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ylab/Google_drive/my_projects/lrgce/final_analysis_finks_etal_2020/final_primer_stats/PRIMER.16s/"/>
    </mc:Choice>
  </mc:AlternateContent>
  <xr:revisionPtr revIDLastSave="0" documentId="13_ncr:1_{D50A3EFF-8760-CD4E-B133-CD203F2E1C82}" xr6:coauthVersionLast="45" xr6:coauthVersionMax="45" xr10:uidLastSave="{00000000-0000-0000-0000-000000000000}"/>
  <bookViews>
    <workbookView xWindow="12520" yWindow="780" windowWidth="36180" windowHeight="24100" firstSheet="1" activeTab="2" xr2:uid="{00000000-000D-0000-FFFF-FFFF00000000}"/>
  </bookViews>
  <sheets>
    <sheet name="partioned.variance" sheetId="1" r:id="rId1"/>
    <sheet name="p-values.main" sheetId="2" r:id="rId2"/>
    <sheet name="p-values.pairwise" sheetId="3" r:id="rId3"/>
    <sheet name="simper.eco" sheetId="4" r:id="rId4"/>
    <sheet name="simper.prec" sheetId="5" r:id="rId5"/>
    <sheet name="simper.nit" sheetId="6" r:id="rId6"/>
    <sheet name="simper.eco.prec" sheetId="7" r:id="rId7"/>
    <sheet name="simper.eco.nit" sheetId="8" r:id="rId8"/>
    <sheet name="taxa_i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5" i="1" l="1"/>
  <c r="AE4" i="1" s="1"/>
  <c r="AQ22" i="2"/>
  <c r="Z14" i="1"/>
  <c r="AA4" i="1" s="1"/>
  <c r="V7" i="1"/>
  <c r="W4" i="1" s="1"/>
  <c r="S6" i="1"/>
  <c r="R12" i="1"/>
  <c r="S7" i="1" s="1"/>
  <c r="N14" i="1"/>
  <c r="O7" i="1" s="1"/>
  <c r="J19" i="1"/>
  <c r="K11" i="1" s="1"/>
  <c r="F12" i="1"/>
  <c r="G8" i="1" s="1"/>
  <c r="O12" i="1" l="1"/>
  <c r="W3" i="1"/>
  <c r="K5" i="1"/>
  <c r="S10" i="1"/>
  <c r="K4" i="1"/>
  <c r="AA11" i="1"/>
  <c r="AA7" i="1"/>
  <c r="K3" i="1"/>
  <c r="K14" i="1"/>
  <c r="S9" i="1"/>
  <c r="S5" i="1"/>
  <c r="W6" i="1"/>
  <c r="AA3" i="1"/>
  <c r="AA10" i="1"/>
  <c r="AA6" i="1"/>
  <c r="K8" i="1"/>
  <c r="K10" i="1"/>
  <c r="S3" i="1"/>
  <c r="S8" i="1"/>
  <c r="S4" i="1"/>
  <c r="W5" i="1"/>
  <c r="AA13" i="1"/>
  <c r="AA9" i="1"/>
  <c r="AA5" i="1"/>
  <c r="AE3" i="1"/>
  <c r="AE11" i="1"/>
  <c r="AE7" i="1"/>
  <c r="S11" i="1"/>
  <c r="AA12" i="1"/>
  <c r="AA8" i="1"/>
  <c r="AE14" i="1"/>
  <c r="AE10" i="1"/>
  <c r="AE6" i="1"/>
  <c r="AE13" i="1"/>
  <c r="AE9" i="1"/>
  <c r="AE5" i="1"/>
  <c r="AE12" i="1"/>
  <c r="AE8" i="1"/>
  <c r="K6" i="1"/>
  <c r="K16" i="1"/>
  <c r="K12" i="1"/>
  <c r="K18" i="1"/>
  <c r="K7" i="1"/>
  <c r="K17" i="1"/>
  <c r="K13" i="1"/>
  <c r="K9" i="1"/>
  <c r="O8" i="1"/>
  <c r="K15" i="1"/>
  <c r="O4" i="1"/>
  <c r="O5" i="1"/>
  <c r="O13" i="1"/>
  <c r="O9" i="1"/>
  <c r="O3" i="1"/>
  <c r="O10" i="1"/>
  <c r="O6" i="1"/>
  <c r="O11" i="1"/>
  <c r="G3" i="1"/>
  <c r="G7" i="1"/>
  <c r="G11" i="1"/>
  <c r="G10" i="1"/>
  <c r="G9" i="1"/>
  <c r="G6" i="1"/>
  <c r="G5" i="1"/>
  <c r="G4" i="1"/>
</calcChain>
</file>

<file path=xl/sharedStrings.xml><?xml version="1.0" encoding="utf-8"?>
<sst xmlns="http://schemas.openxmlformats.org/spreadsheetml/2006/main" count="9163" uniqueCount="2475">
  <si>
    <t>res</t>
  </si>
  <si>
    <t>Percentage explained</t>
  </si>
  <si>
    <t>Factor</t>
  </si>
  <si>
    <t>sum of tot. variance explained plus residuals</t>
  </si>
  <si>
    <t>Estimates of components of variation</t>
  </si>
  <si>
    <t>Ni(Pr)xCo</t>
  </si>
  <si>
    <t>Co</t>
  </si>
  <si>
    <t>Pr x Co</t>
  </si>
  <si>
    <t>Ni(Pr)x Co</t>
  </si>
  <si>
    <t>Pr</t>
  </si>
  <si>
    <t>Ec x Pr</t>
  </si>
  <si>
    <t>Ec x Co</t>
  </si>
  <si>
    <t>Ec</t>
  </si>
  <si>
    <t>Ni(Pr)</t>
  </si>
  <si>
    <t>Ec x Ni(Pr)</t>
  </si>
  <si>
    <t>Bl</t>
  </si>
  <si>
    <t xml:space="preserve">       </t>
  </si>
  <si>
    <t xml:space="preserve">        </t>
  </si>
  <si>
    <t>Source</t>
  </si>
  <si>
    <t xml:space="preserve"> df</t>
  </si>
  <si>
    <t xml:space="preserve">     SS</t>
  </si>
  <si>
    <t xml:space="preserve">     MS</t>
  </si>
  <si>
    <t>Pseudo-F</t>
  </si>
  <si>
    <t>P(perm)</t>
  </si>
  <si>
    <t xml:space="preserve"> perms</t>
  </si>
  <si>
    <t xml:space="preserve"> No test</t>
  </si>
  <si>
    <t xml:space="preserve">      </t>
  </si>
  <si>
    <t>EcxBl**</t>
  </si>
  <si>
    <t>EcxPr</t>
  </si>
  <si>
    <t>EcxCo</t>
  </si>
  <si>
    <t>BlxPr</t>
  </si>
  <si>
    <t>BlxCo</t>
  </si>
  <si>
    <t>PrxCo</t>
  </si>
  <si>
    <t>EcxNi(Pr)</t>
  </si>
  <si>
    <t>BlxNi(Pr)</t>
  </si>
  <si>
    <t>EcxBlxPr**</t>
  </si>
  <si>
    <t>EcxBlxCo**</t>
  </si>
  <si>
    <t>EcxPrxCo</t>
  </si>
  <si>
    <t>BlxPrxCo**</t>
  </si>
  <si>
    <t>EcxBlxNi(Pr)**</t>
  </si>
  <si>
    <t>EcxNi(Pr)xCo**</t>
  </si>
  <si>
    <t>BlxNi(Pr)xCo**</t>
  </si>
  <si>
    <t>EcxBlxPrxCo**</t>
  </si>
  <si>
    <t>Total</t>
  </si>
  <si>
    <t xml:space="preserve"> Unique perms</t>
  </si>
  <si>
    <t>** Term has one or more empty cells</t>
  </si>
  <si>
    <t xml:space="preserve">    SS</t>
  </si>
  <si>
    <t>Res</t>
  </si>
  <si>
    <t>Groups</t>
  </si>
  <si>
    <t xml:space="preserve">     t</t>
  </si>
  <si>
    <t>Grass, CSS</t>
  </si>
  <si>
    <t>Average Dissimilarity between/within groups</t>
  </si>
  <si>
    <t>Grass*Grass</t>
  </si>
  <si>
    <t>CSS*Grass</t>
  </si>
  <si>
    <t>CSS*CSS</t>
  </si>
  <si>
    <t>Comparisons</t>
  </si>
  <si>
    <t>Reduced, Ambient</t>
  </si>
  <si>
    <t>Reduced, Reduced</t>
  </si>
  <si>
    <t>Ambient, Reduced</t>
  </si>
  <si>
    <t>Ambient, Ambient</t>
  </si>
  <si>
    <t>Added, Ambient</t>
  </si>
  <si>
    <t>Added, Added</t>
  </si>
  <si>
    <t>Ambient, Added</t>
  </si>
  <si>
    <t>2_12/12/2016, 4_6/28/2017</t>
  </si>
  <si>
    <t>2_12/12/2016, 3_3/30/2017</t>
  </si>
  <si>
    <t>2_12/12/2016, 7_3/29/2018</t>
  </si>
  <si>
    <t>2_12/12/2016, 1_8/22/2016</t>
  </si>
  <si>
    <t>2_12/12/2016, 6_12/13/2017</t>
  </si>
  <si>
    <t>2_12/12/2016, 5_9/13/2017</t>
  </si>
  <si>
    <t>4_6/28/2017, 3_3/30/2017</t>
  </si>
  <si>
    <t>4_6/28/2017, 7_3/29/2018</t>
  </si>
  <si>
    <t>4_6/28/2017, 1_8/22/2016</t>
  </si>
  <si>
    <t>4_6/28/2017, 6_12/13/2017</t>
  </si>
  <si>
    <t>4_6/28/2017, 5_9/13/2017</t>
  </si>
  <si>
    <t>3_3/30/2017, 7_3/29/2018</t>
  </si>
  <si>
    <t>3_3/30/2017, 1_8/22/2016</t>
  </si>
  <si>
    <t>3_3/30/2017, 6_12/13/2017</t>
  </si>
  <si>
    <t>3_3/30/2017, 5_9/13/2017</t>
  </si>
  <si>
    <t>7_3/29/2018, 1_8/22/2016</t>
  </si>
  <si>
    <t>7_3/29/2018, 6_12/13/2017</t>
  </si>
  <si>
    <t>7_3/29/2018, 5_9/13/2017</t>
  </si>
  <si>
    <t>1_8/22/2016, 6_12/13/2017</t>
  </si>
  <si>
    <t>1_8/22/2016, 5_9/13/2017</t>
  </si>
  <si>
    <t>6_12/13/2017, 5_9/13/2017</t>
  </si>
  <si>
    <t>2,2</t>
  </si>
  <si>
    <t>4,2</t>
  </si>
  <si>
    <t>4,4</t>
  </si>
  <si>
    <t>3,2</t>
  </si>
  <si>
    <t>3,4</t>
  </si>
  <si>
    <t>3,3</t>
  </si>
  <si>
    <t>7,2</t>
  </si>
  <si>
    <t>7,4</t>
  </si>
  <si>
    <t>7,3</t>
  </si>
  <si>
    <t>7,7</t>
  </si>
  <si>
    <t>1,2</t>
  </si>
  <si>
    <t>1,4</t>
  </si>
  <si>
    <t>1,3</t>
  </si>
  <si>
    <t>1,7</t>
  </si>
  <si>
    <t>1,1</t>
  </si>
  <si>
    <t>6,2</t>
  </si>
  <si>
    <t>6,4</t>
  </si>
  <si>
    <t>6,3</t>
  </si>
  <si>
    <t>6,7</t>
  </si>
  <si>
    <t>6,1</t>
  </si>
  <si>
    <t>6,6</t>
  </si>
  <si>
    <t>5,2</t>
  </si>
  <si>
    <t>5,4</t>
  </si>
  <si>
    <t>5,3</t>
  </si>
  <si>
    <t>5,7</t>
  </si>
  <si>
    <t>5,1</t>
  </si>
  <si>
    <t>5,6</t>
  </si>
  <si>
    <t>5,5</t>
  </si>
  <si>
    <t>Reduced Grass, Ambient Grass</t>
  </si>
  <si>
    <t>Reduced Grass, Reduced Grass</t>
  </si>
  <si>
    <t>Ambient Grass, Reduced Grass</t>
  </si>
  <si>
    <t>Ambient Grass, Ambient Grass</t>
  </si>
  <si>
    <t>Reduced CSS, Ambient CSS</t>
  </si>
  <si>
    <t>Reduced CSS, Reduced CSS</t>
  </si>
  <si>
    <t>Ambient CSS, Reduced CSS</t>
  </si>
  <si>
    <t>Ambient CSS, Ambient CSS</t>
  </si>
  <si>
    <t>Ni</t>
  </si>
  <si>
    <t>EcxNi</t>
  </si>
  <si>
    <t>NixPr</t>
  </si>
  <si>
    <t>NixCo</t>
  </si>
  <si>
    <t>EcxNixPr</t>
  </si>
  <si>
    <t>EcxNixCo</t>
  </si>
  <si>
    <t>NixPrxCo</t>
  </si>
  <si>
    <t>EcxNixPrxCo**</t>
  </si>
  <si>
    <t>S(Ec)</t>
  </si>
  <si>
    <t>S(Ni)</t>
  </si>
  <si>
    <t>S(Pr)</t>
  </si>
  <si>
    <t>S(Co)</t>
  </si>
  <si>
    <t>S(EcxNi)</t>
  </si>
  <si>
    <t>S(EcxPr)</t>
  </si>
  <si>
    <t>S(EcxCo)</t>
  </si>
  <si>
    <t>S(NixPr)</t>
  </si>
  <si>
    <t>S(NixCo)</t>
  </si>
  <si>
    <t>S(PrxCo)</t>
  </si>
  <si>
    <t>S(EcxNixPr)</t>
  </si>
  <si>
    <t>S(EcxNixCo)</t>
  </si>
  <si>
    <t>S(EcxPrxCo)</t>
  </si>
  <si>
    <t>S(NixPrxCo)</t>
  </si>
  <si>
    <t>S(EcxNixPrxCo)</t>
  </si>
  <si>
    <t>V(Res)</t>
  </si>
  <si>
    <t>no.block.N.nested</t>
  </si>
  <si>
    <t>no.block.no.nest</t>
  </si>
  <si>
    <t>no.block.no.nest.main</t>
  </si>
  <si>
    <t>Bl(Ec)</t>
  </si>
  <si>
    <t>Pl(Bl(Ec))</t>
  </si>
  <si>
    <t>Bl(Ec)xCo</t>
  </si>
  <si>
    <t>Pr(Pl(Bl(Ec)))</t>
  </si>
  <si>
    <t>Pl(Bl(Ec))xCo**</t>
  </si>
  <si>
    <t>Ni(Pr(Pl(Bl(Ec))))</t>
  </si>
  <si>
    <t>Pr(Pl(Bl(Ec)))xCo</t>
  </si>
  <si>
    <t>no.block.N.nested.main</t>
  </si>
  <si>
    <t>block.rand.N.nested.main</t>
  </si>
  <si>
    <t>V(Bl(Ec))</t>
  </si>
  <si>
    <t>S(Pl(Bl(Ec)))</t>
  </si>
  <si>
    <t>V(Bl(Ec)xCo)</t>
  </si>
  <si>
    <t>S(Pr(Pl(Bl(Ec))))</t>
  </si>
  <si>
    <t xml:space="preserve">  No test</t>
  </si>
  <si>
    <t>S(Pl(Bl(Ec))xCo)</t>
  </si>
  <si>
    <t>S(Ni(Pr(Pl(Bl(Ec)))))</t>
  </si>
  <si>
    <t>S(Pr(Pl(Bl(Ec)))xCo)</t>
  </si>
  <si>
    <t>nested.block.rand.plot.main</t>
  </si>
  <si>
    <t>nested.block.rand.no.plot.main</t>
  </si>
  <si>
    <t>Pr(Bl(Ec))</t>
  </si>
  <si>
    <t>Ni(Pr(Bl(Ec)))</t>
  </si>
  <si>
    <t>Pr(Bl(Ec))xCo**</t>
  </si>
  <si>
    <t>S(Pr(Bl(Ec)))</t>
  </si>
  <si>
    <t>S(Ni(Pr(Bl(Ec))))</t>
  </si>
  <si>
    <t>S(Pr(Bl(Ec))xCo)</t>
  </si>
  <si>
    <t>PrxNi</t>
  </si>
  <si>
    <t>V(Bl)</t>
  </si>
  <si>
    <t>S(PrxNi)</t>
  </si>
  <si>
    <t>split.plot.part.1</t>
  </si>
  <si>
    <t>split.plot.part.2</t>
  </si>
  <si>
    <t xml:space="preserve"> </t>
  </si>
  <si>
    <t>final</t>
  </si>
  <si>
    <t>One-way SIMPER, grass &amp; css</t>
  </si>
  <si>
    <t>One-way SIMPER, grass</t>
  </si>
  <si>
    <t>One-way SIMPER, css</t>
  </si>
  <si>
    <t>Group Grass</t>
  </si>
  <si>
    <t>Group CSS</t>
  </si>
  <si>
    <t xml:space="preserve">     </t>
  </si>
  <si>
    <t>Species</t>
  </si>
  <si>
    <t>Av.Abund</t>
  </si>
  <si>
    <t>Av.Sim</t>
  </si>
  <si>
    <t>Sim/SD</t>
  </si>
  <si>
    <t>Contrib%</t>
  </si>
  <si>
    <t>Cum.%</t>
  </si>
  <si>
    <t xml:space="preserve">   Av.Abund</t>
  </si>
  <si>
    <t xml:space="preserve"> Av.Abund</t>
  </si>
  <si>
    <t>Av.Diss</t>
  </si>
  <si>
    <t>Diss/SD</t>
  </si>
  <si>
    <t>f76dfc32fd3d75d7e479377c9d12c1c5</t>
  </si>
  <si>
    <t>873cdc8f3395a02624e67011ae657a30</t>
  </si>
  <si>
    <t>1785730613a3462cd513729e4d2105e7</t>
  </si>
  <si>
    <t>e54f3924474f1a89a6b227aabedfac19</t>
  </si>
  <si>
    <t>5116c15e3dc5952bc191ed035eb26257</t>
  </si>
  <si>
    <t>d2b4890b79b0935f2b8ba6349ba6129b</t>
  </si>
  <si>
    <t>adaf8937f969e1670c9c0608c3f27a88</t>
  </si>
  <si>
    <t>5f38a0a5e2641d78e7e2f62ecf96de8a</t>
  </si>
  <si>
    <t>522e67fd09279346ab8fd40defea55fd</t>
  </si>
  <si>
    <t>aaa8848ae680ad429b3ade29166522a1</t>
  </si>
  <si>
    <t>08395ab1649653023ded96fbdd3c91b4</t>
  </si>
  <si>
    <t>2552d771c4db90b397fb0a8ce11f3f34</t>
  </si>
  <si>
    <t>ff7ac192e37d82ff023e1463105337ce</t>
  </si>
  <si>
    <t>dc82a6aa614466526b5d0890d10b7d79</t>
  </si>
  <si>
    <t>bcdf38b56057dd4477e60b11509a7d19</t>
  </si>
  <si>
    <t>9d6d3c667c0ad15eb28de140a3354be1</t>
  </si>
  <si>
    <t>fdaa990ceb5207c6af66fef6cdb1c982</t>
  </si>
  <si>
    <t>c5594032274ee4451af5aef6ed44b4cf</t>
  </si>
  <si>
    <t>f0b144abd3268202edab9b5694cf0fd6</t>
  </si>
  <si>
    <t>95311b9c82dd720c6a03c577a1105598</t>
  </si>
  <si>
    <t>17cfcd002419bc363616675a2e67a78d</t>
  </si>
  <si>
    <t>6419cb3e5b3603144359502bc27ecd45</t>
  </si>
  <si>
    <t>a143af8c0552ca0ab703032c79d10046</t>
  </si>
  <si>
    <t>579d772237ba3080d015da5a119db073</t>
  </si>
  <si>
    <t>7f690e890bb6a613229167efed0fd146</t>
  </si>
  <si>
    <t>0f0fe2b1a1c04af32b56b9558edc21c3</t>
  </si>
  <si>
    <t>4954ec4ae5c08bc0bfe1f16421a2766b</t>
  </si>
  <si>
    <t>60b53f39051addd3df6c1b01d74c0d4c</t>
  </si>
  <si>
    <t>ade8389a02faf5c0ae962c6c29d4f128</t>
  </si>
  <si>
    <t>89734d93076e911def29b4c5d2515d9d</t>
  </si>
  <si>
    <t>8a7af420de4fe2ad115b0dfe39b05eb7</t>
  </si>
  <si>
    <t>a9fd07b44a4736a3eb0bfcb362a10df1</t>
  </si>
  <si>
    <t>791f6bb378094b732fba11537d571282</t>
  </si>
  <si>
    <t>d181b5a03c7dc5a354f3dabdfce9cc8f</t>
  </si>
  <si>
    <t>e064f9df7e1a23f284ebb52a2ae3afd6</t>
  </si>
  <si>
    <t>3b54dddb0e14e02afeff4bcf5e07241e</t>
  </si>
  <si>
    <t>13273bd9144f2d65fb83a32c85f9d66f</t>
  </si>
  <si>
    <t>74a11e57770160e31d0cdcd0583048e8</t>
  </si>
  <si>
    <t>95df8be8784b2f4e6a64eacbe7c00d27</t>
  </si>
  <si>
    <t>8c88f3d12aca337e55052f0b8eb5e43f</t>
  </si>
  <si>
    <t>f40d44f86e19841ad2fc34c09e94a05b</t>
  </si>
  <si>
    <t>586f34b17ace9abf60a8fa1ff0c8a666</t>
  </si>
  <si>
    <t>bf7934c2e2c341c666adb3cd5087a54c</t>
  </si>
  <si>
    <t>387aeae9ceb756e9c9109d35cf296020</t>
  </si>
  <si>
    <t>91e9b4e8648ba9056579a78551c52579</t>
  </si>
  <si>
    <t>a013d6d5ee7aa6dac653766b338b59fa</t>
  </si>
  <si>
    <t>c689b9e83dde08210dc7fd03e5454374</t>
  </si>
  <si>
    <t>950d50992b1febf6c7d883923378f629</t>
  </si>
  <si>
    <t>e32da5693d3126cc26af7785da30fc85</t>
  </si>
  <si>
    <t>966a5123460807c1e01746283aedb8c2</t>
  </si>
  <si>
    <t>aa1c23943a0793a6ebe8f0d451cb2cfe</t>
  </si>
  <si>
    <t>5076364300a2ebf79175c25874b896c6</t>
  </si>
  <si>
    <t>2d67ba69caef41b0fc0ef55f52eb4118</t>
  </si>
  <si>
    <t>bdaf5ec671dd154d1a11c675603d92c2</t>
  </si>
  <si>
    <t>6cfd3a67b3246cc247d59a3615f3a0d1</t>
  </si>
  <si>
    <t>f16b4d9d1db7b9365edc7d6e91b9ffe8</t>
  </si>
  <si>
    <t>94f486e363692d3bc7e7bad0028d2c14</t>
  </si>
  <si>
    <t>c25a729292da332b62efb604fd42ca1a</t>
  </si>
  <si>
    <t>d7c2ab321eb82412d970368dfcdd4e85</t>
  </si>
  <si>
    <t>ae77e0c453cf85df28cd074d8c3e4fbf</t>
  </si>
  <si>
    <t>07dc011e93f176683671ad8131c34f23</t>
  </si>
  <si>
    <t>b34dc3c8c2c8f3915c48ca7ba094ddaf</t>
  </si>
  <si>
    <t>a6245aec5b51432f4dbd0644d98d2bb4</t>
  </si>
  <si>
    <t>c533f61d8170e5e97162308b6043ab94</t>
  </si>
  <si>
    <t>f05cf4dd45da3a8dbb4abf425857ab88</t>
  </si>
  <si>
    <t>a98a2aefadf6d7e12001d35bd5693ef3</t>
  </si>
  <si>
    <t>bebc29b0e53aa808d47457fa8aa96390</t>
  </si>
  <si>
    <t>804684533b86bbf69346fd03607db2f3</t>
  </si>
  <si>
    <t>bf323ba9543aabcc909e82bcf0ddafed</t>
  </si>
  <si>
    <t>99d4b44d14854cd4255db09136e2101b</t>
  </si>
  <si>
    <t>e9131e3fdee075b002b07a64ef0b18cd</t>
  </si>
  <si>
    <t>f56f2a8d8640a2dac6df10cd0d3d8e5c</t>
  </si>
  <si>
    <t>a347da635744d7e37d56c137572434ec</t>
  </si>
  <si>
    <t>ed2daf6028bc9c70f334204a1053f8c1</t>
  </si>
  <si>
    <t>038d019dccded83137d63aacd9c35bd5</t>
  </si>
  <si>
    <t>b7d18d79a3febe599e46ee0596f8ec55</t>
  </si>
  <si>
    <t>b43976b5ef1536bd9c732d2f931255d6</t>
  </si>
  <si>
    <t>418374fda0bee86a969c31414886a41c</t>
  </si>
  <si>
    <t>7669ab547d0ababd98ee54c06565000c</t>
  </si>
  <si>
    <t>ab3b0bfdcc06f1201fb288718fcc17d2</t>
  </si>
  <si>
    <t>dfcfb45eb58a1847187f693484433a6e</t>
  </si>
  <si>
    <t>724385f97fccacdf188ce355b03c1bf7</t>
  </si>
  <si>
    <t>298530d350efd206b529f3a812dc70fa</t>
  </si>
  <si>
    <t>c37457aeb6b524d04ba388996525293c</t>
  </si>
  <si>
    <t>499f04c30d0f82b6cea1a3eae5559846</t>
  </si>
  <si>
    <t>c587625cd9dacbbce8f5aa4124f8fc0a</t>
  </si>
  <si>
    <t>45f201cfa488c080180ef1874b77d8e2</t>
  </si>
  <si>
    <t>566f0563afd4387312404e9c6184df33</t>
  </si>
  <si>
    <t>82180a937390e756dfd086247b69c778</t>
  </si>
  <si>
    <t>3672bf17147910201f2ba077d02bf867</t>
  </si>
  <si>
    <t>db4d084a1014295be1bc5a7882667d6a</t>
  </si>
  <si>
    <t>9e176eb12e73a54e39f0855cb406034d</t>
  </si>
  <si>
    <t>9c47b3aa4c5c1f29a1b1b5185c089079</t>
  </si>
  <si>
    <t>2e839b73727e6ac3d9b8705267e59e2e</t>
  </si>
  <si>
    <t>f88196b7240701237fbb8ef656ed6c6d</t>
  </si>
  <si>
    <t>a3254231a9402edbcf393307910ea109</t>
  </si>
  <si>
    <t>e592a990683b4a5c6e2a64fe1d80d86d</t>
  </si>
  <si>
    <t>4a40f5fbb088f9524ff9121073e3ad29</t>
  </si>
  <si>
    <t>1bd8105d3322f3e0c2b47e1593b64a03</t>
  </si>
  <si>
    <t>b8ca3e913227bbae56d6b724e524d83a</t>
  </si>
  <si>
    <t>f7dddc8f0defff153a065d61a82518b0</t>
  </si>
  <si>
    <t>5cc508461b59dd2b453cafc210ecee84</t>
  </si>
  <si>
    <t>b3b22ae8c0aa90c065e41b1978e93236</t>
  </si>
  <si>
    <t>0600444e5346c9bc425342b47bcee600</t>
  </si>
  <si>
    <t>e821d54a7ff6aebd54176a1bb344dfc3</t>
  </si>
  <si>
    <t>38e5a12307fbe88b5b72c5b95dd12645</t>
  </si>
  <si>
    <t>4981358cc891c666dd4af702089fb72a</t>
  </si>
  <si>
    <t>79da5ec00ec38c8cb01f409b6623af2d</t>
  </si>
  <si>
    <t>6643bfc626fe56e2b5c99da1914f081f</t>
  </si>
  <si>
    <t>91a33623115f08438a8771a21b9c319c</t>
  </si>
  <si>
    <t>a538609515623a829ebd717d800b73c1</t>
  </si>
  <si>
    <t>261985c1b71d62d156d8e40763218c24</t>
  </si>
  <si>
    <t>278a610a12b71cc0b01c87d156299f84</t>
  </si>
  <si>
    <t>94b162828ebe3cac0e75e12df8ef7d43</t>
  </si>
  <si>
    <t>042095bf53d44ca713d997ec7f1d6c35</t>
  </si>
  <si>
    <t>f812d38a96b86d03206cf911eb525968</t>
  </si>
  <si>
    <t>5a340978ded4498af73c5dc597d8fdad</t>
  </si>
  <si>
    <t>f0d0c07de2a922a6cc97ce340d96d481</t>
  </si>
  <si>
    <t>3ff80f7e005e76a2bf12bf4a8adcb1d1</t>
  </si>
  <si>
    <t>515aa7c3f786692c9c7b47ebefd92509</t>
  </si>
  <si>
    <t>e99bb668b95b2b52f567b9316b0be94a</t>
  </si>
  <si>
    <t>53fd343d9d0d50637cf39ffdf727b5d1</t>
  </si>
  <si>
    <t>aefef85c883ca2fb43cc7bd799798ea7</t>
  </si>
  <si>
    <t>c8d7f333d6c5ddd9e61ef21037f685fe</t>
  </si>
  <si>
    <t>280e1ee54eb0c2c58f44bdb30df5a792</t>
  </si>
  <si>
    <t>8c716e61948425345ecdb3535b1f02b1</t>
  </si>
  <si>
    <t>d2b7a6f355bf5d2a47b833b661f9ab5c</t>
  </si>
  <si>
    <t>8fc2c3a6c6a33d275072e81b47bedbd0</t>
  </si>
  <si>
    <t>46e0e508690f121d9430b2bf9d810971</t>
  </si>
  <si>
    <t>fbb223bf296f3a9285663f999ab93430</t>
  </si>
  <si>
    <t>46da81ab07704106758d9424cdca6414</t>
  </si>
  <si>
    <t>1a29097f6e48926bde7d03dc9c5077b3</t>
  </si>
  <si>
    <t>ed2334b5a6effcdaec34124243deda2e</t>
  </si>
  <si>
    <t>b24f2cff5dc0627ac6c4808a9814e4f2</t>
  </si>
  <si>
    <t>ff6bd3de278ec8b9ddc68e1bb4498df4</t>
  </si>
  <si>
    <t>ab2d0d4d170fe219cca6f2ba94254e12</t>
  </si>
  <si>
    <t>07e07b754a815d04e16c4df652b308ba</t>
  </si>
  <si>
    <t>2ee6a41274ac00d7728cf50b8bd5bc8c</t>
  </si>
  <si>
    <t>bdf19aa510bdc618e6af55a52729c5bc</t>
  </si>
  <si>
    <t>7c06d881269ca38c6cffb8a29bc66e87</t>
  </si>
  <si>
    <t>0073d334b401c1d699d289ad27b26c88</t>
  </si>
  <si>
    <t>3d6e3ebfcdfaebad12e028924b1f3e9a</t>
  </si>
  <si>
    <t>cb1e11d04e5bf41166314aa3a30b8ec0</t>
  </si>
  <si>
    <t>d539ab3bc8ad0e7e9ff16029473ecf7d</t>
  </si>
  <si>
    <t>a65316ec63551de7564a3021a4ed2f29</t>
  </si>
  <si>
    <t>b129300ad0ad03aee864984abcccdf93</t>
  </si>
  <si>
    <t>4fddc2b880f5b8bb2d129daa8ee9d1e6</t>
  </si>
  <si>
    <t>146b76c586e04ca8179bcf63db8ecbc8</t>
  </si>
  <si>
    <t>2ef0d15e1d5461de7c490cac3ad2b0e1</t>
  </si>
  <si>
    <t>359b9cac168ff159d4fd240e0812203c</t>
  </si>
  <si>
    <t>3a4674f7333f48c08e928fe4972e1275</t>
  </si>
  <si>
    <t>5cae4817cfb3b9e1b1b1745fe2e5dc8a</t>
  </si>
  <si>
    <t>48bcf79103393f92fbf8c851526cc320</t>
  </si>
  <si>
    <t>3f3594a5cac56621cab77ee069607da2</t>
  </si>
  <si>
    <t>5d2a01d46b1f348627725997feb100fe</t>
  </si>
  <si>
    <t>bfe8d810c591a2c6a9981e44a4a38d6b</t>
  </si>
  <si>
    <t>bb60a08e2731a6c5c4e4a40b920ad80f</t>
  </si>
  <si>
    <t>7b10e836087b8e9a9492fcf2cc13b15a</t>
  </si>
  <si>
    <t>4229dcfbfc36d458099787921bf1e417</t>
  </si>
  <si>
    <t>a765296634ae1acb4241e01d11fce6f7</t>
  </si>
  <si>
    <t>961391eb19ff236573f95a922814dc9c</t>
  </si>
  <si>
    <t>af678e5a38d2bb8e6beda15b01df569b</t>
  </si>
  <si>
    <t>f752b288425ad22c3414da0e3cfdebff</t>
  </si>
  <si>
    <t>c857da4622ce311f48b4dda15417a5cf</t>
  </si>
  <si>
    <t>885f8d94c63928fbda3cf92fa35f8be5</t>
  </si>
  <si>
    <t>270acba7ed103c56fafd68ad0a5456ea</t>
  </si>
  <si>
    <t>8b079e7117aa80edc1f9026658d884d2</t>
  </si>
  <si>
    <t>f7c79588e8e8822adcd041ea2bac3d2d</t>
  </si>
  <si>
    <t>8f39ec816ca82b45f3c3b8f5ad1ad3c1</t>
  </si>
  <si>
    <t>75fe5838e2ca02855972fd7f9cdf93fe</t>
  </si>
  <si>
    <t>edfea67913927db24eeda98bed869546</t>
  </si>
  <si>
    <t>98b704e0e3f210b588fce3478342bce5</t>
  </si>
  <si>
    <t>9eb6d3c890f64b4002870fc2c5b79058</t>
  </si>
  <si>
    <t>d0736071eb1fbc31dda38e7eefeba68d</t>
  </si>
  <si>
    <t>cfa62952a252b01e014944d2bc2f4731</t>
  </si>
  <si>
    <t>090c3b00818724404edb908937f0ac8a</t>
  </si>
  <si>
    <t>34541f98c2e7f94890d52afc3380d799</t>
  </si>
  <si>
    <t>9d60f94fb04e16db5418153c0398c941</t>
  </si>
  <si>
    <t>7adeb596d7cf48e526ab5dcd84422689</t>
  </si>
  <si>
    <t>4d5b56d80e944a3bae98f9305ab478ee</t>
  </si>
  <si>
    <t>633284f9cace834df5c32c08777ece61</t>
  </si>
  <si>
    <t>9b9defc03aab255cbc973e5f99323130</t>
  </si>
  <si>
    <t>d158ffbe9ed49b1acb76ca6d1f25086d</t>
  </si>
  <si>
    <t>781d9189edaa226a634f29c524872e2e</t>
  </si>
  <si>
    <t>f2e4f88f18c7d41fd077e6121b7f3576</t>
  </si>
  <si>
    <t>f501ef5d8be7c92da708f56811b43285</t>
  </si>
  <si>
    <t>078007d77e738afe740518f75f066055</t>
  </si>
  <si>
    <t>41fc02a6173efb6e61872f1a8c286113</t>
  </si>
  <si>
    <t>321cdbb1f762d03e50f180ddcb682f5b</t>
  </si>
  <si>
    <t>014e5279a9b229af594e98d1fd089f92</t>
  </si>
  <si>
    <t>d257801b85c5c69c49634c07ee353120</t>
  </si>
  <si>
    <t>20690c4153ea9ff075bf278e4cc6e481</t>
  </si>
  <si>
    <t>54b83e1ab33be15da7be96cfb93d0366</t>
  </si>
  <si>
    <t>84af98c933f38dd0e1d6981831960c0d</t>
  </si>
  <si>
    <t>8fd9222e20f8ac959836323ffc57b317</t>
  </si>
  <si>
    <t>9972ca7175060107e7a4587262e98dcc</t>
  </si>
  <si>
    <t>60ff2e856dc5e79f86e1cce63936f4af</t>
  </si>
  <si>
    <t>a423a0b4a9ffbeabf7015e46a8727bf0</t>
  </si>
  <si>
    <t>9bb50c7b8d770bfd3c31b34b7ad91b1c</t>
  </si>
  <si>
    <t>dc1b33458fbdb1bab96f1ee8d73dad38</t>
  </si>
  <si>
    <t>f4216e62b260025facb74ca9f1f175df</t>
  </si>
  <si>
    <t>6d1bcf8d0dbeb1398f99c3804a03cf27</t>
  </si>
  <si>
    <t>5bf5264c010380580adab6b480b3c56a</t>
  </si>
  <si>
    <t>fd7af91fadb172e0636f676ee748cf7e</t>
  </si>
  <si>
    <t>05bcbbb4518583a74695bb8b5b4d0d82</t>
  </si>
  <si>
    <t>3452e3184c0639d3526445c1fe7f079c</t>
  </si>
  <si>
    <t>417b3fcce6e5283633a02e2a39def4d2</t>
  </si>
  <si>
    <t>6c31deb9f397e9534de4048213950486</t>
  </si>
  <si>
    <t>edba0ec398b741d11500a586c234f94d</t>
  </si>
  <si>
    <t>55649e982676949294cd9584098b326c</t>
  </si>
  <si>
    <t>c6e49e866d4da506a408a8f854cccb99</t>
  </si>
  <si>
    <t>dbbf57e681bfd12fed55fa4599816b9b</t>
  </si>
  <si>
    <t>0f9e569490c8ee64551ce297275d6d84</t>
  </si>
  <si>
    <t>54407d5ff08b830567b40af7f3d240b7</t>
  </si>
  <si>
    <t>3278cec69ed6cf577565405841a6aeac</t>
  </si>
  <si>
    <t>feae202d5eccc231711fd29bde197e26</t>
  </si>
  <si>
    <t>ee86821e8388d50ebcb2862e7ece330e</t>
  </si>
  <si>
    <t>b4c1e511ab850041526a84087e708603</t>
  </si>
  <si>
    <t>16ec3069ce7cb3ce894b099b94a9c241</t>
  </si>
  <si>
    <t>b12b3d118b18035a6250f2d74e25386e</t>
  </si>
  <si>
    <t>e41882543812d431cacd1f1c36a6c738</t>
  </si>
  <si>
    <t>0943ed6f52fc0cabc597a442384c5d2a</t>
  </si>
  <si>
    <t>e664dfd2b5136fa5668af7e8ed544ec2</t>
  </si>
  <si>
    <t>db388112b5277591388abde250f1f266</t>
  </si>
  <si>
    <t>6921e12d08d038f45a388971bfadc366</t>
  </si>
  <si>
    <t>68a9922f06ab037e2a791bdbfa0587a5</t>
  </si>
  <si>
    <t>fab5519aa495b7285465f7e4f64c6880</t>
  </si>
  <si>
    <t>7e85eb72d0998cd74b1f7d1bff1681bf</t>
  </si>
  <si>
    <t>847e6c1302272704de121b54de3b54fd</t>
  </si>
  <si>
    <t>34811ce64b0acd4cbd009cefb22427c5</t>
  </si>
  <si>
    <t>bddf268e44f553375f8ed8076cd9cc51</t>
  </si>
  <si>
    <t>d5eacc63e3dd8159aadb7b3878d1102d</t>
  </si>
  <si>
    <t>3c2038c82adb44835475e755b97d51f4</t>
  </si>
  <si>
    <t>73d5ad977f8c4b0e5cb08d5ff393800c</t>
  </si>
  <si>
    <t>09290b2c0e2e92bc9c3b8a96527a9508</t>
  </si>
  <si>
    <t>591bc5a334d45ad5bc52e404355db58a</t>
  </si>
  <si>
    <t>eece54b7755be14d9bb64bad103bb2b5</t>
  </si>
  <si>
    <t>8435e7e84fc67f90666d98c9bf5df19f</t>
  </si>
  <si>
    <t>c2c2049116380fee3095dbb30b82dd5f</t>
  </si>
  <si>
    <t>8f7747200446152c709b579f6203554c</t>
  </si>
  <si>
    <t>ea01e7a055d110aedcdaed684a5a39d6</t>
  </si>
  <si>
    <t>aaab4fb451a3cb78e43ed5f212f65b3b</t>
  </si>
  <si>
    <t>9e1794d9982775900b233083ab0b48df</t>
  </si>
  <si>
    <t>92840c6968d464cf078ec345a4fffb32</t>
  </si>
  <si>
    <t>938b43d52d629ab1054258c7d2b949e3</t>
  </si>
  <si>
    <t>2ea3464000484be160f6d9a6955be53b</t>
  </si>
  <si>
    <t>c9f1451dd75a450348925feee523c24d</t>
  </si>
  <si>
    <t>add2d29e3eb1abbc5a2b2e3ffd5e0ecd</t>
  </si>
  <si>
    <t>74e37f97ea3de764d2d3b05972ee7fb3</t>
  </si>
  <si>
    <t>56f1ce23906a847879e26f156554e9b2</t>
  </si>
  <si>
    <t>511aeb77cf618a51d1c0bf6d83e3ef14</t>
  </si>
  <si>
    <t>3507a389f8f6bbaf2c0d59a3d49b27aa</t>
  </si>
  <si>
    <t>4788b02e3b55cc3df8d59170b1ff5019</t>
  </si>
  <si>
    <t>e680cd3e3c8d87ebff5c029547a402e4</t>
  </si>
  <si>
    <t>d73ecb731ad943484a05670bee0e8657</t>
  </si>
  <si>
    <t>8e82cf9c6b68e0f9af1fabc34564d8f5</t>
  </si>
  <si>
    <t>943dc3921cd1441750eccf3cf53e2006</t>
  </si>
  <si>
    <t>abdb16e6d486e6c8c561ef595b9cfc51</t>
  </si>
  <si>
    <t>3567f34db7a1a7dac90c28b697f8bb41</t>
  </si>
  <si>
    <t>dddabfb0f3a5478a54074379c9b63afa</t>
  </si>
  <si>
    <t>6466a52375da399c07a6a85f71d8b92b</t>
  </si>
  <si>
    <t>f650d21b4575ac3194f2bca70c34eb3b</t>
  </si>
  <si>
    <t>5b70c2a7add2222bd1905dafb10c702b</t>
  </si>
  <si>
    <t>02c84d7bda0e918667f05a48cfe7a9b6</t>
  </si>
  <si>
    <t>07396f9cd6d33e01882b7bb86a5d5b1f</t>
  </si>
  <si>
    <t>2045dae6ac6eac21bd0fc53a5c13e49f</t>
  </si>
  <si>
    <t>73a217042240bd8aaa6c815fa3c0fdbb</t>
  </si>
  <si>
    <t>29ff241958dee4bcc9df047a21c238bb</t>
  </si>
  <si>
    <t>aa97c16a0a1beed97a743257f3003ab6</t>
  </si>
  <si>
    <t>14ea9d7814a3f3e632f384ab7f3e46e4</t>
  </si>
  <si>
    <t>65abc054af3981e92fc90f990f9d17b0</t>
  </si>
  <si>
    <t>7b3f452bec5ca1e31b97b9913d18dab6</t>
  </si>
  <si>
    <t>ee997e2b4f9c9fc0a95dc0b6cbfd12d7</t>
  </si>
  <si>
    <t>5c2ee21943d0a652f74d224ae154975a</t>
  </si>
  <si>
    <t>4522a99a70bc79a472a1ad95ee8e53c8</t>
  </si>
  <si>
    <t>697121c2fc7d53575f6907914053c5cf</t>
  </si>
  <si>
    <t>d1ddc2713a5574718bf7c57624f52efc</t>
  </si>
  <si>
    <t>21cdb13e75ee19978b79d0e929746800</t>
  </si>
  <si>
    <t>Groups Reduced  &amp;  Ambient</t>
  </si>
  <si>
    <t>Average dissimilarity = 85.89</t>
  </si>
  <si>
    <t>Group Reduced</t>
  </si>
  <si>
    <t>Group Ambient</t>
  </si>
  <si>
    <t xml:space="preserve">     Av.Abund</t>
  </si>
  <si>
    <t>08aa1b5a1a7edf3db4c86243da5f5ab1</t>
  </si>
  <si>
    <t>3250ba6d83c3edbb453665e2f22add7c</t>
  </si>
  <si>
    <t>36cf544472c4f04ee84e9440e93a07f3</t>
  </si>
  <si>
    <t>ad662806bb14e68ee94671c8ae3f3440</t>
  </si>
  <si>
    <t>cb0ce02326ad4fd54d6bcb2ae612d190</t>
  </si>
  <si>
    <t>54f3e5e402e77d1c659738a38a7879e3</t>
  </si>
  <si>
    <t>b1e72c730d45b33f33c42dac535fb18a</t>
  </si>
  <si>
    <t>fc99b7ba62413e3b91edc3d5cbfbbb21</t>
  </si>
  <si>
    <t>c8b497e5ceb0b37a71a9e35602a2e5d5</t>
  </si>
  <si>
    <t>Groups Added  &amp;  Ambient</t>
  </si>
  <si>
    <t>Average dissimilarity = 85.07</t>
  </si>
  <si>
    <t>Group Added</t>
  </si>
  <si>
    <t>d4e928c468dfc127471cc32c1f05333b</t>
  </si>
  <si>
    <t>e08941f328c0f9368d0349fa4349fa97</t>
  </si>
  <si>
    <t>Groups GrassReduced  &amp;  GrassAmbient</t>
  </si>
  <si>
    <t>Average dissimilarity = 83.65</t>
  </si>
  <si>
    <t>Group GrassReduced</t>
  </si>
  <si>
    <t>Group GrassAmbient</t>
  </si>
  <si>
    <t xml:space="preserve">          Av.Abund</t>
  </si>
  <si>
    <t>Groups GrassReduced  &amp;  CSSReduced</t>
  </si>
  <si>
    <t>Average dissimilarity = 89.27</t>
  </si>
  <si>
    <t>Group CSSReduced</t>
  </si>
  <si>
    <t xml:space="preserve">        Av.Abund</t>
  </si>
  <si>
    <t>c96f6a15d3f554222ded4f3e84977dd9</t>
  </si>
  <si>
    <t>7bd23ac3ab213a08feb82fe49417676c</t>
  </si>
  <si>
    <t>bbdb19ad5a9baa185565fc7d5c4ee8a4</t>
  </si>
  <si>
    <t>a42535fb8986389c480a650c031cadd3</t>
  </si>
  <si>
    <t>e8b6945338cef6761f008bbc996c9eab</t>
  </si>
  <si>
    <t>310be9a456ae95319798695c3d0faf0e</t>
  </si>
  <si>
    <t>cb9e09115040ff8b355e6577482b280a</t>
  </si>
  <si>
    <t>c2430ffd901a38659401c902d98129f9</t>
  </si>
  <si>
    <t>7ffabd1e3d512dfd173c8fd1df876f45</t>
  </si>
  <si>
    <t>530b40d3e83dfa81ad1156e42da7eb16</t>
  </si>
  <si>
    <t>c210dbd828ea3aa3747a5822e662e376</t>
  </si>
  <si>
    <t>fe0e2e177f8214f1d1cb8687efa5bf45</t>
  </si>
  <si>
    <t>c04c3299b5a6f66d09a26d791a3270d1</t>
  </si>
  <si>
    <t>bc9a693225b08bde629f8546015b762b</t>
  </si>
  <si>
    <t>42c4c8f46a4cddde89e728d8042a706b</t>
  </si>
  <si>
    <t>f38af405bf8d7bfbdd5d0380114e1e47</t>
  </si>
  <si>
    <t>9a2b178a0471dee71ba49c17ab7febfd</t>
  </si>
  <si>
    <t>Groups GrassAmbient  &amp;  CSSReduced</t>
  </si>
  <si>
    <t>Average dissimilarity = 85.81</t>
  </si>
  <si>
    <t>4859e8f04d4a058421a31d17187e6cd7</t>
  </si>
  <si>
    <t>4859bbd8ad1ed194cc4424c942083cdc</t>
  </si>
  <si>
    <t>86103aebcfb24dcf084f53fd0203a1c7</t>
  </si>
  <si>
    <t>54475bd91cfed374e3ffd99ddb99be6c</t>
  </si>
  <si>
    <t>f703a674e353a464e218080b72943908</t>
  </si>
  <si>
    <t>ddc0cc80445695d51728bfbbbdb021ed</t>
  </si>
  <si>
    <t>Groups GrassReduced  &amp;  CSSAmbient</t>
  </si>
  <si>
    <t>Average dissimilarity = 92.27</t>
  </si>
  <si>
    <t>Group CSSAmbient</t>
  </si>
  <si>
    <t>033cbb3b7dc03d7df727e87ceb5917a6</t>
  </si>
  <si>
    <t>8967d4d2d86e3729082416da573a7780</t>
  </si>
  <si>
    <t>56dbe9efcea53dd298f9026d797ea598</t>
  </si>
  <si>
    <t>a956f9a9d8937fdebf0df86c4468ef1d</t>
  </si>
  <si>
    <t>1fe44dd4b422105514e467208888e9c4</t>
  </si>
  <si>
    <t>cadb3361e0aaf256712f2264f7264dbc</t>
  </si>
  <si>
    <t>af67a546e4dc993c67dcd1da33206d70</t>
  </si>
  <si>
    <t>51d1e7e3ef480b962fb9227ec4f636d2</t>
  </si>
  <si>
    <t>e94f176dbeab506446a4f77ea10470e8</t>
  </si>
  <si>
    <t>402cd09a6c54f9f4783da89058b003ab</t>
  </si>
  <si>
    <t>c286a911e54a4b18af0b31986639d4b8</t>
  </si>
  <si>
    <t>69a0dfee64feb89b7f994d67c8508e6e</t>
  </si>
  <si>
    <t>fe241e1544e0ec0abcebac903076d724</t>
  </si>
  <si>
    <t>6752692446cb6c363b565c7b1cf8d1d0</t>
  </si>
  <si>
    <t>57b6646333894f523df62bad07fa1e4a</t>
  </si>
  <si>
    <t>73e6570906d7bff891537fb2bfe56f95</t>
  </si>
  <si>
    <t>Groups GrassAmbient  &amp;  CSSAmbient</t>
  </si>
  <si>
    <t>Average dissimilarity = 87.13</t>
  </si>
  <si>
    <t>d19c37cfda0b2e734f7419a4ee623cfe</t>
  </si>
  <si>
    <t>54c50ee071d2fe876a824ff71a3057b2</t>
  </si>
  <si>
    <t>473c9a8cb840b7f9b968c350435f529e</t>
  </si>
  <si>
    <t>29f036770b0ff648257dd082a1b6ef38</t>
  </si>
  <si>
    <t>0231b91fed2c3dd3487f207db4401625</t>
  </si>
  <si>
    <t>772e276c676524e726dd692dcf21e778</t>
  </si>
  <si>
    <t>35e26a6352ddfc685e4b80b5e2393f26</t>
  </si>
  <si>
    <t>3fb7da7cbf044bf15071afa71df55ddd</t>
  </si>
  <si>
    <t>91796cd78c190129d8dd243508f4eea1</t>
  </si>
  <si>
    <t>2e4a31bcd9af2ae45b06a0c8bb259c38</t>
  </si>
  <si>
    <t>656b8dffc640bf154edda6a9f07a8bc9</t>
  </si>
  <si>
    <t>3c76a3521ac72f974f1570acfb16ee51</t>
  </si>
  <si>
    <t>ed7c2c2f6cf3011b4a16eb9bce52dffb</t>
  </si>
  <si>
    <t>Groups CSSReduced  &amp;  CSSAmbient</t>
  </si>
  <si>
    <t>Average dissimilarity = 82.24</t>
  </si>
  <si>
    <t>4f2734e9177360220bd9573aaeb6442b</t>
  </si>
  <si>
    <t>3792e042b9fa88a2bfe6e01c3a56d5cc</t>
  </si>
  <si>
    <t>2fce181bbb66b0f1d50b1f23b0eccad5</t>
  </si>
  <si>
    <t>b50b5d2eb976a4d92c2c46ed4f7d2eef</t>
  </si>
  <si>
    <t>e8d429d20b0e8e598dcae8547fc61876</t>
  </si>
  <si>
    <t>d2072eb3bc1cb56aee70384ae977a171</t>
  </si>
  <si>
    <t>32d8d87154ff4706dea110c830f48dcc</t>
  </si>
  <si>
    <t>88ffe8f9e5e37ba8053b95be80d5975b</t>
  </si>
  <si>
    <t>82f3e47536fec5c5d34420280f12afdc</t>
  </si>
  <si>
    <t>9cff1923adf9c3f17b736d54c3a93273</t>
  </si>
  <si>
    <t>171ef123ca79123a7e15e240b49c5704</t>
  </si>
  <si>
    <t>5c6252c05f8a315023c0747c2d6a7ae2</t>
  </si>
  <si>
    <t>620029d1c969ede7a6f37e9bac749133</t>
  </si>
  <si>
    <t>8fad3ad05df5ab2cc8d684ce3c4830cf</t>
  </si>
  <si>
    <t>14f53052a1d60dac291128f5d64f8da3</t>
  </si>
  <si>
    <t>80d995d9713ddbef2d2233e68fc50047</t>
  </si>
  <si>
    <t>7f6fbb617446a95d6c5df8e107e13b3d</t>
  </si>
  <si>
    <t>c5f6ea3fd51c708d156b77c633132bf2</t>
  </si>
  <si>
    <t>219c3a1d38e24ea6cc3c2ebda4211685</t>
  </si>
  <si>
    <t>49451918dda69cc50a252116fa26296a</t>
  </si>
  <si>
    <t>760b9d89985522e5303e134951a42921</t>
  </si>
  <si>
    <t>17dca69810c088b35ed49f254b2770d4</t>
  </si>
  <si>
    <t>bf1830956945aa87a52735e40fd38fa7</t>
  </si>
  <si>
    <t>a0b2193c69908a98372949bc9e17a753</t>
  </si>
  <si>
    <t>bff84b5f81e1dae87ea49bc31d51dccf</t>
  </si>
  <si>
    <t>89e6294bf160232b553da94c2ca6cd3a</t>
  </si>
  <si>
    <t>d629bfe31e68148c16c582f7bf47d549</t>
  </si>
  <si>
    <t>2044839da54acc2ebb9acdf08d9b6dc1</t>
  </si>
  <si>
    <t>f09a158df4024361dba11dca9028066c</t>
  </si>
  <si>
    <t>2e55cb20e9c782e5ae06cf4c5805ffe1</t>
  </si>
  <si>
    <t>53d9f704a0e14a3f6146c05b5f799973</t>
  </si>
  <si>
    <t>cc721abc5134d199c4c1253942fb2625</t>
  </si>
  <si>
    <t>0f462011a296b2c266c2c04e032b16e8</t>
  </si>
  <si>
    <t>eeb94094cf56c97b303d7356b02aee87</t>
  </si>
  <si>
    <t>d730aa61e59150f61e97c700b27a9f4d</t>
  </si>
  <si>
    <t>Group GrassAdded</t>
  </si>
  <si>
    <t>Average similarity: 18.48</t>
  </si>
  <si>
    <t>Average similarity: 19.74</t>
  </si>
  <si>
    <t>Average similarity: 19.59</t>
  </si>
  <si>
    <t>Group CSSAdded</t>
  </si>
  <si>
    <t>Average similarity: 17.81</t>
  </si>
  <si>
    <t>Groups GrassAdded  &amp;  GrassAmbient</t>
  </si>
  <si>
    <t>Average dissimilarity = 81.09</t>
  </si>
  <si>
    <t>Groups GrassAdded  &amp;  CSSAmbient</t>
  </si>
  <si>
    <t>Average dissimilarity = 91.21</t>
  </si>
  <si>
    <t>7de9902987a271f004900ad12898efbe</t>
  </si>
  <si>
    <t>Average dissimilarity = 88.47</t>
  </si>
  <si>
    <t>315df455fa321cc2e3deab8526d5d183</t>
  </si>
  <si>
    <t>4e889691a0f4722e56395183c890809b</t>
  </si>
  <si>
    <t>13dc7ed5cce98d7245ad8684c40ae140</t>
  </si>
  <si>
    <t>Groups GrassAdded  &amp;  CSSAdded</t>
  </si>
  <si>
    <t>Average dissimilarity = 88.42</t>
  </si>
  <si>
    <t xml:space="preserve">      Av.Abund</t>
  </si>
  <si>
    <t>Groups GrassAmbient  &amp;  CSSAdded</t>
  </si>
  <si>
    <t>Average dissimilarity = 85.90</t>
  </si>
  <si>
    <t>b6c5334d1ae487518e82dd38cedd6df8</t>
  </si>
  <si>
    <t>9ba17d4c88a796bec094507c6d1bef4f</t>
  </si>
  <si>
    <t>Groups CSSAmbient  &amp;  CSSAdded</t>
  </si>
  <si>
    <t>Average dissimilarity = 81.92</t>
  </si>
  <si>
    <t>Average similarity: 21.79</t>
  </si>
  <si>
    <t>Average similarity: 21.65</t>
  </si>
  <si>
    <t>Average similarity: 18.36</t>
  </si>
  <si>
    <t>Average similarity: 19.77</t>
  </si>
  <si>
    <t>OTUID</t>
  </si>
  <si>
    <t>taxonomy</t>
  </si>
  <si>
    <t>confidence</t>
  </si>
  <si>
    <t>9ccef5c0259d44ee21a37f1838ef585b</t>
  </si>
  <si>
    <t>k__Bacteria; p__Actinobacteria; c__Actinobacteria; o__Actinomycetales; f__Streptomycetaceae; g__Streptomyces; s__reticuliscabiei</t>
  </si>
  <si>
    <t>6f301efd81a9f8bfb9c3d39ff3700c8a</t>
  </si>
  <si>
    <t>k__Bacteria; p__Bacteroidetes; c__Sphingobacteriia; o__Sphingobacteriales; f__; g__; s__</t>
  </si>
  <si>
    <t>9b1857d7d7470ca836ca3ce8a5764b11</t>
  </si>
  <si>
    <t>k__Bacteria</t>
  </si>
  <si>
    <t>5888bd387cc4c1c7ca137428f04ad677</t>
  </si>
  <si>
    <t>k__Bacteria; p__Proteobacteria; c__Deltaproteobacteria; o__Myxococcales; f__; g__; s__</t>
  </si>
  <si>
    <t>f26c82353aef58e83ef4cc8fbfd9fad8</t>
  </si>
  <si>
    <t>k__Bacteria; p__Acidobacteria; c__[Chloracidobacteria]; o__RB41; f__Ellin6075; g__; s__</t>
  </si>
  <si>
    <t>8e9ec7708090db56cc9bc95cd75ab010</t>
  </si>
  <si>
    <t>k__Bacteria; p__Bacteroidetes; c__Flavobacteriia; o__Flavobacteriales; f__[Weeksellaceae]; g__Chryseobacterium; s__</t>
  </si>
  <si>
    <t>k__Bacteria; p__Actinobacteria; c__Actinobacteria; o__Actinomycetales; f__Sanguibacteraceae; g__Sanguibacter; s__</t>
  </si>
  <si>
    <t>fb33e463293413e769970a4297e69700</t>
  </si>
  <si>
    <t>k__Bacteria; p__Proteobacteria; c__Alphaproteobacteria; o__Sphingomonadales; f__Sphingomonadaceae; g__Sphingomonas; s__</t>
  </si>
  <si>
    <t>k__Bacteria; p__Actinobacteria; c__Actinobacteria; o__Actinomycetales; f__Kineosporiaceae; g__Kineosporia; s__</t>
  </si>
  <si>
    <t>k__Bacteria; p__Proteobacteria; c__Betaproteobacteria; o__Burkholderiales; f__Comamonadaceae; g__Limnohabitans</t>
  </si>
  <si>
    <t>k__Bacteria; p__Proteobacteria; c__Alphaproteobacteria; o__Rhodospirillales; f__Acetobacteraceae; g__; s__</t>
  </si>
  <si>
    <t>4b4d6f755da03a9eb6545b77dd3a4512</t>
  </si>
  <si>
    <t>c27c88099fd6e10562878db797172eb5</t>
  </si>
  <si>
    <t>k__Bacteria; p__Planctomycetes; c__Phycisphaerae; o__WD2101; f__; g__; s__</t>
  </si>
  <si>
    <t>e57525215360616adbe5b45c17fb5e44</t>
  </si>
  <si>
    <t>k__Bacteria; p__Bacteroidetes; c__Sphingobacteriia; o__Sphingobacteriales; f__Sphingobacteriaceae; g__; s__</t>
  </si>
  <si>
    <t>48a7af7834c56a639ef0d7cabc7daabe</t>
  </si>
  <si>
    <t>k__Bacteria; p__Proteobacteria; c__Gammaproteobacteria; o__Pseudomonadales; f__Pseudomonadaceae</t>
  </si>
  <si>
    <t>0f9aeab4984dc1563a4bd9ed5b7199b3</t>
  </si>
  <si>
    <t>4b9033d4b262ef1cb4874e7686c08d8f</t>
  </si>
  <si>
    <t>k__Bacteria; p__Bacteroidetes; c__Cytophagia; o__Cytophagales; f__Cytophagaceae; g__Hymenobacter; s__</t>
  </si>
  <si>
    <t>858091a6a2ec09d81c1161928669d480</t>
  </si>
  <si>
    <t>788e9b7c9ff88604009ee9ce3a2946d8</t>
  </si>
  <si>
    <t>Unassigned</t>
  </si>
  <si>
    <t>e6709533747fe4beee05ebe3e558e304</t>
  </si>
  <si>
    <t>k__Bacteria; p__Planctomycetes; c__Planctomycetia; o__Gemmatales; f__Isosphaeraceae; g__; s__</t>
  </si>
  <si>
    <t>6ea80e579caf6d507f70c77b38256798</t>
  </si>
  <si>
    <t>k__Bacteria; p__Cyanobacteria; c__Chloroplast; o__Streptophyta; f__; g__; s__</t>
  </si>
  <si>
    <t>101e27970c8c844d30bca680d1d31de8</t>
  </si>
  <si>
    <t>k__Bacteria; p__Actinobacteria; c__Actinobacteria; o__Actinomycetales; f__Williamsiaceae; g__Williamsia; s__</t>
  </si>
  <si>
    <t>k__Bacteria; p__Actinobacteria; c__Actinobacteria; o__Actinomycetales; f__Nocardioidaceae; g__Friedmanniella; s__</t>
  </si>
  <si>
    <t>k__Bacteria; p__Proteobacteria; c__Betaproteobacteria; o__Burkholderiales; f__Alcaligenaceae</t>
  </si>
  <si>
    <t>8af94deb45b67e3b055209e2210008fc</t>
  </si>
  <si>
    <t>k__Bacteria; p__Proteobacteria; c__Gammaproteobacteria; o__Pseudomonadales; f__Moraxellaceae; g__Acinetobacter; s__rhizosphaerae</t>
  </si>
  <si>
    <t>k__Bacteria; p__Proteobacteria; c__Alphaproteobacteria; o__Rhizobiales; f__Hyphomicrobiaceae; g__Devosia; s__</t>
  </si>
  <si>
    <t>7e3bc2a50f1a179ce5a1d909359f5c4f</t>
  </si>
  <si>
    <t>k__Bacteria; p__Acidobacteria; c__iii1-8; o__DS-18; f__; g__; s__</t>
  </si>
  <si>
    <t>87b2b6589106b6a6fab30db39c7678b8</t>
  </si>
  <si>
    <t>k__Bacteria; p__Proteobacteria; c__Alphaproteobacteria; o__Caulobacterales; f__Caulobacteraceae; g__Phenylobacterium; s__</t>
  </si>
  <si>
    <t>k__Bacteria; p__Bacteroidetes; c__[Saprospirae]; o__[Saprospirales]; f__Chitinophagaceae</t>
  </si>
  <si>
    <t>64c652a3f9e0e7b8cedefe3508d20335</t>
  </si>
  <si>
    <t>k__Bacteria; p__Actinobacteria; c__Thermoleophilia; o__Solirubrobacterales; f__Patulibacteraceae; g__; s__</t>
  </si>
  <si>
    <t>d40787d51fd1c663040142a38ac542fd</t>
  </si>
  <si>
    <t>k__Bacteria; p__Proteobacteria; c__Alphaproteobacteria; o__Rhizobiales; f__Beijerinckiaceae; g__; s__</t>
  </si>
  <si>
    <t>cbbb6bd08421356faa040689f3ac1016</t>
  </si>
  <si>
    <t>d59f185cac91f17190248f645b75b3a2</t>
  </si>
  <si>
    <t>k__Bacteria; p__Proteobacteria; c__Deltaproteobacteria; o__Bdellovibrionales; f__Bdellovibrionaceae; g__Bdellovibrio; s__</t>
  </si>
  <si>
    <t>87977474f8ef01c3048826371ed8067e</t>
  </si>
  <si>
    <t>k__Bacteria; p__Proteobacteria; c__Betaproteobacteria; o__Burkholderiales; f__Oxalobacteraceae; g__Janthinobacterium; s__</t>
  </si>
  <si>
    <t>b62249dbae0b5ffaedc23b406ab0d4cf</t>
  </si>
  <si>
    <t>k__Bacteria; p__Proteobacteria; c__Alphaproteobacteria; o__Sphingomonadales; f__Sphingomonadaceae; g__Sphingomonas; s__wittichii</t>
  </si>
  <si>
    <t>d2758ac812e648a9ee27acb48438c109</t>
  </si>
  <si>
    <t>k__Bacteria; p__Proteobacteria; c__Betaproteobacteria; o__Burkholderiales; f__Comamonadaceae</t>
  </si>
  <si>
    <t>k__Bacteria; p__Proteobacteria; c__Alphaproteobacteria; o__Rhizobiales; f__Methylobacteriaceae; g__Methylobacterium; s__adhaesivum</t>
  </si>
  <si>
    <t>502fca3532fc5b39409c82c96b876d43</t>
  </si>
  <si>
    <t>k__Bacteria; p__Proteobacteria; c__Deltaproteobacteria; o__Myxococcales; f__Haliangiaceae; g__; s__</t>
  </si>
  <si>
    <t>9f8163e22cbd4e41cbc0e52d6f86b13a</t>
  </si>
  <si>
    <t>f1bd028ae848e6be80d1b8d11dcf26f8</t>
  </si>
  <si>
    <t>k__Bacteria; p__Bacteroidetes; c__Cytophagia; o__Cytophagales; f__Cytophagaceae; g__Dyadobacter; s__</t>
  </si>
  <si>
    <t>ace551b32f2ade03662dda1fbbe00ef8</t>
  </si>
  <si>
    <t>da3e0d30fb8acc84cf144cfcbd28d372</t>
  </si>
  <si>
    <t>k__Bacteria; p__Actinobacteria; c__Actinobacteria; o__Actinomycetales; f__; g__; s__</t>
  </si>
  <si>
    <t>6bf3448b139f84607b9cea12da9c34d8</t>
  </si>
  <si>
    <t>69f8054be7df509d3abeb59dda0a1f39</t>
  </si>
  <si>
    <t>6ad732fafaf81a19316c8d3cc32c07fa</t>
  </si>
  <si>
    <t>k__Bacteria; p__Actinobacteria; c__Actinobacteria; o__Actinomycetales; f__Microbacteriaceae; g__Mycetocola; s__</t>
  </si>
  <si>
    <t>3c828b52e0eaedb9b8615e1d1d36cfcb</t>
  </si>
  <si>
    <t>k__Bacteria; p__Proteobacteria; c__Gammaproteobacteria; o__Xanthomonadales; f__Sinobacteraceae; g__; s__</t>
  </si>
  <si>
    <t>2df426d41d8bd3a8c00c82bc9f7d799f</t>
  </si>
  <si>
    <t>k__Bacteria; p__Proteobacteria; c__Betaproteobacteria; o__Burkholderiales; f__Comamonadaceae; g__Methylibium; s__</t>
  </si>
  <si>
    <t>2dc23b688fc2ad662745de8005f29a78</t>
  </si>
  <si>
    <t>d9fa51848a99ba4e421a4df5b6c1fe3c</t>
  </si>
  <si>
    <t>k__Bacteria; p__Actinobacteria; c__Actinobacteria; o__Actinomycetales; f__Nocardioidaceae; g__Nocardioides; s__</t>
  </si>
  <si>
    <t>c143e5197252e90742b532a705690184</t>
  </si>
  <si>
    <t>5210df47e5c29e2798fc2527fe1469dc</t>
  </si>
  <si>
    <t>k__Bacteria; p__Bacteroidetes; c__Flavobacteriia; o__Flavobacteriales; f__Cryomorphaceae; g__Fluviicola; s__</t>
  </si>
  <si>
    <t>5d198459d833d5c96ffde8d3b510e72a</t>
  </si>
  <si>
    <t>k__Bacteria; p__Actinobacteria; c__Actinobacteria; o__Actinomycetales; f__Microbacteriaceae; g__Frigoribacterium; s__</t>
  </si>
  <si>
    <t>dc30a1f29441500fe28ed48a1b286364</t>
  </si>
  <si>
    <t>5ef36f2002210c70967ffc3adba63110</t>
  </si>
  <si>
    <t>6f3f860218a9a1eb45bb0f137f69319d</t>
  </si>
  <si>
    <t>5066c0288ff817cc96d3ec935db0f1ef</t>
  </si>
  <si>
    <t>913166574795ea24eb93beb87f315dda</t>
  </si>
  <si>
    <t>a27212d4f2ef4449f06ab58402fe977b</t>
  </si>
  <si>
    <t>d8e9a6a02c306e6071dd55c7e597574a</t>
  </si>
  <si>
    <t>k__Bacteria; p__Proteobacteria; c__Alphaproteobacteria; o__Sphingomonadales; f__Sphingomonadaceae; g__Sphingomonas; s__asaccharolytica</t>
  </si>
  <si>
    <t>127f48382be9ad6a5f08f108f5cbcbc5</t>
  </si>
  <si>
    <t>k__Bacteria; p__Firmicutes; c__Bacilli; o__Bacillales; f__Planococcaceae; g__Planomicrobium; s__</t>
  </si>
  <si>
    <t>173acc7ac8f32697f139a98251d9386a</t>
  </si>
  <si>
    <t>k__Bacteria; p__Actinobacteria; c__Thermoleophilia; o__Solirubrobacterales</t>
  </si>
  <si>
    <t>d7e9b442c544af93074664813cc12f09</t>
  </si>
  <si>
    <t>089a1f9dd314a574e15fda86ced2eef6</t>
  </si>
  <si>
    <t>2687b729b5fba1f5b82747fe581c4483</t>
  </si>
  <si>
    <t>bbe2ee67fc49c879df9269ea18f3e6d5</t>
  </si>
  <si>
    <t>k__Bacteria; p__Proteobacteria; c__Alphaproteobacteria; o__Sphingomonadales; f__Sphingomonadaceae; g__; s__</t>
  </si>
  <si>
    <t>a92b973948f161667098f6f5400bc6ae</t>
  </si>
  <si>
    <t>9dbad92c34607a3a9cec47de8db79f53</t>
  </si>
  <si>
    <t>k__Bacteria; p__Proteobacteria; c__Alphaproteobacteria; o__Rhizobiales; f__Methylobacteriaceae; g__; s__</t>
  </si>
  <si>
    <t>a6d4ba2a8c74d80092b9314645200eec</t>
  </si>
  <si>
    <t>5545448318d2b53feb9509814709150e</t>
  </si>
  <si>
    <t>f3c73be562b70b7e686fb613b0215f69</t>
  </si>
  <si>
    <t>k__Bacteria; p__Bacteroidetes; c__[Saprospirae]; o__[Saprospirales]; f__Chitinophagaceae; g__Segetibacter; s__</t>
  </si>
  <si>
    <t>9db02e4dc925b8b1d5e076bbb40d5719</t>
  </si>
  <si>
    <t>k__Bacteria; p__Bacteroidetes; c__Cytophagia; o__Cytophagales; f__Cytophagaceae; g__Larkinella; s__</t>
  </si>
  <si>
    <t>c9ebf1531c31bf01ddc6f4da2f0e94fc</t>
  </si>
  <si>
    <t>k__Bacteria; p__Bacteroidetes; c__[Saprospirae]; o__[Saprospirales]; f__Chitinophagaceae; g__; s__</t>
  </si>
  <si>
    <t>37e03a59882cafc03ddedb6e90621b83</t>
  </si>
  <si>
    <t>k__Bacteria; p__Proteobacteria; c__Betaproteobacteria; o__Burkholderiales; f__Oxalobacteraceae; g__; s__</t>
  </si>
  <si>
    <t>8fc011b9ca2e753c713ef53375c25aff</t>
  </si>
  <si>
    <t>98d34882a73ad4cb1e88ea380c76a747</t>
  </si>
  <si>
    <t>b51f074d1da3bb744deb7fd2ed95b49c</t>
  </si>
  <si>
    <t>k__Bacteria; p__FBP; c__; o__; f__; g__; s__</t>
  </si>
  <si>
    <t>03a83d6ed504aae2ef63b038a015b205</t>
  </si>
  <si>
    <t>k__Bacteria; p__Bacteroidetes; c__Cytophagia; o__Cytophagales; f__Cytophagaceae; g__Spirosoma; s__</t>
  </si>
  <si>
    <t>4e5eef85da47928f1fb204bfd46bfb5a</t>
  </si>
  <si>
    <t>k__Bacteria; p__Proteobacteria; c__Alphaproteobacteria; o__Caulobacterales; f__Caulobacteraceae; g__Asticcacaulis; s__</t>
  </si>
  <si>
    <t>6a55a900a645bde91d488eae9fe161ad</t>
  </si>
  <si>
    <t>k__Bacteria; p__Bacteroidetes; c__Bacteroidia; o__Bacteroidales; f__S24-7; g__; s__</t>
  </si>
  <si>
    <t>k__Bacteria; p__Actinobacteria; c__Actinobacteria; o__Actinomycetales; f__Actinosynnemataceae; g__Lentzea</t>
  </si>
  <si>
    <t>k__Bacteria; p__Bacteroidetes; c__Flavobacteriia; o__Flavobacteriales; f__Flavobacteriaceae; g__Flavobacterium; s__</t>
  </si>
  <si>
    <t>128eae1d36adf74d8daedadc48277966</t>
  </si>
  <si>
    <t>b85c7f7e0a789da8997a71caa9227872</t>
  </si>
  <si>
    <t>1013541d5dddd35364a7e730b986e2b5</t>
  </si>
  <si>
    <t>k__Bacteria; p__Actinobacteria; c__Actinobacteria; o__Actinomycetales; f__Micromonosporaceae; g__Actinoplanes; s__</t>
  </si>
  <si>
    <t>cee1636b060c082cfade401a6f8334d7</t>
  </si>
  <si>
    <t>k__Bacteria; p__Bacteroidetes; c__Cytophagia; o__Cytophagales; f__Cytophagaceae; g__Adhaeribacter; s__</t>
  </si>
  <si>
    <t>1dee5b03321ba0a7af1cff6b5d904add</t>
  </si>
  <si>
    <t>a3bdaf9e6f1b929666288ae9629fe4a6</t>
  </si>
  <si>
    <t>k__Bacteria; p__Chloroflexi; c__TK10; o__AKYG885; f__Dolo_23; g__; s__</t>
  </si>
  <si>
    <t>e8044832d4a37a89772d51aa09cf8150</t>
  </si>
  <si>
    <t>k__Bacteria; p__Proteobacteria; c__Alphaproteobacteria; o__Caulobacterales; f__Caulobacteraceae; g__Caulobacter; s__</t>
  </si>
  <si>
    <t>5a0f07806b5b02ed5bb3f229fb30b119</t>
  </si>
  <si>
    <t>k__Bacteria; p__[Thermi]; c__Deinococci; o__Deinococcales; f__Deinococcaceae; g__Deinococcus; s__</t>
  </si>
  <si>
    <t>aadf72e46698c52cb192ba0621e6ff90</t>
  </si>
  <si>
    <t>055b1ea24dc56e48564456fe2d338492</t>
  </si>
  <si>
    <t>k__Bacteria; p__Firmicutes; c__Bacilli; o__Bacillales; f__Planococcaceae</t>
  </si>
  <si>
    <t>05af391e3791c798beecb7a3eda6b4cf</t>
  </si>
  <si>
    <t>418b72c7785aba07b99062512b8a80be</t>
  </si>
  <si>
    <t>32b7dcf270ee03aca4a59eefd26e9361</t>
  </si>
  <si>
    <t>k__Bacteria; p__Actinobacteria; c__Actinobacteria; o__Actinomycetales; f__Nocardioidaceae; g__; s__</t>
  </si>
  <si>
    <t>c703ea70655ec08e9a673cf203adf176</t>
  </si>
  <si>
    <t>3bf0d7913a866207114764938a432767</t>
  </si>
  <si>
    <t>k__Bacteria; p__Proteobacteria; c__Gammaproteobacteria; o__Xanthomonadales; f__Xanthomonadaceae; g__Pseudoxanthomonas; s__</t>
  </si>
  <si>
    <t>k__Bacteria; p__Proteobacteria; c__Gammaproteobacteria; o__Pseudomonadales; f__Pseudomonadaceae; g__Pseudomonas; s__viridiflava</t>
  </si>
  <si>
    <t>9b2af74ed30b85eb941058389249bfc8</t>
  </si>
  <si>
    <t>k__Bacteria; p__Proteobacteria; c__Gammaproteobacteria; o__Xanthomonadales; f__Xanthomonadaceae; g__Stenotrophomonas; s__</t>
  </si>
  <si>
    <t>d6a811723696423c0fc93baaca23e312</t>
  </si>
  <si>
    <t>86cdc8003893692f14bed9fd9c28ea1a</t>
  </si>
  <si>
    <t>ac385dba43b43ca7825c0cbdefda2fd6</t>
  </si>
  <si>
    <t>k__Bacteria; p__Proteobacteria; c__Gammaproteobacteria; o__Xanthomonadales; f__Xanthomonadaceae; g__Luteibacter; s__rhizovicinus</t>
  </si>
  <si>
    <t>0a0b93dee5872551de5761552bdbb849</t>
  </si>
  <si>
    <t>k__Bacteria; p__Bacteroidetes; c__Sphingobacteriia; o__Sphingobacteriales; f__Sphingobacteriaceae; g__Sphingobacterium</t>
  </si>
  <si>
    <t>6698fd8de8ab573090b547a05bdc62db</t>
  </si>
  <si>
    <t>79e67361453f27fc6326a2105374f4d6</t>
  </si>
  <si>
    <t>a4c3db1cb63cb171cf56ea9a31fac477</t>
  </si>
  <si>
    <t>k__Bacteria; p__Proteobacteria; c__Betaproteobacteria; o__Burkholderiales; f__Alcaligenaceae; g__Pigmentiphaga; s__</t>
  </si>
  <si>
    <t>c091cd713e2ad22ef477b217851c9297</t>
  </si>
  <si>
    <t>k__Bacteria; p__Proteobacteria; c__Gammaproteobacteria; o__Pseudomonadales; f__Pseudomonadaceae; g__; s__</t>
  </si>
  <si>
    <t>k__Bacteria; p__Proteobacteria; c__Gammaproteobacteria; o__Xanthomonadales; f__Xanthomonadaceae; g__Stenotrophomonas; s__retroflexus</t>
  </si>
  <si>
    <t>83d1fcabcc4e856c268c08718714c481</t>
  </si>
  <si>
    <t>04d1042951f7a25159396284ae0552d5</t>
  </si>
  <si>
    <t>1c7b766866a956bebf8a088fb4aaba6c</t>
  </si>
  <si>
    <t>b1e5ef6cd5034fa86d85a25e5acc1fe7</t>
  </si>
  <si>
    <t>855c29f18dc2cad05d228fb0e95d1fcb</t>
  </si>
  <si>
    <t>94bfabc55a01753c21ebff86af6306b7</t>
  </si>
  <si>
    <t>2c32dcb23803b50729a1c0fe228cc4d8</t>
  </si>
  <si>
    <t>750438a13cb1ebe14c1ce07b889dd1e0</t>
  </si>
  <si>
    <t>32289afd6693323804c73ffc3ee4b665</t>
  </si>
  <si>
    <t>554d7af7ee3df1aca0c1a21865803073</t>
  </si>
  <si>
    <t>040129c0792c6c53de952560d1068057</t>
  </si>
  <si>
    <t>k__Bacteria; p__Bacteroidetes; c__Sphingobacteriia; o__Sphingobacteriales; f__Sphingobacteriaceae; g__Sphingobacterium; s__</t>
  </si>
  <si>
    <t>k__Bacteria; p__Proteobacteria; c__Alphaproteobacteria; o__Sphingomonadales; f__Sphingomonadaceae; g__Sphingomonas</t>
  </si>
  <si>
    <t>e11fdd219de25fa75ff7d5f29148f58c</t>
  </si>
  <si>
    <t>e904d3b620020212b7db5e98adddfaa1</t>
  </si>
  <si>
    <t>k__Bacteria; p__Actinobacteria; c__Actinobacteria; o__Actinomycetales; f__Microbacteriaceae; g__Microbacterium</t>
  </si>
  <si>
    <t>5e77292ddca2ba5524567c176c2253d2</t>
  </si>
  <si>
    <t>8a7e264c59839802bddcf1f72f78ad72</t>
  </si>
  <si>
    <t>b8fefbf32e0149cddfc80088a55b5d8a</t>
  </si>
  <si>
    <t>196122a220fde2c8a3f18c579f5c7655</t>
  </si>
  <si>
    <t>k__Bacteria; p__Bacteroidetes; c__Sphingobacteriia; o__Sphingobacteriales; f__Sphingobacteriaceae; g__Pedobacter; s__</t>
  </si>
  <si>
    <t>82d4196b415d63a77f68aa25d43f2c03</t>
  </si>
  <si>
    <t>814aeef42dd059dda2ce2457e462a236</t>
  </si>
  <si>
    <t>k__Bacteria; p__Proteobacteria; c__Alphaproteobacteria; o__Rhizobiales; f__Rhizobiaceae; g__Agrobacterium; s__</t>
  </si>
  <si>
    <t>5929dad7b702708e62aa5df8d7e0b8da</t>
  </si>
  <si>
    <t>4ee60369eace4974a300a4ff820df063</t>
  </si>
  <si>
    <t>k__Bacteria; p__Actinobacteria; c__Actinobacteria; o__Actinomycetales; f__Microbacteriaceae</t>
  </si>
  <si>
    <t>d5efd8f7b56f64f23fa2e4de07bf2fd2</t>
  </si>
  <si>
    <t>k__Bacteria; p__Proteobacteria; c__Betaproteobacteria; o__Burkholderiales; f__Comamonadaceae; g__Polaromonas; s__</t>
  </si>
  <si>
    <t>1af3e7c6dcb468b60f27a88296bedd51</t>
  </si>
  <si>
    <t>k__Bacteria; p__Acidobacteria; c__Solibacteres; o__Solibacterales; f__Solibacteraceae; g__; s__</t>
  </si>
  <si>
    <t>f324dee78e0e3aa1cdf778e3e0daf0eb</t>
  </si>
  <si>
    <t>6c62fcae032e930262a63de158e28abc</t>
  </si>
  <si>
    <t>k__Bacteria; p__Bacteroidetes; c__Cytophagia; o__Cytophagales; f__Cytophagaceae; g__Cytophaga; s__</t>
  </si>
  <si>
    <t>fb0bd78cd6f1f2e32e106a81e68eeb9e</t>
  </si>
  <si>
    <t>49b3c36a18bf09766ef2cb6f232c2808</t>
  </si>
  <si>
    <t>k__Bacteria; p__Actinobacteria; c__Actinobacteria; o__Actinomycetales; f__Streptomycetaceae</t>
  </si>
  <si>
    <t>835dd4a9668d368f75d894174dc50628</t>
  </si>
  <si>
    <t>cb6c9a3a55069d1432202dd216ec8ac6</t>
  </si>
  <si>
    <t>k__Bacteria; p__Chloroflexi; c__Chloroflexi; o__AKIW781; f__; g__; s__</t>
  </si>
  <si>
    <t>677ee8e0c7e65063b80e5c6c875a4f0c</t>
  </si>
  <si>
    <t>k__Bacteria; p__Acidobacteria; c__[Chloracidobacteria]; o__DS-100; f__; g__; s__</t>
  </si>
  <si>
    <t>k__Bacteria; p__Proteobacteria; c__Alphaproteobacteria; o__Sphingomonadales; f__Sphingomonadaceae; g__Novosphingobium; s__</t>
  </si>
  <si>
    <t>5f6f7a2ec27b60e7ca7a5c5fe0934b2f</t>
  </si>
  <si>
    <t>2e43cc9628761336371fda7734cd9413</t>
  </si>
  <si>
    <t>k__Bacteria; p__Proteobacteria; c__Alphaproteobacteria; o__Sphingomonadales; f__Sphingomonadaceae; g__Sphingopyxis; s__alaskensis</t>
  </si>
  <si>
    <t>47d897ba546af32591204e01b11116d1</t>
  </si>
  <si>
    <t>3b3baa812b66b018613d2d957a4eaef8</t>
  </si>
  <si>
    <t>47d7249c87af3419bf17e8430a4c29e1</t>
  </si>
  <si>
    <t>8ca6c25fc08f93fcd0da4f198e9c95c3</t>
  </si>
  <si>
    <t>fafb25537dc25b927240ffde7c46a908</t>
  </si>
  <si>
    <t>k__Bacteria; p__Bacteroidetes; c__[Saprospirae]; o__[Saprospirales]; f__Chitinophagaceae; g__Flavisolibacter; s__</t>
  </si>
  <si>
    <t>9ed25952baa018bc2144fd321e69949b</t>
  </si>
  <si>
    <t>7e54a4885b177e8847695fe18584b060</t>
  </si>
  <si>
    <t>32d76c1b4b50cffa1069d2f8355b67ec</t>
  </si>
  <si>
    <t>ce30e28a952ae1fceb2c9d14f0ac34e9</t>
  </si>
  <si>
    <t>cf0439a0725297008ef47b703dc64bad</t>
  </si>
  <si>
    <t>k__Bacteria; p__Actinobacteria; c__Thermoleophilia; o__Solirubrobacterales; f__Solirubrobacteraceae; g__Solirubrobacter; s__</t>
  </si>
  <si>
    <t>4fda9536201bdd71b2e9a3b90c684f9e</t>
  </si>
  <si>
    <t>7a2c86df7100903b41dd4470ed94b9a7</t>
  </si>
  <si>
    <t>k__Bacteria; p__Proteobacteria; c__Alphaproteobacteria; o__Sphingomonadales; f__Sphingomonadaceae</t>
  </si>
  <si>
    <t>55d4eabd0fc9a237b81fc878e0d4903e</t>
  </si>
  <si>
    <t>k__Bacteria; p__Proteobacteria; c__Alphaproteobacteria; o__Rhodospirillales; f__Acetobacteraceae</t>
  </si>
  <si>
    <t>d86621aa750cfc0002de227360511537</t>
  </si>
  <si>
    <t>k__Bacteria; p__Firmicutes; c__Bacilli; o__Bacillales; f__Bacillaceae; g__Bacillus; s__flexus</t>
  </si>
  <si>
    <t>k__Bacteria; p__Actinobacteria; c__Actinobacteria; o__Actinomycetales; f__Nocardiaceae; g__Rhodococcus; s__</t>
  </si>
  <si>
    <t>4270da49d547469dd557c0b2c22d185c</t>
  </si>
  <si>
    <t>k__Bacteria; p__Proteobacteria; c__Alphaproteobacteria; o__Rhodospirillales; f__Acetobacteraceae; g__Roseomonas; s__</t>
  </si>
  <si>
    <t>k__Bacteria; p__Actinobacteria; c__Actinobacteria; o__Actinomycetales; f__Micromonosporaceae</t>
  </si>
  <si>
    <t>055075f4afdd2ef97b5e0f2b1420f71f</t>
  </si>
  <si>
    <t>0db315f8c9cc5c81fcaf41e266f9d493</t>
  </si>
  <si>
    <t>6377c83ff7d337935dee7b0eb6f6f986</t>
  </si>
  <si>
    <t>dd83b609586a892697376775707e725d</t>
  </si>
  <si>
    <t>k__Bacteria; p__Proteobacteria; c__Gammaproteobacteria; o__Pseudomonadales; f__Pseudomonadaceae; g__Pseudomonas; s__veronii</t>
  </si>
  <si>
    <t>40087d39d1db29ff2ffaded3aa9c8530</t>
  </si>
  <si>
    <t>k__Bacteria; p__Gemmatimonadetes; c__Gemmatimonadetes; o__Gemmatimonadales; f__; g__; s__</t>
  </si>
  <si>
    <t>11dfaba54a1773ad0e1e821f77b57c9f</t>
  </si>
  <si>
    <t>57c8494f39644fbaa6cfce393a604ed7</t>
  </si>
  <si>
    <t>k__Bacteria; p__Proteobacteria; c__Alphaproteobacteria; o__Rhizobiales; f__Beijerinckiaceae</t>
  </si>
  <si>
    <t>b6037bb9ce4e1e9fc92235b3b0dc5224</t>
  </si>
  <si>
    <t>k__Bacteria; p__Firmicutes; c__Bacilli; o__Bacillales; f__Paenibacillaceae; g__; s__</t>
  </si>
  <si>
    <t>a8fe6be72bb737c251b74b9a19af07c1</t>
  </si>
  <si>
    <t>10af0043a545581cba534b422d541feb</t>
  </si>
  <si>
    <t>k__Bacteria; p__Actinobacteria; c__Actinobacteria; o__Actinomycetales; f__Sporichthyaceae; g__; s__</t>
  </si>
  <si>
    <t>dc1ed9de9c37f01cf504f1baddf1fa66</t>
  </si>
  <si>
    <t>54bbd3324228676f98d05a06a8ca85dc</t>
  </si>
  <si>
    <t>622100f5d8915e6ef680577ba0fff215</t>
  </si>
  <si>
    <t>806228987fbeec08fb9c8a312b1da875</t>
  </si>
  <si>
    <t>cddd69c4fc5abb206246e0b9b885f7c8</t>
  </si>
  <si>
    <t>2f83fab34b9a481634e0cd4c337ad78c</t>
  </si>
  <si>
    <t>eca8c580654119440a2a5a3b5b190110</t>
  </si>
  <si>
    <t>da7f0a1b446f8ec4f89d3835ecd0f80b</t>
  </si>
  <si>
    <t>ae88fe3cd7f26f44b59fbeb1ff0f2e39</t>
  </si>
  <si>
    <t>f2f354c53e93dc7d5616648a8bfe8552</t>
  </si>
  <si>
    <t>k__Bacteria; p__Proteobacteria; c__Betaproteobacteria; o__Burkholderiales; f__Oxalobacteraceae</t>
  </si>
  <si>
    <t>1ad862bbc1716d86f5f7151132e9725a</t>
  </si>
  <si>
    <t>k__Bacteria; p__Proteobacteria; c__Gammaproteobacteria; o__Xanthomonadales; f__Xanthomonadaceae; g__; s__</t>
  </si>
  <si>
    <t>e45e2fba27506b82ceeee6a82e55872e</t>
  </si>
  <si>
    <t>k__Bacteria; p__Bacteroidetes; c__[Saprospirae]; o__[Saprospirales]; f__Chitinophagaceae; g__Chitinophaga; s__</t>
  </si>
  <si>
    <t>k__Bacteria; p__Firmicutes; c__Bacilli; o__Bacillales; f__Bacillaceae; g__Natronobacillus; s__</t>
  </si>
  <si>
    <t>41cf408189bebc8ed436b14849226741</t>
  </si>
  <si>
    <t>k__Bacteria; p__Proteobacteria; c__Alphaproteobacteria; o__Rickettsiales; f__mitochondria; g__; s__</t>
  </si>
  <si>
    <t>1a81da283949360622ce84e9ffb490ec</t>
  </si>
  <si>
    <t>k__Bacteria; p__Actinobacteria; c__Actinobacteria; o__Actinomycetales; f__Geodermatophilaceae; g__Modestobacter; s__</t>
  </si>
  <si>
    <t>4ada3c09e474654fc1d13ca0ceac9873</t>
  </si>
  <si>
    <t>be98fc50542887ead72909fa89b2db58</t>
  </si>
  <si>
    <t>771879a038c2b6333b90920ebb64c0da</t>
  </si>
  <si>
    <t>df70eec841f80571fadf2ea2aa99f189</t>
  </si>
  <si>
    <t>k__Bacteria; p__Actinobacteria; c__Actinobacteria; o__Actinomycetales; f__Nocardiaceae; g__Rhodococcus; s__ruber</t>
  </si>
  <si>
    <t>1f9cb17fa3f24ae91cb95b306aec2d38</t>
  </si>
  <si>
    <t>k__Bacteria; p__Actinobacteria; c__Actinobacteria; o__Actinomycetales; f__Microbacteriaceae; g__Agrococcus; s__</t>
  </si>
  <si>
    <t>b2837b7395f5d8a1138aa7c1811e5314</t>
  </si>
  <si>
    <t>2a12038421cd744012b36f5decaae57a</t>
  </si>
  <si>
    <t>k__Bacteria; p__Proteobacteria; c__Alphaproteobacteria; o__Rhizobiales; f__Methylocystaceae; g__; s__</t>
  </si>
  <si>
    <t>d109b8cf7da64bd3e55a38b2042eccd4</t>
  </si>
  <si>
    <t>c675faf26a3757cccd226a2640a27868</t>
  </si>
  <si>
    <t>f82244d928fced187e43059c47acd72a</t>
  </si>
  <si>
    <t>210565970b8d674162f057fe82ec2403</t>
  </si>
  <si>
    <t>22b7c0f7a31c453f4b95abdd8572d48a</t>
  </si>
  <si>
    <t>dd5f3bdd9ef79e9395b85859e5dd25c8</t>
  </si>
  <si>
    <t>dfa9b59355f0fa8a1f48da1acd07058f</t>
  </si>
  <si>
    <t>5c7b725f2995911edeb4c49672fe69bf</t>
  </si>
  <si>
    <t>0012f578cfbebd3c5fddf82dfcaaea52</t>
  </si>
  <si>
    <t>98a39cf86fff080c4941ef10725b365c</t>
  </si>
  <si>
    <t>e589767b175b366097085355f8f45a39</t>
  </si>
  <si>
    <t>e72d030b64532d25a7ea5a5f2fcda1ea</t>
  </si>
  <si>
    <t>k__Bacteria; p__Actinobacteria; c__Acidimicrobiia; o__Acidimicrobiales; f__; g__; s__</t>
  </si>
  <si>
    <t>k__Bacteria; p__Proteobacteria; c__Deltaproteobacteria; o__Myxococcales; f__Cystobacteraceae; g__Cystobacter; s__</t>
  </si>
  <si>
    <t>7d2c92be79a22c15709d91719b818aec</t>
  </si>
  <si>
    <t>89d6bf185ff4604a3a96be1f90cece54</t>
  </si>
  <si>
    <t>2916844dd2d70f79f8bc6d02e1da9fa8</t>
  </si>
  <si>
    <t>2bee97d21b60a03c92d13bc53aca511d</t>
  </si>
  <si>
    <t>03c9aa2e9ca7dd5c1e721beb1e2a3e0e</t>
  </si>
  <si>
    <t>bf54fb36d26d16268c2edb6d41e692de</t>
  </si>
  <si>
    <t>809d738e5a8b8e2cd9c19d6527dfe18b</t>
  </si>
  <si>
    <t>901d1301ea049325fc5e35db73c3a8a4</t>
  </si>
  <si>
    <t>k__Bacteria; p__Proteobacteria</t>
  </si>
  <si>
    <t>a986c40f37ee9987f8fd3f7d2e8bda93</t>
  </si>
  <si>
    <t>69f0f13c96b392955891d02f8f2230a0</t>
  </si>
  <si>
    <t>baaf0abcfe0cc0605ef5e3369cc625f7</t>
  </si>
  <si>
    <t>k__Bacteria; p__Acidobacteria; c__Acidobacteriia; o__Acidobacteriales; f__Acidobacteriaceae; g__; s__</t>
  </si>
  <si>
    <t>28164ba335371f1ca5e0c0c25f3e70ab</t>
  </si>
  <si>
    <t>1dfad2ce6ee3847ffbf96e3cc0352a4d</t>
  </si>
  <si>
    <t>k__Bacteria; p__Actinobacteria; c__Actinobacteria; o__Actinomycetales; f__Kineosporiaceae; g__Kineococcus; s__</t>
  </si>
  <si>
    <t>ce50bfe1918b7a3c8e718f6c52c9a16b</t>
  </si>
  <si>
    <t>8c9894e0b4bf498b09aca720ff675de8</t>
  </si>
  <si>
    <t>a8686c24bef6fd269263e6ad1914ec15</t>
  </si>
  <si>
    <t>7e458ac1c8907e54b7bf6fe8b4140d5a</t>
  </si>
  <si>
    <t>4a6ca57f308be3cfcdaaf7ffe2d6b4b8</t>
  </si>
  <si>
    <t>73e44c03af0b209892c6a8160c0eb07d</t>
  </si>
  <si>
    <t>df0f5b4358ba0d883d8f08e31e415341</t>
  </si>
  <si>
    <t>k__Bacteria; p__Actinobacteria; c__Actinobacteria; o__Actinomycetales; f__Microbacteriaceae; g__Agrococcus; s__jenensis</t>
  </si>
  <si>
    <t>73bf7305c24a8e70f6079aec46034df1</t>
  </si>
  <si>
    <t>k__Bacteria; p__Proteobacteria; c__Alphaproteobacteria; o__Caulobacterales; f__Caulobacteraceae; g__; s__</t>
  </si>
  <si>
    <t>784ad5c7c16a2327ff1acb1f7e97c34a</t>
  </si>
  <si>
    <t>c135100c7fbc06a94f9363cf2d86dca9</t>
  </si>
  <si>
    <t>c9352217f581c05ff9d048908006727a</t>
  </si>
  <si>
    <t>e6672aa616373eecd45696debd5fc29c</t>
  </si>
  <si>
    <t>3eff0ceaea4bea604d177178d46b2a8c</t>
  </si>
  <si>
    <t>5d49a026942fc9d43c45a62341f633f3</t>
  </si>
  <si>
    <t>2018c0632f765aab9727da0d39ca6765</t>
  </si>
  <si>
    <t>76438dc58f25822df37900e92e350fce</t>
  </si>
  <si>
    <t>9d93a14615b9339afc6b5c04fea6f609</t>
  </si>
  <si>
    <t>273df3f75675960d9796e19062c2856b</t>
  </si>
  <si>
    <t>311ee2ab9b12ff782a81c867ff8e0c3c</t>
  </si>
  <si>
    <t>5977bb10a7941ea1653f8a43240e155b</t>
  </si>
  <si>
    <t>078687d4ea914ef70b1a37925714ca0d</t>
  </si>
  <si>
    <t>9df1f48e1018da316d6abc9d75090615</t>
  </si>
  <si>
    <t>k__Bacteria; p__Proteobacteria; c__Deltaproteobacteria; o__Myxococcales; f__Nannocystaceae; g__Nannocystis; s__</t>
  </si>
  <si>
    <t>bcdf91aca919685cee410e8edbba3117</t>
  </si>
  <si>
    <t>d1fd6d8547464a67c004892c3b38739b</t>
  </si>
  <si>
    <t>k__Bacteria; p__Proteobacteria; c__Gammaproteobacteria; o__Oceanospirillales; f__Halomonadaceae; g__Halomonas; s__</t>
  </si>
  <si>
    <t>964f88b65ff3b3c52e5d772e3a4705f4</t>
  </si>
  <si>
    <t>k__Bacteria; p__Proteobacteria; c__Alphaproteobacteria; o__Sphingomonadales; f__Sphingomonadaceae; g__Sphingobium; s__</t>
  </si>
  <si>
    <t>8cab6cf82ad08fff9839974c0ef49a53</t>
  </si>
  <si>
    <t>k__Bacteria; p__Bacteroidetes; c__Sphingobacteriia; o__Sphingobacteriales; f__Sphingobacteriaceae</t>
  </si>
  <si>
    <t>c76b6f88aaa32137324ec4c027b6a03c</t>
  </si>
  <si>
    <t>k__Bacteria; p__Bacteroidetes; c__Flavobacteriia; o__Flavobacteriales; f__Blattabacteriaceae; g__Blattabacterium; s__</t>
  </si>
  <si>
    <t>88fc2092ed4aef244dbc4de209ead803</t>
  </si>
  <si>
    <t>978f0986b6c6b1b229f85633fca32919</t>
  </si>
  <si>
    <t>8d39fd66a5caefc9503e5f9ffda11063</t>
  </si>
  <si>
    <t>k__Bacteria; p__Proteobacteria; c__Deltaproteobacteria; o__Myxococcales; f__Polyangiaceae; g__; s__</t>
  </si>
  <si>
    <t>e5c8ee5e6b9a001c4cf805e400195c15</t>
  </si>
  <si>
    <t>abe34af107c7ccf8d82799f9de603247</t>
  </si>
  <si>
    <t>fd2a13bb49ca341b51170010579d482a</t>
  </si>
  <si>
    <t>1d27c2db4d724c9fd52a4fa13f60a213</t>
  </si>
  <si>
    <t>k__Bacteria; p__Proteobacteria; c__Alphaproteobacteria; o__Rhizobiales; f__Bradyrhizobiaceae; g__Balneimonas; s__</t>
  </si>
  <si>
    <t>k__Bacteria; p__Bacteroidetes; c__Flavobacteriia; o__Flavobacteriales; f__Flavobacteriaceae; g__Flavobacterium; s__succinicans</t>
  </si>
  <si>
    <t>172761e2b0b73315a3ffad8048429c51</t>
  </si>
  <si>
    <t>k__Bacteria; p__Firmicutes; c__Bacilli; o__Lactobacillales; f__Lactobacillaceae; g__Lactobacillus; s__</t>
  </si>
  <si>
    <t>09c66381b86376b9cfd5868f2dc4cb6b</t>
  </si>
  <si>
    <t>0e64c0f70f15e24b8f675997b94df6f5</t>
  </si>
  <si>
    <t>7e4562a7336e7810e075498e0e29f4eb</t>
  </si>
  <si>
    <t>1d71bcebd8c3b64bfc5dce0f8dbeec64</t>
  </si>
  <si>
    <t>2aa9ebef00e750b50b0b690d91039496</t>
  </si>
  <si>
    <t>9eba068790eadd0277079afeb15a2111</t>
  </si>
  <si>
    <t>3b0b26cb7b4ac21fbc02d72a39cddcbe</t>
  </si>
  <si>
    <t>dc8880ecb3385dcb00c0339683097410</t>
  </si>
  <si>
    <t>k__Bacteria; p__Actinobacteria; c__Actinobacteria; o__Actinomycetales; f__Micromonosporaceae; g__; s__</t>
  </si>
  <si>
    <t>910dfa4ebbf0dcd44f6973d8ca27c250</t>
  </si>
  <si>
    <t>48f04cd9e0e57124a2bf5de293a0c8a2</t>
  </si>
  <si>
    <t>4f7d9d1870bb222f67248ec66dff41a7</t>
  </si>
  <si>
    <t>480290934b274836d35e846848b3bdff</t>
  </si>
  <si>
    <t>k__Bacteria; p__Proteobacteria; c__Deltaproteobacteria; o__Myxococcales; f__Cystobacterineae; g__; s__</t>
  </si>
  <si>
    <t>3cba1987b7606b0a65a8fee1851160ef</t>
  </si>
  <si>
    <t>13bb21aab337f814ec9357f846c14d26</t>
  </si>
  <si>
    <t>1684ce9127e95d7757b5cbb4b1539b6d</t>
  </si>
  <si>
    <t>a19eb67ef4561e3c0f15062805af72d5</t>
  </si>
  <si>
    <t>k__Bacteria; p__Actinobacteria; c__Actinobacteria; o__Actinomycetales; f__Mycobacteriaceae; g__Mycobacterium; s__</t>
  </si>
  <si>
    <t>086e73665a931e4dbea35efdc2c24961</t>
  </si>
  <si>
    <t>849e8341c28886deeeb61066b1276601</t>
  </si>
  <si>
    <t>1925006c6109dd58101e18a401059eb5</t>
  </si>
  <si>
    <t>k__Bacteria; p__Proteobacteria; c__Gammaproteobacteria; o__Enterobacteriales; f__Enterobacteriaceae; g__Erwinia; s__</t>
  </si>
  <si>
    <t>8e6014e7c3a979a6130a04c71218eea6</t>
  </si>
  <si>
    <t>7dc0076d494b2e8eb4ea96e6cbf70791</t>
  </si>
  <si>
    <t>k__Bacteria; p__Proteobacteria; c__Alphaproteobacteria; o__Rhodospirillales; f__Acetobacteraceae; g__Roseomonas</t>
  </si>
  <si>
    <t>a9a6f36058cbf27ff4c6ef171e3c4578</t>
  </si>
  <si>
    <t>6d0aa1f364a913768d5325e05532a656</t>
  </si>
  <si>
    <t>49e79589abca5364511d657c19fe8fa5</t>
  </si>
  <si>
    <t>027fb1ac55cc93f8f4fc85750e474fc1</t>
  </si>
  <si>
    <t>20ec189030f3a43a5e26b4b5b4f5c869</t>
  </si>
  <si>
    <t>82f5197dede850238cb78fa7bf022c5f</t>
  </si>
  <si>
    <t>k__Bacteria; p__Firmicutes; c__Bacilli; o__Bacillales; f__Paenibacillaceae; g__Paenibacillus; s__</t>
  </si>
  <si>
    <t>2c0246d64dc9d3e56e5a207573756e6f</t>
  </si>
  <si>
    <t>0b83f23c26dde9d1d31f6169a074631c</t>
  </si>
  <si>
    <t>cf140f91cfeaf4ff36000d6f1ede9f5d</t>
  </si>
  <si>
    <t>k__Bacteria; p__Proteobacteria; c__Deltaproteobacteria</t>
  </si>
  <si>
    <t>3ebfc784fda0b149a401b740d02cf198</t>
  </si>
  <si>
    <t>239107766ae6fe3519f41582a05a7dff</t>
  </si>
  <si>
    <t>82fdaa17e0a4441deb3ac69700920924</t>
  </si>
  <si>
    <t>6e05b1d757d114735c25a9fbeeb85912</t>
  </si>
  <si>
    <t>dc57215f8b5ca0eb6e13e75f15e57690</t>
  </si>
  <si>
    <t>5b00f13ab67cbd02d8cb78ae44174547</t>
  </si>
  <si>
    <t>318b8cc605d04addb58ca9acf8a60dde</t>
  </si>
  <si>
    <t>6ba56176987ead1db6e716239abb0c30</t>
  </si>
  <si>
    <t>5f8612f2a1fa74461d300e3778717163</t>
  </si>
  <si>
    <t>25a646a4c241bec3eaab7f3056d81d6b</t>
  </si>
  <si>
    <t>933c134d2142a7359769501308ed6388</t>
  </si>
  <si>
    <t>eb5b0faf1783980d51602ab2bdc4633d</t>
  </si>
  <si>
    <t>k__Bacteria; p__Proteobacteria; c__Alphaproteobacteria; o__Rhodobacterales; f__Rhodobacteraceae; g__Rubellimicrobium; s__</t>
  </si>
  <si>
    <t>4c34f17734abd0bbb9b979b1385d4a5f</t>
  </si>
  <si>
    <t>177e4ed3b9c3fa84201c16843ac11ccd</t>
  </si>
  <si>
    <t>k__Bacteria; p__Actinobacteria; c__Thermoleophilia; o__Solirubrobacterales; f__Solirubrobacteraceae; g__; s__</t>
  </si>
  <si>
    <t>k__Bacteria; p__Actinobacteria; c__Actinobacteria; o__Actinomycetales; f__Frankiaceae; g__; s__</t>
  </si>
  <si>
    <t>d442b19a382077910cf37f295d713aa4</t>
  </si>
  <si>
    <t>dfc62f47c51e713d30fccc31232ac85a</t>
  </si>
  <si>
    <t>1a4994449b02a72fc36782ae3384f47f</t>
  </si>
  <si>
    <t>9500e3f13d5007ff398873a6d4c33129</t>
  </si>
  <si>
    <t>5220ffd7835df18b2543288cc6b24d7f</t>
  </si>
  <si>
    <t>k__Bacteria; p__Firmicutes; c__Bacilli; o__Lactobacillales; f__Enterococcaceae; g__Enterococcus; s__</t>
  </si>
  <si>
    <t>219c5e84d9f58f98d8724fda6754736c</t>
  </si>
  <si>
    <t>k__Bacteria; p__Proteobacteria; c__Alphaproteobacteria; o__Sphingomonadales; f__Erythrobacteraceae; g__; s__</t>
  </si>
  <si>
    <t>ce9292acc888cff108cf44986d06c772</t>
  </si>
  <si>
    <t>14ee6b55a2f8428dc35bee923eef2736</t>
  </si>
  <si>
    <t>b420085300abeab37cbadc416d86c634</t>
  </si>
  <si>
    <t>dc05ceff78a0bf487e763130507d6969</t>
  </si>
  <si>
    <t>f77a31611ca937af37f69ff2b2703238</t>
  </si>
  <si>
    <t>31284f4ad980162e18e136669a647076</t>
  </si>
  <si>
    <t>20b937a748a85e42721692ab2ef2c141</t>
  </si>
  <si>
    <t>6412f2b8cc823b91403fd9741b778054</t>
  </si>
  <si>
    <t>e83192b3f251bf6242374a0d8bc385b3</t>
  </si>
  <si>
    <t>3ffeb470ed82bfb1a42e7db4a37f4f39</t>
  </si>
  <si>
    <t>k__Bacteria; p__Proteobacteria; c__Gammaproteobacteria; o__Pseudomonadales; f__Pseudomonadaceae; g__Pseudomonas; s__</t>
  </si>
  <si>
    <t>66226ba75e24f560afa2f4d8e6746e1c</t>
  </si>
  <si>
    <t>33574d71761e169d6c98a4bd1bed0676</t>
  </si>
  <si>
    <t>3104e314b7dfa02845d5a8a3db93fca1</t>
  </si>
  <si>
    <t>k__Bacteria; p__Chloroflexi; c__C0119; o__; f__; g__; s__</t>
  </si>
  <si>
    <t>8ccf36ab45b418b7459bb982cace43b2</t>
  </si>
  <si>
    <t>k__Bacteria; p__Actinobacteria; c__Actinobacteria; o__Actinomycetales; f__Propionibacteriaceae; g__; s__</t>
  </si>
  <si>
    <t>fed93da9dd9460751e5b58a25e3fcd80</t>
  </si>
  <si>
    <t>k__Bacteria; p__Proteobacteria; c__Alphaproteobacteria; o__Ellin329; f__; g__; s__</t>
  </si>
  <si>
    <t>b93696390af009bc0e1ef2290677dce0</t>
  </si>
  <si>
    <t>fe6269c98f3a0519797e48acbe9fcd00</t>
  </si>
  <si>
    <t>83b40b6a737985ad0e454f280024412d</t>
  </si>
  <si>
    <t>577108ac0324ed483adf92331d04b901</t>
  </si>
  <si>
    <t>21929cd8067bf311eaff214c629e4598</t>
  </si>
  <si>
    <t>k__Bacteria; p__Proteobacteria; c__Alphaproteobacteria; o__Rhizobiales; f__Aurantimonadaceae; g__; s__</t>
  </si>
  <si>
    <t>94fc53772a8e63dde19829d7fea7d647</t>
  </si>
  <si>
    <t>25a32c6bd95bb037e89087b52d6c3210</t>
  </si>
  <si>
    <t>k__Bacteria; p__Proteobacteria; c__Alphaproteobacteria; o__Sphingomonadales; f__Sphingomonadaceae; g__Sphingomonas; s__azotifigens</t>
  </si>
  <si>
    <t>fec1ded6e1ee83dfc14ef662dcf273ad</t>
  </si>
  <si>
    <t>k__Bacteria; p__Bacteroidetes; c__Flavobacteriia; o__Flavobacteriales; f__Flavobacteriaceae; g__Flavobacterium</t>
  </si>
  <si>
    <t>26bc38f39d875ff1d74108d827eac69b</t>
  </si>
  <si>
    <t>e7ced67c6d43a4cc80852d0f53b408b6</t>
  </si>
  <si>
    <t>k__Bacteria; p__Acidobacteria; c__Acidobacteriia; o__Acidobacteriales; f__Acidobacteriaceae; g__Terriglobus; s__</t>
  </si>
  <si>
    <t>eaa81a56a520699f14ad62d6dd8102c2</t>
  </si>
  <si>
    <t>78b12198e2c796304b4350f0c151ca99</t>
  </si>
  <si>
    <t>946037f44d6c2ca5a8872978135630ef</t>
  </si>
  <si>
    <t>ae4af03e0dd8317c1ee35ec6c3cde5dc</t>
  </si>
  <si>
    <t>2388794e69ec0951a971312fea74dc38</t>
  </si>
  <si>
    <t>k__Bacteria; p__Proteobacteria; c__Betaproteobacteria; o__Burkholderiales; f__Burkholderiaceae; g__Burkholderia; s__andropogonis</t>
  </si>
  <si>
    <t>fd931506ebc8930fa241489e16faa1d7</t>
  </si>
  <si>
    <t>k__Bacteria; p__Actinobacteria; c__Thermoleophilia; o__Solirubrobacterales; f__; g__; s__</t>
  </si>
  <si>
    <t>227cbbc7f77669bccac94ae68b324d01</t>
  </si>
  <si>
    <t>cd635509564c39ad8a815fd85d33c6c4</t>
  </si>
  <si>
    <t>244eb25a75d42b7b11a5bfa99716271a</t>
  </si>
  <si>
    <t>7228bf5391b60f16514ee99c1cee4b73</t>
  </si>
  <si>
    <t>706f3c2dfd51fd8895ccd198f5a30343</t>
  </si>
  <si>
    <t>k__Bacteria; p__Proteobacteria; c__Alphaproteobacteria; o__Rhizobiales; f__Bradyrhizobiaceae</t>
  </si>
  <si>
    <t>8213b38fc2edefe7dbc4b51a8d72f6d7</t>
  </si>
  <si>
    <t>2aee2620b5e291f83e50d9f56b0932f8</t>
  </si>
  <si>
    <t>d98ba92be31edc47494f7cf43b5ecdb2</t>
  </si>
  <si>
    <t>69289fa3cc0cd7fe0544641b5cdbd1b5</t>
  </si>
  <si>
    <t>k__Bacteria; p__Bacteroidetes; c__Cytophagia; o__Cytophagales; f__; g__; s__</t>
  </si>
  <si>
    <t>9b15d7ae19406eff97f3d21e39e210ab</t>
  </si>
  <si>
    <t>ada232c94c5b77cd94c0a3c62055e3e8</t>
  </si>
  <si>
    <t>k__Bacteria; p__Proteobacteria; c__Gammaproteobacteria; o__Xanthomonadales; f__Sinobacteraceae; g__Steroidobacter; s__</t>
  </si>
  <si>
    <t>03a42d72d3ea815cab690e2f92c03f61</t>
  </si>
  <si>
    <t>7634e7a956ec69663fbdc4a7bef52fdd</t>
  </si>
  <si>
    <t>k__Bacteria; p__Bacteroidetes; c__Sphingobacteriia; o__Sphingobacteriales; f__Sphingobacteriaceae; g__Pedobacter; s__cryoconitis</t>
  </si>
  <si>
    <t>eee0af945b031b23fb59e44e3fd789a4</t>
  </si>
  <si>
    <t>k__Bacteria; p__Bacteroidetes; c__Cytophagia; o__Cytophagales; f__Cytophagaceae; g__Rudanella; s__</t>
  </si>
  <si>
    <t>eae0bb5e0471ee8da35a6f88dd2f9804</t>
  </si>
  <si>
    <t>k__Bacteria; p__Chloroflexi; c__Chloroflexi; o__Chloroflexales; f__FFCH7168; g__; s__</t>
  </si>
  <si>
    <t>14fe3ca4b2decce6c36862a20295cf0f</t>
  </si>
  <si>
    <t>7720a5414e992210ef18e6860e23597e</t>
  </si>
  <si>
    <t>8bb6f819859c43647b39db49189b0d52</t>
  </si>
  <si>
    <t>k__Bacteria; p__Proteobacteria; c__Alphaproteobacteria; o__Caulobacterales; f__Caulobacteraceae</t>
  </si>
  <si>
    <t>0edc623a63227c84c69302e9609e67aa</t>
  </si>
  <si>
    <t>c3982ffaca41ac8ffdf6ef6efa5ac1cb</t>
  </si>
  <si>
    <t>5c7024c27097138f4bc6e8391944a5c2</t>
  </si>
  <si>
    <t>02d67f49ffd18736edb522fd5900254c</t>
  </si>
  <si>
    <t>d777c3ccf80b0a6f4063f688118cb299</t>
  </si>
  <si>
    <t>k__Bacteria; p__Bacteroidetes; c__Cytophagia; o__Cytophagales; f__Cytophagaceae; g__; s__</t>
  </si>
  <si>
    <t>390f22aa924a15a980b479127b384a9d</t>
  </si>
  <si>
    <t>k__Bacteria; p__Actinobacteria; c__Actinobacteria; o__Actinomycetales; f__Dermabacteraceae; g__Brachybacterium; s__conglomeratum</t>
  </si>
  <si>
    <t>1ae73230d2e3f10b0e3d73dfd4125004</t>
  </si>
  <si>
    <t>c8d7455e6ec6a3a10006614a109cd5b6</t>
  </si>
  <si>
    <t>8484c5e3f5046941d024db7d6b28f932</t>
  </si>
  <si>
    <t>k__Bacteria; p__Proteobacteria; c__Gammaproteobacteria; o__Alteromonadales; f__Alteromonadaceae; g__Cellvibrio; s__</t>
  </si>
  <si>
    <t>b7367a01fbc8b6160df8d62e55ddd93d</t>
  </si>
  <si>
    <t>fdf35fef3795463697447e5207618772</t>
  </si>
  <si>
    <t>5fe39384f1dd7c355592549e0462b0c8</t>
  </si>
  <si>
    <t>8586788752f763bfac36716761970034</t>
  </si>
  <si>
    <t>1bb0af02e7e5e963d8df939dc379e02a</t>
  </si>
  <si>
    <t>e946dcbf70f09d26ccf449041e5a5f83</t>
  </si>
  <si>
    <t>d73a706b79d1f53fa787bae1932f7d70</t>
  </si>
  <si>
    <t>c2a7c0d7329e94bc23c8b19b69dcd407</t>
  </si>
  <si>
    <t>6c65c4c44f20c484b6500a9984acd014</t>
  </si>
  <si>
    <t>k__Bacteria; p__Proteobacteria; c__Alphaproteobacteria; o__BD7-3; f__; g__; s__</t>
  </si>
  <si>
    <t>11cde82f2473e8d87a7d5471c09a93ba</t>
  </si>
  <si>
    <t>9870f999672ee446ef2c0f577505779b</t>
  </si>
  <si>
    <t>ca0cb0dcaca0e611f11e46f13e73bd31</t>
  </si>
  <si>
    <t>k__Bacteria; p__Proteobacteria; c__Alphaproteobacteria; o__Rhizobiales; f__Bradyrhizobiaceae; g__; s__</t>
  </si>
  <si>
    <t>2c81b2f5f7c43343ae6ec30da157b663</t>
  </si>
  <si>
    <t>k__Bacteria; p__Proteobacteria; c__Deltaproteobacteria; o__Myxococcales; f__Cystobacteraceae; g__; s__</t>
  </si>
  <si>
    <t>k__Bacteria; p__Proteobacteria; c__Betaproteobacteria; o__Burkholderiales; f__Comamonadaceae; g__Variovorax; s__</t>
  </si>
  <si>
    <t>2881805a3a53a84411b16a400a80fbda</t>
  </si>
  <si>
    <t>37b7fd1b7dbd3bfad81aeafd63f3e451</t>
  </si>
  <si>
    <t>f9493f34e410b5db3ba8571495f9633f</t>
  </si>
  <si>
    <t>98ba4302b847a525da4f2ab42c0f1814</t>
  </si>
  <si>
    <t>946a0bb88958cb8d1cb7b38e698b651d</t>
  </si>
  <si>
    <t>k__Bacteria; p__Proteobacteria; c__Gammaproteobacteria; o__Legionellales; f__Legionellaceae; g__Tatlockia; s__</t>
  </si>
  <si>
    <t>dcc2c5e9924d054a3c6417e0a01a74c3</t>
  </si>
  <si>
    <t>f36a33cf9ce4441697f125867aa798cf</t>
  </si>
  <si>
    <t>2af55baebda9c88151bc6c2f98c44988</t>
  </si>
  <si>
    <t>k__Bacteria; p__Proteobacteria; c__Alphaproteobacteria; o__Rhizobiales; f__Rhizobiaceae; g__Rhizobium; s__</t>
  </si>
  <si>
    <t>b45fc3559486aa82ff6a7b2a5bf7f5e7</t>
  </si>
  <si>
    <t>3694906f48233d14ebb8210acf6fe1be</t>
  </si>
  <si>
    <t>4b67253fed7f26c2b14d31457ceb41a2</t>
  </si>
  <si>
    <t>253263c566d68490e2f55be4b3fead1e</t>
  </si>
  <si>
    <t>ef799c4dcb1fa3bce00b09c729714f4f</t>
  </si>
  <si>
    <t>d8b0c188cd6db693a20fb55bb57ae339</t>
  </si>
  <si>
    <t>2092768eaef0e178d171ddad363ed3f4</t>
  </si>
  <si>
    <t>k__Bacteria; p__Actinobacteria; c__Actinobacteria; o__Actinomycetales; f__Pseudonocardiaceae; g__Actinomycetospora; s__</t>
  </si>
  <si>
    <t>fc5f4d6560d20013aafe83ac92d9fdc8</t>
  </si>
  <si>
    <t>k__Bacteria; p__Actinobacteria; c__Actinobacteria; o__Actinomycetales; f__Nocardiaceae; g__Rhodococcus; s__fascians</t>
  </si>
  <si>
    <t>4ab8fafdf511bfa80b73b6a9a60fa429</t>
  </si>
  <si>
    <t>c929479dd44e658a7a2203abfa851191</t>
  </si>
  <si>
    <t>a15d608b79f249570b41ebed9bc90987</t>
  </si>
  <si>
    <t>1071386d6845239386367022096f2e50</t>
  </si>
  <si>
    <t>7913943cbefbf0ed6e9492b0dd76455f</t>
  </si>
  <si>
    <t>e3678460ffd3f93494c762f9ca723f5f</t>
  </si>
  <si>
    <t>3b505cb014c50471cb385fb6a2c8ebb1</t>
  </si>
  <si>
    <t>9330ca29cd992b17a8984aa769a8268b</t>
  </si>
  <si>
    <t>7d204db705d8fd78442a6d9bf0309b85</t>
  </si>
  <si>
    <t>d2899920ac1a754acebe2229c5c03991</t>
  </si>
  <si>
    <t>k__Bacteria; p__Armatimonadetes; c__Armatimonadia; o__Armatimonadales; f__Armatimonadaceae; g__; s__</t>
  </si>
  <si>
    <t>k__Bacteria; p__Proteobacteria; c__Alphaproteobacteria; o__Rhizobiales; f__Methylocystaceae; g__Methylopila; s__</t>
  </si>
  <si>
    <t>5f17948be59928cdbad35c283d87db87</t>
  </si>
  <si>
    <t>4c126019b726cb2b8227a4a6cba67991</t>
  </si>
  <si>
    <t>k__Bacteria; p__Proteobacteria; c__Alphaproteobacteria; o__Sphingomonadales; f__Erythrobacteraceae</t>
  </si>
  <si>
    <t>839295b56ae8abcaaab2ff832dd119bb</t>
  </si>
  <si>
    <t>3fa92f3450d97e812798177a132c04a8</t>
  </si>
  <si>
    <t>k__Bacteria; p__Proteobacteria; c__Gammaproteobacteria; o__Enterobacteriales; f__Enterobacteriaceae; g__Erwinia</t>
  </si>
  <si>
    <t>k__Bacteria; p__Actinobacteria; c__Actinobacteria; o__Actinomycetales; f__Microbacteriaceae; g__Curtobacterium; s__</t>
  </si>
  <si>
    <t>a08f2fda91cec192b717762819c761dd</t>
  </si>
  <si>
    <t>k__Bacteria; p__Bacteroidetes; c__Bacteroidia; o__Bacteroidales; f__Porphyromonadaceae; g__Dysgonomonas; s__</t>
  </si>
  <si>
    <t>2b39f87874a03b5d253185dc390ab0b8</t>
  </si>
  <si>
    <t>k__Bacteria; p__Proteobacteria; c__Alphaproteobacteria; o__Rhizobiales; f__Brucellaceae; g__Ochrobactrum; s__</t>
  </si>
  <si>
    <t>b8ccfde031894996e0cf652e11ca9730</t>
  </si>
  <si>
    <t>3545be80c05a6ed161afd2b2216396ca</t>
  </si>
  <si>
    <t>59ee29b26ad7abf5731ede88f0185455</t>
  </si>
  <si>
    <t>k__Bacteria; p__Bacteroidetes</t>
  </si>
  <si>
    <t>53ec17afa366268482cb77e7bd4be88b</t>
  </si>
  <si>
    <t>a27d03a5f38baaa65da4e87dcb841007</t>
  </si>
  <si>
    <t>53169de0ac316cddfef8314c002452ef</t>
  </si>
  <si>
    <t>b62d2c346d90b6dce83c7752a76d784d</t>
  </si>
  <si>
    <t>e7727b7a362692fd312e4bd7645dce96</t>
  </si>
  <si>
    <t>e718bb17ad5f957e961e5eda1e7e6afc</t>
  </si>
  <si>
    <t>k__Bacteria; p__Cyanobacteria; c__Chloroplast; o__Chlorophyta; f__; g__; s__</t>
  </si>
  <si>
    <t>28a223ae7e53422949cc6c9e573f44bd</t>
  </si>
  <si>
    <t>84db64616f111202fa90e72a772c9dee</t>
  </si>
  <si>
    <t>k__Bacteria; p__Proteobacteria; c__Betaproteobacteria; o__Burkholderiales; f__Comamonadaceae; g__Variovorax; s__paradoxus</t>
  </si>
  <si>
    <t>89767114282d4661c0d276174285f6a2</t>
  </si>
  <si>
    <t>df465265d7d2b04ea6dc6b3b563804cf</t>
  </si>
  <si>
    <t>k__Bacteria; p__Proteobacteria; c__Alphaproteobacteria; o__Rhizobiales; f__Methylocystaceae; g__Pleomorphomonas; s__</t>
  </si>
  <si>
    <t>92eacd78266c6d059321346fbfddc744</t>
  </si>
  <si>
    <t>fcf611ec3cd55afbf5c36725691dc635</t>
  </si>
  <si>
    <t>4777f012f3635ef7d0a61e0b3a115fda</t>
  </si>
  <si>
    <t>928bfe5ea3ca55ced96e4f513015103b</t>
  </si>
  <si>
    <t>d1db2a20353b8a55a1006d1fded4c47e</t>
  </si>
  <si>
    <t>a07738ba1f3817ae235754bd0a58d0cb</t>
  </si>
  <si>
    <t>dfc65d0b331c2f1a7251c336fceb070a</t>
  </si>
  <si>
    <t>8ab0e322ba53b720598951f0245ec175</t>
  </si>
  <si>
    <t>k__Bacteria; p__Bacteroidetes; c__Cytophagia; o__Cytophagales</t>
  </si>
  <si>
    <t>f13c0597549e3910e7e9ac0fa11cbdb6</t>
  </si>
  <si>
    <t>47fb3d9479a54f560213a1f33007c635</t>
  </si>
  <si>
    <t>2ab5f6c3b08e933fc3cf5c10571aa832</t>
  </si>
  <si>
    <t>35a71d2204420e66a099fb5c19ce5178</t>
  </si>
  <si>
    <t>917b237331dbe1ba077f28d3278b4765</t>
  </si>
  <si>
    <t>07c4695967e61147ae6643caf42841b4</t>
  </si>
  <si>
    <t>917d0394d0d21729a461b3944c4882e6</t>
  </si>
  <si>
    <t>3d8e34b499cbec9d2397c33360c83815</t>
  </si>
  <si>
    <t>k__Bacteria; p__BRC1</t>
  </si>
  <si>
    <t>bd8c63b5e60c52c2771e220435d77d68</t>
  </si>
  <si>
    <t>15bf4a5fe4abb41b98d8dbe30c862f02</t>
  </si>
  <si>
    <t>a6bcfd0e5334125d8d8d632c8cdd820c</t>
  </si>
  <si>
    <t>d3d159b1bc671c4c5515295e0e5b6e0c</t>
  </si>
  <si>
    <t>d899e907b039cb57312b4695cacbc304</t>
  </si>
  <si>
    <t>b9af188fbffe4689fd1e011c075993ef</t>
  </si>
  <si>
    <t>fa2d0a502ce22754910dc51e73c5c21b</t>
  </si>
  <si>
    <t>907bdccb1939305ca8dacf26fe4d338a</t>
  </si>
  <si>
    <t>k__Bacteria; p__Actinobacteria; c__Actinobacteria; o__Actinomycetales; f__Micrococcaceae; g__; s__</t>
  </si>
  <si>
    <t>k__Bacteria; p__Actinobacteria; c__Actinobacteria; o__Actinomycetales; f__Kineosporiaceae; g__; s__</t>
  </si>
  <si>
    <t>ed1a9541e3f4dce96a37fcaa19368d2e</t>
  </si>
  <si>
    <t>e36eb7c6b702be9a4bc050607f950bcd</t>
  </si>
  <si>
    <t>509fbd5230681124eb0f1caec581ea85</t>
  </si>
  <si>
    <t>b37096fe27c5e8b828a184169e5c2b1a</t>
  </si>
  <si>
    <t>130ce3b33c8cb088897513940d35d24b</t>
  </si>
  <si>
    <t>bfcf4031e14dd3d80045856bd98c6aa9</t>
  </si>
  <si>
    <t>6346f4f1e719553a9fb91817477fc5bc</t>
  </si>
  <si>
    <t>k__Bacteria; p__Bacteroidetes; c__Flavobacteriia; o__Flavobacteriales; f__[Weeksellaceae]; g__; s__</t>
  </si>
  <si>
    <t>cae98b32c07b64ae251f3d0f307df740</t>
  </si>
  <si>
    <t>k__Bacteria; p__Actinobacteria; c__Actinobacteria; o__Actinomycetales; f__Microbacteriaceae; g__Clavibacter</t>
  </si>
  <si>
    <t>6cf22ef3ebf45d6e5634a57594e1e832</t>
  </si>
  <si>
    <t>75cae3096bdddd9ed9434c0a42c37a05</t>
  </si>
  <si>
    <t>k__Bacteria; p__Proteobacteria; c__Betaproteobacteria; o__Burkholderiales; f__Oxalobacteraceae; g__Janthinobacterium; s__lividum</t>
  </si>
  <si>
    <t>da0ba45a16025c2956320b0bf70c7e58</t>
  </si>
  <si>
    <t>fd0cda29a51dd267c9ee375b15be742a</t>
  </si>
  <si>
    <t>2a4adbbaf896c4f62d57817a2a962304</t>
  </si>
  <si>
    <t>5fc984e5f9da05f118408d0e7ffedad0</t>
  </si>
  <si>
    <t>k__Bacteria; p__Actinobacteria; c__Actinobacteria; o__Actinomycetales; f__Micromonosporaceae; g__Couchioplanes; s__</t>
  </si>
  <si>
    <t>2b2003b1f488f3026af070feec7c1b41</t>
  </si>
  <si>
    <t>fbdf64dae86173d9a599f5211d69268b</t>
  </si>
  <si>
    <t>59d24288faf026de3bdb6a05fcaa22aa</t>
  </si>
  <si>
    <t>85cfe3968a50b7db2ff43fa5fa266250</t>
  </si>
  <si>
    <t>3de268f19fa19cb1fb424e39861fcbb5</t>
  </si>
  <si>
    <t>dc26f1d3e406edfae46d31c1571860c9</t>
  </si>
  <si>
    <t>781ced4bf21a446be47da21490a2bb4a</t>
  </si>
  <si>
    <t>k__Bacteria; p__Actinobacteria; c__Actinobacteria; o__Actinomycetales; f__Geodermatophilaceae; g__; s__</t>
  </si>
  <si>
    <t>c5108887cfa03707f534b3d29bea9449</t>
  </si>
  <si>
    <t>5c5fea41e55355b67d35d9cd1d563c40</t>
  </si>
  <si>
    <t>a017510ae2f497bb44ae4de62208ba54</t>
  </si>
  <si>
    <t>k__Bacteria; p__Proteobacteria; c__Alphaproteobacteria; o__Sphingomonadales; f__Erythrobacteraceae; g__Lutibacterium; s__</t>
  </si>
  <si>
    <t>a8ff4ee6c19460c34fd90fb56903def3</t>
  </si>
  <si>
    <t>k__Bacteria; p__Actinobacteria; c__Actinobacteria; o__Actinomycetales; f__Micrococcaceae; g__Nesterenkonia; s__</t>
  </si>
  <si>
    <t>d82ae0c3599897617568d3109d456e0b</t>
  </si>
  <si>
    <t>82481cf8599271504e4a40097c69eb1c</t>
  </si>
  <si>
    <t>c989923b6c211de5bcc9df5d8cbfab65</t>
  </si>
  <si>
    <t>f145ff5e1bcb7dfa8eb7e37c24d23ca7</t>
  </si>
  <si>
    <t>f1b8059cba7dfc79454f275204440213</t>
  </si>
  <si>
    <t>k__Bacteria; p__Proteobacteria; c__Alphaproteobacteria; o__Rhizobiales; f__Beijerinckiaceae; g__Beijerinckia; s__</t>
  </si>
  <si>
    <t>4d3200fbc7471ec9ac7398c234d4ff3f</t>
  </si>
  <si>
    <t>933887fde71ceef0602a43c5fd5b7d39</t>
  </si>
  <si>
    <t>0d1033296e76df0006f75323b24c4974</t>
  </si>
  <si>
    <t>k__Bacteria; p__Gemmatimonadetes; c__Gemmatimonadetes; o__Gemmatimonadales</t>
  </si>
  <si>
    <t>1f4b5b30c0b772247a48a49c1fd26819</t>
  </si>
  <si>
    <t>k__Bacteria; p__Proteobacteria; c__Alphaproteobacteria; o__Rhodobacterales; f__Rhodobacteraceae</t>
  </si>
  <si>
    <t>6bf7152d62cbabe861b56fcac01942c9</t>
  </si>
  <si>
    <t>6e3254a67152638eef9587e5cc271d8d</t>
  </si>
  <si>
    <t>k__Bacteria; p__Proteobacteria; c__Alphaproteobacteria; o__Sphingomonadales; f__Sphingomonadaceae; g__Novosphingobium; s__stygium</t>
  </si>
  <si>
    <t>fe938bf194381bfe4b31f4816edf2c62</t>
  </si>
  <si>
    <t>0e8043f9da581476a0faf822630ac9ad</t>
  </si>
  <si>
    <t>dd6d80d477e553b55920f482b3d736e8</t>
  </si>
  <si>
    <t>8d0fe644d307c4e6c10376008b04f036</t>
  </si>
  <si>
    <t>k__Bacteria; p__Actinobacteria; c__Actinobacteria; o__Actinomycetales; f__Microbacteriaceae; g__Clavibacter; s__michiganensis</t>
  </si>
  <si>
    <t>f20477b7cf10a5069c19402ea084fe37</t>
  </si>
  <si>
    <t>dab18f16a94b5e196dba92d570a14327</t>
  </si>
  <si>
    <t>k__Bacteria; p__Cyanobacteria; c__Oscillatoriophycideae; o__Oscillatoriales; f__Phormidiaceae; g__Phormidium; s__</t>
  </si>
  <si>
    <t>0c302cc1b4a91e70aa33c0293b34232d</t>
  </si>
  <si>
    <t>2428434276931e3a9855a37a12faa992</t>
  </si>
  <si>
    <t>92d18bd0e5434ab262990054995bc101</t>
  </si>
  <si>
    <t>2ced331ed7d844d3842398cb977c644a</t>
  </si>
  <si>
    <t>k__Bacteria; p__Actinobacteria; c__Actinobacteria; o__Actinomycetales; f__Cryptosporangiaceae; g__Cryptosporangium; s__</t>
  </si>
  <si>
    <t>d981124b257256aeae6ec6710ef25c2c</t>
  </si>
  <si>
    <t>29053a75361ee447ebdcdb039601d4ce</t>
  </si>
  <si>
    <t>d8d058f895bf748c5558933d68eb45c0</t>
  </si>
  <si>
    <t>174b8f8dc4b544e0be86eb6a823e9c5c</t>
  </si>
  <si>
    <t>e43f7c1664a84ed388345fef76b42b0b</t>
  </si>
  <si>
    <t>k__Bacteria; p__Proteobacteria; c__Gammaproteobacteria; o__Pseudomonadales; f__Pseudomonadaceae; g__Pseudomonas; s__fragi</t>
  </si>
  <si>
    <t>079149750ac87433e6606e495ee43721</t>
  </si>
  <si>
    <t>a02d7d4623f6be7e9e9db46849906c8d</t>
  </si>
  <si>
    <t>480bb8e4a86ed1af3c8188e28f8c7900</t>
  </si>
  <si>
    <t>k__Bacteria; p__Cyanobacteria; c__4C0d-2; o__SM1D11; f__; g__; s__</t>
  </si>
  <si>
    <t>70a90dd8d3e9af23b6dc215acf8b95d8</t>
  </si>
  <si>
    <t>k__Bacteria; p__Tenericutes; c__Mollicutes; o__Anaeroplasmatales; f__Anaeroplasmataceae; g__Asteroleplasma; s__</t>
  </si>
  <si>
    <t>7ef268d8017fc335093a5a4932a39c92</t>
  </si>
  <si>
    <t>921ee72dca40c8d13d992177c61420ce</t>
  </si>
  <si>
    <t>d45fb5de8f41fd8a58e409363dbab8ca</t>
  </si>
  <si>
    <t>k__Bacteria; p__Proteobacteria; c__Gammaproteobacteria; o__Enterobacteriales; f__Enterobacteriaceae</t>
  </si>
  <si>
    <t>8816bbb7dee138e6d6410afe22100da1</t>
  </si>
  <si>
    <t>2abac70f404e02f504e5330b700810f9</t>
  </si>
  <si>
    <t>k__Bacteria; p__Chloroflexi; c__Thermomicrobia; o__JG30-KF-CM45; f__; g__; s__</t>
  </si>
  <si>
    <t>17dab972de520e7fcd4b1b632da3f944</t>
  </si>
  <si>
    <t>69f6df8970da4d45ba3a7eceb798d4c4</t>
  </si>
  <si>
    <t>k__Bacteria; p__Actinobacteria; c__Actinobacteria; o__Actinomycetales; f__Nocardioidaceae; g__Nocardioides; s__plantarum</t>
  </si>
  <si>
    <t>a8d4f9e4a82963b35f4b49163d01f9b5</t>
  </si>
  <si>
    <t>8d972454f9be6b7a792b0b6e89b49725</t>
  </si>
  <si>
    <t>a41f5cc717627276dc44f92f3e2aa0d3</t>
  </si>
  <si>
    <t>25243d394d12bedb1e2468019f0fad77</t>
  </si>
  <si>
    <t>d831052beb047bb2009332289bf14bcf</t>
  </si>
  <si>
    <t>c8395a8220ea273c431bb5ee5ec454c0</t>
  </si>
  <si>
    <t>81b9915bee0d1bc7effef8772b35a481</t>
  </si>
  <si>
    <t>aa4d233be9f41a00ed99b866ff7f7670</t>
  </si>
  <si>
    <t>k__Bacteria; p__Verrucomicrobia; c__Opitutae; o__Opitutales; f__Opitutaceae; g__Opitutus; s__</t>
  </si>
  <si>
    <t>ee83f342fe34f02824416e3df37002cf</t>
  </si>
  <si>
    <t>afb9859affe38dd89d7028483ced6fb3</t>
  </si>
  <si>
    <t>k__Bacteria; p__Actinobacteria; c__Actinobacteria; o__Actinomycetales; f__Micrococcaceae</t>
  </si>
  <si>
    <t>a29a6978300a3cacf6c3de0e3747cb06</t>
  </si>
  <si>
    <t>3930428b42c457616a57e13bbf1e2ecd</t>
  </si>
  <si>
    <t>2124a4301501c43e3e852049fc5d726f</t>
  </si>
  <si>
    <t>cafe6cd861b3885237cd81a9f8ba8d2e</t>
  </si>
  <si>
    <t>e38c6b36833349ac52dee35ea782f006</t>
  </si>
  <si>
    <t>k__Bacteria; p__Proteobacteria; c__Alphaproteobacteria; o__; f__; g__; s__</t>
  </si>
  <si>
    <t>7e7ecc8ef9fc1a429b6b23a65b0f885d</t>
  </si>
  <si>
    <t>98db904ed1869811eddd8f7c4267c287</t>
  </si>
  <si>
    <t>931292ea5d6a415389b1f910f9fc334b</t>
  </si>
  <si>
    <t>k__Bacteria; p__Actinobacteria; c__Actinobacteria; o__Actinomycetales; f__Actinosynnemataceae</t>
  </si>
  <si>
    <t>bed5bb973489d86fda11702e3c085714</t>
  </si>
  <si>
    <t>e65083f4c925cdd865fb5a1281498547</t>
  </si>
  <si>
    <t>8972592a5c5fe802bb3358eb34037b6f</t>
  </si>
  <si>
    <t>cbf51161b47ad2aa557180ffb13b09dc</t>
  </si>
  <si>
    <t>dbac439b54828f8f54af4515fe7debe1</t>
  </si>
  <si>
    <t>5d248628e37a17837296963163140501</t>
  </si>
  <si>
    <t>k__Bacteria; p__Firmicutes; c__Bacilli; o__Lactobacillales; f__Aerococcaceae</t>
  </si>
  <si>
    <t>679cfb3bb6bd694a8c82b89f091ffa3d</t>
  </si>
  <si>
    <t>52547e92c6504d0639caa030248b68e7</t>
  </si>
  <si>
    <t>c27b7faf36ef50b7204e95bd255a3830</t>
  </si>
  <si>
    <t>k__Bacteria; p__Proteobacteria; c__Gammaproteobacteria; o__Legionellales; f__; g__; s__</t>
  </si>
  <si>
    <t>5369f1f36c70a909afe63c7d68065239</t>
  </si>
  <si>
    <t>759bda63cd3c2881ac6fbfdb67eaa238</t>
  </si>
  <si>
    <t>919de8734b41876728b1e3abca74ab20</t>
  </si>
  <si>
    <t>4bebd2ed3f0976936aa1ac7f74fe2a15</t>
  </si>
  <si>
    <t>caec3d9648a4749da92e7ee2ffd21f50</t>
  </si>
  <si>
    <t>k__Bacteria; p__Proteobacteria; c__Gammaproteobacteria; o__Alteromonadales; f__Alteromonadaceae; g__ND137; s__</t>
  </si>
  <si>
    <t>cba1b17422188b13e3f848fed10f244c</t>
  </si>
  <si>
    <t>400aca2748dcae79a6a19a77f8da09f8</t>
  </si>
  <si>
    <t>740c29ad70c1ca7c2735de49113e01a6</t>
  </si>
  <si>
    <t>373d03772fb4f39395837e2577d73530</t>
  </si>
  <si>
    <t>ebe1a5279ecf7be3e81a9d91dd14647f</t>
  </si>
  <si>
    <t>95067cac2ff6d7b9701ae0399cea1ab6</t>
  </si>
  <si>
    <t>2e195afa37239eaf17789e3625dd8dbc</t>
  </si>
  <si>
    <t>02c5bb526bba7020279040cb18594ccb</t>
  </si>
  <si>
    <t>337ed1b091d13382ca88f792c5e61bfa</t>
  </si>
  <si>
    <t>7d8445ac5d064a2eebb44fbc4f204fd5</t>
  </si>
  <si>
    <t>5c896fd71c908ac7e3aca76f1767753e</t>
  </si>
  <si>
    <t>ffd65528ff70b60609f3d845c549f254</t>
  </si>
  <si>
    <t>ee0237b116a3d202c5ae307e354a12a8</t>
  </si>
  <si>
    <t>9bde5fe72fae112c62238edb63c3ae45</t>
  </si>
  <si>
    <t>5e8aa02d594692c0979747bdcfcd122e</t>
  </si>
  <si>
    <t>8905744d75c52f41fd2bcb8c02d91044</t>
  </si>
  <si>
    <t>da2dd6b155f73062953edf1215721e6c</t>
  </si>
  <si>
    <t>k__Bacteria; p__Proteobacteria; c__Betaproteobacteria; o__Burkholderiales; f__Burkholderiaceae; g__Burkholderia; s__</t>
  </si>
  <si>
    <t>219dce2cdb56642255c7f839c0c2c8a9</t>
  </si>
  <si>
    <t>05bd4edf59ece28edfe6d11eedcf1bbc</t>
  </si>
  <si>
    <t>dda06df8120d9ab48d8c7034b07604d6</t>
  </si>
  <si>
    <t>49cf50390ac4fa5d5f494c35c720e328</t>
  </si>
  <si>
    <t>7709d21a1909e7413cec40ab32e3d328</t>
  </si>
  <si>
    <t>6062020932539d2845bb11f2c3ed2a46</t>
  </si>
  <si>
    <t>89bf0fa827f01c49925e3b74649c99df</t>
  </si>
  <si>
    <t>3ed53aa3f9a7ec47fcfe4b10c019ad9d</t>
  </si>
  <si>
    <t>5428d48565816626b4678e30997d373c</t>
  </si>
  <si>
    <t>2a40ed2528e48e34de0a8a1de6dd3058</t>
  </si>
  <si>
    <t>7ba8f0ece9f1d9852e55e7e449ffe029</t>
  </si>
  <si>
    <t>5a4f5053ff30cf815c06f77ff8b0d42a</t>
  </si>
  <si>
    <t>cfc69e961dfa68be2d2841d3a372291b</t>
  </si>
  <si>
    <t>k__Bacteria; p__Proteobacteria; c__Deltaproteobacteria; o__Spirobacillales; f__; g__; s__</t>
  </si>
  <si>
    <t>9496ac37239b03fdadce8dc7dad61cc2</t>
  </si>
  <si>
    <t>c657bd7a1dfc0262447703a090c7dc0d</t>
  </si>
  <si>
    <t>2af6f7aa1aa783a16fc17fc8b049af97</t>
  </si>
  <si>
    <t>a177e53510dc7d75a81512fe8ecadab0</t>
  </si>
  <si>
    <t>f135869e73ee6c0d22fb230e361c5c98</t>
  </si>
  <si>
    <t>eb6776266ca8f34f89bd0c36da4ddefd</t>
  </si>
  <si>
    <t>k__Bacteria; p__Actinobacteria; c__Actinobacteria; o__Actinomycetales; f__Nocardioidaceae</t>
  </si>
  <si>
    <t>078f9dfcecf4f8b8f972cd73161d2fe8</t>
  </si>
  <si>
    <t>673930cd0824365225d834ffe576ff1c</t>
  </si>
  <si>
    <t>k__Bacteria; p__Gemmatimonadetes; c__Gemm-3; o__; f__; g__; s__</t>
  </si>
  <si>
    <t>b7b5085c19acb499a725a7ff636b3210</t>
  </si>
  <si>
    <t>k__Bacteria; p__Firmicutes; c__Bacilli; o__Bacillales; f__Bacillaceae</t>
  </si>
  <si>
    <t>08c9737120d585400765261aa940a0fa</t>
  </si>
  <si>
    <t>a9430ff87662e17e91e6a8856d8501a9</t>
  </si>
  <si>
    <t>ccadd8ff27f7e0bc56d921f45d74cc74</t>
  </si>
  <si>
    <t>510d97f8a1d47825e54c3d93c34f2b92</t>
  </si>
  <si>
    <t>06ae374ff35dbd8fe9ca4cca1f6671d7</t>
  </si>
  <si>
    <t>5256c12d58139656c3016261de9b1f55</t>
  </si>
  <si>
    <t>ad77e79c0e9b754b7360fce051e00ba4</t>
  </si>
  <si>
    <t>448a27a40b28e45beb7daa75490ee183</t>
  </si>
  <si>
    <t>k__Bacteria; p__Proteobacteria; c__Deltaproteobacteria; o__Myxococcales; f__Myxococcaceae; g__Corallococcus; s__exiguus</t>
  </si>
  <si>
    <t>280e7316776d62850e35076244b45149</t>
  </si>
  <si>
    <t>k__Bacteria; p__Proteobacteria; c__Gammaproteobacteria; o__Enterobacteriales; f__Enterobacteriaceae; g__Klebsiella</t>
  </si>
  <si>
    <t>c6ad19dc3b2d1f09abb822793d845a54</t>
  </si>
  <si>
    <t>d02d5eabcb65339e66e8a462e1c639df</t>
  </si>
  <si>
    <t>04be02174be30a3aa0437d8ea8685434</t>
  </si>
  <si>
    <t>80655e004fbda3eea98e33363d048ba8</t>
  </si>
  <si>
    <t>004331cc2a3791acada994d7192d2433</t>
  </si>
  <si>
    <t>39135e1146ba4843191343bac39e7328</t>
  </si>
  <si>
    <t>1c4cd76627fc167b3f5dc0914348fb02</t>
  </si>
  <si>
    <t>k__Bacteria; p__Actinobacteria; c__Actinobacteria; o__Actinomycetales; f__Pseudonocardiaceae; g__Amycolatopsis; s__</t>
  </si>
  <si>
    <t>206210ca2463b5a2d74498568428df8c</t>
  </si>
  <si>
    <t>dff5392bec2fc9a34d611f7c49ba62a1</t>
  </si>
  <si>
    <t>560d7fa12f425265f0bb2d69ee7a5935</t>
  </si>
  <si>
    <t>b1b7763a8de6483e6755f9a151b4cd38</t>
  </si>
  <si>
    <t>e56e034eefe25c0cf2aecd14cc872361</t>
  </si>
  <si>
    <t>k__Bacteria; p__Proteobacteria; c__Gammaproteobacteria; o__Legionellales; f__Coxiellaceae; g__; s__</t>
  </si>
  <si>
    <t>a03acf654ad53278b3dfc5b0694c4bd5</t>
  </si>
  <si>
    <t>a7ed209822fc9dfc48a3cdddc64aec3f</t>
  </si>
  <si>
    <t>6274b88458abcc2f5e1b51b201b2ecf5</t>
  </si>
  <si>
    <t>95f8b646591b24463836b427d8111fd3</t>
  </si>
  <si>
    <t>c818450bb01ae1e8ed29188bbb0aec1c</t>
  </si>
  <si>
    <t>k__Bacteria; p__Bacteroidetes; c__[Saprospirae]; o__[Saprospirales]; f__Chitinophagaceae; g__Chitinophaga</t>
  </si>
  <si>
    <t>07c3da23d52ee523a9a155fae6044126</t>
  </si>
  <si>
    <t>45a9faea49df86d68635874bf25ab4c2</t>
  </si>
  <si>
    <t>220192dff037e9c1ff35ccd25983f4dc</t>
  </si>
  <si>
    <t>81cc93329cc81c1dcd593c98bb62406c</t>
  </si>
  <si>
    <t>k__Bacteria; p__Chloroflexi; c__Thermomicrobia; o__; f__; g__; s__</t>
  </si>
  <si>
    <t>6c38e6f3eb3e41f150fefda2bdd14455</t>
  </si>
  <si>
    <t>90f1941a713ec2f6522d881cb065292f</t>
  </si>
  <si>
    <t>54aa764b7e13a8520cd387ac77525e21</t>
  </si>
  <si>
    <t>021ccc9887007d55f18057825d65305e</t>
  </si>
  <si>
    <t>k__Bacteria; p__Firmicutes; c__Bacilli; o__Bacillales; f__Bacillaceae; g__Bacillus</t>
  </si>
  <si>
    <t>1ce1f85468243f08bdc86b31f8d5b8d6</t>
  </si>
  <si>
    <t>f213a28cdf678d4dc263e5ed414ae79e</t>
  </si>
  <si>
    <t>b71fc5d54c8d76a7a5d408dc79d99ca8</t>
  </si>
  <si>
    <t>34f9957117501898b5f11355ce967ead</t>
  </si>
  <si>
    <t>fe9292f582a9e42f6aa9a0e6b1b41f67</t>
  </si>
  <si>
    <t>k__Bacteria; p__Actinobacteria; c__Actinobacteria; o__Actinomycetales</t>
  </si>
  <si>
    <t>f05ef09fc9d49adac03ffeed68d45bf4</t>
  </si>
  <si>
    <t>71ac465b76c3b223b3a6eb75009a1a51</t>
  </si>
  <si>
    <t>2bf4291057cd51c26b62e72dada64611</t>
  </si>
  <si>
    <t>7cd87b0ed83b7c2235527bb2c173b657</t>
  </si>
  <si>
    <t>3e7f0983c7deced6869c03a26d735ebc</t>
  </si>
  <si>
    <t>955f9275429eae9f602da67cffdd802f</t>
  </si>
  <si>
    <t>eb67baf2e88809c2c866cbaeb1fc2016</t>
  </si>
  <si>
    <t>2f4b649fc38403b1bcf0d495b4009ea8</t>
  </si>
  <si>
    <t>c73b049bc7011b84968bfc9e6d3728b7</t>
  </si>
  <si>
    <t>20cc963eec7989eb54cefb41c5add937</t>
  </si>
  <si>
    <t>k__Bacteria; p__Firmicutes; c__Bacilli; o__Bacillales</t>
  </si>
  <si>
    <t>66ea5346deb288110d48735221b26216</t>
  </si>
  <si>
    <t>757b5a58117e13d4599c7e53f6309046</t>
  </si>
  <si>
    <t>e30e8b837457a3f119a8eb5af35c5fb9</t>
  </si>
  <si>
    <t>dee9439ac623e6c3f2f8b6fa406d8b0d</t>
  </si>
  <si>
    <t>6bad458256a7afb14c363e93049842cc</t>
  </si>
  <si>
    <t>8069806bbfc0f86a35a75bf0638dcd2d</t>
  </si>
  <si>
    <t>e7c0e713fb8c4acf1168bef63d5b24b9</t>
  </si>
  <si>
    <t>eedfbfca60060e960f4fd1838ea0d909</t>
  </si>
  <si>
    <t>09f947b1adf4f96a37b40cea499956ec</t>
  </si>
  <si>
    <t>bbca896b709cfcd3dbc8060dcdd82c10</t>
  </si>
  <si>
    <t>ea73a7e97210af68dd947f1980b1bad1</t>
  </si>
  <si>
    <t>c3fb1f7d26f1654e92bbeae43b3e7679</t>
  </si>
  <si>
    <t>225510dfcfb8f4a026dcecd30a419c27</t>
  </si>
  <si>
    <t>b7af3cbeab845b8cf6611bb6af0d4f76</t>
  </si>
  <si>
    <t>55b418396af9d0e0dc59c03335467b11</t>
  </si>
  <si>
    <t>2916d8aa92801653a44e940e8423c4af</t>
  </si>
  <si>
    <t>k__Bacteria; p__Tenericutes; c__Mollicutes; o__; f__; g__; s__</t>
  </si>
  <si>
    <t>5e0e893d6a8634399eefb33750c4ee3b</t>
  </si>
  <si>
    <t>d54b067c90a68c29c9d571cfba1c9a5e</t>
  </si>
  <si>
    <t>d1b4799d0eae2ceaa982d98bd9afbbda</t>
  </si>
  <si>
    <t>9a54fae7c0ed5b798fabfe1e81534e3a</t>
  </si>
  <si>
    <t>87aec3455ddfb9a9f7e635fedfca7f84</t>
  </si>
  <si>
    <t>5e065a7d1b85e90e0ff3678da988ac10</t>
  </si>
  <si>
    <t>6df1dd7d8c7062aaed620158a5ec6877</t>
  </si>
  <si>
    <t>3d0acd4edc0b78e89b07edcc58d2cc8f</t>
  </si>
  <si>
    <t>84692ec6523f81024257a6fd49efbce7</t>
  </si>
  <si>
    <t>476107d35911aaa4d9d2e7dcb48b468a</t>
  </si>
  <si>
    <t>b82c98d8233854ef2f54be1f7829e814</t>
  </si>
  <si>
    <t>4302612f38af15dd4327c0653877706b</t>
  </si>
  <si>
    <t>bdc2ff3c9bccd48599db297f02cad278</t>
  </si>
  <si>
    <t>k__Bacteria; p__Actinobacteria; c__Actinobacteria; o__Actinomycetales; f__Microbacteriaceae; g__Yonghaparkia; s__</t>
  </si>
  <si>
    <t>861bf6d3d5b10437983dcf2a9cfb6515</t>
  </si>
  <si>
    <t>24056ead05eaee98b72fc83680bc2fb6</t>
  </si>
  <si>
    <t>1cee3d2b7a6dcc952b5ea8fb4e5635a3</t>
  </si>
  <si>
    <t>k__Bacteria; p__Proteobacteria; c__Gammaproteobacteria; o__Pseudomonadales; f__Pseudomonadaceae; g__Pseudomonas</t>
  </si>
  <si>
    <t>fce1e71e71bcc99df9231a38f33d6b95</t>
  </si>
  <si>
    <t>k__Bacteria; p__Proteobacteria; c__Alphaproteobacteria; o__Rhodospirillales; f__Rhodospirillaceae; g__Skermanella; s__</t>
  </si>
  <si>
    <t>d2bc896bca754c534fe60327de2aa236</t>
  </si>
  <si>
    <t>30d4b38ba84329867a9cea6682c5a191</t>
  </si>
  <si>
    <t>cd19ddfe57e1180bc764ed31e752b33f</t>
  </si>
  <si>
    <t>k__Bacteria; p__Proteobacteria; c__Gammaproteobacteria; o__Xanthomonadales; f__Xanthomonadaceae</t>
  </si>
  <si>
    <t>4dfcde19d2e38a3fe24e622aacf73168</t>
  </si>
  <si>
    <t>k__Bacteria; p__Proteobacteria; c__Betaproteobacteria; o__Burkholderiales; f__; g__; s__</t>
  </si>
  <si>
    <t>acedf889a2efbc205eeeaa1a591a08c7</t>
  </si>
  <si>
    <t>ad3b983dcec639fa26fcac7cc83b7c04</t>
  </si>
  <si>
    <t>9de69b0562edc28f734e581f60627f2e</t>
  </si>
  <si>
    <t>e1ea469c5a3cb7adef5318f5c0f8d58d</t>
  </si>
  <si>
    <t>e7aa97c3b1ff42c57f5204dd9d1932e4</t>
  </si>
  <si>
    <t>3d60b01b94f2db22b6428a687b4b22a1</t>
  </si>
  <si>
    <t>k__Bacteria; p__Firmicutes; c__Bacilli; o__Lactobacillales; f__Lactobacillaceae; g__Lactobacillus; s__reuteri</t>
  </si>
  <si>
    <t>5bf421cb738916aceb812a3d33a8383d</t>
  </si>
  <si>
    <t>k__Bacteria; p__Actinobacteria; c__Actinobacteria; o__Actinomycetales; f__Dermabacteraceae; g__Brachybacterium</t>
  </si>
  <si>
    <t>58247bd10cd6980c6974130c35c475df</t>
  </si>
  <si>
    <t>3f40aaa8b2c7bff50012950408763245</t>
  </si>
  <si>
    <t>e63af00231ca99b328e515ac20b12592</t>
  </si>
  <si>
    <t>c8d6e93d4f6c0aefee963186778987cc</t>
  </si>
  <si>
    <t>k__Bacteria; p__Proteobacteria; c__Gammaproteobacteria; o__Xanthomonadales; f__Xanthomonadaceae; g__Thermomonas; s__</t>
  </si>
  <si>
    <t>k__Bacteria; p__Actinobacteria; c__Actinobacteria; o__Actinomycetales; f__Microbacteriaceae; g__Leucobacter; s__</t>
  </si>
  <si>
    <t>0fac6466b84945378e6c891ca14605c6</t>
  </si>
  <si>
    <t>e7e8c30c592c51ef1c59155cfd48f056</t>
  </si>
  <si>
    <t>0f2b6dd579ab64d1e5edef848c2c20b0</t>
  </si>
  <si>
    <t>017e0f8dc1cff5e8b90d14ffeff536ee</t>
  </si>
  <si>
    <t>12aa98732fd9542d1631461be925339a</t>
  </si>
  <si>
    <t>60327ca887f2aba9a1bc3b38dec3e4b1</t>
  </si>
  <si>
    <t>70f827a4b9e3ee28a2de46c22446577e</t>
  </si>
  <si>
    <t>c8406dd62f0117b19bb875714d4ab88c</t>
  </si>
  <si>
    <t>k__Bacteria; p__Bacteroidetes; c__[Saprospirae]; o__[Saprospirales]</t>
  </si>
  <si>
    <t>48a80ff34c8c44f4bd133c3e547fc3e9</t>
  </si>
  <si>
    <t>751f9172f93727ed60c31a25de585ab6</t>
  </si>
  <si>
    <t>7befdedd4ab50820d58e5d422f0c0b22</t>
  </si>
  <si>
    <t>f599c2e5c05e152b9cb6b6711fc0f73d</t>
  </si>
  <si>
    <t>ff37fd1b9a1d5ea89b1ef389a8ffe029</t>
  </si>
  <si>
    <t>k__Bacteria; p__Actinobacteria; c__Actinobacteria; o__Actinomycetales; f__Propionibacteriaceae; g__Microlunatus; s__</t>
  </si>
  <si>
    <t>d04173dd8970a55bc274f5fe3de5694e</t>
  </si>
  <si>
    <t>536864d3fd0985cc263b123fedc407a2</t>
  </si>
  <si>
    <t>914ebd079f5e29e3c4b134ac392b1de4</t>
  </si>
  <si>
    <t>9b8d351fcbb64a55e491fd2907758c05</t>
  </si>
  <si>
    <t>6473aa5bf2f90d4b1e44ae26aa6977c5</t>
  </si>
  <si>
    <t>3766dd63ff9f3cb490c8c1c64cfafc1e</t>
  </si>
  <si>
    <t>0120dd84a5363b4881f6cde481ee39d8</t>
  </si>
  <si>
    <t>f0bfa9d23f013eb5b64a7270c61c2cb4</t>
  </si>
  <si>
    <t>k__Bacteria; p__Proteobacteria; c__Alphaproteobacteria; o__Rhizobiales; f__Bradyrhizobiaceae; g__Bradyrhizobium</t>
  </si>
  <si>
    <t>c5543f0007cbbfe636efb8bb00922357</t>
  </si>
  <si>
    <t>4c4d50a287e22e3f25f062ba190ae73c</t>
  </si>
  <si>
    <t>ad87f6519e32a0364756371ceeb7bb09</t>
  </si>
  <si>
    <t>761d0fb8b10f5f16d80cb3e2bf458e74</t>
  </si>
  <si>
    <t>k__Bacteria; p__Actinobacteria; c__Actinobacteria; o__Actinomycetales; f__Microbacteriaceae; g__; s__</t>
  </si>
  <si>
    <t>69892d282963bc07525834f775e16afd</t>
  </si>
  <si>
    <t>aeb98cacd94859b958965ec77bac4ab8</t>
  </si>
  <si>
    <t>b32fb481628636d7770e42e83d7d5a8c</t>
  </si>
  <si>
    <t>cb103699ff51f1e695cc953903cf7c17</t>
  </si>
  <si>
    <t>fb940aa055d1b1c518cc84aed84d41c6</t>
  </si>
  <si>
    <t>4497081fddeddf116bf35cdae99a05b3</t>
  </si>
  <si>
    <t>731bd121ed747e7c18afdd98006c6deb</t>
  </si>
  <si>
    <t>a3026b94e5711044b1eddc0621995c96</t>
  </si>
  <si>
    <t>f312de6817db98468836eda417e58e3a</t>
  </si>
  <si>
    <t>e5ce95a585b76000f005d72d3295c2c2</t>
  </si>
  <si>
    <t>83b5f581af711ba355e360c1aa43f9e2</t>
  </si>
  <si>
    <t>f07147fcc645d6eb02efb767fbccfe3b</t>
  </si>
  <si>
    <t>93201a731cc9cf4dd1941b78d577159b</t>
  </si>
  <si>
    <t>95772d0e2fe8330b73ebed55982c7b38</t>
  </si>
  <si>
    <t>263252969712e2597a9d416a0baeeda3</t>
  </si>
  <si>
    <t>6262f28c2dfb4d239fc39a268b3f96a1</t>
  </si>
  <si>
    <t>42061c2b54233ec33c9467f5247827cc</t>
  </si>
  <si>
    <t>6d5898a49c1a25eaaad752f544431da3</t>
  </si>
  <si>
    <t>1929553fcef642fbf8e658854a7554b1</t>
  </si>
  <si>
    <t>11d6f41651828c695f1a8396de443dab</t>
  </si>
  <si>
    <t>k__Bacteria; p__Bacteroidetes; c__Sphingobacteriia; o__Sphingobacteriales; f__Sphingobacteriaceae; g__Sphingobacterium; s__faecium</t>
  </si>
  <si>
    <t>ee05cd43cafb102e0343055eb830f38c</t>
  </si>
  <si>
    <t>k__Bacteria; p__Actinobacteria; c__Actinobacteria; o__Actinomycetales; f__Mycobacteriaceae; g__Mycobacterium; s__vaccae</t>
  </si>
  <si>
    <t>8d85b62ee6cb0f9dcdfe2cd9b7275a2f</t>
  </si>
  <si>
    <t>e87f7ad136e81200eef1625bfc34cd92</t>
  </si>
  <si>
    <t>30909fc2f0df28c0db34fd8b3896cb6c</t>
  </si>
  <si>
    <t>531c952e6a05dada6ece205657fb0ef7</t>
  </si>
  <si>
    <t>71af9ac462f7c2070769a5218926d359</t>
  </si>
  <si>
    <t>2dca5bd8ef963bc7993e4cb77ec5761a</t>
  </si>
  <si>
    <t>k__Bacteria; p__Proteobacteria; c__Alphaproteobacteria; o__Rhizobiales</t>
  </si>
  <si>
    <t>2a08b61b7bf73499cca18e74ba3713f3</t>
  </si>
  <si>
    <t>k__Bacteria; p__Actinobacteria; c__Actinobacteria; o__Actinomycetales; f__Geodermatophilaceae; g__Blastococcus; s__aggregatus</t>
  </si>
  <si>
    <t>df2fa59fef07ad544cd969dcf2b3c953</t>
  </si>
  <si>
    <t>4040d4cdd60ce97df3bf0bb2b4ae226f</t>
  </si>
  <si>
    <t>942f188dfde89fb413fdbc3270658b2a</t>
  </si>
  <si>
    <t>5a086642c6cf3f1c6487650e7e8f73f1</t>
  </si>
  <si>
    <t>4b71e44202638b6b1534cfe143091ce4</t>
  </si>
  <si>
    <t>b65be85296f524b4495d9bfb8a03e1fa</t>
  </si>
  <si>
    <t>12b318d9ee63b70a02b5e0915b3b4f72</t>
  </si>
  <si>
    <t>6502d2402528884e1127ec64849d1de0</t>
  </si>
  <si>
    <t>k__Bacteria; p__Proteobacteria; c__Deltaproteobacteria; o__Myxococcales; f__Myxococcaceae; g__Myxococcus; s__</t>
  </si>
  <si>
    <t>4128e51ab6e033e6a1baf910edc44060</t>
  </si>
  <si>
    <t>ae7449f65a4aad591cd19d0ca81eab9d</t>
  </si>
  <si>
    <t>0e5f6b1761c91308e1c6144bab59c6e2</t>
  </si>
  <si>
    <t>83068f28c15ec1a490b2e54f55521712</t>
  </si>
  <si>
    <t>k__Bacteria; p__Proteobacteria; c__Alphaproteobacteria; o__Sphingomonadales; f__Sphingomonadaceae; g__Kaistobacter; s__</t>
  </si>
  <si>
    <t>288357559118ae5bb15bcdc692fa6059</t>
  </si>
  <si>
    <t>f2c4be1b726a7dc358121f43e1428454</t>
  </si>
  <si>
    <t>874de9060ec6cc58f7e9af1d69955b21</t>
  </si>
  <si>
    <t>k__Bacteria; p__Proteobacteria; c__Alphaproteobacteria; o__Sphingomonadales; f__Sphingomonadaceae; g__Sphingomonas; s__echinoides</t>
  </si>
  <si>
    <t>ee0b5558d0fda40550a0f2fcf24fa1be</t>
  </si>
  <si>
    <t>372b79997d008cc94bea4485b1ebee54</t>
  </si>
  <si>
    <t>78ab23470a39a0c02df6930f579d3cf4</t>
  </si>
  <si>
    <t>f4ff37b51c5b6639c5ca273feec574eb</t>
  </si>
  <si>
    <t>ef395a52c8e04a39a9238f86e261c9ed</t>
  </si>
  <si>
    <t>8402ec643a22c11d55247242a9dd6d74</t>
  </si>
  <si>
    <t>9db91d85fc62b353abced23ecbc7d43c</t>
  </si>
  <si>
    <t>50715a4aacf1e8a64d3235adac52936b</t>
  </si>
  <si>
    <t>71a0faa4684c9338b8f3d5b5e0124435</t>
  </si>
  <si>
    <t>294dc45b252215f4c5a46c776954bf7b</t>
  </si>
  <si>
    <t>509fae2afe767308b9f76208878e4a98</t>
  </si>
  <si>
    <t>91c8e23e107f3e95baaa72731255ef89</t>
  </si>
  <si>
    <t>a3effcb44921abfa35c44052d48a55ec</t>
  </si>
  <si>
    <t>c05ed2474ecd1c81b164c55478a9c801</t>
  </si>
  <si>
    <t>257dca4cd6b2b66a7e3c1a36a1801197</t>
  </si>
  <si>
    <t>k__Bacteria; p__Actinobacteria; c__Acidimicrobiia; o__Acidimicrobiales; f__C111; g__; s__</t>
  </si>
  <si>
    <t>cb87344918d5743701de09119bfb3c63</t>
  </si>
  <si>
    <t>d1f4318522d774aeeb8957c94a1a07ad</t>
  </si>
  <si>
    <t>05148278c6412476412da0950ea493b1</t>
  </si>
  <si>
    <t>b3e5ee2001ba40aab3b22942f0667077</t>
  </si>
  <si>
    <t>1614167f81f0035b5a4aa05d6e4bdd0b</t>
  </si>
  <si>
    <t>276de7be4bf152c56511f653d97fea0d</t>
  </si>
  <si>
    <t>k__Bacteria; p__Bacteroidetes; c__Cytophagia; o__Cytophagales; f__Cytophagaceae; g__Sporocytophaga; s__</t>
  </si>
  <si>
    <t>9fd6f00d622de3fc88ae1773995b0a94</t>
  </si>
  <si>
    <t>cdb3fd4a2875dd892f8947bf11e535c2</t>
  </si>
  <si>
    <t>15d0b417a75a9377d4bfb258fde07f4c</t>
  </si>
  <si>
    <t>ce516d979a390f949b1a2d217bc00504</t>
  </si>
  <si>
    <t>4dbd0c050b9c10c9952f0e0384f7cf09</t>
  </si>
  <si>
    <t>58f63a5901e082eb906687908d5dc897</t>
  </si>
  <si>
    <t>628ecf3bb9283344f83dbc170eb7ee52</t>
  </si>
  <si>
    <t>6abaa7a9a90897e43138633dc8785f0d</t>
  </si>
  <si>
    <t>989f4d3bcc6fe991284e54f09ef2ad16</t>
  </si>
  <si>
    <t>0be95ac4846a17c97d553dfc21c505e0</t>
  </si>
  <si>
    <t>ecb077c6dc868331b8afdd7b5ecaca8a</t>
  </si>
  <si>
    <t>468d8b7429ed1f4a19cc0a8183abf298</t>
  </si>
  <si>
    <t>201191e427f9fa7ffa53e89bfb3a0de3</t>
  </si>
  <si>
    <t>07003e04262e02f02e1b722be393b1f1</t>
  </si>
  <si>
    <t>46f336ddcc4ce3eee8249bbdd0639d48</t>
  </si>
  <si>
    <t>20f868f031cb6eab1d58ae75a4c1de21</t>
  </si>
  <si>
    <t>k__Bacteria; p__Firmicutes; c__Bacilli; o__Bacillales; f__Paenibacillaceae; g__Paenibacillus; s__amylolyticus</t>
  </si>
  <si>
    <t>505761d50f243d119c35d5d93228abff</t>
  </si>
  <si>
    <t>k__Bacteria; p__Actinobacteria; c__Actinobacteria; o__Actinomycetales; f__Nakamurellaceae; g__; s__</t>
  </si>
  <si>
    <t>23751e77dee9a2d1a4fe4d081d6894a9</t>
  </si>
  <si>
    <t>1b94f4f2a58a2ac7f041e1f39e8dbd50</t>
  </si>
  <si>
    <t>52f498a9eab426e9191c275df50cca56</t>
  </si>
  <si>
    <t>c50329cb291c053bf984818c75b6893e</t>
  </si>
  <si>
    <t>5c417d1aa2575271b5cc7da65e3c713d</t>
  </si>
  <si>
    <t>6e6d21bea3a322c206255481e5740e81</t>
  </si>
  <si>
    <t>c20a6e12691b23ca44dab09a4ef3a921</t>
  </si>
  <si>
    <t>b5517b9bceb4304f3e8ce9b6387046a9</t>
  </si>
  <si>
    <t>83e9952747f81a565ae94bba672db2aa</t>
  </si>
  <si>
    <t>c316f09025caf36fdd417b0a91ee176e</t>
  </si>
  <si>
    <t>k__Bacteria; p__Actinobacteria; c__Actinobacteria; o__Actinomycetales; f__Nocardiopsaceae; g__Nocardiopsis; s__</t>
  </si>
  <si>
    <t>59d8b70f58f15c3f2a84c00995f95eaa</t>
  </si>
  <si>
    <t>152eb6bb60c2d9f2218d802e123d7116</t>
  </si>
  <si>
    <t>b81dd8b28109c52bfc78b83537d024ed</t>
  </si>
  <si>
    <t>0ae0ecd0f1d6e871f9a8662292781402</t>
  </si>
  <si>
    <t>k__Bacteria; p__Actinobacteria; c__Actinobacteria; o__Actinomycetales; f__Microbacteriaceae; g__Salinibacterium; s__</t>
  </si>
  <si>
    <t>1a01a169a06a3160446ca1b6527bb156</t>
  </si>
  <si>
    <t>fc242e92fa7a7e8e29f9022324a49b08</t>
  </si>
  <si>
    <t>cb01827359765ba192bded106ba7f155</t>
  </si>
  <si>
    <t>b4dc91620b343497c2c6c8b7c741d154</t>
  </si>
  <si>
    <t>916973239a6f178fae9ddd8bb0f54119</t>
  </si>
  <si>
    <t>251cf450111fb533fe99ffe879d2cccd</t>
  </si>
  <si>
    <t>538bbcabed024a3402cacc3cdeb61a68</t>
  </si>
  <si>
    <t>d4dd172905040e856e2dc6ecd393d12b</t>
  </si>
  <si>
    <t>5d29ee89fa88136448c45662a5d2cba8</t>
  </si>
  <si>
    <t>k__Bacteria; p__Proteobacteria; c__Alphaproteobacteria; o__Rhizobiales; f__Bradyrhizobiaceae; g__Bosea; s__genosp.</t>
  </si>
  <si>
    <t>k__Bacteria; p__Proteobacteria; c__Alphaproteobacteria; o__Caulobacterales; f__Caulobacteraceae; g__Caulobacter; s__henricii</t>
  </si>
  <si>
    <t>860dd2d5ef40e2c0de0faabfec42f04a</t>
  </si>
  <si>
    <t>e70a955a5d3a677ba9cc140c67d17c05</t>
  </si>
  <si>
    <t>5657f3a506a99eea280c427bfe642a34</t>
  </si>
  <si>
    <t>a2dc2a4a45dcb3ac86f2da4e68caec5a</t>
  </si>
  <si>
    <t>52e1d114204864ba4ff58adbe63dafaa</t>
  </si>
  <si>
    <t>db3ac0831dee14fec962b418fdd2b057</t>
  </si>
  <si>
    <t>e0fad7bad86103e6fb7b4fae009ec229</t>
  </si>
  <si>
    <t>c5547893d8f6a48ae37e4c700db87af7</t>
  </si>
  <si>
    <t>3335b39b95611e09c0b0a144e9becb96</t>
  </si>
  <si>
    <t>03338c6dd448fa55b90092a517b4c21d</t>
  </si>
  <si>
    <t>d6e05781bf6087fc4f9e29888f6309fe</t>
  </si>
  <si>
    <t>94be6063a637d1104618b55739f63072</t>
  </si>
  <si>
    <t>73c87601fa6313d9b18e12043a9f6eb6</t>
  </si>
  <si>
    <t>3f5b51b018002d58e94aca30d917dcce</t>
  </si>
  <si>
    <t>dd569f17b67add4584bb1d3a979d34ad</t>
  </si>
  <si>
    <t>k__Bacteria; p__Proteobacteria; c__Alphaproteobacteria; o__Rhodobacterales; f__Rhodobacteraceae; g__Paracoccus; s__</t>
  </si>
  <si>
    <t>fd30285324309fb539728c58e42996e7</t>
  </si>
  <si>
    <t>6cce61c2dac1bb21b71dc932756a46ec</t>
  </si>
  <si>
    <t>163737f09278292edc23bf9b7dbfe46b</t>
  </si>
  <si>
    <t>5f3ef59ec32625ab459655f880fe4278</t>
  </si>
  <si>
    <t>b5580bd67e0078baa60c3ac6756a3d2a</t>
  </si>
  <si>
    <t>k__Bacteria; p__Actinobacteria; c__Actinobacteria; o__Actinomycetales; f__Dermabacteraceae; g__Brachybacterium; s__</t>
  </si>
  <si>
    <t>664c69f584f6db5968a9ff73cb245586</t>
  </si>
  <si>
    <t>k__Bacteria; p__Actinobacteria; c__Actinobacteria; o__Actinomycetales; f__Pseudonocardiaceae; g__Pseudonocardia; s__halophobica</t>
  </si>
  <si>
    <t>91faebf5c779ba8e09b66a215959a895</t>
  </si>
  <si>
    <t>k__Bacteria; p__Bacteroidetes; c__Cytophagia; o__Cytophagales; f__Cytophagaceae; g__Pontibacter; s__</t>
  </si>
  <si>
    <t>852b78ff9691d006893485a47c7de003</t>
  </si>
  <si>
    <t>fd0aec05451930e71d398dde8abe7bac</t>
  </si>
  <si>
    <t>d843a7d4a59a6fc877184eef09e958fe</t>
  </si>
  <si>
    <t>56b2bc25f26eb20221220db2a96ee942</t>
  </si>
  <si>
    <t>k__Bacteria; p__Proteobacteria; c__Alphaproteobacteria; o__Rhizobiales; f__Rhizobiaceae; g__Shinella; s__granuli</t>
  </si>
  <si>
    <t>ff68756bfcf4d55ad7e565ae8f0b0030</t>
  </si>
  <si>
    <t>b24e99ded1d721a088574dccecb61656</t>
  </si>
  <si>
    <t>9471db61c2c3b15b638986210e5d9f38</t>
  </si>
  <si>
    <t>b670717a79261b4a8ce89d5d7c73eb5f</t>
  </si>
  <si>
    <t>e9fafa0f7aa7a80ef8b910672e972f1c</t>
  </si>
  <si>
    <t>d7b676a72809e5760dfed791b5d7214f</t>
  </si>
  <si>
    <t>54896e9a307b5a41ff2eae1f2c2e2d6b</t>
  </si>
  <si>
    <t>k__Bacteria; p__Chloroflexi; c__Anaerolineae; o__SBR1031; f__A4b; g__; s__</t>
  </si>
  <si>
    <t>712c20b580731d1f1fc2874e90dba472</t>
  </si>
  <si>
    <t>e8268853cf6a44310fe216c1f1d57cef</t>
  </si>
  <si>
    <t>7c00eee2ac084b8338b7dfae9486e297</t>
  </si>
  <si>
    <t>45fcebf73be25d619ecc444094304795</t>
  </si>
  <si>
    <t>ad28f92bbcd444b4c17e8593d656276b</t>
  </si>
  <si>
    <t>k__Bacteria; p__Actinobacteria; c__Actinobacteria; o__Actinomycetales; f__Nocardioidaceae; g__Aeromicrobium; s__</t>
  </si>
  <si>
    <t>5c5d01b7ab75e9fdb56a8665e1e5d6f7</t>
  </si>
  <si>
    <t>k__Bacteria; p__Actinobacteria; c__Actinobacteria; o__Actinomycetales; f__Beutenbergiaceae; g__; s__</t>
  </si>
  <si>
    <t>71e18f8ca4a5657e14768534505672ef</t>
  </si>
  <si>
    <t>ac419e15e81755f943f9131457b09b4c</t>
  </si>
  <si>
    <t>3ab57c9cb8247b6af997c470dae86a20</t>
  </si>
  <si>
    <t>5ea025d978a0d559ca590598bbaf5aa5</t>
  </si>
  <si>
    <t>4a708bf56f2ef931782844d4a2e4e687</t>
  </si>
  <si>
    <t>1f60e8ca5d1cc76781be980df698c4a4</t>
  </si>
  <si>
    <t>c150e312dd3ee6e51a40391f3a5020b7</t>
  </si>
  <si>
    <t>31b04a2c4ed0d7ec8a78acaef11b6405</t>
  </si>
  <si>
    <t>21d90b384bfc8537ec94650227fb6e10</t>
  </si>
  <si>
    <t>55cb86fcd6624bb56668b4e73b0846e3</t>
  </si>
  <si>
    <t>2d210f3edf5141f463b6dc76f0024ff5</t>
  </si>
  <si>
    <t>94372af052746c431c553f010d70e58f</t>
  </si>
  <si>
    <t>k__Bacteria; p__Proteobacteria; c__Alphaproteobacteria; o__Rhizobiales; f__Phyllobacteriaceae; g__; s__</t>
  </si>
  <si>
    <t>9e05fb5cb6f28fae2bcbc50e8b9c02e4</t>
  </si>
  <si>
    <t>1038ba546aed90c0bf591dc5fa15b7c4</t>
  </si>
  <si>
    <t>k__Bacteria; p__Actinobacteria; c__Actinobacteria; o__Actinomycetales; f__Micrococcaceae; g__Arthrobacter; s__</t>
  </si>
  <si>
    <t>k__Bacteria; p__Bacteroidetes; c__Flavobacteriia; o__Flavobacteriales; f__Flavobacteriaceae</t>
  </si>
  <si>
    <t>998192d0f49e94409e777bdd65d1f7c9</t>
  </si>
  <si>
    <t>13f195bd4f3f991bbf71c6ba086918f1</t>
  </si>
  <si>
    <t>c7d4aa4bc1b58662744fb89a91ea8698</t>
  </si>
  <si>
    <t>21f1a3fea652ab1dd2c98f7727ea1d52</t>
  </si>
  <si>
    <t>60743b1fe45798338c9c82fecf27555b</t>
  </si>
  <si>
    <t>c0eb9bc31d11f51112f770bff157d5a0</t>
  </si>
  <si>
    <t>9aae8c45f0bba442da4dd5ebb1a17738</t>
  </si>
  <si>
    <t>k__Bacteria; p__Proteobacteria; c__Gammaproteobacteria; o__Xanthomonadales; f__Sinobacteraceae; g__Hydrocarboniphaga; s__effusa</t>
  </si>
  <si>
    <t>d9ceb8911fb2e6390f031a3f86a13a97</t>
  </si>
  <si>
    <t>e6013a8afbbe46555e8da9b53dc61fa8</t>
  </si>
  <si>
    <t>4bc4e5b360688da3d71e652998973eb6</t>
  </si>
  <si>
    <t>k__Bacteria; p__Proteobacteria; c__Alphaproteobacteria; o__Rhizobiales; f__Methylocystaceae</t>
  </si>
  <si>
    <t>9f14cf5f6e2a182c135c2e36b160f59b</t>
  </si>
  <si>
    <t>6e6c5ac48fb54f5e08b3e6933d5c37de</t>
  </si>
  <si>
    <t>35c52825c23bab6626144972809e0101</t>
  </si>
  <si>
    <t>11db9636dce1fbbfe5ac259875d0a9b4</t>
  </si>
  <si>
    <t>25ab56ed19091f35afbef90165b092f3</t>
  </si>
  <si>
    <t>d62e43fd38350b5e7b63be4f73a10254</t>
  </si>
  <si>
    <t>133fd34907260bc3f75e1fbb1502a35e</t>
  </si>
  <si>
    <t>18731b05a235c2e8e2d1110bbfd41ba8</t>
  </si>
  <si>
    <t>a9586b3d4a1755b234bba03445b31422</t>
  </si>
  <si>
    <t>ed41db4cd7ffa4a69e523842bf5af190</t>
  </si>
  <si>
    <t>3c1b73079ea4d374e09eebd7f4f71d05</t>
  </si>
  <si>
    <t>57779cd22f4960c27be1b737774a5f22</t>
  </si>
  <si>
    <t>f1d4712e42f53065f7b44ff36254131a</t>
  </si>
  <si>
    <t>k__Bacteria; p__Bacteroidetes; c__Cytophagia; o__Cytophagales; f__[Amoebophilaceae]; g__Candidatus Cardinium; s__</t>
  </si>
  <si>
    <t>e0bf563e7c646b9edb5bb9ec049890c4</t>
  </si>
  <si>
    <t>d73f73038647dce9a6a9d72b5a68d873</t>
  </si>
  <si>
    <t>7e4ae03507b6ecc002ce34f7adaad443</t>
  </si>
  <si>
    <t>a32e39d57bb427c90850c0be0efc8e34</t>
  </si>
  <si>
    <t>dd17699739d03edb284245400f8c86b5</t>
  </si>
  <si>
    <t>1910f4eb8b742b8063634430ae22e0a6</t>
  </si>
  <si>
    <t>2d1b76acd327622ba76dfb8a1f9000cc</t>
  </si>
  <si>
    <t>57baa7c385d8626149094fcfc5e5e7b7</t>
  </si>
  <si>
    <t>6d95551cf3b04127d10aa897efd850f8</t>
  </si>
  <si>
    <t>79f5795a15152a8dd44470ff5b7c6637</t>
  </si>
  <si>
    <t>84478ef90c6ead31bb849bace8b92566</t>
  </si>
  <si>
    <t>c6dc66759ed61b0bda40edb99888bb11</t>
  </si>
  <si>
    <t>cd0b485bf7cd04335830104935c6f84a</t>
  </si>
  <si>
    <t>2433919c839f6ad41eb9b6cd2d809945</t>
  </si>
  <si>
    <t>k__Bacteria; p__Proteobacteria; c__Betaproteobacteria; o__Burkholderiales; f__Comamonadaceae; g__Rhodoferax; s__</t>
  </si>
  <si>
    <t>k__Bacteria; p__Proteobacteria; c__Alphaproteobacteria; o__Rhizobiales; f__Methylobacteriaceae; g__Methylobacterium</t>
  </si>
  <si>
    <t>19e165137866f28226c67992c3a58f5b</t>
  </si>
  <si>
    <t>39829c412d44bf59423b881984536bf3</t>
  </si>
  <si>
    <t>13efcf5380f700fa8f07bdbeded431dc</t>
  </si>
  <si>
    <t>k__Bacteria; p__Proteobacteria; c__Alphaproteobacteria; o__Rhodobacterales; f__Rhodobacteraceae; g__Rhodobacter; s__</t>
  </si>
  <si>
    <t>6d4579e2653fd1a3d092290ecd35c141</t>
  </si>
  <si>
    <t>97ad3ceaddc29c4fb48ffeb6b9da13fd</t>
  </si>
  <si>
    <t>b9e9f2e79eea6663578d7e4bd6393bbd</t>
  </si>
  <si>
    <t>k__Bacteria; p__Firmicutes; c__Bacilli; o__Bacillales; f__Bacillaceae; g__Bacillus; s__</t>
  </si>
  <si>
    <t>e5a0225667a9fa4be4d5761621248b25</t>
  </si>
  <si>
    <t>dec0590a1a624835f346e63e5f73b464</t>
  </si>
  <si>
    <t>c2cb92465addc6ca2794f8d035477d91</t>
  </si>
  <si>
    <t>ff5d424bb31f3011dab59a4508b3aa1d</t>
  </si>
  <si>
    <t>de268e59b4623df34505798a31c61fdb</t>
  </si>
  <si>
    <t>ffbff31594f30f037eb57c7ea5460bad</t>
  </si>
  <si>
    <t>k__Bacteria; p__Proteobacteria; c__Alphaproteobacteria; o__Caulobacterales; f__Caulobacteraceae; g__Mycoplana; s__</t>
  </si>
  <si>
    <t>k__Bacteria; p__Bacteroidetes; c__[Saprospirae]; o__[Saprospirales]; f__Chitinophagaceae; g__Niastella; s__</t>
  </si>
  <si>
    <t>d43330df6176348da502d28bfcc67b08</t>
  </si>
  <si>
    <t>ce9fa76f14bd105ffec0a15fb33c7435</t>
  </si>
  <si>
    <t>00ec4b2f2655d0a980649f56e2a103de</t>
  </si>
  <si>
    <t>6624d4d1f0a734b388752b3d22b4b4c4</t>
  </si>
  <si>
    <t>d08705068491fb96cebe39bea3b7563f</t>
  </si>
  <si>
    <t>b4a414d3fd964944b9cae03b7845469d</t>
  </si>
  <si>
    <t>524190df707057aafd4f44240a75952e</t>
  </si>
  <si>
    <t>765f574eeb68cf241c88ece2809cece3</t>
  </si>
  <si>
    <t>c9cb460626730fef72a24aee5401cae8</t>
  </si>
  <si>
    <t>f03be544eb91c44a7684b7dd82457847</t>
  </si>
  <si>
    <t>01c4d9b1ccc6b4c6d9353def7b732942</t>
  </si>
  <si>
    <t>df8d3f7a713a996ddb108f9890a08ae2</t>
  </si>
  <si>
    <t>cc80eaa352781e3a764fbc33824ae004</t>
  </si>
  <si>
    <t>f990c71a9411496c9b4315e5e367ac0c</t>
  </si>
  <si>
    <t>64e89c0eb60e40379f67f1a1bfac8fab</t>
  </si>
  <si>
    <t>bd3ebea71501e5a583f523036ddcb179</t>
  </si>
  <si>
    <t>f3230a30a905702f2f44f980c9474cf7</t>
  </si>
  <si>
    <t>k__Bacteria; p__Firmicutes; c__Bacilli; o__Lactobacillales; f__Leuconostocaceae; g__Weissella; s__</t>
  </si>
  <si>
    <t>8fcf229709072874d614c0bd4b001dcd</t>
  </si>
  <si>
    <t>4d37074dcc9080c034976fd327dc37e0</t>
  </si>
  <si>
    <t>k__Bacteria; p__Armatimonadetes; c__Armatimonadia; o__FW68; f__; g__; s__</t>
  </si>
  <si>
    <t>3ce987059e07b8e616eb0f717102cf61</t>
  </si>
  <si>
    <t>5c8eb8c9b2bf698a6a54c53062a96f5b</t>
  </si>
  <si>
    <t>c964fbf4afa62c27c5b93ce6ed0f14b4</t>
  </si>
  <si>
    <t>3e6c79bd2ab3052c153fa346c83e84c6</t>
  </si>
  <si>
    <t>9ad5e5795d37ea925f8933befccce3ba</t>
  </si>
  <si>
    <t>6f3b124ddba1f6bf7bdb29eab21870c8</t>
  </si>
  <si>
    <t>d9e5cdca5e646b414ae3b7341e76380b</t>
  </si>
  <si>
    <t>5ef9ed63a55e73a7bce075c5fcc72b3f</t>
  </si>
  <si>
    <t>9fa5573b725a244e4e8f57c7cc03d7dd</t>
  </si>
  <si>
    <t>44dad328e26038b5edf4833b3cec8f2f</t>
  </si>
  <si>
    <t>k__Bacteria; p__Proteobacteria; c__Betaproteobacteria; o__Methylophilales; f__Methylophilaceae; g__Methylotenera; s__mobilis</t>
  </si>
  <si>
    <t>00a4c1b3c89a83a52495defb35b4acf3</t>
  </si>
  <si>
    <t>f15f48f9a3d14df126ae3c10b7aed079</t>
  </si>
  <si>
    <t>k__Bacteria; p__Proteobacteria; c__Betaproteobacteria; o__Burkholderiales; f__Comamonadaceae; g__Leptothrix; s__</t>
  </si>
  <si>
    <t>eccbe6eca920141806a0d3a02313864c</t>
  </si>
  <si>
    <t>23e6ad3ef607e1a0ca58b336e04e8b69</t>
  </si>
  <si>
    <t>0b81639cdaf00ea151b37ac866482140</t>
  </si>
  <si>
    <t>27661418fe55676bece48b9eefd7d589</t>
  </si>
  <si>
    <t>k__Bacteria; p__Proteobacteria; c__Alphaproteobacteria; o__Rhizobiales; f__Methylobacteriaceae; g__Methylobacterium; s__komagatae</t>
  </si>
  <si>
    <t>c2bdf32818510463460219d87bce2897</t>
  </si>
  <si>
    <t>7ba157540e3f388a25f2fcc7160e2401</t>
  </si>
  <si>
    <t>4b1af54969b8048d9d9dac1d4d830584</t>
  </si>
  <si>
    <t>a286f00509b18dc7336b6072c7cef359</t>
  </si>
  <si>
    <t>aef06801c409b881c2f1102e2177ea9c</t>
  </si>
  <si>
    <t>ed277714e7c70260353d21ded7bea8b1</t>
  </si>
  <si>
    <t>dc7fde61692a34e938f15ec4028bd8ca</t>
  </si>
  <si>
    <t>k__Bacteria; p__Acidobacteria; c__Acidobacteria-6; o__iii1-15; f__; g__; s__</t>
  </si>
  <si>
    <t>480fecbe940352960c731652a8cf280b</t>
  </si>
  <si>
    <t>b61739d35d6837c6d17b20e56a409cfe</t>
  </si>
  <si>
    <t>9c9c7e9d061739ef60290f708fef2983</t>
  </si>
  <si>
    <t>c2f06b9e6cc270dd4dc26480646791c6</t>
  </si>
  <si>
    <t>34326d5d3f2cb790af7a6116c066926f</t>
  </si>
  <si>
    <t>e6b44faf53e150fa849d486a8e0281a1</t>
  </si>
  <si>
    <t>k__Bacteria; p__Tenericutes; c__Mollicutes; o__Mycoplasmatales; f__Mycoplasmataceae; g__Mycoplasma</t>
  </si>
  <si>
    <t>64fad47c777429414ce8ea8ddbaa154a</t>
  </si>
  <si>
    <t>1e381c39d525e9ed9ba180762e9589fe</t>
  </si>
  <si>
    <t>k__Bacteria; p__Proteobacteria; c__Alphaproteobacteria; o__Rhizobiales; f__Brucellaceae; g__Pseudochrobactrum; s__</t>
  </si>
  <si>
    <t>3f292228747ef3949860f27e40b65818</t>
  </si>
  <si>
    <t>fab427fe8a97624c067320543313332e</t>
  </si>
  <si>
    <t>23f8ba487ef494292fde7f80caac0657</t>
  </si>
  <si>
    <t>c0a87339936461a1dc09cc151dc5d843</t>
  </si>
  <si>
    <t>2bdd2ccbaa8a3ee9eabd64fee021b6ea</t>
  </si>
  <si>
    <t>9f53bbbc60785715efef65ba97e9a560</t>
  </si>
  <si>
    <t>96cffccfb9893bc9fd59ba73623979c3</t>
  </si>
  <si>
    <t>975aebbff88c9f4c803093249ea03cca</t>
  </si>
  <si>
    <t>9c965447a6816063d7db8fe7ef9527d6</t>
  </si>
  <si>
    <t>34f1bcd9db58bbff4efb9e6bd625b94e</t>
  </si>
  <si>
    <t>0a1967250b3b1ff8c873b3d5e4c5b742</t>
  </si>
  <si>
    <t>585ed6ed11af9a31afc297c05b82fec1</t>
  </si>
  <si>
    <t>3b78775f25258731f3283f93e1827205</t>
  </si>
  <si>
    <t>2b5488a4a9d40feac3cd394764e289c0</t>
  </si>
  <si>
    <t>7b961723052d3d0794f12eb3f6a94b86</t>
  </si>
  <si>
    <t>4808006d6a6347aea8135f55d185cbc4</t>
  </si>
  <si>
    <t>cae59d51793633b2503342b664e3441f</t>
  </si>
  <si>
    <t>bb49ec7cd20fe7ed9c7a6b5f5cb83513</t>
  </si>
  <si>
    <t>f08ce6053d9ec47e23d4ff242903cc02</t>
  </si>
  <si>
    <t>fb772403ed5ff4e3288ae732ae097856</t>
  </si>
  <si>
    <t>9a7817c0d5d6789880e731cc71adc090</t>
  </si>
  <si>
    <t>70c26626d7fa948917b797b55d9cd158</t>
  </si>
  <si>
    <t>f0dae0c0d8a2d4b953a45de0c12be792</t>
  </si>
  <si>
    <t>a27a2a0eb64751b5596728cfcd035248</t>
  </si>
  <si>
    <t>k__Bacteria; p__Actinobacteria; c__Thermoleophilia; o__Solirubrobacterales; f__Conexibacteraceae; g__; s__</t>
  </si>
  <si>
    <t>7478a74d43de524f7e0a34d224deee1a</t>
  </si>
  <si>
    <t>5d3a8d0d50607488af2c8bfc6da3a34e</t>
  </si>
  <si>
    <t>3bdb7416c04f451ad7307b789f8f668d</t>
  </si>
  <si>
    <t>k__Bacteria; p__Proteobacteria; c__Alphaproteobacteria</t>
  </si>
  <si>
    <t>971584da26b820529b431a7a0a653205</t>
  </si>
  <si>
    <t>514f7abdb726c865b5e7a4dc1c2f1aa6</t>
  </si>
  <si>
    <t>9323fb8b9e302aea3562a7c7b7c98550</t>
  </si>
  <si>
    <t>9985b4be26ef6368ca33025516caa9db</t>
  </si>
  <si>
    <t>432b98cf19d925b5ae0a6937b93c0ee1</t>
  </si>
  <si>
    <t>k__Bacteria; p__Bacteroidetes; c__Cytophagia; o__Cytophagales; f__Cytophagaceae</t>
  </si>
  <si>
    <t>f4562decd9dd90a8c7f45065a485a619</t>
  </si>
  <si>
    <t>3e3cc869be47571c11ebf5a73ef0dccc</t>
  </si>
  <si>
    <t>47450afbd76d3b844383948b5dd41a9d</t>
  </si>
  <si>
    <t>44d11ca84d27600adc9b67f5d8483e5d</t>
  </si>
  <si>
    <t>4936af361f9fcda914c6cd9e34153c91</t>
  </si>
  <si>
    <t>7fbc196f19903a844a5949ff4abbb6b9</t>
  </si>
  <si>
    <t>634a4c717716c56f5e6fcfb7be1376d5</t>
  </si>
  <si>
    <t>8d993c987f46b49ec3c2e088099f1013</t>
  </si>
  <si>
    <t>ea2ac2b352943a7fcd6c31ead9f46c19</t>
  </si>
  <si>
    <t>b066c20ced9d59f98d5b7dfb7021bb5a</t>
  </si>
  <si>
    <t>k__Bacteria; p__Proteobacteria; c__Alphaproteobacteria; o__Caulobacterales; f__Caulobacteraceae; g__Brevundimonas; s__</t>
  </si>
  <si>
    <t>de1284d46eacaf153857d5516caa1feb</t>
  </si>
  <si>
    <t>08d69a04932b9b7920f262dc074e3bfe</t>
  </si>
  <si>
    <t>4ee633b7c527741973f3a85e56c5c047</t>
  </si>
  <si>
    <t>0e22112f8b34fa31f184824119872cd3</t>
  </si>
  <si>
    <t>7c6e78524246fb7233c7f39f8a65abc3</t>
  </si>
  <si>
    <t>4b31b865e16ae464ca6febb9c93cd9a9</t>
  </si>
  <si>
    <t>bca768c3114cbba7a96c2c01d8f449e9</t>
  </si>
  <si>
    <t>ca8ea12fb041109028497fbd664acac0</t>
  </si>
  <si>
    <t>95c2c801109f37f8a66c1d8fcad657bf</t>
  </si>
  <si>
    <t>k__Bacteria; p__Proteobacteria; c__Alphaproteobacteria; o__Rickettsiales; f__; g__; s__</t>
  </si>
  <si>
    <t>13427320ac06da1dc5f7a9825aa4dbe7</t>
  </si>
  <si>
    <t>k__Bacteria; p__Proteobacteria; c__Alphaproteobacteria; o__Rhodobacterales; f__Rhodobacteraceae; g__Paracoccus</t>
  </si>
  <si>
    <t>3ca988c4bbb3b26c094e76c68b67261c</t>
  </si>
  <si>
    <t>04c21a92f6db58d0edd28ae2c7d44e3b</t>
  </si>
  <si>
    <t>4658007b418f2671326579d829963330</t>
  </si>
  <si>
    <t>77212764ec5db5919a1f2b5df159a016</t>
  </si>
  <si>
    <t>30ab48e3b89b44f62718690491a0253d</t>
  </si>
  <si>
    <t>d826209e806c30fe9e8009aecfb9a44d</t>
  </si>
  <si>
    <t>37a6f50d2abd74d37e130263ff6a19af</t>
  </si>
  <si>
    <t>a8f58fff3880682c43ebf901e46c53d4</t>
  </si>
  <si>
    <t>b21a7aac13f642752edd72c9d6228111</t>
  </si>
  <si>
    <t>f69041f318a0634385ed02f212f529a1</t>
  </si>
  <si>
    <t>k__Bacteria; p__Proteobacteria; c__Alphaproteobacteria; o__Rhizobiales; f__Aurantimonadaceae; g__Aurantimonas; s__</t>
  </si>
  <si>
    <t>35d157af06de7deafff2b0935f52dddd</t>
  </si>
  <si>
    <t>b7f8f1a2f56e238d0e769b43bdb803fc</t>
  </si>
  <si>
    <t>93f3d5446d3038ed7d965267f1dbda71</t>
  </si>
  <si>
    <t>944a2f1447c6d9d288389cfd86692fc5</t>
  </si>
  <si>
    <t>28e5f0af0b12998c49ea96af0e670937</t>
  </si>
  <si>
    <t>6fb3c38dd17cd92c3ccffcda6c3c08a0</t>
  </si>
  <si>
    <t>7441378780cf75829882df6bb9674971</t>
  </si>
  <si>
    <t>3ae4d49ab1b88fd9bdab93621f1f8d03</t>
  </si>
  <si>
    <t>639939ba877576b7939ca245289020ae</t>
  </si>
  <si>
    <t>c58a200734f2b25ad062b507dd5eeb63</t>
  </si>
  <si>
    <t>3be27f999bc9cd6915f4b1d8e350ef90</t>
  </si>
  <si>
    <t>f95770a7cd0a3fd4b9328e76d43bc2d7</t>
  </si>
  <si>
    <t>72096fafc335ced3ae5992702822c1e3</t>
  </si>
  <si>
    <t>k__Bacteria; p__Actinobacteria; c__Actinobacteria; o__Actinomycetales; f__Frankiaceae</t>
  </si>
  <si>
    <t>364c1a690b3d5b32a4fd9ce35edb007e</t>
  </si>
  <si>
    <t>k__Bacteria; p__Bacteroidetes; c__[Rhodothermi]; o__[Rhodothermales]; f__Rhodothermaceae; g__Rubricoccus; s__</t>
  </si>
  <si>
    <t>edc53ad83dbae1428a9eec8e882722a9</t>
  </si>
  <si>
    <t>0e8172ae7dbf14d718664902305e21d7</t>
  </si>
  <si>
    <t>ef727d75f40481dd5b7c36912f6c6bae</t>
  </si>
  <si>
    <t>1b72b08ccae9138e06cabad25c27fc04</t>
  </si>
  <si>
    <t>522d76bfc26f3e9539fa17c55a09cf95</t>
  </si>
  <si>
    <t>ab77068a7c33401c4310e9a9f2461f5a</t>
  </si>
  <si>
    <t>6ba60fcc963ce295ebdf8f827245685a</t>
  </si>
  <si>
    <t>6ebd3a63551a13fa8af01bb518735264</t>
  </si>
  <si>
    <t>45a3e721a6a0edf417257cb89283bfec</t>
  </si>
  <si>
    <t>d6fe1a096247d88051e8c4fc87e1bea6</t>
  </si>
  <si>
    <t>k__Bacteria; p__Proteobacteria; c__Gammaproteobacteria; o__Xanthomonadales; f__Xanthomonadaceae; g__Rhodanobacter; s__</t>
  </si>
  <si>
    <t>69aa8e2cda2e66bcd7709ffd4c85e3c4</t>
  </si>
  <si>
    <t>38d3c2b73c574785a6a98e7b3bd3a822</t>
  </si>
  <si>
    <t>1a256fbc00382cbbdf6b4b0955838d13</t>
  </si>
  <si>
    <t>d562319e8943d95088b2396c66324b3c</t>
  </si>
  <si>
    <t>7de2e8df9c98c51c2ecee36fd4e69607</t>
  </si>
  <si>
    <t>71fac6f324ec15050c50fc9a8a388c7b</t>
  </si>
  <si>
    <t>46c021c22c963877251e281a78460074</t>
  </si>
  <si>
    <t>f2124bd667b88ef6eafbfc14a364db32</t>
  </si>
  <si>
    <t>d689323bcc54629662f2795924ed4e61</t>
  </si>
  <si>
    <t>11ba15c5e5f82ad117ff32684de84ccd</t>
  </si>
  <si>
    <t>2971247e593b93adcba88aa94ce6df09</t>
  </si>
  <si>
    <t>1aa9f5c34352bfd135150dc6edf91c3e</t>
  </si>
  <si>
    <t>1f22119af20d94cf8655a3cdd0886982</t>
  </si>
  <si>
    <t>bb741aeb3de70d71f2a82f7c1c59ac8c</t>
  </si>
  <si>
    <t>ce52b7b9d00e8c6928a5c092e2fa955b</t>
  </si>
  <si>
    <t>f4248ef2db7b5202892259df5dc91ed1</t>
  </si>
  <si>
    <t>52a6446bd46434468ddc6ae3cc21f415</t>
  </si>
  <si>
    <t>f2abc420acc6c5ccc8c273d038ea28ca</t>
  </si>
  <si>
    <t>6a2f7da4930fa0d22b2641d1931f00f0</t>
  </si>
  <si>
    <t>2fb442d815913f18185d0e1dd48ea26c</t>
  </si>
  <si>
    <t>5bd1a35461604db7074d50b883ce55b7</t>
  </si>
  <si>
    <t>6c7b29dfc01f901f573c04319b2eadbb</t>
  </si>
  <si>
    <t>d3d18cee882a25e549690328b59ab7fd</t>
  </si>
  <si>
    <t>bbc977f9a5c6281dac5a9391ea47d53b</t>
  </si>
  <si>
    <t>8187bef0f809ed2773eb5a370a1514b5</t>
  </si>
  <si>
    <t>4ff7423cab543a2fdd7b9a6badc349ce</t>
  </si>
  <si>
    <t>553b3119cbfe09ebe34d3e8b58ec88ba</t>
  </si>
  <si>
    <t>040069918945d8a48702e18c4e9dd645</t>
  </si>
  <si>
    <t>abf2899afc4b87bd184902e927046226</t>
  </si>
  <si>
    <t>cad7dbfffb239df5403464361ff2400e</t>
  </si>
  <si>
    <t>06d59ab2f60b47a26aa67b712ebf4254</t>
  </si>
  <si>
    <t>22711bfff194693f453de4010ef0bcce</t>
  </si>
  <si>
    <t>d6ada7cf7ca3a4cb2d82cff50afaca69</t>
  </si>
  <si>
    <t>bc0b59e43ff87a93442ba67f877ddef8</t>
  </si>
  <si>
    <t>369b5f9579a3d0d41ea89cc3563dd1b8</t>
  </si>
  <si>
    <t>a3263215f011b964d303d188a6363371</t>
  </si>
  <si>
    <t>b6b576569c39c2bb64327d12bb8761b6</t>
  </si>
  <si>
    <t>d43a61a18dd67fdfcca2596fe0b12765</t>
  </si>
  <si>
    <t>k__Bacteria; p__Proteobacteria; c__Alphaproteobacteria; o__Rhodospirillales; f__; g__; s__</t>
  </si>
  <si>
    <t>b130d1bd64937b11a74a73683468ef4c</t>
  </si>
  <si>
    <t>eb4dba5f2ba8ef7c1e8f85c660c8812c</t>
  </si>
  <si>
    <t>5ef231125c31ee1edb27ffb870248827</t>
  </si>
  <si>
    <t>b94c636accd86cef08245f6f62c9f048</t>
  </si>
  <si>
    <t>f4a3de8c4b6b6bd716daa2aff2425e02</t>
  </si>
  <si>
    <t>a6b10aa37da314d7c11bf64c8c8daaff</t>
  </si>
  <si>
    <t>3302b9d1649996bd039630b77422fdf0</t>
  </si>
  <si>
    <t>3be8a88b69b9dcca4023f2a5c19c462c</t>
  </si>
  <si>
    <t>62f9bdef2b1ea844deff5fd082a483ff</t>
  </si>
  <si>
    <t>a3f41928048f794191ce7a6313870157</t>
  </si>
  <si>
    <t>f3a53cef4d9513de63896bcf19aa3cd2</t>
  </si>
  <si>
    <t>6600b778d40ea06e64859838e71a0a67</t>
  </si>
  <si>
    <t>b9333f9e41a1465f1168ecf42ee6cead</t>
  </si>
  <si>
    <t>fd04eed87b3250a78d71edf26098399b</t>
  </si>
  <si>
    <t>c0df3c39de23fc5b869ced21498edee2</t>
  </si>
  <si>
    <t>c9bca405acc37d5e5ee6b5948d47448d</t>
  </si>
  <si>
    <t>k__Bacteria; p__Actinobacteria; c__Thermoleophilia; o__Solirubrobacterales; f__Patulibacteraceae; g__Patulibacter; s__</t>
  </si>
  <si>
    <t>e3ba337f7310aff0ad8913a556df5aba</t>
  </si>
  <si>
    <t>f12f7d5a7e99e45df8e08af05dbbf570</t>
  </si>
  <si>
    <t>2d758dd848d6132f2cad92028024e196</t>
  </si>
  <si>
    <t>55fea6ca66885cf8dc60884865161c5d</t>
  </si>
  <si>
    <t>k__Bacteria; p__Acidobacteria; c__Acidobacteriia; o__Acidobacteriales; f__Acidobacteriaceae; g__Edaphobacter; s__</t>
  </si>
  <si>
    <t>07dd75ee899d8f508b77771276f24e8c</t>
  </si>
  <si>
    <t>37961e5dac62326677f9c2e469582e30</t>
  </si>
  <si>
    <t>3de08d2db905ba2b66bda7f18b74b02b</t>
  </si>
  <si>
    <t>41d6bbde80ed53d28bb26d505713029f</t>
  </si>
  <si>
    <t>0fbd2855e89827d3a3f0a66580321d34</t>
  </si>
  <si>
    <t>bf8bc35e7caf7e3943d4e5b1c99d2941</t>
  </si>
  <si>
    <t>b77f481964601d1287ec8f39d8748b6d</t>
  </si>
  <si>
    <t>c371e8dff13e9b5228625f24417c7608</t>
  </si>
  <si>
    <t>03df9896c278db9c619af2f528b79046</t>
  </si>
  <si>
    <t>c2850c9ba80b67931bb1ab13a960dbe5</t>
  </si>
  <si>
    <t>k__Bacteria; p__Acidobacteria; c__Sva0725; o__Sva0725; f__; g__; s__</t>
  </si>
  <si>
    <t>0cb1bb50c447499c136c19a23045d06a</t>
  </si>
  <si>
    <t>5df9fe2f5f79bbe301762bb5216b7df5</t>
  </si>
  <si>
    <t>6145fddd18d8acfe3d57d2e6560db27a</t>
  </si>
  <si>
    <t>17bb0212d7baa99869f78e7227f86973</t>
  </si>
  <si>
    <t>3ec702989f31202f72c2c23281b0f1ad</t>
  </si>
  <si>
    <t>4ee1eb006fe6ef6af1f451b76d1cfdbf</t>
  </si>
  <si>
    <t>2589d1f9bbe19f140f2808f3b095d299</t>
  </si>
  <si>
    <t>451f6660cf53df2886cd0aab4da3acca</t>
  </si>
  <si>
    <t>b808624c3446af5385fb546c733a8f90</t>
  </si>
  <si>
    <t>9680d4b64f0543efdfc7eacd4da3b306</t>
  </si>
  <si>
    <t>k__Bacteria; p__Actinobacteria; c__Actinobacteria; o__Actinomycetales; f__Geodermatophilaceae</t>
  </si>
  <si>
    <t>ce4803948e187f156aaf718f41fa48ba</t>
  </si>
  <si>
    <t>61c26f1d0e27ad3cb677bee4cc7a1d7c</t>
  </si>
  <si>
    <t>ca40596c1915be48c107fa1a2c92d275</t>
  </si>
  <si>
    <t>6fd93f685463dc87476ec25417f4a80d</t>
  </si>
  <si>
    <t>b73be1ddc6a2ce4233dcfcd1251ad343</t>
  </si>
  <si>
    <t>4557338301aa65ef8c5be463962f3348</t>
  </si>
  <si>
    <t>8f1f746a8c71e36203173a4bfef3d99c</t>
  </si>
  <si>
    <t>0b2aadc203337a33c6f629c028b9ce64</t>
  </si>
  <si>
    <t>e0d5257fbf2c8c1d0725e4de225d354d</t>
  </si>
  <si>
    <t>68b4fdbb19e346fb5575046031667638</t>
  </si>
  <si>
    <t>1285d9c4816c68f6a04551bdb9a8e3e0</t>
  </si>
  <si>
    <t>69579d8116c14dc634c1fbe987960522</t>
  </si>
  <si>
    <t>85a2b028f19f242090aa1e1db9c4c7f7</t>
  </si>
  <si>
    <t>6cb068c2d0c0cbacee7524a6f10378f6</t>
  </si>
  <si>
    <t>48b906f32ab26aa4f94fa62ce5d0e9f1</t>
  </si>
  <si>
    <t>e7a857a9cab3e2c3c585eba473a3ab4f</t>
  </si>
  <si>
    <t>ca02927f5ca4cd1ba8f938c66b15884a</t>
  </si>
  <si>
    <t>889f400161a6d157be5d6dd1e201de0f</t>
  </si>
  <si>
    <t>a2632934810176720ca951761f941153</t>
  </si>
  <si>
    <t>2e111b0394bcf7580f019a26835e6f80</t>
  </si>
  <si>
    <t>957876af8bb8b364921c56abab2cd65b</t>
  </si>
  <si>
    <t>411982d161ede282e157bcfe7983e964</t>
  </si>
  <si>
    <t>2c077faee133743dc3b477a72d35d2ed</t>
  </si>
  <si>
    <t>48b673b24065f5d812600fa7eb7b045d</t>
  </si>
  <si>
    <t>6b5427079debbce7cb7f9f17093c42c0</t>
  </si>
  <si>
    <t>32a51e04a6b736ad55a2a445a0b24770</t>
  </si>
  <si>
    <t>e8197271ad34d65ace7549b61badc2af</t>
  </si>
  <si>
    <t>cecd692277076cde343f17c592c116d1</t>
  </si>
  <si>
    <t>f903680224faf3175654a4e219c20479</t>
  </si>
  <si>
    <t>k__Bacteria; p__Acidobacteria; c__[Chloracidobacteria]; o__RB41; f__; g__; s__</t>
  </si>
  <si>
    <t>45f2b9da3bc70c3bc0ae6af3d5cde7c7</t>
  </si>
  <si>
    <t>k__Bacteria; p__Proteobacteria; c__Betaproteobacteria; o__Burkholderiales; f__Comamonadaceae; g__Ramlibacter; s__</t>
  </si>
  <si>
    <t>4abb343d756b6e3f026564c13071017c</t>
  </si>
  <si>
    <t>4fdcc955a0dae48d19cbccc5cf306686</t>
  </si>
  <si>
    <t>2eb5f4d26778824b90d70fab42b0e2d9</t>
  </si>
  <si>
    <t>41e82cbac59a34adf0ba8526f7cc1152</t>
  </si>
  <si>
    <t>18d87592e66c393b487f94820135ad86</t>
  </si>
  <si>
    <t>5a337c556ec492bf128c650e1aa03183</t>
  </si>
  <si>
    <t>04e0b0b7d1acedd43e3c6832b2a9f41d</t>
  </si>
  <si>
    <t>cbe23a117103e3a038554fef7a94acba</t>
  </si>
  <si>
    <t>0e6aa85a8d58b360855810c227bef737</t>
  </si>
  <si>
    <t>2243539cfe6128b3faff4f018fe7319c</t>
  </si>
  <si>
    <t>k__Bacteria; p__Proteobacteria; c__Alphaproteobacteria; o__Rhizobiales; f__Rhizobiaceae</t>
  </si>
  <si>
    <t>0c3054f6f1a1d5eadbcf0efe0633c7cc</t>
  </si>
  <si>
    <t>9b1472cc04e3c904f1df54b97b967c7a</t>
  </si>
  <si>
    <t>66dd95343735f711f52284271f3119f9</t>
  </si>
  <si>
    <t>7cc89b57f8e063e69cb402d348a0bb94</t>
  </si>
  <si>
    <t>6f7190ecfa489d153b4430f08a2b530d</t>
  </si>
  <si>
    <t>3529332988c31c6ad1c61af92157d0a2</t>
  </si>
  <si>
    <t>d330c908cf1d56edf4aeec9ce01190ce</t>
  </si>
  <si>
    <t>k__Bacteria; p__Bacteroidetes; c__[Saprospirae]; o__[Saprospirales]; f__Chitinophagaceae; g__Sediminibacterium; s__</t>
  </si>
  <si>
    <t>f40838797818cf4601a02fd9de2011b4</t>
  </si>
  <si>
    <t>k__Bacteria; p__Proteobacteria; c__Alphaproteobacteria; o__Rhodospirillales; f__Acetobacteraceae; g__Roseomonas; s__mucosa</t>
  </si>
  <si>
    <t>064556e4c283c051c7be39b279bbf038</t>
  </si>
  <si>
    <t>5e24ac8030754acec1c107d83db471f8</t>
  </si>
  <si>
    <t>4d2b6e4dbd04bf3a1af778210c94f9d8</t>
  </si>
  <si>
    <t>524f920924d4b91b1b6bc00b2db431c3</t>
  </si>
  <si>
    <t>8d3f61a46be7e61131c5abf687cadf22</t>
  </si>
  <si>
    <t>b53045073c551d48fcccff04d159c669</t>
  </si>
  <si>
    <t>cbe29fe7490325afd7bf55c4219d6583</t>
  </si>
  <si>
    <t>376e2c3be36d1049c6c674d89d31fff5</t>
  </si>
  <si>
    <t>3bf1a7a1b5d4dc9a4954fa824d59bcf4</t>
  </si>
  <si>
    <t>b796d35358272d2efc5362c52cff44fa</t>
  </si>
  <si>
    <t>cab5bc3f953ea4ec3976aea757e441a2</t>
  </si>
  <si>
    <t>22ba32e2b20d58871e49c41bd6d24392</t>
  </si>
  <si>
    <t>c65322f9ee2cf1bae693536854aa1f10</t>
  </si>
  <si>
    <t>98c3a9f1b4365991f9fef8c9d2db3a78</t>
  </si>
  <si>
    <t>2183ae8d173c1b9b7d46a95b93fd9c57</t>
  </si>
  <si>
    <t>5a5b5915407c8243fe51a31c0b2ad7ca</t>
  </si>
  <si>
    <t>1e4a4adf1017378ce9bfa2821c686011</t>
  </si>
  <si>
    <t>6d8fda6bf73ae53664b7acacc969dd25</t>
  </si>
  <si>
    <t>586ceebd644860afab3e218a880bc09e</t>
  </si>
  <si>
    <t>k__Bacteria; p__Bacteroidetes; c__Sphingobacteriia; o__Sphingobacteriales; f__Sphingobacteriaceae; g__Pedobacter</t>
  </si>
  <si>
    <t>d65d8b6cba18c6b6414bd5fb1db80f7a</t>
  </si>
  <si>
    <t>b763d16b2ad489dffd67437d9c6b9733</t>
  </si>
  <si>
    <t>5e4d8a117ade8ae27961f985bf9a27eb</t>
  </si>
  <si>
    <t>3942cb3ceaff0fa630ac78607ac8bef2</t>
  </si>
  <si>
    <t>3a9119048ade03d8016bfd8989496e6c</t>
  </si>
  <si>
    <t>c4b36b75c813ac46a05d33dfbe760cdd</t>
  </si>
  <si>
    <t>405aee8ee5931f38b99e5f34a514a71f</t>
  </si>
  <si>
    <t>k__Bacteria; p__Actinobacteria; c__Actinobacteria; o__Actinomycetales; f__Micrococcaceae; g__Citricoccus; s__alkalitolerans</t>
  </si>
  <si>
    <t>fb23539cd101baf28a52a5dccdc91092</t>
  </si>
  <si>
    <t>c7e4b5811a0cceca2581ccee48c7b92b</t>
  </si>
  <si>
    <t>57515486ec423c60415757acca8e3863</t>
  </si>
  <si>
    <t>21ebd3fe49e1c0a9296fe3bbf5e30e0d</t>
  </si>
  <si>
    <t>6dcfe2b6c9f79dd97316ed8373f917ed</t>
  </si>
  <si>
    <t>k__Bacteria; p__Proteobacteria; c__Alphaproteobacteria; o__Rhizobiales; f__Xanthobacteraceae; g__Labrys; s__</t>
  </si>
  <si>
    <t>7c05a45585468d3262d49513fc4d5f86</t>
  </si>
  <si>
    <t>434ff98be08c068811871aa0be2dc794</t>
  </si>
  <si>
    <t>9762615f975568e50896dae0500272cb</t>
  </si>
  <si>
    <t>0cc64ae0f961ce766c7a225dc9eb5e3d</t>
  </si>
  <si>
    <t>9747a2bff9dbc6cd1859f279cbc7245a</t>
  </si>
  <si>
    <t>37ed1391d1c6077595ea63844a82ccb1</t>
  </si>
  <si>
    <t>381a173942d7337cf116b2b14cbf988e</t>
  </si>
  <si>
    <t>eb325bbe5aa295bd0d740b57dbe32aeb</t>
  </si>
  <si>
    <t>k__Bacteria; p__Proteobacteria; c__Betaproteobacteria; o__Rhodocyclales; f__Rhodocyclaceae; g__Uliginosibacterium; s__</t>
  </si>
  <si>
    <t>a5093aab640060c63efde62437440ed1</t>
  </si>
  <si>
    <t>76eef8ef312476085b871150ca5108b9</t>
  </si>
  <si>
    <t>74a1d5d4e226173a667d8d97e13cbc84</t>
  </si>
  <si>
    <t>45ac35d0c8336b2c09330b90bff187bf</t>
  </si>
  <si>
    <t>d9fdbbe69d0b1edbd4b2adbc48788a1c</t>
  </si>
  <si>
    <t>8b3c2973f2faf962806a3401130ff339</t>
  </si>
  <si>
    <t>ccea34b72bcbafef2ab5cb8b4c33b6bd</t>
  </si>
  <si>
    <t>k__Bacteria; p__Proteobacteria; c__Betaproteobacteria; o__Burkholderiales</t>
  </si>
  <si>
    <t>433dc68b159176b3d41fccd1f2a1969c</t>
  </si>
  <si>
    <t>c0a3871d4a6894a77db773d0a7818d8d</t>
  </si>
  <si>
    <t>k__Bacteria; p__Acidobacteria; c__Acidobacteriia; o__Acidobacteriales; f__Acidobacteriaceae</t>
  </si>
  <si>
    <t>35df2d385271d2061a0be987b7d12f8a</t>
  </si>
  <si>
    <t>68cd2baadc97cd171ae40109b2d2524a</t>
  </si>
  <si>
    <t>k__Bacteria; p__Proteobacteria; c__Alphaproteobacteria; o__Rickettsiales; f__Rickettsiaceae; g__; s__</t>
  </si>
  <si>
    <t>d7db4eae64a5663643bf250f95764a18</t>
  </si>
  <si>
    <t>2de53f3e3a29197dfc3e92e21e0b17e5</t>
  </si>
  <si>
    <t>6abaddbcb71ba4bcdeebd075ce3aadb5</t>
  </si>
  <si>
    <t>64d34e519b0b16286fecd560c3caa24d</t>
  </si>
  <si>
    <t>07a60fc9293a46cdd3cd044a1f55104c</t>
  </si>
  <si>
    <t>dd67e923eb2c39864df740e8479a13b7</t>
  </si>
  <si>
    <t>c9b88fe80ab0b6471a84f4f7cca13fc1</t>
  </si>
  <si>
    <t>8051bd0a9f0d14844a83dc836a1516f3</t>
  </si>
  <si>
    <t>3d0bdcd887b9e68a686dde69dbd5b026</t>
  </si>
  <si>
    <t>206cf8fb7cca4b0e1bb97b5d1a86ae1c</t>
  </si>
  <si>
    <t>5d9910ef081f0af2effd07f6e6739243</t>
  </si>
  <si>
    <t>dffa9fa034ba5f8387c506eb67b73350</t>
  </si>
  <si>
    <t>46253ab87c63ee8305e1ee9668122ecd</t>
  </si>
  <si>
    <t>k__Bacteria; p__Proteobacteria; c__Betaproteobacteria; o__Burkholderiales; f__Alcaligenaceae; g__Achromobacter; s__</t>
  </si>
  <si>
    <t>2582c846164842131a9c3fd96ca78841</t>
  </si>
  <si>
    <t>6141e8b2e197e434abc3486903b1f495</t>
  </si>
  <si>
    <t>670dc1ac30c488b7079e3ee46ff23668</t>
  </si>
  <si>
    <t>4cff2bcbe47217c718245df0750f6d10</t>
  </si>
  <si>
    <t>k__Bacteria; p__Bacteroidetes; c__Flavobacteriia; o__Flavobacteriales; f__Flavobacteriaceae; g__; s__</t>
  </si>
  <si>
    <t>99d3eaf11f9eef7cde694821c993d6f9</t>
  </si>
  <si>
    <t>f106e9c3f6af7ff5c22f25279b858c79</t>
  </si>
  <si>
    <t>b7ba73da50c36012a95a9a63102ef90d</t>
  </si>
  <si>
    <t>9b6c226fce5e9ca250bbac273b6e94fd</t>
  </si>
  <si>
    <t>fc43b576189fe85e4176872bc386f6fb</t>
  </si>
  <si>
    <t>k__Bacteria; p__Proteobacteria; c__Betaproteobacteria; o__Burkholderiales; f__Comamonadaceae; g__Hylemonella; s__</t>
  </si>
  <si>
    <t>617c6dce97842c1588dc8305090c0800</t>
  </si>
  <si>
    <t>4b935397836555d815143be06d06ab14</t>
  </si>
  <si>
    <t>d393d299678bdab25bab48dd30dafb17</t>
  </si>
  <si>
    <t>ed6e15dbe2b75e2885c08b93e857e1e0</t>
  </si>
  <si>
    <t>k__Bacteria; p__Actinobacteria; c__Actinobacteria; o__Actinomycetales; f__Microbacteriaceae; g__Rathayibacter; s__caricis</t>
  </si>
  <si>
    <t>f0bfe291b06186a6d3c8a066fb55ed2b</t>
  </si>
  <si>
    <t>b9f8f9801ba3e2326465cafa812a8880</t>
  </si>
  <si>
    <t>77faa60270faab671bdbad07e3dda883</t>
  </si>
  <si>
    <t>634445e41b0c0ff93c9188285cf539c6</t>
  </si>
  <si>
    <t>260f61e40d26d22e841ede050718f07f</t>
  </si>
  <si>
    <t>13b79370673883dcf19c5bdec548fe50</t>
  </si>
  <si>
    <t>c203a89a77da2efde44bd66879fd53cf</t>
  </si>
  <si>
    <t>be0ae968e0e38bc0c41f515b545d8c99</t>
  </si>
  <si>
    <t>40fe5a6a66fe3e751975151a00883d54</t>
  </si>
  <si>
    <t>84e24f4c61702414e987fd0461a958b6</t>
  </si>
  <si>
    <t>3631d9ca61407d34940f03342405fb15</t>
  </si>
  <si>
    <t>b8c5d46fe24d2ed24c07fdbc12aa1632</t>
  </si>
  <si>
    <t>0fcf4d9b912154d76e36221d589073b7</t>
  </si>
  <si>
    <t>e54b955440e8080174e5a9647ed21b9a</t>
  </si>
  <si>
    <t>ae03bbd169f3deedef68f15753715434</t>
  </si>
  <si>
    <t>640aadf5634b457d3e9b4e5ac854fa50</t>
  </si>
  <si>
    <t>k__Bacteria; p__Acidobacteria; c__Solibacteres; o__Solibacterales; f__; g__; s__</t>
  </si>
  <si>
    <t>ccb59d1dd8c222109f7883268910878d</t>
  </si>
  <si>
    <t>c4a820e4c2b82f11cf26b416d080ade5</t>
  </si>
  <si>
    <t>6188f5718e0dc470cd39b260edeaa15b</t>
  </si>
  <si>
    <t>k__Bacteria; p__Proteobacteria; c__Alphaproteobacteria; o__Sphingomonadales</t>
  </si>
  <si>
    <t>99002782c3a0da77dde3805e0447a429</t>
  </si>
  <si>
    <t>870ef7b950b016b7695e61c1948de2b5</t>
  </si>
  <si>
    <t>4ee89ef95ddace9867b595b01a881ad2</t>
  </si>
  <si>
    <t>64e7ffc4191a6b8b1948ee9560fcc792</t>
  </si>
  <si>
    <t>f661ee4e8b06dcf87ca0f460a333eee1</t>
  </si>
  <si>
    <t>2a7193f0a85e9c9cccaaace2e170d562</t>
  </si>
  <si>
    <t>920ee7ed4a0c31bb66c482d4d29f5e7c</t>
  </si>
  <si>
    <t>96b77c936e335f0099f3d7b4cbf09698</t>
  </si>
  <si>
    <t>4f61b45d9df512381f60de6c6a2c72b4</t>
  </si>
  <si>
    <t>1acc493c08fb162d6b9f5b352e09c213</t>
  </si>
  <si>
    <t>bc16730c23c98c45e5f779efafaf9efa</t>
  </si>
  <si>
    <t>99313ee309da1938a8da9e403d67e5d8</t>
  </si>
  <si>
    <t>c016d2de2e3ea566411077f575c063e4</t>
  </si>
  <si>
    <t>de06bcf947152f15779416cbb12f7c94</t>
  </si>
  <si>
    <t>1a91aa797bf4f8c55110532ee1798355</t>
  </si>
  <si>
    <t>k__Bacteria; p__Chloroflexi; c__Chloroflexi; o__[Roseiflexales]; f__[Kouleothrixaceae]; g__; s__</t>
  </si>
  <si>
    <t>964431cb431799479231709013bdb68a</t>
  </si>
  <si>
    <t>k__Bacteria; p__Proteobacteria; c__Betaproteobacteria; o__Burkholderiales; f__Burkholderiaceae; g__Burkholderia; s__glathei</t>
  </si>
  <si>
    <t>c33b2b5e676f20626ff7a6901d2611bf</t>
  </si>
  <si>
    <t>38fe47f94b9296a65ed1db90b3e87e8d</t>
  </si>
  <si>
    <t>031bb50cbd1ccda0125c9fd77eb70ea1</t>
  </si>
  <si>
    <t>052bb735624d5aff7a983a77250450b6</t>
  </si>
  <si>
    <t>ffb183f43e2459cedc9c665326535f3b</t>
  </si>
  <si>
    <t>d3969daf39de3c5aab340829688c6869</t>
  </si>
  <si>
    <t>k__Bacteria; p__Firmicutes; c__Bacilli; o__Bacillales; f__Bacillaceae; g__Bacillus; s__longiquaesitum</t>
  </si>
  <si>
    <t>4474ad766ae5fa0522586494d3a69fea</t>
  </si>
  <si>
    <t>k__Bacteria; p__Proteobacteria; c__Alphaproteobacteria; o__Rhizobiales; f__Bartonellaceae; g__; s__</t>
  </si>
  <si>
    <t>a519a1f8075794c4b0f03112c0cbd2f3</t>
  </si>
  <si>
    <t>b59bbafccafedd57fc3968a00e73da3e</t>
  </si>
  <si>
    <t>ecb5cde8023ffdb6ee385a3d118ae0ec</t>
  </si>
  <si>
    <t>1b653626d3b73acde62161ea00fc7d59</t>
  </si>
  <si>
    <t>f56dd36f08f9fa061423653d493a97eb</t>
  </si>
  <si>
    <t>2fefc3bdedd863e67e212e2d944e16f0</t>
  </si>
  <si>
    <t>c4d123a2f1c4a5e5b88b777200ff2e5d</t>
  </si>
  <si>
    <t>6a1b23de795130802f6bf07373dfa2ff</t>
  </si>
  <si>
    <t>9270239e63ad715f11615384fd872011</t>
  </si>
  <si>
    <t>db9a147c59f5d3b1005867d15630b0e6</t>
  </si>
  <si>
    <t>377d4286fe7df9b785df7617df82dcf4</t>
  </si>
  <si>
    <t>fff33006060f50c70ee04e92f4ff9506</t>
  </si>
  <si>
    <t>k__Bacteria; p__Proteobacteria; c__Alphaproteobacteria; o__Caulobacterales; f__Caulobacteraceae; g__Asticcacaulis; s__biprosthecium</t>
  </si>
  <si>
    <t>0a6b0df18137987ce0f14d9c794cda59</t>
  </si>
  <si>
    <t>dd6b63704aa1262979e6dd8dbccb13cf</t>
  </si>
  <si>
    <t>e6c8b5ccbeec40f42ea96c7a3aea38e7</t>
  </si>
  <si>
    <t>df214318563a6ab034d7e490b666577b</t>
  </si>
  <si>
    <t>01dbc6032710263b7ba20ddf953f1798</t>
  </si>
  <si>
    <t>5faf0dc3a053674a9f0b5836060e6e98</t>
  </si>
  <si>
    <t>9169336f39a532ee6425508899e1a4b6</t>
  </si>
  <si>
    <t>339f7a2490488e8d2a3ced43026ad0b2</t>
  </si>
  <si>
    <t>e51ac2921bcfe50fca5981ee68d4a39f</t>
  </si>
  <si>
    <t>bb73f225e33399cd3226e594e83263ae</t>
  </si>
  <si>
    <t>486aec2d800e8a1296f909eb4f94d66e</t>
  </si>
  <si>
    <t>5b36e8c6dd634ee604e38ded95518e5e</t>
  </si>
  <si>
    <t>faa3724a0664ab62407af5b62318c53d</t>
  </si>
  <si>
    <t>19d71d644b5bdddb4212ae2ec71b7541</t>
  </si>
  <si>
    <t>f8aa704851954f482b9e1455df687e98</t>
  </si>
  <si>
    <t>b2290f4f3965d6f999eb9e6963710b7e</t>
  </si>
  <si>
    <t>249c8bd7e62346fc677200c84f952ad6</t>
  </si>
  <si>
    <t>9de2bc1d39837d00ab3cf441a6e8bb4d</t>
  </si>
  <si>
    <t>1701876034681096982d5f9c792c92b7</t>
  </si>
  <si>
    <t>6a05b8fb9838d2c5c659b05ff472fedd</t>
  </si>
  <si>
    <t>e3628b78773eb12d5b0a0cac93f8549b</t>
  </si>
  <si>
    <t>68637af13d1adbaad9d6a7aa2397ad8f</t>
  </si>
  <si>
    <t>251f451910b58206f543d4174efb520e</t>
  </si>
  <si>
    <t>5a117ba95ebe877ad3cd4586037d7e63</t>
  </si>
  <si>
    <t>319758ca1cdcb5c133ff30d4e8ff4b86</t>
  </si>
  <si>
    <t>cf6ec61eb743c8485fc5646433a2c56c</t>
  </si>
  <si>
    <t>48aa9d9fde5d0d832124ab694f57acbd</t>
  </si>
  <si>
    <t>a896544811ac5dd2fbb52758740888f7</t>
  </si>
  <si>
    <t>999af3dfc737a4ce41ca7b9b6545aee9</t>
  </si>
  <si>
    <t>7249f4549a42ec5eb0508c0a63856efe</t>
  </si>
  <si>
    <t>113921436b7d766d4828e4a3873cc12f</t>
  </si>
  <si>
    <t>b497d9659f75d93da04d4e3a7eae6dad</t>
  </si>
  <si>
    <t>d7aaaa93498366643839df8d30f472a7</t>
  </si>
  <si>
    <t>0f4490cfb1ea992ba68057b39ee9e9a0</t>
  </si>
  <si>
    <t>e2ee9712af7ae994bbf5d749f12738ec</t>
  </si>
  <si>
    <t>755425288678f570f376cc31f3d67d83</t>
  </si>
  <si>
    <t>k__Bacteria; p__Verrucomicrobia; c__Verrucomicrobiae; o__Verrucomicrobiales; f__Verrucomicrobiaceae; g__Luteolibacter; s__</t>
  </si>
  <si>
    <t>16305ca79b2ad4c77282167094db49c8</t>
  </si>
  <si>
    <t>26a198256309c02471dd5c578afa38b6</t>
  </si>
  <si>
    <t>69ead0bdf93272485d51b8cd51e2c82c</t>
  </si>
  <si>
    <t>88529ec015bf178ba19bcd0829a5b7a6</t>
  </si>
  <si>
    <t>3d2266fa0e457f85542e09a042549f1e</t>
  </si>
  <si>
    <t>1599a624a246b9a0ebdf6fdfd2508758</t>
  </si>
  <si>
    <t>5b894d949947cfa37c6064d07e632a26</t>
  </si>
  <si>
    <t>28ad9bc993ae34128984fedc43719759</t>
  </si>
  <si>
    <t>k__Bacteria; p__Firmicutes; c__Erysipelotrichi; o__Erysipelotrichales; f__Erysipelotrichaceae; g__; s__</t>
  </si>
  <si>
    <t>e23e2088980b48d307fb217736a1dcf7</t>
  </si>
  <si>
    <t>d999888f2b7edb38aa02f495e51fb74d</t>
  </si>
  <si>
    <t>c18a0fc2127ab6a2ae433f6b4d1eebf3</t>
  </si>
  <si>
    <t>a2c03ebc33d099df6ef49aa4da440bcc</t>
  </si>
  <si>
    <t>8ecb54cd994096c46c81a00ba14aefdf</t>
  </si>
  <si>
    <t>74f80d617a10382951ed7e8b8cd7660a</t>
  </si>
  <si>
    <t>9b714f0de304e2f4b31d1c529205a745</t>
  </si>
  <si>
    <t>58cd14b524d6ff6381cedb0a75104b26</t>
  </si>
  <si>
    <t>d30f5bc846882b89b694e58e362e780a</t>
  </si>
  <si>
    <t>k__Bacteria; p__Gemmatimonadetes; c__Gemmatimonadetes; o__; f__; g__; s__</t>
  </si>
  <si>
    <t>b8b69cdd21921ae5a1ba6039bdcb88f7</t>
  </si>
  <si>
    <t>333acf1b7c125359a289e5c399483fdc</t>
  </si>
  <si>
    <t>6254620aa1bf35a209eea17d5d223fbe</t>
  </si>
  <si>
    <t>50de171aabed80f7461bfde88f3d491d</t>
  </si>
  <si>
    <t>933f5e8af2d18bc9fb784ba813605404</t>
  </si>
  <si>
    <t>7a9c351595ab081220cb6136f71d37d0</t>
  </si>
  <si>
    <t>d58093b7130db8485e2eb73378204629</t>
  </si>
  <si>
    <t>56e283ae278c74d6bcce11eb000728f6</t>
  </si>
  <si>
    <t>3464e2518812b1dba2bdca48f5fb0424</t>
  </si>
  <si>
    <t>6751590f0fba4164be162e0194656b5b</t>
  </si>
  <si>
    <t>8cd9bd5b70cc308ae20c583a77a63263</t>
  </si>
  <si>
    <t>k__Bacteria; p__Bacteroidetes; c__Sphingobacteriia; o__Sphingobacteriales; f__Sphingobacteriaceae; g__Olivibacter; s__</t>
  </si>
  <si>
    <t>557dd88806307416f1277debe92f1468</t>
  </si>
  <si>
    <t>18a686d3e53dd4fd5abccd8a27ad363b</t>
  </si>
  <si>
    <t>0cfc77a7654fb4d46432a134f491892f</t>
  </si>
  <si>
    <t>124c703a9971f45b00b0c3b180142c68</t>
  </si>
  <si>
    <t>236384831e021a98ef970310672ea796</t>
  </si>
  <si>
    <t>c879bd3d4fd21db0c8669fab1c28a2ab</t>
  </si>
  <si>
    <t>092314c2041d431195ff38d2a01b56fe</t>
  </si>
  <si>
    <t>0f056ecc4276d96418ed9cf446c3b1dd</t>
  </si>
  <si>
    <t>7f431eb5841a8f87d5410ab99aee16c0</t>
  </si>
  <si>
    <t>16687daf53066ac70cecbf75f0c03406</t>
  </si>
  <si>
    <t>f0bcc5f947c75ee888e19c3615e6eac2</t>
  </si>
  <si>
    <t>ec951d151cab41581b86eb5d7b9f1b67</t>
  </si>
  <si>
    <t>854d41844e9cb496eb47782bb08ad4f0</t>
  </si>
  <si>
    <t>864dc6d4c77bb080f8badd6cd02489a2</t>
  </si>
  <si>
    <t>54f8a9c1b124a88d99b0800ada8de771</t>
  </si>
  <si>
    <t>7147ecd24d20d0def0996e4a58081bc3</t>
  </si>
  <si>
    <t>8e6c1ebfdb66e2cd729feb9aa018f156</t>
  </si>
  <si>
    <t>2cf850db9ee505f8a24d93362911cdfd</t>
  </si>
  <si>
    <t>528af78b782e68b5b0fa31fd8ac6a5a7</t>
  </si>
  <si>
    <t>d1a79f44398db26c6e419d97fb140bea</t>
  </si>
  <si>
    <t>3982bd3682633b833ff52a58308537c9</t>
  </si>
  <si>
    <t>deb998b0ebbdd24de47719389393175d</t>
  </si>
  <si>
    <t>029dded63f079955ae381e5f8a81d00d</t>
  </si>
  <si>
    <t>77fa05b5168f28ef37e093c4422bdddd</t>
  </si>
  <si>
    <t>k__Bacteria; p__Proteobacteria; c__Alphaproteobacteria; o__Rhizobiales; f__Beijerinckiaceae; g__Chelatococcus; s__</t>
  </si>
  <si>
    <t>e82cd35e8af6f7a84e2f09e14f5f76fa</t>
  </si>
  <si>
    <t>da2569c988f7340a8cd5611b70c2c0fc</t>
  </si>
  <si>
    <t>868356cecbbda4fc2cf8077c93ea6847</t>
  </si>
  <si>
    <t>1848f1976a21dc9d886a10f3e5b00e3e</t>
  </si>
  <si>
    <t>ccea94640c35f67e309ca19d5c42eac5</t>
  </si>
  <si>
    <t>be8de85cefaaa4ea492f44982f53696a</t>
  </si>
  <si>
    <t>0dc8fcf45d451d0cb6a09618393e0941</t>
  </si>
  <si>
    <t>f4dee824796dc87b05c7e91dce854d88</t>
  </si>
  <si>
    <t>653d0f1a929cb028c474b07b540e8194</t>
  </si>
  <si>
    <t>58d34dc51515aa9c8de3e2277546196e</t>
  </si>
  <si>
    <t>5e36c5e36d707d6826e771a683b62e35</t>
  </si>
  <si>
    <t>f0fc758c8adb874d61443aade9465b25</t>
  </si>
  <si>
    <t>e322bfe5296504a05b181fd5f9a9d9db</t>
  </si>
  <si>
    <t>b9e52600e7499f035891a23ce1963654</t>
  </si>
  <si>
    <t>4f7b457239787bef96d95cc5d2e11e89</t>
  </si>
  <si>
    <t>c9613c6f4450fa32b9bd6daada70a61e</t>
  </si>
  <si>
    <t>32931a32fc0519ae7963be8562345462</t>
  </si>
  <si>
    <t>48de19d7d4b70636b55601902d786df7</t>
  </si>
  <si>
    <t>289d5ae7a31ae854704b26d27502e679</t>
  </si>
  <si>
    <t>3c02e925f5d9f7f6d543fde4a9309006</t>
  </si>
  <si>
    <t>2dbdad2bcb7af8a07f88a895b18aa320</t>
  </si>
  <si>
    <t>1f556726d8dae8faf31be212d3dbb65b</t>
  </si>
  <si>
    <t>f442099126d1d1077b78e9257f5f0014</t>
  </si>
  <si>
    <t>ffa1f3f20eb6f13b6ab663d0054aa150</t>
  </si>
  <si>
    <t>abced0707f450338b835048d19a33c63</t>
  </si>
  <si>
    <t>b3176758f3c6ccf360bdadfde7e8ff82</t>
  </si>
  <si>
    <t>d8cb2f35178200cac7281e4ee96174f8</t>
  </si>
  <si>
    <t>88ef334a5a52aab18166f3eab134be16</t>
  </si>
  <si>
    <t>e0a96e9a6f6c54ee045245e7b02db6f7</t>
  </si>
  <si>
    <t>c99a502807a30ab30ca470a4cbbf64b0</t>
  </si>
  <si>
    <t>17cf02ea64635e53152e2d1206ca83ef</t>
  </si>
  <si>
    <t>k__Bacteria; p__Chloroflexi; c__Thermomicrobia</t>
  </si>
  <si>
    <t>67d5576043546ffb49e77363e6239d3b</t>
  </si>
  <si>
    <t>eeb1ee7f25d52c97700913d58d0664ce</t>
  </si>
  <si>
    <t>3bc3dbe8a7ece84a1564d7404dd27bbd</t>
  </si>
  <si>
    <t>301daa7a14d2f12b9bcc1fa3e34c1efd</t>
  </si>
  <si>
    <t>716ca768d8ef76cb45b8929254e50f2f</t>
  </si>
  <si>
    <t>7bbbe820eaa522b24188587cdb70db9f</t>
  </si>
  <si>
    <t>k__Bacteria; p__Proteobacteria; c__Alphaproteobacteria; o__Rhodobacterales; f__Rhodobacteraceae; g__Paracoccus; s__marcusii</t>
  </si>
  <si>
    <t>028ec607c99e68cefd5f4a0abd1aa3eb</t>
  </si>
  <si>
    <t>fd75e9d8f7058e59f5c6980b9c645bab</t>
  </si>
  <si>
    <t>ebd4853c49cd671473fc97858f809216</t>
  </si>
  <si>
    <t>bd1fbce982e2c2403092fd98e0657c14</t>
  </si>
  <si>
    <t>9ce319455526f03cc5f3fbb771383c91</t>
  </si>
  <si>
    <t>k__Bacteria; p__Actinobacteria; c__Actinobacteria; o__Actinomycetales; f__Kineosporiaceae</t>
  </si>
  <si>
    <t>f1de119187f2d2fb1abdbc420bef0515</t>
  </si>
  <si>
    <t>698cdcccaaf68794e1209f96f4c1eb30</t>
  </si>
  <si>
    <t>3693d1111d8961229ab5a41d90741858</t>
  </si>
  <si>
    <t>618df9c1ad4a37aa8f5980bb317b9abb</t>
  </si>
  <si>
    <t>772e627ab7adb46e1c3bfe6dc60f349b</t>
  </si>
  <si>
    <t>d1c81da69c43791846699d6e2f0d7785</t>
  </si>
  <si>
    <t>826f1942762a92ac5ec44bab81b9e2cb</t>
  </si>
  <si>
    <t>06837cfb42a3b0131486a6affa3d096a</t>
  </si>
  <si>
    <t>829bb21cc3025f19af2a05097ebb6f82</t>
  </si>
  <si>
    <t>2bf55a737498724c6d344407acbd1342</t>
  </si>
  <si>
    <t>427eacd265d771c0a68f3ab6d0df02aa</t>
  </si>
  <si>
    <t>db10a167759384d1de25ef66204e9526</t>
  </si>
  <si>
    <t>f3cac6de3cbfc3e2639f7a2e52eb5c3c</t>
  </si>
  <si>
    <t>21c64f17dede69b6dd2368024de0e45e</t>
  </si>
  <si>
    <t>33e3fefd387b55de90cfcfcf6a27e55b</t>
  </si>
  <si>
    <t>5cfe4572c21cdf7b934c6aeda27d76da</t>
  </si>
  <si>
    <t>k__Bacteria; p__Proteobacteria; c__Gammaproteobacteria; o__Enterobacteriales; f__Enterobacteriaceae; g__Klebsiella; s__</t>
  </si>
  <si>
    <t>1463a0560244aae821bcc31e33356617</t>
  </si>
  <si>
    <t>b4c43043e4c1251102685cafa960f8b1</t>
  </si>
  <si>
    <t>7ee11efdd6621040f742a69a7e50eab0</t>
  </si>
  <si>
    <t>a479b4918132bfff5b944942167c44f4</t>
  </si>
  <si>
    <t>cb4cb963b1d1d71eeadd33a4ad542111</t>
  </si>
  <si>
    <t>d72e2e646e02c2cfa67fd5615c4280af</t>
  </si>
  <si>
    <t>26abaaa994e4b3f57189b86e7c9bd50b</t>
  </si>
  <si>
    <t>a42ee4b96ab6b1e87c15478573e88165</t>
  </si>
  <si>
    <t>k__Bacteria; p__Actinobacteria; c__Actinobacteria; o__Actinomycetales; f__Pseudonocardiaceae; g__Pseudonocardia; s__</t>
  </si>
  <si>
    <t>ad034f2f070b84b91eda896f1ff57918</t>
  </si>
  <si>
    <t>k__Bacteria; p__Proteobacteria; c__Gammaproteobacteria; o__Oceanospirillales; f__Halomonadaceae; g__Kushneria; s__</t>
  </si>
  <si>
    <t>4308861c4ca800dd402e4220b899a983</t>
  </si>
  <si>
    <t>5141ab077be8c8ac1ce4312de4984f80</t>
  </si>
  <si>
    <t>fca0db1caf3d1a307a2af824a9c3a54e</t>
  </si>
  <si>
    <t>7a0484a94b62e9ec65d03210bb093c68</t>
  </si>
  <si>
    <t>352d9dfbb7f99cf9a1b516f9bba05f03</t>
  </si>
  <si>
    <t>4e83765436287e0b08d71e2e1cacd1e6</t>
  </si>
  <si>
    <t>e11add1d78e474b8b7cc37b5665628bb</t>
  </si>
  <si>
    <t>3912b238195203d8ffa21266a57eae20</t>
  </si>
  <si>
    <t>004887e377320c2fac9b34544e54a074</t>
  </si>
  <si>
    <t>08f2eac43ec351d025040746413dd32a</t>
  </si>
  <si>
    <t>7ea96c6526c69c3061bc829347678423</t>
  </si>
  <si>
    <t>0eb79c9aaa8e807c0fccef5fb259c2c6</t>
  </si>
  <si>
    <t>a89a82ff3cbd4cc135e98df8323b906b</t>
  </si>
  <si>
    <t>916499c46101964b0fcd93e45702b3df</t>
  </si>
  <si>
    <t>57226232bc0bdf0600d7271e0ba7bcf9</t>
  </si>
  <si>
    <t>a5dd708a482cfe3d9c1f6cf9c0d7a169</t>
  </si>
  <si>
    <t>840d95758f39762d15c1f7e00630c569</t>
  </si>
  <si>
    <t>4b3e864f36bc79d632e759a688feb68c</t>
  </si>
  <si>
    <t>ec43101cb0897aa62a9f68ac1628090d</t>
  </si>
  <si>
    <t>12b1e58c08abe61f8893f3e4073f0536</t>
  </si>
  <si>
    <t>719716c098a2db4f19c0f8c654410269</t>
  </si>
  <si>
    <t>1d4a47437bd181e44a67afc124e3c576</t>
  </si>
  <si>
    <t>4149643c33a912c665eb839b180295b3</t>
  </si>
  <si>
    <t>69e8cc81296cb8733e4e7912a787ca7f</t>
  </si>
  <si>
    <t>49b86e3e29e6b49f06396ad6df104c53</t>
  </si>
  <si>
    <t>8ed32bd933ae83f8376f63fceeb879c8</t>
  </si>
  <si>
    <t>260b85672ca0bc5b261e1c17900cd73d</t>
  </si>
  <si>
    <t>0679f486458af1010cf839505defdf6b</t>
  </si>
  <si>
    <t>66da782fe5b1b98f7d885b4e42cb513f</t>
  </si>
  <si>
    <t>af79ef276d32932c83a5949b9a2f534b</t>
  </si>
  <si>
    <t>67fe94bc27f90beb9b5a30134054288f</t>
  </si>
  <si>
    <t>3e140333989078ad4d3e18d2a7ca322a</t>
  </si>
  <si>
    <t>b75fd74711960caedcb787db09e5e93f</t>
  </si>
  <si>
    <t>00faa9f14bbb9b61182d3d1c7a3293ba</t>
  </si>
  <si>
    <t>359b5db1e39a345e8994fab6e4ec9a05</t>
  </si>
  <si>
    <t>77108858efee2826dc0f5d1224ddc067</t>
  </si>
  <si>
    <t>eedf302884298c7c5270f1f284a255f8</t>
  </si>
  <si>
    <t>d4b35c8fb67382e206e02d401c154cbe</t>
  </si>
  <si>
    <t>a10b8d3c3426efd447d732ca20b9398f</t>
  </si>
  <si>
    <t>bbed45737885ef85ef5484806ee4d3f3</t>
  </si>
  <si>
    <t>k__Bacteria; p__Proteobacteria; c__Alphaproteobacteria; o__Rhizobiales; f__Phyllobacteriaceae</t>
  </si>
  <si>
    <t>3ae6ee4ac15a4c044327997842a7b362</t>
  </si>
  <si>
    <t>70c8493112686ebfb553dece1093501b</t>
  </si>
  <si>
    <t>5dd48478dd91a2f55b4a5b7d217658a5</t>
  </si>
  <si>
    <t>ad2a6d7499082b9b0e0d11fa5d01525e</t>
  </si>
  <si>
    <t>5f73b9e90162e558cc9e39931189310c</t>
  </si>
  <si>
    <t>e2a430d169d6c9139401154336331439</t>
  </si>
  <si>
    <t>ea75ea6bd5c99518aa6daf587e336b67</t>
  </si>
  <si>
    <t>48349e99f8722347109bf14cb06bb706</t>
  </si>
  <si>
    <t>5569548bb6f7a668430064c16cfcc7e5</t>
  </si>
  <si>
    <t>k__Bacteria; p__Gemmatimonadetes; c__Gemmatimonadetes; o__Gemmatimonadales; f__Ellin5301; g__; s__</t>
  </si>
  <si>
    <t>3b738182df3ec9888abd9ae96dc0c7ea</t>
  </si>
  <si>
    <t>802da7f45a637db080afeb7210d0496d</t>
  </si>
  <si>
    <t>d8daabfca3e07f7afd24b12b74142671</t>
  </si>
  <si>
    <t>16c07babd6c6d756dd19d9e07e2e54a7</t>
  </si>
  <si>
    <t>904b2e14507b0cf109787fe2b4ff9066</t>
  </si>
  <si>
    <t>PAIR-WISE TESTS</t>
  </si>
  <si>
    <t>Term 'EcxCo' for pairs of levels of factor 'Ecosystem'</t>
  </si>
  <si>
    <t>Within level '2_12/12/2016' of factor 'Collection_date'</t>
  </si>
  <si>
    <t>Unique</t>
  </si>
  <si>
    <t>Denominators</t>
  </si>
  <si>
    <t>Denominator</t>
  </si>
  <si>
    <t>Den.df</t>
  </si>
  <si>
    <t>0.98016*Bl(Ec) + 1.9841E-2*Res</t>
  </si>
  <si>
    <t xml:space="preserve">  Grass</t>
  </si>
  <si>
    <t xml:space="preserve">    CSS</t>
  </si>
  <si>
    <t>Grass</t>
  </si>
  <si>
    <t>CSS</t>
  </si>
  <si>
    <t>Within level '4_6/28/2017' of factor 'Collection_date'</t>
  </si>
  <si>
    <t xml:space="preserve">               </t>
  </si>
  <si>
    <t xml:space="preserve">              t</t>
  </si>
  <si>
    <t>No test, df = 0</t>
  </si>
  <si>
    <t>No test</t>
  </si>
  <si>
    <t>Within level '3_3/30/2017' of factor 'Collection_date'</t>
  </si>
  <si>
    <t>Term 'EcxCo' for pairs of levels of factor 'Collection_date'</t>
  </si>
  <si>
    <t>Within level 'Grass' of factor 'Ecosystem'</t>
  </si>
  <si>
    <t>1*Res</t>
  </si>
  <si>
    <t>2_12/12/2016</t>
  </si>
  <si>
    <t>4_6/28/2017</t>
  </si>
  <si>
    <t>3_3/30/2017</t>
  </si>
  <si>
    <t>7_3/29/2018</t>
  </si>
  <si>
    <t>1_8/22/2016</t>
  </si>
  <si>
    <t>6_12/13/2017</t>
  </si>
  <si>
    <t>5_9/13/2017</t>
  </si>
  <si>
    <t xml:space="preserve">           </t>
  </si>
  <si>
    <t xml:space="preserve">            </t>
  </si>
  <si>
    <t>Within level 'CSS' of factor 'Ecosystem'</t>
  </si>
  <si>
    <t xml:space="preserve">      t</t>
  </si>
  <si>
    <t>Term 'PrxCo' for pairs of levels of factor 'Collection_date'</t>
  </si>
  <si>
    <t>Within level 'Reduced' of factor 'Precipitation'</t>
  </si>
  <si>
    <t>Within level 'Ambient' of factor 'Precipitation'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</si>
</sst>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/>
    <xf numFmtId="0" fontId="0" fillId="2" borderId="0" xfId="0" applyFill="1"/>
    <xf numFmtId="11" fontId="0" fillId="0" borderId="0" xfId="0" applyNumberFormat="1" applyAlignmen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topLeftCell="F1" workbookViewId="0">
      <selection activeCell="AE6" sqref="AE6"/>
    </sheetView>
  </sheetViews>
  <sheetFormatPr baseColWidth="10" defaultColWidth="8.83203125" defaultRowHeight="15" x14ac:dyDescent="0.2"/>
  <cols>
    <col min="1" max="1" width="12.6640625" customWidth="1"/>
    <col min="5" max="5" width="12.83203125" customWidth="1"/>
    <col min="9" max="9" width="10.5" customWidth="1"/>
    <col min="17" max="17" width="12.33203125" customWidth="1"/>
    <col min="19" max="19" width="14.5" customWidth="1"/>
    <col min="26" max="26" width="10.5" customWidth="1"/>
    <col min="27" max="27" width="10.83203125" customWidth="1"/>
  </cols>
  <sheetData>
    <row r="1" spans="1:31" x14ac:dyDescent="0.2">
      <c r="A1" s="10" t="s">
        <v>155</v>
      </c>
      <c r="B1" s="10"/>
      <c r="C1" s="10"/>
      <c r="D1" s="2"/>
      <c r="E1" s="10" t="s">
        <v>154</v>
      </c>
      <c r="F1" s="10"/>
      <c r="G1" s="10"/>
      <c r="I1" s="10" t="s">
        <v>146</v>
      </c>
      <c r="J1" s="10"/>
      <c r="K1" s="10"/>
      <c r="M1" s="10" t="s">
        <v>164</v>
      </c>
      <c r="N1" s="10"/>
      <c r="O1" s="10"/>
      <c r="Q1" s="10" t="s">
        <v>165</v>
      </c>
      <c r="R1" s="10"/>
      <c r="S1" s="10"/>
      <c r="T1" s="4"/>
      <c r="U1" s="10" t="s">
        <v>175</v>
      </c>
      <c r="V1" s="10"/>
      <c r="W1" s="10"/>
      <c r="Y1" s="10" t="s">
        <v>176</v>
      </c>
      <c r="Z1" s="10"/>
      <c r="AA1" s="10"/>
      <c r="AC1" s="10" t="s">
        <v>178</v>
      </c>
      <c r="AD1" s="10"/>
      <c r="AE1" s="10"/>
    </row>
    <row r="2" spans="1:31" s="1" customFormat="1" ht="80" x14ac:dyDescent="0.2">
      <c r="A2" s="1" t="s">
        <v>2</v>
      </c>
      <c r="B2" s="1" t="s">
        <v>4</v>
      </c>
      <c r="C2" s="1" t="s">
        <v>1</v>
      </c>
      <c r="E2" s="1" t="s">
        <v>2</v>
      </c>
      <c r="F2" s="1" t="s">
        <v>4</v>
      </c>
      <c r="G2" s="1" t="s">
        <v>1</v>
      </c>
      <c r="I2" s="1" t="s">
        <v>2</v>
      </c>
      <c r="J2" s="1" t="s">
        <v>4</v>
      </c>
      <c r="K2" s="1" t="s">
        <v>1</v>
      </c>
      <c r="M2" s="1" t="s">
        <v>2</v>
      </c>
      <c r="N2" s="1" t="s">
        <v>4</v>
      </c>
      <c r="O2" s="1" t="s">
        <v>1</v>
      </c>
      <c r="Q2" s="1" t="s">
        <v>2</v>
      </c>
      <c r="R2" s="1" t="s">
        <v>4</v>
      </c>
      <c r="S2" s="1" t="s">
        <v>1</v>
      </c>
      <c r="U2" s="1" t="s">
        <v>2</v>
      </c>
      <c r="V2" s="1" t="s">
        <v>4</v>
      </c>
      <c r="W2" s="1" t="s">
        <v>1</v>
      </c>
      <c r="Y2" s="1" t="s">
        <v>2</v>
      </c>
      <c r="Z2" s="1" t="s">
        <v>4</v>
      </c>
      <c r="AA2" s="1" t="s">
        <v>1</v>
      </c>
      <c r="AC2" s="1" t="s">
        <v>2</v>
      </c>
      <c r="AD2" s="1" t="s">
        <v>4</v>
      </c>
      <c r="AE2" s="1" t="s">
        <v>1</v>
      </c>
    </row>
    <row r="3" spans="1:31" x14ac:dyDescent="0.2">
      <c r="A3" t="s">
        <v>6</v>
      </c>
      <c r="B3" s="3">
        <v>3.3191999999999999E-2</v>
      </c>
      <c r="E3" t="s">
        <v>12</v>
      </c>
      <c r="F3">
        <v>5.8999999999999997E-2</v>
      </c>
      <c r="G3">
        <f>F3/F12*100</f>
        <v>13.143239028736911</v>
      </c>
      <c r="I3" t="s">
        <v>128</v>
      </c>
      <c r="J3" s="3">
        <v>5.9066E-2</v>
      </c>
      <c r="K3">
        <f>($J3/$J$19)*100</f>
        <v>13.023465921496106</v>
      </c>
      <c r="M3" t="s">
        <v>128</v>
      </c>
      <c r="N3" s="3">
        <v>4.9501000000000003E-2</v>
      </c>
      <c r="O3">
        <f t="shared" ref="O3:O13" si="0">($N3/$N$14)*100</f>
        <v>10.847822371045009</v>
      </c>
      <c r="Q3" t="s">
        <v>128</v>
      </c>
      <c r="R3" s="3">
        <v>4.9501000000000003E-2</v>
      </c>
      <c r="S3">
        <f>(R3/$R$12)*100</f>
        <v>10.847822371045009</v>
      </c>
      <c r="U3" t="s">
        <v>173</v>
      </c>
      <c r="V3" s="3">
        <v>4.9681999999999997E-2</v>
      </c>
      <c r="W3">
        <f>(V3/$V$7)*100</f>
        <v>12.925092375048811</v>
      </c>
      <c r="Y3" t="s">
        <v>128</v>
      </c>
      <c r="Z3" s="3">
        <v>6.0040000000000003E-2</v>
      </c>
      <c r="AA3">
        <f>(Z3/$Z$14)*100</f>
        <v>13.335806513884021</v>
      </c>
      <c r="AC3" t="s">
        <v>128</v>
      </c>
      <c r="AD3" s="3">
        <v>5.4337999999999997E-2</v>
      </c>
      <c r="AE3">
        <f>(AD3/$AD$15)*100</f>
        <v>12.035658490039838</v>
      </c>
    </row>
    <row r="4" spans="1:31" x14ac:dyDescent="0.2">
      <c r="A4" t="s">
        <v>7</v>
      </c>
      <c r="B4" s="3">
        <v>3.9651E-3</v>
      </c>
      <c r="E4" t="s">
        <v>9</v>
      </c>
      <c r="F4">
        <v>1.6E-2</v>
      </c>
      <c r="G4">
        <f t="shared" ref="G4:G11" si="1">F4/$F$12*100</f>
        <v>3.5642682111828918</v>
      </c>
      <c r="I4" t="s">
        <v>129</v>
      </c>
      <c r="J4" s="3">
        <v>3.0008999999999999E-3</v>
      </c>
      <c r="K4">
        <f t="shared" ref="K4:K17" si="2">($J4/$J$19)*100</f>
        <v>0.66166862296105466</v>
      </c>
      <c r="M4" t="s">
        <v>131</v>
      </c>
      <c r="N4" s="3">
        <v>3.3732999999999999E-2</v>
      </c>
      <c r="O4">
        <f t="shared" si="0"/>
        <v>7.3923676701977987</v>
      </c>
      <c r="Q4" t="s">
        <v>131</v>
      </c>
      <c r="R4" s="3">
        <v>3.3732999999999999E-2</v>
      </c>
      <c r="S4">
        <f t="shared" ref="S4:S11" si="3">(R4/$R$12)*100</f>
        <v>7.3923676701977987</v>
      </c>
      <c r="U4" t="s">
        <v>130</v>
      </c>
      <c r="V4" s="3">
        <v>1.5938000000000001E-2</v>
      </c>
      <c r="W4">
        <f t="shared" ref="W4:W6" si="4">(V4/$V$7)*100</f>
        <v>4.1463733801684306</v>
      </c>
      <c r="Y4" t="s">
        <v>130</v>
      </c>
      <c r="Z4" s="3">
        <v>1.8009000000000001E-2</v>
      </c>
      <c r="AA4">
        <f t="shared" ref="AA4:AA13" si="5">(Z4/$Z$14)*100</f>
        <v>4.000075608070242</v>
      </c>
      <c r="AC4" t="s">
        <v>130</v>
      </c>
      <c r="AD4" s="3">
        <v>1.8273000000000001E-2</v>
      </c>
      <c r="AE4">
        <f t="shared" ref="AE4:AE14" si="6">(AD4/$AD$15)*100</f>
        <v>4.0473993814365263</v>
      </c>
    </row>
    <row r="5" spans="1:31" x14ac:dyDescent="0.2">
      <c r="A5" t="s">
        <v>8</v>
      </c>
      <c r="B5" s="3">
        <v>2.6940000000000002E-3</v>
      </c>
      <c r="E5" t="s">
        <v>6</v>
      </c>
      <c r="F5">
        <v>3.39E-2</v>
      </c>
      <c r="G5">
        <f t="shared" si="1"/>
        <v>7.5517932724437502</v>
      </c>
      <c r="I5" t="s">
        <v>130</v>
      </c>
      <c r="J5" s="3">
        <v>1.6920999999999999E-2</v>
      </c>
      <c r="K5">
        <f t="shared" si="2"/>
        <v>3.7309123160131983</v>
      </c>
      <c r="M5" t="s">
        <v>156</v>
      </c>
      <c r="N5" s="3">
        <v>2.2769000000000001E-2</v>
      </c>
      <c r="O5">
        <f t="shared" si="0"/>
        <v>4.9896783411713663</v>
      </c>
      <c r="Q5" t="s">
        <v>156</v>
      </c>
      <c r="R5" s="3">
        <v>2.2769000000000001E-2</v>
      </c>
      <c r="S5">
        <f t="shared" si="3"/>
        <v>4.9896783411713663</v>
      </c>
      <c r="U5" t="s">
        <v>129</v>
      </c>
      <c r="V5" s="3">
        <v>3.4740999999999999E-3</v>
      </c>
      <c r="W5">
        <f t="shared" si="4"/>
        <v>0.90380949680280742</v>
      </c>
      <c r="Y5" t="s">
        <v>129</v>
      </c>
      <c r="Z5" s="3">
        <v>3.5815E-3</v>
      </c>
      <c r="AA5">
        <f t="shared" si="5"/>
        <v>0.79550617970479043</v>
      </c>
      <c r="AC5" t="s">
        <v>129</v>
      </c>
      <c r="AD5" s="3">
        <v>4.1457999999999998E-3</v>
      </c>
      <c r="AE5">
        <f t="shared" si="6"/>
        <v>0.9182787914168199</v>
      </c>
    </row>
    <row r="6" spans="1:31" x14ac:dyDescent="0.2">
      <c r="A6" t="s">
        <v>0</v>
      </c>
      <c r="E6" t="s">
        <v>13</v>
      </c>
      <c r="F6">
        <v>6.6E-3</v>
      </c>
      <c r="G6">
        <f t="shared" si="1"/>
        <v>1.4702606371129427</v>
      </c>
      <c r="I6" t="s">
        <v>131</v>
      </c>
      <c r="J6" s="3">
        <v>3.3911999999999998E-2</v>
      </c>
      <c r="K6">
        <f t="shared" si="2"/>
        <v>7.4772589362708803</v>
      </c>
      <c r="M6" t="s">
        <v>134</v>
      </c>
      <c r="N6" s="3">
        <v>1.0876E-2</v>
      </c>
      <c r="O6">
        <f t="shared" si="0"/>
        <v>2.3834047010663522</v>
      </c>
      <c r="Q6" t="s">
        <v>134</v>
      </c>
      <c r="R6" s="3">
        <v>1.0876E-2</v>
      </c>
      <c r="S6">
        <f t="shared" si="3"/>
        <v>2.3834047010663522</v>
      </c>
      <c r="U6" t="s">
        <v>143</v>
      </c>
      <c r="V6" s="3">
        <v>0.31529000000000001</v>
      </c>
      <c r="W6">
        <f t="shared" si="4"/>
        <v>82.024724747979946</v>
      </c>
      <c r="Y6" t="s">
        <v>131</v>
      </c>
      <c r="Z6" s="3">
        <v>3.3827999999999997E-2</v>
      </c>
      <c r="AA6">
        <f t="shared" si="5"/>
        <v>7.5137185668165989</v>
      </c>
      <c r="AC6" t="s">
        <v>131</v>
      </c>
      <c r="AD6" s="3">
        <v>3.4072999999999999E-2</v>
      </c>
      <c r="AE6">
        <f t="shared" si="6"/>
        <v>7.547038752459188</v>
      </c>
    </row>
    <row r="7" spans="1:31" x14ac:dyDescent="0.2">
      <c r="A7" s="4" t="s">
        <v>3</v>
      </c>
      <c r="E7" t="s">
        <v>10</v>
      </c>
      <c r="F7">
        <v>0.02</v>
      </c>
      <c r="G7">
        <f t="shared" si="1"/>
        <v>4.4553352639786148</v>
      </c>
      <c r="I7" t="s">
        <v>132</v>
      </c>
      <c r="J7" s="3">
        <v>4.0654999999999997E-3</v>
      </c>
      <c r="K7">
        <f t="shared" si="2"/>
        <v>0.89640234151360187</v>
      </c>
      <c r="M7" t="s">
        <v>157</v>
      </c>
      <c r="N7" s="3">
        <v>3.7935000000000003E-2</v>
      </c>
      <c r="O7">
        <f t="shared" si="0"/>
        <v>8.3132086552916586</v>
      </c>
      <c r="Q7" t="s">
        <v>169</v>
      </c>
      <c r="R7" s="3">
        <v>3.7935000000000003E-2</v>
      </c>
      <c r="S7">
        <f t="shared" si="3"/>
        <v>8.3132086552916586</v>
      </c>
      <c r="U7" s="4" t="s">
        <v>3</v>
      </c>
      <c r="V7" s="3">
        <f>SUM(V3:V6)</f>
        <v>0.38438410000000001</v>
      </c>
      <c r="W7" s="3"/>
      <c r="Y7" t="s">
        <v>133</v>
      </c>
      <c r="Z7" s="3">
        <v>2.2168E-2</v>
      </c>
      <c r="AA7">
        <f t="shared" si="5"/>
        <v>4.9238534110556458</v>
      </c>
      <c r="AC7" t="s">
        <v>156</v>
      </c>
      <c r="AD7" s="3">
        <v>1.9077E-2</v>
      </c>
      <c r="AE7">
        <f t="shared" si="6"/>
        <v>4.2254822962657803</v>
      </c>
    </row>
    <row r="8" spans="1:31" x14ac:dyDescent="0.2">
      <c r="E8" t="s">
        <v>11</v>
      </c>
      <c r="F8">
        <v>1.0999999999999999E-2</v>
      </c>
      <c r="G8">
        <f t="shared" si="1"/>
        <v>2.4504343951882377</v>
      </c>
      <c r="I8" t="s">
        <v>133</v>
      </c>
      <c r="J8" s="3">
        <v>2.3104E-2</v>
      </c>
      <c r="K8">
        <f t="shared" si="2"/>
        <v>5.0942023609224591</v>
      </c>
      <c r="M8" t="s">
        <v>158</v>
      </c>
      <c r="N8" s="3">
        <v>1.4186000000000001E-2</v>
      </c>
      <c r="O8">
        <f t="shared" si="0"/>
        <v>3.1087696845648471</v>
      </c>
      <c r="Q8" t="s">
        <v>158</v>
      </c>
      <c r="R8" s="3">
        <v>1.4186000000000001E-2</v>
      </c>
      <c r="S8">
        <f t="shared" si="3"/>
        <v>3.1087696845648471</v>
      </c>
      <c r="V8" s="3"/>
      <c r="W8" s="3"/>
      <c r="Y8" t="s">
        <v>132</v>
      </c>
      <c r="Z8" s="3">
        <v>4.7448999999999998E-3</v>
      </c>
      <c r="AA8">
        <f t="shared" si="5"/>
        <v>1.0539151953319168</v>
      </c>
      <c r="AC8" t="s">
        <v>133</v>
      </c>
      <c r="AD8" s="3">
        <v>2.2099000000000001E-2</v>
      </c>
      <c r="AE8">
        <f t="shared" si="6"/>
        <v>4.8948437000145457</v>
      </c>
    </row>
    <row r="9" spans="1:31" x14ac:dyDescent="0.2">
      <c r="E9" t="s">
        <v>7</v>
      </c>
      <c r="F9">
        <v>6.1999999999999998E-3</v>
      </c>
      <c r="G9">
        <f t="shared" si="1"/>
        <v>1.3811539318333703</v>
      </c>
      <c r="I9" t="s">
        <v>134</v>
      </c>
      <c r="J9" s="3">
        <v>1.1389E-2</v>
      </c>
      <c r="K9">
        <f t="shared" si="2"/>
        <v>2.5111613005776441</v>
      </c>
      <c r="M9" t="s">
        <v>159</v>
      </c>
      <c r="N9" t="s">
        <v>160</v>
      </c>
      <c r="O9" t="e">
        <f t="shared" si="0"/>
        <v>#VALUE!</v>
      </c>
      <c r="Q9" t="s">
        <v>170</v>
      </c>
      <c r="R9" s="3">
        <v>2.0754000000000002E-2</v>
      </c>
      <c r="S9">
        <f t="shared" si="3"/>
        <v>4.5481041895854242</v>
      </c>
      <c r="Y9" t="s">
        <v>134</v>
      </c>
      <c r="Z9" s="3">
        <v>1.1861999999999999E-2</v>
      </c>
      <c r="AA9">
        <f t="shared" si="5"/>
        <v>2.6347324594885451</v>
      </c>
      <c r="AC9" t="s">
        <v>132</v>
      </c>
      <c r="AD9" s="3">
        <v>4.9267E-3</v>
      </c>
      <c r="AE9">
        <f t="shared" si="6"/>
        <v>1.0912451448871743</v>
      </c>
    </row>
    <row r="10" spans="1:31" x14ac:dyDescent="0.2">
      <c r="E10" t="s">
        <v>14</v>
      </c>
      <c r="F10">
        <v>1.2E-2</v>
      </c>
      <c r="G10">
        <f t="shared" si="1"/>
        <v>2.6732011583871689</v>
      </c>
      <c r="I10" t="s">
        <v>135</v>
      </c>
      <c r="J10" s="3">
        <v>7.6239000000000003E-3</v>
      </c>
      <c r="K10">
        <f t="shared" si="2"/>
        <v>1.6809941732789448</v>
      </c>
      <c r="M10" t="s">
        <v>161</v>
      </c>
      <c r="N10" s="3">
        <v>2.5458000000000001E-2</v>
      </c>
      <c r="O10">
        <f t="shared" si="0"/>
        <v>5.5789552114515635</v>
      </c>
      <c r="Q10" t="s">
        <v>171</v>
      </c>
      <c r="R10" s="3">
        <v>2.5458000000000001E-2</v>
      </c>
      <c r="S10">
        <f t="shared" si="3"/>
        <v>5.5789552114515635</v>
      </c>
      <c r="Y10" t="s">
        <v>174</v>
      </c>
      <c r="Z10" s="3">
        <v>5.2484000000000003E-3</v>
      </c>
      <c r="AA10">
        <f t="shared" si="5"/>
        <v>1.1657502816034127</v>
      </c>
      <c r="AC10" t="s">
        <v>134</v>
      </c>
      <c r="AD10" s="3">
        <v>1.2522999999999999E-2</v>
      </c>
      <c r="AE10">
        <f t="shared" si="6"/>
        <v>2.7737964457795443</v>
      </c>
    </row>
    <row r="11" spans="1:31" x14ac:dyDescent="0.2">
      <c r="E11" t="s">
        <v>0</v>
      </c>
      <c r="F11">
        <v>0.28420000000000001</v>
      </c>
      <c r="G11">
        <f t="shared" si="1"/>
        <v>63.310314101136115</v>
      </c>
      <c r="I11" t="s">
        <v>136</v>
      </c>
      <c r="J11" s="3">
        <v>-1.1843999999999999E-3</v>
      </c>
      <c r="K11">
        <f t="shared" si="2"/>
        <v>-0.26114842781667935</v>
      </c>
      <c r="M11" t="s">
        <v>162</v>
      </c>
      <c r="N11" s="3">
        <v>2.0754000000000002E-2</v>
      </c>
      <c r="O11">
        <f t="shared" si="0"/>
        <v>4.5481041895854242</v>
      </c>
      <c r="Q11" t="s">
        <v>143</v>
      </c>
      <c r="R11">
        <v>0.24110999999999999</v>
      </c>
      <c r="S11">
        <f t="shared" si="3"/>
        <v>52.837689175625982</v>
      </c>
      <c r="Y11" t="s">
        <v>137</v>
      </c>
      <c r="Z11" s="3">
        <v>6.2585000000000002E-3</v>
      </c>
      <c r="AA11">
        <f t="shared" si="5"/>
        <v>1.3901090117778672</v>
      </c>
      <c r="AC11" t="s">
        <v>174</v>
      </c>
      <c r="AD11" s="3">
        <v>5.4691000000000002E-3</v>
      </c>
      <c r="AE11">
        <f t="shared" si="6"/>
        <v>1.211384663548104</v>
      </c>
    </row>
    <row r="12" spans="1:31" x14ac:dyDescent="0.2">
      <c r="E12" s="4" t="s">
        <v>3</v>
      </c>
      <c r="F12" s="4">
        <f>SUM(F3:F11)</f>
        <v>0.44890000000000002</v>
      </c>
      <c r="I12" t="s">
        <v>137</v>
      </c>
      <c r="J12" s="3">
        <v>6.1631999999999998E-3</v>
      </c>
      <c r="K12">
        <f t="shared" si="2"/>
        <v>1.358924341708678</v>
      </c>
      <c r="M12" t="s">
        <v>163</v>
      </c>
      <c r="N12" t="s">
        <v>160</v>
      </c>
      <c r="O12" t="e">
        <f t="shared" si="0"/>
        <v>#VALUE!</v>
      </c>
      <c r="Q12" s="4" t="s">
        <v>3</v>
      </c>
      <c r="R12" s="3">
        <f>SUM(R3:R11)</f>
        <v>0.45632200000000001</v>
      </c>
      <c r="Y12" t="s">
        <v>136</v>
      </c>
      <c r="Z12" s="3">
        <v>-7.5381000000000005E-4</v>
      </c>
      <c r="AA12">
        <f t="shared" si="5"/>
        <v>-0.16743278328166081</v>
      </c>
      <c r="AC12" t="s">
        <v>137</v>
      </c>
      <c r="AD12" s="3">
        <v>7.2306000000000002E-3</v>
      </c>
      <c r="AE12">
        <f t="shared" si="6"/>
        <v>1.6015501541845865</v>
      </c>
    </row>
    <row r="13" spans="1:31" s="4" customFormat="1" x14ac:dyDescent="0.2">
      <c r="I13" s="4" t="s">
        <v>138</v>
      </c>
      <c r="J13" s="6">
        <v>1.3277000000000001E-2</v>
      </c>
      <c r="K13">
        <f t="shared" si="2"/>
        <v>2.9274465350574577</v>
      </c>
      <c r="M13" s="4" t="s">
        <v>143</v>
      </c>
      <c r="N13" s="4">
        <v>0.24110999999999999</v>
      </c>
      <c r="O13">
        <f t="shared" si="0"/>
        <v>52.837689175625982</v>
      </c>
      <c r="Y13" s="4" t="s">
        <v>143</v>
      </c>
      <c r="Z13" s="4">
        <v>0.28522999999999998</v>
      </c>
      <c r="AA13">
        <f t="shared" si="5"/>
        <v>63.353965555548619</v>
      </c>
      <c r="AC13" s="4" t="s">
        <v>136</v>
      </c>
      <c r="AD13" s="6">
        <v>7.3988999999999999E-4</v>
      </c>
      <c r="AE13">
        <f t="shared" si="6"/>
        <v>0.16388279583708593</v>
      </c>
    </row>
    <row r="14" spans="1:31" x14ac:dyDescent="0.2">
      <c r="I14" t="s">
        <v>139</v>
      </c>
      <c r="J14" s="3">
        <v>-7.2602999999999999E-3</v>
      </c>
      <c r="K14">
        <f t="shared" si="2"/>
        <v>-1.600823987231879</v>
      </c>
      <c r="M14" s="4" t="s">
        <v>3</v>
      </c>
      <c r="N14" s="3">
        <f>SUM(N3:N13)</f>
        <v>0.45632200000000001</v>
      </c>
      <c r="Y14" s="4" t="s">
        <v>3</v>
      </c>
      <c r="Z14" s="3">
        <f>SUM(Z3:Z13)</f>
        <v>0.45021648999999997</v>
      </c>
      <c r="AC14" t="s">
        <v>143</v>
      </c>
      <c r="AD14">
        <v>0.26857999999999999</v>
      </c>
      <c r="AE14">
        <f t="shared" si="6"/>
        <v>59.489439384130804</v>
      </c>
    </row>
    <row r="15" spans="1:31" x14ac:dyDescent="0.2">
      <c r="I15" t="s">
        <v>140</v>
      </c>
      <c r="J15" s="3">
        <v>2.3649999999999999E-3</v>
      </c>
      <c r="K15">
        <f t="shared" si="2"/>
        <v>0.52145899340294388</v>
      </c>
      <c r="AC15" s="4" t="s">
        <v>3</v>
      </c>
      <c r="AD15" s="3">
        <f>SUM(AD3:AD14)</f>
        <v>0.45147509000000002</v>
      </c>
    </row>
    <row r="16" spans="1:31" x14ac:dyDescent="0.2">
      <c r="I16" t="s">
        <v>141</v>
      </c>
      <c r="J16" s="3">
        <v>-2.7416999999999999E-5</v>
      </c>
      <c r="K16">
        <f t="shared" si="2"/>
        <v>-6.0451759924433461E-3</v>
      </c>
    </row>
    <row r="17" spans="9:11" x14ac:dyDescent="0.2">
      <c r="I17" t="s">
        <v>142</v>
      </c>
      <c r="J17" s="3">
        <v>-3.0401999999999998E-3</v>
      </c>
      <c r="K17">
        <f t="shared" si="2"/>
        <v>-0.67033388234402969</v>
      </c>
    </row>
    <row r="18" spans="9:11" x14ac:dyDescent="0.2">
      <c r="I18" t="s">
        <v>143</v>
      </c>
      <c r="J18">
        <v>0.28416000000000002</v>
      </c>
      <c r="K18">
        <f>($J18/$J$19)*100</f>
        <v>62.654455630182056</v>
      </c>
    </row>
    <row r="19" spans="9:11" x14ac:dyDescent="0.2">
      <c r="I19" s="4" t="s">
        <v>3</v>
      </c>
      <c r="J19" s="3">
        <f>SUM(J3:J18)</f>
        <v>0.45353518300000006</v>
      </c>
    </row>
  </sheetData>
  <mergeCells count="8">
    <mergeCell ref="U1:W1"/>
    <mergeCell ref="Y1:AA1"/>
    <mergeCell ref="AC1:AE1"/>
    <mergeCell ref="E1:G1"/>
    <mergeCell ref="A1:C1"/>
    <mergeCell ref="I1:K1"/>
    <mergeCell ref="M1:O1"/>
    <mergeCell ref="Q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6"/>
  <sheetViews>
    <sheetView topLeftCell="AG1" workbookViewId="0">
      <selection activeCell="BF5" sqref="BF5:BJ5"/>
    </sheetView>
  </sheetViews>
  <sheetFormatPr baseColWidth="10" defaultColWidth="8.83203125" defaultRowHeight="15" x14ac:dyDescent="0.2"/>
  <cols>
    <col min="1" max="1" width="14" customWidth="1"/>
    <col min="7" max="7" width="14.1640625" customWidth="1"/>
    <col min="9" max="9" width="12.1640625" customWidth="1"/>
    <col min="15" max="15" width="13.5" customWidth="1"/>
    <col min="23" max="23" width="14" customWidth="1"/>
    <col min="25" max="25" width="15.83203125" customWidth="1"/>
    <col min="31" max="31" width="13.83203125" customWidth="1"/>
    <col min="33" max="33" width="11.6640625" customWidth="1"/>
  </cols>
  <sheetData>
    <row r="1" spans="1:63" x14ac:dyDescent="0.2">
      <c r="A1" s="10" t="s">
        <v>155</v>
      </c>
      <c r="B1" s="10"/>
      <c r="C1" s="10"/>
      <c r="D1" s="10"/>
      <c r="E1" s="10"/>
      <c r="F1" s="10"/>
      <c r="G1" s="10"/>
      <c r="I1" s="10" t="s">
        <v>154</v>
      </c>
      <c r="J1" s="10"/>
      <c r="K1" s="10"/>
      <c r="L1" s="10"/>
      <c r="M1" s="10"/>
      <c r="N1" s="10"/>
      <c r="O1" s="10"/>
      <c r="Q1" s="10" t="s">
        <v>146</v>
      </c>
      <c r="R1" s="10"/>
      <c r="S1" s="10"/>
      <c r="T1" s="10"/>
      <c r="U1" s="10"/>
      <c r="V1" s="10"/>
      <c r="W1" s="10"/>
      <c r="Y1" s="10" t="s">
        <v>164</v>
      </c>
      <c r="Z1" s="10"/>
      <c r="AA1" s="10"/>
      <c r="AB1" s="10"/>
      <c r="AC1" s="10"/>
      <c r="AD1" s="10"/>
      <c r="AE1" s="10"/>
      <c r="AG1" s="10" t="s">
        <v>165</v>
      </c>
      <c r="AH1" s="10"/>
      <c r="AI1" s="10"/>
      <c r="AJ1" s="10"/>
      <c r="AK1" s="10"/>
      <c r="AL1" s="10"/>
      <c r="AM1" s="10"/>
      <c r="AO1" s="10" t="s">
        <v>175</v>
      </c>
      <c r="AP1" s="10"/>
      <c r="AQ1" s="10"/>
      <c r="AR1" s="10"/>
      <c r="AS1" s="10"/>
      <c r="AT1" s="10"/>
      <c r="AU1" s="10"/>
      <c r="AW1" s="10" t="s">
        <v>176</v>
      </c>
      <c r="AX1" s="10"/>
      <c r="AY1" s="10"/>
      <c r="AZ1" s="10"/>
      <c r="BA1" s="10"/>
      <c r="BB1" s="10"/>
      <c r="BC1" s="10"/>
      <c r="BE1" s="10" t="s">
        <v>178</v>
      </c>
      <c r="BF1" s="10"/>
      <c r="BG1" s="10"/>
      <c r="BH1" s="10"/>
      <c r="BI1" s="10"/>
      <c r="BJ1" s="10"/>
      <c r="BK1" s="10"/>
    </row>
    <row r="2" spans="1:63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44</v>
      </c>
      <c r="I2" t="s">
        <v>18</v>
      </c>
      <c r="J2" t="s">
        <v>19</v>
      </c>
      <c r="K2" t="s">
        <v>46</v>
      </c>
      <c r="L2" t="s">
        <v>21</v>
      </c>
      <c r="M2" t="s">
        <v>22</v>
      </c>
      <c r="N2" t="s">
        <v>23</v>
      </c>
      <c r="O2" t="s">
        <v>44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44</v>
      </c>
      <c r="Y2" t="s">
        <v>18</v>
      </c>
      <c r="Z2" t="s">
        <v>19</v>
      </c>
      <c r="AA2" t="s">
        <v>46</v>
      </c>
      <c r="AB2" t="s">
        <v>21</v>
      </c>
      <c r="AC2" t="s">
        <v>22</v>
      </c>
      <c r="AD2" t="s">
        <v>23</v>
      </c>
      <c r="AE2" t="s">
        <v>44</v>
      </c>
      <c r="AG2" s="7" t="s">
        <v>18</v>
      </c>
      <c r="AH2" s="7" t="s">
        <v>19</v>
      </c>
      <c r="AI2" s="7" t="s">
        <v>46</v>
      </c>
      <c r="AJ2" s="7" t="s">
        <v>21</v>
      </c>
      <c r="AK2" s="7" t="s">
        <v>22</v>
      </c>
      <c r="AL2" s="7" t="s">
        <v>23</v>
      </c>
      <c r="AM2" t="s">
        <v>44</v>
      </c>
      <c r="AN2" s="7"/>
      <c r="AO2" t="s">
        <v>18</v>
      </c>
      <c r="AP2" t="s">
        <v>19</v>
      </c>
      <c r="AQ2" t="s">
        <v>20</v>
      </c>
      <c r="AR2" t="s">
        <v>21</v>
      </c>
      <c r="AS2" t="s">
        <v>22</v>
      </c>
      <c r="AT2" t="s">
        <v>23</v>
      </c>
      <c r="AU2" t="s">
        <v>24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  <c r="BB2" t="s">
        <v>23</v>
      </c>
      <c r="BC2" t="s">
        <v>44</v>
      </c>
      <c r="BE2" t="s">
        <v>18</v>
      </c>
      <c r="BF2" t="s">
        <v>19</v>
      </c>
      <c r="BG2" t="s">
        <v>20</v>
      </c>
      <c r="BH2" t="s">
        <v>21</v>
      </c>
      <c r="BI2" t="s">
        <v>22</v>
      </c>
      <c r="BJ2" t="s">
        <v>23</v>
      </c>
      <c r="BK2" t="s">
        <v>24</v>
      </c>
    </row>
    <row r="3" spans="1:63" x14ac:dyDescent="0.2">
      <c r="A3" t="s">
        <v>12</v>
      </c>
      <c r="B3">
        <v>0</v>
      </c>
      <c r="C3">
        <v>0</v>
      </c>
      <c r="D3" t="s">
        <v>16</v>
      </c>
      <c r="E3" t="s">
        <v>25</v>
      </c>
      <c r="F3" t="s">
        <v>16</v>
      </c>
      <c r="G3" t="s">
        <v>26</v>
      </c>
      <c r="I3" t="s">
        <v>12</v>
      </c>
      <c r="J3">
        <v>1</v>
      </c>
      <c r="K3">
        <v>5.1802000000000001</v>
      </c>
      <c r="L3">
        <v>5.1802000000000001</v>
      </c>
      <c r="M3">
        <v>18.23</v>
      </c>
      <c r="N3">
        <v>1E-3</v>
      </c>
      <c r="O3">
        <v>998</v>
      </c>
      <c r="Q3" t="s">
        <v>12</v>
      </c>
      <c r="R3">
        <v>1</v>
      </c>
      <c r="S3">
        <v>4.8441999999999998</v>
      </c>
      <c r="T3">
        <v>4.8441999999999998</v>
      </c>
      <c r="U3">
        <v>17.047999999999998</v>
      </c>
      <c r="V3">
        <v>1E-3</v>
      </c>
      <c r="W3">
        <v>998</v>
      </c>
      <c r="Y3" t="s">
        <v>12</v>
      </c>
      <c r="Z3">
        <v>1</v>
      </c>
      <c r="AA3">
        <v>4.5414000000000003</v>
      </c>
      <c r="AB3">
        <v>4.5414000000000003</v>
      </c>
      <c r="AC3">
        <v>6.6334999999999997</v>
      </c>
      <c r="AD3">
        <v>8.0000000000000002E-3</v>
      </c>
      <c r="AE3">
        <v>989</v>
      </c>
      <c r="AG3" s="7" t="s">
        <v>12</v>
      </c>
      <c r="AH3" s="7">
        <v>1</v>
      </c>
      <c r="AI3" s="7">
        <v>4.5414000000000003</v>
      </c>
      <c r="AJ3" s="7">
        <v>4.5414000000000003</v>
      </c>
      <c r="AK3" s="7">
        <v>6.6334999999999997</v>
      </c>
      <c r="AL3" s="7">
        <v>8.0000000000000002E-3</v>
      </c>
      <c r="AM3" s="7">
        <v>992</v>
      </c>
      <c r="AN3" s="7"/>
      <c r="AO3" t="s">
        <v>15</v>
      </c>
      <c r="AP3">
        <v>7</v>
      </c>
      <c r="AQ3">
        <v>10.541</v>
      </c>
      <c r="AR3">
        <v>1.5058</v>
      </c>
      <c r="AS3">
        <v>4.7759999999999998</v>
      </c>
      <c r="AT3">
        <v>1E-3</v>
      </c>
      <c r="AU3">
        <v>999</v>
      </c>
      <c r="AW3" t="s">
        <v>12</v>
      </c>
      <c r="AX3">
        <v>1</v>
      </c>
      <c r="AY3">
        <v>5.6546000000000003</v>
      </c>
      <c r="AZ3">
        <v>5.6546000000000003</v>
      </c>
      <c r="BA3">
        <v>19.824999999999999</v>
      </c>
      <c r="BB3">
        <v>1E-3</v>
      </c>
      <c r="BC3">
        <v>997</v>
      </c>
      <c r="BE3" t="s">
        <v>12</v>
      </c>
      <c r="BF3">
        <v>1</v>
      </c>
      <c r="BG3" s="9">
        <v>5.5339999999999998</v>
      </c>
      <c r="BH3" s="9">
        <v>5.5339999999999998</v>
      </c>
      <c r="BI3" s="9">
        <v>7.9805999999999999</v>
      </c>
      <c r="BJ3">
        <v>1E-3</v>
      </c>
      <c r="BK3">
        <v>988</v>
      </c>
    </row>
    <row r="4" spans="1:63" x14ac:dyDescent="0.2">
      <c r="A4" t="s">
        <v>15</v>
      </c>
      <c r="B4">
        <v>0</v>
      </c>
      <c r="C4">
        <v>0</v>
      </c>
      <c r="D4" t="s">
        <v>16</v>
      </c>
      <c r="E4" t="s">
        <v>25</v>
      </c>
      <c r="F4" t="s">
        <v>16</v>
      </c>
      <c r="G4" t="s">
        <v>26</v>
      </c>
      <c r="I4" s="5" t="s">
        <v>9</v>
      </c>
      <c r="J4" s="5">
        <v>1</v>
      </c>
      <c r="K4" s="5">
        <v>1.6429</v>
      </c>
      <c r="L4" s="5">
        <v>1.6429</v>
      </c>
      <c r="M4" s="5">
        <v>5.7815000000000003</v>
      </c>
      <c r="N4" s="5">
        <v>1E-3</v>
      </c>
      <c r="O4" s="5">
        <v>999</v>
      </c>
      <c r="Q4" s="5" t="s">
        <v>120</v>
      </c>
      <c r="R4" s="5">
        <v>1</v>
      </c>
      <c r="S4" s="5">
        <v>0.52234999999999998</v>
      </c>
      <c r="T4" s="5">
        <v>0.52234999999999998</v>
      </c>
      <c r="U4" s="5">
        <v>1.8382000000000001</v>
      </c>
      <c r="V4" s="5">
        <v>5.0000000000000001E-3</v>
      </c>
      <c r="W4" s="5">
        <v>997</v>
      </c>
      <c r="Y4" t="s">
        <v>6</v>
      </c>
      <c r="Z4">
        <v>6</v>
      </c>
      <c r="AA4">
        <v>6.5869</v>
      </c>
      <c r="AB4">
        <v>1.0978000000000001</v>
      </c>
      <c r="AC4">
        <v>3.867</v>
      </c>
      <c r="AD4">
        <v>1E-3</v>
      </c>
      <c r="AE4">
        <v>998</v>
      </c>
      <c r="AG4" s="7" t="s">
        <v>6</v>
      </c>
      <c r="AH4" s="7">
        <v>6</v>
      </c>
      <c r="AI4" s="7">
        <v>6.5869</v>
      </c>
      <c r="AJ4" s="7">
        <v>1.0978000000000001</v>
      </c>
      <c r="AK4" s="7">
        <v>3.867</v>
      </c>
      <c r="AL4" s="7">
        <v>1E-3</v>
      </c>
      <c r="AM4" s="7">
        <v>998</v>
      </c>
      <c r="AN4" s="7"/>
      <c r="AO4" t="s">
        <v>9</v>
      </c>
      <c r="AP4">
        <v>1</v>
      </c>
      <c r="AQ4">
        <v>1.8384</v>
      </c>
      <c r="AR4">
        <v>1.8384</v>
      </c>
      <c r="AS4">
        <v>5.8308</v>
      </c>
      <c r="AT4">
        <v>1E-3</v>
      </c>
      <c r="AU4">
        <v>999</v>
      </c>
      <c r="AW4" t="s">
        <v>9</v>
      </c>
      <c r="AX4">
        <v>1</v>
      </c>
      <c r="AY4">
        <v>1.9044000000000001</v>
      </c>
      <c r="AZ4">
        <v>1.9044000000000001</v>
      </c>
      <c r="BA4">
        <v>6.6765999999999996</v>
      </c>
      <c r="BB4">
        <v>1E-3</v>
      </c>
      <c r="BC4">
        <v>999</v>
      </c>
      <c r="BE4" t="s">
        <v>9</v>
      </c>
      <c r="BF4">
        <v>1</v>
      </c>
      <c r="BG4" s="9">
        <v>1.9086000000000001</v>
      </c>
      <c r="BH4" s="9">
        <v>1.9086000000000001</v>
      </c>
      <c r="BI4" s="9">
        <v>7.1063999999999998</v>
      </c>
      <c r="BJ4">
        <v>1E-3</v>
      </c>
      <c r="BK4">
        <v>999</v>
      </c>
    </row>
    <row r="5" spans="1:63" x14ac:dyDescent="0.2">
      <c r="A5" t="s">
        <v>9</v>
      </c>
      <c r="B5">
        <v>0</v>
      </c>
      <c r="C5">
        <v>0</v>
      </c>
      <c r="D5" t="s">
        <v>16</v>
      </c>
      <c r="E5" t="s">
        <v>25</v>
      </c>
      <c r="F5" t="s">
        <v>16</v>
      </c>
      <c r="G5" t="s">
        <v>26</v>
      </c>
      <c r="I5" t="s">
        <v>6</v>
      </c>
      <c r="J5">
        <v>6</v>
      </c>
      <c r="K5">
        <v>6.7904999999999998</v>
      </c>
      <c r="L5">
        <v>1.1317999999999999</v>
      </c>
      <c r="M5">
        <v>3.9828000000000001</v>
      </c>
      <c r="N5">
        <v>1E-3</v>
      </c>
      <c r="O5">
        <v>998</v>
      </c>
      <c r="Q5" s="5" t="s">
        <v>9</v>
      </c>
      <c r="R5" s="5">
        <v>1</v>
      </c>
      <c r="S5" s="5">
        <v>1.6123000000000001</v>
      </c>
      <c r="T5" s="5">
        <v>1.6123000000000001</v>
      </c>
      <c r="U5" s="5">
        <v>5.6740000000000004</v>
      </c>
      <c r="V5" s="5">
        <v>1E-3</v>
      </c>
      <c r="W5" s="5">
        <v>999</v>
      </c>
      <c r="Y5" t="s">
        <v>147</v>
      </c>
      <c r="Z5">
        <v>6</v>
      </c>
      <c r="AA5">
        <v>4.1471999999999998</v>
      </c>
      <c r="AB5">
        <v>0.69120000000000004</v>
      </c>
      <c r="AC5">
        <v>2.8666999999999998</v>
      </c>
      <c r="AD5">
        <v>1E-3</v>
      </c>
      <c r="AE5">
        <v>993</v>
      </c>
      <c r="AG5" s="7" t="s">
        <v>147</v>
      </c>
      <c r="AH5" s="7">
        <v>6</v>
      </c>
      <c r="AI5" s="7">
        <v>4.1471999999999998</v>
      </c>
      <c r="AJ5" s="7">
        <v>0.69120000000000004</v>
      </c>
      <c r="AK5" s="7">
        <v>2.8666999999999998</v>
      </c>
      <c r="AL5" s="7">
        <v>1E-3</v>
      </c>
      <c r="AM5" s="7">
        <v>997</v>
      </c>
      <c r="AN5" s="7"/>
      <c r="AO5" t="s">
        <v>120</v>
      </c>
      <c r="AP5">
        <v>1</v>
      </c>
      <c r="AQ5">
        <v>0.64581999999999995</v>
      </c>
      <c r="AR5">
        <v>0.64581999999999995</v>
      </c>
      <c r="AS5">
        <v>2.0482999999999998</v>
      </c>
      <c r="AT5">
        <v>1E-3</v>
      </c>
      <c r="AU5">
        <v>998</v>
      </c>
      <c r="AW5" t="s">
        <v>120</v>
      </c>
      <c r="AX5">
        <v>1</v>
      </c>
      <c r="AY5">
        <v>0.61112</v>
      </c>
      <c r="AZ5">
        <v>0.61112</v>
      </c>
      <c r="BA5">
        <v>2.1425999999999998</v>
      </c>
      <c r="BB5">
        <v>1E-3</v>
      </c>
      <c r="BC5">
        <v>997</v>
      </c>
      <c r="BE5" t="s">
        <v>120</v>
      </c>
      <c r="BF5">
        <v>1</v>
      </c>
      <c r="BG5" s="9">
        <v>0.64205999999999996</v>
      </c>
      <c r="BH5" s="9">
        <v>0.64205999999999996</v>
      </c>
      <c r="BI5" s="9">
        <v>2.3904999999999998</v>
      </c>
      <c r="BJ5">
        <v>1E-3</v>
      </c>
      <c r="BK5">
        <v>999</v>
      </c>
    </row>
    <row r="6" spans="1:63" x14ac:dyDescent="0.2">
      <c r="A6" t="s">
        <v>6</v>
      </c>
      <c r="B6">
        <v>1</v>
      </c>
      <c r="C6">
        <v>1.3829</v>
      </c>
      <c r="D6">
        <v>1.3829</v>
      </c>
      <c r="E6">
        <v>4.3117000000000001</v>
      </c>
      <c r="F6">
        <v>1E-3</v>
      </c>
      <c r="G6">
        <v>998</v>
      </c>
      <c r="I6" s="5" t="s">
        <v>13</v>
      </c>
      <c r="J6" s="5">
        <v>2</v>
      </c>
      <c r="K6" s="5">
        <v>1.1291</v>
      </c>
      <c r="L6" s="5">
        <v>0.56452999999999998</v>
      </c>
      <c r="M6" s="5">
        <v>1.9866999999999999</v>
      </c>
      <c r="N6" s="5">
        <v>1E-3</v>
      </c>
      <c r="O6" s="5">
        <v>997</v>
      </c>
      <c r="Q6" t="s">
        <v>6</v>
      </c>
      <c r="R6">
        <v>6</v>
      </c>
      <c r="S6">
        <v>6.6551999999999998</v>
      </c>
      <c r="T6">
        <v>1.1092</v>
      </c>
      <c r="U6">
        <v>3.9035000000000002</v>
      </c>
      <c r="V6">
        <v>1E-3</v>
      </c>
      <c r="W6">
        <v>995</v>
      </c>
      <c r="Y6" t="s">
        <v>29</v>
      </c>
      <c r="Z6">
        <v>6</v>
      </c>
      <c r="AA6">
        <v>2.4906000000000001</v>
      </c>
      <c r="AB6">
        <v>0.41510000000000002</v>
      </c>
      <c r="AC6">
        <v>1.4621999999999999</v>
      </c>
      <c r="AD6">
        <v>1E-3</v>
      </c>
      <c r="AE6">
        <v>994</v>
      </c>
      <c r="AG6" s="7" t="s">
        <v>29</v>
      </c>
      <c r="AH6" s="7">
        <v>6</v>
      </c>
      <c r="AI6" s="7">
        <v>2.4906000000000001</v>
      </c>
      <c r="AJ6" s="7">
        <v>0.41510000000000002</v>
      </c>
      <c r="AK6" s="7">
        <v>1.4621999999999999</v>
      </c>
      <c r="AL6" s="7">
        <v>1E-3</v>
      </c>
      <c r="AM6" s="7">
        <v>997</v>
      </c>
      <c r="AN6" s="7"/>
      <c r="AO6" t="s">
        <v>47</v>
      </c>
      <c r="AP6">
        <v>182</v>
      </c>
      <c r="AQ6">
        <v>57.383000000000003</v>
      </c>
      <c r="AR6">
        <v>0.31529000000000001</v>
      </c>
      <c r="AS6" t="s">
        <v>17</v>
      </c>
      <c r="AT6" t="s">
        <v>16</v>
      </c>
      <c r="AU6" t="s">
        <v>26</v>
      </c>
      <c r="AW6" t="s">
        <v>6</v>
      </c>
      <c r="AX6">
        <v>6</v>
      </c>
      <c r="AY6">
        <v>7.0726000000000004</v>
      </c>
      <c r="AZ6">
        <v>1.1788000000000001</v>
      </c>
      <c r="BA6">
        <v>4.1326999999999998</v>
      </c>
      <c r="BB6">
        <v>1E-3</v>
      </c>
      <c r="BC6">
        <v>994</v>
      </c>
      <c r="BE6" t="s">
        <v>6</v>
      </c>
      <c r="BF6">
        <v>6</v>
      </c>
      <c r="BG6" s="9">
        <v>6.9809000000000001</v>
      </c>
      <c r="BH6" s="9">
        <v>1.1635</v>
      </c>
      <c r="BI6" s="9">
        <v>4.3319000000000001</v>
      </c>
      <c r="BJ6">
        <v>1E-3</v>
      </c>
      <c r="BK6">
        <v>996</v>
      </c>
    </row>
    <row r="7" spans="1:63" x14ac:dyDescent="0.2">
      <c r="A7" t="s">
        <v>13</v>
      </c>
      <c r="B7">
        <v>0</v>
      </c>
      <c r="C7">
        <v>0</v>
      </c>
      <c r="D7" t="s">
        <v>16</v>
      </c>
      <c r="E7" t="s">
        <v>25</v>
      </c>
      <c r="F7" t="s">
        <v>16</v>
      </c>
      <c r="G7" t="s">
        <v>26</v>
      </c>
      <c r="I7" t="s">
        <v>28</v>
      </c>
      <c r="J7">
        <v>1</v>
      </c>
      <c r="K7">
        <v>1.1733</v>
      </c>
      <c r="L7">
        <v>1.1733</v>
      </c>
      <c r="M7">
        <v>4.1289999999999996</v>
      </c>
      <c r="N7">
        <v>1E-3</v>
      </c>
      <c r="O7">
        <v>998</v>
      </c>
      <c r="Q7" s="5" t="s">
        <v>121</v>
      </c>
      <c r="R7" s="5">
        <v>1</v>
      </c>
      <c r="S7" s="5">
        <v>0.44505</v>
      </c>
      <c r="T7" s="5">
        <v>0.44505</v>
      </c>
      <c r="U7" s="5">
        <v>1.5662</v>
      </c>
      <c r="V7" s="5">
        <v>2.1999999999999999E-2</v>
      </c>
      <c r="W7" s="5">
        <v>997</v>
      </c>
      <c r="Y7" t="s">
        <v>148</v>
      </c>
      <c r="Z7">
        <v>8</v>
      </c>
      <c r="AA7">
        <v>5.0566000000000004</v>
      </c>
      <c r="AB7">
        <v>0.63207999999999998</v>
      </c>
      <c r="AC7">
        <v>2.6215000000000002</v>
      </c>
      <c r="AD7">
        <v>1E-3</v>
      </c>
      <c r="AE7">
        <v>996</v>
      </c>
      <c r="AG7" s="7" t="s">
        <v>166</v>
      </c>
      <c r="AH7" s="7">
        <v>8</v>
      </c>
      <c r="AI7" s="7">
        <v>5.0566000000000004</v>
      </c>
      <c r="AJ7" s="7">
        <v>0.63207999999999998</v>
      </c>
      <c r="AK7" s="7">
        <v>2.6215000000000002</v>
      </c>
      <c r="AL7" s="7">
        <v>1E-3</v>
      </c>
      <c r="AM7" s="7">
        <v>994</v>
      </c>
      <c r="AN7" s="7"/>
      <c r="AO7" t="s">
        <v>43</v>
      </c>
      <c r="AP7">
        <v>191</v>
      </c>
      <c r="AQ7">
        <v>70.305999999999997</v>
      </c>
      <c r="AR7" t="s">
        <v>16</v>
      </c>
      <c r="AS7" t="s">
        <v>17</v>
      </c>
      <c r="AW7" t="s">
        <v>28</v>
      </c>
      <c r="AX7">
        <v>1</v>
      </c>
      <c r="AY7">
        <v>1.2846</v>
      </c>
      <c r="AZ7">
        <v>1.2846</v>
      </c>
      <c r="BA7">
        <v>4.5038999999999998</v>
      </c>
      <c r="BB7">
        <v>1E-3</v>
      </c>
      <c r="BC7">
        <v>997</v>
      </c>
      <c r="BE7" t="s">
        <v>147</v>
      </c>
      <c r="BF7">
        <v>6</v>
      </c>
      <c r="BG7" s="9">
        <v>4.2918000000000003</v>
      </c>
      <c r="BH7" s="9">
        <v>0.71530000000000005</v>
      </c>
      <c r="BI7" s="9">
        <v>2.6631999999999998</v>
      </c>
      <c r="BJ7">
        <v>1E-3</v>
      </c>
      <c r="BK7">
        <v>997</v>
      </c>
    </row>
    <row r="8" spans="1:63" x14ac:dyDescent="0.2">
      <c r="A8" t="s">
        <v>27</v>
      </c>
      <c r="B8">
        <v>0</v>
      </c>
      <c r="C8">
        <v>0</v>
      </c>
      <c r="D8" t="s">
        <v>16</v>
      </c>
      <c r="E8" t="s">
        <v>25</v>
      </c>
      <c r="F8" t="s">
        <v>16</v>
      </c>
      <c r="G8" t="s">
        <v>26</v>
      </c>
      <c r="I8" t="s">
        <v>29</v>
      </c>
      <c r="J8">
        <v>6</v>
      </c>
      <c r="K8">
        <v>2.5575999999999999</v>
      </c>
      <c r="L8">
        <v>0.42625999999999997</v>
      </c>
      <c r="M8">
        <v>1.5001</v>
      </c>
      <c r="N8">
        <v>1E-3</v>
      </c>
      <c r="O8">
        <v>995</v>
      </c>
      <c r="Q8" t="s">
        <v>28</v>
      </c>
      <c r="R8">
        <v>1</v>
      </c>
      <c r="S8">
        <v>1.1834</v>
      </c>
      <c r="T8">
        <v>1.1834</v>
      </c>
      <c r="U8">
        <v>4.1645000000000003</v>
      </c>
      <c r="V8">
        <v>1E-3</v>
      </c>
      <c r="W8">
        <v>999</v>
      </c>
      <c r="Y8" t="s">
        <v>149</v>
      </c>
      <c r="Z8">
        <v>36</v>
      </c>
      <c r="AA8">
        <v>10.321</v>
      </c>
      <c r="AB8">
        <v>0.28671000000000002</v>
      </c>
      <c r="AC8">
        <v>1.1891</v>
      </c>
      <c r="AD8">
        <v>1E-3</v>
      </c>
      <c r="AE8">
        <v>996</v>
      </c>
      <c r="AG8" s="7" t="s">
        <v>149</v>
      </c>
      <c r="AH8" s="7">
        <v>36</v>
      </c>
      <c r="AI8" s="7">
        <v>10.321</v>
      </c>
      <c r="AJ8" s="7">
        <v>0.28671000000000002</v>
      </c>
      <c r="AK8" s="7">
        <v>1.1891</v>
      </c>
      <c r="AL8" s="7">
        <v>1E-3</v>
      </c>
      <c r="AM8" s="7">
        <v>992</v>
      </c>
      <c r="AN8" s="7"/>
      <c r="AW8" t="s">
        <v>121</v>
      </c>
      <c r="AX8">
        <v>1</v>
      </c>
      <c r="AY8">
        <v>0.50180999999999998</v>
      </c>
      <c r="AZ8">
        <v>0.50180999999999998</v>
      </c>
      <c r="BA8">
        <v>1.7593000000000001</v>
      </c>
      <c r="BB8">
        <v>5.0000000000000001E-3</v>
      </c>
      <c r="BC8">
        <v>998</v>
      </c>
      <c r="BE8" t="s">
        <v>28</v>
      </c>
      <c r="BF8">
        <v>1</v>
      </c>
      <c r="BG8" s="9">
        <v>1.2630999999999999</v>
      </c>
      <c r="BH8" s="9">
        <v>1.2630999999999999</v>
      </c>
      <c r="BI8" s="9">
        <v>4.7028999999999996</v>
      </c>
      <c r="BJ8">
        <v>1E-3</v>
      </c>
      <c r="BK8">
        <v>997</v>
      </c>
    </row>
    <row r="9" spans="1:63" x14ac:dyDescent="0.2">
      <c r="A9" t="s">
        <v>28</v>
      </c>
      <c r="B9">
        <v>0</v>
      </c>
      <c r="C9">
        <v>0</v>
      </c>
      <c r="D9" t="s">
        <v>16</v>
      </c>
      <c r="E9" t="s">
        <v>25</v>
      </c>
      <c r="F9" t="s">
        <v>16</v>
      </c>
      <c r="G9" t="s">
        <v>26</v>
      </c>
      <c r="I9" t="s">
        <v>32</v>
      </c>
      <c r="J9">
        <v>6</v>
      </c>
      <c r="K9">
        <v>2.1680999999999999</v>
      </c>
      <c r="L9">
        <v>0.36135</v>
      </c>
      <c r="M9">
        <v>1.2717000000000001</v>
      </c>
      <c r="N9">
        <v>6.0000000000000001E-3</v>
      </c>
      <c r="O9">
        <v>997</v>
      </c>
      <c r="Q9" t="s">
        <v>29</v>
      </c>
      <c r="R9">
        <v>6</v>
      </c>
      <c r="S9">
        <v>2.536</v>
      </c>
      <c r="T9">
        <v>0.42265999999999998</v>
      </c>
      <c r="U9">
        <v>1.4874000000000001</v>
      </c>
      <c r="V9">
        <v>1E-3</v>
      </c>
      <c r="W9">
        <v>997</v>
      </c>
      <c r="Y9" s="5" t="s">
        <v>150</v>
      </c>
      <c r="Z9" s="5">
        <v>0</v>
      </c>
      <c r="AA9" s="5">
        <v>0</v>
      </c>
      <c r="AB9" s="5" t="s">
        <v>16</v>
      </c>
      <c r="AC9" s="5" t="s">
        <v>25</v>
      </c>
      <c r="AD9" s="5" t="s">
        <v>16</v>
      </c>
      <c r="AE9" s="5" t="s">
        <v>26</v>
      </c>
      <c r="AG9" s="7" t="s">
        <v>167</v>
      </c>
      <c r="AH9" s="7">
        <v>16</v>
      </c>
      <c r="AI9" s="7">
        <v>5.5804</v>
      </c>
      <c r="AJ9" s="7">
        <v>0.34877000000000002</v>
      </c>
      <c r="AK9" s="7">
        <v>1.4464999999999999</v>
      </c>
      <c r="AL9" s="7">
        <v>1E-3</v>
      </c>
      <c r="AM9" s="7">
        <v>992</v>
      </c>
      <c r="AN9" s="7"/>
      <c r="AW9" t="s">
        <v>29</v>
      </c>
      <c r="AX9">
        <v>6</v>
      </c>
      <c r="AY9">
        <v>2.6509</v>
      </c>
      <c r="AZ9">
        <v>0.44181999999999999</v>
      </c>
      <c r="BA9">
        <v>1.5489999999999999</v>
      </c>
      <c r="BB9">
        <v>1E-3</v>
      </c>
      <c r="BC9">
        <v>993</v>
      </c>
      <c r="BE9" t="s">
        <v>121</v>
      </c>
      <c r="BF9">
        <v>1</v>
      </c>
      <c r="BG9" s="9">
        <v>0.49170999999999998</v>
      </c>
      <c r="BH9" s="9">
        <v>0.49170999999999998</v>
      </c>
      <c r="BI9" s="9">
        <v>1.8308</v>
      </c>
      <c r="BJ9">
        <v>1E-3</v>
      </c>
      <c r="BK9">
        <v>998</v>
      </c>
    </row>
    <row r="10" spans="1:63" x14ac:dyDescent="0.2">
      <c r="A10" t="s">
        <v>29</v>
      </c>
      <c r="B10">
        <v>0</v>
      </c>
      <c r="C10">
        <v>0</v>
      </c>
      <c r="D10" t="s">
        <v>16</v>
      </c>
      <c r="E10" t="s">
        <v>25</v>
      </c>
      <c r="F10" t="s">
        <v>16</v>
      </c>
      <c r="G10" t="s">
        <v>26</v>
      </c>
      <c r="I10" s="5" t="s">
        <v>33</v>
      </c>
      <c r="J10" s="5">
        <v>2</v>
      </c>
      <c r="K10" s="5">
        <v>1.0709</v>
      </c>
      <c r="L10" s="5">
        <v>0.53544000000000003</v>
      </c>
      <c r="M10" s="5">
        <v>1.8843000000000001</v>
      </c>
      <c r="N10" s="5">
        <v>1E-3</v>
      </c>
      <c r="O10" s="5">
        <v>998</v>
      </c>
      <c r="Q10" t="s">
        <v>122</v>
      </c>
      <c r="R10">
        <v>1</v>
      </c>
      <c r="S10">
        <v>0.58587999999999996</v>
      </c>
      <c r="T10">
        <v>0.58587999999999996</v>
      </c>
      <c r="U10">
        <v>2.0617999999999999</v>
      </c>
      <c r="V10">
        <v>1E-3</v>
      </c>
      <c r="W10">
        <v>996</v>
      </c>
      <c r="Y10" t="s">
        <v>151</v>
      </c>
      <c r="Z10">
        <v>45</v>
      </c>
      <c r="AA10">
        <v>12.794</v>
      </c>
      <c r="AB10">
        <v>0.28431000000000001</v>
      </c>
      <c r="AC10">
        <v>1.1792</v>
      </c>
      <c r="AD10">
        <v>1E-3</v>
      </c>
      <c r="AE10">
        <v>993</v>
      </c>
      <c r="AG10" s="7" t="s">
        <v>168</v>
      </c>
      <c r="AH10" s="7">
        <v>45</v>
      </c>
      <c r="AI10" s="7">
        <v>12.794</v>
      </c>
      <c r="AJ10" s="7">
        <v>0.28431000000000001</v>
      </c>
      <c r="AK10" s="7">
        <v>1.1792</v>
      </c>
      <c r="AL10" s="7">
        <v>1E-3</v>
      </c>
      <c r="AM10" s="7">
        <v>993</v>
      </c>
      <c r="AN10" s="7"/>
      <c r="AQ10">
        <v>10.541</v>
      </c>
      <c r="AW10" t="s">
        <v>172</v>
      </c>
      <c r="AX10">
        <v>1</v>
      </c>
      <c r="AY10">
        <v>0.52822999999999998</v>
      </c>
      <c r="AZ10">
        <v>0.52822999999999998</v>
      </c>
      <c r="BA10">
        <v>1.8520000000000001</v>
      </c>
      <c r="BB10">
        <v>2E-3</v>
      </c>
      <c r="BC10">
        <v>999</v>
      </c>
      <c r="BE10" t="s">
        <v>29</v>
      </c>
      <c r="BF10">
        <v>6</v>
      </c>
      <c r="BG10" s="9">
        <v>2.5977000000000001</v>
      </c>
      <c r="BH10" s="9">
        <v>0.43296000000000001</v>
      </c>
      <c r="BI10" s="9">
        <v>1.6120000000000001</v>
      </c>
      <c r="BJ10">
        <v>1E-3</v>
      </c>
      <c r="BK10">
        <v>995</v>
      </c>
    </row>
    <row r="11" spans="1:63" x14ac:dyDescent="0.2">
      <c r="A11" t="s">
        <v>30</v>
      </c>
      <c r="B11">
        <v>0</v>
      </c>
      <c r="C11">
        <v>0</v>
      </c>
      <c r="D11" t="s">
        <v>16</v>
      </c>
      <c r="E11" t="s">
        <v>25</v>
      </c>
      <c r="F11" t="s">
        <v>16</v>
      </c>
      <c r="G11" t="s">
        <v>26</v>
      </c>
      <c r="I11" t="s">
        <v>5</v>
      </c>
      <c r="J11">
        <v>12</v>
      </c>
      <c r="K11">
        <v>3.3879000000000001</v>
      </c>
      <c r="L11">
        <v>0.28232000000000002</v>
      </c>
      <c r="M11">
        <v>0.99353999999999998</v>
      </c>
      <c r="N11">
        <v>0.52500000000000002</v>
      </c>
      <c r="O11">
        <v>995</v>
      </c>
      <c r="Q11" t="s">
        <v>123</v>
      </c>
      <c r="R11">
        <v>6</v>
      </c>
      <c r="S11">
        <v>1.6186</v>
      </c>
      <c r="T11">
        <v>0.26977000000000001</v>
      </c>
      <c r="U11">
        <v>0.94935999999999998</v>
      </c>
      <c r="V11">
        <v>0.72499999999999998</v>
      </c>
      <c r="W11">
        <v>996</v>
      </c>
      <c r="Y11" s="5" t="s">
        <v>152</v>
      </c>
      <c r="Z11" s="5">
        <v>16</v>
      </c>
      <c r="AA11" s="5">
        <v>5.5804</v>
      </c>
      <c r="AB11" s="5">
        <v>0.34877000000000002</v>
      </c>
      <c r="AC11" s="5">
        <v>1.4464999999999999</v>
      </c>
      <c r="AD11" s="5">
        <v>1E-3</v>
      </c>
      <c r="AE11" s="5">
        <v>989</v>
      </c>
      <c r="AG11" s="7" t="s">
        <v>47</v>
      </c>
      <c r="AH11" s="7">
        <v>67</v>
      </c>
      <c r="AI11" s="7">
        <v>16.154</v>
      </c>
      <c r="AJ11" s="7">
        <v>0.24110999999999999</v>
      </c>
      <c r="AK11" s="7" t="s">
        <v>17</v>
      </c>
      <c r="AL11" s="7" t="s">
        <v>16</v>
      </c>
      <c r="AM11" s="7" t="s">
        <v>26</v>
      </c>
      <c r="AQ11">
        <v>5.6546000000000003</v>
      </c>
      <c r="AW11" t="s">
        <v>32</v>
      </c>
      <c r="AX11">
        <v>6</v>
      </c>
      <c r="AY11">
        <v>2.2094</v>
      </c>
      <c r="AZ11">
        <v>0.36824000000000001</v>
      </c>
      <c r="BA11">
        <v>1.2909999999999999</v>
      </c>
      <c r="BB11">
        <v>8.0000000000000002E-3</v>
      </c>
      <c r="BC11">
        <v>993</v>
      </c>
      <c r="BE11" t="s">
        <v>172</v>
      </c>
      <c r="BF11">
        <v>1</v>
      </c>
      <c r="BG11" s="9">
        <v>0.52056000000000002</v>
      </c>
      <c r="BH11" s="9">
        <v>0.52056000000000002</v>
      </c>
      <c r="BI11" s="9">
        <v>1.9381999999999999</v>
      </c>
      <c r="BJ11">
        <v>1E-3</v>
      </c>
      <c r="BK11">
        <v>998</v>
      </c>
    </row>
    <row r="12" spans="1:63" x14ac:dyDescent="0.2">
      <c r="A12" t="s">
        <v>31</v>
      </c>
      <c r="B12">
        <v>25</v>
      </c>
      <c r="C12">
        <v>7.2089999999999996</v>
      </c>
      <c r="D12">
        <v>0.28836000000000001</v>
      </c>
      <c r="E12" t="s">
        <v>25</v>
      </c>
      <c r="F12" t="s">
        <v>16</v>
      </c>
      <c r="G12" t="s">
        <v>26</v>
      </c>
      <c r="I12" t="s">
        <v>37</v>
      </c>
      <c r="J12">
        <v>6</v>
      </c>
      <c r="K12">
        <v>1.7988999999999999</v>
      </c>
      <c r="L12">
        <v>0.29981000000000002</v>
      </c>
      <c r="M12">
        <v>1.0550999999999999</v>
      </c>
      <c r="N12">
        <v>0.26</v>
      </c>
      <c r="O12">
        <v>991</v>
      </c>
      <c r="Q12" t="s">
        <v>32</v>
      </c>
      <c r="R12">
        <v>6</v>
      </c>
      <c r="S12">
        <v>2.1514000000000002</v>
      </c>
      <c r="T12">
        <v>0.35857</v>
      </c>
      <c r="U12">
        <v>1.2619</v>
      </c>
      <c r="V12">
        <v>8.0000000000000002E-3</v>
      </c>
      <c r="W12">
        <v>999</v>
      </c>
      <c r="Y12" t="s">
        <v>153</v>
      </c>
      <c r="Z12">
        <v>0</v>
      </c>
      <c r="AA12">
        <v>0</v>
      </c>
      <c r="AB12" t="s">
        <v>16</v>
      </c>
      <c r="AC12" t="s">
        <v>25</v>
      </c>
      <c r="AD12" t="s">
        <v>16</v>
      </c>
      <c r="AE12" t="s">
        <v>26</v>
      </c>
      <c r="AG12" s="7" t="s">
        <v>43</v>
      </c>
      <c r="AH12" s="7">
        <v>191</v>
      </c>
      <c r="AI12" s="7">
        <v>70.305999999999997</v>
      </c>
      <c r="AJ12" s="7" t="s">
        <v>16</v>
      </c>
      <c r="AK12" s="7" t="s">
        <v>17</v>
      </c>
      <c r="AL12" s="7" t="s">
        <v>16</v>
      </c>
      <c r="AM12" s="7" t="s">
        <v>26</v>
      </c>
      <c r="AQ12">
        <v>1.9044000000000001</v>
      </c>
      <c r="AW12" t="s">
        <v>123</v>
      </c>
      <c r="AX12">
        <v>6</v>
      </c>
      <c r="AY12">
        <v>1.6508</v>
      </c>
      <c r="AZ12">
        <v>0.27514</v>
      </c>
      <c r="BA12">
        <v>0.96462000000000003</v>
      </c>
      <c r="BB12">
        <v>0.628</v>
      </c>
      <c r="BC12">
        <v>998</v>
      </c>
      <c r="BE12" t="s">
        <v>32</v>
      </c>
      <c r="BF12">
        <v>6</v>
      </c>
      <c r="BG12" s="9">
        <v>2.1852</v>
      </c>
      <c r="BH12" s="9">
        <v>0.36420000000000002</v>
      </c>
      <c r="BI12" s="9">
        <v>1.3560000000000001</v>
      </c>
      <c r="BJ12">
        <v>1E-3</v>
      </c>
      <c r="BK12">
        <v>997</v>
      </c>
    </row>
    <row r="13" spans="1:63" x14ac:dyDescent="0.2">
      <c r="A13" t="s">
        <v>32</v>
      </c>
      <c r="B13">
        <v>1</v>
      </c>
      <c r="C13">
        <v>0.35661999999999999</v>
      </c>
      <c r="D13">
        <v>0.35661999999999999</v>
      </c>
      <c r="E13">
        <v>1.2163999999999999</v>
      </c>
      <c r="F13">
        <v>0.22900000000000001</v>
      </c>
      <c r="G13">
        <v>998</v>
      </c>
      <c r="I13" t="s">
        <v>40</v>
      </c>
      <c r="J13">
        <v>11</v>
      </c>
      <c r="K13">
        <v>2.8222</v>
      </c>
      <c r="L13">
        <v>0.25656000000000001</v>
      </c>
      <c r="M13">
        <v>0.90288999999999997</v>
      </c>
      <c r="N13">
        <v>0.91400000000000003</v>
      </c>
      <c r="O13">
        <v>992</v>
      </c>
      <c r="Q13" s="5" t="s">
        <v>124</v>
      </c>
      <c r="R13" s="5">
        <v>1</v>
      </c>
      <c r="S13" s="5">
        <v>0.53627000000000002</v>
      </c>
      <c r="T13" s="5">
        <v>0.53627000000000002</v>
      </c>
      <c r="U13" s="5">
        <v>1.8872</v>
      </c>
      <c r="V13" s="5">
        <v>4.0000000000000001E-3</v>
      </c>
      <c r="W13" s="5">
        <v>999</v>
      </c>
      <c r="Y13" t="s">
        <v>47</v>
      </c>
      <c r="Z13">
        <v>67</v>
      </c>
      <c r="AA13">
        <v>16.154</v>
      </c>
      <c r="AB13">
        <v>0.24110999999999999</v>
      </c>
      <c r="AC13" t="s">
        <v>17</v>
      </c>
      <c r="AD13" t="s">
        <v>16</v>
      </c>
      <c r="AE13" t="s">
        <v>26</v>
      </c>
      <c r="AQ13">
        <v>0.61112</v>
      </c>
      <c r="AW13" t="s">
        <v>47</v>
      </c>
      <c r="AX13">
        <v>161</v>
      </c>
      <c r="AY13">
        <v>45.921999999999997</v>
      </c>
      <c r="AZ13">
        <v>0.28522999999999998</v>
      </c>
      <c r="BA13" t="s">
        <v>17</v>
      </c>
      <c r="BB13" t="s">
        <v>16</v>
      </c>
      <c r="BC13" t="s">
        <v>26</v>
      </c>
      <c r="BE13" t="s">
        <v>123</v>
      </c>
      <c r="BF13">
        <v>6</v>
      </c>
      <c r="BG13" s="9">
        <v>1.6706000000000001</v>
      </c>
      <c r="BH13" s="9">
        <v>0.27843000000000001</v>
      </c>
      <c r="BI13" s="9">
        <v>1.0367</v>
      </c>
      <c r="BJ13">
        <v>0.34599999999999997</v>
      </c>
      <c r="BK13">
        <v>997</v>
      </c>
    </row>
    <row r="14" spans="1:63" x14ac:dyDescent="0.2">
      <c r="A14" t="s">
        <v>33</v>
      </c>
      <c r="B14">
        <v>0</v>
      </c>
      <c r="C14">
        <v>0</v>
      </c>
      <c r="D14" t="s">
        <v>16</v>
      </c>
      <c r="E14" t="s">
        <v>25</v>
      </c>
      <c r="F14" t="s">
        <v>16</v>
      </c>
      <c r="G14" t="s">
        <v>26</v>
      </c>
      <c r="I14" t="s">
        <v>47</v>
      </c>
      <c r="J14">
        <v>137</v>
      </c>
      <c r="K14">
        <v>38.93</v>
      </c>
      <c r="L14">
        <v>0.28416000000000002</v>
      </c>
      <c r="M14" t="s">
        <v>17</v>
      </c>
      <c r="N14" t="s">
        <v>16</v>
      </c>
      <c r="O14" t="s">
        <v>26</v>
      </c>
      <c r="Q14" t="s">
        <v>125</v>
      </c>
      <c r="R14">
        <v>6</v>
      </c>
      <c r="S14">
        <v>1.4402999999999999</v>
      </c>
      <c r="T14">
        <v>0.24005000000000001</v>
      </c>
      <c r="U14">
        <v>0.84479000000000004</v>
      </c>
      <c r="V14">
        <v>0.96199999999999997</v>
      </c>
      <c r="W14">
        <v>996</v>
      </c>
      <c r="Y14" t="s">
        <v>43</v>
      </c>
      <c r="Z14">
        <v>191</v>
      </c>
      <c r="AA14">
        <v>70.305999999999997</v>
      </c>
      <c r="AB14" t="s">
        <v>16</v>
      </c>
      <c r="AC14" t="s">
        <v>17</v>
      </c>
      <c r="AD14" t="s">
        <v>16</v>
      </c>
      <c r="AE14" t="s">
        <v>26</v>
      </c>
      <c r="AQ14">
        <v>7.0726000000000004</v>
      </c>
      <c r="AW14" t="s">
        <v>43</v>
      </c>
      <c r="AX14">
        <v>191</v>
      </c>
      <c r="AY14">
        <v>70.305999999999997</v>
      </c>
      <c r="AZ14" t="s">
        <v>16</v>
      </c>
      <c r="BA14" t="s">
        <v>17</v>
      </c>
      <c r="BB14" t="s">
        <v>16</v>
      </c>
      <c r="BE14" t="s">
        <v>47</v>
      </c>
      <c r="BF14">
        <v>155</v>
      </c>
      <c r="BG14" s="9">
        <v>41.63</v>
      </c>
      <c r="BH14" s="9">
        <v>0.26857999999999999</v>
      </c>
      <c r="BI14" s="8" t="s">
        <v>17</v>
      </c>
      <c r="BJ14" t="s">
        <v>16</v>
      </c>
      <c r="BK14" t="s">
        <v>26</v>
      </c>
    </row>
    <row r="15" spans="1:63" x14ac:dyDescent="0.2">
      <c r="A15" t="s">
        <v>34</v>
      </c>
      <c r="B15">
        <v>4</v>
      </c>
      <c r="C15">
        <v>1.0852999999999999</v>
      </c>
      <c r="D15">
        <v>0.27133000000000002</v>
      </c>
      <c r="E15" t="s">
        <v>25</v>
      </c>
      <c r="F15" t="s">
        <v>16</v>
      </c>
      <c r="G15" t="s">
        <v>26</v>
      </c>
      <c r="I15" t="s">
        <v>43</v>
      </c>
      <c r="J15">
        <v>191</v>
      </c>
      <c r="K15">
        <v>70.305999999999997</v>
      </c>
      <c r="L15" t="s">
        <v>16</v>
      </c>
      <c r="M15" t="s">
        <v>17</v>
      </c>
      <c r="N15" t="s">
        <v>16</v>
      </c>
      <c r="O15" t="s">
        <v>26</v>
      </c>
      <c r="Q15" t="s">
        <v>37</v>
      </c>
      <c r="R15">
        <v>6</v>
      </c>
      <c r="S15">
        <v>1.7906</v>
      </c>
      <c r="T15">
        <v>0.29843999999999998</v>
      </c>
      <c r="U15">
        <v>1.0503</v>
      </c>
      <c r="V15">
        <v>0.29399999999999998</v>
      </c>
      <c r="W15">
        <v>997</v>
      </c>
      <c r="AQ15">
        <v>1.2846</v>
      </c>
      <c r="BE15" t="s">
        <v>43</v>
      </c>
      <c r="BF15">
        <v>191</v>
      </c>
      <c r="BG15" s="9">
        <v>70.305999999999997</v>
      </c>
      <c r="BH15" t="s">
        <v>16</v>
      </c>
      <c r="BI15" t="s">
        <v>17</v>
      </c>
      <c r="BJ15" t="s">
        <v>16</v>
      </c>
    </row>
    <row r="16" spans="1:63" x14ac:dyDescent="0.2">
      <c r="A16" t="s">
        <v>5</v>
      </c>
      <c r="B16">
        <v>4</v>
      </c>
      <c r="C16">
        <v>1.0141</v>
      </c>
      <c r="D16">
        <v>0.25352999999999998</v>
      </c>
      <c r="E16">
        <v>1.0801000000000001</v>
      </c>
      <c r="F16">
        <v>0.3</v>
      </c>
      <c r="G16">
        <v>998</v>
      </c>
      <c r="Q16" t="s">
        <v>126</v>
      </c>
      <c r="R16">
        <v>6</v>
      </c>
      <c r="S16">
        <v>1.7039</v>
      </c>
      <c r="T16">
        <v>0.28399000000000002</v>
      </c>
      <c r="U16">
        <v>0.99941000000000002</v>
      </c>
      <c r="V16">
        <v>0.48099999999999998</v>
      </c>
      <c r="W16">
        <v>997</v>
      </c>
      <c r="AQ16">
        <v>0.50180999999999998</v>
      </c>
    </row>
    <row r="17" spans="1:48" x14ac:dyDescent="0.2">
      <c r="A17" t="s">
        <v>35</v>
      </c>
      <c r="B17">
        <v>0</v>
      </c>
      <c r="C17">
        <v>0</v>
      </c>
      <c r="D17" t="s">
        <v>16</v>
      </c>
      <c r="E17" t="s">
        <v>25</v>
      </c>
      <c r="F17" t="s">
        <v>16</v>
      </c>
      <c r="G17" t="s">
        <v>26</v>
      </c>
      <c r="Q17" t="s">
        <v>127</v>
      </c>
      <c r="R17">
        <v>5</v>
      </c>
      <c r="S17">
        <v>1.3709</v>
      </c>
      <c r="T17">
        <v>0.27417999999999998</v>
      </c>
      <c r="U17">
        <v>0.96489999999999998</v>
      </c>
      <c r="V17">
        <v>0.61899999999999999</v>
      </c>
      <c r="W17">
        <v>999</v>
      </c>
      <c r="AQ17">
        <v>2.6509</v>
      </c>
    </row>
    <row r="18" spans="1:48" x14ac:dyDescent="0.2">
      <c r="A18" t="s">
        <v>36</v>
      </c>
      <c r="B18">
        <v>0</v>
      </c>
      <c r="C18">
        <v>0</v>
      </c>
      <c r="D18" t="s">
        <v>16</v>
      </c>
      <c r="E18" t="s">
        <v>25</v>
      </c>
      <c r="F18" t="s">
        <v>16</v>
      </c>
      <c r="G18" t="s">
        <v>26</v>
      </c>
      <c r="Q18" t="s">
        <v>47</v>
      </c>
      <c r="R18">
        <v>137</v>
      </c>
      <c r="S18">
        <v>38.93</v>
      </c>
      <c r="T18">
        <v>0.28416000000000002</v>
      </c>
      <c r="U18" t="s">
        <v>17</v>
      </c>
      <c r="V18" t="s">
        <v>16</v>
      </c>
      <c r="W18" t="s">
        <v>26</v>
      </c>
      <c r="AQ18">
        <v>0.52822999999999998</v>
      </c>
    </row>
    <row r="19" spans="1:48" x14ac:dyDescent="0.2">
      <c r="A19" t="s">
        <v>37</v>
      </c>
      <c r="B19">
        <v>0</v>
      </c>
      <c r="C19">
        <v>0</v>
      </c>
      <c r="D19" t="s">
        <v>16</v>
      </c>
      <c r="E19" t="s">
        <v>25</v>
      </c>
      <c r="F19" t="s">
        <v>16</v>
      </c>
      <c r="G19" t="s">
        <v>26</v>
      </c>
      <c r="Q19" t="s">
        <v>43</v>
      </c>
      <c r="R19">
        <v>191</v>
      </c>
      <c r="S19">
        <v>70.305999999999997</v>
      </c>
      <c r="T19" t="s">
        <v>16</v>
      </c>
      <c r="U19" t="s">
        <v>17</v>
      </c>
      <c r="V19" t="s">
        <v>16</v>
      </c>
      <c r="AQ19">
        <v>2.2094</v>
      </c>
    </row>
    <row r="20" spans="1:48" x14ac:dyDescent="0.2">
      <c r="A20" t="s">
        <v>38</v>
      </c>
      <c r="B20">
        <v>25</v>
      </c>
      <c r="C20">
        <v>6.5898000000000003</v>
      </c>
      <c r="D20">
        <v>0.26358999999999999</v>
      </c>
      <c r="E20" t="s">
        <v>25</v>
      </c>
      <c r="F20" t="s">
        <v>16</v>
      </c>
      <c r="G20" t="s">
        <v>26</v>
      </c>
      <c r="AQ20">
        <v>1.6508</v>
      </c>
      <c r="AV20" t="s">
        <v>177</v>
      </c>
    </row>
    <row r="21" spans="1:48" x14ac:dyDescent="0.2">
      <c r="A21" t="s">
        <v>39</v>
      </c>
      <c r="B21">
        <v>0</v>
      </c>
      <c r="C21">
        <v>0</v>
      </c>
      <c r="D21" t="s">
        <v>16</v>
      </c>
      <c r="E21" t="s">
        <v>25</v>
      </c>
      <c r="F21" t="s">
        <v>16</v>
      </c>
      <c r="G21" t="s">
        <v>26</v>
      </c>
      <c r="AQ21">
        <v>45.921999999999997</v>
      </c>
    </row>
    <row r="22" spans="1:48" x14ac:dyDescent="0.2">
      <c r="A22" t="s">
        <v>40</v>
      </c>
      <c r="B22">
        <v>0</v>
      </c>
      <c r="C22">
        <v>0</v>
      </c>
      <c r="D22" t="s">
        <v>16</v>
      </c>
      <c r="E22" t="s">
        <v>25</v>
      </c>
      <c r="F22" t="s">
        <v>16</v>
      </c>
      <c r="G22" t="s">
        <v>26</v>
      </c>
      <c r="AQ22">
        <f>SUM(AQ10:AQ21)</f>
        <v>80.531459999999996</v>
      </c>
    </row>
    <row r="23" spans="1:48" x14ac:dyDescent="0.2">
      <c r="A23" t="s">
        <v>41</v>
      </c>
      <c r="B23">
        <v>44</v>
      </c>
      <c r="C23">
        <v>10.327999999999999</v>
      </c>
      <c r="D23">
        <v>0.23472999999999999</v>
      </c>
      <c r="E23" t="s">
        <v>25</v>
      </c>
      <c r="F23" t="s">
        <v>16</v>
      </c>
      <c r="G23" t="s">
        <v>26</v>
      </c>
    </row>
    <row r="24" spans="1:48" x14ac:dyDescent="0.2">
      <c r="A24" t="s">
        <v>42</v>
      </c>
      <c r="B24">
        <v>0</v>
      </c>
      <c r="C24">
        <v>0</v>
      </c>
      <c r="D24" t="s">
        <v>16</v>
      </c>
      <c r="E24" t="s">
        <v>25</v>
      </c>
      <c r="F24" t="s">
        <v>16</v>
      </c>
      <c r="G24" t="s">
        <v>26</v>
      </c>
    </row>
    <row r="25" spans="1:48" x14ac:dyDescent="0.2">
      <c r="A25" t="s">
        <v>43</v>
      </c>
      <c r="B25">
        <v>191</v>
      </c>
      <c r="C25">
        <v>70.305999999999997</v>
      </c>
    </row>
    <row r="26" spans="1:48" x14ac:dyDescent="0.2">
      <c r="A26" t="s">
        <v>45</v>
      </c>
    </row>
  </sheetData>
  <mergeCells count="8">
    <mergeCell ref="AO1:AU1"/>
    <mergeCell ref="AW1:BC1"/>
    <mergeCell ref="BE1:BK1"/>
    <mergeCell ref="A1:G1"/>
    <mergeCell ref="I1:O1"/>
    <mergeCell ref="Q1:W1"/>
    <mergeCell ref="Y1:AE1"/>
    <mergeCell ref="AG1:A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1"/>
  <sheetViews>
    <sheetView tabSelected="1" workbookViewId="0">
      <pane ySplit="2" topLeftCell="A3" activePane="bottomLeft" state="frozen"/>
      <selection pane="bottomLeft" activeCell="AD25" sqref="AD25"/>
    </sheetView>
  </sheetViews>
  <sheetFormatPr baseColWidth="10" defaultColWidth="8.83203125" defaultRowHeight="15" x14ac:dyDescent="0.2"/>
  <cols>
    <col min="1" max="1" width="22.1640625" customWidth="1"/>
    <col min="5" max="5" width="30.5" customWidth="1"/>
    <col min="6" max="6" width="11.6640625" customWidth="1"/>
    <col min="7" max="7" width="21.6640625" customWidth="1"/>
    <col min="12" max="12" width="17.5" customWidth="1"/>
    <col min="21" max="21" width="31.33203125" customWidth="1"/>
    <col min="26" max="26" width="11.6640625" bestFit="1" customWidth="1"/>
    <col min="27" max="27" width="52.33203125" bestFit="1" customWidth="1"/>
  </cols>
  <sheetData>
    <row r="1" spans="1:30" x14ac:dyDescent="0.2">
      <c r="A1" s="10" t="s">
        <v>144</v>
      </c>
      <c r="B1" s="10"/>
      <c r="C1" s="10"/>
      <c r="D1" s="10"/>
      <c r="E1" s="10"/>
      <c r="F1" s="10"/>
      <c r="H1" s="10" t="s">
        <v>145</v>
      </c>
      <c r="I1" s="10"/>
      <c r="J1" s="10"/>
      <c r="K1" s="10"/>
      <c r="L1" s="10"/>
      <c r="M1" s="10"/>
      <c r="O1" t="s">
        <v>2440</v>
      </c>
      <c r="U1" t="s">
        <v>2440</v>
      </c>
      <c r="AA1" t="s">
        <v>2440</v>
      </c>
    </row>
    <row r="2" spans="1:30" ht="96" x14ac:dyDescent="0.2">
      <c r="A2" t="s">
        <v>48</v>
      </c>
      <c r="B2" t="s">
        <v>49</v>
      </c>
      <c r="C2" t="s">
        <v>23</v>
      </c>
      <c r="D2" t="s">
        <v>24</v>
      </c>
      <c r="E2" t="s">
        <v>55</v>
      </c>
      <c r="F2" s="1" t="s">
        <v>51</v>
      </c>
      <c r="H2" t="s">
        <v>48</v>
      </c>
      <c r="I2" t="s">
        <v>49</v>
      </c>
      <c r="J2" t="s">
        <v>23</v>
      </c>
      <c r="K2" t="s">
        <v>24</v>
      </c>
      <c r="L2" t="s">
        <v>55</v>
      </c>
      <c r="M2" s="1" t="s">
        <v>51</v>
      </c>
      <c r="O2" t="s">
        <v>2441</v>
      </c>
      <c r="U2" t="s">
        <v>2458</v>
      </c>
      <c r="AA2" t="s">
        <v>2472</v>
      </c>
    </row>
    <row r="3" spans="1:30" x14ac:dyDescent="0.2">
      <c r="A3" t="s">
        <v>50</v>
      </c>
      <c r="B3">
        <v>4.2697000000000003</v>
      </c>
      <c r="C3">
        <v>1E-3</v>
      </c>
      <c r="D3">
        <v>998</v>
      </c>
      <c r="E3" t="s">
        <v>52</v>
      </c>
      <c r="F3">
        <v>0.81230000000000002</v>
      </c>
      <c r="H3" t="s">
        <v>50</v>
      </c>
      <c r="I3">
        <v>4.1288999999999998</v>
      </c>
      <c r="J3">
        <v>1E-3</v>
      </c>
      <c r="K3">
        <v>998</v>
      </c>
      <c r="L3" t="s">
        <v>52</v>
      </c>
      <c r="M3">
        <v>0.81230000000000002</v>
      </c>
    </row>
    <row r="4" spans="1:30" x14ac:dyDescent="0.2">
      <c r="E4" t="s">
        <v>53</v>
      </c>
      <c r="F4">
        <v>0.88660000000000005</v>
      </c>
      <c r="G4" t="s">
        <v>16</v>
      </c>
      <c r="L4" t="s">
        <v>53</v>
      </c>
      <c r="M4">
        <v>0.88660000000000005</v>
      </c>
    </row>
    <row r="5" spans="1:30" x14ac:dyDescent="0.2">
      <c r="E5" t="s">
        <v>54</v>
      </c>
      <c r="F5">
        <v>0.81859000000000004</v>
      </c>
      <c r="L5" t="s">
        <v>54</v>
      </c>
      <c r="M5">
        <v>0.81859000000000004</v>
      </c>
      <c r="O5" t="s">
        <v>2442</v>
      </c>
      <c r="U5" t="s">
        <v>2459</v>
      </c>
      <c r="AA5" t="s">
        <v>2473</v>
      </c>
    </row>
    <row r="6" spans="1:30" x14ac:dyDescent="0.2">
      <c r="P6" t="s">
        <v>26</v>
      </c>
      <c r="Q6" t="s">
        <v>16</v>
      </c>
      <c r="R6" t="s">
        <v>2443</v>
      </c>
      <c r="V6" t="s">
        <v>26</v>
      </c>
      <c r="W6" t="s">
        <v>16</v>
      </c>
      <c r="X6" t="s">
        <v>2443</v>
      </c>
      <c r="AB6" t="s">
        <v>26</v>
      </c>
      <c r="AC6" t="s">
        <v>16</v>
      </c>
      <c r="AD6" t="s">
        <v>2443</v>
      </c>
    </row>
    <row r="7" spans="1:30" x14ac:dyDescent="0.2">
      <c r="A7" t="s">
        <v>56</v>
      </c>
      <c r="B7">
        <v>2.4045000000000001</v>
      </c>
      <c r="C7">
        <v>1E-3</v>
      </c>
      <c r="D7">
        <v>999</v>
      </c>
      <c r="E7" t="s">
        <v>57</v>
      </c>
      <c r="F7">
        <v>0.84935000000000005</v>
      </c>
      <c r="H7" t="s">
        <v>56</v>
      </c>
      <c r="I7">
        <v>2.3820000000000001</v>
      </c>
      <c r="J7">
        <v>1E-3</v>
      </c>
      <c r="K7">
        <v>996</v>
      </c>
      <c r="L7" t="s">
        <v>57</v>
      </c>
      <c r="M7">
        <v>0.84935000000000005</v>
      </c>
      <c r="O7" t="s">
        <v>48</v>
      </c>
      <c r="P7" t="s">
        <v>49</v>
      </c>
      <c r="Q7" t="s">
        <v>23</v>
      </c>
      <c r="R7" t="s">
        <v>24</v>
      </c>
      <c r="U7" t="s">
        <v>48</v>
      </c>
      <c r="V7" t="s">
        <v>49</v>
      </c>
      <c r="W7" t="s">
        <v>23</v>
      </c>
      <c r="X7" t="s">
        <v>24</v>
      </c>
      <c r="AA7" t="s">
        <v>48</v>
      </c>
      <c r="AB7" t="s">
        <v>49</v>
      </c>
      <c r="AC7" t="s">
        <v>23</v>
      </c>
      <c r="AD7" t="s">
        <v>24</v>
      </c>
    </row>
    <row r="8" spans="1:30" x14ac:dyDescent="0.2">
      <c r="E8" t="s">
        <v>58</v>
      </c>
      <c r="F8">
        <v>0.86063999999999996</v>
      </c>
      <c r="L8" t="s">
        <v>58</v>
      </c>
      <c r="M8">
        <v>0.86063999999999996</v>
      </c>
      <c r="O8" t="s">
        <v>50</v>
      </c>
      <c r="P8">
        <v>2.0232999999999999</v>
      </c>
      <c r="Q8">
        <v>1.9E-2</v>
      </c>
      <c r="R8">
        <v>274</v>
      </c>
      <c r="U8" t="s">
        <v>63</v>
      </c>
      <c r="V8">
        <v>2.726</v>
      </c>
      <c r="W8">
        <v>1E-3</v>
      </c>
      <c r="X8">
        <v>998</v>
      </c>
      <c r="AA8" t="s">
        <v>63</v>
      </c>
      <c r="AB8">
        <v>2.5043000000000002</v>
      </c>
      <c r="AC8">
        <v>1E-3</v>
      </c>
      <c r="AD8">
        <v>999</v>
      </c>
    </row>
    <row r="9" spans="1:30" x14ac:dyDescent="0.2">
      <c r="E9" t="s">
        <v>59</v>
      </c>
      <c r="F9">
        <v>0.83489000000000002</v>
      </c>
      <c r="L9" t="s">
        <v>59</v>
      </c>
      <c r="M9">
        <v>0.83489000000000002</v>
      </c>
      <c r="U9" t="s">
        <v>64</v>
      </c>
      <c r="V9">
        <v>2.9195000000000002</v>
      </c>
      <c r="W9">
        <v>1E-3</v>
      </c>
      <c r="X9">
        <v>998</v>
      </c>
      <c r="AA9" s="5" t="s">
        <v>64</v>
      </c>
      <c r="AB9" s="5">
        <v>2.3996</v>
      </c>
      <c r="AC9" s="5">
        <v>1E-3</v>
      </c>
      <c r="AD9" s="5">
        <v>998</v>
      </c>
    </row>
    <row r="10" spans="1:30" x14ac:dyDescent="0.2">
      <c r="O10" t="s">
        <v>2444</v>
      </c>
      <c r="U10" t="s">
        <v>65</v>
      </c>
      <c r="V10">
        <v>2.0087999999999999</v>
      </c>
      <c r="W10">
        <v>1E-3</v>
      </c>
      <c r="X10">
        <v>999</v>
      </c>
      <c r="AA10" s="5" t="s">
        <v>65</v>
      </c>
      <c r="AB10" s="5">
        <v>1.8101</v>
      </c>
      <c r="AC10" s="5">
        <v>4.0000000000000001E-3</v>
      </c>
      <c r="AD10" s="5">
        <v>999</v>
      </c>
    </row>
    <row r="11" spans="1:30" x14ac:dyDescent="0.2">
      <c r="A11" t="s">
        <v>60</v>
      </c>
      <c r="B11">
        <v>1.155</v>
      </c>
      <c r="C11">
        <v>0.10100000000000001</v>
      </c>
      <c r="D11">
        <v>998</v>
      </c>
      <c r="E11" t="s">
        <v>61</v>
      </c>
      <c r="F11">
        <v>0.84994999999999998</v>
      </c>
      <c r="H11" t="s">
        <v>60</v>
      </c>
      <c r="I11">
        <v>1.3557999999999999</v>
      </c>
      <c r="J11">
        <v>8.0000000000000002E-3</v>
      </c>
      <c r="K11">
        <v>998</v>
      </c>
      <c r="L11" t="s">
        <v>61</v>
      </c>
      <c r="M11">
        <v>0.85372999999999999</v>
      </c>
      <c r="O11" t="s">
        <v>48</v>
      </c>
      <c r="P11" t="s">
        <v>2445</v>
      </c>
      <c r="Q11" t="s">
        <v>2446</v>
      </c>
      <c r="U11" t="s">
        <v>66</v>
      </c>
      <c r="V11">
        <v>1.3828</v>
      </c>
      <c r="W11">
        <v>2.5999999999999999E-2</v>
      </c>
      <c r="X11">
        <v>998</v>
      </c>
      <c r="AA11" t="s">
        <v>66</v>
      </c>
      <c r="AB11">
        <v>1.3164</v>
      </c>
      <c r="AC11">
        <v>0.03</v>
      </c>
      <c r="AD11">
        <v>997</v>
      </c>
    </row>
    <row r="12" spans="1:30" x14ac:dyDescent="0.2">
      <c r="E12" t="s">
        <v>62</v>
      </c>
      <c r="F12">
        <v>0.84904000000000002</v>
      </c>
      <c r="L12" t="s">
        <v>62</v>
      </c>
      <c r="M12">
        <v>0.85260000000000002</v>
      </c>
      <c r="O12" t="s">
        <v>50</v>
      </c>
      <c r="P12" t="s">
        <v>2447</v>
      </c>
      <c r="Q12">
        <v>6.16</v>
      </c>
      <c r="U12" t="s">
        <v>67</v>
      </c>
      <c r="V12">
        <v>2.0444</v>
      </c>
      <c r="W12">
        <v>2E-3</v>
      </c>
      <c r="X12">
        <v>999</v>
      </c>
      <c r="AA12" t="s">
        <v>67</v>
      </c>
      <c r="AB12">
        <v>1.4302999999999999</v>
      </c>
      <c r="AC12">
        <v>3.5000000000000003E-2</v>
      </c>
      <c r="AD12">
        <v>999</v>
      </c>
    </row>
    <row r="13" spans="1:30" x14ac:dyDescent="0.2">
      <c r="E13" t="s">
        <v>59</v>
      </c>
      <c r="F13">
        <v>0.84945000000000004</v>
      </c>
      <c r="L13" t="s">
        <v>59</v>
      </c>
      <c r="M13">
        <v>0.84630000000000005</v>
      </c>
      <c r="U13" t="s">
        <v>68</v>
      </c>
      <c r="V13">
        <v>2.2982</v>
      </c>
      <c r="W13">
        <v>2E-3</v>
      </c>
      <c r="X13">
        <v>999</v>
      </c>
      <c r="AA13" t="s">
        <v>68</v>
      </c>
      <c r="AB13">
        <v>1.9666999999999999</v>
      </c>
      <c r="AC13">
        <v>1E-3</v>
      </c>
      <c r="AD13">
        <v>998</v>
      </c>
    </row>
    <row r="14" spans="1:30" x14ac:dyDescent="0.2">
      <c r="O14" t="s">
        <v>51</v>
      </c>
      <c r="U14" t="s">
        <v>69</v>
      </c>
      <c r="V14">
        <v>1.7072000000000001</v>
      </c>
      <c r="W14">
        <v>2E-3</v>
      </c>
      <c r="X14">
        <v>999</v>
      </c>
      <c r="AA14" t="s">
        <v>69</v>
      </c>
      <c r="AB14">
        <v>1.3163</v>
      </c>
      <c r="AC14">
        <v>2.7E-2</v>
      </c>
      <c r="AD14">
        <v>998</v>
      </c>
    </row>
    <row r="15" spans="1:30" x14ac:dyDescent="0.2">
      <c r="A15" t="s">
        <v>63</v>
      </c>
      <c r="B15">
        <v>2.8151999999999999</v>
      </c>
      <c r="C15">
        <v>1E-3</v>
      </c>
      <c r="D15">
        <v>998</v>
      </c>
      <c r="E15" t="s">
        <v>84</v>
      </c>
      <c r="F15">
        <v>0.73658000000000001</v>
      </c>
      <c r="P15" t="s">
        <v>2448</v>
      </c>
      <c r="Q15" t="s">
        <v>2449</v>
      </c>
      <c r="U15" t="s">
        <v>70</v>
      </c>
      <c r="V15">
        <v>2.1524999999999999</v>
      </c>
      <c r="W15">
        <v>1E-3</v>
      </c>
      <c r="X15">
        <v>999</v>
      </c>
      <c r="AA15" t="s">
        <v>70</v>
      </c>
      <c r="AB15">
        <v>2.1413000000000002</v>
      </c>
      <c r="AC15">
        <v>1E-3</v>
      </c>
      <c r="AD15">
        <v>999</v>
      </c>
    </row>
    <row r="16" spans="1:30" x14ac:dyDescent="0.2">
      <c r="A16" t="s">
        <v>64</v>
      </c>
      <c r="B16">
        <v>2.9434</v>
      </c>
      <c r="C16">
        <v>1E-3</v>
      </c>
      <c r="D16">
        <v>998</v>
      </c>
      <c r="E16" t="s">
        <v>85</v>
      </c>
      <c r="F16">
        <v>0.88824000000000003</v>
      </c>
      <c r="O16" t="s">
        <v>2450</v>
      </c>
      <c r="P16">
        <v>0.64498</v>
      </c>
      <c r="Q16" t="s">
        <v>16</v>
      </c>
      <c r="U16" t="s">
        <v>71</v>
      </c>
      <c r="V16">
        <v>2.0335999999999999</v>
      </c>
      <c r="W16">
        <v>6.0000000000000001E-3</v>
      </c>
      <c r="X16">
        <v>999</v>
      </c>
      <c r="AA16" t="s">
        <v>71</v>
      </c>
      <c r="AB16">
        <v>1.6867000000000001</v>
      </c>
      <c r="AC16">
        <v>3.0000000000000001E-3</v>
      </c>
      <c r="AD16">
        <v>997</v>
      </c>
    </row>
    <row r="17" spans="1:30" x14ac:dyDescent="0.2">
      <c r="A17" t="s">
        <v>65</v>
      </c>
      <c r="B17">
        <v>1.9316</v>
      </c>
      <c r="C17">
        <v>1E-3</v>
      </c>
      <c r="D17">
        <v>999</v>
      </c>
      <c r="E17" t="s">
        <v>86</v>
      </c>
      <c r="F17">
        <v>0.85809999999999997</v>
      </c>
      <c r="O17" t="s">
        <v>2451</v>
      </c>
      <c r="P17">
        <v>0.78166000000000002</v>
      </c>
      <c r="Q17">
        <v>0.72655000000000003</v>
      </c>
      <c r="U17" t="s">
        <v>72</v>
      </c>
      <c r="V17">
        <v>1.6516</v>
      </c>
      <c r="W17">
        <v>6.0000000000000001E-3</v>
      </c>
      <c r="X17">
        <v>999</v>
      </c>
      <c r="AA17" t="s">
        <v>72</v>
      </c>
      <c r="AB17">
        <v>1.6041000000000001</v>
      </c>
      <c r="AC17">
        <v>1.0999999999999999E-2</v>
      </c>
      <c r="AD17">
        <v>999</v>
      </c>
    </row>
    <row r="18" spans="1:30" x14ac:dyDescent="0.2">
      <c r="A18" t="s">
        <v>66</v>
      </c>
      <c r="B18">
        <v>1.6514</v>
      </c>
      <c r="C18">
        <v>3.0000000000000001E-3</v>
      </c>
      <c r="D18">
        <v>997</v>
      </c>
      <c r="E18" t="s">
        <v>87</v>
      </c>
      <c r="F18">
        <v>0.87619999999999998</v>
      </c>
      <c r="U18" t="s">
        <v>73</v>
      </c>
      <c r="V18">
        <v>1.214</v>
      </c>
      <c r="W18">
        <v>0.19400000000000001</v>
      </c>
      <c r="X18">
        <v>999</v>
      </c>
      <c r="AA18" t="s">
        <v>73</v>
      </c>
      <c r="AB18">
        <v>1.1277999999999999</v>
      </c>
      <c r="AC18">
        <v>0.23499999999999999</v>
      </c>
      <c r="AD18">
        <v>999</v>
      </c>
    </row>
    <row r="19" spans="1:30" x14ac:dyDescent="0.2">
      <c r="A19" t="s">
        <v>67</v>
      </c>
      <c r="B19">
        <v>1.8902000000000001</v>
      </c>
      <c r="C19">
        <v>1E-3</v>
      </c>
      <c r="D19">
        <v>997</v>
      </c>
      <c r="E19" t="s">
        <v>88</v>
      </c>
      <c r="F19">
        <v>0.86914000000000002</v>
      </c>
      <c r="O19" t="s">
        <v>2452</v>
      </c>
      <c r="U19" t="s">
        <v>74</v>
      </c>
      <c r="V19">
        <v>2.1518000000000002</v>
      </c>
      <c r="W19">
        <v>1E-3</v>
      </c>
      <c r="X19">
        <v>997</v>
      </c>
      <c r="AA19" t="s">
        <v>74</v>
      </c>
      <c r="AB19">
        <v>2.1251000000000002</v>
      </c>
      <c r="AC19">
        <v>1E-3</v>
      </c>
      <c r="AD19">
        <v>997</v>
      </c>
    </row>
    <row r="20" spans="1:30" x14ac:dyDescent="0.2">
      <c r="A20" t="s">
        <v>68</v>
      </c>
      <c r="B20">
        <v>2.1688000000000001</v>
      </c>
      <c r="C20">
        <v>1E-3</v>
      </c>
      <c r="D20">
        <v>997</v>
      </c>
      <c r="E20" t="s">
        <v>89</v>
      </c>
      <c r="F20">
        <v>0.84763999999999995</v>
      </c>
      <c r="P20" t="s">
        <v>2453</v>
      </c>
      <c r="Q20" t="s">
        <v>16</v>
      </c>
      <c r="R20" t="s">
        <v>2443</v>
      </c>
      <c r="U20" t="s">
        <v>75</v>
      </c>
      <c r="V20">
        <v>2.1503999999999999</v>
      </c>
      <c r="W20">
        <v>1E-3</v>
      </c>
      <c r="X20">
        <v>998</v>
      </c>
      <c r="AA20" t="s">
        <v>75</v>
      </c>
      <c r="AB20">
        <v>1.7611000000000001</v>
      </c>
      <c r="AC20">
        <v>2E-3</v>
      </c>
      <c r="AD20">
        <v>998</v>
      </c>
    </row>
    <row r="21" spans="1:30" x14ac:dyDescent="0.2">
      <c r="A21" t="s">
        <v>69</v>
      </c>
      <c r="B21">
        <v>1.5676000000000001</v>
      </c>
      <c r="C21">
        <v>1E-3</v>
      </c>
      <c r="D21">
        <v>998</v>
      </c>
      <c r="E21" t="s">
        <v>90</v>
      </c>
      <c r="F21">
        <v>0.78739000000000003</v>
      </c>
      <c r="O21" t="s">
        <v>48</v>
      </c>
      <c r="P21" t="s">
        <v>2454</v>
      </c>
      <c r="Q21" t="s">
        <v>23</v>
      </c>
      <c r="R21" t="s">
        <v>24</v>
      </c>
      <c r="U21" t="s">
        <v>76</v>
      </c>
      <c r="V21">
        <v>2.2423999999999999</v>
      </c>
      <c r="W21">
        <v>1E-3</v>
      </c>
      <c r="X21">
        <v>999</v>
      </c>
      <c r="AA21" t="s">
        <v>76</v>
      </c>
      <c r="AB21">
        <v>1.6029</v>
      </c>
      <c r="AC21">
        <v>7.0000000000000001E-3</v>
      </c>
      <c r="AD21">
        <v>999</v>
      </c>
    </row>
    <row r="22" spans="1:30" x14ac:dyDescent="0.2">
      <c r="A22" t="s">
        <v>70</v>
      </c>
      <c r="B22">
        <v>2.2505999999999999</v>
      </c>
      <c r="C22">
        <v>1E-3</v>
      </c>
      <c r="D22">
        <v>997</v>
      </c>
      <c r="E22" t="s">
        <v>91</v>
      </c>
      <c r="F22">
        <v>0.86711000000000005</v>
      </c>
      <c r="O22" t="s">
        <v>50</v>
      </c>
      <c r="P22" t="s">
        <v>2455</v>
      </c>
      <c r="Q22" t="s">
        <v>16</v>
      </c>
      <c r="R22" t="s">
        <v>26</v>
      </c>
      <c r="U22" t="s">
        <v>77</v>
      </c>
      <c r="V22">
        <v>1.8426</v>
      </c>
      <c r="W22">
        <v>1E-3</v>
      </c>
      <c r="X22">
        <v>998</v>
      </c>
      <c r="AA22" s="5" t="s">
        <v>77</v>
      </c>
      <c r="AB22" s="5">
        <v>1.3524</v>
      </c>
      <c r="AC22" s="5">
        <v>8.9999999999999993E-3</v>
      </c>
      <c r="AD22" s="5">
        <v>999</v>
      </c>
    </row>
    <row r="23" spans="1:30" x14ac:dyDescent="0.2">
      <c r="A23" t="s">
        <v>71</v>
      </c>
      <c r="B23">
        <v>2.0204</v>
      </c>
      <c r="C23">
        <v>1E-3</v>
      </c>
      <c r="D23">
        <v>998</v>
      </c>
      <c r="E23" t="s">
        <v>92</v>
      </c>
      <c r="F23">
        <v>0.85463</v>
      </c>
      <c r="U23" t="s">
        <v>78</v>
      </c>
      <c r="V23">
        <v>1.8028999999999999</v>
      </c>
      <c r="W23">
        <v>1E-3</v>
      </c>
      <c r="X23">
        <v>998</v>
      </c>
      <c r="AA23" t="s">
        <v>78</v>
      </c>
      <c r="AB23">
        <v>1.7122999999999999</v>
      </c>
      <c r="AC23">
        <v>3.0000000000000001E-3</v>
      </c>
      <c r="AD23">
        <v>997</v>
      </c>
    </row>
    <row r="24" spans="1:30" x14ac:dyDescent="0.2">
      <c r="A24" t="s">
        <v>72</v>
      </c>
      <c r="B24">
        <v>1.6698</v>
      </c>
      <c r="C24">
        <v>1E-3</v>
      </c>
      <c r="D24">
        <v>999</v>
      </c>
      <c r="E24" t="s">
        <v>93</v>
      </c>
      <c r="F24">
        <v>0.77763000000000004</v>
      </c>
      <c r="O24" t="s">
        <v>2444</v>
      </c>
      <c r="U24" t="s">
        <v>79</v>
      </c>
      <c r="V24">
        <v>1.7174</v>
      </c>
      <c r="W24">
        <v>2E-3</v>
      </c>
      <c r="X24">
        <v>999</v>
      </c>
      <c r="AA24" t="s">
        <v>79</v>
      </c>
      <c r="AB24">
        <v>1.4120999999999999</v>
      </c>
      <c r="AC24">
        <v>1.7000000000000001E-2</v>
      </c>
      <c r="AD24">
        <v>999</v>
      </c>
    </row>
    <row r="25" spans="1:30" x14ac:dyDescent="0.2">
      <c r="A25" t="s">
        <v>73</v>
      </c>
      <c r="B25">
        <v>1.4095</v>
      </c>
      <c r="C25">
        <v>4.0000000000000001E-3</v>
      </c>
      <c r="D25">
        <v>996</v>
      </c>
      <c r="E25" t="s">
        <v>94</v>
      </c>
      <c r="F25">
        <v>0.80186999999999997</v>
      </c>
      <c r="O25" t="s">
        <v>48</v>
      </c>
      <c r="P25" t="s">
        <v>2445</v>
      </c>
      <c r="Q25" t="s">
        <v>2446</v>
      </c>
      <c r="U25" t="s">
        <v>80</v>
      </c>
      <c r="V25">
        <v>1.7179</v>
      </c>
      <c r="W25">
        <v>2E-3</v>
      </c>
      <c r="X25">
        <v>998</v>
      </c>
      <c r="AA25" s="5" t="s">
        <v>80</v>
      </c>
      <c r="AB25" s="5">
        <v>1.7245999999999999</v>
      </c>
      <c r="AC25" s="5">
        <v>1E-3</v>
      </c>
      <c r="AD25" s="5">
        <v>999</v>
      </c>
    </row>
    <row r="26" spans="1:30" x14ac:dyDescent="0.2">
      <c r="A26" t="s">
        <v>74</v>
      </c>
      <c r="B26">
        <v>2.2281</v>
      </c>
      <c r="C26">
        <v>1E-3</v>
      </c>
      <c r="D26">
        <v>997</v>
      </c>
      <c r="E26" t="s">
        <v>95</v>
      </c>
      <c r="F26">
        <v>0.88190000000000002</v>
      </c>
      <c r="O26" t="s">
        <v>50</v>
      </c>
      <c r="P26" t="s">
        <v>2456</v>
      </c>
      <c r="Q26" t="s">
        <v>26</v>
      </c>
      <c r="U26" t="s">
        <v>81</v>
      </c>
      <c r="V26">
        <v>1.4520999999999999</v>
      </c>
      <c r="W26">
        <v>2.1999999999999999E-2</v>
      </c>
      <c r="X26">
        <v>998</v>
      </c>
      <c r="AA26" t="s">
        <v>81</v>
      </c>
      <c r="AB26">
        <v>1.2317</v>
      </c>
      <c r="AC26">
        <v>0.14699999999999999</v>
      </c>
      <c r="AD26">
        <v>997</v>
      </c>
    </row>
    <row r="27" spans="1:30" x14ac:dyDescent="0.2">
      <c r="A27" t="s">
        <v>75</v>
      </c>
      <c r="B27">
        <v>2.2079</v>
      </c>
      <c r="C27">
        <v>1E-3</v>
      </c>
      <c r="D27">
        <v>998</v>
      </c>
      <c r="E27" t="s">
        <v>96</v>
      </c>
      <c r="F27">
        <v>0.88134000000000001</v>
      </c>
      <c r="U27" t="s">
        <v>82</v>
      </c>
      <c r="V27">
        <v>1.7724</v>
      </c>
      <c r="W27">
        <v>8.0000000000000002E-3</v>
      </c>
      <c r="X27">
        <v>997</v>
      </c>
      <c r="AA27" t="s">
        <v>82</v>
      </c>
      <c r="AB27">
        <v>1.4460999999999999</v>
      </c>
      <c r="AC27">
        <v>1.7000000000000001E-2</v>
      </c>
      <c r="AD27">
        <v>998</v>
      </c>
    </row>
    <row r="28" spans="1:30" x14ac:dyDescent="0.2">
      <c r="A28" t="s">
        <v>76</v>
      </c>
      <c r="B28">
        <v>1.9864999999999999</v>
      </c>
      <c r="C28">
        <v>1E-3</v>
      </c>
      <c r="D28">
        <v>999</v>
      </c>
      <c r="E28" t="s">
        <v>97</v>
      </c>
      <c r="F28">
        <v>0.83508000000000004</v>
      </c>
      <c r="O28" t="s">
        <v>51</v>
      </c>
      <c r="U28" t="s">
        <v>83</v>
      </c>
      <c r="V28">
        <v>1.3064</v>
      </c>
      <c r="W28">
        <v>5.8999999999999997E-2</v>
      </c>
      <c r="X28">
        <v>998</v>
      </c>
      <c r="AA28" t="s">
        <v>83</v>
      </c>
      <c r="AB28">
        <v>1.0494000000000001</v>
      </c>
      <c r="AC28">
        <v>0.376</v>
      </c>
      <c r="AD28">
        <v>998</v>
      </c>
    </row>
    <row r="29" spans="1:30" x14ac:dyDescent="0.2">
      <c r="A29" t="s">
        <v>77</v>
      </c>
      <c r="B29">
        <v>1.7359</v>
      </c>
      <c r="C29">
        <v>1E-3</v>
      </c>
      <c r="D29">
        <v>996</v>
      </c>
      <c r="E29" t="s">
        <v>98</v>
      </c>
      <c r="F29">
        <v>0.80164000000000002</v>
      </c>
      <c r="P29" t="s">
        <v>2448</v>
      </c>
      <c r="Q29" t="s">
        <v>2449</v>
      </c>
    </row>
    <row r="30" spans="1:30" x14ac:dyDescent="0.2">
      <c r="A30" t="s">
        <v>78</v>
      </c>
      <c r="B30">
        <v>2.0238999999999998</v>
      </c>
      <c r="C30">
        <v>1E-3</v>
      </c>
      <c r="D30">
        <v>997</v>
      </c>
      <c r="E30" t="s">
        <v>99</v>
      </c>
      <c r="F30">
        <v>0.83128999999999997</v>
      </c>
      <c r="O30" t="s">
        <v>2450</v>
      </c>
      <c r="P30">
        <v>0.77376</v>
      </c>
      <c r="Q30" t="s">
        <v>16</v>
      </c>
      <c r="U30" t="s">
        <v>2444</v>
      </c>
      <c r="AA30" t="s">
        <v>2444</v>
      </c>
    </row>
    <row r="31" spans="1:30" x14ac:dyDescent="0.2">
      <c r="A31" t="s">
        <v>79</v>
      </c>
      <c r="B31">
        <v>1.6527000000000001</v>
      </c>
      <c r="C31">
        <v>1E-3</v>
      </c>
      <c r="D31">
        <v>998</v>
      </c>
      <c r="E31" t="s">
        <v>100</v>
      </c>
      <c r="F31">
        <v>0.87214999999999998</v>
      </c>
      <c r="O31" t="s">
        <v>2451</v>
      </c>
      <c r="P31">
        <v>0.89517000000000002</v>
      </c>
      <c r="Q31">
        <v>0.84140999999999999</v>
      </c>
      <c r="U31" t="s">
        <v>48</v>
      </c>
      <c r="V31" t="s">
        <v>2445</v>
      </c>
      <c r="W31" t="s">
        <v>2446</v>
      </c>
      <c r="AA31" t="s">
        <v>48</v>
      </c>
      <c r="AB31" t="s">
        <v>2445</v>
      </c>
      <c r="AC31" t="s">
        <v>2446</v>
      </c>
    </row>
    <row r="32" spans="1:30" x14ac:dyDescent="0.2">
      <c r="A32" t="s">
        <v>80</v>
      </c>
      <c r="B32">
        <v>1.8339000000000001</v>
      </c>
      <c r="C32">
        <v>1E-3</v>
      </c>
      <c r="D32">
        <v>998</v>
      </c>
      <c r="E32" t="s">
        <v>101</v>
      </c>
      <c r="F32">
        <v>0.88824999999999998</v>
      </c>
      <c r="U32" t="s">
        <v>63</v>
      </c>
      <c r="V32" t="s">
        <v>2460</v>
      </c>
      <c r="W32">
        <v>11</v>
      </c>
      <c r="AA32" t="s">
        <v>63</v>
      </c>
      <c r="AB32" t="s">
        <v>2460</v>
      </c>
      <c r="AC32">
        <v>14</v>
      </c>
    </row>
    <row r="33" spans="1:29" x14ac:dyDescent="0.2">
      <c r="A33" t="s">
        <v>81</v>
      </c>
      <c r="B33">
        <v>1.4871000000000001</v>
      </c>
      <c r="C33">
        <v>4.0000000000000001E-3</v>
      </c>
      <c r="D33">
        <v>998</v>
      </c>
      <c r="E33" t="s">
        <v>102</v>
      </c>
      <c r="F33">
        <v>0.83243999999999996</v>
      </c>
      <c r="O33" t="s">
        <v>2457</v>
      </c>
      <c r="U33" t="s">
        <v>64</v>
      </c>
      <c r="V33" t="s">
        <v>2460</v>
      </c>
      <c r="W33">
        <v>18</v>
      </c>
      <c r="AA33" t="s">
        <v>64</v>
      </c>
      <c r="AB33" t="s">
        <v>2460</v>
      </c>
      <c r="AC33">
        <v>19</v>
      </c>
    </row>
    <row r="34" spans="1:29" x14ac:dyDescent="0.2">
      <c r="A34" t="s">
        <v>82</v>
      </c>
      <c r="B34">
        <v>1.659</v>
      </c>
      <c r="C34">
        <v>1E-3</v>
      </c>
      <c r="D34">
        <v>999</v>
      </c>
      <c r="E34" t="s">
        <v>103</v>
      </c>
      <c r="F34">
        <v>0.84967999999999999</v>
      </c>
      <c r="P34" t="s">
        <v>26</v>
      </c>
      <c r="Q34" t="s">
        <v>16</v>
      </c>
      <c r="R34" t="s">
        <v>2443</v>
      </c>
      <c r="U34" t="s">
        <v>65</v>
      </c>
      <c r="V34" t="s">
        <v>2460</v>
      </c>
      <c r="W34">
        <v>18</v>
      </c>
      <c r="AA34" t="s">
        <v>65</v>
      </c>
      <c r="AB34" t="s">
        <v>2460</v>
      </c>
      <c r="AC34">
        <v>19</v>
      </c>
    </row>
    <row r="35" spans="1:29" x14ac:dyDescent="0.2">
      <c r="A35" t="s">
        <v>83</v>
      </c>
      <c r="B35">
        <v>1.0281</v>
      </c>
      <c r="C35">
        <v>0.38900000000000001</v>
      </c>
      <c r="D35">
        <v>997</v>
      </c>
      <c r="E35" t="s">
        <v>104</v>
      </c>
      <c r="F35">
        <v>0.83916000000000002</v>
      </c>
      <c r="O35" t="s">
        <v>48</v>
      </c>
      <c r="P35" t="s">
        <v>49</v>
      </c>
      <c r="Q35" t="s">
        <v>23</v>
      </c>
      <c r="R35" t="s">
        <v>24</v>
      </c>
      <c r="U35" t="s">
        <v>66</v>
      </c>
      <c r="V35" t="s">
        <v>2460</v>
      </c>
      <c r="W35">
        <v>12</v>
      </c>
      <c r="AA35" t="s">
        <v>66</v>
      </c>
      <c r="AB35" t="s">
        <v>2460</v>
      </c>
      <c r="AC35">
        <v>14</v>
      </c>
    </row>
    <row r="36" spans="1:29" x14ac:dyDescent="0.2">
      <c r="E36" t="s">
        <v>105</v>
      </c>
      <c r="F36">
        <v>0.86134999999999995</v>
      </c>
      <c r="O36" t="s">
        <v>50</v>
      </c>
      <c r="P36">
        <v>1.8923000000000001</v>
      </c>
      <c r="Q36">
        <v>3.4000000000000002E-2</v>
      </c>
      <c r="R36">
        <v>35</v>
      </c>
      <c r="U36" t="s">
        <v>67</v>
      </c>
      <c r="V36" t="s">
        <v>2460</v>
      </c>
      <c r="W36">
        <v>16</v>
      </c>
      <c r="AA36" t="s">
        <v>67</v>
      </c>
      <c r="AB36" t="s">
        <v>2460</v>
      </c>
      <c r="AC36">
        <v>13</v>
      </c>
    </row>
    <row r="37" spans="1:29" x14ac:dyDescent="0.2">
      <c r="E37" t="s">
        <v>106</v>
      </c>
      <c r="F37">
        <v>0.88193999999999995</v>
      </c>
      <c r="U37" t="s">
        <v>68</v>
      </c>
      <c r="V37" t="s">
        <v>2460</v>
      </c>
      <c r="W37">
        <v>14</v>
      </c>
      <c r="AA37" t="s">
        <v>68</v>
      </c>
      <c r="AB37" t="s">
        <v>2460</v>
      </c>
      <c r="AC37">
        <v>17</v>
      </c>
    </row>
    <row r="38" spans="1:29" x14ac:dyDescent="0.2">
      <c r="E38" t="s">
        <v>107</v>
      </c>
      <c r="F38">
        <v>0.89275000000000004</v>
      </c>
      <c r="U38" t="s">
        <v>69</v>
      </c>
      <c r="V38" t="s">
        <v>2460</v>
      </c>
      <c r="W38">
        <v>12</v>
      </c>
      <c r="AA38" t="s">
        <v>69</v>
      </c>
      <c r="AB38" t="s">
        <v>2460</v>
      </c>
      <c r="AC38">
        <v>14</v>
      </c>
    </row>
    <row r="39" spans="1:29" x14ac:dyDescent="0.2">
      <c r="E39" t="s">
        <v>108</v>
      </c>
      <c r="F39">
        <v>0.86185999999999996</v>
      </c>
      <c r="U39" t="s">
        <v>70</v>
      </c>
      <c r="V39" t="s">
        <v>2460</v>
      </c>
      <c r="W39">
        <v>12</v>
      </c>
      <c r="AA39" t="s">
        <v>70</v>
      </c>
      <c r="AB39" t="s">
        <v>2460</v>
      </c>
      <c r="AC39">
        <v>14</v>
      </c>
    </row>
    <row r="40" spans="1:29" x14ac:dyDescent="0.2">
      <c r="E40" t="s">
        <v>109</v>
      </c>
      <c r="F40">
        <v>0.86641000000000001</v>
      </c>
      <c r="U40" t="s">
        <v>71</v>
      </c>
      <c r="V40" t="s">
        <v>2460</v>
      </c>
      <c r="W40">
        <v>6</v>
      </c>
      <c r="AA40" t="s">
        <v>71</v>
      </c>
      <c r="AB40" t="s">
        <v>2460</v>
      </c>
      <c r="AC40">
        <v>9</v>
      </c>
    </row>
    <row r="41" spans="1:29" x14ac:dyDescent="0.2">
      <c r="E41" t="s">
        <v>110</v>
      </c>
      <c r="F41">
        <v>0.86446000000000001</v>
      </c>
      <c r="U41" t="s">
        <v>72</v>
      </c>
      <c r="V41" t="s">
        <v>2460</v>
      </c>
      <c r="W41">
        <v>10</v>
      </c>
      <c r="AA41" t="s">
        <v>72</v>
      </c>
      <c r="AB41" t="s">
        <v>2460</v>
      </c>
      <c r="AC41">
        <v>8</v>
      </c>
    </row>
    <row r="42" spans="1:29" x14ac:dyDescent="0.2">
      <c r="E42" t="s">
        <v>111</v>
      </c>
      <c r="F42">
        <v>0.88363000000000003</v>
      </c>
      <c r="U42" t="s">
        <v>73</v>
      </c>
      <c r="V42" t="s">
        <v>2460</v>
      </c>
      <c r="W42">
        <v>8</v>
      </c>
      <c r="AA42" t="s">
        <v>73</v>
      </c>
      <c r="AB42" t="s">
        <v>2460</v>
      </c>
      <c r="AC42">
        <v>12</v>
      </c>
    </row>
    <row r="43" spans="1:29" x14ac:dyDescent="0.2">
      <c r="U43" t="s">
        <v>74</v>
      </c>
      <c r="V43" t="s">
        <v>2460</v>
      </c>
      <c r="W43">
        <v>19</v>
      </c>
      <c r="AA43" t="s">
        <v>74</v>
      </c>
      <c r="AB43" t="s">
        <v>2460</v>
      </c>
      <c r="AC43">
        <v>19</v>
      </c>
    </row>
    <row r="44" spans="1:29" x14ac:dyDescent="0.2">
      <c r="A44" t="s">
        <v>112</v>
      </c>
      <c r="B44">
        <v>2.8803000000000001</v>
      </c>
      <c r="C44">
        <v>1E-3</v>
      </c>
      <c r="D44">
        <v>999</v>
      </c>
      <c r="E44" t="s">
        <v>113</v>
      </c>
      <c r="F44">
        <v>0.78515999999999997</v>
      </c>
      <c r="U44" t="s">
        <v>75</v>
      </c>
      <c r="V44" t="s">
        <v>2460</v>
      </c>
      <c r="W44">
        <v>13</v>
      </c>
      <c r="AA44" t="s">
        <v>75</v>
      </c>
      <c r="AB44" t="s">
        <v>2460</v>
      </c>
      <c r="AC44">
        <v>14</v>
      </c>
    </row>
    <row r="45" spans="1:29" x14ac:dyDescent="0.2">
      <c r="E45" t="s">
        <v>114</v>
      </c>
      <c r="F45">
        <v>0.83852000000000004</v>
      </c>
      <c r="U45" t="s">
        <v>76</v>
      </c>
      <c r="V45" t="s">
        <v>2460</v>
      </c>
      <c r="W45">
        <v>17</v>
      </c>
      <c r="AA45" t="s">
        <v>76</v>
      </c>
      <c r="AB45" t="s">
        <v>2460</v>
      </c>
      <c r="AC45">
        <v>13</v>
      </c>
    </row>
    <row r="46" spans="1:29" x14ac:dyDescent="0.2">
      <c r="E46" t="s">
        <v>115</v>
      </c>
      <c r="F46">
        <v>0.78596999999999995</v>
      </c>
      <c r="U46" t="s">
        <v>77</v>
      </c>
      <c r="V46" t="s">
        <v>2460</v>
      </c>
      <c r="W46">
        <v>15</v>
      </c>
      <c r="AA46" t="s">
        <v>77</v>
      </c>
      <c r="AB46" t="s">
        <v>2460</v>
      </c>
      <c r="AC46">
        <v>17</v>
      </c>
    </row>
    <row r="47" spans="1:29" x14ac:dyDescent="0.2">
      <c r="U47" t="s">
        <v>78</v>
      </c>
      <c r="V47" t="s">
        <v>2460</v>
      </c>
      <c r="W47">
        <v>13</v>
      </c>
      <c r="AA47" t="s">
        <v>78</v>
      </c>
      <c r="AB47" t="s">
        <v>2460</v>
      </c>
      <c r="AC47">
        <v>14</v>
      </c>
    </row>
    <row r="48" spans="1:29" x14ac:dyDescent="0.2">
      <c r="A48" t="s">
        <v>116</v>
      </c>
      <c r="B48">
        <v>1.5644</v>
      </c>
      <c r="C48">
        <v>2E-3</v>
      </c>
      <c r="D48">
        <v>997</v>
      </c>
      <c r="E48" t="s">
        <v>117</v>
      </c>
      <c r="F48">
        <v>0.81881999999999999</v>
      </c>
      <c r="U48" t="s">
        <v>79</v>
      </c>
      <c r="V48" t="s">
        <v>2460</v>
      </c>
      <c r="W48">
        <v>17</v>
      </c>
      <c r="AA48" t="s">
        <v>79</v>
      </c>
      <c r="AB48" t="s">
        <v>2460</v>
      </c>
      <c r="AC48">
        <v>13</v>
      </c>
    </row>
    <row r="49" spans="5:34" x14ac:dyDescent="0.2">
      <c r="E49" t="s">
        <v>118</v>
      </c>
      <c r="F49">
        <v>0.82489999999999997</v>
      </c>
      <c r="U49" t="s">
        <v>80</v>
      </c>
      <c r="V49" t="s">
        <v>2460</v>
      </c>
      <c r="W49">
        <v>15</v>
      </c>
      <c r="AA49" t="s">
        <v>80</v>
      </c>
      <c r="AB49" t="s">
        <v>2460</v>
      </c>
      <c r="AC49">
        <v>17</v>
      </c>
    </row>
    <row r="50" spans="5:34" x14ac:dyDescent="0.2">
      <c r="E50" t="s">
        <v>119</v>
      </c>
      <c r="F50">
        <v>0.80547000000000002</v>
      </c>
      <c r="U50" t="s">
        <v>81</v>
      </c>
      <c r="V50" t="s">
        <v>2460</v>
      </c>
      <c r="W50">
        <v>11</v>
      </c>
      <c r="AA50" t="s">
        <v>81</v>
      </c>
      <c r="AB50" t="s">
        <v>2460</v>
      </c>
      <c r="AC50">
        <v>8</v>
      </c>
    </row>
    <row r="51" spans="5:34" x14ac:dyDescent="0.2">
      <c r="U51" t="s">
        <v>82</v>
      </c>
      <c r="V51" t="s">
        <v>2460</v>
      </c>
      <c r="W51">
        <v>9</v>
      </c>
      <c r="AA51" t="s">
        <v>82</v>
      </c>
      <c r="AB51" t="s">
        <v>2460</v>
      </c>
      <c r="AC51">
        <v>12</v>
      </c>
    </row>
    <row r="52" spans="5:34" x14ac:dyDescent="0.2">
      <c r="U52" t="s">
        <v>83</v>
      </c>
      <c r="V52" t="s">
        <v>2460</v>
      </c>
      <c r="W52">
        <v>13</v>
      </c>
      <c r="AA52" t="s">
        <v>83</v>
      </c>
      <c r="AB52" t="s">
        <v>2460</v>
      </c>
      <c r="AC52">
        <v>11</v>
      </c>
    </row>
    <row r="54" spans="5:34" x14ac:dyDescent="0.2">
      <c r="U54" t="s">
        <v>51</v>
      </c>
      <c r="AA54" t="s">
        <v>51</v>
      </c>
    </row>
    <row r="55" spans="5:34" x14ac:dyDescent="0.2">
      <c r="V55" t="s">
        <v>2461</v>
      </c>
      <c r="W55" t="s">
        <v>2462</v>
      </c>
      <c r="X55" t="s">
        <v>2463</v>
      </c>
      <c r="Z55" t="s">
        <v>2464</v>
      </c>
      <c r="AB55" t="s">
        <v>2461</v>
      </c>
      <c r="AC55" t="s">
        <v>2462</v>
      </c>
      <c r="AD55" t="s">
        <v>2463</v>
      </c>
      <c r="AE55" t="s">
        <v>2464</v>
      </c>
      <c r="AF55" t="s">
        <v>2465</v>
      </c>
      <c r="AG55" t="s">
        <v>2466</v>
      </c>
      <c r="AH55" t="s">
        <v>2467</v>
      </c>
    </row>
    <row r="56" spans="5:34" x14ac:dyDescent="0.2">
      <c r="U56" t="s">
        <v>2461</v>
      </c>
      <c r="V56">
        <v>0.64498</v>
      </c>
      <c r="W56" t="s">
        <v>2468</v>
      </c>
      <c r="X56" t="s">
        <v>2468</v>
      </c>
      <c r="Z56" t="s">
        <v>2468</v>
      </c>
      <c r="AA56" t="s">
        <v>2461</v>
      </c>
      <c r="AB56">
        <v>0.71430000000000005</v>
      </c>
      <c r="AC56" t="s">
        <v>2468</v>
      </c>
      <c r="AD56" t="s">
        <v>2468</v>
      </c>
      <c r="AE56" t="s">
        <v>2468</v>
      </c>
      <c r="AF56" t="s">
        <v>2468</v>
      </c>
      <c r="AG56" t="s">
        <v>2469</v>
      </c>
      <c r="AH56" t="s">
        <v>2468</v>
      </c>
    </row>
    <row r="57" spans="5:34" x14ac:dyDescent="0.2">
      <c r="U57" t="s">
        <v>2462</v>
      </c>
      <c r="V57">
        <v>0.89073999999999998</v>
      </c>
      <c r="W57">
        <v>0.77376</v>
      </c>
      <c r="X57" t="s">
        <v>2468</v>
      </c>
      <c r="Z57" t="s">
        <v>2468</v>
      </c>
      <c r="AA57" t="s">
        <v>2462</v>
      </c>
      <c r="AB57">
        <v>0.89924999999999999</v>
      </c>
      <c r="AC57">
        <v>0.87011000000000005</v>
      </c>
      <c r="AD57" t="s">
        <v>2468</v>
      </c>
      <c r="AE57" t="s">
        <v>2468</v>
      </c>
      <c r="AF57" t="s">
        <v>2468</v>
      </c>
      <c r="AG57" t="s">
        <v>2469</v>
      </c>
      <c r="AH57" t="s">
        <v>2468</v>
      </c>
    </row>
    <row r="58" spans="5:34" x14ac:dyDescent="0.2">
      <c r="U58" t="s">
        <v>2463</v>
      </c>
      <c r="V58">
        <v>0.85529999999999995</v>
      </c>
      <c r="W58">
        <v>0.82169999999999999</v>
      </c>
      <c r="X58">
        <v>0.77405999999999997</v>
      </c>
      <c r="Z58" t="s">
        <v>2468</v>
      </c>
      <c r="AA58" t="s">
        <v>2463</v>
      </c>
      <c r="AB58">
        <v>0.87134999999999996</v>
      </c>
      <c r="AC58">
        <v>0.86260000000000003</v>
      </c>
      <c r="AD58">
        <v>0.84157000000000004</v>
      </c>
      <c r="AE58" t="s">
        <v>2468</v>
      </c>
      <c r="AF58" t="s">
        <v>2468</v>
      </c>
      <c r="AG58" t="s">
        <v>2469</v>
      </c>
      <c r="AH58" t="s">
        <v>2468</v>
      </c>
    </row>
    <row r="59" spans="5:34" x14ac:dyDescent="0.2">
      <c r="U59" t="s">
        <v>2464</v>
      </c>
      <c r="V59">
        <v>0.74712999999999996</v>
      </c>
      <c r="W59">
        <v>0.84436</v>
      </c>
      <c r="X59">
        <v>0.82091999999999998</v>
      </c>
      <c r="Z59">
        <v>0.73524</v>
      </c>
      <c r="AA59" t="s">
        <v>2464</v>
      </c>
      <c r="AB59">
        <v>0.76151999999999997</v>
      </c>
      <c r="AC59">
        <v>0.87339999999999995</v>
      </c>
      <c r="AD59">
        <v>0.85301000000000005</v>
      </c>
      <c r="AE59">
        <v>0.73133000000000004</v>
      </c>
      <c r="AF59" t="s">
        <v>2468</v>
      </c>
      <c r="AG59" t="s">
        <v>2469</v>
      </c>
      <c r="AH59" t="s">
        <v>2468</v>
      </c>
    </row>
    <row r="60" spans="5:34" x14ac:dyDescent="0.2">
      <c r="U60" t="s">
        <v>2465</v>
      </c>
      <c r="V60">
        <v>0.74107999999999996</v>
      </c>
      <c r="W60">
        <v>0.87019999999999997</v>
      </c>
      <c r="X60">
        <v>0.86817</v>
      </c>
      <c r="Z60">
        <v>0.80713000000000001</v>
      </c>
      <c r="AA60" t="s">
        <v>2465</v>
      </c>
      <c r="AB60">
        <v>0.78444000000000003</v>
      </c>
      <c r="AC60">
        <v>0.90952</v>
      </c>
      <c r="AD60">
        <v>0.89429000000000003</v>
      </c>
      <c r="AE60">
        <v>0.83348</v>
      </c>
      <c r="AF60">
        <v>0.77149999999999996</v>
      </c>
      <c r="AG60" t="s">
        <v>2469</v>
      </c>
      <c r="AH60" t="s">
        <v>2468</v>
      </c>
    </row>
    <row r="61" spans="5:34" x14ac:dyDescent="0.2">
      <c r="U61" t="s">
        <v>2466</v>
      </c>
      <c r="V61">
        <v>0.79213</v>
      </c>
      <c r="W61">
        <v>0.82821</v>
      </c>
      <c r="X61">
        <v>0.86358999999999997</v>
      </c>
      <c r="Z61">
        <v>0.79500000000000004</v>
      </c>
      <c r="AA61" t="s">
        <v>2466</v>
      </c>
      <c r="AB61">
        <v>0.81096999999999997</v>
      </c>
      <c r="AC61">
        <v>0.90517000000000003</v>
      </c>
      <c r="AD61">
        <v>0.88017000000000001</v>
      </c>
      <c r="AE61">
        <v>0.79901</v>
      </c>
      <c r="AF61">
        <v>0.85207999999999995</v>
      </c>
      <c r="AG61">
        <v>0.84031</v>
      </c>
      <c r="AH61" t="s">
        <v>2468</v>
      </c>
    </row>
    <row r="62" spans="5:34" x14ac:dyDescent="0.2">
      <c r="U62" t="s">
        <v>2467</v>
      </c>
      <c r="V62">
        <v>0.83631</v>
      </c>
      <c r="W62">
        <v>0.80542000000000002</v>
      </c>
      <c r="X62">
        <v>0.84528999999999999</v>
      </c>
      <c r="Z62">
        <v>0.82094</v>
      </c>
      <c r="AA62" t="s">
        <v>2467</v>
      </c>
      <c r="AB62">
        <v>0.87646000000000002</v>
      </c>
      <c r="AC62">
        <v>0.88880000000000003</v>
      </c>
      <c r="AD62">
        <v>0.89088999999999996</v>
      </c>
      <c r="AE62">
        <v>0.86739999999999995</v>
      </c>
      <c r="AF62">
        <v>0.87602000000000002</v>
      </c>
      <c r="AG62">
        <v>0.87253999999999998</v>
      </c>
      <c r="AH62">
        <v>0.89795999999999998</v>
      </c>
    </row>
    <row r="64" spans="5:34" x14ac:dyDescent="0.2">
      <c r="U64" t="s">
        <v>2470</v>
      </c>
      <c r="AA64" t="s">
        <v>2474</v>
      </c>
    </row>
    <row r="65" spans="21:30" x14ac:dyDescent="0.2">
      <c r="V65" t="s">
        <v>16</v>
      </c>
      <c r="W65" t="s">
        <v>16</v>
      </c>
      <c r="X65" t="s">
        <v>2443</v>
      </c>
      <c r="AB65" t="s">
        <v>26</v>
      </c>
      <c r="AC65" t="s">
        <v>16</v>
      </c>
      <c r="AD65" t="s">
        <v>2443</v>
      </c>
    </row>
    <row r="66" spans="21:30" x14ac:dyDescent="0.2">
      <c r="U66" t="s">
        <v>48</v>
      </c>
      <c r="V66" t="s">
        <v>2471</v>
      </c>
      <c r="W66" t="s">
        <v>23</v>
      </c>
      <c r="X66" t="s">
        <v>24</v>
      </c>
      <c r="AA66" t="s">
        <v>48</v>
      </c>
      <c r="AB66" t="s">
        <v>49</v>
      </c>
      <c r="AC66" t="s">
        <v>23</v>
      </c>
      <c r="AD66" t="s">
        <v>24</v>
      </c>
    </row>
    <row r="67" spans="21:30" x14ac:dyDescent="0.2">
      <c r="U67" t="s">
        <v>63</v>
      </c>
      <c r="V67">
        <v>1.8871</v>
      </c>
      <c r="W67">
        <v>1E-3</v>
      </c>
      <c r="X67">
        <v>998</v>
      </c>
      <c r="AA67" t="s">
        <v>63</v>
      </c>
      <c r="AB67">
        <v>1.8575999999999999</v>
      </c>
      <c r="AC67">
        <v>3.0000000000000001E-3</v>
      </c>
      <c r="AD67">
        <v>999</v>
      </c>
    </row>
    <row r="68" spans="21:30" x14ac:dyDescent="0.2">
      <c r="U68" t="s">
        <v>64</v>
      </c>
      <c r="V68">
        <v>1.9064000000000001</v>
      </c>
      <c r="W68">
        <v>2E-3</v>
      </c>
      <c r="X68">
        <v>998</v>
      </c>
      <c r="AA68" t="s">
        <v>64</v>
      </c>
      <c r="AB68">
        <v>2.3201000000000001</v>
      </c>
      <c r="AC68">
        <v>1E-3</v>
      </c>
      <c r="AD68">
        <v>999</v>
      </c>
    </row>
    <row r="69" spans="21:30" x14ac:dyDescent="0.2">
      <c r="U69" t="s">
        <v>65</v>
      </c>
      <c r="V69">
        <v>1.4863</v>
      </c>
      <c r="W69">
        <v>5.0000000000000001E-3</v>
      </c>
      <c r="X69">
        <v>999</v>
      </c>
      <c r="AA69" t="s">
        <v>65</v>
      </c>
      <c r="AB69">
        <v>1.6944999999999999</v>
      </c>
      <c r="AC69">
        <v>1E-3</v>
      </c>
      <c r="AD69">
        <v>997</v>
      </c>
    </row>
    <row r="70" spans="21:30" x14ac:dyDescent="0.2">
      <c r="U70" t="s">
        <v>66</v>
      </c>
      <c r="V70">
        <v>1.7202999999999999</v>
      </c>
      <c r="W70">
        <v>2E-3</v>
      </c>
      <c r="X70">
        <v>999</v>
      </c>
      <c r="AA70" t="s">
        <v>66</v>
      </c>
      <c r="AB70">
        <v>1.6278999999999999</v>
      </c>
      <c r="AC70">
        <v>2E-3</v>
      </c>
      <c r="AD70">
        <v>999</v>
      </c>
    </row>
    <row r="71" spans="21:30" x14ac:dyDescent="0.2">
      <c r="U71" t="s">
        <v>67</v>
      </c>
      <c r="V71">
        <v>1.2493000000000001</v>
      </c>
      <c r="W71">
        <v>8.3000000000000004E-2</v>
      </c>
      <c r="X71">
        <v>998</v>
      </c>
      <c r="AA71" t="s">
        <v>67</v>
      </c>
      <c r="AB71">
        <v>1.6838</v>
      </c>
      <c r="AC71">
        <v>4.0000000000000001E-3</v>
      </c>
      <c r="AD71">
        <v>998</v>
      </c>
    </row>
    <row r="72" spans="21:30" x14ac:dyDescent="0.2">
      <c r="U72" t="s">
        <v>68</v>
      </c>
      <c r="V72">
        <v>1.5842000000000001</v>
      </c>
      <c r="W72">
        <v>1E-3</v>
      </c>
      <c r="X72">
        <v>998</v>
      </c>
      <c r="AA72" t="s">
        <v>68</v>
      </c>
      <c r="AB72">
        <v>1.6373</v>
      </c>
      <c r="AC72">
        <v>1E-3</v>
      </c>
      <c r="AD72">
        <v>998</v>
      </c>
    </row>
    <row r="73" spans="21:30" x14ac:dyDescent="0.2">
      <c r="U73" t="s">
        <v>69</v>
      </c>
      <c r="V73">
        <v>1.0925</v>
      </c>
      <c r="W73">
        <v>0.21099999999999999</v>
      </c>
      <c r="X73">
        <v>998</v>
      </c>
      <c r="AA73" t="s">
        <v>69</v>
      </c>
      <c r="AB73">
        <v>1.4185000000000001</v>
      </c>
      <c r="AC73">
        <v>1.7000000000000001E-2</v>
      </c>
      <c r="AD73">
        <v>997</v>
      </c>
    </row>
    <row r="74" spans="21:30" x14ac:dyDescent="0.2">
      <c r="U74" t="s">
        <v>70</v>
      </c>
      <c r="V74">
        <v>1.5007999999999999</v>
      </c>
      <c r="W74">
        <v>2E-3</v>
      </c>
      <c r="X74">
        <v>998</v>
      </c>
      <c r="AA74" t="s">
        <v>70</v>
      </c>
      <c r="AB74">
        <v>1.6117999999999999</v>
      </c>
      <c r="AC74">
        <v>1E-3</v>
      </c>
      <c r="AD74">
        <v>996</v>
      </c>
    </row>
    <row r="75" spans="21:30" x14ac:dyDescent="0.2">
      <c r="U75" t="s">
        <v>71</v>
      </c>
      <c r="V75">
        <v>1.5044</v>
      </c>
      <c r="W75">
        <v>8.9999999999999993E-3</v>
      </c>
      <c r="X75">
        <v>998</v>
      </c>
      <c r="AA75" t="s">
        <v>71</v>
      </c>
      <c r="AB75">
        <v>1.4957</v>
      </c>
      <c r="AC75">
        <v>7.0000000000000001E-3</v>
      </c>
      <c r="AD75">
        <v>998</v>
      </c>
    </row>
    <row r="76" spans="21:30" x14ac:dyDescent="0.2">
      <c r="U76" t="s">
        <v>72</v>
      </c>
      <c r="V76">
        <v>1.1368</v>
      </c>
      <c r="W76">
        <v>0.215</v>
      </c>
      <c r="X76">
        <v>998</v>
      </c>
      <c r="AA76" t="s">
        <v>72</v>
      </c>
      <c r="AB76">
        <v>1.0504</v>
      </c>
      <c r="AC76">
        <v>0.33300000000000002</v>
      </c>
      <c r="AD76">
        <v>998</v>
      </c>
    </row>
    <row r="77" spans="21:30" x14ac:dyDescent="0.2">
      <c r="U77" t="s">
        <v>73</v>
      </c>
      <c r="V77">
        <v>1.1903999999999999</v>
      </c>
      <c r="W77">
        <v>0.112</v>
      </c>
      <c r="X77">
        <v>998</v>
      </c>
      <c r="AA77" t="s">
        <v>73</v>
      </c>
      <c r="AB77">
        <v>1.0625</v>
      </c>
      <c r="AC77">
        <v>0.33500000000000002</v>
      </c>
      <c r="AD77">
        <v>998</v>
      </c>
    </row>
    <row r="78" spans="21:30" x14ac:dyDescent="0.2">
      <c r="U78" t="s">
        <v>74</v>
      </c>
      <c r="V78">
        <v>1.6022000000000001</v>
      </c>
      <c r="W78">
        <v>1E-3</v>
      </c>
      <c r="X78">
        <v>999</v>
      </c>
      <c r="AA78" t="s">
        <v>74</v>
      </c>
      <c r="AB78">
        <v>1.5719000000000001</v>
      </c>
      <c r="AC78">
        <v>2E-3</v>
      </c>
      <c r="AD78">
        <v>998</v>
      </c>
    </row>
    <row r="79" spans="21:30" x14ac:dyDescent="0.2">
      <c r="U79" t="s">
        <v>75</v>
      </c>
      <c r="V79">
        <v>1.5943000000000001</v>
      </c>
      <c r="W79">
        <v>1E-3</v>
      </c>
      <c r="X79">
        <v>997</v>
      </c>
      <c r="AA79" t="s">
        <v>75</v>
      </c>
      <c r="AB79">
        <v>2.0924</v>
      </c>
      <c r="AC79">
        <v>1E-3</v>
      </c>
      <c r="AD79">
        <v>999</v>
      </c>
    </row>
    <row r="80" spans="21:30" x14ac:dyDescent="0.2">
      <c r="U80" t="s">
        <v>76</v>
      </c>
      <c r="V80">
        <v>1.2723</v>
      </c>
      <c r="W80">
        <v>4.5999999999999999E-2</v>
      </c>
      <c r="X80">
        <v>999</v>
      </c>
      <c r="AA80" t="s">
        <v>76</v>
      </c>
      <c r="AB80">
        <v>1.8789</v>
      </c>
      <c r="AC80">
        <v>1E-3</v>
      </c>
      <c r="AD80">
        <v>998</v>
      </c>
    </row>
    <row r="81" spans="21:30" x14ac:dyDescent="0.2">
      <c r="U81" t="s">
        <v>77</v>
      </c>
      <c r="V81">
        <v>1.2996000000000001</v>
      </c>
      <c r="W81">
        <v>2.7E-2</v>
      </c>
      <c r="X81">
        <v>998</v>
      </c>
      <c r="AA81" t="s">
        <v>77</v>
      </c>
      <c r="AB81">
        <v>1.5848</v>
      </c>
      <c r="AC81">
        <v>1E-3</v>
      </c>
      <c r="AD81">
        <v>998</v>
      </c>
    </row>
    <row r="82" spans="21:30" x14ac:dyDescent="0.2">
      <c r="U82" t="s">
        <v>78</v>
      </c>
      <c r="V82">
        <v>1.7864</v>
      </c>
      <c r="W82">
        <v>1E-3</v>
      </c>
      <c r="X82">
        <v>999</v>
      </c>
      <c r="AA82" t="s">
        <v>78</v>
      </c>
      <c r="AB82">
        <v>1.9316</v>
      </c>
      <c r="AC82">
        <v>1E-3</v>
      </c>
      <c r="AD82">
        <v>997</v>
      </c>
    </row>
    <row r="83" spans="21:30" x14ac:dyDescent="0.2">
      <c r="U83" t="s">
        <v>79</v>
      </c>
      <c r="V83">
        <v>1.2786</v>
      </c>
      <c r="W83">
        <v>5.3999999999999999E-2</v>
      </c>
      <c r="X83">
        <v>998</v>
      </c>
      <c r="AA83" t="s">
        <v>79</v>
      </c>
      <c r="AB83">
        <v>1.585</v>
      </c>
      <c r="AC83">
        <v>2E-3</v>
      </c>
      <c r="AD83">
        <v>999</v>
      </c>
    </row>
    <row r="84" spans="21:30" x14ac:dyDescent="0.2">
      <c r="U84" t="s">
        <v>80</v>
      </c>
      <c r="V84">
        <v>1.4555</v>
      </c>
      <c r="W84">
        <v>5.0000000000000001E-3</v>
      </c>
      <c r="X84">
        <v>997</v>
      </c>
      <c r="AA84" t="s">
        <v>80</v>
      </c>
      <c r="AB84">
        <v>1.4211</v>
      </c>
      <c r="AC84">
        <v>8.0000000000000002E-3</v>
      </c>
      <c r="AD84">
        <v>999</v>
      </c>
    </row>
    <row r="85" spans="21:30" x14ac:dyDescent="0.2">
      <c r="U85" t="s">
        <v>81</v>
      </c>
      <c r="V85">
        <v>1.1025</v>
      </c>
      <c r="W85">
        <v>0.25700000000000001</v>
      </c>
      <c r="X85">
        <v>998</v>
      </c>
      <c r="AA85" t="s">
        <v>81</v>
      </c>
      <c r="AB85">
        <v>1.3640000000000001</v>
      </c>
      <c r="AC85">
        <v>1.7000000000000001E-2</v>
      </c>
      <c r="AD85">
        <v>999</v>
      </c>
    </row>
    <row r="86" spans="21:30" x14ac:dyDescent="0.2">
      <c r="U86" t="s">
        <v>82</v>
      </c>
      <c r="V86">
        <v>1.2604</v>
      </c>
      <c r="W86">
        <v>3.9E-2</v>
      </c>
      <c r="X86">
        <v>999</v>
      </c>
      <c r="AA86" t="s">
        <v>82</v>
      </c>
      <c r="AB86">
        <v>1.2370000000000001</v>
      </c>
      <c r="AC86">
        <v>7.0000000000000007E-2</v>
      </c>
      <c r="AD86">
        <v>997</v>
      </c>
    </row>
    <row r="87" spans="21:30" x14ac:dyDescent="0.2">
      <c r="U87" t="s">
        <v>83</v>
      </c>
      <c r="V87">
        <v>0.87977000000000005</v>
      </c>
      <c r="W87">
        <v>0.70399999999999996</v>
      </c>
      <c r="X87">
        <v>998</v>
      </c>
      <c r="AA87" t="s">
        <v>83</v>
      </c>
      <c r="AB87">
        <v>1.0721000000000001</v>
      </c>
      <c r="AC87">
        <v>0.32100000000000001</v>
      </c>
      <c r="AD87">
        <v>999</v>
      </c>
    </row>
    <row r="89" spans="21:30" x14ac:dyDescent="0.2">
      <c r="U89" t="s">
        <v>2444</v>
      </c>
      <c r="AA89" t="s">
        <v>2444</v>
      </c>
    </row>
    <row r="90" spans="21:30" x14ac:dyDescent="0.2">
      <c r="U90" t="s">
        <v>48</v>
      </c>
      <c r="V90" t="s">
        <v>2445</v>
      </c>
      <c r="W90" t="s">
        <v>2446</v>
      </c>
      <c r="AA90" t="s">
        <v>48</v>
      </c>
      <c r="AB90" t="s">
        <v>2445</v>
      </c>
      <c r="AC90" t="s">
        <v>2446</v>
      </c>
    </row>
    <row r="91" spans="21:30" x14ac:dyDescent="0.2">
      <c r="U91" t="s">
        <v>63</v>
      </c>
      <c r="V91" t="s">
        <v>2460</v>
      </c>
      <c r="W91">
        <v>16</v>
      </c>
      <c r="AA91" t="s">
        <v>63</v>
      </c>
      <c r="AB91" t="s">
        <v>2460</v>
      </c>
      <c r="AC91">
        <v>13</v>
      </c>
    </row>
    <row r="92" spans="21:30" x14ac:dyDescent="0.2">
      <c r="U92" t="s">
        <v>64</v>
      </c>
      <c r="V92" t="s">
        <v>2460</v>
      </c>
      <c r="W92">
        <v>19</v>
      </c>
      <c r="AA92" t="s">
        <v>64</v>
      </c>
      <c r="AB92" t="s">
        <v>2460</v>
      </c>
      <c r="AC92">
        <v>18</v>
      </c>
    </row>
    <row r="93" spans="21:30" x14ac:dyDescent="0.2">
      <c r="U93" t="s">
        <v>65</v>
      </c>
      <c r="V93" t="s">
        <v>2460</v>
      </c>
      <c r="W93">
        <v>19</v>
      </c>
      <c r="AA93" t="s">
        <v>65</v>
      </c>
      <c r="AB93" t="s">
        <v>2460</v>
      </c>
      <c r="AC93">
        <v>18</v>
      </c>
    </row>
    <row r="94" spans="21:30" x14ac:dyDescent="0.2">
      <c r="U94" t="s">
        <v>66</v>
      </c>
      <c r="V94" t="s">
        <v>2460</v>
      </c>
      <c r="W94">
        <v>19</v>
      </c>
      <c r="AA94" t="s">
        <v>66</v>
      </c>
      <c r="AB94" t="s">
        <v>2460</v>
      </c>
      <c r="AC94">
        <v>17</v>
      </c>
    </row>
    <row r="95" spans="21:30" x14ac:dyDescent="0.2">
      <c r="U95" t="s">
        <v>67</v>
      </c>
      <c r="V95" t="s">
        <v>2460</v>
      </c>
      <c r="W95">
        <v>12</v>
      </c>
      <c r="AA95" t="s">
        <v>67</v>
      </c>
      <c r="AB95" t="s">
        <v>2460</v>
      </c>
      <c r="AC95">
        <v>15</v>
      </c>
    </row>
    <row r="96" spans="21:30" x14ac:dyDescent="0.2">
      <c r="U96" t="s">
        <v>68</v>
      </c>
      <c r="V96" t="s">
        <v>2460</v>
      </c>
      <c r="W96">
        <v>17</v>
      </c>
      <c r="AA96" t="s">
        <v>68</v>
      </c>
      <c r="AB96" t="s">
        <v>2460</v>
      </c>
      <c r="AC96">
        <v>14</v>
      </c>
    </row>
    <row r="97" spans="21:29" x14ac:dyDescent="0.2">
      <c r="U97" t="s">
        <v>69</v>
      </c>
      <c r="V97" t="s">
        <v>2460</v>
      </c>
      <c r="W97">
        <v>16</v>
      </c>
      <c r="AA97" t="s">
        <v>69</v>
      </c>
      <c r="AB97" t="s">
        <v>2460</v>
      </c>
      <c r="AC97">
        <v>14</v>
      </c>
    </row>
    <row r="98" spans="21:29" x14ac:dyDescent="0.2">
      <c r="U98" t="s">
        <v>70</v>
      </c>
      <c r="V98" t="s">
        <v>2460</v>
      </c>
      <c r="W98">
        <v>16</v>
      </c>
      <c r="AA98" t="s">
        <v>70</v>
      </c>
      <c r="AB98" t="s">
        <v>2460</v>
      </c>
      <c r="AC98">
        <v>14</v>
      </c>
    </row>
    <row r="99" spans="21:29" x14ac:dyDescent="0.2">
      <c r="U99" t="s">
        <v>71</v>
      </c>
      <c r="V99" t="s">
        <v>2460</v>
      </c>
      <c r="W99">
        <v>16</v>
      </c>
      <c r="AA99" t="s">
        <v>71</v>
      </c>
      <c r="AB99" t="s">
        <v>2460</v>
      </c>
      <c r="AC99">
        <v>13</v>
      </c>
    </row>
    <row r="100" spans="21:29" x14ac:dyDescent="0.2">
      <c r="U100" t="s">
        <v>72</v>
      </c>
      <c r="V100" t="s">
        <v>2460</v>
      </c>
      <c r="W100">
        <v>9</v>
      </c>
      <c r="AA100" t="s">
        <v>72</v>
      </c>
      <c r="AB100" t="s">
        <v>2460</v>
      </c>
      <c r="AC100">
        <v>11</v>
      </c>
    </row>
    <row r="101" spans="21:29" x14ac:dyDescent="0.2">
      <c r="U101" t="s">
        <v>73</v>
      </c>
      <c r="V101" t="s">
        <v>2460</v>
      </c>
      <c r="W101">
        <v>14</v>
      </c>
      <c r="AA101" t="s">
        <v>73</v>
      </c>
      <c r="AB101" t="s">
        <v>2460</v>
      </c>
      <c r="AC101">
        <v>10</v>
      </c>
    </row>
    <row r="102" spans="21:29" x14ac:dyDescent="0.2">
      <c r="U102" t="s">
        <v>74</v>
      </c>
      <c r="V102" t="s">
        <v>2460</v>
      </c>
      <c r="W102">
        <v>19</v>
      </c>
      <c r="AA102" t="s">
        <v>74</v>
      </c>
      <c r="AB102" t="s">
        <v>2460</v>
      </c>
      <c r="AC102">
        <v>19</v>
      </c>
    </row>
    <row r="103" spans="21:29" x14ac:dyDescent="0.2">
      <c r="U103" t="s">
        <v>75</v>
      </c>
      <c r="V103" t="s">
        <v>2460</v>
      </c>
      <c r="W103">
        <v>19</v>
      </c>
      <c r="AA103" t="s">
        <v>75</v>
      </c>
      <c r="AB103" t="s">
        <v>2460</v>
      </c>
      <c r="AC103">
        <v>18</v>
      </c>
    </row>
    <row r="104" spans="21:29" x14ac:dyDescent="0.2">
      <c r="U104" t="s">
        <v>76</v>
      </c>
      <c r="V104" t="s">
        <v>2460</v>
      </c>
      <c r="W104">
        <v>12</v>
      </c>
      <c r="AA104" t="s">
        <v>76</v>
      </c>
      <c r="AB104" t="s">
        <v>2460</v>
      </c>
      <c r="AC104">
        <v>16</v>
      </c>
    </row>
    <row r="105" spans="21:29" x14ac:dyDescent="0.2">
      <c r="U105" t="s">
        <v>77</v>
      </c>
      <c r="V105" t="s">
        <v>2460</v>
      </c>
      <c r="W105">
        <v>17</v>
      </c>
      <c r="AA105" t="s">
        <v>77</v>
      </c>
      <c r="AB105" t="s">
        <v>2460</v>
      </c>
      <c r="AC105">
        <v>15</v>
      </c>
    </row>
    <row r="106" spans="21:29" x14ac:dyDescent="0.2">
      <c r="U106" t="s">
        <v>78</v>
      </c>
      <c r="V106" t="s">
        <v>2460</v>
      </c>
      <c r="W106">
        <v>19</v>
      </c>
      <c r="AA106" t="s">
        <v>78</v>
      </c>
      <c r="AB106" t="s">
        <v>2460</v>
      </c>
      <c r="AC106">
        <v>18</v>
      </c>
    </row>
    <row r="107" spans="21:29" x14ac:dyDescent="0.2">
      <c r="U107" t="s">
        <v>79</v>
      </c>
      <c r="V107" t="s">
        <v>2460</v>
      </c>
      <c r="W107">
        <v>12</v>
      </c>
      <c r="AA107" t="s">
        <v>79</v>
      </c>
      <c r="AB107" t="s">
        <v>2460</v>
      </c>
      <c r="AC107">
        <v>16</v>
      </c>
    </row>
    <row r="108" spans="21:29" x14ac:dyDescent="0.2">
      <c r="U108" t="s">
        <v>80</v>
      </c>
      <c r="V108" t="s">
        <v>2460</v>
      </c>
      <c r="W108">
        <v>17</v>
      </c>
      <c r="AA108" t="s">
        <v>80</v>
      </c>
      <c r="AB108" t="s">
        <v>2460</v>
      </c>
      <c r="AC108">
        <v>15</v>
      </c>
    </row>
    <row r="109" spans="21:29" x14ac:dyDescent="0.2">
      <c r="U109" t="s">
        <v>81</v>
      </c>
      <c r="V109" t="s">
        <v>2460</v>
      </c>
      <c r="W109">
        <v>12</v>
      </c>
      <c r="AA109" t="s">
        <v>81</v>
      </c>
      <c r="AB109" t="s">
        <v>2460</v>
      </c>
      <c r="AC109">
        <v>15</v>
      </c>
    </row>
    <row r="110" spans="21:29" x14ac:dyDescent="0.2">
      <c r="U110" t="s">
        <v>82</v>
      </c>
      <c r="V110" t="s">
        <v>2460</v>
      </c>
      <c r="W110">
        <v>17</v>
      </c>
      <c r="AA110" t="s">
        <v>82</v>
      </c>
      <c r="AB110" t="s">
        <v>2460</v>
      </c>
      <c r="AC110">
        <v>14</v>
      </c>
    </row>
    <row r="111" spans="21:29" x14ac:dyDescent="0.2">
      <c r="U111" t="s">
        <v>83</v>
      </c>
      <c r="V111" t="s">
        <v>2460</v>
      </c>
      <c r="W111">
        <v>10</v>
      </c>
      <c r="AA111" t="s">
        <v>83</v>
      </c>
      <c r="AB111" t="s">
        <v>2460</v>
      </c>
      <c r="AC111">
        <v>12</v>
      </c>
    </row>
    <row r="113" spans="21:34" x14ac:dyDescent="0.2">
      <c r="U113" t="s">
        <v>51</v>
      </c>
      <c r="AA113" t="s">
        <v>51</v>
      </c>
    </row>
    <row r="114" spans="21:34" x14ac:dyDescent="0.2">
      <c r="V114" t="s">
        <v>2461</v>
      </c>
      <c r="W114" t="s">
        <v>2462</v>
      </c>
      <c r="X114" t="s">
        <v>2463</v>
      </c>
      <c r="Z114" t="s">
        <v>2464</v>
      </c>
      <c r="AB114" t="s">
        <v>2461</v>
      </c>
      <c r="AC114" t="s">
        <v>2462</v>
      </c>
      <c r="AD114" t="s">
        <v>2463</v>
      </c>
      <c r="AE114" t="s">
        <v>2464</v>
      </c>
      <c r="AF114" t="s">
        <v>2465</v>
      </c>
      <c r="AG114" t="s">
        <v>2466</v>
      </c>
      <c r="AH114" t="s">
        <v>2467</v>
      </c>
    </row>
    <row r="115" spans="21:34" x14ac:dyDescent="0.2">
      <c r="U115" t="s">
        <v>2461</v>
      </c>
      <c r="V115">
        <v>0.72655000000000003</v>
      </c>
      <c r="W115" t="s">
        <v>2468</v>
      </c>
      <c r="X115" t="s">
        <v>2468</v>
      </c>
      <c r="Z115" t="s">
        <v>2468</v>
      </c>
      <c r="AA115" t="s">
        <v>2461</v>
      </c>
      <c r="AB115">
        <v>0.73407</v>
      </c>
      <c r="AC115" t="s">
        <v>2468</v>
      </c>
      <c r="AD115" t="s">
        <v>2468</v>
      </c>
      <c r="AE115" t="s">
        <v>2468</v>
      </c>
      <c r="AF115" t="s">
        <v>2468</v>
      </c>
      <c r="AG115" t="s">
        <v>2469</v>
      </c>
      <c r="AH115" t="s">
        <v>2468</v>
      </c>
    </row>
    <row r="116" spans="21:34" x14ac:dyDescent="0.2">
      <c r="U116" t="s">
        <v>2462</v>
      </c>
      <c r="V116">
        <v>0.84501999999999999</v>
      </c>
      <c r="W116">
        <v>0.84140999999999999</v>
      </c>
      <c r="X116" t="s">
        <v>2468</v>
      </c>
      <c r="Z116" t="s">
        <v>2468</v>
      </c>
      <c r="AA116" t="s">
        <v>2462</v>
      </c>
      <c r="AB116">
        <v>0.86904999999999999</v>
      </c>
      <c r="AC116">
        <v>0.84058999999999995</v>
      </c>
      <c r="AD116" t="s">
        <v>2468</v>
      </c>
      <c r="AE116" t="s">
        <v>2468</v>
      </c>
      <c r="AF116" t="s">
        <v>2468</v>
      </c>
      <c r="AG116" t="s">
        <v>2469</v>
      </c>
      <c r="AH116" t="s">
        <v>2468</v>
      </c>
    </row>
    <row r="117" spans="21:34" x14ac:dyDescent="0.2">
      <c r="U117" t="s">
        <v>2463</v>
      </c>
      <c r="V117">
        <v>0.84416999999999998</v>
      </c>
      <c r="W117">
        <v>0.84033000000000002</v>
      </c>
      <c r="X117">
        <v>0.84567000000000003</v>
      </c>
      <c r="Z117" t="s">
        <v>2468</v>
      </c>
      <c r="AA117" t="s">
        <v>2463</v>
      </c>
      <c r="AB117">
        <v>0.86289000000000005</v>
      </c>
      <c r="AC117">
        <v>0.84743000000000002</v>
      </c>
      <c r="AD117">
        <v>0.81203999999999998</v>
      </c>
      <c r="AE117" t="s">
        <v>2468</v>
      </c>
      <c r="AF117" t="s">
        <v>2468</v>
      </c>
      <c r="AG117" t="s">
        <v>2469</v>
      </c>
      <c r="AH117" t="s">
        <v>2468</v>
      </c>
    </row>
    <row r="118" spans="21:34" x14ac:dyDescent="0.2">
      <c r="U118" t="s">
        <v>2464</v>
      </c>
      <c r="V118">
        <v>0.76826000000000005</v>
      </c>
      <c r="W118">
        <v>0.83033000000000001</v>
      </c>
      <c r="X118">
        <v>0.83516000000000001</v>
      </c>
      <c r="Z118">
        <v>0.76644999999999996</v>
      </c>
      <c r="AA118" t="s">
        <v>2464</v>
      </c>
      <c r="AB118">
        <v>0.78608</v>
      </c>
      <c r="AC118">
        <v>0.84460999999999997</v>
      </c>
      <c r="AD118">
        <v>0.81581999999999999</v>
      </c>
      <c r="AE118">
        <v>0.76748000000000005</v>
      </c>
      <c r="AF118" t="s">
        <v>2468</v>
      </c>
      <c r="AG118" t="s">
        <v>2469</v>
      </c>
      <c r="AH118" t="s">
        <v>2468</v>
      </c>
    </row>
    <row r="119" spans="21:34" x14ac:dyDescent="0.2">
      <c r="U119" t="s">
        <v>2465</v>
      </c>
      <c r="V119">
        <v>0.78561999999999999</v>
      </c>
      <c r="W119">
        <v>0.84125000000000005</v>
      </c>
      <c r="X119">
        <v>0.84263999999999994</v>
      </c>
      <c r="Z119">
        <v>0.81133</v>
      </c>
      <c r="AA119" t="s">
        <v>2465</v>
      </c>
      <c r="AB119">
        <v>0.79984</v>
      </c>
      <c r="AC119">
        <v>0.86107999999999996</v>
      </c>
      <c r="AD119">
        <v>0.87485999999999997</v>
      </c>
      <c r="AE119">
        <v>0.83733000000000002</v>
      </c>
      <c r="AF119">
        <v>0.80335000000000001</v>
      </c>
      <c r="AG119" t="s">
        <v>2469</v>
      </c>
      <c r="AH119" t="s">
        <v>2468</v>
      </c>
    </row>
    <row r="120" spans="21:34" x14ac:dyDescent="0.2">
      <c r="U120" t="s">
        <v>2466</v>
      </c>
      <c r="V120">
        <v>0.78837000000000002</v>
      </c>
      <c r="W120">
        <v>0.83333000000000002</v>
      </c>
      <c r="X120">
        <v>0.84218999999999999</v>
      </c>
      <c r="Z120">
        <v>0.80383000000000004</v>
      </c>
      <c r="AA120" t="s">
        <v>2466</v>
      </c>
      <c r="AB120">
        <v>0.81869000000000003</v>
      </c>
      <c r="AC120">
        <v>0.83650000000000002</v>
      </c>
      <c r="AD120">
        <v>0.87866</v>
      </c>
      <c r="AE120">
        <v>0.83040999999999998</v>
      </c>
      <c r="AF120">
        <v>0.83152000000000004</v>
      </c>
      <c r="AG120">
        <v>0.80876000000000003</v>
      </c>
      <c r="AH120" t="s">
        <v>2468</v>
      </c>
    </row>
    <row r="121" spans="21:34" x14ac:dyDescent="0.2">
      <c r="U121" t="s">
        <v>2467</v>
      </c>
      <c r="V121">
        <v>0.81111999999999995</v>
      </c>
      <c r="W121">
        <v>0.84806999999999999</v>
      </c>
      <c r="X121">
        <v>0.85592000000000001</v>
      </c>
      <c r="Z121">
        <v>0.82545999999999997</v>
      </c>
      <c r="AA121" t="s">
        <v>2467</v>
      </c>
      <c r="AB121">
        <v>0.83469000000000004</v>
      </c>
      <c r="AC121">
        <v>0.85450000000000004</v>
      </c>
      <c r="AD121">
        <v>0.87551000000000001</v>
      </c>
      <c r="AE121">
        <v>0.84167999999999998</v>
      </c>
      <c r="AF121">
        <v>0.84438999999999997</v>
      </c>
      <c r="AG121">
        <v>0.83487</v>
      </c>
      <c r="AH121">
        <v>0.86831999999999998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82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40" customWidth="1"/>
    <col min="2" max="2" width="11.5" bestFit="1" customWidth="1"/>
    <col min="3" max="3" width="10.1640625" bestFit="1" customWidth="1"/>
  </cols>
  <sheetData>
    <row r="1" spans="1:22" x14ac:dyDescent="0.2">
      <c r="A1" t="s">
        <v>179</v>
      </c>
      <c r="J1" t="s">
        <v>180</v>
      </c>
      <c r="Q1" t="s">
        <v>181</v>
      </c>
    </row>
    <row r="3" spans="1:22" x14ac:dyDescent="0.2">
      <c r="B3" t="s">
        <v>182</v>
      </c>
      <c r="C3" t="s">
        <v>183</v>
      </c>
      <c r="D3" t="s">
        <v>16</v>
      </c>
      <c r="E3" t="s">
        <v>16</v>
      </c>
      <c r="F3" t="s">
        <v>17</v>
      </c>
      <c r="G3" t="s">
        <v>184</v>
      </c>
      <c r="J3" t="s">
        <v>185</v>
      </c>
      <c r="K3" t="s">
        <v>186</v>
      </c>
      <c r="L3" t="s">
        <v>187</v>
      </c>
      <c r="M3" t="s">
        <v>188</v>
      </c>
      <c r="N3" t="s">
        <v>189</v>
      </c>
      <c r="O3" t="s">
        <v>190</v>
      </c>
      <c r="Q3" t="s">
        <v>185</v>
      </c>
      <c r="R3" t="s">
        <v>186</v>
      </c>
      <c r="S3" t="s">
        <v>187</v>
      </c>
      <c r="T3" t="s">
        <v>188</v>
      </c>
      <c r="U3" t="s">
        <v>189</v>
      </c>
      <c r="V3" t="s">
        <v>190</v>
      </c>
    </row>
    <row r="4" spans="1:22" x14ac:dyDescent="0.2">
      <c r="A4" t="s">
        <v>185</v>
      </c>
      <c r="B4" t="s">
        <v>191</v>
      </c>
      <c r="C4" t="s">
        <v>192</v>
      </c>
      <c r="D4" t="s">
        <v>193</v>
      </c>
      <c r="E4" t="s">
        <v>194</v>
      </c>
      <c r="F4" t="s">
        <v>189</v>
      </c>
      <c r="G4" t="s">
        <v>190</v>
      </c>
      <c r="J4" t="s">
        <v>195</v>
      </c>
      <c r="K4">
        <v>56.23</v>
      </c>
      <c r="L4">
        <v>2.2400000000000002</v>
      </c>
      <c r="M4">
        <v>0.76</v>
      </c>
      <c r="N4">
        <v>11.78</v>
      </c>
      <c r="O4">
        <v>11.78</v>
      </c>
      <c r="Q4" t="s">
        <v>196</v>
      </c>
      <c r="R4">
        <v>71.36</v>
      </c>
      <c r="S4">
        <v>3.03</v>
      </c>
      <c r="T4">
        <v>0.93</v>
      </c>
      <c r="U4">
        <v>16.440000000000001</v>
      </c>
      <c r="V4">
        <v>16.440000000000001</v>
      </c>
    </row>
    <row r="5" spans="1:22" x14ac:dyDescent="0.2">
      <c r="A5" t="s">
        <v>197</v>
      </c>
      <c r="B5">
        <v>65.02</v>
      </c>
      <c r="C5">
        <v>42.54</v>
      </c>
      <c r="D5">
        <v>3.19</v>
      </c>
      <c r="E5">
        <v>0.93</v>
      </c>
      <c r="F5">
        <v>3.61</v>
      </c>
      <c r="G5">
        <v>3.61</v>
      </c>
      <c r="J5" t="s">
        <v>197</v>
      </c>
      <c r="K5">
        <v>65.02</v>
      </c>
      <c r="L5">
        <v>1.92</v>
      </c>
      <c r="M5">
        <v>0.5</v>
      </c>
      <c r="N5">
        <v>10.09</v>
      </c>
      <c r="O5">
        <v>21.87</v>
      </c>
      <c r="Q5" t="s">
        <v>197</v>
      </c>
      <c r="R5">
        <v>42.54</v>
      </c>
      <c r="S5">
        <v>1.79</v>
      </c>
      <c r="T5">
        <v>0.83</v>
      </c>
      <c r="U5">
        <v>9.75</v>
      </c>
      <c r="V5">
        <v>26.19</v>
      </c>
    </row>
    <row r="6" spans="1:22" x14ac:dyDescent="0.2">
      <c r="A6" t="s">
        <v>196</v>
      </c>
      <c r="B6">
        <v>9.57</v>
      </c>
      <c r="C6">
        <v>71.36</v>
      </c>
      <c r="D6">
        <v>3.09</v>
      </c>
      <c r="E6">
        <v>0.84</v>
      </c>
      <c r="F6">
        <v>3.49</v>
      </c>
      <c r="G6">
        <v>7.09</v>
      </c>
      <c r="J6" t="s">
        <v>198</v>
      </c>
      <c r="K6">
        <v>35.14</v>
      </c>
      <c r="L6">
        <v>1.43</v>
      </c>
      <c r="M6">
        <v>0.75</v>
      </c>
      <c r="N6">
        <v>7.51</v>
      </c>
      <c r="O6">
        <v>29.38</v>
      </c>
      <c r="Q6" t="s">
        <v>199</v>
      </c>
      <c r="R6">
        <v>53.04</v>
      </c>
      <c r="S6">
        <v>1.52</v>
      </c>
      <c r="T6">
        <v>0.51</v>
      </c>
      <c r="U6">
        <v>8.26</v>
      </c>
      <c r="V6">
        <v>34.450000000000003</v>
      </c>
    </row>
    <row r="7" spans="1:22" x14ac:dyDescent="0.2">
      <c r="A7" t="s">
        <v>195</v>
      </c>
      <c r="B7">
        <v>56.23</v>
      </c>
      <c r="C7">
        <v>35.97</v>
      </c>
      <c r="D7">
        <v>2.75</v>
      </c>
      <c r="E7">
        <v>0.94</v>
      </c>
      <c r="F7">
        <v>3.1</v>
      </c>
      <c r="G7">
        <v>10.199999999999999</v>
      </c>
      <c r="J7" t="s">
        <v>200</v>
      </c>
      <c r="K7">
        <v>23.96</v>
      </c>
      <c r="L7">
        <v>0.8</v>
      </c>
      <c r="M7">
        <v>0.51</v>
      </c>
      <c r="N7">
        <v>4.22</v>
      </c>
      <c r="O7">
        <v>33.6</v>
      </c>
      <c r="Q7" t="s">
        <v>201</v>
      </c>
      <c r="R7">
        <v>34.15</v>
      </c>
      <c r="S7">
        <v>1.1000000000000001</v>
      </c>
      <c r="T7">
        <v>0.65</v>
      </c>
      <c r="U7">
        <v>6</v>
      </c>
      <c r="V7">
        <v>40.450000000000003</v>
      </c>
    </row>
    <row r="8" spans="1:22" x14ac:dyDescent="0.2">
      <c r="A8" t="s">
        <v>199</v>
      </c>
      <c r="B8">
        <v>26.43</v>
      </c>
      <c r="C8">
        <v>53.04</v>
      </c>
      <c r="D8">
        <v>2.72</v>
      </c>
      <c r="E8">
        <v>0.8</v>
      </c>
      <c r="F8">
        <v>3.07</v>
      </c>
      <c r="G8">
        <v>13.26</v>
      </c>
      <c r="J8" t="s">
        <v>202</v>
      </c>
      <c r="K8">
        <v>24.22</v>
      </c>
      <c r="L8">
        <v>0.76</v>
      </c>
      <c r="M8">
        <v>0.53</v>
      </c>
      <c r="N8">
        <v>3.98</v>
      </c>
      <c r="O8">
        <v>37.58</v>
      </c>
      <c r="Q8" t="s">
        <v>195</v>
      </c>
      <c r="R8">
        <v>35.97</v>
      </c>
      <c r="S8">
        <v>0.97</v>
      </c>
      <c r="T8">
        <v>0.5</v>
      </c>
      <c r="U8">
        <v>5.27</v>
      </c>
      <c r="V8">
        <v>45.72</v>
      </c>
    </row>
    <row r="9" spans="1:22" x14ac:dyDescent="0.2">
      <c r="A9" t="s">
        <v>203</v>
      </c>
      <c r="B9">
        <v>44.24</v>
      </c>
      <c r="C9">
        <v>0</v>
      </c>
      <c r="D9">
        <v>2.0299999999999998</v>
      </c>
      <c r="E9">
        <v>0.28000000000000003</v>
      </c>
      <c r="F9">
        <v>2.29</v>
      </c>
      <c r="G9">
        <v>15.56</v>
      </c>
      <c r="J9" t="s">
        <v>204</v>
      </c>
      <c r="K9">
        <v>29.41</v>
      </c>
      <c r="L9">
        <v>0.74</v>
      </c>
      <c r="M9">
        <v>0.41</v>
      </c>
      <c r="N9">
        <v>3.91</v>
      </c>
      <c r="O9">
        <v>41.49</v>
      </c>
      <c r="Q9" t="s">
        <v>205</v>
      </c>
      <c r="R9">
        <v>28.06</v>
      </c>
      <c r="S9">
        <v>0.96</v>
      </c>
      <c r="T9">
        <v>0.59</v>
      </c>
      <c r="U9">
        <v>5.23</v>
      </c>
      <c r="V9">
        <v>50.95</v>
      </c>
    </row>
    <row r="10" spans="1:22" x14ac:dyDescent="0.2">
      <c r="A10" t="s">
        <v>198</v>
      </c>
      <c r="B10">
        <v>35.14</v>
      </c>
      <c r="C10">
        <v>17.3</v>
      </c>
      <c r="D10">
        <v>1.79</v>
      </c>
      <c r="E10">
        <v>0.97</v>
      </c>
      <c r="F10">
        <v>2.02</v>
      </c>
      <c r="G10">
        <v>17.579999999999998</v>
      </c>
      <c r="J10" t="s">
        <v>206</v>
      </c>
      <c r="K10">
        <v>28.45</v>
      </c>
      <c r="L10">
        <v>0.7</v>
      </c>
      <c r="M10">
        <v>0.41</v>
      </c>
      <c r="N10">
        <v>3.68</v>
      </c>
      <c r="O10">
        <v>45.16</v>
      </c>
      <c r="Q10" t="s">
        <v>207</v>
      </c>
      <c r="R10">
        <v>25.09</v>
      </c>
      <c r="S10">
        <v>0.95</v>
      </c>
      <c r="T10">
        <v>0.56999999999999995</v>
      </c>
      <c r="U10">
        <v>5.14</v>
      </c>
      <c r="V10">
        <v>56.09</v>
      </c>
    </row>
    <row r="11" spans="1:22" x14ac:dyDescent="0.2">
      <c r="A11" t="s">
        <v>201</v>
      </c>
      <c r="B11">
        <v>10.91</v>
      </c>
      <c r="C11">
        <v>34.15</v>
      </c>
      <c r="D11">
        <v>1.77</v>
      </c>
      <c r="E11">
        <v>0.7</v>
      </c>
      <c r="F11">
        <v>2</v>
      </c>
      <c r="G11">
        <v>19.579999999999998</v>
      </c>
      <c r="J11" t="s">
        <v>208</v>
      </c>
      <c r="K11">
        <v>25.39</v>
      </c>
      <c r="L11">
        <v>0.62</v>
      </c>
      <c r="M11">
        <v>0.39</v>
      </c>
      <c r="N11">
        <v>3.25</v>
      </c>
      <c r="O11">
        <v>48.41</v>
      </c>
      <c r="Q11" t="s">
        <v>209</v>
      </c>
      <c r="R11">
        <v>25.98</v>
      </c>
      <c r="S11">
        <v>0.54</v>
      </c>
      <c r="T11">
        <v>0.35</v>
      </c>
      <c r="U11">
        <v>2.92</v>
      </c>
      <c r="V11">
        <v>59</v>
      </c>
    </row>
    <row r="12" spans="1:22" x14ac:dyDescent="0.2">
      <c r="A12" t="s">
        <v>206</v>
      </c>
      <c r="B12">
        <v>28.45</v>
      </c>
      <c r="C12">
        <v>16.670000000000002</v>
      </c>
      <c r="D12">
        <v>1.7</v>
      </c>
      <c r="E12">
        <v>0.75</v>
      </c>
      <c r="F12">
        <v>1.92</v>
      </c>
      <c r="G12">
        <v>21.51</v>
      </c>
      <c r="J12" t="s">
        <v>199</v>
      </c>
      <c r="K12">
        <v>26.43</v>
      </c>
      <c r="L12">
        <v>0.56000000000000005</v>
      </c>
      <c r="M12">
        <v>0.36</v>
      </c>
      <c r="N12">
        <v>2.97</v>
      </c>
      <c r="O12">
        <v>51.38</v>
      </c>
      <c r="Q12" t="s">
        <v>210</v>
      </c>
      <c r="R12">
        <v>20.14</v>
      </c>
      <c r="S12">
        <v>0.51</v>
      </c>
      <c r="T12">
        <v>0.39</v>
      </c>
      <c r="U12">
        <v>2.76</v>
      </c>
      <c r="V12">
        <v>61.76</v>
      </c>
    </row>
    <row r="13" spans="1:22" x14ac:dyDescent="0.2">
      <c r="A13" t="s">
        <v>205</v>
      </c>
      <c r="B13">
        <v>20.239999999999998</v>
      </c>
      <c r="C13">
        <v>28.06</v>
      </c>
      <c r="D13">
        <v>1.5</v>
      </c>
      <c r="E13">
        <v>0.94</v>
      </c>
      <c r="F13">
        <v>1.7</v>
      </c>
      <c r="G13">
        <v>23.2</v>
      </c>
      <c r="J13" t="s">
        <v>205</v>
      </c>
      <c r="K13">
        <v>20.239999999999998</v>
      </c>
      <c r="L13">
        <v>0.52</v>
      </c>
      <c r="M13">
        <v>0.4</v>
      </c>
      <c r="N13">
        <v>2.71</v>
      </c>
      <c r="O13">
        <v>54.1</v>
      </c>
      <c r="Q13" t="s">
        <v>211</v>
      </c>
      <c r="R13">
        <v>17.649999999999999</v>
      </c>
      <c r="S13">
        <v>0.44</v>
      </c>
      <c r="T13">
        <v>0.4</v>
      </c>
      <c r="U13">
        <v>2.42</v>
      </c>
      <c r="V13">
        <v>64.180000000000007</v>
      </c>
    </row>
    <row r="14" spans="1:22" x14ac:dyDescent="0.2">
      <c r="A14" t="s">
        <v>204</v>
      </c>
      <c r="B14">
        <v>29.41</v>
      </c>
      <c r="C14">
        <v>6.75</v>
      </c>
      <c r="D14">
        <v>1.48</v>
      </c>
      <c r="E14">
        <v>0.72</v>
      </c>
      <c r="F14">
        <v>1.67</v>
      </c>
      <c r="G14">
        <v>24.87</v>
      </c>
      <c r="J14" t="s">
        <v>212</v>
      </c>
      <c r="K14">
        <v>16.329999999999998</v>
      </c>
      <c r="L14">
        <v>0.42</v>
      </c>
      <c r="M14">
        <v>0.45</v>
      </c>
      <c r="N14">
        <v>2.23</v>
      </c>
      <c r="O14">
        <v>56.33</v>
      </c>
      <c r="Q14" t="s">
        <v>213</v>
      </c>
      <c r="R14">
        <v>14.02</v>
      </c>
      <c r="S14">
        <v>0.39</v>
      </c>
      <c r="T14">
        <v>0.49</v>
      </c>
      <c r="U14">
        <v>2.12</v>
      </c>
      <c r="V14">
        <v>66.3</v>
      </c>
    </row>
    <row r="15" spans="1:22" x14ac:dyDescent="0.2">
      <c r="A15" t="s">
        <v>208</v>
      </c>
      <c r="B15">
        <v>25.39</v>
      </c>
      <c r="C15">
        <v>12.34</v>
      </c>
      <c r="D15">
        <v>1.41</v>
      </c>
      <c r="E15">
        <v>0.77</v>
      </c>
      <c r="F15">
        <v>1.59</v>
      </c>
      <c r="G15">
        <v>26.46</v>
      </c>
      <c r="J15" t="s">
        <v>214</v>
      </c>
      <c r="K15">
        <v>30.54</v>
      </c>
      <c r="L15">
        <v>0.4</v>
      </c>
      <c r="M15">
        <v>0.22</v>
      </c>
      <c r="N15">
        <v>2.11</v>
      </c>
      <c r="O15">
        <v>58.44</v>
      </c>
      <c r="Q15" t="s">
        <v>215</v>
      </c>
      <c r="R15">
        <v>21.52</v>
      </c>
      <c r="S15">
        <v>0.38</v>
      </c>
      <c r="T15">
        <v>0.28000000000000003</v>
      </c>
      <c r="U15">
        <v>2.0499999999999998</v>
      </c>
      <c r="V15">
        <v>68.34</v>
      </c>
    </row>
    <row r="16" spans="1:22" x14ac:dyDescent="0.2">
      <c r="A16" t="s">
        <v>214</v>
      </c>
      <c r="B16">
        <v>30.54</v>
      </c>
      <c r="C16">
        <v>0</v>
      </c>
      <c r="D16">
        <v>1.4</v>
      </c>
      <c r="E16">
        <v>0.42</v>
      </c>
      <c r="F16">
        <v>1.58</v>
      </c>
      <c r="G16">
        <v>28.05</v>
      </c>
      <c r="J16" t="s">
        <v>216</v>
      </c>
      <c r="K16">
        <v>12.74</v>
      </c>
      <c r="L16">
        <v>0.4</v>
      </c>
      <c r="M16">
        <v>0.49</v>
      </c>
      <c r="N16">
        <v>2.08</v>
      </c>
      <c r="O16">
        <v>60.52</v>
      </c>
      <c r="Q16" t="s">
        <v>217</v>
      </c>
      <c r="R16">
        <v>8.91</v>
      </c>
      <c r="S16">
        <v>0.28000000000000003</v>
      </c>
      <c r="T16">
        <v>0.49</v>
      </c>
      <c r="U16">
        <v>1.54</v>
      </c>
      <c r="V16">
        <v>69.88</v>
      </c>
    </row>
    <row r="17" spans="1:22" x14ac:dyDescent="0.2">
      <c r="A17" t="s">
        <v>218</v>
      </c>
      <c r="B17">
        <v>24.75</v>
      </c>
      <c r="C17">
        <v>4.6900000000000004</v>
      </c>
      <c r="D17">
        <v>1.31</v>
      </c>
      <c r="E17">
        <v>0.39</v>
      </c>
      <c r="F17">
        <v>1.47</v>
      </c>
      <c r="G17">
        <v>29.52</v>
      </c>
      <c r="J17" t="s">
        <v>219</v>
      </c>
      <c r="K17">
        <v>20.27</v>
      </c>
      <c r="L17">
        <v>0.38</v>
      </c>
      <c r="M17">
        <v>0.31</v>
      </c>
      <c r="N17">
        <v>2.02</v>
      </c>
      <c r="O17">
        <v>62.54</v>
      </c>
      <c r="Q17" t="s">
        <v>220</v>
      </c>
      <c r="R17">
        <v>10.9</v>
      </c>
      <c r="S17">
        <v>0.28000000000000003</v>
      </c>
      <c r="T17">
        <v>0.41</v>
      </c>
      <c r="U17">
        <v>1.51</v>
      </c>
      <c r="V17">
        <v>71.39</v>
      </c>
    </row>
    <row r="18" spans="1:22" x14ac:dyDescent="0.2">
      <c r="A18" t="s">
        <v>202</v>
      </c>
      <c r="B18">
        <v>24.22</v>
      </c>
      <c r="C18">
        <v>8.16</v>
      </c>
      <c r="D18">
        <v>1.23</v>
      </c>
      <c r="E18">
        <v>0.82</v>
      </c>
      <c r="F18">
        <v>1.39</v>
      </c>
      <c r="G18">
        <v>30.91</v>
      </c>
      <c r="J18" t="s">
        <v>221</v>
      </c>
      <c r="K18">
        <v>14.11</v>
      </c>
      <c r="L18">
        <v>0.38</v>
      </c>
      <c r="M18">
        <v>0.41</v>
      </c>
      <c r="N18">
        <v>2.0099999999999998</v>
      </c>
      <c r="O18">
        <v>64.56</v>
      </c>
      <c r="Q18" t="s">
        <v>222</v>
      </c>
      <c r="R18">
        <v>13.4</v>
      </c>
      <c r="S18">
        <v>0.26</v>
      </c>
      <c r="T18">
        <v>0.33</v>
      </c>
      <c r="U18">
        <v>1.43</v>
      </c>
      <c r="V18">
        <v>72.819999999999993</v>
      </c>
    </row>
    <row r="19" spans="1:22" x14ac:dyDescent="0.2">
      <c r="A19" t="s">
        <v>209</v>
      </c>
      <c r="B19">
        <v>0</v>
      </c>
      <c r="C19">
        <v>25.98</v>
      </c>
      <c r="D19">
        <v>1.19</v>
      </c>
      <c r="E19">
        <v>0.52</v>
      </c>
      <c r="F19">
        <v>1.35</v>
      </c>
      <c r="G19">
        <v>32.26</v>
      </c>
      <c r="J19" t="s">
        <v>223</v>
      </c>
      <c r="K19">
        <v>12.14</v>
      </c>
      <c r="L19">
        <v>0.37</v>
      </c>
      <c r="M19">
        <v>0.51</v>
      </c>
      <c r="N19">
        <v>1.97</v>
      </c>
      <c r="O19">
        <v>66.52</v>
      </c>
      <c r="Q19" t="s">
        <v>198</v>
      </c>
      <c r="R19">
        <v>17.3</v>
      </c>
      <c r="S19">
        <v>0.26</v>
      </c>
      <c r="T19">
        <v>0.24</v>
      </c>
      <c r="U19">
        <v>1.39</v>
      </c>
      <c r="V19">
        <v>74.209999999999994</v>
      </c>
    </row>
    <row r="20" spans="1:22" x14ac:dyDescent="0.2">
      <c r="A20" t="s">
        <v>200</v>
      </c>
      <c r="B20">
        <v>23.96</v>
      </c>
      <c r="C20">
        <v>7.3</v>
      </c>
      <c r="D20">
        <v>1.17</v>
      </c>
      <c r="E20">
        <v>0.93</v>
      </c>
      <c r="F20">
        <v>1.32</v>
      </c>
      <c r="G20">
        <v>33.58</v>
      </c>
      <c r="J20" t="s">
        <v>218</v>
      </c>
      <c r="K20">
        <v>24.75</v>
      </c>
      <c r="L20">
        <v>0.35</v>
      </c>
      <c r="M20">
        <v>0.28000000000000003</v>
      </c>
      <c r="N20">
        <v>1.86</v>
      </c>
      <c r="O20">
        <v>68.38</v>
      </c>
      <c r="Q20" t="s">
        <v>224</v>
      </c>
      <c r="R20">
        <v>9.5399999999999991</v>
      </c>
      <c r="S20">
        <v>0.25</v>
      </c>
      <c r="T20">
        <v>0.41</v>
      </c>
      <c r="U20">
        <v>1.36</v>
      </c>
      <c r="V20">
        <v>75.569999999999993</v>
      </c>
    </row>
    <row r="21" spans="1:22" x14ac:dyDescent="0.2">
      <c r="A21" t="s">
        <v>207</v>
      </c>
      <c r="B21">
        <v>3.25</v>
      </c>
      <c r="C21">
        <v>25.09</v>
      </c>
      <c r="D21">
        <v>1.17</v>
      </c>
      <c r="E21">
        <v>0.96</v>
      </c>
      <c r="F21">
        <v>1.32</v>
      </c>
      <c r="G21">
        <v>34.9</v>
      </c>
      <c r="J21" t="s">
        <v>222</v>
      </c>
      <c r="K21">
        <v>14.8</v>
      </c>
      <c r="L21">
        <v>0.34</v>
      </c>
      <c r="M21">
        <v>0.38</v>
      </c>
      <c r="N21">
        <v>1.8</v>
      </c>
      <c r="O21">
        <v>70.180000000000007</v>
      </c>
      <c r="Q21" t="s">
        <v>225</v>
      </c>
      <c r="R21">
        <v>11.11</v>
      </c>
      <c r="S21">
        <v>0.19</v>
      </c>
      <c r="T21">
        <v>0.27</v>
      </c>
      <c r="U21">
        <v>1.03</v>
      </c>
      <c r="V21">
        <v>76.599999999999994</v>
      </c>
    </row>
    <row r="22" spans="1:22" x14ac:dyDescent="0.2">
      <c r="A22" t="s">
        <v>219</v>
      </c>
      <c r="B22">
        <v>20.27</v>
      </c>
      <c r="C22">
        <v>7.15</v>
      </c>
      <c r="D22">
        <v>1.1299999999999999</v>
      </c>
      <c r="E22">
        <v>0.59</v>
      </c>
      <c r="F22">
        <v>1.27</v>
      </c>
      <c r="G22">
        <v>36.17</v>
      </c>
      <c r="J22" t="s">
        <v>226</v>
      </c>
      <c r="K22">
        <v>11.53</v>
      </c>
      <c r="L22">
        <v>0.33</v>
      </c>
      <c r="M22">
        <v>0.45</v>
      </c>
      <c r="N22">
        <v>1.74</v>
      </c>
      <c r="O22">
        <v>71.91</v>
      </c>
      <c r="Q22" t="s">
        <v>227</v>
      </c>
      <c r="R22">
        <v>8.66</v>
      </c>
      <c r="S22">
        <v>0.19</v>
      </c>
      <c r="T22">
        <v>0.36</v>
      </c>
      <c r="U22">
        <v>1.03</v>
      </c>
      <c r="V22">
        <v>77.63</v>
      </c>
    </row>
    <row r="23" spans="1:22" x14ac:dyDescent="0.2">
      <c r="A23" t="s">
        <v>215</v>
      </c>
      <c r="B23">
        <v>3.33</v>
      </c>
      <c r="C23">
        <v>21.52</v>
      </c>
      <c r="D23">
        <v>1.06</v>
      </c>
      <c r="E23">
        <v>0.55000000000000004</v>
      </c>
      <c r="F23">
        <v>1.19</v>
      </c>
      <c r="G23">
        <v>37.36</v>
      </c>
      <c r="J23" t="s">
        <v>228</v>
      </c>
      <c r="K23">
        <v>13.52</v>
      </c>
      <c r="L23">
        <v>0.28999999999999998</v>
      </c>
      <c r="M23">
        <v>0.34</v>
      </c>
      <c r="N23">
        <v>1.54</v>
      </c>
      <c r="O23">
        <v>73.45</v>
      </c>
      <c r="Q23" t="s">
        <v>206</v>
      </c>
      <c r="R23">
        <v>16.670000000000002</v>
      </c>
      <c r="S23">
        <v>0.18</v>
      </c>
      <c r="T23">
        <v>0.16</v>
      </c>
      <c r="U23">
        <v>1</v>
      </c>
      <c r="V23">
        <v>78.63</v>
      </c>
    </row>
    <row r="24" spans="1:22" x14ac:dyDescent="0.2">
      <c r="A24" t="s">
        <v>210</v>
      </c>
      <c r="B24">
        <v>4.3899999999999997</v>
      </c>
      <c r="C24">
        <v>20.14</v>
      </c>
      <c r="D24">
        <v>1</v>
      </c>
      <c r="E24">
        <v>0.72</v>
      </c>
      <c r="F24">
        <v>1.1299999999999999</v>
      </c>
      <c r="G24">
        <v>38.49</v>
      </c>
      <c r="J24" t="s">
        <v>203</v>
      </c>
      <c r="K24">
        <v>44.24</v>
      </c>
      <c r="L24">
        <v>0.24</v>
      </c>
      <c r="M24">
        <v>0.09</v>
      </c>
      <c r="N24">
        <v>1.28</v>
      </c>
      <c r="O24">
        <v>74.73</v>
      </c>
      <c r="Q24" t="s">
        <v>229</v>
      </c>
      <c r="R24">
        <v>7.21</v>
      </c>
      <c r="S24">
        <v>0.17</v>
      </c>
      <c r="T24">
        <v>0.37</v>
      </c>
      <c r="U24">
        <v>0.94</v>
      </c>
      <c r="V24">
        <v>79.569999999999993</v>
      </c>
    </row>
    <row r="25" spans="1:22" x14ac:dyDescent="0.2">
      <c r="A25" t="s">
        <v>222</v>
      </c>
      <c r="B25">
        <v>14.8</v>
      </c>
      <c r="C25">
        <v>13.4</v>
      </c>
      <c r="D25">
        <v>0.99</v>
      </c>
      <c r="E25">
        <v>0.77</v>
      </c>
      <c r="F25">
        <v>1.1100000000000001</v>
      </c>
      <c r="G25">
        <v>39.61</v>
      </c>
      <c r="J25" t="s">
        <v>230</v>
      </c>
      <c r="K25">
        <v>10.34</v>
      </c>
      <c r="L25">
        <v>0.19</v>
      </c>
      <c r="M25">
        <v>0.28999999999999998</v>
      </c>
      <c r="N25">
        <v>0.98</v>
      </c>
      <c r="O25">
        <v>75.709999999999994</v>
      </c>
      <c r="Q25" t="s">
        <v>231</v>
      </c>
      <c r="R25">
        <v>8.7899999999999991</v>
      </c>
      <c r="S25">
        <v>0.17</v>
      </c>
      <c r="T25">
        <v>0.31</v>
      </c>
      <c r="U25">
        <v>0.91</v>
      </c>
      <c r="V25">
        <v>80.48</v>
      </c>
    </row>
    <row r="26" spans="1:22" x14ac:dyDescent="0.2">
      <c r="A26" t="s">
        <v>212</v>
      </c>
      <c r="B26">
        <v>16.329999999999998</v>
      </c>
      <c r="C26">
        <v>6.25</v>
      </c>
      <c r="D26">
        <v>0.88</v>
      </c>
      <c r="E26">
        <v>0.68</v>
      </c>
      <c r="F26">
        <v>1</v>
      </c>
      <c r="G26">
        <v>40.6</v>
      </c>
      <c r="J26" t="s">
        <v>232</v>
      </c>
      <c r="K26">
        <v>10.33</v>
      </c>
      <c r="L26">
        <v>0.17</v>
      </c>
      <c r="M26">
        <v>0.28000000000000003</v>
      </c>
      <c r="N26">
        <v>0.91</v>
      </c>
      <c r="O26">
        <v>76.62</v>
      </c>
      <c r="Q26" t="s">
        <v>208</v>
      </c>
      <c r="R26">
        <v>12.34</v>
      </c>
      <c r="S26">
        <v>0.16</v>
      </c>
      <c r="T26">
        <v>0.2</v>
      </c>
      <c r="U26">
        <v>0.87</v>
      </c>
      <c r="V26">
        <v>81.349999999999994</v>
      </c>
    </row>
    <row r="27" spans="1:22" x14ac:dyDescent="0.2">
      <c r="A27" t="s">
        <v>211</v>
      </c>
      <c r="B27">
        <v>0.49</v>
      </c>
      <c r="C27">
        <v>17.649999999999999</v>
      </c>
      <c r="D27">
        <v>0.81</v>
      </c>
      <c r="E27">
        <v>0.67</v>
      </c>
      <c r="F27">
        <v>0.92</v>
      </c>
      <c r="G27">
        <v>41.52</v>
      </c>
      <c r="J27" t="s">
        <v>233</v>
      </c>
      <c r="K27">
        <v>8.43</v>
      </c>
      <c r="L27">
        <v>0.17</v>
      </c>
      <c r="M27">
        <v>0.31</v>
      </c>
      <c r="N27">
        <v>0.9</v>
      </c>
      <c r="O27">
        <v>77.52</v>
      </c>
      <c r="Q27" t="s">
        <v>234</v>
      </c>
      <c r="R27">
        <v>8.65</v>
      </c>
      <c r="S27">
        <v>0.16</v>
      </c>
      <c r="T27">
        <v>0.27</v>
      </c>
      <c r="U27">
        <v>0.87</v>
      </c>
      <c r="V27">
        <v>82.22</v>
      </c>
    </row>
    <row r="28" spans="1:22" x14ac:dyDescent="0.2">
      <c r="A28" t="s">
        <v>235</v>
      </c>
      <c r="B28">
        <v>9.27</v>
      </c>
      <c r="C28">
        <v>9.89</v>
      </c>
      <c r="D28">
        <v>0.77</v>
      </c>
      <c r="E28">
        <v>0.52</v>
      </c>
      <c r="F28">
        <v>0.87</v>
      </c>
      <c r="G28">
        <v>42.39</v>
      </c>
      <c r="J28" t="s">
        <v>236</v>
      </c>
      <c r="K28">
        <v>10.71</v>
      </c>
      <c r="L28">
        <v>0.17</v>
      </c>
      <c r="M28">
        <v>0.28999999999999998</v>
      </c>
      <c r="N28">
        <v>0.88</v>
      </c>
      <c r="O28">
        <v>78.400000000000006</v>
      </c>
      <c r="Q28" t="s">
        <v>237</v>
      </c>
      <c r="R28">
        <v>7.73</v>
      </c>
      <c r="S28">
        <v>0.16</v>
      </c>
      <c r="T28">
        <v>0.35</v>
      </c>
      <c r="U28">
        <v>0.84</v>
      </c>
      <c r="V28">
        <v>83.07</v>
      </c>
    </row>
    <row r="29" spans="1:22" x14ac:dyDescent="0.2">
      <c r="A29" t="s">
        <v>228</v>
      </c>
      <c r="B29">
        <v>13.52</v>
      </c>
      <c r="C29">
        <v>2.0499999999999998</v>
      </c>
      <c r="D29">
        <v>0.66</v>
      </c>
      <c r="E29">
        <v>0.64</v>
      </c>
      <c r="F29">
        <v>0.75</v>
      </c>
      <c r="G29">
        <v>43.14</v>
      </c>
      <c r="J29" t="s">
        <v>238</v>
      </c>
      <c r="K29">
        <v>7.97</v>
      </c>
      <c r="L29">
        <v>0.17</v>
      </c>
      <c r="M29">
        <v>0.32</v>
      </c>
      <c r="N29">
        <v>0.88</v>
      </c>
      <c r="O29">
        <v>79.27</v>
      </c>
      <c r="Q29" t="s">
        <v>239</v>
      </c>
      <c r="R29">
        <v>6.38</v>
      </c>
      <c r="S29">
        <v>0.12</v>
      </c>
      <c r="T29">
        <v>0.31</v>
      </c>
      <c r="U29">
        <v>0.68</v>
      </c>
      <c r="V29">
        <v>83.74</v>
      </c>
    </row>
    <row r="30" spans="1:22" x14ac:dyDescent="0.2">
      <c r="A30" t="s">
        <v>221</v>
      </c>
      <c r="B30">
        <v>14.11</v>
      </c>
      <c r="C30">
        <v>0.6</v>
      </c>
      <c r="D30">
        <v>0.66</v>
      </c>
      <c r="E30">
        <v>0.72</v>
      </c>
      <c r="F30">
        <v>0.74</v>
      </c>
      <c r="G30">
        <v>43.88</v>
      </c>
      <c r="J30" t="s">
        <v>240</v>
      </c>
      <c r="K30">
        <v>8.09</v>
      </c>
      <c r="L30">
        <v>0.15</v>
      </c>
      <c r="M30">
        <v>0.26</v>
      </c>
      <c r="N30">
        <v>0.8</v>
      </c>
      <c r="O30">
        <v>80.08</v>
      </c>
      <c r="Q30" t="s">
        <v>235</v>
      </c>
      <c r="R30">
        <v>9.89</v>
      </c>
      <c r="S30">
        <v>0.09</v>
      </c>
      <c r="T30">
        <v>0.16</v>
      </c>
      <c r="U30">
        <v>0.48</v>
      </c>
      <c r="V30">
        <v>84.22</v>
      </c>
    </row>
    <row r="31" spans="1:22" x14ac:dyDescent="0.2">
      <c r="A31" t="s">
        <v>213</v>
      </c>
      <c r="B31">
        <v>0.36</v>
      </c>
      <c r="C31">
        <v>14.02</v>
      </c>
      <c r="D31">
        <v>0.64</v>
      </c>
      <c r="E31">
        <v>0.66</v>
      </c>
      <c r="F31">
        <v>0.73</v>
      </c>
      <c r="G31">
        <v>44.61</v>
      </c>
      <c r="J31" t="s">
        <v>196</v>
      </c>
      <c r="K31">
        <v>9.57</v>
      </c>
      <c r="L31">
        <v>0.15</v>
      </c>
      <c r="M31">
        <v>0.27</v>
      </c>
      <c r="N31">
        <v>0.8</v>
      </c>
      <c r="O31">
        <v>80.88</v>
      </c>
      <c r="Q31" t="s">
        <v>241</v>
      </c>
      <c r="R31">
        <v>5.43</v>
      </c>
      <c r="S31">
        <v>0.09</v>
      </c>
      <c r="T31">
        <v>0.24</v>
      </c>
      <c r="U31">
        <v>0.48</v>
      </c>
      <c r="V31">
        <v>84.71</v>
      </c>
    </row>
    <row r="32" spans="1:22" x14ac:dyDescent="0.2">
      <c r="A32" t="s">
        <v>237</v>
      </c>
      <c r="B32">
        <v>8.59</v>
      </c>
      <c r="C32">
        <v>7.73</v>
      </c>
      <c r="D32">
        <v>0.62</v>
      </c>
      <c r="E32">
        <v>0.51</v>
      </c>
      <c r="F32">
        <v>0.7</v>
      </c>
      <c r="G32">
        <v>45.31</v>
      </c>
      <c r="J32" t="s">
        <v>242</v>
      </c>
      <c r="K32">
        <v>6.67</v>
      </c>
      <c r="L32">
        <v>0.15</v>
      </c>
      <c r="M32">
        <v>0.35</v>
      </c>
      <c r="N32">
        <v>0.8</v>
      </c>
      <c r="O32">
        <v>81.67</v>
      </c>
      <c r="Q32" t="s">
        <v>233</v>
      </c>
      <c r="R32">
        <v>6.76</v>
      </c>
      <c r="S32">
        <v>0.08</v>
      </c>
      <c r="T32">
        <v>0.21</v>
      </c>
      <c r="U32">
        <v>0.45</v>
      </c>
      <c r="V32">
        <v>85.15</v>
      </c>
    </row>
    <row r="33" spans="1:22" x14ac:dyDescent="0.2">
      <c r="A33" t="s">
        <v>230</v>
      </c>
      <c r="B33">
        <v>10.34</v>
      </c>
      <c r="C33">
        <v>4.66</v>
      </c>
      <c r="D33">
        <v>0.59</v>
      </c>
      <c r="E33">
        <v>0.61</v>
      </c>
      <c r="F33">
        <v>0.67</v>
      </c>
      <c r="G33">
        <v>45.98</v>
      </c>
      <c r="J33" t="s">
        <v>243</v>
      </c>
      <c r="K33">
        <v>8.8000000000000007</v>
      </c>
      <c r="L33">
        <v>0.15</v>
      </c>
      <c r="M33">
        <v>0.25</v>
      </c>
      <c r="N33">
        <v>0.77</v>
      </c>
      <c r="O33">
        <v>82.45</v>
      </c>
      <c r="Q33" t="s">
        <v>200</v>
      </c>
      <c r="R33">
        <v>7.3</v>
      </c>
      <c r="S33">
        <v>0.08</v>
      </c>
      <c r="T33">
        <v>0.15</v>
      </c>
      <c r="U33">
        <v>0.44</v>
      </c>
      <c r="V33">
        <v>85.6</v>
      </c>
    </row>
    <row r="34" spans="1:22" x14ac:dyDescent="0.2">
      <c r="A34" t="s">
        <v>216</v>
      </c>
      <c r="B34">
        <v>12.74</v>
      </c>
      <c r="C34">
        <v>0.96</v>
      </c>
      <c r="D34">
        <v>0.59</v>
      </c>
      <c r="E34">
        <v>0.8</v>
      </c>
      <c r="F34">
        <v>0.67</v>
      </c>
      <c r="G34">
        <v>46.65</v>
      </c>
      <c r="J34" t="s">
        <v>244</v>
      </c>
      <c r="K34">
        <v>8.11</v>
      </c>
      <c r="L34">
        <v>0.15</v>
      </c>
      <c r="M34">
        <v>0.27</v>
      </c>
      <c r="N34">
        <v>0.76</v>
      </c>
      <c r="O34">
        <v>83.21</v>
      </c>
      <c r="Q34" t="s">
        <v>202</v>
      </c>
      <c r="R34">
        <v>8.16</v>
      </c>
      <c r="S34">
        <v>0.08</v>
      </c>
      <c r="T34">
        <v>0.17</v>
      </c>
      <c r="U34">
        <v>0.44</v>
      </c>
      <c r="V34">
        <v>86.03</v>
      </c>
    </row>
    <row r="35" spans="1:22" x14ac:dyDescent="0.2">
      <c r="A35" t="s">
        <v>233</v>
      </c>
      <c r="B35">
        <v>8.43</v>
      </c>
      <c r="C35">
        <v>6.76</v>
      </c>
      <c r="D35">
        <v>0.56999999999999995</v>
      </c>
      <c r="E35">
        <v>0.65</v>
      </c>
      <c r="F35">
        <v>0.65</v>
      </c>
      <c r="G35">
        <v>47.29</v>
      </c>
      <c r="J35" t="s">
        <v>245</v>
      </c>
      <c r="K35">
        <v>10.28</v>
      </c>
      <c r="L35">
        <v>0.14000000000000001</v>
      </c>
      <c r="M35">
        <v>0.23</v>
      </c>
      <c r="N35">
        <v>0.75</v>
      </c>
      <c r="O35">
        <v>83.96</v>
      </c>
      <c r="Q35" t="s">
        <v>246</v>
      </c>
      <c r="R35">
        <v>4.5999999999999996</v>
      </c>
      <c r="S35">
        <v>0.08</v>
      </c>
      <c r="T35">
        <v>0.25</v>
      </c>
      <c r="U35">
        <v>0.42</v>
      </c>
      <c r="V35">
        <v>86.45</v>
      </c>
    </row>
    <row r="36" spans="1:22" x14ac:dyDescent="0.2">
      <c r="A36" t="s">
        <v>223</v>
      </c>
      <c r="B36">
        <v>12.14</v>
      </c>
      <c r="C36">
        <v>1.49</v>
      </c>
      <c r="D36">
        <v>0.56999999999999995</v>
      </c>
      <c r="E36">
        <v>0.81</v>
      </c>
      <c r="F36">
        <v>0.64</v>
      </c>
      <c r="G36">
        <v>47.94</v>
      </c>
      <c r="J36" t="s">
        <v>247</v>
      </c>
      <c r="K36">
        <v>7.51</v>
      </c>
      <c r="L36">
        <v>0.13</v>
      </c>
      <c r="M36">
        <v>0.27</v>
      </c>
      <c r="N36">
        <v>0.66</v>
      </c>
      <c r="O36">
        <v>84.62</v>
      </c>
      <c r="Q36" t="s">
        <v>248</v>
      </c>
      <c r="R36">
        <v>3.58</v>
      </c>
      <c r="S36">
        <v>0.06</v>
      </c>
      <c r="T36">
        <v>0.26</v>
      </c>
      <c r="U36">
        <v>0.33</v>
      </c>
      <c r="V36">
        <v>86.79</v>
      </c>
    </row>
    <row r="37" spans="1:22" x14ac:dyDescent="0.2">
      <c r="A37" t="s">
        <v>236</v>
      </c>
      <c r="B37">
        <v>10.71</v>
      </c>
      <c r="C37">
        <v>2.83</v>
      </c>
      <c r="D37">
        <v>0.56000000000000005</v>
      </c>
      <c r="E37">
        <v>0.45</v>
      </c>
      <c r="F37">
        <v>0.64</v>
      </c>
      <c r="G37">
        <v>48.57</v>
      </c>
      <c r="J37" t="s">
        <v>235</v>
      </c>
      <c r="K37">
        <v>9.27</v>
      </c>
      <c r="L37">
        <v>0.12</v>
      </c>
      <c r="M37">
        <v>0.2</v>
      </c>
      <c r="N37">
        <v>0.61</v>
      </c>
      <c r="O37">
        <v>85.23</v>
      </c>
      <c r="Q37" t="s">
        <v>249</v>
      </c>
      <c r="R37">
        <v>5.29</v>
      </c>
      <c r="S37">
        <v>0.06</v>
      </c>
      <c r="T37">
        <v>0.16</v>
      </c>
      <c r="U37">
        <v>0.32</v>
      </c>
      <c r="V37">
        <v>87.11</v>
      </c>
    </row>
    <row r="38" spans="1:22" x14ac:dyDescent="0.2">
      <c r="A38" t="s">
        <v>226</v>
      </c>
      <c r="B38">
        <v>11.53</v>
      </c>
      <c r="C38">
        <v>1.57</v>
      </c>
      <c r="D38">
        <v>0.56000000000000005</v>
      </c>
      <c r="E38">
        <v>0.76</v>
      </c>
      <c r="F38">
        <v>0.63</v>
      </c>
      <c r="G38">
        <v>49.2</v>
      </c>
      <c r="J38" t="s">
        <v>250</v>
      </c>
      <c r="K38">
        <v>6.93</v>
      </c>
      <c r="L38">
        <v>0.11</v>
      </c>
      <c r="M38">
        <v>0.24</v>
      </c>
      <c r="N38">
        <v>0.56000000000000005</v>
      </c>
      <c r="O38">
        <v>85.79</v>
      </c>
      <c r="Q38" t="s">
        <v>251</v>
      </c>
      <c r="R38">
        <v>4.63</v>
      </c>
      <c r="S38">
        <v>0.06</v>
      </c>
      <c r="T38">
        <v>0.19</v>
      </c>
      <c r="U38">
        <v>0.32</v>
      </c>
      <c r="V38">
        <v>87.43</v>
      </c>
    </row>
    <row r="39" spans="1:22" x14ac:dyDescent="0.2">
      <c r="A39" t="s">
        <v>252</v>
      </c>
      <c r="B39">
        <v>10.88</v>
      </c>
      <c r="C39">
        <v>1.5</v>
      </c>
      <c r="D39">
        <v>0.55000000000000004</v>
      </c>
      <c r="E39">
        <v>0.38</v>
      </c>
      <c r="F39">
        <v>0.62</v>
      </c>
      <c r="G39">
        <v>49.82</v>
      </c>
      <c r="J39" t="s">
        <v>237</v>
      </c>
      <c r="K39">
        <v>8.59</v>
      </c>
      <c r="L39">
        <v>0.1</v>
      </c>
      <c r="M39">
        <v>0.24</v>
      </c>
      <c r="N39">
        <v>0.54</v>
      </c>
      <c r="O39">
        <v>86.33</v>
      </c>
      <c r="Q39" t="s">
        <v>253</v>
      </c>
      <c r="R39">
        <v>4.83</v>
      </c>
      <c r="S39">
        <v>0.06</v>
      </c>
      <c r="T39">
        <v>0.18</v>
      </c>
      <c r="U39">
        <v>0.31</v>
      </c>
      <c r="V39">
        <v>87.74</v>
      </c>
    </row>
    <row r="40" spans="1:22" x14ac:dyDescent="0.2">
      <c r="A40" t="s">
        <v>231</v>
      </c>
      <c r="B40">
        <v>5.18</v>
      </c>
      <c r="C40">
        <v>8.7899999999999991</v>
      </c>
      <c r="D40">
        <v>0.54</v>
      </c>
      <c r="E40">
        <v>0.56999999999999995</v>
      </c>
      <c r="F40">
        <v>0.62</v>
      </c>
      <c r="G40">
        <v>50.44</v>
      </c>
      <c r="J40" t="s">
        <v>254</v>
      </c>
      <c r="K40">
        <v>4.6100000000000003</v>
      </c>
      <c r="L40">
        <v>0.1</v>
      </c>
      <c r="M40">
        <v>0.33</v>
      </c>
      <c r="N40">
        <v>0.53</v>
      </c>
      <c r="O40">
        <v>86.86</v>
      </c>
      <c r="Q40" t="s">
        <v>247</v>
      </c>
      <c r="R40">
        <v>4.13</v>
      </c>
      <c r="S40">
        <v>0.06</v>
      </c>
      <c r="T40">
        <v>0.19</v>
      </c>
      <c r="U40">
        <v>0.31</v>
      </c>
      <c r="V40">
        <v>88.05</v>
      </c>
    </row>
    <row r="41" spans="1:22" x14ac:dyDescent="0.2">
      <c r="A41" t="s">
        <v>245</v>
      </c>
      <c r="B41">
        <v>10.28</v>
      </c>
      <c r="C41">
        <v>2.27</v>
      </c>
      <c r="D41">
        <v>0.54</v>
      </c>
      <c r="E41">
        <v>0.5</v>
      </c>
      <c r="F41">
        <v>0.61</v>
      </c>
      <c r="G41">
        <v>51.05</v>
      </c>
      <c r="J41" t="s">
        <v>252</v>
      </c>
      <c r="K41">
        <v>10.88</v>
      </c>
      <c r="L41">
        <v>0.1</v>
      </c>
      <c r="M41">
        <v>0.15</v>
      </c>
      <c r="N41">
        <v>0.52</v>
      </c>
      <c r="O41">
        <v>87.38</v>
      </c>
      <c r="Q41" t="s">
        <v>255</v>
      </c>
      <c r="R41">
        <v>4.3600000000000003</v>
      </c>
      <c r="S41">
        <v>0.05</v>
      </c>
      <c r="T41">
        <v>0.18</v>
      </c>
      <c r="U41">
        <v>0.28999999999999998</v>
      </c>
      <c r="V41">
        <v>88.34</v>
      </c>
    </row>
    <row r="42" spans="1:22" x14ac:dyDescent="0.2">
      <c r="A42" t="s">
        <v>225</v>
      </c>
      <c r="B42">
        <v>1.18</v>
      </c>
      <c r="C42">
        <v>11.11</v>
      </c>
      <c r="D42">
        <v>0.54</v>
      </c>
      <c r="E42">
        <v>0.54</v>
      </c>
      <c r="F42">
        <v>0.61</v>
      </c>
      <c r="G42">
        <v>51.65</v>
      </c>
      <c r="J42" t="s">
        <v>256</v>
      </c>
      <c r="K42">
        <v>4.62</v>
      </c>
      <c r="L42">
        <v>0.1</v>
      </c>
      <c r="M42">
        <v>0.31</v>
      </c>
      <c r="N42">
        <v>0.51</v>
      </c>
      <c r="O42">
        <v>87.9</v>
      </c>
      <c r="Q42" t="s">
        <v>257</v>
      </c>
      <c r="R42">
        <v>4.8</v>
      </c>
      <c r="S42">
        <v>0.05</v>
      </c>
      <c r="T42">
        <v>0.15</v>
      </c>
      <c r="U42">
        <v>0.28999999999999998</v>
      </c>
      <c r="V42">
        <v>88.62</v>
      </c>
    </row>
    <row r="43" spans="1:22" x14ac:dyDescent="0.2">
      <c r="A43" t="s">
        <v>232</v>
      </c>
      <c r="B43">
        <v>10.33</v>
      </c>
      <c r="C43">
        <v>2.33</v>
      </c>
      <c r="D43">
        <v>0.52</v>
      </c>
      <c r="E43">
        <v>0.55000000000000004</v>
      </c>
      <c r="F43">
        <v>0.59</v>
      </c>
      <c r="G43">
        <v>52.24</v>
      </c>
      <c r="J43" t="s">
        <v>258</v>
      </c>
      <c r="K43">
        <v>7.45</v>
      </c>
      <c r="L43">
        <v>0.09</v>
      </c>
      <c r="M43">
        <v>0.19</v>
      </c>
      <c r="N43">
        <v>0.46</v>
      </c>
      <c r="O43">
        <v>88.36</v>
      </c>
      <c r="Q43" t="s">
        <v>212</v>
      </c>
      <c r="R43">
        <v>6.25</v>
      </c>
      <c r="S43">
        <v>0.05</v>
      </c>
      <c r="T43">
        <v>0.13</v>
      </c>
      <c r="U43">
        <v>0.28999999999999998</v>
      </c>
      <c r="V43">
        <v>88.91</v>
      </c>
    </row>
    <row r="44" spans="1:22" x14ac:dyDescent="0.2">
      <c r="A44" t="s">
        <v>241</v>
      </c>
      <c r="B44">
        <v>7.72</v>
      </c>
      <c r="C44">
        <v>5.43</v>
      </c>
      <c r="D44">
        <v>0.52</v>
      </c>
      <c r="E44">
        <v>0.51</v>
      </c>
      <c r="F44">
        <v>0.57999999999999996</v>
      </c>
      <c r="G44">
        <v>52.83</v>
      </c>
      <c r="J44" t="s">
        <v>259</v>
      </c>
      <c r="K44">
        <v>5.3</v>
      </c>
      <c r="L44">
        <v>0.08</v>
      </c>
      <c r="M44">
        <v>0.23</v>
      </c>
      <c r="N44">
        <v>0.42</v>
      </c>
      <c r="O44">
        <v>88.79</v>
      </c>
      <c r="Q44" t="s">
        <v>260</v>
      </c>
      <c r="R44">
        <v>2.77</v>
      </c>
      <c r="S44">
        <v>0.05</v>
      </c>
      <c r="T44">
        <v>0.28999999999999998</v>
      </c>
      <c r="U44">
        <v>0.28000000000000003</v>
      </c>
      <c r="V44">
        <v>89.19</v>
      </c>
    </row>
    <row r="45" spans="1:22" x14ac:dyDescent="0.2">
      <c r="A45" t="s">
        <v>227</v>
      </c>
      <c r="B45">
        <v>5.17</v>
      </c>
      <c r="C45">
        <v>8.66</v>
      </c>
      <c r="D45">
        <v>0.52</v>
      </c>
      <c r="E45">
        <v>0.69</v>
      </c>
      <c r="F45">
        <v>0.57999999999999996</v>
      </c>
      <c r="G45">
        <v>53.41</v>
      </c>
      <c r="J45" t="s">
        <v>241</v>
      </c>
      <c r="K45">
        <v>7.72</v>
      </c>
      <c r="L45">
        <v>0.08</v>
      </c>
      <c r="M45">
        <v>0.19</v>
      </c>
      <c r="N45">
        <v>0.42</v>
      </c>
      <c r="O45">
        <v>89.2</v>
      </c>
      <c r="Q45" t="s">
        <v>261</v>
      </c>
      <c r="R45">
        <v>5.59</v>
      </c>
      <c r="S45">
        <v>0.05</v>
      </c>
      <c r="T45">
        <v>0.17</v>
      </c>
      <c r="U45">
        <v>0.28000000000000003</v>
      </c>
      <c r="V45">
        <v>89.47</v>
      </c>
    </row>
    <row r="46" spans="1:22" x14ac:dyDescent="0.2">
      <c r="A46" t="s">
        <v>262</v>
      </c>
      <c r="B46">
        <v>7.02</v>
      </c>
      <c r="C46">
        <v>5.07</v>
      </c>
      <c r="D46">
        <v>0.51</v>
      </c>
      <c r="E46">
        <v>0.45</v>
      </c>
      <c r="F46">
        <v>0.57999999999999996</v>
      </c>
      <c r="G46">
        <v>53.99</v>
      </c>
      <c r="J46" t="s">
        <v>201</v>
      </c>
      <c r="K46">
        <v>10.91</v>
      </c>
      <c r="L46">
        <v>7.0000000000000007E-2</v>
      </c>
      <c r="M46">
        <v>0.11</v>
      </c>
      <c r="N46">
        <v>0.38</v>
      </c>
      <c r="O46">
        <v>89.58</v>
      </c>
      <c r="Q46" t="s">
        <v>263</v>
      </c>
      <c r="R46">
        <v>4.37</v>
      </c>
      <c r="S46">
        <v>0.05</v>
      </c>
      <c r="T46">
        <v>0.16</v>
      </c>
      <c r="U46">
        <v>0.27</v>
      </c>
      <c r="V46">
        <v>89.74</v>
      </c>
    </row>
    <row r="47" spans="1:22" x14ac:dyDescent="0.2">
      <c r="A47" t="s">
        <v>220</v>
      </c>
      <c r="B47">
        <v>0.3</v>
      </c>
      <c r="C47">
        <v>10.9</v>
      </c>
      <c r="D47">
        <v>0.5</v>
      </c>
      <c r="E47">
        <v>0.66</v>
      </c>
      <c r="F47">
        <v>0.56999999999999995</v>
      </c>
      <c r="G47">
        <v>54.56</v>
      </c>
      <c r="J47" t="s">
        <v>264</v>
      </c>
      <c r="K47">
        <v>6.02</v>
      </c>
      <c r="L47">
        <v>7.0000000000000007E-2</v>
      </c>
      <c r="M47">
        <v>0.18</v>
      </c>
      <c r="N47">
        <v>0.36</v>
      </c>
      <c r="O47">
        <v>89.94</v>
      </c>
      <c r="Q47" t="s">
        <v>230</v>
      </c>
      <c r="R47">
        <v>4.66</v>
      </c>
      <c r="S47">
        <v>0.05</v>
      </c>
      <c r="T47">
        <v>0.16</v>
      </c>
      <c r="U47">
        <v>0.25</v>
      </c>
      <c r="V47">
        <v>89.98</v>
      </c>
    </row>
    <row r="48" spans="1:22" x14ac:dyDescent="0.2">
      <c r="A48" t="s">
        <v>217</v>
      </c>
      <c r="B48">
        <v>4.16</v>
      </c>
      <c r="C48">
        <v>8.91</v>
      </c>
      <c r="D48">
        <v>0.5</v>
      </c>
      <c r="E48">
        <v>0.79</v>
      </c>
      <c r="F48">
        <v>0.56999999999999995</v>
      </c>
      <c r="G48">
        <v>55.12</v>
      </c>
      <c r="J48" t="s">
        <v>227</v>
      </c>
      <c r="K48">
        <v>5.17</v>
      </c>
      <c r="L48">
        <v>7.0000000000000007E-2</v>
      </c>
      <c r="M48">
        <v>0.22</v>
      </c>
      <c r="N48">
        <v>0.36</v>
      </c>
      <c r="O48">
        <v>90.31</v>
      </c>
      <c r="Q48" t="s">
        <v>265</v>
      </c>
      <c r="R48">
        <v>3.65</v>
      </c>
      <c r="S48">
        <v>0.05</v>
      </c>
      <c r="T48">
        <v>0.18</v>
      </c>
      <c r="U48">
        <v>0.25</v>
      </c>
      <c r="V48">
        <v>90.23</v>
      </c>
    </row>
    <row r="49" spans="1:7" x14ac:dyDescent="0.2">
      <c r="A49" t="s">
        <v>240</v>
      </c>
      <c r="B49">
        <v>8.09</v>
      </c>
      <c r="C49">
        <v>3.75</v>
      </c>
      <c r="D49">
        <v>0.47</v>
      </c>
      <c r="E49">
        <v>0.65</v>
      </c>
      <c r="F49">
        <v>0.54</v>
      </c>
      <c r="G49">
        <v>55.66</v>
      </c>
    </row>
    <row r="50" spans="1:7" x14ac:dyDescent="0.2">
      <c r="A50" t="s">
        <v>247</v>
      </c>
      <c r="B50">
        <v>7.51</v>
      </c>
      <c r="C50">
        <v>4.13</v>
      </c>
      <c r="D50">
        <v>0.45</v>
      </c>
      <c r="E50">
        <v>0.64</v>
      </c>
      <c r="F50">
        <v>0.51</v>
      </c>
      <c r="G50">
        <v>56.16</v>
      </c>
    </row>
    <row r="51" spans="1:7" x14ac:dyDescent="0.2">
      <c r="A51" t="s">
        <v>224</v>
      </c>
      <c r="B51">
        <v>0.36</v>
      </c>
      <c r="C51">
        <v>9.5399999999999991</v>
      </c>
      <c r="D51">
        <v>0.44</v>
      </c>
      <c r="E51">
        <v>0.68</v>
      </c>
      <c r="F51">
        <v>0.5</v>
      </c>
      <c r="G51">
        <v>56.66</v>
      </c>
    </row>
    <row r="52" spans="1:7" x14ac:dyDescent="0.2">
      <c r="A52" t="s">
        <v>243</v>
      </c>
      <c r="B52">
        <v>8.8000000000000007</v>
      </c>
      <c r="C52">
        <v>1.04</v>
      </c>
      <c r="D52">
        <v>0.43</v>
      </c>
      <c r="E52">
        <v>0.55000000000000004</v>
      </c>
      <c r="F52">
        <v>0.48</v>
      </c>
      <c r="G52">
        <v>57.15</v>
      </c>
    </row>
    <row r="53" spans="1:7" x14ac:dyDescent="0.2">
      <c r="A53" t="s">
        <v>234</v>
      </c>
      <c r="B53">
        <v>0.65</v>
      </c>
      <c r="C53">
        <v>8.65</v>
      </c>
      <c r="D53">
        <v>0.41</v>
      </c>
      <c r="E53">
        <v>0.56999999999999995</v>
      </c>
      <c r="F53">
        <v>0.47</v>
      </c>
      <c r="G53">
        <v>57.61</v>
      </c>
    </row>
    <row r="54" spans="1:7" x14ac:dyDescent="0.2">
      <c r="A54" t="s">
        <v>258</v>
      </c>
      <c r="B54">
        <v>7.45</v>
      </c>
      <c r="C54">
        <v>2.0699999999999998</v>
      </c>
      <c r="D54">
        <v>0.41</v>
      </c>
      <c r="E54">
        <v>0.45</v>
      </c>
      <c r="F54">
        <v>0.47</v>
      </c>
      <c r="G54">
        <v>58.08</v>
      </c>
    </row>
    <row r="55" spans="1:7" x14ac:dyDescent="0.2">
      <c r="A55" t="s">
        <v>244</v>
      </c>
      <c r="B55">
        <v>8.11</v>
      </c>
      <c r="C55">
        <v>0.49</v>
      </c>
      <c r="D55">
        <v>0.38</v>
      </c>
      <c r="E55">
        <v>0.54</v>
      </c>
      <c r="F55">
        <v>0.43</v>
      </c>
      <c r="G55">
        <v>58.51</v>
      </c>
    </row>
    <row r="56" spans="1:7" x14ac:dyDescent="0.2">
      <c r="A56" t="s">
        <v>242</v>
      </c>
      <c r="B56">
        <v>6.67</v>
      </c>
      <c r="C56">
        <v>3.28</v>
      </c>
      <c r="D56">
        <v>0.38</v>
      </c>
      <c r="E56">
        <v>0.72</v>
      </c>
      <c r="F56">
        <v>0.43</v>
      </c>
      <c r="G56">
        <v>58.95</v>
      </c>
    </row>
    <row r="57" spans="1:7" x14ac:dyDescent="0.2">
      <c r="A57" t="s">
        <v>238</v>
      </c>
      <c r="B57">
        <v>7.97</v>
      </c>
      <c r="C57">
        <v>0.54</v>
      </c>
      <c r="D57">
        <v>0.37</v>
      </c>
      <c r="E57">
        <v>0.6</v>
      </c>
      <c r="F57">
        <v>0.42</v>
      </c>
      <c r="G57">
        <v>59.37</v>
      </c>
    </row>
    <row r="58" spans="1:7" x14ac:dyDescent="0.2">
      <c r="A58" t="s">
        <v>229</v>
      </c>
      <c r="B58">
        <v>1.08</v>
      </c>
      <c r="C58">
        <v>7.21</v>
      </c>
      <c r="D58">
        <v>0.36</v>
      </c>
      <c r="E58">
        <v>0.67</v>
      </c>
      <c r="F58">
        <v>0.4</v>
      </c>
      <c r="G58">
        <v>59.77</v>
      </c>
    </row>
    <row r="59" spans="1:7" x14ac:dyDescent="0.2">
      <c r="A59" t="s">
        <v>266</v>
      </c>
      <c r="B59">
        <v>4.75</v>
      </c>
      <c r="C59">
        <v>3.35</v>
      </c>
      <c r="D59">
        <v>0.35</v>
      </c>
      <c r="E59">
        <v>0.37</v>
      </c>
      <c r="F59">
        <v>0.39</v>
      </c>
      <c r="G59">
        <v>60.16</v>
      </c>
    </row>
    <row r="60" spans="1:7" x14ac:dyDescent="0.2">
      <c r="A60" t="s">
        <v>250</v>
      </c>
      <c r="B60">
        <v>6.93</v>
      </c>
      <c r="C60">
        <v>0.6</v>
      </c>
      <c r="D60">
        <v>0.34</v>
      </c>
      <c r="E60">
        <v>0.5</v>
      </c>
      <c r="F60">
        <v>0.38</v>
      </c>
      <c r="G60">
        <v>60.54</v>
      </c>
    </row>
    <row r="61" spans="1:7" x14ac:dyDescent="0.2">
      <c r="A61" t="s">
        <v>267</v>
      </c>
      <c r="B61">
        <v>3.28</v>
      </c>
      <c r="C61">
        <v>4.6500000000000004</v>
      </c>
      <c r="D61">
        <v>0.33</v>
      </c>
      <c r="E61">
        <v>0.43</v>
      </c>
      <c r="F61">
        <v>0.38</v>
      </c>
      <c r="G61">
        <v>60.92</v>
      </c>
    </row>
    <row r="62" spans="1:7" x14ac:dyDescent="0.2">
      <c r="A62" t="s">
        <v>268</v>
      </c>
      <c r="B62">
        <v>4.0999999999999996</v>
      </c>
      <c r="C62">
        <v>3.91</v>
      </c>
      <c r="D62">
        <v>0.32</v>
      </c>
      <c r="E62">
        <v>0.59</v>
      </c>
      <c r="F62">
        <v>0.36</v>
      </c>
      <c r="G62">
        <v>61.28</v>
      </c>
    </row>
    <row r="63" spans="1:7" x14ac:dyDescent="0.2">
      <c r="A63" t="s">
        <v>269</v>
      </c>
      <c r="B63">
        <v>4.2</v>
      </c>
      <c r="C63">
        <v>3.19</v>
      </c>
      <c r="D63">
        <v>0.31</v>
      </c>
      <c r="E63">
        <v>0.42</v>
      </c>
      <c r="F63">
        <v>0.36</v>
      </c>
      <c r="G63">
        <v>61.64</v>
      </c>
    </row>
    <row r="64" spans="1:7" x14ac:dyDescent="0.2">
      <c r="A64" t="s">
        <v>270</v>
      </c>
      <c r="B64">
        <v>5.89</v>
      </c>
      <c r="C64">
        <v>1</v>
      </c>
      <c r="D64">
        <v>0.31</v>
      </c>
      <c r="E64">
        <v>0.24</v>
      </c>
      <c r="F64">
        <v>0.35</v>
      </c>
      <c r="G64">
        <v>61.98</v>
      </c>
    </row>
    <row r="65" spans="1:7" x14ac:dyDescent="0.2">
      <c r="A65" t="s">
        <v>264</v>
      </c>
      <c r="B65">
        <v>6.02</v>
      </c>
      <c r="C65">
        <v>0.96</v>
      </c>
      <c r="D65">
        <v>0.31</v>
      </c>
      <c r="E65">
        <v>0.45</v>
      </c>
      <c r="F65">
        <v>0.35</v>
      </c>
      <c r="G65">
        <v>62.33</v>
      </c>
    </row>
    <row r="66" spans="1:7" x14ac:dyDescent="0.2">
      <c r="A66" t="s">
        <v>255</v>
      </c>
      <c r="B66">
        <v>2.96</v>
      </c>
      <c r="C66">
        <v>4.3600000000000003</v>
      </c>
      <c r="D66">
        <v>0.3</v>
      </c>
      <c r="E66">
        <v>0.54</v>
      </c>
      <c r="F66">
        <v>0.34</v>
      </c>
      <c r="G66">
        <v>62.67</v>
      </c>
    </row>
    <row r="67" spans="1:7" x14ac:dyDescent="0.2">
      <c r="A67" t="s">
        <v>239</v>
      </c>
      <c r="B67">
        <v>0.12</v>
      </c>
      <c r="C67">
        <v>6.38</v>
      </c>
      <c r="D67">
        <v>0.28999999999999998</v>
      </c>
      <c r="E67">
        <v>0.56000000000000005</v>
      </c>
      <c r="F67">
        <v>0.33</v>
      </c>
      <c r="G67">
        <v>63</v>
      </c>
    </row>
    <row r="68" spans="1:7" x14ac:dyDescent="0.2">
      <c r="A68" t="s">
        <v>271</v>
      </c>
      <c r="B68">
        <v>3.22</v>
      </c>
      <c r="C68">
        <v>3.9</v>
      </c>
      <c r="D68">
        <v>0.28999999999999998</v>
      </c>
      <c r="E68">
        <v>0.55000000000000004</v>
      </c>
      <c r="F68">
        <v>0.32</v>
      </c>
      <c r="G68">
        <v>63.33</v>
      </c>
    </row>
    <row r="69" spans="1:7" x14ac:dyDescent="0.2">
      <c r="A69" t="s">
        <v>259</v>
      </c>
      <c r="B69">
        <v>5.3</v>
      </c>
      <c r="C69">
        <v>1.1000000000000001</v>
      </c>
      <c r="D69">
        <v>0.28000000000000003</v>
      </c>
      <c r="E69">
        <v>0.53</v>
      </c>
      <c r="F69">
        <v>0.31</v>
      </c>
      <c r="G69">
        <v>63.64</v>
      </c>
    </row>
    <row r="70" spans="1:7" x14ac:dyDescent="0.2">
      <c r="A70" t="s">
        <v>256</v>
      </c>
      <c r="B70">
        <v>4.62</v>
      </c>
      <c r="C70">
        <v>2.35</v>
      </c>
      <c r="D70">
        <v>0.27</v>
      </c>
      <c r="E70">
        <v>0.72</v>
      </c>
      <c r="F70">
        <v>0.3</v>
      </c>
      <c r="G70">
        <v>63.94</v>
      </c>
    </row>
    <row r="71" spans="1:7" x14ac:dyDescent="0.2">
      <c r="A71" t="s">
        <v>272</v>
      </c>
      <c r="B71">
        <v>4.91</v>
      </c>
      <c r="C71">
        <v>1.05</v>
      </c>
      <c r="D71">
        <v>0.26</v>
      </c>
      <c r="E71">
        <v>0.47</v>
      </c>
      <c r="F71">
        <v>0.28999999999999998</v>
      </c>
      <c r="G71">
        <v>64.23</v>
      </c>
    </row>
    <row r="72" spans="1:7" x14ac:dyDescent="0.2">
      <c r="A72" t="s">
        <v>246</v>
      </c>
      <c r="B72">
        <v>1.6</v>
      </c>
      <c r="C72">
        <v>4.5999999999999996</v>
      </c>
      <c r="D72">
        <v>0.26</v>
      </c>
      <c r="E72">
        <v>0.56999999999999995</v>
      </c>
      <c r="F72">
        <v>0.28999999999999998</v>
      </c>
      <c r="G72">
        <v>64.52</v>
      </c>
    </row>
    <row r="73" spans="1:7" x14ac:dyDescent="0.2">
      <c r="A73" t="s">
        <v>273</v>
      </c>
      <c r="B73">
        <v>5.61</v>
      </c>
      <c r="C73">
        <v>0</v>
      </c>
      <c r="D73">
        <v>0.26</v>
      </c>
      <c r="E73">
        <v>0.36</v>
      </c>
      <c r="F73">
        <v>0.28999999999999998</v>
      </c>
      <c r="G73">
        <v>64.81</v>
      </c>
    </row>
    <row r="74" spans="1:7" x14ac:dyDescent="0.2">
      <c r="A74" t="s">
        <v>274</v>
      </c>
      <c r="B74">
        <v>5.35</v>
      </c>
      <c r="C74">
        <v>0.33</v>
      </c>
      <c r="D74">
        <v>0.26</v>
      </c>
      <c r="E74">
        <v>0.31</v>
      </c>
      <c r="F74">
        <v>0.28999999999999998</v>
      </c>
      <c r="G74">
        <v>65.11</v>
      </c>
    </row>
    <row r="75" spans="1:7" x14ac:dyDescent="0.2">
      <c r="A75" t="s">
        <v>261</v>
      </c>
      <c r="B75">
        <v>0</v>
      </c>
      <c r="C75">
        <v>5.59</v>
      </c>
      <c r="D75">
        <v>0.26</v>
      </c>
      <c r="E75">
        <v>0.28999999999999998</v>
      </c>
      <c r="F75">
        <v>0.28999999999999998</v>
      </c>
      <c r="G75">
        <v>65.39</v>
      </c>
    </row>
    <row r="76" spans="1:7" x14ac:dyDescent="0.2">
      <c r="A76" t="s">
        <v>249</v>
      </c>
      <c r="B76">
        <v>0.41</v>
      </c>
      <c r="C76">
        <v>5.29</v>
      </c>
      <c r="D76">
        <v>0.26</v>
      </c>
      <c r="E76">
        <v>0.44</v>
      </c>
      <c r="F76">
        <v>0.28999999999999998</v>
      </c>
      <c r="G76">
        <v>65.680000000000007</v>
      </c>
    </row>
    <row r="77" spans="1:7" x14ac:dyDescent="0.2">
      <c r="A77" t="s">
        <v>275</v>
      </c>
      <c r="B77">
        <v>3.38</v>
      </c>
      <c r="C77">
        <v>2.76</v>
      </c>
      <c r="D77">
        <v>0.25</v>
      </c>
      <c r="E77">
        <v>0.51</v>
      </c>
      <c r="F77">
        <v>0.28000000000000003</v>
      </c>
      <c r="G77">
        <v>65.97</v>
      </c>
    </row>
    <row r="78" spans="1:7" x14ac:dyDescent="0.2">
      <c r="A78" t="s">
        <v>276</v>
      </c>
      <c r="B78">
        <v>4.87</v>
      </c>
      <c r="C78">
        <v>0.57999999999999996</v>
      </c>
      <c r="D78">
        <v>0.24</v>
      </c>
      <c r="E78">
        <v>0.39</v>
      </c>
      <c r="F78">
        <v>0.27</v>
      </c>
      <c r="G78">
        <v>66.239999999999995</v>
      </c>
    </row>
    <row r="79" spans="1:7" x14ac:dyDescent="0.2">
      <c r="A79" t="s">
        <v>277</v>
      </c>
      <c r="B79">
        <v>1.6</v>
      </c>
      <c r="C79">
        <v>3.96</v>
      </c>
      <c r="D79">
        <v>0.24</v>
      </c>
      <c r="E79">
        <v>0.39</v>
      </c>
      <c r="F79">
        <v>0.27</v>
      </c>
      <c r="G79">
        <v>66.510000000000005</v>
      </c>
    </row>
    <row r="80" spans="1:7" x14ac:dyDescent="0.2">
      <c r="A80" t="s">
        <v>254</v>
      </c>
      <c r="B80">
        <v>4.6100000000000003</v>
      </c>
      <c r="C80">
        <v>0.9</v>
      </c>
      <c r="D80">
        <v>0.23</v>
      </c>
      <c r="E80">
        <v>0.63</v>
      </c>
      <c r="F80">
        <v>0.27</v>
      </c>
      <c r="G80">
        <v>66.78</v>
      </c>
    </row>
    <row r="81" spans="1:7" x14ac:dyDescent="0.2">
      <c r="A81" t="s">
        <v>278</v>
      </c>
      <c r="B81">
        <v>1.76</v>
      </c>
      <c r="C81">
        <v>3.72</v>
      </c>
      <c r="D81">
        <v>0.23</v>
      </c>
      <c r="E81">
        <v>0.4</v>
      </c>
      <c r="F81">
        <v>0.27</v>
      </c>
      <c r="G81">
        <v>67.040000000000006</v>
      </c>
    </row>
    <row r="82" spans="1:7" x14ac:dyDescent="0.2">
      <c r="A82" t="s">
        <v>279</v>
      </c>
      <c r="B82">
        <v>0</v>
      </c>
      <c r="C82">
        <v>5.0199999999999996</v>
      </c>
      <c r="D82">
        <v>0.23</v>
      </c>
      <c r="E82">
        <v>0.3</v>
      </c>
      <c r="F82">
        <v>0.26</v>
      </c>
      <c r="G82">
        <v>67.3</v>
      </c>
    </row>
    <row r="83" spans="1:7" x14ac:dyDescent="0.2">
      <c r="A83" t="s">
        <v>280</v>
      </c>
      <c r="B83">
        <v>3.86</v>
      </c>
      <c r="C83">
        <v>1.33</v>
      </c>
      <c r="D83">
        <v>0.23</v>
      </c>
      <c r="E83">
        <v>0.3</v>
      </c>
      <c r="F83">
        <v>0.26</v>
      </c>
      <c r="G83">
        <v>67.56</v>
      </c>
    </row>
    <row r="84" spans="1:7" x14ac:dyDescent="0.2">
      <c r="A84" t="s">
        <v>281</v>
      </c>
      <c r="B84">
        <v>1.66</v>
      </c>
      <c r="C84">
        <v>3.54</v>
      </c>
      <c r="D84">
        <v>0.23</v>
      </c>
      <c r="E84">
        <v>0.39</v>
      </c>
      <c r="F84">
        <v>0.26</v>
      </c>
      <c r="G84">
        <v>67.81</v>
      </c>
    </row>
    <row r="85" spans="1:7" x14ac:dyDescent="0.2">
      <c r="A85" t="s">
        <v>253</v>
      </c>
      <c r="B85">
        <v>0</v>
      </c>
      <c r="C85">
        <v>4.83</v>
      </c>
      <c r="D85">
        <v>0.22</v>
      </c>
      <c r="E85">
        <v>0.41</v>
      </c>
      <c r="F85">
        <v>0.25</v>
      </c>
      <c r="G85">
        <v>68.06</v>
      </c>
    </row>
    <row r="86" spans="1:7" x14ac:dyDescent="0.2">
      <c r="A86" t="s">
        <v>257</v>
      </c>
      <c r="B86">
        <v>0</v>
      </c>
      <c r="C86">
        <v>4.8</v>
      </c>
      <c r="D86">
        <v>0.22</v>
      </c>
      <c r="E86">
        <v>0.41</v>
      </c>
      <c r="F86">
        <v>0.25</v>
      </c>
      <c r="G86">
        <v>68.31</v>
      </c>
    </row>
    <row r="87" spans="1:7" x14ac:dyDescent="0.2">
      <c r="A87" t="s">
        <v>282</v>
      </c>
      <c r="B87">
        <v>4.74</v>
      </c>
      <c r="C87">
        <v>0</v>
      </c>
      <c r="D87">
        <v>0.22</v>
      </c>
      <c r="E87">
        <v>0.31</v>
      </c>
      <c r="F87">
        <v>0.25</v>
      </c>
      <c r="G87">
        <v>68.56</v>
      </c>
    </row>
    <row r="88" spans="1:7" x14ac:dyDescent="0.2">
      <c r="A88" t="s">
        <v>251</v>
      </c>
      <c r="B88">
        <v>0</v>
      </c>
      <c r="C88">
        <v>4.63</v>
      </c>
      <c r="D88">
        <v>0.21</v>
      </c>
      <c r="E88">
        <v>0.44</v>
      </c>
      <c r="F88">
        <v>0.24</v>
      </c>
      <c r="G88">
        <v>68.8</v>
      </c>
    </row>
    <row r="89" spans="1:7" x14ac:dyDescent="0.2">
      <c r="A89" t="s">
        <v>283</v>
      </c>
      <c r="B89">
        <v>4.37</v>
      </c>
      <c r="C89">
        <v>0.25</v>
      </c>
      <c r="D89">
        <v>0.21</v>
      </c>
      <c r="E89">
        <v>0.44</v>
      </c>
      <c r="F89">
        <v>0.23</v>
      </c>
      <c r="G89">
        <v>69.03</v>
      </c>
    </row>
    <row r="90" spans="1:7" x14ac:dyDescent="0.2">
      <c r="A90" t="s">
        <v>284</v>
      </c>
      <c r="B90">
        <v>2.2599999999999998</v>
      </c>
      <c r="C90">
        <v>2.54</v>
      </c>
      <c r="D90">
        <v>0.21</v>
      </c>
      <c r="E90">
        <v>0.37</v>
      </c>
      <c r="F90">
        <v>0.23</v>
      </c>
      <c r="G90">
        <v>69.27</v>
      </c>
    </row>
    <row r="91" spans="1:7" x14ac:dyDescent="0.2">
      <c r="A91" t="s">
        <v>285</v>
      </c>
      <c r="B91">
        <v>0</v>
      </c>
      <c r="C91">
        <v>4.51</v>
      </c>
      <c r="D91">
        <v>0.21</v>
      </c>
      <c r="E91">
        <v>0.15</v>
      </c>
      <c r="F91">
        <v>0.23</v>
      </c>
      <c r="G91">
        <v>69.5</v>
      </c>
    </row>
    <row r="92" spans="1:7" x14ac:dyDescent="0.2">
      <c r="A92" t="s">
        <v>286</v>
      </c>
      <c r="B92">
        <v>0.83</v>
      </c>
      <c r="C92">
        <v>3.83</v>
      </c>
      <c r="D92">
        <v>0.21</v>
      </c>
      <c r="E92">
        <v>0.4</v>
      </c>
      <c r="F92">
        <v>0.23</v>
      </c>
      <c r="G92">
        <v>69.73</v>
      </c>
    </row>
    <row r="93" spans="1:7" x14ac:dyDescent="0.2">
      <c r="A93" t="s">
        <v>248</v>
      </c>
      <c r="B93">
        <v>1.17</v>
      </c>
      <c r="C93">
        <v>3.58</v>
      </c>
      <c r="D93">
        <v>0.2</v>
      </c>
      <c r="E93">
        <v>0.55000000000000004</v>
      </c>
      <c r="F93">
        <v>0.23</v>
      </c>
      <c r="G93">
        <v>69.959999999999994</v>
      </c>
    </row>
    <row r="94" spans="1:7" x14ac:dyDescent="0.2">
      <c r="A94" t="s">
        <v>263</v>
      </c>
      <c r="B94">
        <v>0</v>
      </c>
      <c r="C94">
        <v>4.37</v>
      </c>
      <c r="D94">
        <v>0.2</v>
      </c>
      <c r="E94">
        <v>0.41</v>
      </c>
      <c r="F94">
        <v>0.23</v>
      </c>
      <c r="G94">
        <v>70.19</v>
      </c>
    </row>
    <row r="95" spans="1:7" x14ac:dyDescent="0.2">
      <c r="A95" t="s">
        <v>287</v>
      </c>
      <c r="B95">
        <v>0.52</v>
      </c>
      <c r="C95">
        <v>3.92</v>
      </c>
      <c r="D95">
        <v>0.2</v>
      </c>
      <c r="E95">
        <v>0.31</v>
      </c>
      <c r="F95">
        <v>0.22</v>
      </c>
      <c r="G95">
        <v>70.41</v>
      </c>
    </row>
    <row r="96" spans="1:7" x14ac:dyDescent="0.2">
      <c r="A96" s="3" t="s">
        <v>288</v>
      </c>
      <c r="B96">
        <v>2.88</v>
      </c>
      <c r="C96">
        <v>1.54</v>
      </c>
      <c r="D96">
        <v>0.2</v>
      </c>
      <c r="E96">
        <v>0.28999999999999998</v>
      </c>
      <c r="F96">
        <v>0.22</v>
      </c>
      <c r="G96">
        <v>70.63</v>
      </c>
    </row>
    <row r="97" spans="1:7" x14ac:dyDescent="0.2">
      <c r="A97" t="s">
        <v>289</v>
      </c>
      <c r="B97">
        <v>2.65</v>
      </c>
      <c r="C97">
        <v>1.71</v>
      </c>
      <c r="D97">
        <v>0.19</v>
      </c>
      <c r="E97">
        <v>0.35</v>
      </c>
      <c r="F97">
        <v>0.21</v>
      </c>
      <c r="G97">
        <v>70.849999999999994</v>
      </c>
    </row>
    <row r="98" spans="1:7" x14ac:dyDescent="0.2">
      <c r="A98" t="s">
        <v>290</v>
      </c>
      <c r="B98">
        <v>0.76</v>
      </c>
      <c r="C98">
        <v>3.4</v>
      </c>
      <c r="D98">
        <v>0.19</v>
      </c>
      <c r="E98">
        <v>0.39</v>
      </c>
      <c r="F98">
        <v>0.21</v>
      </c>
      <c r="G98">
        <v>71.06</v>
      </c>
    </row>
    <row r="99" spans="1:7" x14ac:dyDescent="0.2">
      <c r="A99" t="s">
        <v>291</v>
      </c>
      <c r="B99">
        <v>2.34</v>
      </c>
      <c r="C99">
        <v>1.98</v>
      </c>
      <c r="D99">
        <v>0.18</v>
      </c>
      <c r="E99">
        <v>0.44</v>
      </c>
      <c r="F99">
        <v>0.21</v>
      </c>
      <c r="G99">
        <v>71.260000000000005</v>
      </c>
    </row>
    <row r="100" spans="1:7" x14ac:dyDescent="0.2">
      <c r="A100" t="s">
        <v>292</v>
      </c>
      <c r="B100">
        <v>0</v>
      </c>
      <c r="C100">
        <v>3.85</v>
      </c>
      <c r="D100">
        <v>0.18</v>
      </c>
      <c r="E100">
        <v>0.35</v>
      </c>
      <c r="F100">
        <v>0.2</v>
      </c>
      <c r="G100">
        <v>71.459999999999994</v>
      </c>
    </row>
    <row r="101" spans="1:7" x14ac:dyDescent="0.2">
      <c r="A101" t="s">
        <v>293</v>
      </c>
      <c r="B101">
        <v>3.77</v>
      </c>
      <c r="C101">
        <v>0.09</v>
      </c>
      <c r="D101">
        <v>0.18</v>
      </c>
      <c r="E101">
        <v>0.28000000000000003</v>
      </c>
      <c r="F101">
        <v>0.2</v>
      </c>
      <c r="G101">
        <v>71.66</v>
      </c>
    </row>
    <row r="102" spans="1:7" x14ac:dyDescent="0.2">
      <c r="A102" t="s">
        <v>294</v>
      </c>
      <c r="B102">
        <v>3.47</v>
      </c>
      <c r="C102">
        <v>0.46</v>
      </c>
      <c r="D102">
        <v>0.18</v>
      </c>
      <c r="E102">
        <v>0.34</v>
      </c>
      <c r="F102">
        <v>0.2</v>
      </c>
      <c r="G102">
        <v>71.86</v>
      </c>
    </row>
    <row r="103" spans="1:7" x14ac:dyDescent="0.2">
      <c r="A103" t="s">
        <v>295</v>
      </c>
      <c r="B103">
        <v>2.2200000000000002</v>
      </c>
      <c r="C103">
        <v>1.82</v>
      </c>
      <c r="D103">
        <v>0.17</v>
      </c>
      <c r="E103">
        <v>0.32</v>
      </c>
      <c r="F103">
        <v>0.2</v>
      </c>
      <c r="G103">
        <v>72.06</v>
      </c>
    </row>
    <row r="104" spans="1:7" x14ac:dyDescent="0.2">
      <c r="A104" t="s">
        <v>265</v>
      </c>
      <c r="B104">
        <v>0</v>
      </c>
      <c r="C104">
        <v>3.65</v>
      </c>
      <c r="D104">
        <v>0.17</v>
      </c>
      <c r="E104">
        <v>0.43</v>
      </c>
      <c r="F104">
        <v>0.19</v>
      </c>
      <c r="G104">
        <v>72.25</v>
      </c>
    </row>
    <row r="105" spans="1:7" x14ac:dyDescent="0.2">
      <c r="A105" t="s">
        <v>296</v>
      </c>
      <c r="B105">
        <v>0</v>
      </c>
      <c r="C105">
        <v>3.64</v>
      </c>
      <c r="D105">
        <v>0.17</v>
      </c>
      <c r="E105">
        <v>0.3</v>
      </c>
      <c r="F105">
        <v>0.19</v>
      </c>
      <c r="G105">
        <v>72.44</v>
      </c>
    </row>
    <row r="106" spans="1:7" x14ac:dyDescent="0.2">
      <c r="A106" t="s">
        <v>297</v>
      </c>
      <c r="B106">
        <v>2.95</v>
      </c>
      <c r="C106">
        <v>0.93</v>
      </c>
      <c r="D106">
        <v>0.16</v>
      </c>
      <c r="E106">
        <v>0.54</v>
      </c>
      <c r="F106">
        <v>0.19</v>
      </c>
      <c r="G106">
        <v>72.62</v>
      </c>
    </row>
    <row r="107" spans="1:7" x14ac:dyDescent="0.2">
      <c r="A107" s="3" t="s">
        <v>298</v>
      </c>
      <c r="B107">
        <v>3.26</v>
      </c>
      <c r="C107">
        <v>0.46</v>
      </c>
      <c r="D107">
        <v>0.16</v>
      </c>
      <c r="E107">
        <v>0.46</v>
      </c>
      <c r="F107">
        <v>0.19</v>
      </c>
      <c r="G107">
        <v>72.81</v>
      </c>
    </row>
    <row r="108" spans="1:7" x14ac:dyDescent="0.2">
      <c r="A108" t="s">
        <v>299</v>
      </c>
      <c r="B108">
        <v>1.61</v>
      </c>
      <c r="C108">
        <v>2.29</v>
      </c>
      <c r="D108">
        <v>0.16</v>
      </c>
      <c r="E108">
        <v>0.46</v>
      </c>
      <c r="F108">
        <v>0.19</v>
      </c>
      <c r="G108">
        <v>72.989999999999995</v>
      </c>
    </row>
    <row r="109" spans="1:7" x14ac:dyDescent="0.2">
      <c r="A109" t="s">
        <v>300</v>
      </c>
      <c r="B109">
        <v>1.48</v>
      </c>
      <c r="C109">
        <v>2.39</v>
      </c>
      <c r="D109">
        <v>0.16</v>
      </c>
      <c r="E109">
        <v>0.42</v>
      </c>
      <c r="F109">
        <v>0.18</v>
      </c>
      <c r="G109">
        <v>73.180000000000007</v>
      </c>
    </row>
    <row r="110" spans="1:7" x14ac:dyDescent="0.2">
      <c r="A110" t="s">
        <v>301</v>
      </c>
      <c r="B110">
        <v>0</v>
      </c>
      <c r="C110">
        <v>3.5</v>
      </c>
      <c r="D110">
        <v>0.16</v>
      </c>
      <c r="E110">
        <v>0.32</v>
      </c>
      <c r="F110">
        <v>0.18</v>
      </c>
      <c r="G110">
        <v>73.36</v>
      </c>
    </row>
    <row r="111" spans="1:7" x14ac:dyDescent="0.2">
      <c r="A111" t="s">
        <v>260</v>
      </c>
      <c r="B111">
        <v>1.32</v>
      </c>
      <c r="C111">
        <v>2.77</v>
      </c>
      <c r="D111">
        <v>0.16</v>
      </c>
      <c r="E111">
        <v>0.66</v>
      </c>
      <c r="F111">
        <v>0.18</v>
      </c>
      <c r="G111">
        <v>73.540000000000006</v>
      </c>
    </row>
    <row r="112" spans="1:7" x14ac:dyDescent="0.2">
      <c r="A112" t="s">
        <v>302</v>
      </c>
      <c r="B112">
        <v>2.66</v>
      </c>
      <c r="C112">
        <v>0.97</v>
      </c>
      <c r="D112">
        <v>0.16</v>
      </c>
      <c r="E112">
        <v>0.5</v>
      </c>
      <c r="F112">
        <v>0.18</v>
      </c>
      <c r="G112">
        <v>73.709999999999994</v>
      </c>
    </row>
    <row r="113" spans="1:7" x14ac:dyDescent="0.2">
      <c r="A113" t="s">
        <v>303</v>
      </c>
      <c r="B113">
        <v>2.21</v>
      </c>
      <c r="C113">
        <v>1.35</v>
      </c>
      <c r="D113">
        <v>0.16</v>
      </c>
      <c r="E113">
        <v>0.37</v>
      </c>
      <c r="F113">
        <v>0.18</v>
      </c>
      <c r="G113">
        <v>73.89</v>
      </c>
    </row>
    <row r="114" spans="1:7" x14ac:dyDescent="0.2">
      <c r="A114" t="s">
        <v>304</v>
      </c>
      <c r="B114">
        <v>2.85</v>
      </c>
      <c r="C114">
        <v>0.68</v>
      </c>
      <c r="D114">
        <v>0.15</v>
      </c>
      <c r="E114">
        <v>0.37</v>
      </c>
      <c r="F114">
        <v>0.17</v>
      </c>
      <c r="G114">
        <v>74.06</v>
      </c>
    </row>
    <row r="115" spans="1:7" x14ac:dyDescent="0.2">
      <c r="A115" t="s">
        <v>305</v>
      </c>
      <c r="B115">
        <v>2.59</v>
      </c>
      <c r="C115">
        <v>0.88</v>
      </c>
      <c r="D115">
        <v>0.15</v>
      </c>
      <c r="E115">
        <v>0.36</v>
      </c>
      <c r="F115">
        <v>0.17</v>
      </c>
      <c r="G115">
        <v>74.239999999999995</v>
      </c>
    </row>
    <row r="116" spans="1:7" x14ac:dyDescent="0.2">
      <c r="A116" t="s">
        <v>306</v>
      </c>
      <c r="B116">
        <v>3.32</v>
      </c>
      <c r="C116">
        <v>0</v>
      </c>
      <c r="D116">
        <v>0.15</v>
      </c>
      <c r="E116">
        <v>0.43</v>
      </c>
      <c r="F116">
        <v>0.17</v>
      </c>
      <c r="G116">
        <v>74.41</v>
      </c>
    </row>
    <row r="117" spans="1:7" x14ac:dyDescent="0.2">
      <c r="A117" t="s">
        <v>307</v>
      </c>
      <c r="B117">
        <v>3.25</v>
      </c>
      <c r="C117">
        <v>0</v>
      </c>
      <c r="D117">
        <v>0.15</v>
      </c>
      <c r="E117">
        <v>0.33</v>
      </c>
      <c r="F117">
        <v>0.17</v>
      </c>
      <c r="G117">
        <v>74.58</v>
      </c>
    </row>
    <row r="118" spans="1:7" x14ac:dyDescent="0.2">
      <c r="A118" t="s">
        <v>308</v>
      </c>
      <c r="B118">
        <v>2.74</v>
      </c>
      <c r="C118">
        <v>0.61</v>
      </c>
      <c r="D118">
        <v>0.15</v>
      </c>
      <c r="E118">
        <v>0.38</v>
      </c>
      <c r="F118">
        <v>0.17</v>
      </c>
      <c r="G118">
        <v>74.739999999999995</v>
      </c>
    </row>
    <row r="119" spans="1:7" x14ac:dyDescent="0.2">
      <c r="A119" t="s">
        <v>309</v>
      </c>
      <c r="B119">
        <v>1.49</v>
      </c>
      <c r="C119">
        <v>1.83</v>
      </c>
      <c r="D119">
        <v>0.15</v>
      </c>
      <c r="E119">
        <v>0.31</v>
      </c>
      <c r="F119">
        <v>0.17</v>
      </c>
      <c r="G119">
        <v>74.91</v>
      </c>
    </row>
    <row r="120" spans="1:7" x14ac:dyDescent="0.2">
      <c r="A120" t="s">
        <v>310</v>
      </c>
      <c r="B120">
        <v>0.35</v>
      </c>
      <c r="C120">
        <v>2.89</v>
      </c>
      <c r="D120">
        <v>0.15</v>
      </c>
      <c r="E120">
        <v>0.3</v>
      </c>
      <c r="F120">
        <v>0.16</v>
      </c>
      <c r="G120">
        <v>75.069999999999993</v>
      </c>
    </row>
    <row r="121" spans="1:7" x14ac:dyDescent="0.2">
      <c r="A121" t="s">
        <v>311</v>
      </c>
      <c r="B121">
        <v>2.6</v>
      </c>
      <c r="C121">
        <v>0.79</v>
      </c>
      <c r="D121">
        <v>0.14000000000000001</v>
      </c>
      <c r="E121">
        <v>0.55000000000000004</v>
      </c>
      <c r="F121">
        <v>0.16</v>
      </c>
      <c r="G121">
        <v>75.23</v>
      </c>
    </row>
    <row r="122" spans="1:7" x14ac:dyDescent="0.2">
      <c r="A122" t="s">
        <v>312</v>
      </c>
      <c r="B122">
        <v>1.93</v>
      </c>
      <c r="C122">
        <v>1.38</v>
      </c>
      <c r="D122">
        <v>0.14000000000000001</v>
      </c>
      <c r="E122">
        <v>0.4</v>
      </c>
      <c r="F122">
        <v>0.16</v>
      </c>
      <c r="G122">
        <v>75.39</v>
      </c>
    </row>
    <row r="123" spans="1:7" x14ac:dyDescent="0.2">
      <c r="A123" t="s">
        <v>313</v>
      </c>
      <c r="B123">
        <v>0</v>
      </c>
      <c r="C123">
        <v>3.09</v>
      </c>
      <c r="D123">
        <v>0.14000000000000001</v>
      </c>
      <c r="E123">
        <v>0.36</v>
      </c>
      <c r="F123">
        <v>0.16</v>
      </c>
      <c r="G123">
        <v>75.55</v>
      </c>
    </row>
    <row r="124" spans="1:7" x14ac:dyDescent="0.2">
      <c r="A124" t="s">
        <v>314</v>
      </c>
      <c r="B124">
        <v>3.09</v>
      </c>
      <c r="C124">
        <v>0</v>
      </c>
      <c r="D124">
        <v>0.14000000000000001</v>
      </c>
      <c r="E124">
        <v>0.28999999999999998</v>
      </c>
      <c r="F124">
        <v>0.16</v>
      </c>
      <c r="G124">
        <v>75.709999999999994</v>
      </c>
    </row>
    <row r="125" spans="1:7" x14ac:dyDescent="0.2">
      <c r="A125" t="s">
        <v>315</v>
      </c>
      <c r="B125">
        <v>3.05</v>
      </c>
      <c r="C125">
        <v>0</v>
      </c>
      <c r="D125">
        <v>0.14000000000000001</v>
      </c>
      <c r="E125">
        <v>0.28999999999999998</v>
      </c>
      <c r="F125">
        <v>0.16</v>
      </c>
      <c r="G125">
        <v>75.87</v>
      </c>
    </row>
    <row r="126" spans="1:7" x14ac:dyDescent="0.2">
      <c r="A126" t="s">
        <v>316</v>
      </c>
      <c r="B126">
        <v>2.52</v>
      </c>
      <c r="C126">
        <v>0.67</v>
      </c>
      <c r="D126">
        <v>0.14000000000000001</v>
      </c>
      <c r="E126">
        <v>0.45</v>
      </c>
      <c r="F126">
        <v>0.16</v>
      </c>
      <c r="G126">
        <v>76.03</v>
      </c>
    </row>
    <row r="127" spans="1:7" x14ac:dyDescent="0.2">
      <c r="A127" t="s">
        <v>317</v>
      </c>
      <c r="B127">
        <v>3</v>
      </c>
      <c r="C127">
        <v>0</v>
      </c>
      <c r="D127">
        <v>0.14000000000000001</v>
      </c>
      <c r="E127">
        <v>0.34</v>
      </c>
      <c r="F127">
        <v>0.16</v>
      </c>
      <c r="G127">
        <v>76.19</v>
      </c>
    </row>
    <row r="128" spans="1:7" x14ac:dyDescent="0.2">
      <c r="A128" t="s">
        <v>318</v>
      </c>
      <c r="B128">
        <v>0.59</v>
      </c>
      <c r="C128">
        <v>2.4700000000000002</v>
      </c>
      <c r="D128">
        <v>0.14000000000000001</v>
      </c>
      <c r="E128">
        <v>0.26</v>
      </c>
      <c r="F128">
        <v>0.15</v>
      </c>
      <c r="G128">
        <v>76.34</v>
      </c>
    </row>
    <row r="129" spans="1:7" x14ac:dyDescent="0.2">
      <c r="A129" t="s">
        <v>319</v>
      </c>
      <c r="B129">
        <v>0</v>
      </c>
      <c r="C129">
        <v>2.94</v>
      </c>
      <c r="D129">
        <v>0.13</v>
      </c>
      <c r="E129">
        <v>0.22</v>
      </c>
      <c r="F129">
        <v>0.15</v>
      </c>
      <c r="G129">
        <v>76.489999999999995</v>
      </c>
    </row>
    <row r="130" spans="1:7" x14ac:dyDescent="0.2">
      <c r="A130" t="s">
        <v>320</v>
      </c>
      <c r="B130">
        <v>1.1399999999999999</v>
      </c>
      <c r="C130">
        <v>1.93</v>
      </c>
      <c r="D130">
        <v>0.13</v>
      </c>
      <c r="E130">
        <v>0.37</v>
      </c>
      <c r="F130">
        <v>0.15</v>
      </c>
      <c r="G130">
        <v>76.64</v>
      </c>
    </row>
    <row r="131" spans="1:7" x14ac:dyDescent="0.2">
      <c r="A131" t="s">
        <v>321</v>
      </c>
      <c r="B131">
        <v>1.41</v>
      </c>
      <c r="C131">
        <v>1.68</v>
      </c>
      <c r="D131">
        <v>0.13</v>
      </c>
      <c r="E131">
        <v>0.4</v>
      </c>
      <c r="F131">
        <v>0.15</v>
      </c>
      <c r="G131">
        <v>76.790000000000006</v>
      </c>
    </row>
    <row r="132" spans="1:7" x14ac:dyDescent="0.2">
      <c r="A132" t="s">
        <v>322</v>
      </c>
      <c r="B132">
        <v>0.52</v>
      </c>
      <c r="C132">
        <v>2.4900000000000002</v>
      </c>
      <c r="D132">
        <v>0.13</v>
      </c>
      <c r="E132">
        <v>0.51</v>
      </c>
      <c r="F132">
        <v>0.15</v>
      </c>
      <c r="G132">
        <v>76.94</v>
      </c>
    </row>
    <row r="133" spans="1:7" x14ac:dyDescent="0.2">
      <c r="A133" t="s">
        <v>323</v>
      </c>
      <c r="B133">
        <v>1.89</v>
      </c>
      <c r="C133">
        <v>1.0900000000000001</v>
      </c>
      <c r="D133">
        <v>0.13</v>
      </c>
      <c r="E133">
        <v>0.28999999999999998</v>
      </c>
      <c r="F133">
        <v>0.15</v>
      </c>
      <c r="G133">
        <v>77.09</v>
      </c>
    </row>
    <row r="134" spans="1:7" x14ac:dyDescent="0.2">
      <c r="A134" t="s">
        <v>324</v>
      </c>
      <c r="B134">
        <v>1.84</v>
      </c>
      <c r="C134">
        <v>1.17</v>
      </c>
      <c r="D134">
        <v>0.13</v>
      </c>
      <c r="E134">
        <v>0.37</v>
      </c>
      <c r="F134">
        <v>0.15</v>
      </c>
      <c r="G134">
        <v>77.239999999999995</v>
      </c>
    </row>
    <row r="135" spans="1:7" x14ac:dyDescent="0.2">
      <c r="A135" t="s">
        <v>325</v>
      </c>
      <c r="B135">
        <v>0.05</v>
      </c>
      <c r="C135">
        <v>2.81</v>
      </c>
      <c r="D135">
        <v>0.13</v>
      </c>
      <c r="E135">
        <v>0.5</v>
      </c>
      <c r="F135">
        <v>0.15</v>
      </c>
      <c r="G135">
        <v>77.38</v>
      </c>
    </row>
    <row r="136" spans="1:7" x14ac:dyDescent="0.2">
      <c r="A136" t="s">
        <v>326</v>
      </c>
      <c r="B136">
        <v>2.82</v>
      </c>
      <c r="C136">
        <v>0</v>
      </c>
      <c r="D136">
        <v>0.13</v>
      </c>
      <c r="E136">
        <v>0.2</v>
      </c>
      <c r="F136">
        <v>0.15</v>
      </c>
      <c r="G136">
        <v>77.53</v>
      </c>
    </row>
    <row r="137" spans="1:7" x14ac:dyDescent="0.2">
      <c r="A137" t="s">
        <v>327</v>
      </c>
      <c r="B137">
        <v>2.65</v>
      </c>
      <c r="C137">
        <v>0.14000000000000001</v>
      </c>
      <c r="D137">
        <v>0.13</v>
      </c>
      <c r="E137">
        <v>0.21</v>
      </c>
      <c r="F137">
        <v>0.14000000000000001</v>
      </c>
      <c r="G137">
        <v>77.67</v>
      </c>
    </row>
    <row r="138" spans="1:7" x14ac:dyDescent="0.2">
      <c r="A138" t="s">
        <v>328</v>
      </c>
      <c r="B138">
        <v>0</v>
      </c>
      <c r="C138">
        <v>2.74</v>
      </c>
      <c r="D138">
        <v>0.13</v>
      </c>
      <c r="E138">
        <v>0.32</v>
      </c>
      <c r="F138">
        <v>0.14000000000000001</v>
      </c>
      <c r="G138">
        <v>77.819999999999993</v>
      </c>
    </row>
    <row r="139" spans="1:7" x14ac:dyDescent="0.2">
      <c r="A139" t="s">
        <v>329</v>
      </c>
      <c r="B139">
        <v>0</v>
      </c>
      <c r="C139">
        <v>2.73</v>
      </c>
      <c r="D139">
        <v>0.13</v>
      </c>
      <c r="E139">
        <v>0.2</v>
      </c>
      <c r="F139">
        <v>0.14000000000000001</v>
      </c>
      <c r="G139">
        <v>77.959999999999994</v>
      </c>
    </row>
    <row r="140" spans="1:7" x14ac:dyDescent="0.2">
      <c r="A140" t="s">
        <v>330</v>
      </c>
      <c r="B140">
        <v>1.74</v>
      </c>
      <c r="C140">
        <v>1.24</v>
      </c>
      <c r="D140">
        <v>0.12</v>
      </c>
      <c r="E140">
        <v>0.47</v>
      </c>
      <c r="F140">
        <v>0.14000000000000001</v>
      </c>
      <c r="G140">
        <v>78.099999999999994</v>
      </c>
    </row>
    <row r="141" spans="1:7" x14ac:dyDescent="0.2">
      <c r="A141" t="s">
        <v>331</v>
      </c>
      <c r="B141">
        <v>0.53</v>
      </c>
      <c r="C141">
        <v>2.25</v>
      </c>
      <c r="D141">
        <v>0.12</v>
      </c>
      <c r="E141">
        <v>0.28000000000000003</v>
      </c>
      <c r="F141">
        <v>0.14000000000000001</v>
      </c>
      <c r="G141">
        <v>78.239999999999995</v>
      </c>
    </row>
    <row r="142" spans="1:7" x14ac:dyDescent="0.2">
      <c r="A142" t="s">
        <v>332</v>
      </c>
      <c r="B142">
        <v>1.51</v>
      </c>
      <c r="C142">
        <v>1.51</v>
      </c>
      <c r="D142">
        <v>0.12</v>
      </c>
      <c r="E142">
        <v>0.5</v>
      </c>
      <c r="F142">
        <v>0.14000000000000001</v>
      </c>
      <c r="G142">
        <v>78.38</v>
      </c>
    </row>
    <row r="143" spans="1:7" x14ac:dyDescent="0.2">
      <c r="A143" t="s">
        <v>333</v>
      </c>
      <c r="B143">
        <v>0</v>
      </c>
      <c r="C143">
        <v>2.71</v>
      </c>
      <c r="D143">
        <v>0.12</v>
      </c>
      <c r="E143">
        <v>0.33</v>
      </c>
      <c r="F143">
        <v>0.14000000000000001</v>
      </c>
      <c r="G143">
        <v>78.52</v>
      </c>
    </row>
    <row r="144" spans="1:7" x14ac:dyDescent="0.2">
      <c r="A144" t="s">
        <v>334</v>
      </c>
      <c r="B144">
        <v>0</v>
      </c>
      <c r="C144">
        <v>2.7</v>
      </c>
      <c r="D144">
        <v>0.12</v>
      </c>
      <c r="E144">
        <v>0.23</v>
      </c>
      <c r="F144">
        <v>0.14000000000000001</v>
      </c>
      <c r="G144">
        <v>78.66</v>
      </c>
    </row>
    <row r="145" spans="1:7" x14ac:dyDescent="0.2">
      <c r="A145" t="s">
        <v>335</v>
      </c>
      <c r="B145">
        <v>0</v>
      </c>
      <c r="C145">
        <v>2.7</v>
      </c>
      <c r="D145">
        <v>0.12</v>
      </c>
      <c r="E145">
        <v>0.28999999999999998</v>
      </c>
      <c r="F145">
        <v>0.14000000000000001</v>
      </c>
      <c r="G145">
        <v>78.8</v>
      </c>
    </row>
    <row r="146" spans="1:7" x14ac:dyDescent="0.2">
      <c r="A146" t="s">
        <v>336</v>
      </c>
      <c r="B146">
        <v>0</v>
      </c>
      <c r="C146">
        <v>2.69</v>
      </c>
      <c r="D146">
        <v>0.12</v>
      </c>
      <c r="E146">
        <v>0.34</v>
      </c>
      <c r="F146">
        <v>0.14000000000000001</v>
      </c>
      <c r="G146">
        <v>78.94</v>
      </c>
    </row>
    <row r="147" spans="1:7" x14ac:dyDescent="0.2">
      <c r="A147" t="s">
        <v>337</v>
      </c>
      <c r="B147">
        <v>0</v>
      </c>
      <c r="C147">
        <v>2.67</v>
      </c>
      <c r="D147">
        <v>0.12</v>
      </c>
      <c r="E147">
        <v>0.2</v>
      </c>
      <c r="F147">
        <v>0.14000000000000001</v>
      </c>
      <c r="G147">
        <v>79.08</v>
      </c>
    </row>
    <row r="148" spans="1:7" x14ac:dyDescent="0.2">
      <c r="A148" t="s">
        <v>338</v>
      </c>
      <c r="B148">
        <v>1.1399999999999999</v>
      </c>
      <c r="C148">
        <v>1.63</v>
      </c>
      <c r="D148">
        <v>0.12</v>
      </c>
      <c r="E148">
        <v>0.37</v>
      </c>
      <c r="F148">
        <v>0.14000000000000001</v>
      </c>
      <c r="G148">
        <v>79.209999999999994</v>
      </c>
    </row>
    <row r="149" spans="1:7" x14ac:dyDescent="0.2">
      <c r="A149" t="s">
        <v>339</v>
      </c>
      <c r="B149">
        <v>0</v>
      </c>
      <c r="C149">
        <v>2.61</v>
      </c>
      <c r="D149">
        <v>0.12</v>
      </c>
      <c r="E149">
        <v>0.4</v>
      </c>
      <c r="F149">
        <v>0.14000000000000001</v>
      </c>
      <c r="G149">
        <v>79.349999999999994</v>
      </c>
    </row>
    <row r="150" spans="1:7" x14ac:dyDescent="0.2">
      <c r="A150" t="s">
        <v>340</v>
      </c>
      <c r="B150">
        <v>2.0699999999999998</v>
      </c>
      <c r="C150">
        <v>0.62</v>
      </c>
      <c r="D150">
        <v>0.12</v>
      </c>
      <c r="E150">
        <v>0.32</v>
      </c>
      <c r="F150">
        <v>0.13</v>
      </c>
      <c r="G150">
        <v>79.48</v>
      </c>
    </row>
    <row r="151" spans="1:7" x14ac:dyDescent="0.2">
      <c r="A151" t="s">
        <v>341</v>
      </c>
      <c r="B151">
        <v>1.1299999999999999</v>
      </c>
      <c r="C151">
        <v>1.6</v>
      </c>
      <c r="D151">
        <v>0.12</v>
      </c>
      <c r="E151">
        <v>0.39</v>
      </c>
      <c r="F151">
        <v>0.13</v>
      </c>
      <c r="G151">
        <v>79.61</v>
      </c>
    </row>
    <row r="152" spans="1:7" x14ac:dyDescent="0.2">
      <c r="A152" t="s">
        <v>342</v>
      </c>
      <c r="B152">
        <v>1.84</v>
      </c>
      <c r="C152">
        <v>0.93</v>
      </c>
      <c r="D152">
        <v>0.12</v>
      </c>
      <c r="E152">
        <v>0.43</v>
      </c>
      <c r="F152">
        <v>0.13</v>
      </c>
      <c r="G152">
        <v>79.75</v>
      </c>
    </row>
    <row r="153" spans="1:7" x14ac:dyDescent="0.2">
      <c r="A153" t="s">
        <v>343</v>
      </c>
      <c r="B153">
        <v>0</v>
      </c>
      <c r="C153">
        <v>2.56</v>
      </c>
      <c r="D153">
        <v>0.12</v>
      </c>
      <c r="E153">
        <v>0.31</v>
      </c>
      <c r="F153">
        <v>0.13</v>
      </c>
      <c r="G153">
        <v>79.88</v>
      </c>
    </row>
    <row r="154" spans="1:7" x14ac:dyDescent="0.2">
      <c r="A154" t="s">
        <v>344</v>
      </c>
      <c r="B154">
        <v>1.57</v>
      </c>
      <c r="C154">
        <v>1.1399999999999999</v>
      </c>
      <c r="D154">
        <v>0.12</v>
      </c>
      <c r="E154">
        <v>0.41</v>
      </c>
      <c r="F154">
        <v>0.13</v>
      </c>
      <c r="G154">
        <v>80.010000000000005</v>
      </c>
    </row>
    <row r="155" spans="1:7" x14ac:dyDescent="0.2">
      <c r="A155" t="s">
        <v>345</v>
      </c>
      <c r="B155">
        <v>0.05</v>
      </c>
      <c r="C155">
        <v>2.4700000000000002</v>
      </c>
      <c r="D155">
        <v>0.12</v>
      </c>
      <c r="E155">
        <v>0.4</v>
      </c>
      <c r="F155">
        <v>0.13</v>
      </c>
      <c r="G155">
        <v>80.14</v>
      </c>
    </row>
    <row r="156" spans="1:7" x14ac:dyDescent="0.2">
      <c r="A156" t="s">
        <v>346</v>
      </c>
      <c r="B156">
        <v>2.17</v>
      </c>
      <c r="C156">
        <v>0.42</v>
      </c>
      <c r="D156">
        <v>0.12</v>
      </c>
      <c r="E156">
        <v>0.37</v>
      </c>
      <c r="F156">
        <v>0.13</v>
      </c>
      <c r="G156">
        <v>80.27</v>
      </c>
    </row>
    <row r="157" spans="1:7" x14ac:dyDescent="0.2">
      <c r="A157" t="s">
        <v>347</v>
      </c>
      <c r="B157">
        <v>0</v>
      </c>
      <c r="C157">
        <v>2.4500000000000002</v>
      </c>
      <c r="D157">
        <v>0.11</v>
      </c>
      <c r="E157">
        <v>0.36</v>
      </c>
      <c r="F157">
        <v>0.13</v>
      </c>
      <c r="G157">
        <v>80.400000000000006</v>
      </c>
    </row>
    <row r="158" spans="1:7" x14ac:dyDescent="0.2">
      <c r="A158" t="s">
        <v>348</v>
      </c>
      <c r="B158">
        <v>0.45</v>
      </c>
      <c r="C158">
        <v>2.11</v>
      </c>
      <c r="D158">
        <v>0.11</v>
      </c>
      <c r="E158">
        <v>0.39</v>
      </c>
      <c r="F158">
        <v>0.13</v>
      </c>
      <c r="G158">
        <v>80.52</v>
      </c>
    </row>
    <row r="159" spans="1:7" x14ac:dyDescent="0.2">
      <c r="A159" t="s">
        <v>349</v>
      </c>
      <c r="B159">
        <v>0</v>
      </c>
      <c r="C159">
        <v>2.42</v>
      </c>
      <c r="D159">
        <v>0.11</v>
      </c>
      <c r="E159">
        <v>0.3</v>
      </c>
      <c r="F159">
        <v>0.13</v>
      </c>
      <c r="G159">
        <v>80.650000000000006</v>
      </c>
    </row>
    <row r="160" spans="1:7" x14ac:dyDescent="0.2">
      <c r="A160" t="s">
        <v>350</v>
      </c>
      <c r="B160">
        <v>0</v>
      </c>
      <c r="C160">
        <v>2.42</v>
      </c>
      <c r="D160">
        <v>0.11</v>
      </c>
      <c r="E160">
        <v>0.1</v>
      </c>
      <c r="F160">
        <v>0.13</v>
      </c>
      <c r="G160">
        <v>80.77</v>
      </c>
    </row>
    <row r="161" spans="1:7" x14ac:dyDescent="0.2">
      <c r="A161" t="s">
        <v>351</v>
      </c>
      <c r="B161">
        <v>2.2000000000000002</v>
      </c>
      <c r="C161">
        <v>0.22</v>
      </c>
      <c r="D161">
        <v>0.11</v>
      </c>
      <c r="E161">
        <v>0.16</v>
      </c>
      <c r="F161">
        <v>0.12</v>
      </c>
      <c r="G161">
        <v>80.900000000000006</v>
      </c>
    </row>
    <row r="162" spans="1:7" x14ac:dyDescent="0.2">
      <c r="A162" t="s">
        <v>352</v>
      </c>
      <c r="B162">
        <v>2.25</v>
      </c>
      <c r="C162">
        <v>0.14000000000000001</v>
      </c>
      <c r="D162">
        <v>0.11</v>
      </c>
      <c r="E162">
        <v>0.2</v>
      </c>
      <c r="F162">
        <v>0.12</v>
      </c>
      <c r="G162">
        <v>81.02</v>
      </c>
    </row>
    <row r="163" spans="1:7" x14ac:dyDescent="0.2">
      <c r="A163" t="s">
        <v>353</v>
      </c>
      <c r="B163">
        <v>0.87</v>
      </c>
      <c r="C163">
        <v>1.81</v>
      </c>
      <c r="D163">
        <v>0.11</v>
      </c>
      <c r="E163">
        <v>0.6</v>
      </c>
      <c r="F163">
        <v>0.12</v>
      </c>
      <c r="G163">
        <v>81.14</v>
      </c>
    </row>
    <row r="164" spans="1:7" x14ac:dyDescent="0.2">
      <c r="A164" t="s">
        <v>354</v>
      </c>
      <c r="B164">
        <v>1.04</v>
      </c>
      <c r="C164">
        <v>1.38</v>
      </c>
      <c r="D164">
        <v>0.11</v>
      </c>
      <c r="E164">
        <v>0.28000000000000003</v>
      </c>
      <c r="F164">
        <v>0.12</v>
      </c>
      <c r="G164">
        <v>81.27</v>
      </c>
    </row>
    <row r="165" spans="1:7" x14ac:dyDescent="0.2">
      <c r="A165" t="s">
        <v>355</v>
      </c>
      <c r="B165">
        <v>2.34</v>
      </c>
      <c r="C165">
        <v>0</v>
      </c>
      <c r="D165">
        <v>0.11</v>
      </c>
      <c r="E165">
        <v>0.32</v>
      </c>
      <c r="F165">
        <v>0.12</v>
      </c>
      <c r="G165">
        <v>81.39</v>
      </c>
    </row>
    <row r="166" spans="1:7" x14ac:dyDescent="0.2">
      <c r="A166" t="s">
        <v>356</v>
      </c>
      <c r="B166">
        <v>2.2999999999999998</v>
      </c>
      <c r="C166">
        <v>0</v>
      </c>
      <c r="D166">
        <v>0.11</v>
      </c>
      <c r="E166">
        <v>0.19</v>
      </c>
      <c r="F166">
        <v>0.12</v>
      </c>
      <c r="G166">
        <v>81.510000000000005</v>
      </c>
    </row>
    <row r="167" spans="1:7" x14ac:dyDescent="0.2">
      <c r="A167" t="s">
        <v>357</v>
      </c>
      <c r="B167">
        <v>1.34</v>
      </c>
      <c r="C167">
        <v>1.1399999999999999</v>
      </c>
      <c r="D167">
        <v>0.11</v>
      </c>
      <c r="E167">
        <v>0.42</v>
      </c>
      <c r="F167">
        <v>0.12</v>
      </c>
      <c r="G167">
        <v>81.63</v>
      </c>
    </row>
    <row r="168" spans="1:7" x14ac:dyDescent="0.2">
      <c r="A168" t="s">
        <v>358</v>
      </c>
      <c r="B168">
        <v>1.74</v>
      </c>
      <c r="C168">
        <v>0.6</v>
      </c>
      <c r="D168">
        <v>0.1</v>
      </c>
      <c r="E168">
        <v>0.3</v>
      </c>
      <c r="F168">
        <v>0.12</v>
      </c>
      <c r="G168">
        <v>81.739999999999995</v>
      </c>
    </row>
    <row r="169" spans="1:7" x14ac:dyDescent="0.2">
      <c r="A169" t="s">
        <v>359</v>
      </c>
      <c r="B169">
        <v>1.62</v>
      </c>
      <c r="C169">
        <v>0.59</v>
      </c>
      <c r="D169">
        <v>0.1</v>
      </c>
      <c r="E169">
        <v>0.21</v>
      </c>
      <c r="F169">
        <v>0.11</v>
      </c>
      <c r="G169">
        <v>81.86</v>
      </c>
    </row>
    <row r="170" spans="1:7" x14ac:dyDescent="0.2">
      <c r="A170" t="s">
        <v>360</v>
      </c>
      <c r="B170">
        <v>0</v>
      </c>
      <c r="C170">
        <v>2.16</v>
      </c>
      <c r="D170">
        <v>0.1</v>
      </c>
      <c r="E170">
        <v>0.21</v>
      </c>
      <c r="F170">
        <v>0.11</v>
      </c>
      <c r="G170">
        <v>81.97</v>
      </c>
    </row>
    <row r="171" spans="1:7" x14ac:dyDescent="0.2">
      <c r="A171" t="s">
        <v>361</v>
      </c>
      <c r="B171">
        <v>0</v>
      </c>
      <c r="C171">
        <v>2.14</v>
      </c>
      <c r="D171">
        <v>0.1</v>
      </c>
      <c r="E171">
        <v>0.23</v>
      </c>
      <c r="F171">
        <v>0.11</v>
      </c>
      <c r="G171">
        <v>82.08</v>
      </c>
    </row>
    <row r="172" spans="1:7" x14ac:dyDescent="0.2">
      <c r="A172" t="s">
        <v>362</v>
      </c>
      <c r="B172">
        <v>0.34</v>
      </c>
      <c r="C172">
        <v>1.81</v>
      </c>
      <c r="D172">
        <v>0.1</v>
      </c>
      <c r="E172">
        <v>0.23</v>
      </c>
      <c r="F172">
        <v>0.11</v>
      </c>
      <c r="G172">
        <v>82.19</v>
      </c>
    </row>
    <row r="173" spans="1:7" x14ac:dyDescent="0.2">
      <c r="A173" t="s">
        <v>363</v>
      </c>
      <c r="B173">
        <v>1.61</v>
      </c>
      <c r="C173">
        <v>0.55000000000000004</v>
      </c>
      <c r="D173">
        <v>0.09</v>
      </c>
      <c r="E173">
        <v>0.31</v>
      </c>
      <c r="F173">
        <v>0.11</v>
      </c>
      <c r="G173">
        <v>82.3</v>
      </c>
    </row>
    <row r="174" spans="1:7" x14ac:dyDescent="0.2">
      <c r="A174" t="s">
        <v>364</v>
      </c>
      <c r="B174">
        <v>1.32</v>
      </c>
      <c r="C174">
        <v>0.82</v>
      </c>
      <c r="D174">
        <v>0.09</v>
      </c>
      <c r="E174">
        <v>0.28000000000000003</v>
      </c>
      <c r="F174">
        <v>0.11</v>
      </c>
      <c r="G174">
        <v>82.4</v>
      </c>
    </row>
    <row r="175" spans="1:7" x14ac:dyDescent="0.2">
      <c r="A175" t="s">
        <v>365</v>
      </c>
      <c r="B175">
        <v>0</v>
      </c>
      <c r="C175">
        <v>2.04</v>
      </c>
      <c r="D175">
        <v>0.09</v>
      </c>
      <c r="E175">
        <v>0.27</v>
      </c>
      <c r="F175">
        <v>0.11</v>
      </c>
      <c r="G175">
        <v>82.51</v>
      </c>
    </row>
    <row r="176" spans="1:7" x14ac:dyDescent="0.2">
      <c r="A176" t="s">
        <v>366</v>
      </c>
      <c r="B176">
        <v>2.0299999999999998</v>
      </c>
      <c r="C176">
        <v>0</v>
      </c>
      <c r="D176">
        <v>0.09</v>
      </c>
      <c r="E176">
        <v>0.4</v>
      </c>
      <c r="F176">
        <v>0.11</v>
      </c>
      <c r="G176">
        <v>82.61</v>
      </c>
    </row>
    <row r="177" spans="1:7" x14ac:dyDescent="0.2">
      <c r="A177" t="s">
        <v>367</v>
      </c>
      <c r="B177">
        <v>0</v>
      </c>
      <c r="C177">
        <v>2.0299999999999998</v>
      </c>
      <c r="D177">
        <v>0.09</v>
      </c>
      <c r="E177">
        <v>0.23</v>
      </c>
      <c r="F177">
        <v>0.11</v>
      </c>
      <c r="G177">
        <v>82.72</v>
      </c>
    </row>
    <row r="178" spans="1:7" x14ac:dyDescent="0.2">
      <c r="A178" t="s">
        <v>368</v>
      </c>
      <c r="B178">
        <v>1.04</v>
      </c>
      <c r="C178">
        <v>1.08</v>
      </c>
      <c r="D178">
        <v>0.09</v>
      </c>
      <c r="E178">
        <v>0.34</v>
      </c>
      <c r="F178">
        <v>0.11</v>
      </c>
      <c r="G178">
        <v>82.82</v>
      </c>
    </row>
    <row r="179" spans="1:7" x14ac:dyDescent="0.2">
      <c r="A179" t="s">
        <v>369</v>
      </c>
      <c r="B179">
        <v>0</v>
      </c>
      <c r="C179">
        <v>2</v>
      </c>
      <c r="D179">
        <v>0.09</v>
      </c>
      <c r="E179">
        <v>0.33</v>
      </c>
      <c r="F179">
        <v>0.1</v>
      </c>
      <c r="G179">
        <v>82.93</v>
      </c>
    </row>
    <row r="180" spans="1:7" x14ac:dyDescent="0.2">
      <c r="A180" t="s">
        <v>370</v>
      </c>
      <c r="B180">
        <v>1.25</v>
      </c>
      <c r="C180">
        <v>0.8</v>
      </c>
      <c r="D180">
        <v>0.09</v>
      </c>
      <c r="E180">
        <v>0.27</v>
      </c>
      <c r="F180">
        <v>0.1</v>
      </c>
      <c r="G180">
        <v>83.03</v>
      </c>
    </row>
    <row r="181" spans="1:7" x14ac:dyDescent="0.2">
      <c r="A181" t="s">
        <v>371</v>
      </c>
      <c r="B181">
        <v>0.93</v>
      </c>
      <c r="C181">
        <v>1.1200000000000001</v>
      </c>
      <c r="D181">
        <v>0.09</v>
      </c>
      <c r="E181">
        <v>0.28999999999999998</v>
      </c>
      <c r="F181">
        <v>0.1</v>
      </c>
      <c r="G181">
        <v>83.13</v>
      </c>
    </row>
    <row r="182" spans="1:7" x14ac:dyDescent="0.2">
      <c r="A182" t="s">
        <v>372</v>
      </c>
      <c r="B182">
        <v>1.87</v>
      </c>
      <c r="C182">
        <v>0.12</v>
      </c>
      <c r="D182">
        <v>0.09</v>
      </c>
      <c r="E182">
        <v>0.23</v>
      </c>
      <c r="F182">
        <v>0.1</v>
      </c>
      <c r="G182">
        <v>83.24</v>
      </c>
    </row>
    <row r="183" spans="1:7" x14ac:dyDescent="0.2">
      <c r="A183" t="s">
        <v>373</v>
      </c>
      <c r="B183">
        <v>0</v>
      </c>
      <c r="C183">
        <v>1.9</v>
      </c>
      <c r="D183">
        <v>0.09</v>
      </c>
      <c r="E183">
        <v>0.22</v>
      </c>
      <c r="F183">
        <v>0.1</v>
      </c>
      <c r="G183">
        <v>83.34</v>
      </c>
    </row>
    <row r="184" spans="1:7" x14ac:dyDescent="0.2">
      <c r="A184" t="s">
        <v>374</v>
      </c>
      <c r="B184">
        <v>0.41</v>
      </c>
      <c r="C184">
        <v>1.51</v>
      </c>
      <c r="D184">
        <v>0.09</v>
      </c>
      <c r="E184">
        <v>0.25</v>
      </c>
      <c r="F184">
        <v>0.1</v>
      </c>
      <c r="G184">
        <v>83.43</v>
      </c>
    </row>
    <row r="185" spans="1:7" x14ac:dyDescent="0.2">
      <c r="A185" t="s">
        <v>375</v>
      </c>
      <c r="B185">
        <v>1.58</v>
      </c>
      <c r="C185">
        <v>0.35</v>
      </c>
      <c r="D185">
        <v>0.09</v>
      </c>
      <c r="E185">
        <v>0.28000000000000003</v>
      </c>
      <c r="F185">
        <v>0.1</v>
      </c>
      <c r="G185">
        <v>83.53</v>
      </c>
    </row>
    <row r="186" spans="1:7" x14ac:dyDescent="0.2">
      <c r="A186" t="s">
        <v>376</v>
      </c>
      <c r="B186">
        <v>0.25</v>
      </c>
      <c r="C186">
        <v>1.59</v>
      </c>
      <c r="D186">
        <v>0.08</v>
      </c>
      <c r="E186">
        <v>0.2</v>
      </c>
      <c r="F186">
        <v>0.09</v>
      </c>
      <c r="G186">
        <v>83.63</v>
      </c>
    </row>
    <row r="187" spans="1:7" x14ac:dyDescent="0.2">
      <c r="A187" t="s">
        <v>377</v>
      </c>
      <c r="B187">
        <v>1.2</v>
      </c>
      <c r="C187">
        <v>0.73</v>
      </c>
      <c r="D187">
        <v>0.08</v>
      </c>
      <c r="E187">
        <v>0.38</v>
      </c>
      <c r="F187">
        <v>0.09</v>
      </c>
      <c r="G187">
        <v>83.72</v>
      </c>
    </row>
    <row r="188" spans="1:7" x14ac:dyDescent="0.2">
      <c r="A188" t="s">
        <v>378</v>
      </c>
      <c r="B188">
        <v>1.66</v>
      </c>
      <c r="C188">
        <v>0.15</v>
      </c>
      <c r="D188">
        <v>0.08</v>
      </c>
      <c r="E188">
        <v>0.26</v>
      </c>
      <c r="F188">
        <v>0.09</v>
      </c>
      <c r="G188">
        <v>83.81</v>
      </c>
    </row>
    <row r="189" spans="1:7" x14ac:dyDescent="0.2">
      <c r="A189" t="s">
        <v>379</v>
      </c>
      <c r="B189">
        <v>1.77</v>
      </c>
      <c r="C189">
        <v>0</v>
      </c>
      <c r="D189">
        <v>0.08</v>
      </c>
      <c r="E189">
        <v>0.2</v>
      </c>
      <c r="F189">
        <v>0.09</v>
      </c>
      <c r="G189">
        <v>83.9</v>
      </c>
    </row>
    <row r="190" spans="1:7" x14ac:dyDescent="0.2">
      <c r="A190" t="s">
        <v>380</v>
      </c>
      <c r="B190">
        <v>0</v>
      </c>
      <c r="C190">
        <v>1.77</v>
      </c>
      <c r="D190">
        <v>0.08</v>
      </c>
      <c r="E190">
        <v>0.28000000000000003</v>
      </c>
      <c r="F190">
        <v>0.09</v>
      </c>
      <c r="G190">
        <v>84</v>
      </c>
    </row>
    <row r="191" spans="1:7" x14ac:dyDescent="0.2">
      <c r="A191" t="s">
        <v>381</v>
      </c>
      <c r="B191">
        <v>1.43</v>
      </c>
      <c r="C191">
        <v>0.38</v>
      </c>
      <c r="D191">
        <v>0.08</v>
      </c>
      <c r="E191">
        <v>0.35</v>
      </c>
      <c r="F191">
        <v>0.09</v>
      </c>
      <c r="G191">
        <v>84.09</v>
      </c>
    </row>
    <row r="192" spans="1:7" x14ac:dyDescent="0.2">
      <c r="A192" t="s">
        <v>382</v>
      </c>
      <c r="B192">
        <v>1.63</v>
      </c>
      <c r="C192">
        <v>0.15</v>
      </c>
      <c r="D192">
        <v>0.08</v>
      </c>
      <c r="E192">
        <v>0.28999999999999998</v>
      </c>
      <c r="F192">
        <v>0.09</v>
      </c>
      <c r="G192">
        <v>84.18</v>
      </c>
    </row>
    <row r="193" spans="1:7" x14ac:dyDescent="0.2">
      <c r="A193" t="s">
        <v>383</v>
      </c>
      <c r="B193">
        <v>0.2</v>
      </c>
      <c r="C193">
        <v>1.57</v>
      </c>
      <c r="D193">
        <v>0.08</v>
      </c>
      <c r="E193">
        <v>0.26</v>
      </c>
      <c r="F193">
        <v>0.09</v>
      </c>
      <c r="G193">
        <v>84.27</v>
      </c>
    </row>
    <row r="194" spans="1:7" x14ac:dyDescent="0.2">
      <c r="A194" s="3" t="s">
        <v>384</v>
      </c>
      <c r="B194">
        <v>0</v>
      </c>
      <c r="C194">
        <v>1.74</v>
      </c>
      <c r="D194">
        <v>0.08</v>
      </c>
      <c r="E194">
        <v>0.32</v>
      </c>
      <c r="F194">
        <v>0.09</v>
      </c>
      <c r="G194">
        <v>84.36</v>
      </c>
    </row>
    <row r="195" spans="1:7" x14ac:dyDescent="0.2">
      <c r="A195" t="s">
        <v>385</v>
      </c>
      <c r="B195">
        <v>0.39</v>
      </c>
      <c r="C195">
        <v>1.37</v>
      </c>
      <c r="D195">
        <v>0.08</v>
      </c>
      <c r="E195">
        <v>0.24</v>
      </c>
      <c r="F195">
        <v>0.09</v>
      </c>
      <c r="G195">
        <v>84.45</v>
      </c>
    </row>
    <row r="196" spans="1:7" x14ac:dyDescent="0.2">
      <c r="A196" t="s">
        <v>386</v>
      </c>
      <c r="B196">
        <v>0</v>
      </c>
      <c r="C196">
        <v>1.72</v>
      </c>
      <c r="D196">
        <v>0.08</v>
      </c>
      <c r="E196">
        <v>0.3</v>
      </c>
      <c r="F196">
        <v>0.09</v>
      </c>
      <c r="G196">
        <v>84.54</v>
      </c>
    </row>
    <row r="197" spans="1:7" x14ac:dyDescent="0.2">
      <c r="A197" t="s">
        <v>387</v>
      </c>
      <c r="B197">
        <v>1.1499999999999999</v>
      </c>
      <c r="C197">
        <v>0.56999999999999995</v>
      </c>
      <c r="D197">
        <v>0.08</v>
      </c>
      <c r="E197">
        <v>0.16</v>
      </c>
      <c r="F197">
        <v>0.09</v>
      </c>
      <c r="G197">
        <v>84.63</v>
      </c>
    </row>
    <row r="198" spans="1:7" x14ac:dyDescent="0.2">
      <c r="A198" t="s">
        <v>388</v>
      </c>
      <c r="B198">
        <v>0.11</v>
      </c>
      <c r="C198">
        <v>1.59</v>
      </c>
      <c r="D198">
        <v>0.08</v>
      </c>
      <c r="E198">
        <v>0.24</v>
      </c>
      <c r="F198">
        <v>0.09</v>
      </c>
      <c r="G198">
        <v>84.71</v>
      </c>
    </row>
    <row r="199" spans="1:7" x14ac:dyDescent="0.2">
      <c r="A199" t="s">
        <v>389</v>
      </c>
      <c r="B199">
        <v>0.86</v>
      </c>
      <c r="C199">
        <v>0.86</v>
      </c>
      <c r="D199">
        <v>0.08</v>
      </c>
      <c r="E199">
        <v>0.34</v>
      </c>
      <c r="F199">
        <v>0.08</v>
      </c>
      <c r="G199">
        <v>84.8</v>
      </c>
    </row>
    <row r="200" spans="1:7" x14ac:dyDescent="0.2">
      <c r="A200" t="s">
        <v>390</v>
      </c>
      <c r="B200">
        <v>1.1200000000000001</v>
      </c>
      <c r="C200">
        <v>0.53</v>
      </c>
      <c r="D200">
        <v>7.0000000000000007E-2</v>
      </c>
      <c r="E200">
        <v>0.24</v>
      </c>
      <c r="F200">
        <v>0.08</v>
      </c>
      <c r="G200">
        <v>84.88</v>
      </c>
    </row>
    <row r="201" spans="1:7" x14ac:dyDescent="0.2">
      <c r="A201" t="s">
        <v>391</v>
      </c>
      <c r="B201">
        <v>0</v>
      </c>
      <c r="C201">
        <v>1.53</v>
      </c>
      <c r="D201">
        <v>7.0000000000000007E-2</v>
      </c>
      <c r="E201">
        <v>0.33</v>
      </c>
      <c r="F201">
        <v>0.08</v>
      </c>
      <c r="G201">
        <v>84.96</v>
      </c>
    </row>
    <row r="202" spans="1:7" x14ac:dyDescent="0.2">
      <c r="A202" t="s">
        <v>392</v>
      </c>
      <c r="B202">
        <v>1.35</v>
      </c>
      <c r="C202">
        <v>0.2</v>
      </c>
      <c r="D202">
        <v>7.0000000000000007E-2</v>
      </c>
      <c r="E202">
        <v>0.25</v>
      </c>
      <c r="F202">
        <v>0.08</v>
      </c>
      <c r="G202">
        <v>85.04</v>
      </c>
    </row>
    <row r="203" spans="1:7" x14ac:dyDescent="0.2">
      <c r="A203" t="s">
        <v>393</v>
      </c>
      <c r="B203">
        <v>1.5</v>
      </c>
      <c r="C203">
        <v>0</v>
      </c>
      <c r="D203">
        <v>7.0000000000000007E-2</v>
      </c>
      <c r="E203">
        <v>0.13</v>
      </c>
      <c r="F203">
        <v>0.08</v>
      </c>
      <c r="G203">
        <v>85.12</v>
      </c>
    </row>
    <row r="204" spans="1:7" x14ac:dyDescent="0.2">
      <c r="A204" t="s">
        <v>394</v>
      </c>
      <c r="B204">
        <v>0</v>
      </c>
      <c r="C204">
        <v>1.5</v>
      </c>
      <c r="D204">
        <v>7.0000000000000007E-2</v>
      </c>
      <c r="E204">
        <v>0.1</v>
      </c>
      <c r="F204">
        <v>0.08</v>
      </c>
      <c r="G204">
        <v>85.2</v>
      </c>
    </row>
    <row r="205" spans="1:7" x14ac:dyDescent="0.2">
      <c r="A205" t="s">
        <v>395</v>
      </c>
      <c r="B205">
        <v>0</v>
      </c>
      <c r="C205">
        <v>1.49</v>
      </c>
      <c r="D205">
        <v>7.0000000000000007E-2</v>
      </c>
      <c r="E205">
        <v>0.25</v>
      </c>
      <c r="F205">
        <v>0.08</v>
      </c>
      <c r="G205">
        <v>85.27</v>
      </c>
    </row>
    <row r="206" spans="1:7" x14ac:dyDescent="0.2">
      <c r="A206" t="s">
        <v>396</v>
      </c>
      <c r="B206">
        <v>0</v>
      </c>
      <c r="C206">
        <v>1.49</v>
      </c>
      <c r="D206">
        <v>7.0000000000000007E-2</v>
      </c>
      <c r="E206">
        <v>0.22</v>
      </c>
      <c r="F206">
        <v>0.08</v>
      </c>
      <c r="G206">
        <v>85.35</v>
      </c>
    </row>
    <row r="207" spans="1:7" x14ac:dyDescent="0.2">
      <c r="A207" t="s">
        <v>397</v>
      </c>
      <c r="B207">
        <v>1.49</v>
      </c>
      <c r="C207">
        <v>0</v>
      </c>
      <c r="D207">
        <v>7.0000000000000007E-2</v>
      </c>
      <c r="E207">
        <v>0.31</v>
      </c>
      <c r="F207">
        <v>0.08</v>
      </c>
      <c r="G207">
        <v>85.43</v>
      </c>
    </row>
    <row r="208" spans="1:7" x14ac:dyDescent="0.2">
      <c r="A208" t="s">
        <v>398</v>
      </c>
      <c r="B208">
        <v>1.48</v>
      </c>
      <c r="C208">
        <v>0</v>
      </c>
      <c r="D208">
        <v>7.0000000000000007E-2</v>
      </c>
      <c r="E208">
        <v>0.16</v>
      </c>
      <c r="F208">
        <v>0.08</v>
      </c>
      <c r="G208">
        <v>85.5</v>
      </c>
    </row>
    <row r="209" spans="1:7" x14ac:dyDescent="0.2">
      <c r="A209" t="s">
        <v>399</v>
      </c>
      <c r="B209">
        <v>0.55000000000000004</v>
      </c>
      <c r="C209">
        <v>0.92</v>
      </c>
      <c r="D209">
        <v>7.0000000000000007E-2</v>
      </c>
      <c r="E209">
        <v>0.2</v>
      </c>
      <c r="F209">
        <v>0.08</v>
      </c>
      <c r="G209">
        <v>85.58</v>
      </c>
    </row>
    <row r="210" spans="1:7" x14ac:dyDescent="0.2">
      <c r="A210" s="3" t="s">
        <v>400</v>
      </c>
      <c r="B210">
        <v>0</v>
      </c>
      <c r="C210">
        <v>1.44</v>
      </c>
      <c r="D210">
        <v>7.0000000000000007E-2</v>
      </c>
      <c r="E210">
        <v>0.17</v>
      </c>
      <c r="F210">
        <v>7.0000000000000007E-2</v>
      </c>
      <c r="G210">
        <v>85.65</v>
      </c>
    </row>
    <row r="211" spans="1:7" x14ac:dyDescent="0.2">
      <c r="A211" t="s">
        <v>401</v>
      </c>
      <c r="B211">
        <v>0.62</v>
      </c>
      <c r="C211">
        <v>0.85</v>
      </c>
      <c r="D211">
        <v>7.0000000000000007E-2</v>
      </c>
      <c r="E211">
        <v>0.23</v>
      </c>
      <c r="F211">
        <v>7.0000000000000007E-2</v>
      </c>
      <c r="G211">
        <v>85.73</v>
      </c>
    </row>
    <row r="212" spans="1:7" x14ac:dyDescent="0.2">
      <c r="A212" t="s">
        <v>402</v>
      </c>
      <c r="B212">
        <v>1.43</v>
      </c>
      <c r="C212">
        <v>0</v>
      </c>
      <c r="D212">
        <v>7.0000000000000007E-2</v>
      </c>
      <c r="E212">
        <v>0.17</v>
      </c>
      <c r="F212">
        <v>7.0000000000000007E-2</v>
      </c>
      <c r="G212">
        <v>85.8</v>
      </c>
    </row>
    <row r="213" spans="1:7" x14ac:dyDescent="0.2">
      <c r="A213" t="s">
        <v>403</v>
      </c>
      <c r="B213">
        <v>0.05</v>
      </c>
      <c r="C213">
        <v>1.38</v>
      </c>
      <c r="D213">
        <v>7.0000000000000007E-2</v>
      </c>
      <c r="E213">
        <v>0.23</v>
      </c>
      <c r="F213">
        <v>7.0000000000000007E-2</v>
      </c>
      <c r="G213">
        <v>85.88</v>
      </c>
    </row>
    <row r="214" spans="1:7" x14ac:dyDescent="0.2">
      <c r="A214" t="s">
        <v>404</v>
      </c>
      <c r="B214">
        <v>0.77</v>
      </c>
      <c r="C214">
        <v>0.72</v>
      </c>
      <c r="D214">
        <v>7.0000000000000007E-2</v>
      </c>
      <c r="E214">
        <v>0.33</v>
      </c>
      <c r="F214">
        <v>7.0000000000000007E-2</v>
      </c>
      <c r="G214">
        <v>85.95</v>
      </c>
    </row>
    <row r="215" spans="1:7" x14ac:dyDescent="0.2">
      <c r="A215" t="s">
        <v>405</v>
      </c>
      <c r="B215">
        <v>0</v>
      </c>
      <c r="C215">
        <v>1.42</v>
      </c>
      <c r="D215">
        <v>7.0000000000000007E-2</v>
      </c>
      <c r="E215">
        <v>0.18</v>
      </c>
      <c r="F215">
        <v>7.0000000000000007E-2</v>
      </c>
      <c r="G215">
        <v>86.02</v>
      </c>
    </row>
    <row r="216" spans="1:7" x14ac:dyDescent="0.2">
      <c r="A216" t="s">
        <v>406</v>
      </c>
      <c r="B216">
        <v>1.17</v>
      </c>
      <c r="C216">
        <v>0.27</v>
      </c>
      <c r="D216">
        <v>0.06</v>
      </c>
      <c r="E216">
        <v>0.3</v>
      </c>
      <c r="F216">
        <v>7.0000000000000007E-2</v>
      </c>
      <c r="G216">
        <v>86.1</v>
      </c>
    </row>
    <row r="217" spans="1:7" x14ac:dyDescent="0.2">
      <c r="A217" t="s">
        <v>407</v>
      </c>
      <c r="B217">
        <v>0</v>
      </c>
      <c r="C217">
        <v>1.41</v>
      </c>
      <c r="D217">
        <v>0.06</v>
      </c>
      <c r="E217">
        <v>0.19</v>
      </c>
      <c r="F217">
        <v>7.0000000000000007E-2</v>
      </c>
      <c r="G217">
        <v>86.17</v>
      </c>
    </row>
    <row r="218" spans="1:7" x14ac:dyDescent="0.2">
      <c r="A218" t="s">
        <v>408</v>
      </c>
      <c r="B218">
        <v>0.67</v>
      </c>
      <c r="C218">
        <v>0.78</v>
      </c>
      <c r="D218">
        <v>0.06</v>
      </c>
      <c r="E218">
        <v>0.31</v>
      </c>
      <c r="F218">
        <v>7.0000000000000007E-2</v>
      </c>
      <c r="G218">
        <v>86.24</v>
      </c>
    </row>
    <row r="219" spans="1:7" x14ac:dyDescent="0.2">
      <c r="A219" t="s">
        <v>409</v>
      </c>
      <c r="B219">
        <v>0</v>
      </c>
      <c r="C219">
        <v>1.39</v>
      </c>
      <c r="D219">
        <v>0.06</v>
      </c>
      <c r="E219">
        <v>0.32</v>
      </c>
      <c r="F219">
        <v>7.0000000000000007E-2</v>
      </c>
      <c r="G219">
        <v>86.31</v>
      </c>
    </row>
    <row r="220" spans="1:7" x14ac:dyDescent="0.2">
      <c r="A220" t="s">
        <v>410</v>
      </c>
      <c r="B220">
        <v>0</v>
      </c>
      <c r="C220">
        <v>1.39</v>
      </c>
      <c r="D220">
        <v>0.06</v>
      </c>
      <c r="E220">
        <v>0.23</v>
      </c>
      <c r="F220">
        <v>7.0000000000000007E-2</v>
      </c>
      <c r="G220">
        <v>86.39</v>
      </c>
    </row>
    <row r="221" spans="1:7" x14ac:dyDescent="0.2">
      <c r="A221" t="s">
        <v>411</v>
      </c>
      <c r="B221">
        <v>1</v>
      </c>
      <c r="C221">
        <v>0.51</v>
      </c>
      <c r="D221">
        <v>0.06</v>
      </c>
      <c r="E221">
        <v>0.51</v>
      </c>
      <c r="F221">
        <v>7.0000000000000007E-2</v>
      </c>
      <c r="G221">
        <v>86.46</v>
      </c>
    </row>
    <row r="222" spans="1:7" x14ac:dyDescent="0.2">
      <c r="A222" t="s">
        <v>412</v>
      </c>
      <c r="B222">
        <v>0</v>
      </c>
      <c r="C222">
        <v>1.37</v>
      </c>
      <c r="D222">
        <v>0.06</v>
      </c>
      <c r="E222">
        <v>0.28999999999999998</v>
      </c>
      <c r="F222">
        <v>7.0000000000000007E-2</v>
      </c>
      <c r="G222">
        <v>86.53</v>
      </c>
    </row>
    <row r="223" spans="1:7" x14ac:dyDescent="0.2">
      <c r="A223" t="s">
        <v>413</v>
      </c>
      <c r="B223">
        <v>0.16</v>
      </c>
      <c r="C223">
        <v>1.22</v>
      </c>
      <c r="D223">
        <v>0.06</v>
      </c>
      <c r="E223">
        <v>0.23</v>
      </c>
      <c r="F223">
        <v>7.0000000000000007E-2</v>
      </c>
      <c r="G223">
        <v>86.6</v>
      </c>
    </row>
    <row r="224" spans="1:7" x14ac:dyDescent="0.2">
      <c r="A224" t="s">
        <v>414</v>
      </c>
      <c r="B224">
        <v>1.07</v>
      </c>
      <c r="C224">
        <v>0.31</v>
      </c>
      <c r="D224">
        <v>0.06</v>
      </c>
      <c r="E224">
        <v>0.27</v>
      </c>
      <c r="F224">
        <v>7.0000000000000007E-2</v>
      </c>
      <c r="G224">
        <v>86.67</v>
      </c>
    </row>
    <row r="225" spans="1:7" x14ac:dyDescent="0.2">
      <c r="A225" t="s">
        <v>415</v>
      </c>
      <c r="B225">
        <v>0.61</v>
      </c>
      <c r="C225">
        <v>0.79</v>
      </c>
      <c r="D225">
        <v>0.06</v>
      </c>
      <c r="E225">
        <v>0.32</v>
      </c>
      <c r="F225">
        <v>7.0000000000000007E-2</v>
      </c>
      <c r="G225">
        <v>86.74</v>
      </c>
    </row>
    <row r="226" spans="1:7" x14ac:dyDescent="0.2">
      <c r="A226" t="s">
        <v>416</v>
      </c>
      <c r="B226">
        <v>0.28000000000000003</v>
      </c>
      <c r="C226">
        <v>1.1100000000000001</v>
      </c>
      <c r="D226">
        <v>0.06</v>
      </c>
      <c r="E226">
        <v>0.36</v>
      </c>
      <c r="F226">
        <v>7.0000000000000007E-2</v>
      </c>
      <c r="G226">
        <v>86.81</v>
      </c>
    </row>
    <row r="227" spans="1:7" x14ac:dyDescent="0.2">
      <c r="A227" t="s">
        <v>417</v>
      </c>
      <c r="B227">
        <v>1.34</v>
      </c>
      <c r="C227">
        <v>0</v>
      </c>
      <c r="D227">
        <v>0.06</v>
      </c>
      <c r="E227">
        <v>0.2</v>
      </c>
      <c r="F227">
        <v>7.0000000000000007E-2</v>
      </c>
      <c r="G227">
        <v>86.88</v>
      </c>
    </row>
    <row r="228" spans="1:7" x14ac:dyDescent="0.2">
      <c r="A228" t="s">
        <v>418</v>
      </c>
      <c r="B228">
        <v>0.15</v>
      </c>
      <c r="C228">
        <v>1.1599999999999999</v>
      </c>
      <c r="D228">
        <v>0.06</v>
      </c>
      <c r="E228">
        <v>0.17</v>
      </c>
      <c r="F228">
        <v>7.0000000000000007E-2</v>
      </c>
      <c r="G228">
        <v>86.94</v>
      </c>
    </row>
    <row r="229" spans="1:7" x14ac:dyDescent="0.2">
      <c r="A229" t="s">
        <v>419</v>
      </c>
      <c r="B229">
        <v>0</v>
      </c>
      <c r="C229">
        <v>1.3</v>
      </c>
      <c r="D229">
        <v>0.06</v>
      </c>
      <c r="E229">
        <v>0.22</v>
      </c>
      <c r="F229">
        <v>7.0000000000000007E-2</v>
      </c>
      <c r="G229">
        <v>87.01</v>
      </c>
    </row>
    <row r="230" spans="1:7" x14ac:dyDescent="0.2">
      <c r="A230" t="s">
        <v>420</v>
      </c>
      <c r="B230">
        <v>0</v>
      </c>
      <c r="C230">
        <v>1.3</v>
      </c>
      <c r="D230">
        <v>0.06</v>
      </c>
      <c r="E230">
        <v>0.3</v>
      </c>
      <c r="F230">
        <v>7.0000000000000007E-2</v>
      </c>
      <c r="G230">
        <v>87.08</v>
      </c>
    </row>
    <row r="231" spans="1:7" x14ac:dyDescent="0.2">
      <c r="A231" t="s">
        <v>421</v>
      </c>
      <c r="B231">
        <v>0.27</v>
      </c>
      <c r="C231">
        <v>1.05</v>
      </c>
      <c r="D231">
        <v>0.06</v>
      </c>
      <c r="E231">
        <v>0.27</v>
      </c>
      <c r="F231">
        <v>7.0000000000000007E-2</v>
      </c>
      <c r="G231">
        <v>87.15</v>
      </c>
    </row>
    <row r="232" spans="1:7" x14ac:dyDescent="0.2">
      <c r="A232" t="s">
        <v>422</v>
      </c>
      <c r="B232">
        <v>0.2</v>
      </c>
      <c r="C232">
        <v>1.1200000000000001</v>
      </c>
      <c r="D232">
        <v>0.06</v>
      </c>
      <c r="E232">
        <v>0.28000000000000003</v>
      </c>
      <c r="F232">
        <v>7.0000000000000007E-2</v>
      </c>
      <c r="G232">
        <v>87.21</v>
      </c>
    </row>
    <row r="233" spans="1:7" x14ac:dyDescent="0.2">
      <c r="A233" t="s">
        <v>423</v>
      </c>
      <c r="B233">
        <v>0.32</v>
      </c>
      <c r="C233">
        <v>1</v>
      </c>
      <c r="D233">
        <v>0.06</v>
      </c>
      <c r="E233">
        <v>0.27</v>
      </c>
      <c r="F233">
        <v>7.0000000000000007E-2</v>
      </c>
      <c r="G233">
        <v>87.28</v>
      </c>
    </row>
    <row r="234" spans="1:7" x14ac:dyDescent="0.2">
      <c r="A234" t="s">
        <v>424</v>
      </c>
      <c r="B234">
        <v>0.51</v>
      </c>
      <c r="C234">
        <v>0.81</v>
      </c>
      <c r="D234">
        <v>0.06</v>
      </c>
      <c r="E234">
        <v>0.23</v>
      </c>
      <c r="F234">
        <v>7.0000000000000007E-2</v>
      </c>
      <c r="G234">
        <v>87.35</v>
      </c>
    </row>
    <row r="235" spans="1:7" x14ac:dyDescent="0.2">
      <c r="A235" t="s">
        <v>425</v>
      </c>
      <c r="B235">
        <v>0.46</v>
      </c>
      <c r="C235">
        <v>0.83</v>
      </c>
      <c r="D235">
        <v>0.06</v>
      </c>
      <c r="E235">
        <v>0.16</v>
      </c>
      <c r="F235">
        <v>7.0000000000000007E-2</v>
      </c>
      <c r="G235">
        <v>87.41</v>
      </c>
    </row>
    <row r="236" spans="1:7" x14ac:dyDescent="0.2">
      <c r="A236" t="s">
        <v>426</v>
      </c>
      <c r="B236">
        <v>0.88</v>
      </c>
      <c r="C236">
        <v>0.43</v>
      </c>
      <c r="D236">
        <v>0.06</v>
      </c>
      <c r="E236">
        <v>0.36</v>
      </c>
      <c r="F236">
        <v>7.0000000000000007E-2</v>
      </c>
      <c r="G236">
        <v>87.48</v>
      </c>
    </row>
    <row r="237" spans="1:7" x14ac:dyDescent="0.2">
      <c r="A237" t="s">
        <v>427</v>
      </c>
      <c r="B237">
        <v>1.1200000000000001</v>
      </c>
      <c r="C237">
        <v>0.16</v>
      </c>
      <c r="D237">
        <v>0.06</v>
      </c>
      <c r="E237">
        <v>0.23</v>
      </c>
      <c r="F237">
        <v>7.0000000000000007E-2</v>
      </c>
      <c r="G237">
        <v>87.54</v>
      </c>
    </row>
    <row r="238" spans="1:7" x14ac:dyDescent="0.2">
      <c r="A238" t="s">
        <v>428</v>
      </c>
      <c r="B238">
        <v>1.25</v>
      </c>
      <c r="C238">
        <v>0</v>
      </c>
      <c r="D238">
        <v>0.06</v>
      </c>
      <c r="E238">
        <v>0.18</v>
      </c>
      <c r="F238">
        <v>0.06</v>
      </c>
      <c r="G238">
        <v>87.61</v>
      </c>
    </row>
    <row r="239" spans="1:7" x14ac:dyDescent="0.2">
      <c r="A239" t="s">
        <v>429</v>
      </c>
      <c r="B239">
        <v>1.25</v>
      </c>
      <c r="C239">
        <v>0</v>
      </c>
      <c r="D239">
        <v>0.06</v>
      </c>
      <c r="E239">
        <v>0.21</v>
      </c>
      <c r="F239">
        <v>0.06</v>
      </c>
      <c r="G239">
        <v>87.67</v>
      </c>
    </row>
    <row r="240" spans="1:7" x14ac:dyDescent="0.2">
      <c r="A240" t="s">
        <v>430</v>
      </c>
      <c r="B240">
        <v>0</v>
      </c>
      <c r="C240">
        <v>1.24</v>
      </c>
      <c r="D240">
        <v>0.06</v>
      </c>
      <c r="E240">
        <v>0.26</v>
      </c>
      <c r="F240">
        <v>0.06</v>
      </c>
      <c r="G240">
        <v>87.74</v>
      </c>
    </row>
    <row r="241" spans="1:7" x14ac:dyDescent="0.2">
      <c r="A241" t="s">
        <v>431</v>
      </c>
      <c r="B241">
        <v>1.24</v>
      </c>
      <c r="C241">
        <v>0</v>
      </c>
      <c r="D241">
        <v>0.06</v>
      </c>
      <c r="E241">
        <v>0.32</v>
      </c>
      <c r="F241">
        <v>0.06</v>
      </c>
      <c r="G241">
        <v>87.8</v>
      </c>
    </row>
    <row r="242" spans="1:7" x14ac:dyDescent="0.2">
      <c r="A242" t="s">
        <v>432</v>
      </c>
      <c r="B242">
        <v>0.93</v>
      </c>
      <c r="C242">
        <v>0.34</v>
      </c>
      <c r="D242">
        <v>0.06</v>
      </c>
      <c r="E242">
        <v>0.38</v>
      </c>
      <c r="F242">
        <v>0.06</v>
      </c>
      <c r="G242">
        <v>87.86</v>
      </c>
    </row>
    <row r="243" spans="1:7" x14ac:dyDescent="0.2">
      <c r="A243" t="s">
        <v>433</v>
      </c>
      <c r="B243">
        <v>0</v>
      </c>
      <c r="C243">
        <v>1.2</v>
      </c>
      <c r="D243">
        <v>0.06</v>
      </c>
      <c r="E243">
        <v>0.28999999999999998</v>
      </c>
      <c r="F243">
        <v>0.06</v>
      </c>
      <c r="G243">
        <v>87.93</v>
      </c>
    </row>
    <row r="244" spans="1:7" x14ac:dyDescent="0.2">
      <c r="A244" t="s">
        <v>434</v>
      </c>
      <c r="B244">
        <v>0</v>
      </c>
      <c r="C244">
        <v>1.19</v>
      </c>
      <c r="D244">
        <v>0.05</v>
      </c>
      <c r="E244">
        <v>0.19</v>
      </c>
      <c r="F244">
        <v>0.06</v>
      </c>
      <c r="G244">
        <v>87.99</v>
      </c>
    </row>
    <row r="245" spans="1:7" x14ac:dyDescent="0.2">
      <c r="A245" t="s">
        <v>435</v>
      </c>
      <c r="B245">
        <v>0.04</v>
      </c>
      <c r="C245">
        <v>1.1499999999999999</v>
      </c>
      <c r="D245">
        <v>0.05</v>
      </c>
      <c r="E245">
        <v>0.18</v>
      </c>
      <c r="F245">
        <v>0.06</v>
      </c>
      <c r="G245">
        <v>88.05</v>
      </c>
    </row>
    <row r="246" spans="1:7" x14ac:dyDescent="0.2">
      <c r="A246" t="s">
        <v>436</v>
      </c>
      <c r="B246">
        <v>0</v>
      </c>
      <c r="C246">
        <v>1.17</v>
      </c>
      <c r="D246">
        <v>0.05</v>
      </c>
      <c r="E246">
        <v>0.2</v>
      </c>
      <c r="F246">
        <v>0.06</v>
      </c>
      <c r="G246">
        <v>88.11</v>
      </c>
    </row>
    <row r="247" spans="1:7" x14ac:dyDescent="0.2">
      <c r="A247" s="3" t="s">
        <v>437</v>
      </c>
      <c r="B247">
        <v>0.68</v>
      </c>
      <c r="C247">
        <v>0.51</v>
      </c>
      <c r="D247">
        <v>0.05</v>
      </c>
      <c r="E247">
        <v>0.26</v>
      </c>
      <c r="F247">
        <v>0.06</v>
      </c>
      <c r="G247">
        <v>88.17</v>
      </c>
    </row>
    <row r="248" spans="1:7" x14ac:dyDescent="0.2">
      <c r="A248" t="s">
        <v>438</v>
      </c>
      <c r="B248">
        <v>0</v>
      </c>
      <c r="C248">
        <v>1.1599999999999999</v>
      </c>
      <c r="D248">
        <v>0.05</v>
      </c>
      <c r="E248">
        <v>0.15</v>
      </c>
      <c r="F248">
        <v>0.06</v>
      </c>
      <c r="G248">
        <v>88.23</v>
      </c>
    </row>
    <row r="249" spans="1:7" x14ac:dyDescent="0.2">
      <c r="A249" t="s">
        <v>439</v>
      </c>
      <c r="B249">
        <v>1.1499999999999999</v>
      </c>
      <c r="C249">
        <v>0</v>
      </c>
      <c r="D249">
        <v>0.05</v>
      </c>
      <c r="E249">
        <v>0.14000000000000001</v>
      </c>
      <c r="F249">
        <v>0.06</v>
      </c>
      <c r="G249">
        <v>88.29</v>
      </c>
    </row>
    <row r="250" spans="1:7" x14ac:dyDescent="0.2">
      <c r="A250" t="s">
        <v>440</v>
      </c>
      <c r="B250">
        <v>1.1499999999999999</v>
      </c>
      <c r="C250">
        <v>0</v>
      </c>
      <c r="D250">
        <v>0.05</v>
      </c>
      <c r="E250">
        <v>0.12</v>
      </c>
      <c r="F250">
        <v>0.06</v>
      </c>
      <c r="G250">
        <v>88.35</v>
      </c>
    </row>
    <row r="251" spans="1:7" x14ac:dyDescent="0.2">
      <c r="A251" t="s">
        <v>441</v>
      </c>
      <c r="B251">
        <v>0.71</v>
      </c>
      <c r="C251">
        <v>0.5</v>
      </c>
      <c r="D251">
        <v>0.05</v>
      </c>
      <c r="E251">
        <v>0.36</v>
      </c>
      <c r="F251">
        <v>0.06</v>
      </c>
      <c r="G251">
        <v>88.41</v>
      </c>
    </row>
    <row r="252" spans="1:7" x14ac:dyDescent="0.2">
      <c r="A252" t="s">
        <v>442</v>
      </c>
      <c r="B252">
        <v>0</v>
      </c>
      <c r="C252">
        <v>1.1299999999999999</v>
      </c>
      <c r="D252">
        <v>0.05</v>
      </c>
      <c r="E252">
        <v>0.11</v>
      </c>
      <c r="F252">
        <v>0.06</v>
      </c>
      <c r="G252">
        <v>88.47</v>
      </c>
    </row>
    <row r="253" spans="1:7" x14ac:dyDescent="0.2">
      <c r="A253" t="s">
        <v>443</v>
      </c>
      <c r="B253">
        <v>0</v>
      </c>
      <c r="C253">
        <v>1.1100000000000001</v>
      </c>
      <c r="D253">
        <v>0.05</v>
      </c>
      <c r="E253">
        <v>0.14000000000000001</v>
      </c>
      <c r="F253">
        <v>0.06</v>
      </c>
      <c r="G253">
        <v>88.53</v>
      </c>
    </row>
    <row r="254" spans="1:7" x14ac:dyDescent="0.2">
      <c r="A254" t="s">
        <v>444</v>
      </c>
      <c r="B254">
        <v>0.82</v>
      </c>
      <c r="C254">
        <v>0.3</v>
      </c>
      <c r="D254">
        <v>0.05</v>
      </c>
      <c r="E254">
        <v>0.21</v>
      </c>
      <c r="F254">
        <v>0.06</v>
      </c>
      <c r="G254">
        <v>88.58</v>
      </c>
    </row>
    <row r="255" spans="1:7" x14ac:dyDescent="0.2">
      <c r="A255" t="s">
        <v>445</v>
      </c>
      <c r="B255">
        <v>0.98</v>
      </c>
      <c r="C255">
        <v>0.13</v>
      </c>
      <c r="D255">
        <v>0.05</v>
      </c>
      <c r="E255">
        <v>0.25</v>
      </c>
      <c r="F255">
        <v>0.06</v>
      </c>
      <c r="G255">
        <v>88.64</v>
      </c>
    </row>
    <row r="256" spans="1:7" x14ac:dyDescent="0.2">
      <c r="A256" t="s">
        <v>446</v>
      </c>
      <c r="B256">
        <v>0.05</v>
      </c>
      <c r="C256">
        <v>1.04</v>
      </c>
      <c r="D256">
        <v>0.05</v>
      </c>
      <c r="E256">
        <v>0.25</v>
      </c>
      <c r="F256">
        <v>0.06</v>
      </c>
      <c r="G256">
        <v>88.7</v>
      </c>
    </row>
    <row r="257" spans="1:7" x14ac:dyDescent="0.2">
      <c r="A257" t="s">
        <v>447</v>
      </c>
      <c r="B257">
        <v>0.08</v>
      </c>
      <c r="C257">
        <v>1.02</v>
      </c>
      <c r="D257">
        <v>0.05</v>
      </c>
      <c r="E257">
        <v>0.39</v>
      </c>
      <c r="F257">
        <v>0.06</v>
      </c>
      <c r="G257">
        <v>88.75</v>
      </c>
    </row>
    <row r="258" spans="1:7" x14ac:dyDescent="0.2">
      <c r="A258" t="s">
        <v>448</v>
      </c>
      <c r="B258">
        <v>0</v>
      </c>
      <c r="C258">
        <v>1.06</v>
      </c>
      <c r="D258">
        <v>0.05</v>
      </c>
      <c r="E258">
        <v>0.17</v>
      </c>
      <c r="F258">
        <v>0.05</v>
      </c>
      <c r="G258">
        <v>88.81</v>
      </c>
    </row>
    <row r="259" spans="1:7" x14ac:dyDescent="0.2">
      <c r="A259" t="s">
        <v>449</v>
      </c>
      <c r="B259">
        <v>0</v>
      </c>
      <c r="C259">
        <v>1.06</v>
      </c>
      <c r="D259">
        <v>0.05</v>
      </c>
      <c r="E259">
        <v>0.14000000000000001</v>
      </c>
      <c r="F259">
        <v>0.05</v>
      </c>
      <c r="G259">
        <v>88.86</v>
      </c>
    </row>
    <row r="260" spans="1:7" x14ac:dyDescent="0.2">
      <c r="A260" t="s">
        <v>450</v>
      </c>
      <c r="B260">
        <v>0.64</v>
      </c>
      <c r="C260">
        <v>0.42</v>
      </c>
      <c r="D260">
        <v>0.05</v>
      </c>
      <c r="E260">
        <v>0.24</v>
      </c>
      <c r="F260">
        <v>0.05</v>
      </c>
      <c r="G260">
        <v>88.92</v>
      </c>
    </row>
    <row r="261" spans="1:7" x14ac:dyDescent="0.2">
      <c r="A261" t="s">
        <v>451</v>
      </c>
      <c r="B261">
        <v>0.02</v>
      </c>
      <c r="C261">
        <v>1.02</v>
      </c>
      <c r="D261">
        <v>0.05</v>
      </c>
      <c r="E261">
        <v>0.3</v>
      </c>
      <c r="F261">
        <v>0.05</v>
      </c>
      <c r="G261">
        <v>88.97</v>
      </c>
    </row>
    <row r="262" spans="1:7" x14ac:dyDescent="0.2">
      <c r="A262" t="s">
        <v>452</v>
      </c>
      <c r="B262">
        <v>1.03</v>
      </c>
      <c r="C262">
        <v>0</v>
      </c>
      <c r="D262">
        <v>0.05</v>
      </c>
      <c r="E262">
        <v>0.22</v>
      </c>
      <c r="F262">
        <v>0.05</v>
      </c>
      <c r="G262">
        <v>89.02</v>
      </c>
    </row>
    <row r="263" spans="1:7" x14ac:dyDescent="0.2">
      <c r="A263" t="s">
        <v>453</v>
      </c>
      <c r="B263">
        <v>1.03</v>
      </c>
      <c r="C263">
        <v>0</v>
      </c>
      <c r="D263">
        <v>0.05</v>
      </c>
      <c r="E263">
        <v>0.31</v>
      </c>
      <c r="F263">
        <v>0.05</v>
      </c>
      <c r="G263">
        <v>89.08</v>
      </c>
    </row>
    <row r="264" spans="1:7" x14ac:dyDescent="0.2">
      <c r="A264" t="s">
        <v>454</v>
      </c>
      <c r="B264">
        <v>0</v>
      </c>
      <c r="C264">
        <v>1.03</v>
      </c>
      <c r="D264">
        <v>0.05</v>
      </c>
      <c r="E264">
        <v>0.26</v>
      </c>
      <c r="F264">
        <v>0.05</v>
      </c>
      <c r="G264">
        <v>89.13</v>
      </c>
    </row>
    <row r="265" spans="1:7" x14ac:dyDescent="0.2">
      <c r="A265" t="s">
        <v>455</v>
      </c>
      <c r="B265">
        <v>0</v>
      </c>
      <c r="C265">
        <v>1.03</v>
      </c>
      <c r="D265">
        <v>0.05</v>
      </c>
      <c r="E265">
        <v>0.1</v>
      </c>
      <c r="F265">
        <v>0.05</v>
      </c>
      <c r="G265">
        <v>89.18</v>
      </c>
    </row>
    <row r="266" spans="1:7" x14ac:dyDescent="0.2">
      <c r="A266" t="s">
        <v>456</v>
      </c>
      <c r="B266">
        <v>0.35</v>
      </c>
      <c r="C266">
        <v>0.69</v>
      </c>
      <c r="D266">
        <v>0.05</v>
      </c>
      <c r="E266">
        <v>0.18</v>
      </c>
      <c r="F266">
        <v>0.05</v>
      </c>
      <c r="G266">
        <v>89.24</v>
      </c>
    </row>
    <row r="267" spans="1:7" x14ac:dyDescent="0.2">
      <c r="A267" t="s">
        <v>457</v>
      </c>
      <c r="B267">
        <v>0.16</v>
      </c>
      <c r="C267">
        <v>0.87</v>
      </c>
      <c r="D267">
        <v>0.05</v>
      </c>
      <c r="E267">
        <v>0.23</v>
      </c>
      <c r="F267">
        <v>0.05</v>
      </c>
      <c r="G267">
        <v>89.29</v>
      </c>
    </row>
    <row r="268" spans="1:7" x14ac:dyDescent="0.2">
      <c r="A268" t="s">
        <v>458</v>
      </c>
      <c r="B268">
        <v>0.51</v>
      </c>
      <c r="C268">
        <v>0.52</v>
      </c>
      <c r="D268">
        <v>0.05</v>
      </c>
      <c r="E268">
        <v>0.19</v>
      </c>
      <c r="F268">
        <v>0.05</v>
      </c>
      <c r="G268">
        <v>89.34</v>
      </c>
    </row>
    <row r="269" spans="1:7" x14ac:dyDescent="0.2">
      <c r="A269" t="s">
        <v>459</v>
      </c>
      <c r="B269">
        <v>1.01</v>
      </c>
      <c r="C269">
        <v>0</v>
      </c>
      <c r="D269">
        <v>0.05</v>
      </c>
      <c r="E269">
        <v>0.14000000000000001</v>
      </c>
      <c r="F269">
        <v>0.05</v>
      </c>
      <c r="G269">
        <v>89.39</v>
      </c>
    </row>
    <row r="270" spans="1:7" x14ac:dyDescent="0.2">
      <c r="A270" t="s">
        <v>460</v>
      </c>
      <c r="B270">
        <v>0.99</v>
      </c>
      <c r="C270">
        <v>0</v>
      </c>
      <c r="D270">
        <v>0.05</v>
      </c>
      <c r="E270">
        <v>0.25</v>
      </c>
      <c r="F270">
        <v>0.05</v>
      </c>
      <c r="G270">
        <v>89.45</v>
      </c>
    </row>
    <row r="271" spans="1:7" x14ac:dyDescent="0.2">
      <c r="A271" t="s">
        <v>461</v>
      </c>
      <c r="B271">
        <v>0.61</v>
      </c>
      <c r="C271">
        <v>0.42</v>
      </c>
      <c r="D271">
        <v>0.04</v>
      </c>
      <c r="E271">
        <v>0.35</v>
      </c>
      <c r="F271">
        <v>0.05</v>
      </c>
      <c r="G271">
        <v>89.5</v>
      </c>
    </row>
    <row r="272" spans="1:7" x14ac:dyDescent="0.2">
      <c r="A272" t="s">
        <v>462</v>
      </c>
      <c r="B272">
        <v>0</v>
      </c>
      <c r="C272">
        <v>0.98</v>
      </c>
      <c r="D272">
        <v>0.04</v>
      </c>
      <c r="E272">
        <v>0.2</v>
      </c>
      <c r="F272">
        <v>0.05</v>
      </c>
      <c r="G272">
        <v>89.55</v>
      </c>
    </row>
    <row r="273" spans="1:7" x14ac:dyDescent="0.2">
      <c r="A273" t="s">
        <v>463</v>
      </c>
      <c r="B273">
        <v>0.84</v>
      </c>
      <c r="C273">
        <v>0.15</v>
      </c>
      <c r="D273">
        <v>0.04</v>
      </c>
      <c r="E273">
        <v>0.24</v>
      </c>
      <c r="F273">
        <v>0.05</v>
      </c>
      <c r="G273">
        <v>89.6</v>
      </c>
    </row>
    <row r="274" spans="1:7" x14ac:dyDescent="0.2">
      <c r="A274" t="s">
        <v>464</v>
      </c>
      <c r="B274">
        <v>0</v>
      </c>
      <c r="C274">
        <v>0.97</v>
      </c>
      <c r="D274">
        <v>0.04</v>
      </c>
      <c r="E274">
        <v>0.13</v>
      </c>
      <c r="F274">
        <v>0.05</v>
      </c>
      <c r="G274">
        <v>89.65</v>
      </c>
    </row>
    <row r="275" spans="1:7" x14ac:dyDescent="0.2">
      <c r="A275" t="s">
        <v>465</v>
      </c>
      <c r="B275">
        <v>0</v>
      </c>
      <c r="C275">
        <v>0.97</v>
      </c>
      <c r="D275">
        <v>0.04</v>
      </c>
      <c r="E275">
        <v>0.17</v>
      </c>
      <c r="F275">
        <v>0.05</v>
      </c>
      <c r="G275">
        <v>89.7</v>
      </c>
    </row>
    <row r="276" spans="1:7" x14ac:dyDescent="0.2">
      <c r="A276" t="s">
        <v>466</v>
      </c>
      <c r="B276">
        <v>0.1</v>
      </c>
      <c r="C276">
        <v>0.87</v>
      </c>
      <c r="D276">
        <v>0.04</v>
      </c>
      <c r="E276">
        <v>0.23</v>
      </c>
      <c r="F276">
        <v>0.05</v>
      </c>
      <c r="G276">
        <v>89.75</v>
      </c>
    </row>
    <row r="277" spans="1:7" x14ac:dyDescent="0.2">
      <c r="A277" t="s">
        <v>467</v>
      </c>
      <c r="B277">
        <v>0.95</v>
      </c>
      <c r="C277">
        <v>0</v>
      </c>
      <c r="D277">
        <v>0.04</v>
      </c>
      <c r="E277">
        <v>0.15</v>
      </c>
      <c r="F277">
        <v>0.05</v>
      </c>
      <c r="G277">
        <v>89.8</v>
      </c>
    </row>
    <row r="278" spans="1:7" x14ac:dyDescent="0.2">
      <c r="A278" t="s">
        <v>468</v>
      </c>
      <c r="B278">
        <v>0</v>
      </c>
      <c r="C278">
        <v>0.94</v>
      </c>
      <c r="D278">
        <v>0.04</v>
      </c>
      <c r="E278">
        <v>0.22</v>
      </c>
      <c r="F278">
        <v>0.05</v>
      </c>
      <c r="G278">
        <v>89.85</v>
      </c>
    </row>
    <row r="279" spans="1:7" x14ac:dyDescent="0.2">
      <c r="A279" t="s">
        <v>469</v>
      </c>
      <c r="B279">
        <v>0.74</v>
      </c>
      <c r="C279">
        <v>0.22</v>
      </c>
      <c r="D279">
        <v>0.04</v>
      </c>
      <c r="E279">
        <v>0.27</v>
      </c>
      <c r="F279">
        <v>0.05</v>
      </c>
      <c r="G279">
        <v>89.89</v>
      </c>
    </row>
    <row r="280" spans="1:7" x14ac:dyDescent="0.2">
      <c r="A280" t="s">
        <v>470</v>
      </c>
      <c r="B280">
        <v>0.93</v>
      </c>
      <c r="C280">
        <v>0</v>
      </c>
      <c r="D280">
        <v>0.04</v>
      </c>
      <c r="E280">
        <v>0.11</v>
      </c>
      <c r="F280">
        <v>0.05</v>
      </c>
      <c r="G280">
        <v>89.94</v>
      </c>
    </row>
    <row r="281" spans="1:7" x14ac:dyDescent="0.2">
      <c r="A281" t="s">
        <v>471</v>
      </c>
      <c r="B281">
        <v>0</v>
      </c>
      <c r="C281">
        <v>0.92</v>
      </c>
      <c r="D281">
        <v>0.04</v>
      </c>
      <c r="E281">
        <v>0.19</v>
      </c>
      <c r="F281">
        <v>0.05</v>
      </c>
      <c r="G281">
        <v>89.99</v>
      </c>
    </row>
    <row r="282" spans="1:7" x14ac:dyDescent="0.2">
      <c r="A282" t="s">
        <v>472</v>
      </c>
      <c r="B282">
        <v>0.91</v>
      </c>
      <c r="C282">
        <v>0</v>
      </c>
      <c r="D282">
        <v>0.04</v>
      </c>
      <c r="E282">
        <v>0.2</v>
      </c>
      <c r="F282">
        <v>0.05</v>
      </c>
      <c r="G282">
        <v>90.04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32.6640625" customWidth="1"/>
    <col min="2" max="2" width="15.33203125" customWidth="1"/>
    <col min="3" max="3" width="14" customWidth="1"/>
  </cols>
  <sheetData>
    <row r="1" spans="1:7" x14ac:dyDescent="0.2">
      <c r="A1" t="s">
        <v>473</v>
      </c>
    </row>
    <row r="2" spans="1:7" x14ac:dyDescent="0.2">
      <c r="A2" t="s">
        <v>474</v>
      </c>
    </row>
    <row r="4" spans="1:7" x14ac:dyDescent="0.2">
      <c r="B4" t="s">
        <v>475</v>
      </c>
      <c r="C4" t="s">
        <v>476</v>
      </c>
      <c r="D4" t="s">
        <v>16</v>
      </c>
      <c r="E4" t="s">
        <v>16</v>
      </c>
      <c r="F4" t="s">
        <v>17</v>
      </c>
      <c r="G4" t="s">
        <v>184</v>
      </c>
    </row>
    <row r="5" spans="1:7" x14ac:dyDescent="0.2">
      <c r="A5" t="s">
        <v>185</v>
      </c>
      <c r="B5" t="s">
        <v>477</v>
      </c>
      <c r="C5" t="s">
        <v>477</v>
      </c>
      <c r="D5" t="s">
        <v>193</v>
      </c>
      <c r="E5" t="s">
        <v>194</v>
      </c>
      <c r="F5" t="s">
        <v>189</v>
      </c>
      <c r="G5" t="s">
        <v>190</v>
      </c>
    </row>
    <row r="6" spans="1:7" x14ac:dyDescent="0.2">
      <c r="A6" t="s">
        <v>197</v>
      </c>
      <c r="B6">
        <v>37.44</v>
      </c>
      <c r="C6">
        <v>68.540000000000006</v>
      </c>
      <c r="D6">
        <v>3.15</v>
      </c>
      <c r="E6">
        <v>0.92</v>
      </c>
      <c r="F6">
        <v>3.66</v>
      </c>
      <c r="G6">
        <v>3.66</v>
      </c>
    </row>
    <row r="7" spans="1:7" x14ac:dyDescent="0.2">
      <c r="A7" t="s">
        <v>195</v>
      </c>
      <c r="B7">
        <v>58.26</v>
      </c>
      <c r="C7">
        <v>33.61</v>
      </c>
      <c r="D7">
        <v>2.75</v>
      </c>
      <c r="E7">
        <v>0.92</v>
      </c>
      <c r="F7">
        <v>3.2</v>
      </c>
      <c r="G7">
        <v>6.86</v>
      </c>
    </row>
    <row r="8" spans="1:7" x14ac:dyDescent="0.2">
      <c r="A8" t="s">
        <v>196</v>
      </c>
      <c r="B8">
        <v>35.1</v>
      </c>
      <c r="C8">
        <v>48.13</v>
      </c>
      <c r="D8">
        <v>2.69</v>
      </c>
      <c r="E8">
        <v>0.77</v>
      </c>
      <c r="F8">
        <v>3.14</v>
      </c>
      <c r="G8">
        <v>10</v>
      </c>
    </row>
    <row r="9" spans="1:7" x14ac:dyDescent="0.2">
      <c r="A9" t="s">
        <v>199</v>
      </c>
      <c r="B9">
        <v>39.119999999999997</v>
      </c>
      <c r="C9">
        <v>41.42</v>
      </c>
      <c r="D9">
        <v>2.68</v>
      </c>
      <c r="E9">
        <v>0.8</v>
      </c>
      <c r="F9">
        <v>3.13</v>
      </c>
      <c r="G9">
        <v>13.12</v>
      </c>
    </row>
    <row r="10" spans="1:7" x14ac:dyDescent="0.2">
      <c r="A10" t="s">
        <v>203</v>
      </c>
      <c r="B10">
        <v>41.9</v>
      </c>
      <c r="C10">
        <v>1.34</v>
      </c>
      <c r="D10">
        <v>1.97</v>
      </c>
      <c r="E10">
        <v>0.28000000000000003</v>
      </c>
      <c r="F10">
        <v>2.29</v>
      </c>
      <c r="G10">
        <v>15.42</v>
      </c>
    </row>
    <row r="11" spans="1:7" x14ac:dyDescent="0.2">
      <c r="A11" t="s">
        <v>201</v>
      </c>
      <c r="B11">
        <v>9.32</v>
      </c>
      <c r="C11">
        <v>36.15</v>
      </c>
      <c r="D11">
        <v>1.73</v>
      </c>
      <c r="E11">
        <v>0.67</v>
      </c>
      <c r="F11">
        <v>2.02</v>
      </c>
      <c r="G11">
        <v>17.440000000000001</v>
      </c>
    </row>
    <row r="12" spans="1:7" x14ac:dyDescent="0.2">
      <c r="A12" t="s">
        <v>198</v>
      </c>
      <c r="B12">
        <v>28.63</v>
      </c>
      <c r="C12">
        <v>23.18</v>
      </c>
      <c r="D12">
        <v>1.68</v>
      </c>
      <c r="E12">
        <v>0.89</v>
      </c>
      <c r="F12">
        <v>1.95</v>
      </c>
      <c r="G12">
        <v>19.39</v>
      </c>
    </row>
    <row r="13" spans="1:7" x14ac:dyDescent="0.2">
      <c r="A13" t="s">
        <v>206</v>
      </c>
      <c r="B13">
        <v>20.62</v>
      </c>
      <c r="C13">
        <v>23.94</v>
      </c>
      <c r="D13">
        <v>1.65</v>
      </c>
      <c r="E13">
        <v>0.73</v>
      </c>
      <c r="F13">
        <v>1.92</v>
      </c>
      <c r="G13">
        <v>21.31</v>
      </c>
    </row>
    <row r="14" spans="1:7" x14ac:dyDescent="0.2">
      <c r="A14" t="s">
        <v>205</v>
      </c>
      <c r="B14">
        <v>20.399999999999999</v>
      </c>
      <c r="C14">
        <v>28.06</v>
      </c>
      <c r="D14">
        <v>1.5</v>
      </c>
      <c r="E14">
        <v>0.93</v>
      </c>
      <c r="F14">
        <v>1.74</v>
      </c>
      <c r="G14">
        <v>23.05</v>
      </c>
    </row>
    <row r="15" spans="1:7" x14ac:dyDescent="0.2">
      <c r="A15" t="s">
        <v>208</v>
      </c>
      <c r="B15">
        <v>13.35</v>
      </c>
      <c r="C15">
        <v>23.62</v>
      </c>
      <c r="D15">
        <v>1.37</v>
      </c>
      <c r="E15">
        <v>0.75</v>
      </c>
      <c r="F15">
        <v>1.6</v>
      </c>
      <c r="G15">
        <v>24.65</v>
      </c>
    </row>
    <row r="16" spans="1:7" x14ac:dyDescent="0.2">
      <c r="A16" t="s">
        <v>204</v>
      </c>
      <c r="B16">
        <v>15.5</v>
      </c>
      <c r="C16">
        <v>19.63</v>
      </c>
      <c r="D16">
        <v>1.34</v>
      </c>
      <c r="E16">
        <v>0.68</v>
      </c>
      <c r="F16">
        <v>1.56</v>
      </c>
      <c r="G16">
        <v>26.21</v>
      </c>
    </row>
    <row r="17" spans="1:7" x14ac:dyDescent="0.2">
      <c r="A17" t="s">
        <v>218</v>
      </c>
      <c r="B17">
        <v>26.43</v>
      </c>
      <c r="C17">
        <v>2.67</v>
      </c>
      <c r="D17">
        <v>1.29</v>
      </c>
      <c r="E17">
        <v>0.39</v>
      </c>
      <c r="F17">
        <v>1.51</v>
      </c>
      <c r="G17">
        <v>27.71</v>
      </c>
    </row>
    <row r="18" spans="1:7" x14ac:dyDescent="0.2">
      <c r="A18" t="s">
        <v>214</v>
      </c>
      <c r="B18">
        <v>21.13</v>
      </c>
      <c r="C18">
        <v>8.41</v>
      </c>
      <c r="D18">
        <v>1.27</v>
      </c>
      <c r="E18">
        <v>0.4</v>
      </c>
      <c r="F18">
        <v>1.48</v>
      </c>
      <c r="G18">
        <v>29.19</v>
      </c>
    </row>
    <row r="19" spans="1:7" x14ac:dyDescent="0.2">
      <c r="A19" t="s">
        <v>202</v>
      </c>
      <c r="B19">
        <v>9.85</v>
      </c>
      <c r="C19">
        <v>21.61</v>
      </c>
      <c r="D19">
        <v>1.1599999999999999</v>
      </c>
      <c r="E19">
        <v>0.78</v>
      </c>
      <c r="F19">
        <v>1.35</v>
      </c>
      <c r="G19">
        <v>30.54</v>
      </c>
    </row>
    <row r="20" spans="1:7" x14ac:dyDescent="0.2">
      <c r="A20" t="s">
        <v>200</v>
      </c>
      <c r="B20">
        <v>22.26</v>
      </c>
      <c r="C20">
        <v>8.59</v>
      </c>
      <c r="D20">
        <v>1.1299999999999999</v>
      </c>
      <c r="E20">
        <v>0.91</v>
      </c>
      <c r="F20">
        <v>1.31</v>
      </c>
      <c r="G20">
        <v>31.85</v>
      </c>
    </row>
    <row r="21" spans="1:7" x14ac:dyDescent="0.2">
      <c r="A21" t="s">
        <v>209</v>
      </c>
      <c r="B21">
        <v>11.46</v>
      </c>
      <c r="C21">
        <v>15.52</v>
      </c>
      <c r="D21">
        <v>1.0900000000000001</v>
      </c>
      <c r="E21">
        <v>0.49</v>
      </c>
      <c r="F21">
        <v>1.27</v>
      </c>
      <c r="G21">
        <v>33.130000000000003</v>
      </c>
    </row>
    <row r="22" spans="1:7" x14ac:dyDescent="0.2">
      <c r="A22" t="s">
        <v>219</v>
      </c>
      <c r="B22">
        <v>13.19</v>
      </c>
      <c r="C22">
        <v>13.67</v>
      </c>
      <c r="D22">
        <v>1.07</v>
      </c>
      <c r="E22">
        <v>0.56000000000000005</v>
      </c>
      <c r="F22">
        <v>1.24</v>
      </c>
      <c r="G22">
        <v>34.369999999999997</v>
      </c>
    </row>
    <row r="23" spans="1:7" x14ac:dyDescent="0.2">
      <c r="A23" t="s">
        <v>215</v>
      </c>
      <c r="B23">
        <v>12.38</v>
      </c>
      <c r="C23">
        <v>13.2</v>
      </c>
      <c r="D23">
        <v>1.02</v>
      </c>
      <c r="E23">
        <v>0.54</v>
      </c>
      <c r="F23">
        <v>1.19</v>
      </c>
      <c r="G23">
        <v>35.56</v>
      </c>
    </row>
    <row r="24" spans="1:7" x14ac:dyDescent="0.2">
      <c r="A24" t="s">
        <v>207</v>
      </c>
      <c r="B24">
        <v>13.26</v>
      </c>
      <c r="C24">
        <v>15.94</v>
      </c>
      <c r="D24">
        <v>1.02</v>
      </c>
      <c r="E24">
        <v>0.87</v>
      </c>
      <c r="F24">
        <v>1.18</v>
      </c>
      <c r="G24">
        <v>36.74</v>
      </c>
    </row>
    <row r="25" spans="1:7" x14ac:dyDescent="0.2">
      <c r="A25" t="s">
        <v>222</v>
      </c>
      <c r="B25">
        <v>11.56</v>
      </c>
      <c r="C25">
        <v>16.48</v>
      </c>
      <c r="D25">
        <v>0.99</v>
      </c>
      <c r="E25">
        <v>0.77</v>
      </c>
      <c r="F25">
        <v>1.1499999999999999</v>
      </c>
      <c r="G25">
        <v>37.9</v>
      </c>
    </row>
    <row r="26" spans="1:7" x14ac:dyDescent="0.2">
      <c r="A26" t="s">
        <v>210</v>
      </c>
      <c r="B26">
        <v>16.63</v>
      </c>
      <c r="C26">
        <v>8.7200000000000006</v>
      </c>
      <c r="D26">
        <v>0.96</v>
      </c>
      <c r="E26">
        <v>0.7</v>
      </c>
      <c r="F26">
        <v>1.1200000000000001</v>
      </c>
      <c r="G26">
        <v>39.020000000000003</v>
      </c>
    </row>
    <row r="27" spans="1:7" x14ac:dyDescent="0.2">
      <c r="A27" t="s">
        <v>212</v>
      </c>
      <c r="B27">
        <v>17.27</v>
      </c>
      <c r="C27">
        <v>5.14</v>
      </c>
      <c r="D27">
        <v>0.87</v>
      </c>
      <c r="E27">
        <v>0.66</v>
      </c>
      <c r="F27">
        <v>1.02</v>
      </c>
      <c r="G27">
        <v>40.03</v>
      </c>
    </row>
    <row r="28" spans="1:7" x14ac:dyDescent="0.2">
      <c r="A28" t="s">
        <v>235</v>
      </c>
      <c r="B28">
        <v>11.21</v>
      </c>
      <c r="C28">
        <v>8.0399999999999991</v>
      </c>
      <c r="D28">
        <v>0.78</v>
      </c>
      <c r="E28">
        <v>0.51</v>
      </c>
      <c r="F28">
        <v>0.9</v>
      </c>
      <c r="G28">
        <v>40.94</v>
      </c>
    </row>
    <row r="29" spans="1:7" x14ac:dyDescent="0.2">
      <c r="A29" t="s">
        <v>211</v>
      </c>
      <c r="B29">
        <v>7.23</v>
      </c>
      <c r="C29">
        <v>11.53</v>
      </c>
      <c r="D29">
        <v>0.74</v>
      </c>
      <c r="E29">
        <v>0.63</v>
      </c>
      <c r="F29">
        <v>0.86</v>
      </c>
      <c r="G29">
        <v>41.79</v>
      </c>
    </row>
    <row r="30" spans="1:7" x14ac:dyDescent="0.2">
      <c r="A30" t="s">
        <v>237</v>
      </c>
      <c r="B30">
        <v>7.79</v>
      </c>
      <c r="C30">
        <v>8.48</v>
      </c>
      <c r="D30">
        <v>0.62</v>
      </c>
      <c r="E30">
        <v>0.52</v>
      </c>
      <c r="F30">
        <v>0.73</v>
      </c>
      <c r="G30">
        <v>42.52</v>
      </c>
    </row>
    <row r="31" spans="1:7" x14ac:dyDescent="0.2">
      <c r="A31" t="s">
        <v>228</v>
      </c>
      <c r="B31">
        <v>7.96</v>
      </c>
      <c r="C31">
        <v>7.15</v>
      </c>
      <c r="D31">
        <v>0.6</v>
      </c>
      <c r="E31">
        <v>0.6</v>
      </c>
      <c r="F31">
        <v>0.69</v>
      </c>
      <c r="G31">
        <v>43.21</v>
      </c>
    </row>
    <row r="32" spans="1:7" x14ac:dyDescent="0.2">
      <c r="A32" t="s">
        <v>230</v>
      </c>
      <c r="B32">
        <v>3.22</v>
      </c>
      <c r="C32">
        <v>11.37</v>
      </c>
      <c r="D32">
        <v>0.59</v>
      </c>
      <c r="E32">
        <v>0.61</v>
      </c>
      <c r="F32">
        <v>0.68</v>
      </c>
      <c r="G32">
        <v>43.9</v>
      </c>
    </row>
    <row r="33" spans="1:7" x14ac:dyDescent="0.2">
      <c r="A33" t="s">
        <v>213</v>
      </c>
      <c r="B33">
        <v>5.03</v>
      </c>
      <c r="C33">
        <v>9.82</v>
      </c>
      <c r="D33">
        <v>0.56999999999999995</v>
      </c>
      <c r="E33">
        <v>0.61</v>
      </c>
      <c r="F33">
        <v>0.67</v>
      </c>
      <c r="G33">
        <v>44.57</v>
      </c>
    </row>
    <row r="34" spans="1:7" x14ac:dyDescent="0.2">
      <c r="A34" t="s">
        <v>233</v>
      </c>
      <c r="B34">
        <v>7.73</v>
      </c>
      <c r="C34">
        <v>7.4</v>
      </c>
      <c r="D34">
        <v>0.56999999999999995</v>
      </c>
      <c r="E34">
        <v>0.64</v>
      </c>
      <c r="F34">
        <v>0.66</v>
      </c>
      <c r="G34">
        <v>45.23</v>
      </c>
    </row>
    <row r="35" spans="1:7" x14ac:dyDescent="0.2">
      <c r="A35" t="s">
        <v>221</v>
      </c>
      <c r="B35">
        <v>6.55</v>
      </c>
      <c r="C35">
        <v>7.57</v>
      </c>
      <c r="D35">
        <v>0.55000000000000004</v>
      </c>
      <c r="E35">
        <v>0.64</v>
      </c>
      <c r="F35">
        <v>0.64</v>
      </c>
      <c r="G35">
        <v>45.87</v>
      </c>
    </row>
    <row r="36" spans="1:7" x14ac:dyDescent="0.2">
      <c r="A36" t="s">
        <v>231</v>
      </c>
      <c r="B36">
        <v>5.47</v>
      </c>
      <c r="C36">
        <v>8.59</v>
      </c>
      <c r="D36">
        <v>0.54</v>
      </c>
      <c r="E36">
        <v>0.56999999999999995</v>
      </c>
      <c r="F36">
        <v>0.63</v>
      </c>
      <c r="G36">
        <v>46.5</v>
      </c>
    </row>
    <row r="37" spans="1:7" x14ac:dyDescent="0.2">
      <c r="A37" t="s">
        <v>236</v>
      </c>
      <c r="B37">
        <v>4.32</v>
      </c>
      <c r="C37">
        <v>8.8000000000000007</v>
      </c>
      <c r="D37">
        <v>0.53</v>
      </c>
      <c r="E37">
        <v>0.43</v>
      </c>
      <c r="F37">
        <v>0.62</v>
      </c>
      <c r="G37">
        <v>47.12</v>
      </c>
    </row>
    <row r="38" spans="1:7" x14ac:dyDescent="0.2">
      <c r="A38" t="s">
        <v>241</v>
      </c>
      <c r="B38">
        <v>2.61</v>
      </c>
      <c r="C38">
        <v>10.29</v>
      </c>
      <c r="D38">
        <v>0.53</v>
      </c>
      <c r="E38">
        <v>0.53</v>
      </c>
      <c r="F38">
        <v>0.62</v>
      </c>
      <c r="G38">
        <v>47.74</v>
      </c>
    </row>
    <row r="39" spans="1:7" x14ac:dyDescent="0.2">
      <c r="A39" t="s">
        <v>245</v>
      </c>
      <c r="B39">
        <v>10.16</v>
      </c>
      <c r="C39">
        <v>2.2200000000000002</v>
      </c>
      <c r="D39">
        <v>0.53</v>
      </c>
      <c r="E39">
        <v>0.49</v>
      </c>
      <c r="F39">
        <v>0.62</v>
      </c>
      <c r="G39">
        <v>48.35</v>
      </c>
    </row>
    <row r="40" spans="1:7" x14ac:dyDescent="0.2">
      <c r="A40" t="s">
        <v>262</v>
      </c>
      <c r="B40">
        <v>1.95</v>
      </c>
      <c r="C40">
        <v>9.9</v>
      </c>
      <c r="D40">
        <v>0.52</v>
      </c>
      <c r="E40">
        <v>0.45</v>
      </c>
      <c r="F40">
        <v>0.6</v>
      </c>
      <c r="G40">
        <v>48.96</v>
      </c>
    </row>
    <row r="41" spans="1:7" x14ac:dyDescent="0.2">
      <c r="A41" t="s">
        <v>225</v>
      </c>
      <c r="B41">
        <v>7.37</v>
      </c>
      <c r="C41">
        <v>5.38</v>
      </c>
      <c r="D41">
        <v>0.52</v>
      </c>
      <c r="E41">
        <v>0.53</v>
      </c>
      <c r="F41">
        <v>0.6</v>
      </c>
      <c r="G41">
        <v>49.56</v>
      </c>
    </row>
    <row r="42" spans="1:7" x14ac:dyDescent="0.2">
      <c r="A42" t="s">
        <v>216</v>
      </c>
      <c r="B42">
        <v>9.68</v>
      </c>
      <c r="C42">
        <v>3.65</v>
      </c>
      <c r="D42">
        <v>0.52</v>
      </c>
      <c r="E42">
        <v>0.73</v>
      </c>
      <c r="F42">
        <v>0.6</v>
      </c>
      <c r="G42">
        <v>50.16</v>
      </c>
    </row>
    <row r="43" spans="1:7" x14ac:dyDescent="0.2">
      <c r="A43" t="s">
        <v>227</v>
      </c>
      <c r="B43">
        <v>7.74</v>
      </c>
      <c r="C43">
        <v>6.27</v>
      </c>
      <c r="D43">
        <v>0.52</v>
      </c>
      <c r="E43">
        <v>0.69</v>
      </c>
      <c r="F43">
        <v>0.6</v>
      </c>
      <c r="G43">
        <v>50.76</v>
      </c>
    </row>
    <row r="44" spans="1:7" x14ac:dyDescent="0.2">
      <c r="A44" t="s">
        <v>252</v>
      </c>
      <c r="B44">
        <v>4.1100000000000003</v>
      </c>
      <c r="C44">
        <v>7.81</v>
      </c>
      <c r="D44">
        <v>0.51</v>
      </c>
      <c r="E44">
        <v>0.37</v>
      </c>
      <c r="F44">
        <v>0.6</v>
      </c>
      <c r="G44">
        <v>51.36</v>
      </c>
    </row>
    <row r="45" spans="1:7" x14ac:dyDescent="0.2">
      <c r="A45" t="s">
        <v>223</v>
      </c>
      <c r="B45">
        <v>8.4499999999999993</v>
      </c>
      <c r="C45">
        <v>4.82</v>
      </c>
      <c r="D45">
        <v>0.5</v>
      </c>
      <c r="E45">
        <v>0.74</v>
      </c>
      <c r="F45">
        <v>0.57999999999999996</v>
      </c>
      <c r="G45">
        <v>51.94</v>
      </c>
    </row>
    <row r="46" spans="1:7" x14ac:dyDescent="0.2">
      <c r="A46" t="s">
        <v>232</v>
      </c>
      <c r="B46">
        <v>4.49</v>
      </c>
      <c r="C46">
        <v>7.77</v>
      </c>
      <c r="D46">
        <v>0.49</v>
      </c>
      <c r="E46">
        <v>0.53</v>
      </c>
      <c r="F46">
        <v>0.56999999999999995</v>
      </c>
      <c r="G46">
        <v>52.51</v>
      </c>
    </row>
    <row r="47" spans="1:7" x14ac:dyDescent="0.2">
      <c r="A47" t="s">
        <v>226</v>
      </c>
      <c r="B47">
        <v>6.93</v>
      </c>
      <c r="C47">
        <v>5.79</v>
      </c>
      <c r="D47">
        <v>0.48</v>
      </c>
      <c r="E47">
        <v>0.69</v>
      </c>
      <c r="F47">
        <v>0.56000000000000005</v>
      </c>
      <c r="G47">
        <v>53.07</v>
      </c>
    </row>
    <row r="48" spans="1:7" x14ac:dyDescent="0.2">
      <c r="A48" t="s">
        <v>217</v>
      </c>
      <c r="B48">
        <v>6</v>
      </c>
      <c r="C48">
        <v>7.24</v>
      </c>
      <c r="D48">
        <v>0.47</v>
      </c>
      <c r="E48">
        <v>0.75</v>
      </c>
      <c r="F48">
        <v>0.55000000000000004</v>
      </c>
      <c r="G48">
        <v>53.62</v>
      </c>
    </row>
    <row r="49" spans="1:7" x14ac:dyDescent="0.2">
      <c r="A49" t="s">
        <v>240</v>
      </c>
      <c r="B49">
        <v>8.19</v>
      </c>
      <c r="C49">
        <v>3.56</v>
      </c>
      <c r="D49">
        <v>0.47</v>
      </c>
      <c r="E49">
        <v>0.63</v>
      </c>
      <c r="F49">
        <v>0.55000000000000004</v>
      </c>
      <c r="G49">
        <v>54.17</v>
      </c>
    </row>
    <row r="50" spans="1:7" x14ac:dyDescent="0.2">
      <c r="A50" t="s">
        <v>247</v>
      </c>
      <c r="B50">
        <v>8.85</v>
      </c>
      <c r="C50">
        <v>2.78</v>
      </c>
      <c r="D50">
        <v>0.46</v>
      </c>
      <c r="E50">
        <v>0.65</v>
      </c>
      <c r="F50">
        <v>0.54</v>
      </c>
      <c r="G50">
        <v>54.71</v>
      </c>
    </row>
    <row r="51" spans="1:7" x14ac:dyDescent="0.2">
      <c r="A51" t="s">
        <v>220</v>
      </c>
      <c r="B51">
        <v>6.18</v>
      </c>
      <c r="C51">
        <v>5.48</v>
      </c>
      <c r="D51">
        <v>0.45</v>
      </c>
      <c r="E51">
        <v>0.62</v>
      </c>
      <c r="F51">
        <v>0.53</v>
      </c>
      <c r="G51">
        <v>55.23</v>
      </c>
    </row>
    <row r="52" spans="1:7" x14ac:dyDescent="0.2">
      <c r="A52" t="s">
        <v>224</v>
      </c>
      <c r="B52">
        <v>4.3499999999999996</v>
      </c>
      <c r="C52">
        <v>5.9</v>
      </c>
      <c r="D52">
        <v>0.4</v>
      </c>
      <c r="E52">
        <v>0.64</v>
      </c>
      <c r="F52">
        <v>0.46</v>
      </c>
      <c r="G52">
        <v>55.7</v>
      </c>
    </row>
    <row r="53" spans="1:7" x14ac:dyDescent="0.2">
      <c r="A53" t="s">
        <v>243</v>
      </c>
      <c r="B53">
        <v>2.23</v>
      </c>
      <c r="C53">
        <v>7.18</v>
      </c>
      <c r="D53">
        <v>0.4</v>
      </c>
      <c r="E53">
        <v>0.53</v>
      </c>
      <c r="F53">
        <v>0.46</v>
      </c>
      <c r="G53">
        <v>56.16</v>
      </c>
    </row>
    <row r="54" spans="1:7" x14ac:dyDescent="0.2">
      <c r="A54" t="s">
        <v>258</v>
      </c>
      <c r="B54">
        <v>4.28</v>
      </c>
      <c r="C54">
        <v>5</v>
      </c>
      <c r="D54">
        <v>0.39</v>
      </c>
      <c r="E54">
        <v>0.43</v>
      </c>
      <c r="F54">
        <v>0.46</v>
      </c>
      <c r="G54">
        <v>56.61</v>
      </c>
    </row>
    <row r="55" spans="1:7" x14ac:dyDescent="0.2">
      <c r="A55" t="s">
        <v>234</v>
      </c>
      <c r="B55">
        <v>4.8499999999999996</v>
      </c>
      <c r="C55">
        <v>4.79</v>
      </c>
      <c r="D55">
        <v>0.39</v>
      </c>
      <c r="E55">
        <v>0.55000000000000004</v>
      </c>
      <c r="F55">
        <v>0.45</v>
      </c>
      <c r="G55">
        <v>57.07</v>
      </c>
    </row>
    <row r="56" spans="1:7" x14ac:dyDescent="0.2">
      <c r="A56" t="s">
        <v>242</v>
      </c>
      <c r="B56">
        <v>6.1</v>
      </c>
      <c r="C56">
        <v>3.77</v>
      </c>
      <c r="D56">
        <v>0.37</v>
      </c>
      <c r="E56">
        <v>0.7</v>
      </c>
      <c r="F56">
        <v>0.43</v>
      </c>
      <c r="G56">
        <v>57.5</v>
      </c>
    </row>
    <row r="57" spans="1:7" x14ac:dyDescent="0.2">
      <c r="A57" t="s">
        <v>244</v>
      </c>
      <c r="B57">
        <v>5.77</v>
      </c>
      <c r="C57">
        <v>2.58</v>
      </c>
      <c r="D57">
        <v>0.35</v>
      </c>
      <c r="E57">
        <v>0.52</v>
      </c>
      <c r="F57">
        <v>0.41</v>
      </c>
      <c r="G57">
        <v>57.91</v>
      </c>
    </row>
    <row r="58" spans="1:7" x14ac:dyDescent="0.2">
      <c r="A58" t="s">
        <v>266</v>
      </c>
      <c r="B58">
        <v>2.44</v>
      </c>
      <c r="C58">
        <v>5.54</v>
      </c>
      <c r="D58">
        <v>0.35</v>
      </c>
      <c r="E58">
        <v>0.37</v>
      </c>
      <c r="F58">
        <v>0.4</v>
      </c>
      <c r="G58">
        <v>58.31</v>
      </c>
    </row>
    <row r="59" spans="1:7" x14ac:dyDescent="0.2">
      <c r="A59" t="s">
        <v>229</v>
      </c>
      <c r="B59">
        <v>2.52</v>
      </c>
      <c r="C59">
        <v>5.95</v>
      </c>
      <c r="D59">
        <v>0.34</v>
      </c>
      <c r="E59">
        <v>0.65</v>
      </c>
      <c r="F59">
        <v>0.39</v>
      </c>
      <c r="G59">
        <v>58.71</v>
      </c>
    </row>
    <row r="60" spans="1:7" x14ac:dyDescent="0.2">
      <c r="A60" t="s">
        <v>267</v>
      </c>
      <c r="B60">
        <v>4.07</v>
      </c>
      <c r="C60">
        <v>3.92</v>
      </c>
      <c r="D60">
        <v>0.33</v>
      </c>
      <c r="E60">
        <v>0.43</v>
      </c>
      <c r="F60">
        <v>0.39</v>
      </c>
      <c r="G60">
        <v>59.09</v>
      </c>
    </row>
    <row r="61" spans="1:7" x14ac:dyDescent="0.2">
      <c r="A61" t="s">
        <v>238</v>
      </c>
      <c r="B61">
        <v>3.44</v>
      </c>
      <c r="C61">
        <v>4.7300000000000004</v>
      </c>
      <c r="D61">
        <v>0.33</v>
      </c>
      <c r="E61">
        <v>0.56000000000000005</v>
      </c>
      <c r="F61">
        <v>0.38</v>
      </c>
      <c r="G61">
        <v>59.48</v>
      </c>
    </row>
    <row r="62" spans="1:7" x14ac:dyDescent="0.2">
      <c r="A62" t="s">
        <v>269</v>
      </c>
      <c r="B62">
        <v>0.35</v>
      </c>
      <c r="C62">
        <v>6.86</v>
      </c>
      <c r="D62">
        <v>0.33</v>
      </c>
      <c r="E62">
        <v>0.42</v>
      </c>
      <c r="F62">
        <v>0.38</v>
      </c>
      <c r="G62">
        <v>59.86</v>
      </c>
    </row>
    <row r="63" spans="1:7" x14ac:dyDescent="0.2">
      <c r="A63" t="s">
        <v>268</v>
      </c>
      <c r="B63">
        <v>2.5</v>
      </c>
      <c r="C63">
        <v>5.44</v>
      </c>
      <c r="D63">
        <v>0.32</v>
      </c>
      <c r="E63">
        <v>0.59</v>
      </c>
      <c r="F63">
        <v>0.37</v>
      </c>
      <c r="G63">
        <v>60.23</v>
      </c>
    </row>
    <row r="64" spans="1:7" x14ac:dyDescent="0.2">
      <c r="A64" t="s">
        <v>250</v>
      </c>
      <c r="B64">
        <v>5.91</v>
      </c>
      <c r="C64">
        <v>1.45</v>
      </c>
      <c r="D64">
        <v>0.32</v>
      </c>
      <c r="E64">
        <v>0.49</v>
      </c>
      <c r="F64">
        <v>0.37</v>
      </c>
      <c r="G64">
        <v>60.6</v>
      </c>
    </row>
    <row r="65" spans="1:7" x14ac:dyDescent="0.2">
      <c r="A65" t="s">
        <v>255</v>
      </c>
      <c r="B65">
        <v>2</v>
      </c>
      <c r="C65">
        <v>5.31</v>
      </c>
      <c r="D65">
        <v>0.3</v>
      </c>
      <c r="E65">
        <v>0.54</v>
      </c>
      <c r="F65">
        <v>0.35</v>
      </c>
      <c r="G65">
        <v>60.96</v>
      </c>
    </row>
    <row r="66" spans="1:7" x14ac:dyDescent="0.2">
      <c r="A66" t="s">
        <v>270</v>
      </c>
      <c r="B66">
        <v>0.43</v>
      </c>
      <c r="C66">
        <v>6.14</v>
      </c>
      <c r="D66">
        <v>0.3</v>
      </c>
      <c r="E66">
        <v>0.24</v>
      </c>
      <c r="F66">
        <v>0.35</v>
      </c>
      <c r="G66">
        <v>61.3</v>
      </c>
    </row>
    <row r="67" spans="1:7" x14ac:dyDescent="0.2">
      <c r="A67" t="s">
        <v>264</v>
      </c>
      <c r="B67">
        <v>5</v>
      </c>
      <c r="C67">
        <v>1.84</v>
      </c>
      <c r="D67">
        <v>0.28999999999999998</v>
      </c>
      <c r="E67">
        <v>0.44</v>
      </c>
      <c r="F67">
        <v>0.34</v>
      </c>
      <c r="G67">
        <v>61.64</v>
      </c>
    </row>
    <row r="68" spans="1:7" x14ac:dyDescent="0.2">
      <c r="A68" t="s">
        <v>271</v>
      </c>
      <c r="B68">
        <v>2.1</v>
      </c>
      <c r="C68">
        <v>4.99</v>
      </c>
      <c r="D68">
        <v>0.28999999999999998</v>
      </c>
      <c r="E68">
        <v>0.55000000000000004</v>
      </c>
      <c r="F68">
        <v>0.34</v>
      </c>
      <c r="G68">
        <v>61.98</v>
      </c>
    </row>
    <row r="69" spans="1:7" x14ac:dyDescent="0.2">
      <c r="A69" t="s">
        <v>239</v>
      </c>
      <c r="B69">
        <v>2.41</v>
      </c>
      <c r="C69">
        <v>4.3099999999999996</v>
      </c>
      <c r="D69">
        <v>0.27</v>
      </c>
      <c r="E69">
        <v>0.53</v>
      </c>
      <c r="F69">
        <v>0.32</v>
      </c>
      <c r="G69">
        <v>62.3</v>
      </c>
    </row>
    <row r="70" spans="1:7" x14ac:dyDescent="0.2">
      <c r="A70" t="s">
        <v>259</v>
      </c>
      <c r="B70">
        <v>4.8899999999999997</v>
      </c>
      <c r="C70">
        <v>1.41</v>
      </c>
      <c r="D70">
        <v>0.27</v>
      </c>
      <c r="E70">
        <v>0.52</v>
      </c>
      <c r="F70">
        <v>0.31</v>
      </c>
      <c r="G70">
        <v>62.61</v>
      </c>
    </row>
    <row r="71" spans="1:7" x14ac:dyDescent="0.2">
      <c r="A71" t="s">
        <v>256</v>
      </c>
      <c r="B71">
        <v>2.99</v>
      </c>
      <c r="C71">
        <v>3.87</v>
      </c>
      <c r="D71">
        <v>0.26</v>
      </c>
      <c r="E71">
        <v>0.71</v>
      </c>
      <c r="F71">
        <v>0.3</v>
      </c>
      <c r="G71">
        <v>62.92</v>
      </c>
    </row>
    <row r="72" spans="1:7" x14ac:dyDescent="0.2">
      <c r="A72" t="s">
        <v>246</v>
      </c>
      <c r="B72">
        <v>2.2400000000000002</v>
      </c>
      <c r="C72">
        <v>4.04</v>
      </c>
      <c r="D72">
        <v>0.26</v>
      </c>
      <c r="E72">
        <v>0.56999999999999995</v>
      </c>
      <c r="F72">
        <v>0.3</v>
      </c>
      <c r="G72">
        <v>63.21</v>
      </c>
    </row>
    <row r="73" spans="1:7" x14ac:dyDescent="0.2">
      <c r="A73" t="s">
        <v>261</v>
      </c>
      <c r="B73">
        <v>2.59</v>
      </c>
      <c r="C73">
        <v>3.22</v>
      </c>
      <c r="D73">
        <v>0.25</v>
      </c>
      <c r="E73">
        <v>0.28999999999999998</v>
      </c>
      <c r="F73">
        <v>0.3</v>
      </c>
      <c r="G73">
        <v>63.51</v>
      </c>
    </row>
    <row r="74" spans="1:7" x14ac:dyDescent="0.2">
      <c r="A74" t="s">
        <v>249</v>
      </c>
      <c r="B74">
        <v>4.0999999999999996</v>
      </c>
      <c r="C74">
        <v>1.86</v>
      </c>
      <c r="D74">
        <v>0.25</v>
      </c>
      <c r="E74">
        <v>0.44</v>
      </c>
      <c r="F74">
        <v>0.3</v>
      </c>
      <c r="G74">
        <v>63.81</v>
      </c>
    </row>
    <row r="75" spans="1:7" x14ac:dyDescent="0.2">
      <c r="A75" t="s">
        <v>275</v>
      </c>
      <c r="B75">
        <v>3.4</v>
      </c>
      <c r="C75">
        <v>2.72</v>
      </c>
      <c r="D75">
        <v>0.25</v>
      </c>
      <c r="E75">
        <v>0.5</v>
      </c>
      <c r="F75">
        <v>0.28999999999999998</v>
      </c>
      <c r="G75">
        <v>64.099999999999994</v>
      </c>
    </row>
    <row r="76" spans="1:7" x14ac:dyDescent="0.2">
      <c r="A76" t="s">
        <v>272</v>
      </c>
      <c r="B76">
        <v>4.04</v>
      </c>
      <c r="C76">
        <v>1.81</v>
      </c>
      <c r="D76">
        <v>0.25</v>
      </c>
      <c r="E76">
        <v>0.45</v>
      </c>
      <c r="F76">
        <v>0.28999999999999998</v>
      </c>
      <c r="G76">
        <v>64.39</v>
      </c>
    </row>
    <row r="77" spans="1:7" x14ac:dyDescent="0.2">
      <c r="A77" t="s">
        <v>274</v>
      </c>
      <c r="B77">
        <v>4.66</v>
      </c>
      <c r="C77">
        <v>0.89</v>
      </c>
      <c r="D77">
        <v>0.25</v>
      </c>
      <c r="E77">
        <v>0.3</v>
      </c>
      <c r="F77">
        <v>0.28999999999999998</v>
      </c>
      <c r="G77">
        <v>64.67</v>
      </c>
    </row>
    <row r="78" spans="1:7" x14ac:dyDescent="0.2">
      <c r="A78" t="s">
        <v>278</v>
      </c>
      <c r="B78">
        <v>4.28</v>
      </c>
      <c r="C78">
        <v>1.35</v>
      </c>
      <c r="D78">
        <v>0.24</v>
      </c>
      <c r="E78">
        <v>0.41</v>
      </c>
      <c r="F78">
        <v>0.28000000000000003</v>
      </c>
      <c r="G78">
        <v>64.959999999999994</v>
      </c>
    </row>
    <row r="79" spans="1:7" x14ac:dyDescent="0.2">
      <c r="A79" t="s">
        <v>273</v>
      </c>
      <c r="B79">
        <v>4.54</v>
      </c>
      <c r="C79">
        <v>0.91</v>
      </c>
      <c r="D79">
        <v>0.24</v>
      </c>
      <c r="E79">
        <v>0.34</v>
      </c>
      <c r="F79">
        <v>0.28000000000000003</v>
      </c>
      <c r="G79">
        <v>65.239999999999995</v>
      </c>
    </row>
    <row r="80" spans="1:7" x14ac:dyDescent="0.2">
      <c r="A80" t="s">
        <v>277</v>
      </c>
      <c r="B80">
        <v>2.69</v>
      </c>
      <c r="C80">
        <v>2.96</v>
      </c>
      <c r="D80">
        <v>0.24</v>
      </c>
      <c r="E80">
        <v>0.39</v>
      </c>
      <c r="F80">
        <v>0.28000000000000003</v>
      </c>
      <c r="G80">
        <v>65.52</v>
      </c>
    </row>
    <row r="81" spans="1:7" x14ac:dyDescent="0.2">
      <c r="A81" t="s">
        <v>281</v>
      </c>
      <c r="B81">
        <v>5.04</v>
      </c>
      <c r="C81">
        <v>0.34</v>
      </c>
      <c r="D81">
        <v>0.24</v>
      </c>
      <c r="E81">
        <v>0.4</v>
      </c>
      <c r="F81">
        <v>0.28000000000000003</v>
      </c>
      <c r="G81">
        <v>65.8</v>
      </c>
    </row>
    <row r="82" spans="1:7" x14ac:dyDescent="0.2">
      <c r="A82" t="s">
        <v>280</v>
      </c>
      <c r="B82">
        <v>4.6100000000000003</v>
      </c>
      <c r="C82">
        <v>0.56000000000000005</v>
      </c>
      <c r="D82">
        <v>0.23</v>
      </c>
      <c r="E82">
        <v>0.3</v>
      </c>
      <c r="F82">
        <v>0.27</v>
      </c>
      <c r="G82">
        <v>66.069999999999993</v>
      </c>
    </row>
    <row r="83" spans="1:7" x14ac:dyDescent="0.2">
      <c r="A83" t="s">
        <v>276</v>
      </c>
      <c r="B83">
        <v>3.46</v>
      </c>
      <c r="C83">
        <v>1.85</v>
      </c>
      <c r="D83">
        <v>0.23</v>
      </c>
      <c r="E83">
        <v>0.38</v>
      </c>
      <c r="F83">
        <v>0.27</v>
      </c>
      <c r="G83">
        <v>66.34</v>
      </c>
    </row>
    <row r="84" spans="1:7" x14ac:dyDescent="0.2">
      <c r="A84" t="s">
        <v>279</v>
      </c>
      <c r="B84">
        <v>2.41</v>
      </c>
      <c r="C84">
        <v>2.81</v>
      </c>
      <c r="D84">
        <v>0.23</v>
      </c>
      <c r="E84">
        <v>0.3</v>
      </c>
      <c r="F84">
        <v>0.26</v>
      </c>
      <c r="G84">
        <v>66.599999999999994</v>
      </c>
    </row>
    <row r="85" spans="1:7" x14ac:dyDescent="0.2">
      <c r="A85" t="s">
        <v>253</v>
      </c>
      <c r="B85">
        <v>1.05</v>
      </c>
      <c r="C85">
        <v>3.92</v>
      </c>
      <c r="D85">
        <v>0.22</v>
      </c>
      <c r="E85">
        <v>0.4</v>
      </c>
      <c r="F85">
        <v>0.25</v>
      </c>
      <c r="G85">
        <v>66.849999999999994</v>
      </c>
    </row>
    <row r="86" spans="1:7" x14ac:dyDescent="0.2">
      <c r="A86" t="s">
        <v>257</v>
      </c>
      <c r="B86">
        <v>1.74</v>
      </c>
      <c r="C86">
        <v>3.22</v>
      </c>
      <c r="D86">
        <v>0.21</v>
      </c>
      <c r="E86">
        <v>0.41</v>
      </c>
      <c r="F86">
        <v>0.25</v>
      </c>
      <c r="G86">
        <v>67.099999999999994</v>
      </c>
    </row>
    <row r="87" spans="1:7" x14ac:dyDescent="0.2">
      <c r="A87" t="s">
        <v>254</v>
      </c>
      <c r="B87">
        <v>3.02</v>
      </c>
      <c r="C87">
        <v>2.35</v>
      </c>
      <c r="D87">
        <v>0.21</v>
      </c>
      <c r="E87">
        <v>0.59</v>
      </c>
      <c r="F87">
        <v>0.25</v>
      </c>
      <c r="G87">
        <v>67.349999999999994</v>
      </c>
    </row>
    <row r="88" spans="1:7" x14ac:dyDescent="0.2">
      <c r="A88" t="s">
        <v>285</v>
      </c>
      <c r="B88">
        <v>1.59</v>
      </c>
      <c r="C88">
        <v>3.08</v>
      </c>
      <c r="D88">
        <v>0.21</v>
      </c>
      <c r="E88">
        <v>0.15</v>
      </c>
      <c r="F88">
        <v>0.25</v>
      </c>
      <c r="G88">
        <v>67.599999999999994</v>
      </c>
    </row>
    <row r="89" spans="1:7" x14ac:dyDescent="0.2">
      <c r="A89" t="s">
        <v>286</v>
      </c>
      <c r="B89">
        <v>0.46</v>
      </c>
      <c r="C89">
        <v>4.24</v>
      </c>
      <c r="D89">
        <v>0.21</v>
      </c>
      <c r="E89">
        <v>0.4</v>
      </c>
      <c r="F89">
        <v>0.24</v>
      </c>
      <c r="G89">
        <v>67.84</v>
      </c>
    </row>
    <row r="90" spans="1:7" x14ac:dyDescent="0.2">
      <c r="A90" t="s">
        <v>284</v>
      </c>
      <c r="B90">
        <v>2.62</v>
      </c>
      <c r="C90">
        <v>2.2000000000000002</v>
      </c>
      <c r="D90">
        <v>0.21</v>
      </c>
      <c r="E90">
        <v>0.36</v>
      </c>
      <c r="F90">
        <v>0.24</v>
      </c>
      <c r="G90">
        <v>68.08</v>
      </c>
    </row>
    <row r="91" spans="1:7" x14ac:dyDescent="0.2">
      <c r="A91" t="s">
        <v>251</v>
      </c>
      <c r="B91">
        <v>1.18</v>
      </c>
      <c r="C91">
        <v>3.59</v>
      </c>
      <c r="D91">
        <v>0.21</v>
      </c>
      <c r="E91">
        <v>0.43</v>
      </c>
      <c r="F91">
        <v>0.24</v>
      </c>
      <c r="G91">
        <v>68.319999999999993</v>
      </c>
    </row>
    <row r="92" spans="1:7" x14ac:dyDescent="0.2">
      <c r="A92" t="s">
        <v>287</v>
      </c>
      <c r="B92">
        <v>2.5299999999999998</v>
      </c>
      <c r="C92">
        <v>2.06</v>
      </c>
      <c r="D92">
        <v>0.2</v>
      </c>
      <c r="E92">
        <v>0.31</v>
      </c>
      <c r="F92">
        <v>0.24</v>
      </c>
      <c r="G92">
        <v>68.56</v>
      </c>
    </row>
    <row r="93" spans="1:7" x14ac:dyDescent="0.2">
      <c r="A93" t="s">
        <v>282</v>
      </c>
      <c r="B93">
        <v>2.2799999999999998</v>
      </c>
      <c r="C93">
        <v>2.27</v>
      </c>
      <c r="D93">
        <v>0.2</v>
      </c>
      <c r="E93">
        <v>0.28999999999999998</v>
      </c>
      <c r="F93">
        <v>0.23</v>
      </c>
      <c r="G93">
        <v>68.790000000000006</v>
      </c>
    </row>
    <row r="94" spans="1:7" x14ac:dyDescent="0.2">
      <c r="A94" t="s">
        <v>248</v>
      </c>
      <c r="B94">
        <v>1.23</v>
      </c>
      <c r="C94">
        <v>3.57</v>
      </c>
      <c r="D94">
        <v>0.2</v>
      </c>
      <c r="E94">
        <v>0.54</v>
      </c>
      <c r="F94">
        <v>0.23</v>
      </c>
      <c r="G94">
        <v>69.03</v>
      </c>
    </row>
    <row r="95" spans="1:7" x14ac:dyDescent="0.2">
      <c r="A95" s="3" t="s">
        <v>288</v>
      </c>
      <c r="B95">
        <v>3.38</v>
      </c>
      <c r="C95">
        <v>1.03</v>
      </c>
      <c r="D95">
        <v>0.2</v>
      </c>
      <c r="E95">
        <v>0.28999999999999998</v>
      </c>
      <c r="F95">
        <v>0.23</v>
      </c>
      <c r="G95">
        <v>69.260000000000005</v>
      </c>
    </row>
    <row r="96" spans="1:7" x14ac:dyDescent="0.2">
      <c r="A96" t="s">
        <v>263</v>
      </c>
      <c r="B96">
        <v>2.81</v>
      </c>
      <c r="C96">
        <v>1.77</v>
      </c>
      <c r="D96">
        <v>0.2</v>
      </c>
      <c r="E96">
        <v>0.41</v>
      </c>
      <c r="F96">
        <v>0.23</v>
      </c>
      <c r="G96">
        <v>69.489999999999995</v>
      </c>
    </row>
    <row r="97" spans="1:7" x14ac:dyDescent="0.2">
      <c r="A97" t="s">
        <v>289</v>
      </c>
      <c r="B97">
        <v>3.23</v>
      </c>
      <c r="C97">
        <v>1.1299999999999999</v>
      </c>
      <c r="D97">
        <v>0.19</v>
      </c>
      <c r="E97">
        <v>0.35</v>
      </c>
      <c r="F97">
        <v>0.22</v>
      </c>
      <c r="G97">
        <v>69.709999999999994</v>
      </c>
    </row>
    <row r="98" spans="1:7" x14ac:dyDescent="0.2">
      <c r="A98" t="s">
        <v>291</v>
      </c>
      <c r="B98">
        <v>3.52</v>
      </c>
      <c r="C98">
        <v>0.84</v>
      </c>
      <c r="D98">
        <v>0.19</v>
      </c>
      <c r="E98">
        <v>0.45</v>
      </c>
      <c r="F98">
        <v>0.22</v>
      </c>
      <c r="G98">
        <v>69.930000000000007</v>
      </c>
    </row>
    <row r="99" spans="1:7" x14ac:dyDescent="0.2">
      <c r="A99" t="s">
        <v>283</v>
      </c>
      <c r="B99">
        <v>1.67</v>
      </c>
      <c r="C99">
        <v>2.76</v>
      </c>
      <c r="D99">
        <v>0.19</v>
      </c>
      <c r="E99">
        <v>0.42</v>
      </c>
      <c r="F99">
        <v>0.22</v>
      </c>
      <c r="G99">
        <v>70.150000000000006</v>
      </c>
    </row>
    <row r="100" spans="1:7" x14ac:dyDescent="0.2">
      <c r="A100" t="s">
        <v>290</v>
      </c>
      <c r="B100">
        <v>0.93</v>
      </c>
      <c r="C100">
        <v>3.3</v>
      </c>
      <c r="D100">
        <v>0.19</v>
      </c>
      <c r="E100">
        <v>0.39</v>
      </c>
      <c r="F100">
        <v>0.22</v>
      </c>
      <c r="G100">
        <v>70.37</v>
      </c>
    </row>
    <row r="101" spans="1:7" x14ac:dyDescent="0.2">
      <c r="A101" t="s">
        <v>295</v>
      </c>
      <c r="B101">
        <v>3.69</v>
      </c>
      <c r="C101">
        <v>0.4</v>
      </c>
      <c r="D101">
        <v>0.18</v>
      </c>
      <c r="E101">
        <v>0.33</v>
      </c>
      <c r="F101">
        <v>0.21</v>
      </c>
      <c r="G101">
        <v>70.58</v>
      </c>
    </row>
    <row r="102" spans="1:7" x14ac:dyDescent="0.2">
      <c r="A102" t="s">
        <v>292</v>
      </c>
      <c r="B102">
        <v>2.16</v>
      </c>
      <c r="C102">
        <v>1.86</v>
      </c>
      <c r="D102">
        <v>0.17</v>
      </c>
      <c r="E102">
        <v>0.34</v>
      </c>
      <c r="F102">
        <v>0.2</v>
      </c>
      <c r="G102">
        <v>70.78</v>
      </c>
    </row>
    <row r="103" spans="1:7" x14ac:dyDescent="0.2">
      <c r="A103" t="s">
        <v>293</v>
      </c>
      <c r="B103">
        <v>3.68</v>
      </c>
      <c r="C103">
        <v>0.1</v>
      </c>
      <c r="D103">
        <v>0.17</v>
      </c>
      <c r="E103">
        <v>0.28000000000000003</v>
      </c>
      <c r="F103">
        <v>0.2</v>
      </c>
      <c r="G103">
        <v>70.98</v>
      </c>
    </row>
    <row r="104" spans="1:7" x14ac:dyDescent="0.2">
      <c r="A104" t="s">
        <v>296</v>
      </c>
      <c r="B104">
        <v>0.86</v>
      </c>
      <c r="C104">
        <v>2.89</v>
      </c>
      <c r="D104">
        <v>0.17</v>
      </c>
      <c r="E104">
        <v>0.3</v>
      </c>
      <c r="F104">
        <v>0.19</v>
      </c>
      <c r="G104">
        <v>71.180000000000007</v>
      </c>
    </row>
    <row r="105" spans="1:7" x14ac:dyDescent="0.2">
      <c r="A105" t="s">
        <v>299</v>
      </c>
      <c r="B105">
        <v>1.03</v>
      </c>
      <c r="C105">
        <v>2.86</v>
      </c>
      <c r="D105">
        <v>0.17</v>
      </c>
      <c r="E105">
        <v>0.46</v>
      </c>
      <c r="F105">
        <v>0.19</v>
      </c>
      <c r="G105">
        <v>71.37</v>
      </c>
    </row>
    <row r="106" spans="1:7" x14ac:dyDescent="0.2">
      <c r="A106" t="s">
        <v>294</v>
      </c>
      <c r="B106">
        <v>1.24</v>
      </c>
      <c r="C106">
        <v>2.5299999999999998</v>
      </c>
      <c r="D106">
        <v>0.17</v>
      </c>
      <c r="E106">
        <v>0.33</v>
      </c>
      <c r="F106">
        <v>0.19</v>
      </c>
      <c r="G106">
        <v>71.56</v>
      </c>
    </row>
    <row r="107" spans="1:7" x14ac:dyDescent="0.2">
      <c r="A107" t="s">
        <v>300</v>
      </c>
      <c r="B107">
        <v>2.11</v>
      </c>
      <c r="C107">
        <v>1.81</v>
      </c>
      <c r="D107">
        <v>0.16</v>
      </c>
      <c r="E107">
        <v>0.41</v>
      </c>
      <c r="F107">
        <v>0.19</v>
      </c>
      <c r="G107">
        <v>71.75</v>
      </c>
    </row>
    <row r="108" spans="1:7" x14ac:dyDescent="0.2">
      <c r="A108" t="s">
        <v>265</v>
      </c>
      <c r="B108">
        <v>1.1200000000000001</v>
      </c>
      <c r="C108">
        <v>2.65</v>
      </c>
      <c r="D108">
        <v>0.16</v>
      </c>
      <c r="E108">
        <v>0.43</v>
      </c>
      <c r="F108">
        <v>0.19</v>
      </c>
      <c r="G108">
        <v>71.94</v>
      </c>
    </row>
    <row r="109" spans="1:7" x14ac:dyDescent="0.2">
      <c r="A109" t="s">
        <v>260</v>
      </c>
      <c r="B109">
        <v>2.78</v>
      </c>
      <c r="C109">
        <v>1.4</v>
      </c>
      <c r="D109">
        <v>0.16</v>
      </c>
      <c r="E109">
        <v>0.67</v>
      </c>
      <c r="F109">
        <v>0.19</v>
      </c>
      <c r="G109">
        <v>72.13</v>
      </c>
    </row>
    <row r="110" spans="1:7" x14ac:dyDescent="0.2">
      <c r="A110" t="s">
        <v>301</v>
      </c>
      <c r="B110">
        <v>2.5099999999999998</v>
      </c>
      <c r="C110">
        <v>1.1599999999999999</v>
      </c>
      <c r="D110">
        <v>0.16</v>
      </c>
      <c r="E110">
        <v>0.32</v>
      </c>
      <c r="F110">
        <v>0.19</v>
      </c>
      <c r="G110">
        <v>72.319999999999993</v>
      </c>
    </row>
    <row r="111" spans="1:7" x14ac:dyDescent="0.2">
      <c r="A111" t="s">
        <v>297</v>
      </c>
      <c r="B111">
        <v>2.59</v>
      </c>
      <c r="C111">
        <v>1.23</v>
      </c>
      <c r="D111">
        <v>0.16</v>
      </c>
      <c r="E111">
        <v>0.52</v>
      </c>
      <c r="F111">
        <v>0.19</v>
      </c>
      <c r="G111">
        <v>72.5</v>
      </c>
    </row>
    <row r="112" spans="1:7" x14ac:dyDescent="0.2">
      <c r="A112" t="s">
        <v>303</v>
      </c>
      <c r="B112">
        <v>1.91</v>
      </c>
      <c r="C112">
        <v>1.61</v>
      </c>
      <c r="D112">
        <v>0.15</v>
      </c>
      <c r="E112">
        <v>0.36</v>
      </c>
      <c r="F112">
        <v>0.18</v>
      </c>
      <c r="G112">
        <v>72.680000000000007</v>
      </c>
    </row>
    <row r="113" spans="1:7" x14ac:dyDescent="0.2">
      <c r="A113" t="s">
        <v>309</v>
      </c>
      <c r="B113">
        <v>3.06</v>
      </c>
      <c r="C113">
        <v>0.33</v>
      </c>
      <c r="D113">
        <v>0.15</v>
      </c>
      <c r="E113">
        <v>0.32</v>
      </c>
      <c r="F113">
        <v>0.18</v>
      </c>
      <c r="G113">
        <v>72.86</v>
      </c>
    </row>
    <row r="114" spans="1:7" x14ac:dyDescent="0.2">
      <c r="A114" s="3" t="s">
        <v>298</v>
      </c>
      <c r="B114">
        <v>2.2999999999999998</v>
      </c>
      <c r="C114">
        <v>1.33</v>
      </c>
      <c r="D114">
        <v>0.15</v>
      </c>
      <c r="E114">
        <v>0.43</v>
      </c>
      <c r="F114">
        <v>0.18</v>
      </c>
      <c r="G114">
        <v>73.040000000000006</v>
      </c>
    </row>
    <row r="115" spans="1:7" x14ac:dyDescent="0.2">
      <c r="A115" t="s">
        <v>304</v>
      </c>
      <c r="B115">
        <v>2.33</v>
      </c>
      <c r="C115">
        <v>1.1299999999999999</v>
      </c>
      <c r="D115">
        <v>0.15</v>
      </c>
      <c r="E115">
        <v>0.37</v>
      </c>
      <c r="F115">
        <v>0.18</v>
      </c>
      <c r="G115">
        <v>73.209999999999994</v>
      </c>
    </row>
    <row r="116" spans="1:7" x14ac:dyDescent="0.2">
      <c r="A116" t="s">
        <v>302</v>
      </c>
      <c r="B116">
        <v>1.37</v>
      </c>
      <c r="C116">
        <v>2.17</v>
      </c>
      <c r="D116">
        <v>0.15</v>
      </c>
      <c r="E116">
        <v>0.48</v>
      </c>
      <c r="F116">
        <v>0.17</v>
      </c>
      <c r="G116">
        <v>73.39</v>
      </c>
    </row>
    <row r="117" spans="1:7" x14ac:dyDescent="0.2">
      <c r="A117" t="s">
        <v>305</v>
      </c>
      <c r="B117">
        <v>1.1499999999999999</v>
      </c>
      <c r="C117">
        <v>2.2200000000000002</v>
      </c>
      <c r="D117">
        <v>0.15</v>
      </c>
      <c r="E117">
        <v>0.35</v>
      </c>
      <c r="F117">
        <v>0.17</v>
      </c>
      <c r="G117">
        <v>73.56</v>
      </c>
    </row>
    <row r="118" spans="1:7" x14ac:dyDescent="0.2">
      <c r="A118" t="s">
        <v>310</v>
      </c>
      <c r="B118">
        <v>1.59</v>
      </c>
      <c r="C118">
        <v>1.76</v>
      </c>
      <c r="D118">
        <v>0.15</v>
      </c>
      <c r="E118">
        <v>0.3</v>
      </c>
      <c r="F118">
        <v>0.17</v>
      </c>
      <c r="G118">
        <v>73.73</v>
      </c>
    </row>
    <row r="119" spans="1:7" x14ac:dyDescent="0.2">
      <c r="A119" t="s">
        <v>308</v>
      </c>
      <c r="B119">
        <v>2.59</v>
      </c>
      <c r="C119">
        <v>0.71</v>
      </c>
      <c r="D119">
        <v>0.14000000000000001</v>
      </c>
      <c r="E119">
        <v>0.38</v>
      </c>
      <c r="F119">
        <v>0.17</v>
      </c>
      <c r="G119">
        <v>73.900000000000006</v>
      </c>
    </row>
    <row r="120" spans="1:7" x14ac:dyDescent="0.2">
      <c r="A120" t="s">
        <v>312</v>
      </c>
      <c r="B120">
        <v>1.7</v>
      </c>
      <c r="C120">
        <v>1.59</v>
      </c>
      <c r="D120">
        <v>0.14000000000000001</v>
      </c>
      <c r="E120">
        <v>0.4</v>
      </c>
      <c r="F120">
        <v>0.16</v>
      </c>
      <c r="G120">
        <v>74.06</v>
      </c>
    </row>
    <row r="121" spans="1:7" x14ac:dyDescent="0.2">
      <c r="A121" t="s">
        <v>313</v>
      </c>
      <c r="B121">
        <v>0.97</v>
      </c>
      <c r="C121">
        <v>2.2200000000000002</v>
      </c>
      <c r="D121">
        <v>0.14000000000000001</v>
      </c>
      <c r="E121">
        <v>0.36</v>
      </c>
      <c r="F121">
        <v>0.16</v>
      </c>
      <c r="G121">
        <v>74.22</v>
      </c>
    </row>
    <row r="122" spans="1:7" x14ac:dyDescent="0.2">
      <c r="A122" t="s">
        <v>320</v>
      </c>
      <c r="B122">
        <v>0.06</v>
      </c>
      <c r="C122">
        <v>2.98</v>
      </c>
      <c r="D122">
        <v>0.14000000000000001</v>
      </c>
      <c r="E122">
        <v>0.38</v>
      </c>
      <c r="F122">
        <v>0.16</v>
      </c>
      <c r="G122">
        <v>74.38</v>
      </c>
    </row>
    <row r="123" spans="1:7" x14ac:dyDescent="0.2">
      <c r="A123" t="s">
        <v>318</v>
      </c>
      <c r="B123">
        <v>1.2</v>
      </c>
      <c r="C123">
        <v>1.92</v>
      </c>
      <c r="D123">
        <v>0.14000000000000001</v>
      </c>
      <c r="E123">
        <v>0.27</v>
      </c>
      <c r="F123">
        <v>0.16</v>
      </c>
      <c r="G123">
        <v>74.55</v>
      </c>
    </row>
    <row r="124" spans="1:7" x14ac:dyDescent="0.2">
      <c r="A124" t="s">
        <v>314</v>
      </c>
      <c r="B124">
        <v>3.02</v>
      </c>
      <c r="C124">
        <v>0</v>
      </c>
      <c r="D124">
        <v>0.14000000000000001</v>
      </c>
      <c r="E124">
        <v>0.28999999999999998</v>
      </c>
      <c r="F124">
        <v>0.16</v>
      </c>
      <c r="G124">
        <v>74.709999999999994</v>
      </c>
    </row>
    <row r="125" spans="1:7" x14ac:dyDescent="0.2">
      <c r="A125" t="s">
        <v>319</v>
      </c>
      <c r="B125">
        <v>0.73</v>
      </c>
      <c r="C125">
        <v>2.2999999999999998</v>
      </c>
      <c r="D125">
        <v>0.14000000000000001</v>
      </c>
      <c r="E125">
        <v>0.22</v>
      </c>
      <c r="F125">
        <v>0.16</v>
      </c>
      <c r="G125">
        <v>74.87</v>
      </c>
    </row>
    <row r="126" spans="1:7" x14ac:dyDescent="0.2">
      <c r="A126" t="s">
        <v>307</v>
      </c>
      <c r="B126">
        <v>1.41</v>
      </c>
      <c r="C126">
        <v>1.69</v>
      </c>
      <c r="D126">
        <v>0.14000000000000001</v>
      </c>
      <c r="E126">
        <v>0.32</v>
      </c>
      <c r="F126">
        <v>0.16</v>
      </c>
      <c r="G126">
        <v>75.02</v>
      </c>
    </row>
    <row r="127" spans="1:7" x14ac:dyDescent="0.2">
      <c r="A127" t="s">
        <v>311</v>
      </c>
      <c r="B127">
        <v>1.44</v>
      </c>
      <c r="C127">
        <v>1.87</v>
      </c>
      <c r="D127">
        <v>0.14000000000000001</v>
      </c>
      <c r="E127">
        <v>0.53</v>
      </c>
      <c r="F127">
        <v>0.16</v>
      </c>
      <c r="G127">
        <v>75.180000000000007</v>
      </c>
    </row>
    <row r="128" spans="1:7" x14ac:dyDescent="0.2">
      <c r="A128" t="s">
        <v>306</v>
      </c>
      <c r="B128">
        <v>1.63</v>
      </c>
      <c r="C128">
        <v>1.55</v>
      </c>
      <c r="D128">
        <v>0.14000000000000001</v>
      </c>
      <c r="E128">
        <v>0.4</v>
      </c>
      <c r="F128">
        <v>0.16</v>
      </c>
      <c r="G128">
        <v>75.34</v>
      </c>
    </row>
    <row r="129" spans="1:7" x14ac:dyDescent="0.2">
      <c r="A129" t="s">
        <v>315</v>
      </c>
      <c r="B129">
        <v>2.48</v>
      </c>
      <c r="C129">
        <v>0.49</v>
      </c>
      <c r="D129">
        <v>0.13</v>
      </c>
      <c r="E129">
        <v>0.28000000000000003</v>
      </c>
      <c r="F129">
        <v>0.16</v>
      </c>
      <c r="G129">
        <v>75.5</v>
      </c>
    </row>
    <row r="130" spans="1:7" x14ac:dyDescent="0.2">
      <c r="A130" t="s">
        <v>321</v>
      </c>
      <c r="B130">
        <v>1.69</v>
      </c>
      <c r="C130">
        <v>1.42</v>
      </c>
      <c r="D130">
        <v>0.13</v>
      </c>
      <c r="E130">
        <v>0.41</v>
      </c>
      <c r="F130">
        <v>0.16</v>
      </c>
      <c r="G130">
        <v>75.650000000000006</v>
      </c>
    </row>
    <row r="131" spans="1:7" x14ac:dyDescent="0.2">
      <c r="A131" t="s">
        <v>323</v>
      </c>
      <c r="B131">
        <v>0</v>
      </c>
      <c r="C131">
        <v>2.89</v>
      </c>
      <c r="D131">
        <v>0.13</v>
      </c>
      <c r="E131">
        <v>0.3</v>
      </c>
      <c r="F131">
        <v>0.15</v>
      </c>
      <c r="G131">
        <v>75.81</v>
      </c>
    </row>
    <row r="132" spans="1:7" x14ac:dyDescent="0.2">
      <c r="A132" t="s">
        <v>316</v>
      </c>
      <c r="B132">
        <v>1.3</v>
      </c>
      <c r="C132">
        <v>1.81</v>
      </c>
      <c r="D132">
        <v>0.13</v>
      </c>
      <c r="E132">
        <v>0.44</v>
      </c>
      <c r="F132">
        <v>0.15</v>
      </c>
      <c r="G132">
        <v>75.959999999999994</v>
      </c>
    </row>
    <row r="133" spans="1:7" x14ac:dyDescent="0.2">
      <c r="A133" t="s">
        <v>317</v>
      </c>
      <c r="B133">
        <v>2.38</v>
      </c>
      <c r="C133">
        <v>0.53</v>
      </c>
      <c r="D133">
        <v>0.13</v>
      </c>
      <c r="E133">
        <v>0.33</v>
      </c>
      <c r="F133">
        <v>0.15</v>
      </c>
      <c r="G133">
        <v>76.11</v>
      </c>
    </row>
    <row r="134" spans="1:7" x14ac:dyDescent="0.2">
      <c r="A134" t="s">
        <v>332</v>
      </c>
      <c r="B134">
        <v>0.27</v>
      </c>
      <c r="C134">
        <v>2.7</v>
      </c>
      <c r="D134">
        <v>0.13</v>
      </c>
      <c r="E134">
        <v>0.52</v>
      </c>
      <c r="F134">
        <v>0.15</v>
      </c>
      <c r="G134">
        <v>76.260000000000005</v>
      </c>
    </row>
    <row r="135" spans="1:7" x14ac:dyDescent="0.2">
      <c r="A135" t="s">
        <v>324</v>
      </c>
      <c r="B135">
        <v>0.89</v>
      </c>
      <c r="C135">
        <v>2.06</v>
      </c>
      <c r="D135">
        <v>0.13</v>
      </c>
      <c r="E135">
        <v>0.37</v>
      </c>
      <c r="F135">
        <v>0.15</v>
      </c>
      <c r="G135">
        <v>76.41</v>
      </c>
    </row>
    <row r="136" spans="1:7" x14ac:dyDescent="0.2">
      <c r="A136" t="s">
        <v>329</v>
      </c>
      <c r="B136">
        <v>1.5</v>
      </c>
      <c r="C136">
        <v>1.35</v>
      </c>
      <c r="D136">
        <v>0.13</v>
      </c>
      <c r="E136">
        <v>0.2</v>
      </c>
      <c r="F136">
        <v>0.15</v>
      </c>
      <c r="G136">
        <v>76.56</v>
      </c>
    </row>
    <row r="137" spans="1:7" x14ac:dyDescent="0.2">
      <c r="A137" t="s">
        <v>322</v>
      </c>
      <c r="B137">
        <v>1.02</v>
      </c>
      <c r="C137">
        <v>2.0499999999999998</v>
      </c>
      <c r="D137">
        <v>0.13</v>
      </c>
      <c r="E137">
        <v>0.5</v>
      </c>
      <c r="F137">
        <v>0.15</v>
      </c>
      <c r="G137">
        <v>76.709999999999994</v>
      </c>
    </row>
    <row r="138" spans="1:7" x14ac:dyDescent="0.2">
      <c r="A138" t="s">
        <v>337</v>
      </c>
      <c r="B138">
        <v>2.4900000000000002</v>
      </c>
      <c r="C138">
        <v>0.34</v>
      </c>
      <c r="D138">
        <v>0.13</v>
      </c>
      <c r="E138">
        <v>0.2</v>
      </c>
      <c r="F138">
        <v>0.15</v>
      </c>
      <c r="G138">
        <v>76.86</v>
      </c>
    </row>
    <row r="139" spans="1:7" x14ac:dyDescent="0.2">
      <c r="A139" t="s">
        <v>331</v>
      </c>
      <c r="B139">
        <v>1.5</v>
      </c>
      <c r="C139">
        <v>1.36</v>
      </c>
      <c r="D139">
        <v>0.13</v>
      </c>
      <c r="E139">
        <v>0.28000000000000003</v>
      </c>
      <c r="F139">
        <v>0.15</v>
      </c>
      <c r="G139">
        <v>77.010000000000005</v>
      </c>
    </row>
    <row r="140" spans="1:7" x14ac:dyDescent="0.2">
      <c r="A140" t="s">
        <v>336</v>
      </c>
      <c r="B140">
        <v>2.44</v>
      </c>
      <c r="C140">
        <v>0.41</v>
      </c>
      <c r="D140">
        <v>0.13</v>
      </c>
      <c r="E140">
        <v>0.34</v>
      </c>
      <c r="F140">
        <v>0.15</v>
      </c>
      <c r="G140">
        <v>77.150000000000006</v>
      </c>
    </row>
    <row r="141" spans="1:7" x14ac:dyDescent="0.2">
      <c r="A141" t="s">
        <v>335</v>
      </c>
      <c r="B141">
        <v>1.88</v>
      </c>
      <c r="C141">
        <v>0.95</v>
      </c>
      <c r="D141">
        <v>0.13</v>
      </c>
      <c r="E141">
        <v>0.28999999999999998</v>
      </c>
      <c r="F141">
        <v>0.15</v>
      </c>
      <c r="G141">
        <v>77.3</v>
      </c>
    </row>
    <row r="142" spans="1:7" x14ac:dyDescent="0.2">
      <c r="A142" t="s">
        <v>328</v>
      </c>
      <c r="B142">
        <v>1.71</v>
      </c>
      <c r="C142">
        <v>1.1499999999999999</v>
      </c>
      <c r="D142">
        <v>0.13</v>
      </c>
      <c r="E142">
        <v>0.32</v>
      </c>
      <c r="F142">
        <v>0.15</v>
      </c>
      <c r="G142">
        <v>77.45</v>
      </c>
    </row>
    <row r="143" spans="1:7" x14ac:dyDescent="0.2">
      <c r="A143" t="s">
        <v>334</v>
      </c>
      <c r="B143">
        <v>0.19</v>
      </c>
      <c r="C143">
        <v>2.57</v>
      </c>
      <c r="D143">
        <v>0.13</v>
      </c>
      <c r="E143">
        <v>0.23</v>
      </c>
      <c r="F143">
        <v>0.15</v>
      </c>
      <c r="G143">
        <v>77.59</v>
      </c>
    </row>
    <row r="144" spans="1:7" x14ac:dyDescent="0.2">
      <c r="A144" t="s">
        <v>325</v>
      </c>
      <c r="B144">
        <v>1.71</v>
      </c>
      <c r="C144">
        <v>1.28</v>
      </c>
      <c r="D144">
        <v>0.12</v>
      </c>
      <c r="E144">
        <v>0.48</v>
      </c>
      <c r="F144">
        <v>0.14000000000000001</v>
      </c>
      <c r="G144">
        <v>77.739999999999995</v>
      </c>
    </row>
    <row r="145" spans="1:7" x14ac:dyDescent="0.2">
      <c r="A145" t="s">
        <v>330</v>
      </c>
      <c r="B145">
        <v>1.57</v>
      </c>
      <c r="C145">
        <v>1.39</v>
      </c>
      <c r="D145">
        <v>0.12</v>
      </c>
      <c r="E145">
        <v>0.47</v>
      </c>
      <c r="F145">
        <v>0.14000000000000001</v>
      </c>
      <c r="G145">
        <v>77.88</v>
      </c>
    </row>
    <row r="146" spans="1:7" x14ac:dyDescent="0.2">
      <c r="A146" t="s">
        <v>333</v>
      </c>
      <c r="B146">
        <v>0.63</v>
      </c>
      <c r="C146">
        <v>2.16</v>
      </c>
      <c r="D146">
        <v>0.12</v>
      </c>
      <c r="E146">
        <v>0.33</v>
      </c>
      <c r="F146">
        <v>0.14000000000000001</v>
      </c>
      <c r="G146">
        <v>78.03</v>
      </c>
    </row>
    <row r="147" spans="1:7" x14ac:dyDescent="0.2">
      <c r="A147" t="s">
        <v>338</v>
      </c>
      <c r="B147">
        <v>2.11</v>
      </c>
      <c r="C147">
        <v>0.71</v>
      </c>
      <c r="D147">
        <v>0.12</v>
      </c>
      <c r="E147">
        <v>0.37</v>
      </c>
      <c r="F147">
        <v>0.14000000000000001</v>
      </c>
      <c r="G147">
        <v>78.17</v>
      </c>
    </row>
    <row r="148" spans="1:7" x14ac:dyDescent="0.2">
      <c r="A148" t="s">
        <v>327</v>
      </c>
      <c r="B148">
        <v>2.15</v>
      </c>
      <c r="C148">
        <v>0.56999999999999995</v>
      </c>
      <c r="D148">
        <v>0.12</v>
      </c>
      <c r="E148">
        <v>0.21</v>
      </c>
      <c r="F148">
        <v>0.14000000000000001</v>
      </c>
      <c r="G148">
        <v>78.31</v>
      </c>
    </row>
    <row r="149" spans="1:7" x14ac:dyDescent="0.2">
      <c r="A149" t="s">
        <v>339</v>
      </c>
      <c r="B149">
        <v>2.37</v>
      </c>
      <c r="C149">
        <v>0.39</v>
      </c>
      <c r="D149">
        <v>0.12</v>
      </c>
      <c r="E149">
        <v>0.4</v>
      </c>
      <c r="F149">
        <v>0.14000000000000001</v>
      </c>
      <c r="G149">
        <v>78.459999999999994</v>
      </c>
    </row>
    <row r="150" spans="1:7" x14ac:dyDescent="0.2">
      <c r="A150" t="s">
        <v>341</v>
      </c>
      <c r="B150">
        <v>2.35</v>
      </c>
      <c r="C150">
        <v>0.44</v>
      </c>
      <c r="D150">
        <v>0.12</v>
      </c>
      <c r="E150">
        <v>0.39</v>
      </c>
      <c r="F150">
        <v>0.14000000000000001</v>
      </c>
      <c r="G150">
        <v>78.599999999999994</v>
      </c>
    </row>
    <row r="151" spans="1:7" x14ac:dyDescent="0.2">
      <c r="A151" t="s">
        <v>326</v>
      </c>
      <c r="B151">
        <v>0.31</v>
      </c>
      <c r="C151">
        <v>2.35</v>
      </c>
      <c r="D151">
        <v>0.12</v>
      </c>
      <c r="E151">
        <v>0.19</v>
      </c>
      <c r="F151">
        <v>0.14000000000000001</v>
      </c>
      <c r="G151">
        <v>78.739999999999995</v>
      </c>
    </row>
    <row r="152" spans="1:7" x14ac:dyDescent="0.2">
      <c r="A152" t="s">
        <v>344</v>
      </c>
      <c r="B152">
        <v>7.0000000000000007E-2</v>
      </c>
      <c r="C152">
        <v>2.56</v>
      </c>
      <c r="D152">
        <v>0.12</v>
      </c>
      <c r="E152">
        <v>0.42</v>
      </c>
      <c r="F152">
        <v>0.14000000000000001</v>
      </c>
      <c r="G152">
        <v>78.88</v>
      </c>
    </row>
    <row r="153" spans="1:7" x14ac:dyDescent="0.2">
      <c r="A153" t="s">
        <v>350</v>
      </c>
      <c r="B153">
        <v>2.57</v>
      </c>
      <c r="C153">
        <v>0</v>
      </c>
      <c r="D153">
        <v>0.12</v>
      </c>
      <c r="E153">
        <v>0.1</v>
      </c>
      <c r="F153">
        <v>0.14000000000000001</v>
      </c>
      <c r="G153">
        <v>79.02</v>
      </c>
    </row>
    <row r="154" spans="1:7" x14ac:dyDescent="0.2">
      <c r="A154" t="s">
        <v>340</v>
      </c>
      <c r="B154">
        <v>0</v>
      </c>
      <c r="C154">
        <v>2.57</v>
      </c>
      <c r="D154">
        <v>0.12</v>
      </c>
      <c r="E154">
        <v>0.32</v>
      </c>
      <c r="F154">
        <v>0.14000000000000001</v>
      </c>
      <c r="G154">
        <v>79.150000000000006</v>
      </c>
    </row>
    <row r="155" spans="1:7" x14ac:dyDescent="0.2">
      <c r="A155" t="s">
        <v>343</v>
      </c>
      <c r="B155">
        <v>1.36</v>
      </c>
      <c r="C155">
        <v>1.31</v>
      </c>
      <c r="D155">
        <v>0.12</v>
      </c>
      <c r="E155">
        <v>0.31</v>
      </c>
      <c r="F155">
        <v>0.14000000000000001</v>
      </c>
      <c r="G155">
        <v>79.290000000000006</v>
      </c>
    </row>
    <row r="156" spans="1:7" x14ac:dyDescent="0.2">
      <c r="A156" t="s">
        <v>342</v>
      </c>
      <c r="B156">
        <v>1.1100000000000001</v>
      </c>
      <c r="C156">
        <v>1.61</v>
      </c>
      <c r="D156">
        <v>0.12</v>
      </c>
      <c r="E156">
        <v>0.43</v>
      </c>
      <c r="F156">
        <v>0.13</v>
      </c>
      <c r="G156">
        <v>79.430000000000007</v>
      </c>
    </row>
    <row r="157" spans="1:7" x14ac:dyDescent="0.2">
      <c r="A157" t="s">
        <v>348</v>
      </c>
      <c r="B157">
        <v>0.63</v>
      </c>
      <c r="C157">
        <v>1.97</v>
      </c>
      <c r="D157">
        <v>0.11</v>
      </c>
      <c r="E157">
        <v>0.39</v>
      </c>
      <c r="F157">
        <v>0.13</v>
      </c>
      <c r="G157">
        <v>79.56</v>
      </c>
    </row>
    <row r="158" spans="1:7" x14ac:dyDescent="0.2">
      <c r="A158" t="s">
        <v>345</v>
      </c>
      <c r="B158">
        <v>0.69</v>
      </c>
      <c r="C158">
        <v>1.91</v>
      </c>
      <c r="D158">
        <v>0.11</v>
      </c>
      <c r="E158">
        <v>0.4</v>
      </c>
      <c r="F158">
        <v>0.13</v>
      </c>
      <c r="G158">
        <v>79.69</v>
      </c>
    </row>
    <row r="159" spans="1:7" x14ac:dyDescent="0.2">
      <c r="A159" t="s">
        <v>347</v>
      </c>
      <c r="B159">
        <v>1.73</v>
      </c>
      <c r="C159">
        <v>0.84</v>
      </c>
      <c r="D159">
        <v>0.11</v>
      </c>
      <c r="E159">
        <v>0.36</v>
      </c>
      <c r="F159">
        <v>0.13</v>
      </c>
      <c r="G159">
        <v>79.819999999999993</v>
      </c>
    </row>
    <row r="160" spans="1:7" x14ac:dyDescent="0.2">
      <c r="A160" t="s">
        <v>349</v>
      </c>
      <c r="B160">
        <v>1.9</v>
      </c>
      <c r="C160">
        <v>0.64</v>
      </c>
      <c r="D160">
        <v>0.11</v>
      </c>
      <c r="E160">
        <v>0.31</v>
      </c>
      <c r="F160">
        <v>0.13</v>
      </c>
      <c r="G160">
        <v>79.95</v>
      </c>
    </row>
    <row r="161" spans="1:7" x14ac:dyDescent="0.2">
      <c r="A161" t="s">
        <v>346</v>
      </c>
      <c r="B161">
        <v>0.69</v>
      </c>
      <c r="C161">
        <v>1.81</v>
      </c>
      <c r="D161">
        <v>0.11</v>
      </c>
      <c r="E161">
        <v>0.36</v>
      </c>
      <c r="F161">
        <v>0.13</v>
      </c>
      <c r="G161">
        <v>80.08</v>
      </c>
    </row>
    <row r="162" spans="1:7" x14ac:dyDescent="0.2">
      <c r="A162" t="s">
        <v>353</v>
      </c>
      <c r="B162">
        <v>1.23</v>
      </c>
      <c r="C162">
        <v>1.48</v>
      </c>
      <c r="D162">
        <v>0.11</v>
      </c>
      <c r="E162">
        <v>0.6</v>
      </c>
      <c r="F162">
        <v>0.13</v>
      </c>
      <c r="G162">
        <v>80.209999999999994</v>
      </c>
    </row>
    <row r="163" spans="1:7" x14ac:dyDescent="0.2">
      <c r="A163" t="s">
        <v>354</v>
      </c>
      <c r="B163">
        <v>1.36</v>
      </c>
      <c r="C163">
        <v>1.08</v>
      </c>
      <c r="D163">
        <v>0.11</v>
      </c>
      <c r="E163">
        <v>0.28000000000000003</v>
      </c>
      <c r="F163">
        <v>0.12</v>
      </c>
      <c r="G163">
        <v>80.33</v>
      </c>
    </row>
    <row r="164" spans="1:7" x14ac:dyDescent="0.2">
      <c r="A164" t="s">
        <v>357</v>
      </c>
      <c r="B164">
        <v>1.61</v>
      </c>
      <c r="C164">
        <v>0.88</v>
      </c>
      <c r="D164">
        <v>0.11</v>
      </c>
      <c r="E164">
        <v>0.42</v>
      </c>
      <c r="F164">
        <v>0.12</v>
      </c>
      <c r="G164">
        <v>80.45</v>
      </c>
    </row>
    <row r="165" spans="1:7" x14ac:dyDescent="0.2">
      <c r="A165" t="s">
        <v>358</v>
      </c>
      <c r="B165">
        <v>2.12</v>
      </c>
      <c r="C165">
        <v>0.21</v>
      </c>
      <c r="D165">
        <v>0.11</v>
      </c>
      <c r="E165">
        <v>0.3</v>
      </c>
      <c r="F165">
        <v>0.12</v>
      </c>
      <c r="G165">
        <v>80.58</v>
      </c>
    </row>
    <row r="166" spans="1:7" x14ac:dyDescent="0.2">
      <c r="A166" t="s">
        <v>351</v>
      </c>
      <c r="B166">
        <v>0.23</v>
      </c>
      <c r="C166">
        <v>2.06</v>
      </c>
      <c r="D166">
        <v>0.1</v>
      </c>
      <c r="E166">
        <v>0.16</v>
      </c>
      <c r="F166">
        <v>0.12</v>
      </c>
      <c r="G166">
        <v>80.7</v>
      </c>
    </row>
    <row r="167" spans="1:7" x14ac:dyDescent="0.2">
      <c r="A167" t="s">
        <v>352</v>
      </c>
      <c r="B167">
        <v>0</v>
      </c>
      <c r="C167">
        <v>2.2599999999999998</v>
      </c>
      <c r="D167">
        <v>0.1</v>
      </c>
      <c r="E167">
        <v>0.19</v>
      </c>
      <c r="F167">
        <v>0.12</v>
      </c>
      <c r="G167">
        <v>80.819999999999993</v>
      </c>
    </row>
    <row r="168" spans="1:7" x14ac:dyDescent="0.2">
      <c r="A168" t="s">
        <v>356</v>
      </c>
      <c r="B168">
        <v>2.15</v>
      </c>
      <c r="C168">
        <v>0.1</v>
      </c>
      <c r="D168">
        <v>0.1</v>
      </c>
      <c r="E168">
        <v>0.19</v>
      </c>
      <c r="F168">
        <v>0.12</v>
      </c>
      <c r="G168">
        <v>80.94</v>
      </c>
    </row>
    <row r="169" spans="1:7" x14ac:dyDescent="0.2">
      <c r="A169" t="s">
        <v>355</v>
      </c>
      <c r="B169">
        <v>1.87</v>
      </c>
      <c r="C169">
        <v>0.4</v>
      </c>
      <c r="D169">
        <v>0.1</v>
      </c>
      <c r="E169">
        <v>0.31</v>
      </c>
      <c r="F169">
        <v>0.12</v>
      </c>
      <c r="G169">
        <v>81.06</v>
      </c>
    </row>
    <row r="170" spans="1:7" x14ac:dyDescent="0.2">
      <c r="A170" t="s">
        <v>360</v>
      </c>
      <c r="B170">
        <v>0.23</v>
      </c>
      <c r="C170">
        <v>1.98</v>
      </c>
      <c r="D170">
        <v>0.1</v>
      </c>
      <c r="E170">
        <v>0.22</v>
      </c>
      <c r="F170">
        <v>0.12</v>
      </c>
      <c r="G170">
        <v>81.180000000000007</v>
      </c>
    </row>
    <row r="171" spans="1:7" x14ac:dyDescent="0.2">
      <c r="A171" t="s">
        <v>361</v>
      </c>
      <c r="B171">
        <v>0.95</v>
      </c>
      <c r="C171">
        <v>1.28</v>
      </c>
      <c r="D171">
        <v>0.1</v>
      </c>
      <c r="E171">
        <v>0.23</v>
      </c>
      <c r="F171">
        <v>0.12</v>
      </c>
      <c r="G171">
        <v>81.290000000000006</v>
      </c>
    </row>
    <row r="172" spans="1:7" x14ac:dyDescent="0.2">
      <c r="A172" t="s">
        <v>359</v>
      </c>
      <c r="B172">
        <v>1.7</v>
      </c>
      <c r="C172">
        <v>0.49</v>
      </c>
      <c r="D172">
        <v>0.1</v>
      </c>
      <c r="E172">
        <v>0.21</v>
      </c>
      <c r="F172">
        <v>0.12</v>
      </c>
      <c r="G172">
        <v>81.41</v>
      </c>
    </row>
    <row r="173" spans="1:7" x14ac:dyDescent="0.2">
      <c r="A173" t="s">
        <v>362</v>
      </c>
      <c r="B173">
        <v>1.1299999999999999</v>
      </c>
      <c r="C173">
        <v>1.08</v>
      </c>
      <c r="D173">
        <v>0.1</v>
      </c>
      <c r="E173">
        <v>0.23</v>
      </c>
      <c r="F173">
        <v>0.12</v>
      </c>
      <c r="G173">
        <v>81.52</v>
      </c>
    </row>
    <row r="174" spans="1:7" x14ac:dyDescent="0.2">
      <c r="A174" t="s">
        <v>367</v>
      </c>
      <c r="B174">
        <v>1.83</v>
      </c>
      <c r="C174">
        <v>0.32</v>
      </c>
      <c r="D174">
        <v>0.1</v>
      </c>
      <c r="E174">
        <v>0.23</v>
      </c>
      <c r="F174">
        <v>0.11</v>
      </c>
      <c r="G174">
        <v>81.64</v>
      </c>
    </row>
    <row r="175" spans="1:7" x14ac:dyDescent="0.2">
      <c r="A175" t="s">
        <v>368</v>
      </c>
      <c r="B175">
        <v>1.82</v>
      </c>
      <c r="C175">
        <v>0.34</v>
      </c>
      <c r="D175">
        <v>0.1</v>
      </c>
      <c r="E175">
        <v>0.34</v>
      </c>
      <c r="F175">
        <v>0.11</v>
      </c>
      <c r="G175">
        <v>81.75</v>
      </c>
    </row>
    <row r="176" spans="1:7" x14ac:dyDescent="0.2">
      <c r="A176" t="s">
        <v>365</v>
      </c>
      <c r="B176">
        <v>0.41</v>
      </c>
      <c r="C176">
        <v>1.68</v>
      </c>
      <c r="D176">
        <v>0.09</v>
      </c>
      <c r="E176">
        <v>0.27</v>
      </c>
      <c r="F176">
        <v>0.11</v>
      </c>
      <c r="G176">
        <v>81.86</v>
      </c>
    </row>
    <row r="177" spans="1:7" x14ac:dyDescent="0.2">
      <c r="A177" t="s">
        <v>364</v>
      </c>
      <c r="B177">
        <v>0.83</v>
      </c>
      <c r="C177">
        <v>1.28</v>
      </c>
      <c r="D177">
        <v>0.09</v>
      </c>
      <c r="E177">
        <v>0.28000000000000003</v>
      </c>
      <c r="F177">
        <v>0.11</v>
      </c>
      <c r="G177">
        <v>81.97</v>
      </c>
    </row>
    <row r="178" spans="1:7" x14ac:dyDescent="0.2">
      <c r="A178" t="s">
        <v>363</v>
      </c>
      <c r="B178">
        <v>1.02</v>
      </c>
      <c r="C178">
        <v>1.0900000000000001</v>
      </c>
      <c r="D178">
        <v>0.09</v>
      </c>
      <c r="E178">
        <v>0.31</v>
      </c>
      <c r="F178">
        <v>0.11</v>
      </c>
      <c r="G178">
        <v>82.07</v>
      </c>
    </row>
    <row r="179" spans="1:7" x14ac:dyDescent="0.2">
      <c r="A179" t="s">
        <v>374</v>
      </c>
      <c r="B179">
        <v>2.0099999999999998</v>
      </c>
      <c r="C179">
        <v>0</v>
      </c>
      <c r="D179">
        <v>0.09</v>
      </c>
      <c r="E179">
        <v>0.26</v>
      </c>
      <c r="F179">
        <v>0.11</v>
      </c>
      <c r="G179">
        <v>82.18</v>
      </c>
    </row>
    <row r="180" spans="1:7" x14ac:dyDescent="0.2">
      <c r="A180" t="s">
        <v>370</v>
      </c>
      <c r="B180">
        <v>0</v>
      </c>
      <c r="C180">
        <v>1.99</v>
      </c>
      <c r="D180">
        <v>0.09</v>
      </c>
      <c r="E180">
        <v>0.26</v>
      </c>
      <c r="F180">
        <v>0.11</v>
      </c>
      <c r="G180">
        <v>82.29</v>
      </c>
    </row>
    <row r="181" spans="1:7" x14ac:dyDescent="0.2">
      <c r="A181" t="s">
        <v>371</v>
      </c>
      <c r="B181">
        <v>0.97</v>
      </c>
      <c r="C181">
        <v>1.0900000000000001</v>
      </c>
      <c r="D181">
        <v>0.09</v>
      </c>
      <c r="E181">
        <v>0.28999999999999998</v>
      </c>
      <c r="F181">
        <v>0.11</v>
      </c>
      <c r="G181">
        <v>82.39</v>
      </c>
    </row>
    <row r="182" spans="1:7" x14ac:dyDescent="0.2">
      <c r="A182" t="s">
        <v>369</v>
      </c>
      <c r="B182">
        <v>0.9</v>
      </c>
      <c r="C182">
        <v>1.17</v>
      </c>
      <c r="D182">
        <v>0.09</v>
      </c>
      <c r="E182">
        <v>0.33</v>
      </c>
      <c r="F182">
        <v>0.11</v>
      </c>
      <c r="G182">
        <v>82.5</v>
      </c>
    </row>
    <row r="183" spans="1:7" x14ac:dyDescent="0.2">
      <c r="A183" t="s">
        <v>373</v>
      </c>
      <c r="B183">
        <v>0.56000000000000005</v>
      </c>
      <c r="C183">
        <v>1.4</v>
      </c>
      <c r="D183">
        <v>0.09</v>
      </c>
      <c r="E183">
        <v>0.22</v>
      </c>
      <c r="F183">
        <v>0.1</v>
      </c>
      <c r="G183">
        <v>82.6</v>
      </c>
    </row>
    <row r="184" spans="1:7" x14ac:dyDescent="0.2">
      <c r="A184" t="s">
        <v>372</v>
      </c>
      <c r="B184">
        <v>0.22</v>
      </c>
      <c r="C184">
        <v>1.66</v>
      </c>
      <c r="D184">
        <v>0.09</v>
      </c>
      <c r="E184">
        <v>0.23</v>
      </c>
      <c r="F184">
        <v>0.1</v>
      </c>
      <c r="G184">
        <v>82.7</v>
      </c>
    </row>
    <row r="185" spans="1:7" x14ac:dyDescent="0.2">
      <c r="A185" t="s">
        <v>376</v>
      </c>
      <c r="B185">
        <v>0</v>
      </c>
      <c r="C185">
        <v>1.86</v>
      </c>
      <c r="D185">
        <v>0.09</v>
      </c>
      <c r="E185">
        <v>0.2</v>
      </c>
      <c r="F185">
        <v>0.1</v>
      </c>
      <c r="G185">
        <v>82.8</v>
      </c>
    </row>
    <row r="186" spans="1:7" x14ac:dyDescent="0.2">
      <c r="A186" t="s">
        <v>366</v>
      </c>
      <c r="B186">
        <v>1.24</v>
      </c>
      <c r="C186">
        <v>0.71</v>
      </c>
      <c r="D186">
        <v>0.09</v>
      </c>
      <c r="E186">
        <v>0.38</v>
      </c>
      <c r="F186">
        <v>0.1</v>
      </c>
      <c r="G186">
        <v>82.9</v>
      </c>
    </row>
    <row r="187" spans="1:7" x14ac:dyDescent="0.2">
      <c r="A187" t="s">
        <v>377</v>
      </c>
      <c r="B187">
        <v>0.28999999999999998</v>
      </c>
      <c r="C187">
        <v>1.59</v>
      </c>
      <c r="D187">
        <v>0.08</v>
      </c>
      <c r="E187">
        <v>0.38</v>
      </c>
      <c r="F187">
        <v>0.1</v>
      </c>
      <c r="G187">
        <v>83</v>
      </c>
    </row>
    <row r="188" spans="1:7" x14ac:dyDescent="0.2">
      <c r="A188" t="s">
        <v>375</v>
      </c>
      <c r="B188">
        <v>0.83</v>
      </c>
      <c r="C188">
        <v>1.04</v>
      </c>
      <c r="D188">
        <v>0.08</v>
      </c>
      <c r="E188">
        <v>0.28000000000000003</v>
      </c>
      <c r="F188">
        <v>0.1</v>
      </c>
      <c r="G188">
        <v>83.09</v>
      </c>
    </row>
    <row r="189" spans="1:7" x14ac:dyDescent="0.2">
      <c r="A189" t="s">
        <v>380</v>
      </c>
      <c r="B189">
        <v>0.18</v>
      </c>
      <c r="C189">
        <v>1.63</v>
      </c>
      <c r="D189">
        <v>0.08</v>
      </c>
      <c r="E189">
        <v>0.28000000000000003</v>
      </c>
      <c r="F189">
        <v>0.1</v>
      </c>
      <c r="G189">
        <v>83.19</v>
      </c>
    </row>
    <row r="190" spans="1:7" x14ac:dyDescent="0.2">
      <c r="A190" t="s">
        <v>383</v>
      </c>
      <c r="B190">
        <v>1.1100000000000001</v>
      </c>
      <c r="C190">
        <v>0.72</v>
      </c>
      <c r="D190">
        <v>0.08</v>
      </c>
      <c r="E190">
        <v>0.26</v>
      </c>
      <c r="F190">
        <v>0.09</v>
      </c>
      <c r="G190">
        <v>83.28</v>
      </c>
    </row>
    <row r="191" spans="1:7" x14ac:dyDescent="0.2">
      <c r="A191" t="s">
        <v>386</v>
      </c>
      <c r="B191">
        <v>1.43</v>
      </c>
      <c r="C191">
        <v>0.39</v>
      </c>
      <c r="D191">
        <v>0.08</v>
      </c>
      <c r="E191">
        <v>0.3</v>
      </c>
      <c r="F191">
        <v>0.09</v>
      </c>
      <c r="G191">
        <v>83.38</v>
      </c>
    </row>
    <row r="192" spans="1:7" x14ac:dyDescent="0.2">
      <c r="A192" t="s">
        <v>385</v>
      </c>
      <c r="B192">
        <v>0.56999999999999995</v>
      </c>
      <c r="C192">
        <v>1.21</v>
      </c>
      <c r="D192">
        <v>0.08</v>
      </c>
      <c r="E192">
        <v>0.24</v>
      </c>
      <c r="F192">
        <v>0.09</v>
      </c>
      <c r="G192">
        <v>83.47</v>
      </c>
    </row>
    <row r="193" spans="1:7" x14ac:dyDescent="0.2">
      <c r="A193" s="3" t="s">
        <v>384</v>
      </c>
      <c r="B193">
        <v>0.35</v>
      </c>
      <c r="C193">
        <v>1.44</v>
      </c>
      <c r="D193">
        <v>0.08</v>
      </c>
      <c r="E193">
        <v>0.32</v>
      </c>
      <c r="F193">
        <v>0.09</v>
      </c>
      <c r="G193">
        <v>83.56</v>
      </c>
    </row>
    <row r="194" spans="1:7" x14ac:dyDescent="0.2">
      <c r="A194" t="s">
        <v>379</v>
      </c>
      <c r="B194">
        <v>1.73</v>
      </c>
      <c r="C194">
        <v>0</v>
      </c>
      <c r="D194">
        <v>0.08</v>
      </c>
      <c r="E194">
        <v>0.19</v>
      </c>
      <c r="F194">
        <v>0.09</v>
      </c>
      <c r="G194">
        <v>83.66</v>
      </c>
    </row>
    <row r="195" spans="1:7" x14ac:dyDescent="0.2">
      <c r="A195" t="s">
        <v>378</v>
      </c>
      <c r="B195">
        <v>1.32</v>
      </c>
      <c r="C195">
        <v>0.45</v>
      </c>
      <c r="D195">
        <v>0.08</v>
      </c>
      <c r="E195">
        <v>0.26</v>
      </c>
      <c r="F195">
        <v>0.09</v>
      </c>
      <c r="G195">
        <v>83.75</v>
      </c>
    </row>
    <row r="196" spans="1:7" x14ac:dyDescent="0.2">
      <c r="A196" t="s">
        <v>387</v>
      </c>
      <c r="B196">
        <v>1.68</v>
      </c>
      <c r="C196">
        <v>0.05</v>
      </c>
      <c r="D196">
        <v>0.08</v>
      </c>
      <c r="E196">
        <v>0.16</v>
      </c>
      <c r="F196">
        <v>0.09</v>
      </c>
      <c r="G196">
        <v>83.84</v>
      </c>
    </row>
    <row r="197" spans="1:7" x14ac:dyDescent="0.2">
      <c r="A197" t="s">
        <v>388</v>
      </c>
      <c r="B197">
        <v>0.59</v>
      </c>
      <c r="C197">
        <v>1.1599999999999999</v>
      </c>
      <c r="D197">
        <v>0.08</v>
      </c>
      <c r="E197">
        <v>0.24</v>
      </c>
      <c r="F197">
        <v>0.09</v>
      </c>
      <c r="G197">
        <v>83.93</v>
      </c>
    </row>
    <row r="198" spans="1:7" x14ac:dyDescent="0.2">
      <c r="A198" t="s">
        <v>381</v>
      </c>
      <c r="B198">
        <v>1.05</v>
      </c>
      <c r="C198">
        <v>0.72</v>
      </c>
      <c r="D198">
        <v>0.08</v>
      </c>
      <c r="E198">
        <v>0.34</v>
      </c>
      <c r="F198">
        <v>0.09</v>
      </c>
      <c r="G198">
        <v>84.02</v>
      </c>
    </row>
    <row r="199" spans="1:7" x14ac:dyDescent="0.2">
      <c r="A199" t="s">
        <v>382</v>
      </c>
      <c r="B199">
        <v>1.02</v>
      </c>
      <c r="C199">
        <v>0.7</v>
      </c>
      <c r="D199">
        <v>0.08</v>
      </c>
      <c r="E199">
        <v>0.28000000000000003</v>
      </c>
      <c r="F199">
        <v>0.09</v>
      </c>
      <c r="G199">
        <v>84.11</v>
      </c>
    </row>
    <row r="200" spans="1:7" x14ac:dyDescent="0.2">
      <c r="A200" t="s">
        <v>389</v>
      </c>
      <c r="B200">
        <v>0.95</v>
      </c>
      <c r="C200">
        <v>0.78</v>
      </c>
      <c r="D200">
        <v>0.08</v>
      </c>
      <c r="E200">
        <v>0.34</v>
      </c>
      <c r="F200">
        <v>0.09</v>
      </c>
      <c r="G200">
        <v>84.2</v>
      </c>
    </row>
    <row r="201" spans="1:7" x14ac:dyDescent="0.2">
      <c r="A201" t="s">
        <v>390</v>
      </c>
      <c r="B201">
        <v>1.54</v>
      </c>
      <c r="C201">
        <v>0.11</v>
      </c>
      <c r="D201">
        <v>7.0000000000000007E-2</v>
      </c>
      <c r="E201">
        <v>0.24</v>
      </c>
      <c r="F201">
        <v>0.09</v>
      </c>
      <c r="G201">
        <v>84.29</v>
      </c>
    </row>
    <row r="202" spans="1:7" x14ac:dyDescent="0.2">
      <c r="A202" t="s">
        <v>394</v>
      </c>
      <c r="B202">
        <v>1.6</v>
      </c>
      <c r="C202">
        <v>0</v>
      </c>
      <c r="D202">
        <v>7.0000000000000007E-2</v>
      </c>
      <c r="E202">
        <v>0.1</v>
      </c>
      <c r="F202">
        <v>0.09</v>
      </c>
      <c r="G202">
        <v>84.37</v>
      </c>
    </row>
    <row r="203" spans="1:7" x14ac:dyDescent="0.2">
      <c r="A203" t="s">
        <v>396</v>
      </c>
      <c r="B203">
        <v>1.1299999999999999</v>
      </c>
      <c r="C203">
        <v>0.44</v>
      </c>
      <c r="D203">
        <v>7.0000000000000007E-2</v>
      </c>
      <c r="E203">
        <v>0.22</v>
      </c>
      <c r="F203">
        <v>0.08</v>
      </c>
      <c r="G203">
        <v>84.46</v>
      </c>
    </row>
    <row r="204" spans="1:7" x14ac:dyDescent="0.2">
      <c r="A204" t="s">
        <v>391</v>
      </c>
      <c r="B204">
        <v>0.99</v>
      </c>
      <c r="C204">
        <v>0.61</v>
      </c>
      <c r="D204">
        <v>7.0000000000000007E-2</v>
      </c>
      <c r="E204">
        <v>0.33</v>
      </c>
      <c r="F204">
        <v>0.08</v>
      </c>
      <c r="G204">
        <v>84.54</v>
      </c>
    </row>
    <row r="205" spans="1:7" x14ac:dyDescent="0.2">
      <c r="A205" t="s">
        <v>395</v>
      </c>
      <c r="B205">
        <v>1.07</v>
      </c>
      <c r="C205">
        <v>0.49</v>
      </c>
      <c r="D205">
        <v>7.0000000000000007E-2</v>
      </c>
      <c r="E205">
        <v>0.25</v>
      </c>
      <c r="F205">
        <v>0.08</v>
      </c>
      <c r="G205">
        <v>84.62</v>
      </c>
    </row>
    <row r="206" spans="1:7" x14ac:dyDescent="0.2">
      <c r="A206" t="s">
        <v>401</v>
      </c>
      <c r="B206">
        <v>1.47</v>
      </c>
      <c r="C206">
        <v>0.04</v>
      </c>
      <c r="D206">
        <v>7.0000000000000007E-2</v>
      </c>
      <c r="E206">
        <v>0.23</v>
      </c>
      <c r="F206">
        <v>0.08</v>
      </c>
      <c r="G206">
        <v>84.7</v>
      </c>
    </row>
    <row r="207" spans="1:7" x14ac:dyDescent="0.2">
      <c r="A207" t="s">
        <v>392</v>
      </c>
      <c r="B207">
        <v>1.1299999999999999</v>
      </c>
      <c r="C207">
        <v>0.39</v>
      </c>
      <c r="D207">
        <v>7.0000000000000007E-2</v>
      </c>
      <c r="E207">
        <v>0.25</v>
      </c>
      <c r="F207">
        <v>0.08</v>
      </c>
      <c r="G207">
        <v>84.78</v>
      </c>
    </row>
    <row r="208" spans="1:7" x14ac:dyDescent="0.2">
      <c r="A208" s="3" t="s">
        <v>400</v>
      </c>
      <c r="B208">
        <v>0.34</v>
      </c>
      <c r="C208">
        <v>1.1399999999999999</v>
      </c>
      <c r="D208">
        <v>7.0000000000000007E-2</v>
      </c>
      <c r="E208">
        <v>0.17</v>
      </c>
      <c r="F208">
        <v>0.08</v>
      </c>
      <c r="G208">
        <v>84.86</v>
      </c>
    </row>
    <row r="209" spans="1:7" x14ac:dyDescent="0.2">
      <c r="A209" t="s">
        <v>393</v>
      </c>
      <c r="B209">
        <v>1.47</v>
      </c>
      <c r="C209">
        <v>0</v>
      </c>
      <c r="D209">
        <v>7.0000000000000007E-2</v>
      </c>
      <c r="E209">
        <v>0.13</v>
      </c>
      <c r="F209">
        <v>0.08</v>
      </c>
      <c r="G209">
        <v>84.94</v>
      </c>
    </row>
    <row r="210" spans="1:7" x14ac:dyDescent="0.2">
      <c r="A210" t="s">
        <v>399</v>
      </c>
      <c r="B210">
        <v>0.79</v>
      </c>
      <c r="C210">
        <v>0.7</v>
      </c>
      <c r="D210">
        <v>7.0000000000000007E-2</v>
      </c>
      <c r="E210">
        <v>0.2</v>
      </c>
      <c r="F210">
        <v>0.08</v>
      </c>
      <c r="G210">
        <v>85.01</v>
      </c>
    </row>
    <row r="211" spans="1:7" x14ac:dyDescent="0.2">
      <c r="A211" t="s">
        <v>408</v>
      </c>
      <c r="B211">
        <v>1.37</v>
      </c>
      <c r="C211">
        <v>0.11</v>
      </c>
      <c r="D211">
        <v>7.0000000000000007E-2</v>
      </c>
      <c r="E211">
        <v>0.31</v>
      </c>
      <c r="F211">
        <v>0.08</v>
      </c>
      <c r="G211">
        <v>85.09</v>
      </c>
    </row>
    <row r="212" spans="1:7" x14ac:dyDescent="0.2">
      <c r="A212" t="s">
        <v>403</v>
      </c>
      <c r="B212">
        <v>0.88</v>
      </c>
      <c r="C212">
        <v>0.61</v>
      </c>
      <c r="D212">
        <v>7.0000000000000007E-2</v>
      </c>
      <c r="E212">
        <v>0.24</v>
      </c>
      <c r="F212">
        <v>0.08</v>
      </c>
      <c r="G212">
        <v>85.17</v>
      </c>
    </row>
    <row r="213" spans="1:7" x14ac:dyDescent="0.2">
      <c r="A213" t="s">
        <v>397</v>
      </c>
      <c r="B213">
        <v>1.46</v>
      </c>
      <c r="C213">
        <v>0</v>
      </c>
      <c r="D213">
        <v>7.0000000000000007E-2</v>
      </c>
      <c r="E213">
        <v>0.3</v>
      </c>
      <c r="F213">
        <v>0.08</v>
      </c>
      <c r="G213">
        <v>85.25</v>
      </c>
    </row>
    <row r="214" spans="1:7" x14ac:dyDescent="0.2">
      <c r="A214" t="s">
        <v>405</v>
      </c>
      <c r="B214">
        <v>0</v>
      </c>
      <c r="C214">
        <v>1.45</v>
      </c>
      <c r="D214">
        <v>7.0000000000000007E-2</v>
      </c>
      <c r="E214">
        <v>0.19</v>
      </c>
      <c r="F214">
        <v>0.08</v>
      </c>
      <c r="G214">
        <v>85.33</v>
      </c>
    </row>
    <row r="215" spans="1:7" x14ac:dyDescent="0.2">
      <c r="A215" t="s">
        <v>398</v>
      </c>
      <c r="B215">
        <v>1.45</v>
      </c>
      <c r="C215">
        <v>0</v>
      </c>
      <c r="D215">
        <v>7.0000000000000007E-2</v>
      </c>
      <c r="E215">
        <v>0.16</v>
      </c>
      <c r="F215">
        <v>0.08</v>
      </c>
      <c r="G215">
        <v>85.4</v>
      </c>
    </row>
    <row r="216" spans="1:7" x14ac:dyDescent="0.2">
      <c r="A216" t="s">
        <v>407</v>
      </c>
      <c r="B216">
        <v>0.56999999999999995</v>
      </c>
      <c r="C216">
        <v>0.89</v>
      </c>
      <c r="D216">
        <v>7.0000000000000007E-2</v>
      </c>
      <c r="E216">
        <v>0.2</v>
      </c>
      <c r="F216">
        <v>0.08</v>
      </c>
      <c r="G216">
        <v>85.48</v>
      </c>
    </row>
    <row r="217" spans="1:7" x14ac:dyDescent="0.2">
      <c r="A217" t="s">
        <v>404</v>
      </c>
      <c r="B217">
        <v>0.85</v>
      </c>
      <c r="C217">
        <v>0.64</v>
      </c>
      <c r="D217">
        <v>7.0000000000000007E-2</v>
      </c>
      <c r="E217">
        <v>0.33</v>
      </c>
      <c r="F217">
        <v>0.08</v>
      </c>
      <c r="G217">
        <v>85.56</v>
      </c>
    </row>
    <row r="218" spans="1:7" x14ac:dyDescent="0.2">
      <c r="A218" t="s">
        <v>410</v>
      </c>
      <c r="B218">
        <v>0.3</v>
      </c>
      <c r="C218">
        <v>1.1299999999999999</v>
      </c>
      <c r="D218">
        <v>0.06</v>
      </c>
      <c r="E218">
        <v>0.23</v>
      </c>
      <c r="F218">
        <v>0.08</v>
      </c>
      <c r="G218">
        <v>85.63</v>
      </c>
    </row>
    <row r="219" spans="1:7" x14ac:dyDescent="0.2">
      <c r="A219" t="s">
        <v>412</v>
      </c>
      <c r="B219">
        <v>7.0000000000000007E-2</v>
      </c>
      <c r="C219">
        <v>1.33</v>
      </c>
      <c r="D219">
        <v>0.06</v>
      </c>
      <c r="E219">
        <v>0.28999999999999998</v>
      </c>
      <c r="F219">
        <v>7.0000000000000007E-2</v>
      </c>
      <c r="G219">
        <v>85.7</v>
      </c>
    </row>
    <row r="220" spans="1:7" x14ac:dyDescent="0.2">
      <c r="A220" t="s">
        <v>413</v>
      </c>
      <c r="B220">
        <v>0.63</v>
      </c>
      <c r="C220">
        <v>0.8</v>
      </c>
      <c r="D220">
        <v>0.06</v>
      </c>
      <c r="E220">
        <v>0.23</v>
      </c>
      <c r="F220">
        <v>7.0000000000000007E-2</v>
      </c>
      <c r="G220">
        <v>85.78</v>
      </c>
    </row>
    <row r="221" spans="1:7" x14ac:dyDescent="0.2">
      <c r="A221" t="s">
        <v>409</v>
      </c>
      <c r="B221">
        <v>0.35</v>
      </c>
      <c r="C221">
        <v>1.08</v>
      </c>
      <c r="D221">
        <v>0.06</v>
      </c>
      <c r="E221">
        <v>0.31</v>
      </c>
      <c r="F221">
        <v>7.0000000000000007E-2</v>
      </c>
      <c r="G221">
        <v>85.85</v>
      </c>
    </row>
    <row r="222" spans="1:7" x14ac:dyDescent="0.2">
      <c r="A222" t="s">
        <v>416</v>
      </c>
      <c r="B222">
        <v>1.01</v>
      </c>
      <c r="C222">
        <v>0.43</v>
      </c>
      <c r="D222">
        <v>0.06</v>
      </c>
      <c r="E222">
        <v>0.37</v>
      </c>
      <c r="F222">
        <v>7.0000000000000007E-2</v>
      </c>
      <c r="G222">
        <v>85.93</v>
      </c>
    </row>
    <row r="223" spans="1:7" x14ac:dyDescent="0.2">
      <c r="A223" t="s">
        <v>406</v>
      </c>
      <c r="B223">
        <v>0.56000000000000005</v>
      </c>
      <c r="C223">
        <v>0.84</v>
      </c>
      <c r="D223">
        <v>0.06</v>
      </c>
      <c r="E223">
        <v>0.3</v>
      </c>
      <c r="F223">
        <v>7.0000000000000007E-2</v>
      </c>
      <c r="G223">
        <v>86</v>
      </c>
    </row>
    <row r="224" spans="1:7" x14ac:dyDescent="0.2">
      <c r="A224" t="s">
        <v>402</v>
      </c>
      <c r="B224">
        <v>0.46</v>
      </c>
      <c r="C224">
        <v>0.91</v>
      </c>
      <c r="D224">
        <v>0.06</v>
      </c>
      <c r="E224">
        <v>0.17</v>
      </c>
      <c r="F224">
        <v>7.0000000000000007E-2</v>
      </c>
      <c r="G224">
        <v>86.07</v>
      </c>
    </row>
    <row r="225" spans="1:7" x14ac:dyDescent="0.2">
      <c r="A225" t="s">
        <v>415</v>
      </c>
      <c r="B225">
        <v>0.36</v>
      </c>
      <c r="C225">
        <v>1.03</v>
      </c>
      <c r="D225">
        <v>0.06</v>
      </c>
      <c r="E225">
        <v>0.32</v>
      </c>
      <c r="F225">
        <v>7.0000000000000007E-2</v>
      </c>
      <c r="G225">
        <v>86.14</v>
      </c>
    </row>
    <row r="226" spans="1:7" x14ac:dyDescent="0.2">
      <c r="A226" t="s">
        <v>419</v>
      </c>
      <c r="B226">
        <v>0.99</v>
      </c>
      <c r="C226">
        <v>0.38</v>
      </c>
      <c r="D226">
        <v>0.06</v>
      </c>
      <c r="E226">
        <v>0.23</v>
      </c>
      <c r="F226">
        <v>7.0000000000000007E-2</v>
      </c>
      <c r="G226">
        <v>86.21</v>
      </c>
    </row>
    <row r="227" spans="1:7" x14ac:dyDescent="0.2">
      <c r="A227" t="s">
        <v>411</v>
      </c>
      <c r="B227">
        <v>0.65</v>
      </c>
      <c r="C227">
        <v>0.84</v>
      </c>
      <c r="D227">
        <v>0.06</v>
      </c>
      <c r="E227">
        <v>0.5</v>
      </c>
      <c r="F227">
        <v>7.0000000000000007E-2</v>
      </c>
      <c r="G227">
        <v>86.29</v>
      </c>
    </row>
    <row r="228" spans="1:7" x14ac:dyDescent="0.2">
      <c r="A228" t="s">
        <v>418</v>
      </c>
      <c r="B228">
        <v>0.55000000000000004</v>
      </c>
      <c r="C228">
        <v>0.8</v>
      </c>
      <c r="D228">
        <v>0.06</v>
      </c>
      <c r="E228">
        <v>0.18</v>
      </c>
      <c r="F228">
        <v>7.0000000000000007E-2</v>
      </c>
      <c r="G228">
        <v>86.36</v>
      </c>
    </row>
    <row r="229" spans="1:7" x14ac:dyDescent="0.2">
      <c r="A229" t="s">
        <v>421</v>
      </c>
      <c r="B229">
        <v>1</v>
      </c>
      <c r="C229">
        <v>0.37</v>
      </c>
      <c r="D229">
        <v>0.06</v>
      </c>
      <c r="E229">
        <v>0.27</v>
      </c>
      <c r="F229">
        <v>7.0000000000000007E-2</v>
      </c>
      <c r="G229">
        <v>86.43</v>
      </c>
    </row>
    <row r="230" spans="1:7" x14ac:dyDescent="0.2">
      <c r="A230" t="s">
        <v>414</v>
      </c>
      <c r="B230">
        <v>0</v>
      </c>
      <c r="C230">
        <v>1.32</v>
      </c>
      <c r="D230">
        <v>0.06</v>
      </c>
      <c r="E230">
        <v>0.27</v>
      </c>
      <c r="F230">
        <v>7.0000000000000007E-2</v>
      </c>
      <c r="G230">
        <v>86.5</v>
      </c>
    </row>
    <row r="231" spans="1:7" x14ac:dyDescent="0.2">
      <c r="A231" t="s">
        <v>420</v>
      </c>
      <c r="B231">
        <v>0.73</v>
      </c>
      <c r="C231">
        <v>0.62</v>
      </c>
      <c r="D231">
        <v>0.06</v>
      </c>
      <c r="E231">
        <v>0.3</v>
      </c>
      <c r="F231">
        <v>7.0000000000000007E-2</v>
      </c>
      <c r="G231">
        <v>86.57</v>
      </c>
    </row>
    <row r="232" spans="1:7" x14ac:dyDescent="0.2">
      <c r="A232" t="s">
        <v>424</v>
      </c>
      <c r="B232">
        <v>0.63</v>
      </c>
      <c r="C232">
        <v>0.7</v>
      </c>
      <c r="D232">
        <v>0.06</v>
      </c>
      <c r="E232">
        <v>0.23</v>
      </c>
      <c r="F232">
        <v>7.0000000000000007E-2</v>
      </c>
      <c r="G232">
        <v>86.64</v>
      </c>
    </row>
    <row r="233" spans="1:7" x14ac:dyDescent="0.2">
      <c r="A233" t="s">
        <v>422</v>
      </c>
      <c r="B233">
        <v>0.4</v>
      </c>
      <c r="C233">
        <v>0.94</v>
      </c>
      <c r="D233">
        <v>0.06</v>
      </c>
      <c r="E233">
        <v>0.28000000000000003</v>
      </c>
      <c r="F233">
        <v>7.0000000000000007E-2</v>
      </c>
      <c r="G233">
        <v>86.71</v>
      </c>
    </row>
    <row r="234" spans="1:7" x14ac:dyDescent="0.2">
      <c r="A234" t="s">
        <v>423</v>
      </c>
      <c r="B234">
        <v>0.4</v>
      </c>
      <c r="C234">
        <v>0.93</v>
      </c>
      <c r="D234">
        <v>0.06</v>
      </c>
      <c r="E234">
        <v>0.27</v>
      </c>
      <c r="F234">
        <v>7.0000000000000007E-2</v>
      </c>
      <c r="G234">
        <v>86.78</v>
      </c>
    </row>
    <row r="235" spans="1:7" x14ac:dyDescent="0.2">
      <c r="A235" t="s">
        <v>425</v>
      </c>
      <c r="B235">
        <v>0.81</v>
      </c>
      <c r="C235">
        <v>0.5</v>
      </c>
      <c r="D235">
        <v>0.06</v>
      </c>
      <c r="E235">
        <v>0.16</v>
      </c>
      <c r="F235">
        <v>7.0000000000000007E-2</v>
      </c>
      <c r="G235">
        <v>86.85</v>
      </c>
    </row>
    <row r="236" spans="1:7" x14ac:dyDescent="0.2">
      <c r="A236" t="s">
        <v>430</v>
      </c>
      <c r="B236">
        <v>0.76</v>
      </c>
      <c r="C236">
        <v>0.54</v>
      </c>
      <c r="D236">
        <v>0.06</v>
      </c>
      <c r="E236">
        <v>0.27</v>
      </c>
      <c r="F236">
        <v>7.0000000000000007E-2</v>
      </c>
      <c r="G236">
        <v>86.91</v>
      </c>
    </row>
    <row r="237" spans="1:7" x14ac:dyDescent="0.2">
      <c r="A237" t="s">
        <v>417</v>
      </c>
      <c r="B237">
        <v>0.4</v>
      </c>
      <c r="C237">
        <v>0.87</v>
      </c>
      <c r="D237">
        <v>0.06</v>
      </c>
      <c r="E237">
        <v>0.2</v>
      </c>
      <c r="F237">
        <v>7.0000000000000007E-2</v>
      </c>
      <c r="G237">
        <v>86.98</v>
      </c>
    </row>
    <row r="238" spans="1:7" x14ac:dyDescent="0.2">
      <c r="A238" t="s">
        <v>426</v>
      </c>
      <c r="B238">
        <v>0.85</v>
      </c>
      <c r="C238">
        <v>0.45</v>
      </c>
      <c r="D238">
        <v>0.06</v>
      </c>
      <c r="E238">
        <v>0.35</v>
      </c>
      <c r="F238">
        <v>7.0000000000000007E-2</v>
      </c>
      <c r="G238">
        <v>87.05</v>
      </c>
    </row>
    <row r="239" spans="1:7" x14ac:dyDescent="0.2">
      <c r="A239" t="s">
        <v>434</v>
      </c>
      <c r="B239">
        <v>0.99</v>
      </c>
      <c r="C239">
        <v>0.27</v>
      </c>
      <c r="D239">
        <v>0.06</v>
      </c>
      <c r="E239">
        <v>0.2</v>
      </c>
      <c r="F239">
        <v>7.0000000000000007E-2</v>
      </c>
      <c r="G239">
        <v>87.11</v>
      </c>
    </row>
    <row r="240" spans="1:7" x14ac:dyDescent="0.2">
      <c r="A240" t="s">
        <v>438</v>
      </c>
      <c r="B240">
        <v>1.23</v>
      </c>
      <c r="C240">
        <v>0</v>
      </c>
      <c r="D240">
        <v>0.06</v>
      </c>
      <c r="E240">
        <v>0.15</v>
      </c>
      <c r="F240">
        <v>7.0000000000000007E-2</v>
      </c>
      <c r="G240">
        <v>87.18</v>
      </c>
    </row>
    <row r="241" spans="1:7" x14ac:dyDescent="0.2">
      <c r="A241" t="s">
        <v>427</v>
      </c>
      <c r="B241">
        <v>0.84</v>
      </c>
      <c r="C241">
        <v>0.41</v>
      </c>
      <c r="D241">
        <v>0.06</v>
      </c>
      <c r="E241">
        <v>0.23</v>
      </c>
      <c r="F241">
        <v>7.0000000000000007E-2</v>
      </c>
      <c r="G241">
        <v>87.24</v>
      </c>
    </row>
    <row r="242" spans="1:7" x14ac:dyDescent="0.2">
      <c r="A242" t="s">
        <v>435</v>
      </c>
      <c r="B242">
        <v>0.18</v>
      </c>
      <c r="C242">
        <v>1.04</v>
      </c>
      <c r="D242">
        <v>0.06</v>
      </c>
      <c r="E242">
        <v>0.18</v>
      </c>
      <c r="F242">
        <v>0.06</v>
      </c>
      <c r="G242">
        <v>87.31</v>
      </c>
    </row>
    <row r="243" spans="1:7" x14ac:dyDescent="0.2">
      <c r="A243" t="s">
        <v>442</v>
      </c>
      <c r="B243">
        <v>1.2</v>
      </c>
      <c r="C243">
        <v>0</v>
      </c>
      <c r="D243">
        <v>0.06</v>
      </c>
      <c r="E243">
        <v>0.12</v>
      </c>
      <c r="F243">
        <v>0.06</v>
      </c>
      <c r="G243">
        <v>87.37</v>
      </c>
    </row>
    <row r="244" spans="1:7" x14ac:dyDescent="0.2">
      <c r="A244" t="s">
        <v>433</v>
      </c>
      <c r="B244">
        <v>0.26</v>
      </c>
      <c r="C244">
        <v>0.98</v>
      </c>
      <c r="D244">
        <v>0.06</v>
      </c>
      <c r="E244">
        <v>0.28999999999999998</v>
      </c>
      <c r="F244">
        <v>0.06</v>
      </c>
      <c r="G244">
        <v>87.44</v>
      </c>
    </row>
    <row r="245" spans="1:7" x14ac:dyDescent="0.2">
      <c r="A245" t="s">
        <v>432</v>
      </c>
      <c r="B245">
        <v>0.83</v>
      </c>
      <c r="C245">
        <v>0.43</v>
      </c>
      <c r="D245">
        <v>0.05</v>
      </c>
      <c r="E245">
        <v>0.37</v>
      </c>
      <c r="F245">
        <v>0.06</v>
      </c>
      <c r="G245">
        <v>87.5</v>
      </c>
    </row>
    <row r="246" spans="1:7" x14ac:dyDescent="0.2">
      <c r="A246" t="s">
        <v>436</v>
      </c>
      <c r="B246">
        <v>0.37</v>
      </c>
      <c r="C246">
        <v>0.84</v>
      </c>
      <c r="D246">
        <v>0.05</v>
      </c>
      <c r="E246">
        <v>0.21</v>
      </c>
      <c r="F246">
        <v>0.06</v>
      </c>
      <c r="G246">
        <v>87.56</v>
      </c>
    </row>
    <row r="247" spans="1:7" x14ac:dyDescent="0.2">
      <c r="A247" t="s">
        <v>431</v>
      </c>
      <c r="B247">
        <v>1.1100000000000001</v>
      </c>
      <c r="C247">
        <v>0.1</v>
      </c>
      <c r="D247">
        <v>0.05</v>
      </c>
      <c r="E247">
        <v>0.31</v>
      </c>
      <c r="F247">
        <v>0.06</v>
      </c>
      <c r="G247">
        <v>87.63</v>
      </c>
    </row>
    <row r="248" spans="1:7" x14ac:dyDescent="0.2">
      <c r="A248" t="s">
        <v>443</v>
      </c>
      <c r="B248">
        <v>1.18</v>
      </c>
      <c r="C248">
        <v>0</v>
      </c>
      <c r="D248">
        <v>0.05</v>
      </c>
      <c r="E248">
        <v>0.14000000000000001</v>
      </c>
      <c r="F248">
        <v>0.06</v>
      </c>
      <c r="G248">
        <v>87.69</v>
      </c>
    </row>
    <row r="249" spans="1:7" x14ac:dyDescent="0.2">
      <c r="A249" t="s">
        <v>428</v>
      </c>
      <c r="B249">
        <v>0.52</v>
      </c>
      <c r="C249">
        <v>0.67</v>
      </c>
      <c r="D249">
        <v>0.05</v>
      </c>
      <c r="E249">
        <v>0.17</v>
      </c>
      <c r="F249">
        <v>0.06</v>
      </c>
      <c r="G249">
        <v>87.75</v>
      </c>
    </row>
    <row r="250" spans="1:7" x14ac:dyDescent="0.2">
      <c r="A250" t="s">
        <v>429</v>
      </c>
      <c r="B250">
        <v>0.55000000000000004</v>
      </c>
      <c r="C250">
        <v>0.64</v>
      </c>
      <c r="D250">
        <v>0.05</v>
      </c>
      <c r="E250">
        <v>0.2</v>
      </c>
      <c r="F250">
        <v>0.06</v>
      </c>
      <c r="G250">
        <v>87.82</v>
      </c>
    </row>
    <row r="251" spans="1:7" x14ac:dyDescent="0.2">
      <c r="A251" t="s">
        <v>441</v>
      </c>
      <c r="B251">
        <v>0.06</v>
      </c>
      <c r="C251">
        <v>1.1100000000000001</v>
      </c>
      <c r="D251">
        <v>0.05</v>
      </c>
      <c r="E251">
        <v>0.36</v>
      </c>
      <c r="F251">
        <v>0.06</v>
      </c>
      <c r="G251">
        <v>87.88</v>
      </c>
    </row>
    <row r="252" spans="1:7" x14ac:dyDescent="0.2">
      <c r="A252" s="3" t="s">
        <v>437</v>
      </c>
      <c r="B252">
        <v>0.35</v>
      </c>
      <c r="C252">
        <v>0.83</v>
      </c>
      <c r="D252">
        <v>0.05</v>
      </c>
      <c r="E252">
        <v>0.26</v>
      </c>
      <c r="F252">
        <v>0.06</v>
      </c>
      <c r="G252">
        <v>87.94</v>
      </c>
    </row>
    <row r="253" spans="1:7" x14ac:dyDescent="0.2">
      <c r="A253" t="s">
        <v>448</v>
      </c>
      <c r="B253">
        <v>1.1299999999999999</v>
      </c>
      <c r="C253">
        <v>0</v>
      </c>
      <c r="D253">
        <v>0.05</v>
      </c>
      <c r="E253">
        <v>0.17</v>
      </c>
      <c r="F253">
        <v>0.06</v>
      </c>
      <c r="G253">
        <v>88</v>
      </c>
    </row>
    <row r="254" spans="1:7" x14ac:dyDescent="0.2">
      <c r="A254" t="s">
        <v>439</v>
      </c>
      <c r="B254">
        <v>1.1299999999999999</v>
      </c>
      <c r="C254">
        <v>0</v>
      </c>
      <c r="D254">
        <v>0.05</v>
      </c>
      <c r="E254">
        <v>0.14000000000000001</v>
      </c>
      <c r="F254">
        <v>0.06</v>
      </c>
      <c r="G254">
        <v>88.06</v>
      </c>
    </row>
    <row r="255" spans="1:7" x14ac:dyDescent="0.2">
      <c r="A255" t="s">
        <v>444</v>
      </c>
      <c r="B255">
        <v>0.98</v>
      </c>
      <c r="C255">
        <v>0.13</v>
      </c>
      <c r="D255">
        <v>0.05</v>
      </c>
      <c r="E255">
        <v>0.21</v>
      </c>
      <c r="F255">
        <v>0.06</v>
      </c>
      <c r="G255">
        <v>88.12</v>
      </c>
    </row>
    <row r="256" spans="1:7" x14ac:dyDescent="0.2">
      <c r="A256" t="s">
        <v>446</v>
      </c>
      <c r="B256">
        <v>0.28999999999999998</v>
      </c>
      <c r="C256">
        <v>0.84</v>
      </c>
      <c r="D256">
        <v>0.05</v>
      </c>
      <c r="E256">
        <v>0.25</v>
      </c>
      <c r="F256">
        <v>0.06</v>
      </c>
      <c r="G256">
        <v>88.18</v>
      </c>
    </row>
    <row r="257" spans="1:7" x14ac:dyDescent="0.2">
      <c r="A257" t="s">
        <v>440</v>
      </c>
      <c r="B257">
        <v>0.18</v>
      </c>
      <c r="C257">
        <v>0.91</v>
      </c>
      <c r="D257">
        <v>0.05</v>
      </c>
      <c r="E257">
        <v>0.12</v>
      </c>
      <c r="F257">
        <v>0.06</v>
      </c>
      <c r="G257">
        <v>88.24</v>
      </c>
    </row>
    <row r="258" spans="1:7" x14ac:dyDescent="0.2">
      <c r="A258" t="s">
        <v>449</v>
      </c>
      <c r="B258">
        <v>0</v>
      </c>
      <c r="C258">
        <v>1.08</v>
      </c>
      <c r="D258">
        <v>0.05</v>
      </c>
      <c r="E258">
        <v>0.14000000000000001</v>
      </c>
      <c r="F258">
        <v>0.06</v>
      </c>
      <c r="G258">
        <v>88.29</v>
      </c>
    </row>
    <row r="259" spans="1:7" x14ac:dyDescent="0.2">
      <c r="A259" t="s">
        <v>447</v>
      </c>
      <c r="B259">
        <v>0.45</v>
      </c>
      <c r="C259">
        <v>0.68</v>
      </c>
      <c r="D259">
        <v>0.05</v>
      </c>
      <c r="E259">
        <v>0.39</v>
      </c>
      <c r="F259">
        <v>0.06</v>
      </c>
      <c r="G259">
        <v>88.35</v>
      </c>
    </row>
    <row r="260" spans="1:7" x14ac:dyDescent="0.2">
      <c r="A260" t="s">
        <v>456</v>
      </c>
      <c r="B260">
        <v>0.96</v>
      </c>
      <c r="C260">
        <v>0.11</v>
      </c>
      <c r="D260">
        <v>0.05</v>
      </c>
      <c r="E260">
        <v>0.18</v>
      </c>
      <c r="F260">
        <v>0.06</v>
      </c>
      <c r="G260">
        <v>88.41</v>
      </c>
    </row>
    <row r="261" spans="1:7" x14ac:dyDescent="0.2">
      <c r="A261" t="s">
        <v>455</v>
      </c>
      <c r="B261">
        <v>0</v>
      </c>
      <c r="C261">
        <v>1.05</v>
      </c>
      <c r="D261">
        <v>0.05</v>
      </c>
      <c r="E261">
        <v>0.1</v>
      </c>
      <c r="F261">
        <v>0.06</v>
      </c>
      <c r="G261">
        <v>88.46</v>
      </c>
    </row>
    <row r="262" spans="1:7" x14ac:dyDescent="0.2">
      <c r="A262" t="s">
        <v>445</v>
      </c>
      <c r="B262">
        <v>0</v>
      </c>
      <c r="C262">
        <v>1.05</v>
      </c>
      <c r="D262">
        <v>0.05</v>
      </c>
      <c r="E262">
        <v>0.24</v>
      </c>
      <c r="F262">
        <v>0.06</v>
      </c>
      <c r="G262">
        <v>88.52</v>
      </c>
    </row>
    <row r="263" spans="1:7" x14ac:dyDescent="0.2">
      <c r="A263" t="s">
        <v>454</v>
      </c>
      <c r="B263">
        <v>0.54</v>
      </c>
      <c r="C263">
        <v>0.53</v>
      </c>
      <c r="D263">
        <v>0.05</v>
      </c>
      <c r="E263">
        <v>0.27</v>
      </c>
      <c r="F263">
        <v>0.06</v>
      </c>
      <c r="G263">
        <v>88.57</v>
      </c>
    </row>
    <row r="264" spans="1:7" x14ac:dyDescent="0.2">
      <c r="A264" t="s">
        <v>457</v>
      </c>
      <c r="B264">
        <v>0.52</v>
      </c>
      <c r="C264">
        <v>0.54</v>
      </c>
      <c r="D264">
        <v>0.05</v>
      </c>
      <c r="E264">
        <v>0.23</v>
      </c>
      <c r="F264">
        <v>0.06</v>
      </c>
      <c r="G264">
        <v>88.63</v>
      </c>
    </row>
    <row r="265" spans="1:7" x14ac:dyDescent="0.2">
      <c r="A265" t="s">
        <v>451</v>
      </c>
      <c r="B265">
        <v>0.28000000000000003</v>
      </c>
      <c r="C265">
        <v>0.8</v>
      </c>
      <c r="D265">
        <v>0.05</v>
      </c>
      <c r="E265">
        <v>0.3</v>
      </c>
      <c r="F265">
        <v>0.06</v>
      </c>
      <c r="G265">
        <v>88.69</v>
      </c>
    </row>
    <row r="266" spans="1:7" x14ac:dyDescent="0.2">
      <c r="A266" t="s">
        <v>450</v>
      </c>
      <c r="B266">
        <v>0.36</v>
      </c>
      <c r="C266">
        <v>0.68</v>
      </c>
      <c r="D266">
        <v>0.05</v>
      </c>
      <c r="E266">
        <v>0.24</v>
      </c>
      <c r="F266">
        <v>0.06</v>
      </c>
      <c r="G266">
        <v>88.74</v>
      </c>
    </row>
    <row r="267" spans="1:7" x14ac:dyDescent="0.2">
      <c r="A267" t="s">
        <v>458</v>
      </c>
      <c r="B267">
        <v>0.55000000000000004</v>
      </c>
      <c r="C267">
        <v>0.48</v>
      </c>
      <c r="D267">
        <v>0.05</v>
      </c>
      <c r="E267">
        <v>0.19</v>
      </c>
      <c r="F267">
        <v>0.05</v>
      </c>
      <c r="G267">
        <v>88.79</v>
      </c>
    </row>
    <row r="268" spans="1:7" x14ac:dyDescent="0.2">
      <c r="A268" t="s">
        <v>462</v>
      </c>
      <c r="B268">
        <v>0.64</v>
      </c>
      <c r="C268">
        <v>0.39</v>
      </c>
      <c r="D268">
        <v>0.05</v>
      </c>
      <c r="E268">
        <v>0.2</v>
      </c>
      <c r="F268">
        <v>0.05</v>
      </c>
      <c r="G268">
        <v>88.85</v>
      </c>
    </row>
    <row r="269" spans="1:7" x14ac:dyDescent="0.2">
      <c r="A269" t="s">
        <v>466</v>
      </c>
      <c r="B269">
        <v>0.79</v>
      </c>
      <c r="C269">
        <v>0.22</v>
      </c>
      <c r="D269">
        <v>0.05</v>
      </c>
      <c r="E269">
        <v>0.24</v>
      </c>
      <c r="F269">
        <v>0.05</v>
      </c>
      <c r="G269">
        <v>88.9</v>
      </c>
    </row>
    <row r="270" spans="1:7" x14ac:dyDescent="0.2">
      <c r="A270" t="s">
        <v>459</v>
      </c>
      <c r="B270">
        <v>0.99</v>
      </c>
      <c r="C270">
        <v>0</v>
      </c>
      <c r="D270">
        <v>0.05</v>
      </c>
      <c r="E270">
        <v>0.14000000000000001</v>
      </c>
      <c r="F270">
        <v>0.05</v>
      </c>
      <c r="G270">
        <v>88.95</v>
      </c>
    </row>
    <row r="271" spans="1:7" x14ac:dyDescent="0.2">
      <c r="A271" t="s">
        <v>464</v>
      </c>
      <c r="B271">
        <v>0</v>
      </c>
      <c r="C271">
        <v>0.99</v>
      </c>
      <c r="D271">
        <v>0.05</v>
      </c>
      <c r="E271">
        <v>0.14000000000000001</v>
      </c>
      <c r="F271">
        <v>0.05</v>
      </c>
      <c r="G271">
        <v>89.01</v>
      </c>
    </row>
    <row r="272" spans="1:7" x14ac:dyDescent="0.2">
      <c r="A272" t="s">
        <v>465</v>
      </c>
      <c r="B272">
        <v>0</v>
      </c>
      <c r="C272">
        <v>0.99</v>
      </c>
      <c r="D272">
        <v>0.05</v>
      </c>
      <c r="E272">
        <v>0.17</v>
      </c>
      <c r="F272">
        <v>0.05</v>
      </c>
      <c r="G272">
        <v>89.06</v>
      </c>
    </row>
    <row r="273" spans="1:7" x14ac:dyDescent="0.2">
      <c r="A273" t="s">
        <v>452</v>
      </c>
      <c r="B273">
        <v>0.7</v>
      </c>
      <c r="C273">
        <v>0.3</v>
      </c>
      <c r="D273">
        <v>0.05</v>
      </c>
      <c r="E273">
        <v>0.22</v>
      </c>
      <c r="F273">
        <v>0.05</v>
      </c>
      <c r="G273">
        <v>89.11</v>
      </c>
    </row>
    <row r="274" spans="1:7" x14ac:dyDescent="0.2">
      <c r="A274" t="s">
        <v>463</v>
      </c>
      <c r="B274">
        <v>0.98</v>
      </c>
      <c r="C274">
        <v>0</v>
      </c>
      <c r="D274">
        <v>0.04</v>
      </c>
      <c r="E274">
        <v>0.24</v>
      </c>
      <c r="F274">
        <v>0.05</v>
      </c>
      <c r="G274">
        <v>89.16</v>
      </c>
    </row>
    <row r="275" spans="1:7" x14ac:dyDescent="0.2">
      <c r="A275" t="s">
        <v>471</v>
      </c>
      <c r="B275">
        <v>0.98</v>
      </c>
      <c r="C275">
        <v>0</v>
      </c>
      <c r="D275">
        <v>0.04</v>
      </c>
      <c r="E275">
        <v>0.2</v>
      </c>
      <c r="F275">
        <v>0.05</v>
      </c>
      <c r="G275">
        <v>89.22</v>
      </c>
    </row>
    <row r="276" spans="1:7" x14ac:dyDescent="0.2">
      <c r="A276" t="s">
        <v>461</v>
      </c>
      <c r="B276">
        <v>0.36</v>
      </c>
      <c r="C276">
        <v>0.65</v>
      </c>
      <c r="D276">
        <v>0.04</v>
      </c>
      <c r="E276">
        <v>0.35</v>
      </c>
      <c r="F276">
        <v>0.05</v>
      </c>
      <c r="G276">
        <v>89.27</v>
      </c>
    </row>
    <row r="277" spans="1:7" x14ac:dyDescent="0.2">
      <c r="A277" t="s">
        <v>468</v>
      </c>
      <c r="B277">
        <v>0.62</v>
      </c>
      <c r="C277">
        <v>0.37</v>
      </c>
      <c r="D277">
        <v>0.04</v>
      </c>
      <c r="E277">
        <v>0.23</v>
      </c>
      <c r="F277">
        <v>0.05</v>
      </c>
      <c r="G277">
        <v>89.32</v>
      </c>
    </row>
    <row r="278" spans="1:7" x14ac:dyDescent="0.2">
      <c r="A278" t="s">
        <v>453</v>
      </c>
      <c r="B278">
        <v>0.56999999999999995</v>
      </c>
      <c r="C278">
        <v>0.42</v>
      </c>
      <c r="D278">
        <v>0.04</v>
      </c>
      <c r="E278">
        <v>0.3</v>
      </c>
      <c r="F278">
        <v>0.05</v>
      </c>
      <c r="G278">
        <v>89.37</v>
      </c>
    </row>
    <row r="279" spans="1:7" x14ac:dyDescent="0.2">
      <c r="A279" t="s">
        <v>460</v>
      </c>
      <c r="B279">
        <v>0.26</v>
      </c>
      <c r="C279">
        <v>0.68</v>
      </c>
      <c r="D279">
        <v>0.04</v>
      </c>
      <c r="E279">
        <v>0.24</v>
      </c>
      <c r="F279">
        <v>0.05</v>
      </c>
      <c r="G279">
        <v>89.42</v>
      </c>
    </row>
    <row r="280" spans="1:7" x14ac:dyDescent="0.2">
      <c r="A280" t="s">
        <v>470</v>
      </c>
      <c r="B280">
        <v>0.88</v>
      </c>
      <c r="C280">
        <v>0.03</v>
      </c>
      <c r="D280">
        <v>0.04</v>
      </c>
      <c r="E280">
        <v>0.11</v>
      </c>
      <c r="F280">
        <v>0.05</v>
      </c>
      <c r="G280">
        <v>89.47</v>
      </c>
    </row>
    <row r="281" spans="1:7" x14ac:dyDescent="0.2">
      <c r="A281" t="s">
        <v>469</v>
      </c>
      <c r="B281">
        <v>0.46</v>
      </c>
      <c r="C281">
        <v>0.48</v>
      </c>
      <c r="D281">
        <v>0.04</v>
      </c>
      <c r="E281">
        <v>0.27</v>
      </c>
      <c r="F281">
        <v>0.05</v>
      </c>
      <c r="G281">
        <v>89.52</v>
      </c>
    </row>
    <row r="282" spans="1:7" x14ac:dyDescent="0.2">
      <c r="A282" t="s">
        <v>478</v>
      </c>
      <c r="B282">
        <v>0.9</v>
      </c>
      <c r="C282">
        <v>0</v>
      </c>
      <c r="D282">
        <v>0.04</v>
      </c>
      <c r="E282">
        <v>0.1</v>
      </c>
      <c r="F282">
        <v>0.05</v>
      </c>
      <c r="G282">
        <v>89.57</v>
      </c>
    </row>
    <row r="283" spans="1:7" x14ac:dyDescent="0.2">
      <c r="A283" t="s">
        <v>479</v>
      </c>
      <c r="B283">
        <v>0.27</v>
      </c>
      <c r="C283">
        <v>0.65</v>
      </c>
      <c r="D283">
        <v>0.04</v>
      </c>
      <c r="E283">
        <v>0.22</v>
      </c>
      <c r="F283">
        <v>0.05</v>
      </c>
      <c r="G283">
        <v>89.61</v>
      </c>
    </row>
    <row r="284" spans="1:7" x14ac:dyDescent="0.2">
      <c r="A284" t="s">
        <v>480</v>
      </c>
      <c r="B284">
        <v>0.23</v>
      </c>
      <c r="C284">
        <v>0.67</v>
      </c>
      <c r="D284">
        <v>0.04</v>
      </c>
      <c r="E284">
        <v>0.26</v>
      </c>
      <c r="F284">
        <v>0.05</v>
      </c>
      <c r="G284">
        <v>89.66</v>
      </c>
    </row>
    <row r="285" spans="1:7" x14ac:dyDescent="0.2">
      <c r="A285" t="s">
        <v>472</v>
      </c>
      <c r="B285">
        <v>0.89</v>
      </c>
      <c r="C285">
        <v>0</v>
      </c>
      <c r="D285">
        <v>0.04</v>
      </c>
      <c r="E285">
        <v>0.2</v>
      </c>
      <c r="F285">
        <v>0.05</v>
      </c>
      <c r="G285">
        <v>89.71</v>
      </c>
    </row>
    <row r="286" spans="1:7" x14ac:dyDescent="0.2">
      <c r="A286" t="s">
        <v>481</v>
      </c>
      <c r="B286">
        <v>0.15</v>
      </c>
      <c r="C286">
        <v>0.74</v>
      </c>
      <c r="D286">
        <v>0.04</v>
      </c>
      <c r="E286">
        <v>0.14000000000000001</v>
      </c>
      <c r="F286">
        <v>0.05</v>
      </c>
      <c r="G286">
        <v>89.76</v>
      </c>
    </row>
    <row r="287" spans="1:7" x14ac:dyDescent="0.2">
      <c r="A287" t="s">
        <v>482</v>
      </c>
      <c r="B287">
        <v>0.17</v>
      </c>
      <c r="C287">
        <v>0.72</v>
      </c>
      <c r="D287">
        <v>0.04</v>
      </c>
      <c r="E287">
        <v>0.16</v>
      </c>
      <c r="F287">
        <v>0.05</v>
      </c>
      <c r="G287">
        <v>89.8</v>
      </c>
    </row>
    <row r="288" spans="1:7" x14ac:dyDescent="0.2">
      <c r="A288" t="s">
        <v>467</v>
      </c>
      <c r="B288">
        <v>0.05</v>
      </c>
      <c r="C288">
        <v>0.84</v>
      </c>
      <c r="D288">
        <v>0.04</v>
      </c>
      <c r="E288">
        <v>0.14000000000000001</v>
      </c>
      <c r="F288">
        <v>0.05</v>
      </c>
      <c r="G288">
        <v>89.85</v>
      </c>
    </row>
    <row r="289" spans="1:7" x14ac:dyDescent="0.2">
      <c r="A289" t="s">
        <v>483</v>
      </c>
      <c r="B289">
        <v>0.76</v>
      </c>
      <c r="C289">
        <v>0.13</v>
      </c>
      <c r="D289">
        <v>0.04</v>
      </c>
      <c r="E289">
        <v>0.17</v>
      </c>
      <c r="F289">
        <v>0.05</v>
      </c>
      <c r="G289">
        <v>89.9</v>
      </c>
    </row>
    <row r="290" spans="1:7" x14ac:dyDescent="0.2">
      <c r="A290" t="s">
        <v>484</v>
      </c>
      <c r="B290">
        <v>0.44</v>
      </c>
      <c r="C290">
        <v>0.47</v>
      </c>
      <c r="D290">
        <v>0.04</v>
      </c>
      <c r="E290">
        <v>0.26</v>
      </c>
      <c r="F290">
        <v>0.05</v>
      </c>
      <c r="G290">
        <v>89.95</v>
      </c>
    </row>
    <row r="291" spans="1:7" x14ac:dyDescent="0.2">
      <c r="A291" t="s">
        <v>485</v>
      </c>
      <c r="B291">
        <v>0</v>
      </c>
      <c r="C291">
        <v>0.88</v>
      </c>
      <c r="D291">
        <v>0.04</v>
      </c>
      <c r="E291">
        <v>0.14000000000000001</v>
      </c>
      <c r="F291">
        <v>0.05</v>
      </c>
      <c r="G291">
        <v>89.99</v>
      </c>
    </row>
    <row r="292" spans="1:7" x14ac:dyDescent="0.2">
      <c r="A292" t="s">
        <v>486</v>
      </c>
      <c r="B292">
        <v>0.51</v>
      </c>
      <c r="C292">
        <v>0.39</v>
      </c>
      <c r="D292">
        <v>0.04</v>
      </c>
      <c r="E292">
        <v>0.25</v>
      </c>
      <c r="F292">
        <v>0.05</v>
      </c>
      <c r="G292">
        <v>90.04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4"/>
  <sheetViews>
    <sheetView workbookViewId="0">
      <selection activeCell="I29" sqref="I29"/>
    </sheetView>
  </sheetViews>
  <sheetFormatPr baseColWidth="10" defaultColWidth="8.83203125" defaultRowHeight="15" x14ac:dyDescent="0.2"/>
  <cols>
    <col min="1" max="1" width="20.33203125" customWidth="1"/>
  </cols>
  <sheetData>
    <row r="1" spans="1:7" x14ac:dyDescent="0.2">
      <c r="A1" t="s">
        <v>487</v>
      </c>
    </row>
    <row r="2" spans="1:7" x14ac:dyDescent="0.2">
      <c r="A2" t="s">
        <v>488</v>
      </c>
    </row>
    <row r="4" spans="1:7" x14ac:dyDescent="0.2">
      <c r="B4" t="s">
        <v>489</v>
      </c>
      <c r="C4" t="s">
        <v>476</v>
      </c>
      <c r="D4" t="s">
        <v>16</v>
      </c>
      <c r="E4" t="s">
        <v>16</v>
      </c>
      <c r="F4" t="s">
        <v>17</v>
      </c>
      <c r="G4" t="s">
        <v>184</v>
      </c>
    </row>
    <row r="5" spans="1:7" x14ac:dyDescent="0.2">
      <c r="A5" t="s">
        <v>185</v>
      </c>
      <c r="B5" t="s">
        <v>191</v>
      </c>
      <c r="C5" t="s">
        <v>477</v>
      </c>
      <c r="D5" t="s">
        <v>193</v>
      </c>
      <c r="E5" t="s">
        <v>194</v>
      </c>
      <c r="F5" t="s">
        <v>189</v>
      </c>
      <c r="G5" t="s">
        <v>190</v>
      </c>
    </row>
    <row r="6" spans="1:7" x14ac:dyDescent="0.2">
      <c r="A6" t="s">
        <v>197</v>
      </c>
      <c r="B6">
        <v>45.85</v>
      </c>
      <c r="C6">
        <v>60.62</v>
      </c>
      <c r="D6">
        <v>3.1</v>
      </c>
      <c r="E6">
        <v>0.92</v>
      </c>
      <c r="F6">
        <v>3.65</v>
      </c>
      <c r="G6">
        <v>3.65</v>
      </c>
    </row>
    <row r="7" spans="1:7" x14ac:dyDescent="0.2">
      <c r="A7" t="s">
        <v>195</v>
      </c>
      <c r="B7">
        <v>53.62</v>
      </c>
      <c r="C7">
        <v>37.9</v>
      </c>
      <c r="D7">
        <v>2.7</v>
      </c>
      <c r="E7">
        <v>0.92</v>
      </c>
      <c r="F7">
        <v>3.18</v>
      </c>
      <c r="G7">
        <v>6.82</v>
      </c>
    </row>
    <row r="8" spans="1:7" x14ac:dyDescent="0.2">
      <c r="A8" t="s">
        <v>196</v>
      </c>
      <c r="B8">
        <v>30.76</v>
      </c>
      <c r="C8">
        <v>52.52</v>
      </c>
      <c r="D8">
        <v>2.7</v>
      </c>
      <c r="E8">
        <v>0.76</v>
      </c>
      <c r="F8">
        <v>3.17</v>
      </c>
      <c r="G8">
        <v>9.99</v>
      </c>
    </row>
    <row r="9" spans="1:7" x14ac:dyDescent="0.2">
      <c r="A9" t="s">
        <v>199</v>
      </c>
      <c r="B9">
        <v>42.45</v>
      </c>
      <c r="C9">
        <v>38.18</v>
      </c>
      <c r="D9">
        <v>2.68</v>
      </c>
      <c r="E9">
        <v>0.8</v>
      </c>
      <c r="F9">
        <v>3.15</v>
      </c>
      <c r="G9">
        <v>13.14</v>
      </c>
    </row>
    <row r="10" spans="1:7" x14ac:dyDescent="0.2">
      <c r="A10" t="s">
        <v>203</v>
      </c>
      <c r="B10">
        <v>26.45</v>
      </c>
      <c r="C10">
        <v>16.05</v>
      </c>
      <c r="D10">
        <v>1.89</v>
      </c>
      <c r="E10">
        <v>0.27</v>
      </c>
      <c r="F10">
        <v>2.2200000000000002</v>
      </c>
      <c r="G10">
        <v>15.36</v>
      </c>
    </row>
    <row r="11" spans="1:7" x14ac:dyDescent="0.2">
      <c r="A11" t="s">
        <v>201</v>
      </c>
      <c r="B11">
        <v>15.62</v>
      </c>
      <c r="C11">
        <v>30.26</v>
      </c>
      <c r="D11">
        <v>1.67</v>
      </c>
      <c r="E11">
        <v>0.66</v>
      </c>
      <c r="F11">
        <v>1.96</v>
      </c>
      <c r="G11">
        <v>17.32</v>
      </c>
    </row>
    <row r="12" spans="1:7" x14ac:dyDescent="0.2">
      <c r="A12" t="s">
        <v>198</v>
      </c>
      <c r="B12">
        <v>27.56</v>
      </c>
      <c r="C12">
        <v>24.18</v>
      </c>
      <c r="D12">
        <v>1.66</v>
      </c>
      <c r="E12">
        <v>0.88</v>
      </c>
      <c r="F12">
        <v>1.96</v>
      </c>
      <c r="G12">
        <v>19.28</v>
      </c>
    </row>
    <row r="13" spans="1:7" x14ac:dyDescent="0.2">
      <c r="A13" t="s">
        <v>206</v>
      </c>
      <c r="B13">
        <v>23.22</v>
      </c>
      <c r="C13">
        <v>21.42</v>
      </c>
      <c r="D13">
        <v>1.65</v>
      </c>
      <c r="E13">
        <v>0.73</v>
      </c>
      <c r="F13">
        <v>1.94</v>
      </c>
      <c r="G13">
        <v>21.22</v>
      </c>
    </row>
    <row r="14" spans="1:7" x14ac:dyDescent="0.2">
      <c r="A14" t="s">
        <v>205</v>
      </c>
      <c r="B14">
        <v>27.79</v>
      </c>
      <c r="C14">
        <v>20.91</v>
      </c>
      <c r="D14">
        <v>1.5</v>
      </c>
      <c r="E14">
        <v>0.93</v>
      </c>
      <c r="F14">
        <v>1.76</v>
      </c>
      <c r="G14">
        <v>22.98</v>
      </c>
    </row>
    <row r="15" spans="1:7" x14ac:dyDescent="0.2">
      <c r="A15" t="s">
        <v>208</v>
      </c>
      <c r="B15">
        <v>20.13</v>
      </c>
      <c r="C15">
        <v>17.09</v>
      </c>
      <c r="D15">
        <v>1.36</v>
      </c>
      <c r="E15">
        <v>0.75</v>
      </c>
      <c r="F15">
        <v>1.6</v>
      </c>
      <c r="G15">
        <v>24.57</v>
      </c>
    </row>
    <row r="16" spans="1:7" x14ac:dyDescent="0.2">
      <c r="A16" t="s">
        <v>204</v>
      </c>
      <c r="B16">
        <v>18.96</v>
      </c>
      <c r="C16">
        <v>16.29</v>
      </c>
      <c r="D16">
        <v>1.34</v>
      </c>
      <c r="E16">
        <v>0.68</v>
      </c>
      <c r="F16">
        <v>1.58</v>
      </c>
      <c r="G16">
        <v>26.15</v>
      </c>
    </row>
    <row r="17" spans="1:7" x14ac:dyDescent="0.2">
      <c r="A17" t="s">
        <v>214</v>
      </c>
      <c r="B17">
        <v>20.03</v>
      </c>
      <c r="C17">
        <v>9.35</v>
      </c>
      <c r="D17">
        <v>1.26</v>
      </c>
      <c r="E17">
        <v>0.4</v>
      </c>
      <c r="F17">
        <v>1.48</v>
      </c>
      <c r="G17">
        <v>27.64</v>
      </c>
    </row>
    <row r="18" spans="1:7" x14ac:dyDescent="0.2">
      <c r="A18" t="s">
        <v>218</v>
      </c>
      <c r="B18">
        <v>22.47</v>
      </c>
      <c r="C18">
        <v>6.3</v>
      </c>
      <c r="D18">
        <v>1.23</v>
      </c>
      <c r="E18">
        <v>0.37</v>
      </c>
      <c r="F18">
        <v>1.44</v>
      </c>
      <c r="G18">
        <v>29.08</v>
      </c>
    </row>
    <row r="19" spans="1:7" x14ac:dyDescent="0.2">
      <c r="A19" t="s">
        <v>202</v>
      </c>
      <c r="B19">
        <v>14.18</v>
      </c>
      <c r="C19">
        <v>17.489999999999998</v>
      </c>
      <c r="D19">
        <v>1.1299999999999999</v>
      </c>
      <c r="E19">
        <v>0.77</v>
      </c>
      <c r="F19">
        <v>1.33</v>
      </c>
      <c r="G19">
        <v>30.4</v>
      </c>
    </row>
    <row r="20" spans="1:7" x14ac:dyDescent="0.2">
      <c r="A20" t="s">
        <v>209</v>
      </c>
      <c r="B20">
        <v>9.51</v>
      </c>
      <c r="C20">
        <v>17.47</v>
      </c>
      <c r="D20">
        <v>1.1000000000000001</v>
      </c>
      <c r="E20">
        <v>0.49</v>
      </c>
      <c r="F20">
        <v>1.3</v>
      </c>
      <c r="G20">
        <v>31.7</v>
      </c>
    </row>
    <row r="21" spans="1:7" x14ac:dyDescent="0.2">
      <c r="A21" t="s">
        <v>219</v>
      </c>
      <c r="B21">
        <v>16.77</v>
      </c>
      <c r="C21">
        <v>10.18</v>
      </c>
      <c r="D21">
        <v>1.07</v>
      </c>
      <c r="E21">
        <v>0.56999999999999995</v>
      </c>
      <c r="F21">
        <v>1.26</v>
      </c>
      <c r="G21">
        <v>32.96</v>
      </c>
    </row>
    <row r="22" spans="1:7" x14ac:dyDescent="0.2">
      <c r="A22" t="s">
        <v>200</v>
      </c>
      <c r="B22">
        <v>14.64</v>
      </c>
      <c r="C22">
        <v>15.91</v>
      </c>
      <c r="D22">
        <v>1.06</v>
      </c>
      <c r="E22">
        <v>0.87</v>
      </c>
      <c r="F22">
        <v>1.25</v>
      </c>
      <c r="G22">
        <v>34.21</v>
      </c>
    </row>
    <row r="23" spans="1:7" x14ac:dyDescent="0.2">
      <c r="A23" t="s">
        <v>215</v>
      </c>
      <c r="B23">
        <v>14.64</v>
      </c>
      <c r="C23">
        <v>11</v>
      </c>
      <c r="D23">
        <v>1.03</v>
      </c>
      <c r="E23">
        <v>0.55000000000000004</v>
      </c>
      <c r="F23">
        <v>1.21</v>
      </c>
      <c r="G23">
        <v>35.42</v>
      </c>
    </row>
    <row r="24" spans="1:7" x14ac:dyDescent="0.2">
      <c r="A24" t="s">
        <v>207</v>
      </c>
      <c r="B24">
        <v>12.41</v>
      </c>
      <c r="C24">
        <v>16.79</v>
      </c>
      <c r="D24">
        <v>1.02</v>
      </c>
      <c r="E24">
        <v>0.86</v>
      </c>
      <c r="F24">
        <v>1.2</v>
      </c>
      <c r="G24">
        <v>36.61</v>
      </c>
    </row>
    <row r="25" spans="1:7" x14ac:dyDescent="0.2">
      <c r="A25" t="s">
        <v>222</v>
      </c>
      <c r="B25">
        <v>12.2</v>
      </c>
      <c r="C25">
        <v>15.91</v>
      </c>
      <c r="D25">
        <v>0.99</v>
      </c>
      <c r="E25">
        <v>0.77</v>
      </c>
      <c r="F25">
        <v>1.1599999999999999</v>
      </c>
      <c r="G25">
        <v>37.78</v>
      </c>
    </row>
    <row r="26" spans="1:7" x14ac:dyDescent="0.2">
      <c r="A26" t="s">
        <v>210</v>
      </c>
      <c r="B26">
        <v>10.39</v>
      </c>
      <c r="C26">
        <v>14.75</v>
      </c>
      <c r="D26">
        <v>0.95</v>
      </c>
      <c r="E26">
        <v>0.7</v>
      </c>
      <c r="F26">
        <v>1.1100000000000001</v>
      </c>
      <c r="G26">
        <v>38.89</v>
      </c>
    </row>
    <row r="27" spans="1:7" x14ac:dyDescent="0.2">
      <c r="A27" t="s">
        <v>212</v>
      </c>
      <c r="B27">
        <v>11.27</v>
      </c>
      <c r="C27">
        <v>10.89</v>
      </c>
      <c r="D27">
        <v>0.83</v>
      </c>
      <c r="E27">
        <v>0.65</v>
      </c>
      <c r="F27">
        <v>0.97</v>
      </c>
      <c r="G27">
        <v>39.86</v>
      </c>
    </row>
    <row r="28" spans="1:7" x14ac:dyDescent="0.2">
      <c r="A28" t="s">
        <v>235</v>
      </c>
      <c r="B28">
        <v>9.9499999999999993</v>
      </c>
      <c r="C28">
        <v>9.25</v>
      </c>
      <c r="D28">
        <v>0.78</v>
      </c>
      <c r="E28">
        <v>0.52</v>
      </c>
      <c r="F28">
        <v>0.91</v>
      </c>
      <c r="G28">
        <v>40.770000000000003</v>
      </c>
    </row>
    <row r="29" spans="1:7" x14ac:dyDescent="0.2">
      <c r="A29" t="s">
        <v>211</v>
      </c>
      <c r="B29">
        <v>8.42</v>
      </c>
      <c r="C29">
        <v>10.41</v>
      </c>
      <c r="D29">
        <v>0.74</v>
      </c>
      <c r="E29">
        <v>0.64</v>
      </c>
      <c r="F29">
        <v>0.87</v>
      </c>
      <c r="G29">
        <v>41.64</v>
      </c>
    </row>
    <row r="30" spans="1:7" x14ac:dyDescent="0.2">
      <c r="A30" t="s">
        <v>237</v>
      </c>
      <c r="B30">
        <v>8.68</v>
      </c>
      <c r="C30">
        <v>7.61</v>
      </c>
      <c r="D30">
        <v>0.61</v>
      </c>
      <c r="E30">
        <v>0.51</v>
      </c>
      <c r="F30">
        <v>0.72</v>
      </c>
      <c r="G30">
        <v>42.36</v>
      </c>
    </row>
    <row r="31" spans="1:7" x14ac:dyDescent="0.2">
      <c r="A31" t="s">
        <v>228</v>
      </c>
      <c r="B31">
        <v>7.62</v>
      </c>
      <c r="C31">
        <v>7.47</v>
      </c>
      <c r="D31">
        <v>0.6</v>
      </c>
      <c r="E31">
        <v>0.61</v>
      </c>
      <c r="F31">
        <v>0.7</v>
      </c>
      <c r="G31">
        <v>43.06</v>
      </c>
    </row>
    <row r="32" spans="1:7" x14ac:dyDescent="0.2">
      <c r="A32" t="s">
        <v>213</v>
      </c>
      <c r="B32">
        <v>4.5999999999999996</v>
      </c>
      <c r="C32">
        <v>10.29</v>
      </c>
      <c r="D32">
        <v>0.57999999999999996</v>
      </c>
      <c r="E32">
        <v>0.61</v>
      </c>
      <c r="F32">
        <v>0.68</v>
      </c>
      <c r="G32">
        <v>43.74</v>
      </c>
    </row>
    <row r="33" spans="1:7" x14ac:dyDescent="0.2">
      <c r="A33" t="s">
        <v>230</v>
      </c>
      <c r="B33">
        <v>7.96</v>
      </c>
      <c r="C33">
        <v>6.81</v>
      </c>
      <c r="D33">
        <v>0.56999999999999995</v>
      </c>
      <c r="E33">
        <v>0.6</v>
      </c>
      <c r="F33">
        <v>0.67</v>
      </c>
      <c r="G33">
        <v>44.42</v>
      </c>
    </row>
    <row r="34" spans="1:7" x14ac:dyDescent="0.2">
      <c r="A34" t="s">
        <v>233</v>
      </c>
      <c r="B34">
        <v>7.88</v>
      </c>
      <c r="C34">
        <v>7.25</v>
      </c>
      <c r="D34">
        <v>0.56999999999999995</v>
      </c>
      <c r="E34">
        <v>0.64</v>
      </c>
      <c r="F34">
        <v>0.67</v>
      </c>
      <c r="G34">
        <v>45.08</v>
      </c>
    </row>
    <row r="35" spans="1:7" x14ac:dyDescent="0.2">
      <c r="A35" t="s">
        <v>221</v>
      </c>
      <c r="B35">
        <v>7.39</v>
      </c>
      <c r="C35">
        <v>6.76</v>
      </c>
      <c r="D35">
        <v>0.55000000000000004</v>
      </c>
      <c r="E35">
        <v>0.64</v>
      </c>
      <c r="F35">
        <v>0.65</v>
      </c>
      <c r="G35">
        <v>45.73</v>
      </c>
    </row>
    <row r="36" spans="1:7" x14ac:dyDescent="0.2">
      <c r="A36" t="s">
        <v>231</v>
      </c>
      <c r="B36">
        <v>4.24</v>
      </c>
      <c r="C36">
        <v>9.82</v>
      </c>
      <c r="D36">
        <v>0.55000000000000004</v>
      </c>
      <c r="E36">
        <v>0.56999999999999995</v>
      </c>
      <c r="F36">
        <v>0.64</v>
      </c>
      <c r="G36">
        <v>46.38</v>
      </c>
    </row>
    <row r="37" spans="1:7" x14ac:dyDescent="0.2">
      <c r="A37" t="s">
        <v>236</v>
      </c>
      <c r="B37">
        <v>9.66</v>
      </c>
      <c r="C37">
        <v>3.61</v>
      </c>
      <c r="D37">
        <v>0.54</v>
      </c>
      <c r="E37">
        <v>0.44</v>
      </c>
      <c r="F37">
        <v>0.64</v>
      </c>
      <c r="G37">
        <v>47.01</v>
      </c>
    </row>
    <row r="38" spans="1:7" x14ac:dyDescent="0.2">
      <c r="A38" t="s">
        <v>252</v>
      </c>
      <c r="B38">
        <v>7.02</v>
      </c>
      <c r="C38">
        <v>4.99</v>
      </c>
      <c r="D38">
        <v>0.52</v>
      </c>
      <c r="E38">
        <v>0.37</v>
      </c>
      <c r="F38">
        <v>0.61</v>
      </c>
      <c r="G38">
        <v>47.62</v>
      </c>
    </row>
    <row r="39" spans="1:7" x14ac:dyDescent="0.2">
      <c r="A39" t="s">
        <v>227</v>
      </c>
      <c r="B39">
        <v>5.73</v>
      </c>
      <c r="C39">
        <v>8.23</v>
      </c>
      <c r="D39">
        <v>0.51</v>
      </c>
      <c r="E39">
        <v>0.69</v>
      </c>
      <c r="F39">
        <v>0.6</v>
      </c>
      <c r="G39">
        <v>48.23</v>
      </c>
    </row>
    <row r="40" spans="1:7" x14ac:dyDescent="0.2">
      <c r="A40" t="s">
        <v>225</v>
      </c>
      <c r="B40">
        <v>6.2</v>
      </c>
      <c r="C40">
        <v>6.51</v>
      </c>
      <c r="D40">
        <v>0.51</v>
      </c>
      <c r="E40">
        <v>0.53</v>
      </c>
      <c r="F40">
        <v>0.6</v>
      </c>
      <c r="G40">
        <v>48.83</v>
      </c>
    </row>
    <row r="41" spans="1:7" x14ac:dyDescent="0.2">
      <c r="A41" t="s">
        <v>241</v>
      </c>
      <c r="B41">
        <v>7.83</v>
      </c>
      <c r="C41">
        <v>5.25</v>
      </c>
      <c r="D41">
        <v>0.51</v>
      </c>
      <c r="E41">
        <v>0.51</v>
      </c>
      <c r="F41">
        <v>0.6</v>
      </c>
      <c r="G41">
        <v>49.43</v>
      </c>
    </row>
    <row r="42" spans="1:7" x14ac:dyDescent="0.2">
      <c r="A42" t="s">
        <v>262</v>
      </c>
      <c r="B42">
        <v>3.87</v>
      </c>
      <c r="C42">
        <v>8.09</v>
      </c>
      <c r="D42">
        <v>0.51</v>
      </c>
      <c r="E42">
        <v>0.45</v>
      </c>
      <c r="F42">
        <v>0.6</v>
      </c>
      <c r="G42">
        <v>50.03</v>
      </c>
    </row>
    <row r="43" spans="1:7" x14ac:dyDescent="0.2">
      <c r="A43" t="s">
        <v>245</v>
      </c>
      <c r="B43">
        <v>4.8899999999999997</v>
      </c>
      <c r="C43">
        <v>7.3</v>
      </c>
      <c r="D43">
        <v>0.51</v>
      </c>
      <c r="E43">
        <v>0.48</v>
      </c>
      <c r="F43">
        <v>0.59</v>
      </c>
      <c r="G43">
        <v>50.63</v>
      </c>
    </row>
    <row r="44" spans="1:7" x14ac:dyDescent="0.2">
      <c r="A44" t="s">
        <v>216</v>
      </c>
      <c r="B44">
        <v>6.75</v>
      </c>
      <c r="C44">
        <v>6.46</v>
      </c>
      <c r="D44">
        <v>0.5</v>
      </c>
      <c r="E44">
        <v>0.72</v>
      </c>
      <c r="F44">
        <v>0.57999999999999996</v>
      </c>
      <c r="G44">
        <v>51.21</v>
      </c>
    </row>
    <row r="45" spans="1:7" x14ac:dyDescent="0.2">
      <c r="A45" t="s">
        <v>232</v>
      </c>
      <c r="B45">
        <v>6.47</v>
      </c>
      <c r="C45">
        <v>5.86</v>
      </c>
      <c r="D45">
        <v>0.49</v>
      </c>
      <c r="E45">
        <v>0.54</v>
      </c>
      <c r="F45">
        <v>0.57999999999999996</v>
      </c>
      <c r="G45">
        <v>51.79</v>
      </c>
    </row>
    <row r="46" spans="1:7" x14ac:dyDescent="0.2">
      <c r="A46" t="s">
        <v>223</v>
      </c>
      <c r="B46">
        <v>6.77</v>
      </c>
      <c r="C46">
        <v>6.42</v>
      </c>
      <c r="D46">
        <v>0.49</v>
      </c>
      <c r="E46">
        <v>0.73</v>
      </c>
      <c r="F46">
        <v>0.56999999999999995</v>
      </c>
      <c r="G46">
        <v>52.36</v>
      </c>
    </row>
    <row r="47" spans="1:7" x14ac:dyDescent="0.2">
      <c r="A47" t="s">
        <v>226</v>
      </c>
      <c r="B47">
        <v>6.22</v>
      </c>
      <c r="C47">
        <v>6.46</v>
      </c>
      <c r="D47">
        <v>0.48</v>
      </c>
      <c r="E47">
        <v>0.69</v>
      </c>
      <c r="F47">
        <v>0.56999999999999995</v>
      </c>
      <c r="G47">
        <v>52.93</v>
      </c>
    </row>
    <row r="48" spans="1:7" x14ac:dyDescent="0.2">
      <c r="A48" t="s">
        <v>217</v>
      </c>
      <c r="B48">
        <v>6.41</v>
      </c>
      <c r="C48">
        <v>6.86</v>
      </c>
      <c r="D48">
        <v>0.47</v>
      </c>
      <c r="E48">
        <v>0.75</v>
      </c>
      <c r="F48">
        <v>0.56000000000000005</v>
      </c>
      <c r="G48">
        <v>53.48</v>
      </c>
    </row>
    <row r="49" spans="1:7" x14ac:dyDescent="0.2">
      <c r="A49" t="s">
        <v>220</v>
      </c>
      <c r="B49">
        <v>4.43</v>
      </c>
      <c r="C49">
        <v>7.19</v>
      </c>
      <c r="D49">
        <v>0.46</v>
      </c>
      <c r="E49">
        <v>0.62</v>
      </c>
      <c r="F49">
        <v>0.54</v>
      </c>
      <c r="G49">
        <v>54.02</v>
      </c>
    </row>
    <row r="50" spans="1:7" x14ac:dyDescent="0.2">
      <c r="A50" t="s">
        <v>240</v>
      </c>
      <c r="B50">
        <v>5.04</v>
      </c>
      <c r="C50">
        <v>6.6</v>
      </c>
      <c r="D50">
        <v>0.46</v>
      </c>
      <c r="E50">
        <v>0.63</v>
      </c>
      <c r="F50">
        <v>0.54</v>
      </c>
      <c r="G50">
        <v>54.56</v>
      </c>
    </row>
    <row r="51" spans="1:7" x14ac:dyDescent="0.2">
      <c r="A51" t="s">
        <v>247</v>
      </c>
      <c r="B51">
        <v>6.47</v>
      </c>
      <c r="C51">
        <v>5.04</v>
      </c>
      <c r="D51">
        <v>0.44</v>
      </c>
      <c r="E51">
        <v>0.65</v>
      </c>
      <c r="F51">
        <v>0.52</v>
      </c>
      <c r="G51">
        <v>55.08</v>
      </c>
    </row>
    <row r="52" spans="1:7" x14ac:dyDescent="0.2">
      <c r="A52" t="s">
        <v>224</v>
      </c>
      <c r="B52">
        <v>3.4</v>
      </c>
      <c r="C52">
        <v>6.85</v>
      </c>
      <c r="D52">
        <v>0.4</v>
      </c>
      <c r="E52">
        <v>0.64</v>
      </c>
      <c r="F52">
        <v>0.47</v>
      </c>
      <c r="G52">
        <v>55.55</v>
      </c>
    </row>
    <row r="53" spans="1:7" x14ac:dyDescent="0.2">
      <c r="A53" t="s">
        <v>234</v>
      </c>
      <c r="B53">
        <v>3.17</v>
      </c>
      <c r="C53">
        <v>6.43</v>
      </c>
      <c r="D53">
        <v>0.4</v>
      </c>
      <c r="E53">
        <v>0.56000000000000005</v>
      </c>
      <c r="F53">
        <v>0.47</v>
      </c>
      <c r="G53">
        <v>56.02</v>
      </c>
    </row>
    <row r="54" spans="1:7" x14ac:dyDescent="0.2">
      <c r="A54" t="s">
        <v>258</v>
      </c>
      <c r="B54">
        <v>4.3099999999999996</v>
      </c>
      <c r="C54">
        <v>4.9800000000000004</v>
      </c>
      <c r="D54">
        <v>0.39</v>
      </c>
      <c r="E54">
        <v>0.44</v>
      </c>
      <c r="F54">
        <v>0.46</v>
      </c>
      <c r="G54">
        <v>56.48</v>
      </c>
    </row>
    <row r="55" spans="1:7" x14ac:dyDescent="0.2">
      <c r="A55" t="s">
        <v>243</v>
      </c>
      <c r="B55">
        <v>5.0599999999999996</v>
      </c>
      <c r="C55">
        <v>4.46</v>
      </c>
      <c r="D55">
        <v>0.39</v>
      </c>
      <c r="E55">
        <v>0.53</v>
      </c>
      <c r="F55">
        <v>0.46</v>
      </c>
      <c r="G55">
        <v>56.93</v>
      </c>
    </row>
    <row r="56" spans="1:7" x14ac:dyDescent="0.2">
      <c r="A56" t="s">
        <v>242</v>
      </c>
      <c r="B56">
        <v>5.71</v>
      </c>
      <c r="C56">
        <v>4.12</v>
      </c>
      <c r="D56">
        <v>0.37</v>
      </c>
      <c r="E56">
        <v>0.71</v>
      </c>
      <c r="F56">
        <v>0.44</v>
      </c>
      <c r="G56">
        <v>57.37</v>
      </c>
    </row>
    <row r="57" spans="1:7" x14ac:dyDescent="0.2">
      <c r="A57" t="s">
        <v>266</v>
      </c>
      <c r="B57">
        <v>5</v>
      </c>
      <c r="C57">
        <v>3.06</v>
      </c>
      <c r="D57">
        <v>0.35</v>
      </c>
      <c r="E57">
        <v>0.37</v>
      </c>
      <c r="F57">
        <v>0.41</v>
      </c>
      <c r="G57">
        <v>57.78</v>
      </c>
    </row>
    <row r="58" spans="1:7" x14ac:dyDescent="0.2">
      <c r="A58" t="s">
        <v>244</v>
      </c>
      <c r="B58">
        <v>4.25</v>
      </c>
      <c r="C58">
        <v>4.03</v>
      </c>
      <c r="D58">
        <v>0.34</v>
      </c>
      <c r="E58">
        <v>0.51</v>
      </c>
      <c r="F58">
        <v>0.4</v>
      </c>
      <c r="G58">
        <v>58.18</v>
      </c>
    </row>
    <row r="59" spans="1:7" x14ac:dyDescent="0.2">
      <c r="A59" t="s">
        <v>267</v>
      </c>
      <c r="B59">
        <v>3.55</v>
      </c>
      <c r="C59">
        <v>4.43</v>
      </c>
      <c r="D59">
        <v>0.33</v>
      </c>
      <c r="E59">
        <v>0.43</v>
      </c>
      <c r="F59">
        <v>0.39</v>
      </c>
      <c r="G59">
        <v>58.57</v>
      </c>
    </row>
    <row r="60" spans="1:7" x14ac:dyDescent="0.2">
      <c r="A60" t="s">
        <v>238</v>
      </c>
      <c r="B60">
        <v>5.39</v>
      </c>
      <c r="C60">
        <v>2.84</v>
      </c>
      <c r="D60">
        <v>0.33</v>
      </c>
      <c r="E60">
        <v>0.56000000000000005</v>
      </c>
      <c r="F60">
        <v>0.39</v>
      </c>
      <c r="G60">
        <v>58.96</v>
      </c>
    </row>
    <row r="61" spans="1:7" x14ac:dyDescent="0.2">
      <c r="A61" t="s">
        <v>229</v>
      </c>
      <c r="B61">
        <v>3.19</v>
      </c>
      <c r="C61">
        <v>5.33</v>
      </c>
      <c r="D61">
        <v>0.33</v>
      </c>
      <c r="E61">
        <v>0.64</v>
      </c>
      <c r="F61">
        <v>0.39</v>
      </c>
      <c r="G61">
        <v>59.35</v>
      </c>
    </row>
    <row r="62" spans="1:7" x14ac:dyDescent="0.2">
      <c r="A62" t="s">
        <v>268</v>
      </c>
      <c r="B62">
        <v>3.26</v>
      </c>
      <c r="C62">
        <v>4.72</v>
      </c>
      <c r="D62">
        <v>0.32</v>
      </c>
      <c r="E62">
        <v>0.59</v>
      </c>
      <c r="F62">
        <v>0.38</v>
      </c>
      <c r="G62">
        <v>59.73</v>
      </c>
    </row>
    <row r="63" spans="1:7" x14ac:dyDescent="0.2">
      <c r="A63" t="s">
        <v>269</v>
      </c>
      <c r="B63">
        <v>3.97</v>
      </c>
      <c r="C63">
        <v>3.38</v>
      </c>
      <c r="D63">
        <v>0.31</v>
      </c>
      <c r="E63">
        <v>0.42</v>
      </c>
      <c r="F63">
        <v>0.37</v>
      </c>
      <c r="G63">
        <v>60.1</v>
      </c>
    </row>
    <row r="64" spans="1:7" x14ac:dyDescent="0.2">
      <c r="A64" t="s">
        <v>250</v>
      </c>
      <c r="B64">
        <v>3.8</v>
      </c>
      <c r="C64">
        <v>3.47</v>
      </c>
      <c r="D64">
        <v>0.3</v>
      </c>
      <c r="E64">
        <v>0.47</v>
      </c>
      <c r="F64">
        <v>0.36</v>
      </c>
      <c r="G64">
        <v>60.45</v>
      </c>
    </row>
    <row r="65" spans="1:7" x14ac:dyDescent="0.2">
      <c r="A65" t="s">
        <v>255</v>
      </c>
      <c r="B65">
        <v>2.87</v>
      </c>
      <c r="C65">
        <v>4.4800000000000004</v>
      </c>
      <c r="D65">
        <v>0.3</v>
      </c>
      <c r="E65">
        <v>0.54</v>
      </c>
      <c r="F65">
        <v>0.35</v>
      </c>
      <c r="G65">
        <v>60.81</v>
      </c>
    </row>
    <row r="66" spans="1:7" x14ac:dyDescent="0.2">
      <c r="A66" t="s">
        <v>270</v>
      </c>
      <c r="B66">
        <v>3.76</v>
      </c>
      <c r="C66">
        <v>2.94</v>
      </c>
      <c r="D66">
        <v>0.3</v>
      </c>
      <c r="E66">
        <v>0.24</v>
      </c>
      <c r="F66">
        <v>0.35</v>
      </c>
      <c r="G66">
        <v>61.16</v>
      </c>
    </row>
    <row r="67" spans="1:7" x14ac:dyDescent="0.2">
      <c r="A67" t="s">
        <v>271</v>
      </c>
      <c r="B67">
        <v>5.13</v>
      </c>
      <c r="C67">
        <v>2.0499999999999998</v>
      </c>
      <c r="D67">
        <v>0.3</v>
      </c>
      <c r="E67">
        <v>0.55000000000000004</v>
      </c>
      <c r="F67">
        <v>0.35</v>
      </c>
      <c r="G67">
        <v>61.51</v>
      </c>
    </row>
    <row r="68" spans="1:7" x14ac:dyDescent="0.2">
      <c r="A68" t="s">
        <v>264</v>
      </c>
      <c r="B68">
        <v>3.2</v>
      </c>
      <c r="C68">
        <v>3.57</v>
      </c>
      <c r="D68">
        <v>0.28999999999999998</v>
      </c>
      <c r="E68">
        <v>0.44</v>
      </c>
      <c r="F68">
        <v>0.34</v>
      </c>
      <c r="G68">
        <v>61.84</v>
      </c>
    </row>
    <row r="69" spans="1:7" x14ac:dyDescent="0.2">
      <c r="A69" t="s">
        <v>239</v>
      </c>
      <c r="B69">
        <v>2.93</v>
      </c>
      <c r="C69">
        <v>3.82</v>
      </c>
      <c r="D69">
        <v>0.28000000000000003</v>
      </c>
      <c r="E69">
        <v>0.54</v>
      </c>
      <c r="F69">
        <v>0.32</v>
      </c>
      <c r="G69">
        <v>62.17</v>
      </c>
    </row>
    <row r="70" spans="1:7" x14ac:dyDescent="0.2">
      <c r="A70" t="s">
        <v>256</v>
      </c>
      <c r="B70">
        <v>4.3600000000000003</v>
      </c>
      <c r="C70">
        <v>2.54</v>
      </c>
      <c r="D70">
        <v>0.26</v>
      </c>
      <c r="E70">
        <v>0.71</v>
      </c>
      <c r="F70">
        <v>0.31</v>
      </c>
      <c r="G70">
        <v>62.47</v>
      </c>
    </row>
    <row r="71" spans="1:7" x14ac:dyDescent="0.2">
      <c r="A71" t="s">
        <v>259</v>
      </c>
      <c r="B71">
        <v>3.59</v>
      </c>
      <c r="C71">
        <v>2.65</v>
      </c>
      <c r="D71">
        <v>0.26</v>
      </c>
      <c r="E71">
        <v>0.51</v>
      </c>
      <c r="F71">
        <v>0.3</v>
      </c>
      <c r="G71">
        <v>62.78</v>
      </c>
    </row>
    <row r="72" spans="1:7" x14ac:dyDescent="0.2">
      <c r="A72" t="s">
        <v>261</v>
      </c>
      <c r="B72">
        <v>2.86</v>
      </c>
      <c r="C72">
        <v>2.96</v>
      </c>
      <c r="D72">
        <v>0.25</v>
      </c>
      <c r="E72">
        <v>0.28999999999999998</v>
      </c>
      <c r="F72">
        <v>0.3</v>
      </c>
      <c r="G72">
        <v>63.07</v>
      </c>
    </row>
    <row r="73" spans="1:7" x14ac:dyDescent="0.2">
      <c r="A73" t="s">
        <v>246</v>
      </c>
      <c r="B73">
        <v>2.95</v>
      </c>
      <c r="C73">
        <v>3.37</v>
      </c>
      <c r="D73">
        <v>0.25</v>
      </c>
      <c r="E73">
        <v>0.56000000000000005</v>
      </c>
      <c r="F73">
        <v>0.3</v>
      </c>
      <c r="G73">
        <v>63.37</v>
      </c>
    </row>
    <row r="74" spans="1:7" x14ac:dyDescent="0.2">
      <c r="A74" t="s">
        <v>249</v>
      </c>
      <c r="B74">
        <v>3.24</v>
      </c>
      <c r="C74">
        <v>2.67</v>
      </c>
      <c r="D74">
        <v>0.25</v>
      </c>
      <c r="E74">
        <v>0.44</v>
      </c>
      <c r="F74">
        <v>0.28999999999999998</v>
      </c>
      <c r="G74">
        <v>63.67</v>
      </c>
    </row>
    <row r="75" spans="1:7" x14ac:dyDescent="0.2">
      <c r="A75" t="s">
        <v>275</v>
      </c>
      <c r="B75">
        <v>2.98</v>
      </c>
      <c r="C75">
        <v>3.13</v>
      </c>
      <c r="D75">
        <v>0.25</v>
      </c>
      <c r="E75">
        <v>0.5</v>
      </c>
      <c r="F75">
        <v>0.28999999999999998</v>
      </c>
      <c r="G75">
        <v>63.96</v>
      </c>
    </row>
    <row r="76" spans="1:7" x14ac:dyDescent="0.2">
      <c r="A76" t="s">
        <v>272</v>
      </c>
      <c r="B76">
        <v>3.37</v>
      </c>
      <c r="C76">
        <v>2.44</v>
      </c>
      <c r="D76">
        <v>0.25</v>
      </c>
      <c r="E76">
        <v>0.45</v>
      </c>
      <c r="F76">
        <v>0.28999999999999998</v>
      </c>
      <c r="G76">
        <v>64.25</v>
      </c>
    </row>
    <row r="77" spans="1:7" x14ac:dyDescent="0.2">
      <c r="A77" t="s">
        <v>277</v>
      </c>
      <c r="B77">
        <v>2.52</v>
      </c>
      <c r="C77">
        <v>3.13</v>
      </c>
      <c r="D77">
        <v>0.24</v>
      </c>
      <c r="E77">
        <v>0.39</v>
      </c>
      <c r="F77">
        <v>0.28000000000000003</v>
      </c>
      <c r="G77">
        <v>64.53</v>
      </c>
    </row>
    <row r="78" spans="1:7" x14ac:dyDescent="0.2">
      <c r="A78" t="s">
        <v>274</v>
      </c>
      <c r="B78">
        <v>3.06</v>
      </c>
      <c r="C78">
        <v>2.41</v>
      </c>
      <c r="D78">
        <v>0.24</v>
      </c>
      <c r="E78">
        <v>0.3</v>
      </c>
      <c r="F78">
        <v>0.28000000000000003</v>
      </c>
      <c r="G78">
        <v>64.81</v>
      </c>
    </row>
    <row r="79" spans="1:7" x14ac:dyDescent="0.2">
      <c r="A79" t="s">
        <v>273</v>
      </c>
      <c r="B79">
        <v>3.62</v>
      </c>
      <c r="C79">
        <v>1.77</v>
      </c>
      <c r="D79">
        <v>0.24</v>
      </c>
      <c r="E79">
        <v>0.34</v>
      </c>
      <c r="F79">
        <v>0.28000000000000003</v>
      </c>
      <c r="G79">
        <v>65.09</v>
      </c>
    </row>
    <row r="80" spans="1:7" x14ac:dyDescent="0.2">
      <c r="A80" t="s">
        <v>278</v>
      </c>
      <c r="B80">
        <v>2.4900000000000002</v>
      </c>
      <c r="C80">
        <v>3.06</v>
      </c>
      <c r="D80">
        <v>0.24</v>
      </c>
      <c r="E80">
        <v>0.4</v>
      </c>
      <c r="F80">
        <v>0.28000000000000003</v>
      </c>
      <c r="G80">
        <v>65.37</v>
      </c>
    </row>
    <row r="81" spans="1:7" x14ac:dyDescent="0.2">
      <c r="A81" t="s">
        <v>279</v>
      </c>
      <c r="B81">
        <v>1.48</v>
      </c>
      <c r="C81">
        <v>3.72</v>
      </c>
      <c r="D81">
        <v>0.23</v>
      </c>
      <c r="E81">
        <v>0.28999999999999998</v>
      </c>
      <c r="F81">
        <v>0.27</v>
      </c>
      <c r="G81">
        <v>65.64</v>
      </c>
    </row>
    <row r="82" spans="1:7" x14ac:dyDescent="0.2">
      <c r="A82" t="s">
        <v>276</v>
      </c>
      <c r="B82">
        <v>2.62</v>
      </c>
      <c r="C82">
        <v>2.65</v>
      </c>
      <c r="D82">
        <v>0.23</v>
      </c>
      <c r="E82">
        <v>0.38</v>
      </c>
      <c r="F82">
        <v>0.27</v>
      </c>
      <c r="G82">
        <v>65.91</v>
      </c>
    </row>
    <row r="83" spans="1:7" x14ac:dyDescent="0.2">
      <c r="A83" t="s">
        <v>281</v>
      </c>
      <c r="B83">
        <v>2.3199999999999998</v>
      </c>
      <c r="C83">
        <v>2.96</v>
      </c>
      <c r="D83">
        <v>0.23</v>
      </c>
      <c r="E83">
        <v>0.39</v>
      </c>
      <c r="F83">
        <v>0.27</v>
      </c>
      <c r="G83">
        <v>66.17</v>
      </c>
    </row>
    <row r="84" spans="1:7" x14ac:dyDescent="0.2">
      <c r="A84" t="s">
        <v>280</v>
      </c>
      <c r="B84">
        <v>1.88</v>
      </c>
      <c r="C84">
        <v>3.19</v>
      </c>
      <c r="D84">
        <v>0.22</v>
      </c>
      <c r="E84">
        <v>0.28999999999999998</v>
      </c>
      <c r="F84">
        <v>0.26</v>
      </c>
      <c r="G84">
        <v>66.430000000000007</v>
      </c>
    </row>
    <row r="85" spans="1:7" x14ac:dyDescent="0.2">
      <c r="A85" t="s">
        <v>253</v>
      </c>
      <c r="B85">
        <v>1.2</v>
      </c>
      <c r="C85">
        <v>3.8</v>
      </c>
      <c r="D85">
        <v>0.22</v>
      </c>
      <c r="E85">
        <v>0.4</v>
      </c>
      <c r="F85">
        <v>0.25</v>
      </c>
      <c r="G85">
        <v>66.69</v>
      </c>
    </row>
    <row r="86" spans="1:7" x14ac:dyDescent="0.2">
      <c r="A86" t="s">
        <v>254</v>
      </c>
      <c r="B86">
        <v>3.6</v>
      </c>
      <c r="C86">
        <v>1.77</v>
      </c>
      <c r="D86">
        <v>0.22</v>
      </c>
      <c r="E86">
        <v>0.59</v>
      </c>
      <c r="F86">
        <v>0.25</v>
      </c>
      <c r="G86">
        <v>66.94</v>
      </c>
    </row>
    <row r="87" spans="1:7" x14ac:dyDescent="0.2">
      <c r="A87" t="s">
        <v>257</v>
      </c>
      <c r="B87">
        <v>1.72</v>
      </c>
      <c r="C87">
        <v>3.27</v>
      </c>
      <c r="D87">
        <v>0.21</v>
      </c>
      <c r="E87">
        <v>0.41</v>
      </c>
      <c r="F87">
        <v>0.25</v>
      </c>
      <c r="G87">
        <v>67.19</v>
      </c>
    </row>
    <row r="88" spans="1:7" x14ac:dyDescent="0.2">
      <c r="A88" t="s">
        <v>285</v>
      </c>
      <c r="B88">
        <v>3.72</v>
      </c>
      <c r="C88">
        <v>1.01</v>
      </c>
      <c r="D88">
        <v>0.21</v>
      </c>
      <c r="E88">
        <v>0.15</v>
      </c>
      <c r="F88">
        <v>0.25</v>
      </c>
      <c r="G88">
        <v>67.44</v>
      </c>
    </row>
    <row r="89" spans="1:7" x14ac:dyDescent="0.2">
      <c r="A89" t="s">
        <v>284</v>
      </c>
      <c r="B89">
        <v>3.66</v>
      </c>
      <c r="C89">
        <v>1.18</v>
      </c>
      <c r="D89">
        <v>0.21</v>
      </c>
      <c r="E89">
        <v>0.36</v>
      </c>
      <c r="F89">
        <v>0.25</v>
      </c>
      <c r="G89">
        <v>67.69</v>
      </c>
    </row>
    <row r="90" spans="1:7" x14ac:dyDescent="0.2">
      <c r="A90" t="s">
        <v>251</v>
      </c>
      <c r="B90">
        <v>1.05</v>
      </c>
      <c r="C90">
        <v>3.74</v>
      </c>
      <c r="D90">
        <v>0.21</v>
      </c>
      <c r="E90">
        <v>0.43</v>
      </c>
      <c r="F90">
        <v>0.24</v>
      </c>
      <c r="G90">
        <v>67.94</v>
      </c>
    </row>
    <row r="91" spans="1:7" x14ac:dyDescent="0.2">
      <c r="A91" t="s">
        <v>286</v>
      </c>
      <c r="B91">
        <v>2.23</v>
      </c>
      <c r="C91">
        <v>2.5499999999999998</v>
      </c>
      <c r="D91">
        <v>0.2</v>
      </c>
      <c r="E91">
        <v>0.4</v>
      </c>
      <c r="F91">
        <v>0.24</v>
      </c>
      <c r="G91">
        <v>68.180000000000007</v>
      </c>
    </row>
    <row r="92" spans="1:7" x14ac:dyDescent="0.2">
      <c r="A92" t="s">
        <v>282</v>
      </c>
      <c r="B92">
        <v>3.38</v>
      </c>
      <c r="C92">
        <v>1.19</v>
      </c>
      <c r="D92">
        <v>0.2</v>
      </c>
      <c r="E92">
        <v>0.28999999999999998</v>
      </c>
      <c r="F92">
        <v>0.24</v>
      </c>
      <c r="G92">
        <v>68.42</v>
      </c>
    </row>
    <row r="93" spans="1:7" x14ac:dyDescent="0.2">
      <c r="A93" t="s">
        <v>287</v>
      </c>
      <c r="B93">
        <v>2.75</v>
      </c>
      <c r="C93">
        <v>1.85</v>
      </c>
      <c r="D93">
        <v>0.2</v>
      </c>
      <c r="E93">
        <v>0.31</v>
      </c>
      <c r="F93">
        <v>0.24</v>
      </c>
      <c r="G93">
        <v>68.650000000000006</v>
      </c>
    </row>
    <row r="94" spans="1:7" x14ac:dyDescent="0.2">
      <c r="A94" t="s">
        <v>248</v>
      </c>
      <c r="B94">
        <v>3.12</v>
      </c>
      <c r="C94">
        <v>1.75</v>
      </c>
      <c r="D94">
        <v>0.2</v>
      </c>
      <c r="E94">
        <v>0.54</v>
      </c>
      <c r="F94">
        <v>0.23</v>
      </c>
      <c r="G94">
        <v>68.89</v>
      </c>
    </row>
    <row r="95" spans="1:7" x14ac:dyDescent="0.2">
      <c r="A95" t="s">
        <v>263</v>
      </c>
      <c r="B95">
        <v>1.89</v>
      </c>
      <c r="C95">
        <v>2.65</v>
      </c>
      <c r="D95">
        <v>0.19</v>
      </c>
      <c r="E95">
        <v>0.41</v>
      </c>
      <c r="F95">
        <v>0.23</v>
      </c>
      <c r="G95">
        <v>69.11</v>
      </c>
    </row>
    <row r="96" spans="1:7" x14ac:dyDescent="0.2">
      <c r="A96" s="3" t="s">
        <v>288</v>
      </c>
      <c r="B96">
        <v>1.07</v>
      </c>
      <c r="C96">
        <v>3.27</v>
      </c>
      <c r="D96">
        <v>0.19</v>
      </c>
      <c r="E96">
        <v>0.28000000000000003</v>
      </c>
      <c r="F96">
        <v>0.23</v>
      </c>
      <c r="G96">
        <v>69.34</v>
      </c>
    </row>
    <row r="97" spans="1:7" x14ac:dyDescent="0.2">
      <c r="A97" t="s">
        <v>283</v>
      </c>
      <c r="B97">
        <v>2.08</v>
      </c>
      <c r="C97">
        <v>2.36</v>
      </c>
      <c r="D97">
        <v>0.19</v>
      </c>
      <c r="E97">
        <v>0.42</v>
      </c>
      <c r="F97">
        <v>0.22</v>
      </c>
      <c r="G97">
        <v>69.56</v>
      </c>
    </row>
    <row r="98" spans="1:7" x14ac:dyDescent="0.2">
      <c r="A98" t="s">
        <v>289</v>
      </c>
      <c r="B98">
        <v>1.28</v>
      </c>
      <c r="C98">
        <v>3.02</v>
      </c>
      <c r="D98">
        <v>0.19</v>
      </c>
      <c r="E98">
        <v>0.35</v>
      </c>
      <c r="F98">
        <v>0.22</v>
      </c>
      <c r="G98">
        <v>69.78</v>
      </c>
    </row>
    <row r="99" spans="1:7" x14ac:dyDescent="0.2">
      <c r="A99" t="s">
        <v>290</v>
      </c>
      <c r="B99">
        <v>1.47</v>
      </c>
      <c r="C99">
        <v>2.78</v>
      </c>
      <c r="D99">
        <v>0.18</v>
      </c>
      <c r="E99">
        <v>0.39</v>
      </c>
      <c r="F99">
        <v>0.22</v>
      </c>
      <c r="G99">
        <v>70</v>
      </c>
    </row>
    <row r="100" spans="1:7" x14ac:dyDescent="0.2">
      <c r="A100" t="s">
        <v>291</v>
      </c>
      <c r="B100">
        <v>2.36</v>
      </c>
      <c r="C100">
        <v>1.95</v>
      </c>
      <c r="D100">
        <v>0.18</v>
      </c>
      <c r="E100">
        <v>0.45</v>
      </c>
      <c r="F100">
        <v>0.21</v>
      </c>
      <c r="G100">
        <v>70.209999999999994</v>
      </c>
    </row>
    <row r="101" spans="1:7" x14ac:dyDescent="0.2">
      <c r="A101" t="s">
        <v>295</v>
      </c>
      <c r="B101">
        <v>1.77</v>
      </c>
      <c r="C101">
        <v>2.25</v>
      </c>
      <c r="D101">
        <v>0.17</v>
      </c>
      <c r="E101">
        <v>0.32</v>
      </c>
      <c r="F101">
        <v>0.2</v>
      </c>
      <c r="G101">
        <v>70.42</v>
      </c>
    </row>
    <row r="102" spans="1:7" x14ac:dyDescent="0.2">
      <c r="A102" t="s">
        <v>292</v>
      </c>
      <c r="B102">
        <v>2.41</v>
      </c>
      <c r="C102">
        <v>1.61</v>
      </c>
      <c r="D102">
        <v>0.17</v>
      </c>
      <c r="E102">
        <v>0.34</v>
      </c>
      <c r="F102">
        <v>0.2</v>
      </c>
      <c r="G102">
        <v>70.62</v>
      </c>
    </row>
    <row r="103" spans="1:7" x14ac:dyDescent="0.2">
      <c r="A103" t="s">
        <v>296</v>
      </c>
      <c r="B103">
        <v>0.97</v>
      </c>
      <c r="C103">
        <v>2.8</v>
      </c>
      <c r="D103">
        <v>0.17</v>
      </c>
      <c r="E103">
        <v>0.31</v>
      </c>
      <c r="F103">
        <v>0.2</v>
      </c>
      <c r="G103">
        <v>70.819999999999993</v>
      </c>
    </row>
    <row r="104" spans="1:7" x14ac:dyDescent="0.2">
      <c r="A104" t="s">
        <v>294</v>
      </c>
      <c r="B104">
        <v>2.73</v>
      </c>
      <c r="C104">
        <v>1.0900000000000001</v>
      </c>
      <c r="D104">
        <v>0.17</v>
      </c>
      <c r="E104">
        <v>0.33</v>
      </c>
      <c r="F104">
        <v>0.2</v>
      </c>
      <c r="G104">
        <v>71.010000000000005</v>
      </c>
    </row>
    <row r="105" spans="1:7" x14ac:dyDescent="0.2">
      <c r="A105" t="s">
        <v>293</v>
      </c>
      <c r="B105">
        <v>2.56</v>
      </c>
      <c r="C105">
        <v>1.1599999999999999</v>
      </c>
      <c r="D105">
        <v>0.17</v>
      </c>
      <c r="E105">
        <v>0.27</v>
      </c>
      <c r="F105">
        <v>0.19</v>
      </c>
      <c r="G105">
        <v>71.209999999999994</v>
      </c>
    </row>
    <row r="106" spans="1:7" x14ac:dyDescent="0.2">
      <c r="A106" t="s">
        <v>299</v>
      </c>
      <c r="B106">
        <v>2.17</v>
      </c>
      <c r="C106">
        <v>1.76</v>
      </c>
      <c r="D106">
        <v>0.17</v>
      </c>
      <c r="E106">
        <v>0.46</v>
      </c>
      <c r="F106">
        <v>0.19</v>
      </c>
      <c r="G106">
        <v>71.400000000000006</v>
      </c>
    </row>
    <row r="107" spans="1:7" x14ac:dyDescent="0.2">
      <c r="A107" t="s">
        <v>265</v>
      </c>
      <c r="B107">
        <v>0.99</v>
      </c>
      <c r="C107">
        <v>2.79</v>
      </c>
      <c r="D107">
        <v>0.16</v>
      </c>
      <c r="E107">
        <v>0.43</v>
      </c>
      <c r="F107">
        <v>0.19</v>
      </c>
      <c r="G107">
        <v>71.599999999999994</v>
      </c>
    </row>
    <row r="108" spans="1:7" x14ac:dyDescent="0.2">
      <c r="A108" t="s">
        <v>300</v>
      </c>
      <c r="B108">
        <v>1.58</v>
      </c>
      <c r="C108">
        <v>2.3199999999999998</v>
      </c>
      <c r="D108">
        <v>0.16</v>
      </c>
      <c r="E108">
        <v>0.41</v>
      </c>
      <c r="F108">
        <v>0.19</v>
      </c>
      <c r="G108">
        <v>71.790000000000006</v>
      </c>
    </row>
    <row r="109" spans="1:7" x14ac:dyDescent="0.2">
      <c r="A109" t="s">
        <v>301</v>
      </c>
      <c r="B109">
        <v>0.48</v>
      </c>
      <c r="C109">
        <v>3.13</v>
      </c>
      <c r="D109">
        <v>0.16</v>
      </c>
      <c r="E109">
        <v>0.32</v>
      </c>
      <c r="F109">
        <v>0.19</v>
      </c>
      <c r="G109">
        <v>71.98</v>
      </c>
    </row>
    <row r="110" spans="1:7" x14ac:dyDescent="0.2">
      <c r="A110" t="s">
        <v>260</v>
      </c>
      <c r="B110">
        <v>1.57</v>
      </c>
      <c r="C110">
        <v>2.57</v>
      </c>
      <c r="D110">
        <v>0.16</v>
      </c>
      <c r="E110">
        <v>0.66</v>
      </c>
      <c r="F110">
        <v>0.19</v>
      </c>
      <c r="G110">
        <v>72.16</v>
      </c>
    </row>
    <row r="111" spans="1:7" x14ac:dyDescent="0.2">
      <c r="A111" t="s">
        <v>297</v>
      </c>
      <c r="B111">
        <v>1.67</v>
      </c>
      <c r="C111">
        <v>2.11</v>
      </c>
      <c r="D111">
        <v>0.16</v>
      </c>
      <c r="E111">
        <v>0.51</v>
      </c>
      <c r="F111">
        <v>0.18</v>
      </c>
      <c r="G111">
        <v>72.349999999999994</v>
      </c>
    </row>
    <row r="112" spans="1:7" x14ac:dyDescent="0.2">
      <c r="A112" t="s">
        <v>303</v>
      </c>
      <c r="B112">
        <v>1.43</v>
      </c>
      <c r="C112">
        <v>2.08</v>
      </c>
      <c r="D112">
        <v>0.15</v>
      </c>
      <c r="E112">
        <v>0.36</v>
      </c>
      <c r="F112">
        <v>0.18</v>
      </c>
      <c r="G112">
        <v>72.53</v>
      </c>
    </row>
    <row r="113" spans="1:7" x14ac:dyDescent="0.2">
      <c r="A113" s="3" t="s">
        <v>298</v>
      </c>
      <c r="B113">
        <v>2.17</v>
      </c>
      <c r="C113">
        <v>1.44</v>
      </c>
      <c r="D113">
        <v>0.15</v>
      </c>
      <c r="E113">
        <v>0.43</v>
      </c>
      <c r="F113">
        <v>0.18</v>
      </c>
      <c r="G113">
        <v>72.7</v>
      </c>
    </row>
    <row r="114" spans="1:7" x14ac:dyDescent="0.2">
      <c r="A114" t="s">
        <v>309</v>
      </c>
      <c r="B114">
        <v>3</v>
      </c>
      <c r="C114">
        <v>0.36</v>
      </c>
      <c r="D114">
        <v>0.15</v>
      </c>
      <c r="E114">
        <v>0.31</v>
      </c>
      <c r="F114">
        <v>0.18</v>
      </c>
      <c r="G114">
        <v>72.88</v>
      </c>
    </row>
    <row r="115" spans="1:7" x14ac:dyDescent="0.2">
      <c r="A115" t="s">
        <v>304</v>
      </c>
      <c r="B115">
        <v>2.0499999999999998</v>
      </c>
      <c r="C115">
        <v>1.39</v>
      </c>
      <c r="D115">
        <v>0.15</v>
      </c>
      <c r="E115">
        <v>0.36</v>
      </c>
      <c r="F115">
        <v>0.18</v>
      </c>
      <c r="G115">
        <v>73.06</v>
      </c>
    </row>
    <row r="116" spans="1:7" x14ac:dyDescent="0.2">
      <c r="A116" t="s">
        <v>302</v>
      </c>
      <c r="B116">
        <v>2.04</v>
      </c>
      <c r="C116">
        <v>1.53</v>
      </c>
      <c r="D116">
        <v>0.15</v>
      </c>
      <c r="E116">
        <v>0.48</v>
      </c>
      <c r="F116">
        <v>0.17</v>
      </c>
      <c r="G116">
        <v>73.23</v>
      </c>
    </row>
    <row r="117" spans="1:7" x14ac:dyDescent="0.2">
      <c r="A117" t="s">
        <v>305</v>
      </c>
      <c r="B117">
        <v>1.32</v>
      </c>
      <c r="C117">
        <v>2.0699999999999998</v>
      </c>
      <c r="D117">
        <v>0.15</v>
      </c>
      <c r="E117">
        <v>0.35</v>
      </c>
      <c r="F117">
        <v>0.17</v>
      </c>
      <c r="G117">
        <v>73.41</v>
      </c>
    </row>
    <row r="118" spans="1:7" x14ac:dyDescent="0.2">
      <c r="A118" t="s">
        <v>310</v>
      </c>
      <c r="B118">
        <v>1.94</v>
      </c>
      <c r="C118">
        <v>1.41</v>
      </c>
      <c r="D118">
        <v>0.15</v>
      </c>
      <c r="E118">
        <v>0.3</v>
      </c>
      <c r="F118">
        <v>0.17</v>
      </c>
      <c r="G118">
        <v>73.58</v>
      </c>
    </row>
    <row r="119" spans="1:7" x14ac:dyDescent="0.2">
      <c r="A119" t="s">
        <v>312</v>
      </c>
      <c r="B119">
        <v>2.41</v>
      </c>
      <c r="C119">
        <v>0.9</v>
      </c>
      <c r="D119">
        <v>0.14000000000000001</v>
      </c>
      <c r="E119">
        <v>0.4</v>
      </c>
      <c r="F119">
        <v>0.17</v>
      </c>
      <c r="G119">
        <v>73.75</v>
      </c>
    </row>
    <row r="120" spans="1:7" x14ac:dyDescent="0.2">
      <c r="A120" t="s">
        <v>307</v>
      </c>
      <c r="B120">
        <v>2.37</v>
      </c>
      <c r="C120">
        <v>0.76</v>
      </c>
      <c r="D120">
        <v>0.14000000000000001</v>
      </c>
      <c r="E120">
        <v>0.32</v>
      </c>
      <c r="F120">
        <v>0.16</v>
      </c>
      <c r="G120">
        <v>73.91</v>
      </c>
    </row>
    <row r="121" spans="1:7" x14ac:dyDescent="0.2">
      <c r="A121" t="s">
        <v>318</v>
      </c>
      <c r="B121">
        <v>1.93</v>
      </c>
      <c r="C121">
        <v>1.22</v>
      </c>
      <c r="D121">
        <v>0.14000000000000001</v>
      </c>
      <c r="E121">
        <v>0.27</v>
      </c>
      <c r="F121">
        <v>0.16</v>
      </c>
      <c r="G121">
        <v>74.08</v>
      </c>
    </row>
    <row r="122" spans="1:7" x14ac:dyDescent="0.2">
      <c r="A122" t="s">
        <v>313</v>
      </c>
      <c r="B122">
        <v>1.1299999999999999</v>
      </c>
      <c r="C122">
        <v>2.08</v>
      </c>
      <c r="D122">
        <v>0.14000000000000001</v>
      </c>
      <c r="E122">
        <v>0.36</v>
      </c>
      <c r="F122">
        <v>0.16</v>
      </c>
      <c r="G122">
        <v>74.239999999999995</v>
      </c>
    </row>
    <row r="123" spans="1:7" x14ac:dyDescent="0.2">
      <c r="A123" t="s">
        <v>308</v>
      </c>
      <c r="B123">
        <v>1.53</v>
      </c>
      <c r="C123">
        <v>1.73</v>
      </c>
      <c r="D123">
        <v>0.14000000000000001</v>
      </c>
      <c r="E123">
        <v>0.37</v>
      </c>
      <c r="F123">
        <v>0.16</v>
      </c>
      <c r="G123">
        <v>74.400000000000006</v>
      </c>
    </row>
    <row r="124" spans="1:7" x14ac:dyDescent="0.2">
      <c r="A124" t="s">
        <v>319</v>
      </c>
      <c r="B124">
        <v>1.41</v>
      </c>
      <c r="C124">
        <v>1.65</v>
      </c>
      <c r="D124">
        <v>0.14000000000000001</v>
      </c>
      <c r="E124">
        <v>0.22</v>
      </c>
      <c r="F124">
        <v>0.16</v>
      </c>
      <c r="G124">
        <v>74.56</v>
      </c>
    </row>
    <row r="125" spans="1:7" x14ac:dyDescent="0.2">
      <c r="A125" t="s">
        <v>311</v>
      </c>
      <c r="B125">
        <v>1.97</v>
      </c>
      <c r="C125">
        <v>1.35</v>
      </c>
      <c r="D125">
        <v>0.14000000000000001</v>
      </c>
      <c r="E125">
        <v>0.53</v>
      </c>
      <c r="F125">
        <v>0.16</v>
      </c>
      <c r="G125">
        <v>74.72</v>
      </c>
    </row>
    <row r="126" spans="1:7" x14ac:dyDescent="0.2">
      <c r="A126" t="s">
        <v>306</v>
      </c>
      <c r="B126">
        <v>1.86</v>
      </c>
      <c r="C126">
        <v>1.32</v>
      </c>
      <c r="D126">
        <v>0.14000000000000001</v>
      </c>
      <c r="E126">
        <v>0.4</v>
      </c>
      <c r="F126">
        <v>0.16</v>
      </c>
      <c r="G126">
        <v>74.88</v>
      </c>
    </row>
    <row r="127" spans="1:7" x14ac:dyDescent="0.2">
      <c r="A127" t="s">
        <v>320</v>
      </c>
      <c r="B127">
        <v>1.61</v>
      </c>
      <c r="C127">
        <v>1.49</v>
      </c>
      <c r="D127">
        <v>0.13</v>
      </c>
      <c r="E127">
        <v>0.37</v>
      </c>
      <c r="F127">
        <v>0.16</v>
      </c>
      <c r="G127">
        <v>75.040000000000006</v>
      </c>
    </row>
    <row r="128" spans="1:7" x14ac:dyDescent="0.2">
      <c r="A128" t="s">
        <v>321</v>
      </c>
      <c r="B128">
        <v>1.1599999999999999</v>
      </c>
      <c r="C128">
        <v>1.94</v>
      </c>
      <c r="D128">
        <v>0.13</v>
      </c>
      <c r="E128">
        <v>0.41</v>
      </c>
      <c r="F128">
        <v>0.16</v>
      </c>
      <c r="G128">
        <v>75.2</v>
      </c>
    </row>
    <row r="129" spans="1:7" x14ac:dyDescent="0.2">
      <c r="A129" t="s">
        <v>316</v>
      </c>
      <c r="B129">
        <v>1.6</v>
      </c>
      <c r="C129">
        <v>1.52</v>
      </c>
      <c r="D129">
        <v>0.13</v>
      </c>
      <c r="E129">
        <v>0.44</v>
      </c>
      <c r="F129">
        <v>0.15</v>
      </c>
      <c r="G129">
        <v>75.349999999999994</v>
      </c>
    </row>
    <row r="130" spans="1:7" x14ac:dyDescent="0.2">
      <c r="A130" t="s">
        <v>314</v>
      </c>
      <c r="B130">
        <v>1.76</v>
      </c>
      <c r="C130">
        <v>1.21</v>
      </c>
      <c r="D130">
        <v>0.13</v>
      </c>
      <c r="E130">
        <v>0.28000000000000003</v>
      </c>
      <c r="F130">
        <v>0.15</v>
      </c>
      <c r="G130">
        <v>75.510000000000005</v>
      </c>
    </row>
    <row r="131" spans="1:7" x14ac:dyDescent="0.2">
      <c r="A131" t="s">
        <v>323</v>
      </c>
      <c r="B131">
        <v>1.74</v>
      </c>
      <c r="C131">
        <v>1.22</v>
      </c>
      <c r="D131">
        <v>0.13</v>
      </c>
      <c r="E131">
        <v>0.28999999999999998</v>
      </c>
      <c r="F131">
        <v>0.15</v>
      </c>
      <c r="G131">
        <v>75.66</v>
      </c>
    </row>
    <row r="132" spans="1:7" x14ac:dyDescent="0.2">
      <c r="A132" t="s">
        <v>324</v>
      </c>
      <c r="B132">
        <v>1.59</v>
      </c>
      <c r="C132">
        <v>1.39</v>
      </c>
      <c r="D132">
        <v>0.13</v>
      </c>
      <c r="E132">
        <v>0.37</v>
      </c>
      <c r="F132">
        <v>0.15</v>
      </c>
      <c r="G132">
        <v>75.81</v>
      </c>
    </row>
    <row r="133" spans="1:7" x14ac:dyDescent="0.2">
      <c r="A133" t="s">
        <v>315</v>
      </c>
      <c r="B133">
        <v>1.1200000000000001</v>
      </c>
      <c r="C133">
        <v>1.8</v>
      </c>
      <c r="D133">
        <v>0.13</v>
      </c>
      <c r="E133">
        <v>0.28000000000000003</v>
      </c>
      <c r="F133">
        <v>0.15</v>
      </c>
      <c r="G133">
        <v>75.97</v>
      </c>
    </row>
    <row r="134" spans="1:7" x14ac:dyDescent="0.2">
      <c r="A134" t="s">
        <v>329</v>
      </c>
      <c r="B134">
        <v>2.04</v>
      </c>
      <c r="C134">
        <v>0.81</v>
      </c>
      <c r="D134">
        <v>0.13</v>
      </c>
      <c r="E134">
        <v>0.2</v>
      </c>
      <c r="F134">
        <v>0.15</v>
      </c>
      <c r="G134">
        <v>76.12</v>
      </c>
    </row>
    <row r="135" spans="1:7" x14ac:dyDescent="0.2">
      <c r="A135" t="s">
        <v>322</v>
      </c>
      <c r="B135">
        <v>1</v>
      </c>
      <c r="C135">
        <v>2.08</v>
      </c>
      <c r="D135">
        <v>0.13</v>
      </c>
      <c r="E135">
        <v>0.51</v>
      </c>
      <c r="F135">
        <v>0.15</v>
      </c>
      <c r="G135">
        <v>76.27</v>
      </c>
    </row>
    <row r="136" spans="1:7" x14ac:dyDescent="0.2">
      <c r="A136" t="s">
        <v>331</v>
      </c>
      <c r="B136">
        <v>2.04</v>
      </c>
      <c r="C136">
        <v>0.82</v>
      </c>
      <c r="D136">
        <v>0.13</v>
      </c>
      <c r="E136">
        <v>0.28000000000000003</v>
      </c>
      <c r="F136">
        <v>0.15</v>
      </c>
      <c r="G136">
        <v>76.42</v>
      </c>
    </row>
    <row r="137" spans="1:7" x14ac:dyDescent="0.2">
      <c r="A137" t="s">
        <v>317</v>
      </c>
      <c r="B137">
        <v>2</v>
      </c>
      <c r="C137">
        <v>0.89</v>
      </c>
      <c r="D137">
        <v>0.13</v>
      </c>
      <c r="E137">
        <v>0.33</v>
      </c>
      <c r="F137">
        <v>0.15</v>
      </c>
      <c r="G137">
        <v>76.569999999999993</v>
      </c>
    </row>
    <row r="138" spans="1:7" x14ac:dyDescent="0.2">
      <c r="A138" t="s">
        <v>328</v>
      </c>
      <c r="B138">
        <v>1.01</v>
      </c>
      <c r="C138">
        <v>1.84</v>
      </c>
      <c r="D138">
        <v>0.13</v>
      </c>
      <c r="E138">
        <v>0.32</v>
      </c>
      <c r="F138">
        <v>0.15</v>
      </c>
      <c r="G138">
        <v>76.709999999999994</v>
      </c>
    </row>
    <row r="139" spans="1:7" x14ac:dyDescent="0.2">
      <c r="A139" t="s">
        <v>334</v>
      </c>
      <c r="B139">
        <v>1.1200000000000001</v>
      </c>
      <c r="C139">
        <v>1.69</v>
      </c>
      <c r="D139">
        <v>0.13</v>
      </c>
      <c r="E139">
        <v>0.23</v>
      </c>
      <c r="F139">
        <v>0.15</v>
      </c>
      <c r="G139">
        <v>76.86</v>
      </c>
    </row>
    <row r="140" spans="1:7" x14ac:dyDescent="0.2">
      <c r="A140" t="s">
        <v>337</v>
      </c>
      <c r="B140">
        <v>1.71</v>
      </c>
      <c r="C140">
        <v>1.08</v>
      </c>
      <c r="D140">
        <v>0.13</v>
      </c>
      <c r="E140">
        <v>0.2</v>
      </c>
      <c r="F140">
        <v>0.15</v>
      </c>
      <c r="G140">
        <v>77.010000000000005</v>
      </c>
    </row>
    <row r="141" spans="1:7" x14ac:dyDescent="0.2">
      <c r="A141" t="s">
        <v>335</v>
      </c>
      <c r="B141">
        <v>1.63</v>
      </c>
      <c r="C141">
        <v>1.19</v>
      </c>
      <c r="D141">
        <v>0.12</v>
      </c>
      <c r="E141">
        <v>0.28999999999999998</v>
      </c>
      <c r="F141">
        <v>0.15</v>
      </c>
      <c r="G141">
        <v>77.16</v>
      </c>
    </row>
    <row r="142" spans="1:7" x14ac:dyDescent="0.2">
      <c r="A142" t="s">
        <v>333</v>
      </c>
      <c r="B142">
        <v>1.02</v>
      </c>
      <c r="C142">
        <v>1.79</v>
      </c>
      <c r="D142">
        <v>0.12</v>
      </c>
      <c r="E142">
        <v>0.33</v>
      </c>
      <c r="F142">
        <v>0.15</v>
      </c>
      <c r="G142">
        <v>77.3</v>
      </c>
    </row>
    <row r="143" spans="1:7" x14ac:dyDescent="0.2">
      <c r="A143" t="s">
        <v>325</v>
      </c>
      <c r="B143">
        <v>1.36</v>
      </c>
      <c r="C143">
        <v>1.62</v>
      </c>
      <c r="D143">
        <v>0.12</v>
      </c>
      <c r="E143">
        <v>0.48</v>
      </c>
      <c r="F143">
        <v>0.15</v>
      </c>
      <c r="G143">
        <v>77.45</v>
      </c>
    </row>
    <row r="144" spans="1:7" x14ac:dyDescent="0.2">
      <c r="A144" t="s">
        <v>330</v>
      </c>
      <c r="B144">
        <v>1.65</v>
      </c>
      <c r="C144">
        <v>1.31</v>
      </c>
      <c r="D144">
        <v>0.12</v>
      </c>
      <c r="E144">
        <v>0.47</v>
      </c>
      <c r="F144">
        <v>0.15</v>
      </c>
      <c r="G144">
        <v>77.59</v>
      </c>
    </row>
    <row r="145" spans="1:7" x14ac:dyDescent="0.2">
      <c r="A145" t="s">
        <v>332</v>
      </c>
      <c r="B145">
        <v>0.99</v>
      </c>
      <c r="C145">
        <v>2.02</v>
      </c>
      <c r="D145">
        <v>0.12</v>
      </c>
      <c r="E145">
        <v>0.5</v>
      </c>
      <c r="F145">
        <v>0.15</v>
      </c>
      <c r="G145">
        <v>77.739999999999995</v>
      </c>
    </row>
    <row r="146" spans="1:7" x14ac:dyDescent="0.2">
      <c r="A146" t="s">
        <v>326</v>
      </c>
      <c r="B146">
        <v>2.13</v>
      </c>
      <c r="C146">
        <v>0.59</v>
      </c>
      <c r="D146">
        <v>0.12</v>
      </c>
      <c r="E146">
        <v>0.19</v>
      </c>
      <c r="F146">
        <v>0.14000000000000001</v>
      </c>
      <c r="G146">
        <v>77.88</v>
      </c>
    </row>
    <row r="147" spans="1:7" x14ac:dyDescent="0.2">
      <c r="A147" t="s">
        <v>327</v>
      </c>
      <c r="B147">
        <v>2.25</v>
      </c>
      <c r="C147">
        <v>0.45</v>
      </c>
      <c r="D147">
        <v>0.12</v>
      </c>
      <c r="E147">
        <v>0.21</v>
      </c>
      <c r="F147">
        <v>0.14000000000000001</v>
      </c>
      <c r="G147">
        <v>78.03</v>
      </c>
    </row>
    <row r="148" spans="1:7" x14ac:dyDescent="0.2">
      <c r="A148" t="s">
        <v>336</v>
      </c>
      <c r="B148">
        <v>1</v>
      </c>
      <c r="C148">
        <v>1.79</v>
      </c>
      <c r="D148">
        <v>0.12</v>
      </c>
      <c r="E148">
        <v>0.34</v>
      </c>
      <c r="F148">
        <v>0.14000000000000001</v>
      </c>
      <c r="G148">
        <v>78.17</v>
      </c>
    </row>
    <row r="149" spans="1:7" x14ac:dyDescent="0.2">
      <c r="A149" t="s">
        <v>338</v>
      </c>
      <c r="B149">
        <v>1.79</v>
      </c>
      <c r="C149">
        <v>1.01</v>
      </c>
      <c r="D149">
        <v>0.12</v>
      </c>
      <c r="E149">
        <v>0.37</v>
      </c>
      <c r="F149">
        <v>0.14000000000000001</v>
      </c>
      <c r="G149">
        <v>78.31</v>
      </c>
    </row>
    <row r="150" spans="1:7" x14ac:dyDescent="0.2">
      <c r="A150" t="s">
        <v>341</v>
      </c>
      <c r="B150">
        <v>1.86</v>
      </c>
      <c r="C150">
        <v>0.9</v>
      </c>
      <c r="D150">
        <v>0.12</v>
      </c>
      <c r="E150">
        <v>0.38</v>
      </c>
      <c r="F150">
        <v>0.14000000000000001</v>
      </c>
      <c r="G150">
        <v>78.45</v>
      </c>
    </row>
    <row r="151" spans="1:7" x14ac:dyDescent="0.2">
      <c r="A151" t="s">
        <v>343</v>
      </c>
      <c r="B151">
        <v>1.95</v>
      </c>
      <c r="C151">
        <v>0.73</v>
      </c>
      <c r="D151">
        <v>0.12</v>
      </c>
      <c r="E151">
        <v>0.31</v>
      </c>
      <c r="F151">
        <v>0.14000000000000001</v>
      </c>
      <c r="G151">
        <v>78.59</v>
      </c>
    </row>
    <row r="152" spans="1:7" x14ac:dyDescent="0.2">
      <c r="A152" t="s">
        <v>339</v>
      </c>
      <c r="B152">
        <v>0.94</v>
      </c>
      <c r="C152">
        <v>1.77</v>
      </c>
      <c r="D152">
        <v>0.12</v>
      </c>
      <c r="E152">
        <v>0.39</v>
      </c>
      <c r="F152">
        <v>0.14000000000000001</v>
      </c>
      <c r="G152">
        <v>78.73</v>
      </c>
    </row>
    <row r="153" spans="1:7" x14ac:dyDescent="0.2">
      <c r="A153" t="s">
        <v>350</v>
      </c>
      <c r="B153">
        <v>2.5499999999999998</v>
      </c>
      <c r="C153">
        <v>0</v>
      </c>
      <c r="D153">
        <v>0.12</v>
      </c>
      <c r="E153">
        <v>0.1</v>
      </c>
      <c r="F153">
        <v>0.14000000000000001</v>
      </c>
      <c r="G153">
        <v>78.87</v>
      </c>
    </row>
    <row r="154" spans="1:7" x14ac:dyDescent="0.2">
      <c r="A154" t="s">
        <v>340</v>
      </c>
      <c r="B154">
        <v>1.92</v>
      </c>
      <c r="C154">
        <v>0.72</v>
      </c>
      <c r="D154">
        <v>0.12</v>
      </c>
      <c r="E154">
        <v>0.32</v>
      </c>
      <c r="F154">
        <v>0.14000000000000001</v>
      </c>
      <c r="G154">
        <v>79</v>
      </c>
    </row>
    <row r="155" spans="1:7" x14ac:dyDescent="0.2">
      <c r="A155" t="s">
        <v>342</v>
      </c>
      <c r="B155">
        <v>1.1499999999999999</v>
      </c>
      <c r="C155">
        <v>1.58</v>
      </c>
      <c r="D155">
        <v>0.12</v>
      </c>
      <c r="E155">
        <v>0.43</v>
      </c>
      <c r="F155">
        <v>0.14000000000000001</v>
      </c>
      <c r="G155">
        <v>79.14</v>
      </c>
    </row>
    <row r="156" spans="1:7" x14ac:dyDescent="0.2">
      <c r="A156" t="s">
        <v>344</v>
      </c>
      <c r="B156">
        <v>1.6</v>
      </c>
      <c r="C156">
        <v>1.0900000000000001</v>
      </c>
      <c r="D156">
        <v>0.12</v>
      </c>
      <c r="E156">
        <v>0.41</v>
      </c>
      <c r="F156">
        <v>0.14000000000000001</v>
      </c>
      <c r="G156">
        <v>79.27</v>
      </c>
    </row>
    <row r="157" spans="1:7" x14ac:dyDescent="0.2">
      <c r="A157" t="s">
        <v>348</v>
      </c>
      <c r="B157">
        <v>0.4</v>
      </c>
      <c r="C157">
        <v>2.21</v>
      </c>
      <c r="D157">
        <v>0.11</v>
      </c>
      <c r="E157">
        <v>0.39</v>
      </c>
      <c r="F157">
        <v>0.13</v>
      </c>
      <c r="G157">
        <v>79.41</v>
      </c>
    </row>
    <row r="158" spans="1:7" x14ac:dyDescent="0.2">
      <c r="A158" t="s">
        <v>345</v>
      </c>
      <c r="B158">
        <v>0.84</v>
      </c>
      <c r="C158">
        <v>1.77</v>
      </c>
      <c r="D158">
        <v>0.11</v>
      </c>
      <c r="E158">
        <v>0.4</v>
      </c>
      <c r="F158">
        <v>0.13</v>
      </c>
      <c r="G158">
        <v>79.540000000000006</v>
      </c>
    </row>
    <row r="159" spans="1:7" x14ac:dyDescent="0.2">
      <c r="A159" t="s">
        <v>349</v>
      </c>
      <c r="B159">
        <v>1.2</v>
      </c>
      <c r="C159">
        <v>1.32</v>
      </c>
      <c r="D159">
        <v>0.11</v>
      </c>
      <c r="E159">
        <v>0.3</v>
      </c>
      <c r="F159">
        <v>0.13</v>
      </c>
      <c r="G159">
        <v>79.67</v>
      </c>
    </row>
    <row r="160" spans="1:7" x14ac:dyDescent="0.2">
      <c r="A160" t="s">
        <v>347</v>
      </c>
      <c r="B160">
        <v>1.53</v>
      </c>
      <c r="C160">
        <v>1.03</v>
      </c>
      <c r="D160">
        <v>0.11</v>
      </c>
      <c r="E160">
        <v>0.35</v>
      </c>
      <c r="F160">
        <v>0.13</v>
      </c>
      <c r="G160">
        <v>79.8</v>
      </c>
    </row>
    <row r="161" spans="1:7" x14ac:dyDescent="0.2">
      <c r="A161" t="s">
        <v>346</v>
      </c>
      <c r="B161">
        <v>1.59</v>
      </c>
      <c r="C161">
        <v>0.94</v>
      </c>
      <c r="D161">
        <v>0.11</v>
      </c>
      <c r="E161">
        <v>0.36</v>
      </c>
      <c r="F161">
        <v>0.13</v>
      </c>
      <c r="G161">
        <v>79.930000000000007</v>
      </c>
    </row>
    <row r="162" spans="1:7" x14ac:dyDescent="0.2">
      <c r="A162" t="s">
        <v>353</v>
      </c>
      <c r="B162">
        <v>0.92</v>
      </c>
      <c r="C162">
        <v>1.79</v>
      </c>
      <c r="D162">
        <v>0.11</v>
      </c>
      <c r="E162">
        <v>0.6</v>
      </c>
      <c r="F162">
        <v>0.13</v>
      </c>
      <c r="G162">
        <v>80.06</v>
      </c>
    </row>
    <row r="163" spans="1:7" x14ac:dyDescent="0.2">
      <c r="A163" t="s">
        <v>354</v>
      </c>
      <c r="B163">
        <v>1.06</v>
      </c>
      <c r="C163">
        <v>1.37</v>
      </c>
      <c r="D163">
        <v>0.11</v>
      </c>
      <c r="E163">
        <v>0.28000000000000003</v>
      </c>
      <c r="F163">
        <v>0.13</v>
      </c>
      <c r="G163">
        <v>80.180000000000007</v>
      </c>
    </row>
    <row r="164" spans="1:7" x14ac:dyDescent="0.2">
      <c r="A164" t="s">
        <v>351</v>
      </c>
      <c r="B164">
        <v>0.01</v>
      </c>
      <c r="C164">
        <v>2.2999999999999998</v>
      </c>
      <c r="D164">
        <v>0.11</v>
      </c>
      <c r="E164">
        <v>0.16</v>
      </c>
      <c r="F164">
        <v>0.12</v>
      </c>
      <c r="G164">
        <v>80.31</v>
      </c>
    </row>
    <row r="165" spans="1:7" x14ac:dyDescent="0.2">
      <c r="A165" t="s">
        <v>357</v>
      </c>
      <c r="B165">
        <v>1.38</v>
      </c>
      <c r="C165">
        <v>1.0900000000000001</v>
      </c>
      <c r="D165">
        <v>0.11</v>
      </c>
      <c r="E165">
        <v>0.42</v>
      </c>
      <c r="F165">
        <v>0.12</v>
      </c>
      <c r="G165">
        <v>80.430000000000007</v>
      </c>
    </row>
    <row r="166" spans="1:7" x14ac:dyDescent="0.2">
      <c r="A166" t="s">
        <v>352</v>
      </c>
      <c r="B166">
        <v>0.79</v>
      </c>
      <c r="C166">
        <v>1.51</v>
      </c>
      <c r="D166">
        <v>0.1</v>
      </c>
      <c r="E166">
        <v>0.19</v>
      </c>
      <c r="F166">
        <v>0.12</v>
      </c>
      <c r="G166">
        <v>80.55</v>
      </c>
    </row>
    <row r="167" spans="1:7" x14ac:dyDescent="0.2">
      <c r="A167" t="s">
        <v>356</v>
      </c>
      <c r="B167">
        <v>2.02</v>
      </c>
      <c r="C167">
        <v>0.21</v>
      </c>
      <c r="D167">
        <v>0.1</v>
      </c>
      <c r="E167">
        <v>0.19</v>
      </c>
      <c r="F167">
        <v>0.12</v>
      </c>
      <c r="G167">
        <v>80.67</v>
      </c>
    </row>
    <row r="168" spans="1:7" x14ac:dyDescent="0.2">
      <c r="A168" t="s">
        <v>358</v>
      </c>
      <c r="B168">
        <v>1.04</v>
      </c>
      <c r="C168">
        <v>1.25</v>
      </c>
      <c r="D168">
        <v>0.1</v>
      </c>
      <c r="E168">
        <v>0.3</v>
      </c>
      <c r="F168">
        <v>0.12</v>
      </c>
      <c r="G168">
        <v>80.790000000000006</v>
      </c>
    </row>
    <row r="169" spans="1:7" x14ac:dyDescent="0.2">
      <c r="A169" t="s">
        <v>360</v>
      </c>
      <c r="B169">
        <v>0.46</v>
      </c>
      <c r="C169">
        <v>1.77</v>
      </c>
      <c r="D169">
        <v>0.1</v>
      </c>
      <c r="E169">
        <v>0.22</v>
      </c>
      <c r="F169">
        <v>0.12</v>
      </c>
      <c r="G169">
        <v>80.91</v>
      </c>
    </row>
    <row r="170" spans="1:7" x14ac:dyDescent="0.2">
      <c r="A170" t="s">
        <v>361</v>
      </c>
      <c r="B170">
        <v>0.39</v>
      </c>
      <c r="C170">
        <v>1.82</v>
      </c>
      <c r="D170">
        <v>0.1</v>
      </c>
      <c r="E170">
        <v>0.23</v>
      </c>
      <c r="F170">
        <v>0.12</v>
      </c>
      <c r="G170">
        <v>81.03</v>
      </c>
    </row>
    <row r="171" spans="1:7" x14ac:dyDescent="0.2">
      <c r="A171" t="s">
        <v>355</v>
      </c>
      <c r="B171">
        <v>1.68</v>
      </c>
      <c r="C171">
        <v>0.56999999999999995</v>
      </c>
      <c r="D171">
        <v>0.1</v>
      </c>
      <c r="E171">
        <v>0.31</v>
      </c>
      <c r="F171">
        <v>0.12</v>
      </c>
      <c r="G171">
        <v>81.150000000000006</v>
      </c>
    </row>
    <row r="172" spans="1:7" x14ac:dyDescent="0.2">
      <c r="A172" t="s">
        <v>362</v>
      </c>
      <c r="B172">
        <v>0.71</v>
      </c>
      <c r="C172">
        <v>1.49</v>
      </c>
      <c r="D172">
        <v>0.1</v>
      </c>
      <c r="E172">
        <v>0.23</v>
      </c>
      <c r="F172">
        <v>0.12</v>
      </c>
      <c r="G172">
        <v>81.260000000000005</v>
      </c>
    </row>
    <row r="173" spans="1:7" x14ac:dyDescent="0.2">
      <c r="A173" t="s">
        <v>359</v>
      </c>
      <c r="B173">
        <v>1.0900000000000001</v>
      </c>
      <c r="C173">
        <v>1.07</v>
      </c>
      <c r="D173">
        <v>0.1</v>
      </c>
      <c r="E173">
        <v>0.21</v>
      </c>
      <c r="F173">
        <v>0.11</v>
      </c>
      <c r="G173">
        <v>81.38</v>
      </c>
    </row>
    <row r="174" spans="1:7" x14ac:dyDescent="0.2">
      <c r="A174" t="s">
        <v>367</v>
      </c>
      <c r="B174">
        <v>1.98</v>
      </c>
      <c r="C174">
        <v>0.15</v>
      </c>
      <c r="D174">
        <v>0.1</v>
      </c>
      <c r="E174">
        <v>0.23</v>
      </c>
      <c r="F174">
        <v>0.11</v>
      </c>
      <c r="G174">
        <v>81.489999999999995</v>
      </c>
    </row>
    <row r="175" spans="1:7" x14ac:dyDescent="0.2">
      <c r="A175" t="s">
        <v>364</v>
      </c>
      <c r="B175">
        <v>1.51</v>
      </c>
      <c r="C175">
        <v>0.62</v>
      </c>
      <c r="D175">
        <v>0.09</v>
      </c>
      <c r="E175">
        <v>0.28000000000000003</v>
      </c>
      <c r="F175">
        <v>0.11</v>
      </c>
      <c r="G175">
        <v>81.599999999999994</v>
      </c>
    </row>
    <row r="176" spans="1:7" x14ac:dyDescent="0.2">
      <c r="A176" t="s">
        <v>365</v>
      </c>
      <c r="B176">
        <v>0.69</v>
      </c>
      <c r="C176">
        <v>1.42</v>
      </c>
      <c r="D176">
        <v>0.09</v>
      </c>
      <c r="E176">
        <v>0.27</v>
      </c>
      <c r="F176">
        <v>0.11</v>
      </c>
      <c r="G176">
        <v>81.709999999999994</v>
      </c>
    </row>
    <row r="177" spans="1:7" x14ac:dyDescent="0.2">
      <c r="A177" t="s">
        <v>368</v>
      </c>
      <c r="B177">
        <v>1.52</v>
      </c>
      <c r="C177">
        <v>0.62</v>
      </c>
      <c r="D177">
        <v>0.09</v>
      </c>
      <c r="E177">
        <v>0.34</v>
      </c>
      <c r="F177">
        <v>0.11</v>
      </c>
      <c r="G177">
        <v>81.819999999999993</v>
      </c>
    </row>
    <row r="178" spans="1:7" x14ac:dyDescent="0.2">
      <c r="A178" t="s">
        <v>363</v>
      </c>
      <c r="B178">
        <v>1.46</v>
      </c>
      <c r="C178">
        <v>0.66</v>
      </c>
      <c r="D178">
        <v>0.09</v>
      </c>
      <c r="E178">
        <v>0.31</v>
      </c>
      <c r="F178">
        <v>0.11</v>
      </c>
      <c r="G178">
        <v>81.93</v>
      </c>
    </row>
    <row r="179" spans="1:7" x14ac:dyDescent="0.2">
      <c r="A179" t="s">
        <v>371</v>
      </c>
      <c r="B179">
        <v>0.19</v>
      </c>
      <c r="C179">
        <v>1.86</v>
      </c>
      <c r="D179">
        <v>0.09</v>
      </c>
      <c r="E179">
        <v>0.28999999999999998</v>
      </c>
      <c r="F179">
        <v>0.11</v>
      </c>
      <c r="G179">
        <v>82.04</v>
      </c>
    </row>
    <row r="180" spans="1:7" x14ac:dyDescent="0.2">
      <c r="A180" t="s">
        <v>369</v>
      </c>
      <c r="B180">
        <v>0.72</v>
      </c>
      <c r="C180">
        <v>1.36</v>
      </c>
      <c r="D180">
        <v>0.09</v>
      </c>
      <c r="E180">
        <v>0.33</v>
      </c>
      <c r="F180">
        <v>0.11</v>
      </c>
      <c r="G180">
        <v>82.15</v>
      </c>
    </row>
    <row r="181" spans="1:7" x14ac:dyDescent="0.2">
      <c r="A181" t="s">
        <v>370</v>
      </c>
      <c r="B181">
        <v>1.18</v>
      </c>
      <c r="C181">
        <v>0.86</v>
      </c>
      <c r="D181">
        <v>0.09</v>
      </c>
      <c r="E181">
        <v>0.26</v>
      </c>
      <c r="F181">
        <v>0.11</v>
      </c>
      <c r="G181">
        <v>82.26</v>
      </c>
    </row>
    <row r="182" spans="1:7" x14ac:dyDescent="0.2">
      <c r="A182" t="s">
        <v>374</v>
      </c>
      <c r="B182">
        <v>1.74</v>
      </c>
      <c r="C182">
        <v>0.25</v>
      </c>
      <c r="D182">
        <v>0.09</v>
      </c>
      <c r="E182">
        <v>0.25</v>
      </c>
      <c r="F182">
        <v>0.11</v>
      </c>
      <c r="G182">
        <v>82.36</v>
      </c>
    </row>
    <row r="183" spans="1:7" x14ac:dyDescent="0.2">
      <c r="A183" t="s">
        <v>373</v>
      </c>
      <c r="B183">
        <v>0.86</v>
      </c>
      <c r="C183">
        <v>1.1100000000000001</v>
      </c>
      <c r="D183">
        <v>0.09</v>
      </c>
      <c r="E183">
        <v>0.22</v>
      </c>
      <c r="F183">
        <v>0.1</v>
      </c>
      <c r="G183">
        <v>82.47</v>
      </c>
    </row>
    <row r="184" spans="1:7" x14ac:dyDescent="0.2">
      <c r="A184" t="s">
        <v>372</v>
      </c>
      <c r="B184">
        <v>0.24</v>
      </c>
      <c r="C184">
        <v>1.66</v>
      </c>
      <c r="D184">
        <v>0.09</v>
      </c>
      <c r="E184">
        <v>0.23</v>
      </c>
      <c r="F184">
        <v>0.1</v>
      </c>
      <c r="G184">
        <v>82.57</v>
      </c>
    </row>
    <row r="185" spans="1:7" x14ac:dyDescent="0.2">
      <c r="A185" t="s">
        <v>376</v>
      </c>
      <c r="B185">
        <v>1.05</v>
      </c>
      <c r="C185">
        <v>0.85</v>
      </c>
      <c r="D185">
        <v>0.09</v>
      </c>
      <c r="E185">
        <v>0.2</v>
      </c>
      <c r="F185">
        <v>0.1</v>
      </c>
      <c r="G185">
        <v>82.67</v>
      </c>
    </row>
    <row r="186" spans="1:7" x14ac:dyDescent="0.2">
      <c r="A186" t="s">
        <v>377</v>
      </c>
      <c r="B186">
        <v>1.66</v>
      </c>
      <c r="C186">
        <v>0.26</v>
      </c>
      <c r="D186">
        <v>0.09</v>
      </c>
      <c r="E186">
        <v>0.39</v>
      </c>
      <c r="F186">
        <v>0.1</v>
      </c>
      <c r="G186">
        <v>82.77</v>
      </c>
    </row>
    <row r="187" spans="1:7" x14ac:dyDescent="0.2">
      <c r="A187" t="s">
        <v>366</v>
      </c>
      <c r="B187">
        <v>1.1100000000000001</v>
      </c>
      <c r="C187">
        <v>0.85</v>
      </c>
      <c r="D187">
        <v>0.08</v>
      </c>
      <c r="E187">
        <v>0.38</v>
      </c>
      <c r="F187">
        <v>0.1</v>
      </c>
      <c r="G187">
        <v>82.87</v>
      </c>
    </row>
    <row r="188" spans="1:7" x14ac:dyDescent="0.2">
      <c r="A188" t="s">
        <v>375</v>
      </c>
      <c r="B188">
        <v>0.74</v>
      </c>
      <c r="C188">
        <v>1.1299999999999999</v>
      </c>
      <c r="D188">
        <v>0.08</v>
      </c>
      <c r="E188">
        <v>0.28000000000000003</v>
      </c>
      <c r="F188">
        <v>0.1</v>
      </c>
      <c r="G188">
        <v>82.97</v>
      </c>
    </row>
    <row r="189" spans="1:7" x14ac:dyDescent="0.2">
      <c r="A189" t="s">
        <v>380</v>
      </c>
      <c r="B189">
        <v>0.97</v>
      </c>
      <c r="C189">
        <v>0.88</v>
      </c>
      <c r="D189">
        <v>0.08</v>
      </c>
      <c r="E189">
        <v>0.28000000000000003</v>
      </c>
      <c r="F189">
        <v>0.1</v>
      </c>
      <c r="G189">
        <v>83.06</v>
      </c>
    </row>
    <row r="190" spans="1:7" x14ac:dyDescent="0.2">
      <c r="A190" t="s">
        <v>383</v>
      </c>
      <c r="B190">
        <v>0.97</v>
      </c>
      <c r="C190">
        <v>0.86</v>
      </c>
      <c r="D190">
        <v>0.08</v>
      </c>
      <c r="E190">
        <v>0.26</v>
      </c>
      <c r="F190">
        <v>0.1</v>
      </c>
      <c r="G190">
        <v>83.16</v>
      </c>
    </row>
    <row r="191" spans="1:7" x14ac:dyDescent="0.2">
      <c r="A191" t="s">
        <v>385</v>
      </c>
      <c r="B191">
        <v>0.67</v>
      </c>
      <c r="C191">
        <v>1.1200000000000001</v>
      </c>
      <c r="D191">
        <v>0.08</v>
      </c>
      <c r="E191">
        <v>0.24</v>
      </c>
      <c r="F191">
        <v>0.09</v>
      </c>
      <c r="G191">
        <v>83.25</v>
      </c>
    </row>
    <row r="192" spans="1:7" x14ac:dyDescent="0.2">
      <c r="A192" s="3" t="s">
        <v>384</v>
      </c>
      <c r="B192">
        <v>0.54</v>
      </c>
      <c r="C192">
        <v>1.27</v>
      </c>
      <c r="D192">
        <v>0.08</v>
      </c>
      <c r="E192">
        <v>0.32</v>
      </c>
      <c r="F192">
        <v>0.09</v>
      </c>
      <c r="G192">
        <v>83.35</v>
      </c>
    </row>
    <row r="193" spans="1:7" x14ac:dyDescent="0.2">
      <c r="A193" t="s">
        <v>386</v>
      </c>
      <c r="B193">
        <v>0.76</v>
      </c>
      <c r="C193">
        <v>1.03</v>
      </c>
      <c r="D193">
        <v>0.08</v>
      </c>
      <c r="E193">
        <v>0.3</v>
      </c>
      <c r="F193">
        <v>0.09</v>
      </c>
      <c r="G193">
        <v>83.44</v>
      </c>
    </row>
    <row r="194" spans="1:7" x14ac:dyDescent="0.2">
      <c r="A194" t="s">
        <v>388</v>
      </c>
      <c r="B194">
        <v>0.62</v>
      </c>
      <c r="C194">
        <v>1.1299999999999999</v>
      </c>
      <c r="D194">
        <v>0.08</v>
      </c>
      <c r="E194">
        <v>0.24</v>
      </c>
      <c r="F194">
        <v>0.09</v>
      </c>
      <c r="G194">
        <v>83.53</v>
      </c>
    </row>
    <row r="195" spans="1:7" x14ac:dyDescent="0.2">
      <c r="A195" t="s">
        <v>378</v>
      </c>
      <c r="B195">
        <v>0.88</v>
      </c>
      <c r="C195">
        <v>0.87</v>
      </c>
      <c r="D195">
        <v>0.08</v>
      </c>
      <c r="E195">
        <v>0.25</v>
      </c>
      <c r="F195">
        <v>0.09</v>
      </c>
      <c r="G195">
        <v>83.62</v>
      </c>
    </row>
    <row r="196" spans="1:7" x14ac:dyDescent="0.2">
      <c r="A196" t="s">
        <v>381</v>
      </c>
      <c r="B196">
        <v>1.17</v>
      </c>
      <c r="C196">
        <v>0.61</v>
      </c>
      <c r="D196">
        <v>0.08</v>
      </c>
      <c r="E196">
        <v>0.34</v>
      </c>
      <c r="F196">
        <v>0.09</v>
      </c>
      <c r="G196">
        <v>83.71</v>
      </c>
    </row>
    <row r="197" spans="1:7" x14ac:dyDescent="0.2">
      <c r="A197" t="s">
        <v>387</v>
      </c>
      <c r="B197">
        <v>0.65</v>
      </c>
      <c r="C197">
        <v>1.04</v>
      </c>
      <c r="D197">
        <v>0.08</v>
      </c>
      <c r="E197">
        <v>0.16</v>
      </c>
      <c r="F197">
        <v>0.09</v>
      </c>
      <c r="G197">
        <v>83.81</v>
      </c>
    </row>
    <row r="198" spans="1:7" x14ac:dyDescent="0.2">
      <c r="A198" t="s">
        <v>382</v>
      </c>
      <c r="B198">
        <v>1.28</v>
      </c>
      <c r="C198">
        <v>0.44</v>
      </c>
      <c r="D198">
        <v>0.08</v>
      </c>
      <c r="E198">
        <v>0.28000000000000003</v>
      </c>
      <c r="F198">
        <v>0.09</v>
      </c>
      <c r="G198">
        <v>83.9</v>
      </c>
    </row>
    <row r="199" spans="1:7" x14ac:dyDescent="0.2">
      <c r="A199" t="s">
        <v>379</v>
      </c>
      <c r="B199">
        <v>0.13</v>
      </c>
      <c r="C199">
        <v>1.56</v>
      </c>
      <c r="D199">
        <v>0.08</v>
      </c>
      <c r="E199">
        <v>0.19</v>
      </c>
      <c r="F199">
        <v>0.09</v>
      </c>
      <c r="G199">
        <v>83.99</v>
      </c>
    </row>
    <row r="200" spans="1:7" x14ac:dyDescent="0.2">
      <c r="A200" t="s">
        <v>389</v>
      </c>
      <c r="B200">
        <v>0.57999999999999996</v>
      </c>
      <c r="C200">
        <v>1.1299999999999999</v>
      </c>
      <c r="D200">
        <v>7.0000000000000007E-2</v>
      </c>
      <c r="E200">
        <v>0.34</v>
      </c>
      <c r="F200">
        <v>0.09</v>
      </c>
      <c r="G200">
        <v>84.07</v>
      </c>
    </row>
    <row r="201" spans="1:7" x14ac:dyDescent="0.2">
      <c r="A201" t="s">
        <v>394</v>
      </c>
      <c r="B201">
        <v>1.58</v>
      </c>
      <c r="C201">
        <v>0</v>
      </c>
      <c r="D201">
        <v>7.0000000000000007E-2</v>
      </c>
      <c r="E201">
        <v>0.1</v>
      </c>
      <c r="F201">
        <v>0.09</v>
      </c>
      <c r="G201">
        <v>84.16</v>
      </c>
    </row>
    <row r="202" spans="1:7" x14ac:dyDescent="0.2">
      <c r="A202" t="s">
        <v>390</v>
      </c>
      <c r="B202">
        <v>0.74</v>
      </c>
      <c r="C202">
        <v>0.89</v>
      </c>
      <c r="D202">
        <v>7.0000000000000007E-2</v>
      </c>
      <c r="E202">
        <v>0.24</v>
      </c>
      <c r="F202">
        <v>0.08</v>
      </c>
      <c r="G202">
        <v>84.24</v>
      </c>
    </row>
    <row r="203" spans="1:7" x14ac:dyDescent="0.2">
      <c r="A203" t="s">
        <v>391</v>
      </c>
      <c r="B203">
        <v>0.35</v>
      </c>
      <c r="C203">
        <v>1.24</v>
      </c>
      <c r="D203">
        <v>7.0000000000000007E-2</v>
      </c>
      <c r="E203">
        <v>0.33</v>
      </c>
      <c r="F203">
        <v>0.08</v>
      </c>
      <c r="G203">
        <v>84.33</v>
      </c>
    </row>
    <row r="204" spans="1:7" x14ac:dyDescent="0.2">
      <c r="A204" t="s">
        <v>396</v>
      </c>
      <c r="B204">
        <v>0.61</v>
      </c>
      <c r="C204">
        <v>0.94</v>
      </c>
      <c r="D204">
        <v>7.0000000000000007E-2</v>
      </c>
      <c r="E204">
        <v>0.22</v>
      </c>
      <c r="F204">
        <v>0.08</v>
      </c>
      <c r="G204">
        <v>84.41</v>
      </c>
    </row>
    <row r="205" spans="1:7" x14ac:dyDescent="0.2">
      <c r="A205" t="s">
        <v>395</v>
      </c>
      <c r="B205">
        <v>0.64</v>
      </c>
      <c r="C205">
        <v>0.91</v>
      </c>
      <c r="D205">
        <v>7.0000000000000007E-2</v>
      </c>
      <c r="E205">
        <v>0.25</v>
      </c>
      <c r="F205">
        <v>0.08</v>
      </c>
      <c r="G205">
        <v>84.49</v>
      </c>
    </row>
    <row r="206" spans="1:7" x14ac:dyDescent="0.2">
      <c r="A206" s="3" t="s">
        <v>400</v>
      </c>
      <c r="B206">
        <v>0.36</v>
      </c>
      <c r="C206">
        <v>1.1299999999999999</v>
      </c>
      <c r="D206">
        <v>7.0000000000000007E-2</v>
      </c>
      <c r="E206">
        <v>0.17</v>
      </c>
      <c r="F206">
        <v>0.08</v>
      </c>
      <c r="G206">
        <v>84.57</v>
      </c>
    </row>
    <row r="207" spans="1:7" x14ac:dyDescent="0.2">
      <c r="A207" t="s">
        <v>392</v>
      </c>
      <c r="B207">
        <v>0.94</v>
      </c>
      <c r="C207">
        <v>0.56999999999999995</v>
      </c>
      <c r="D207">
        <v>7.0000000000000007E-2</v>
      </c>
      <c r="E207">
        <v>0.25</v>
      </c>
      <c r="F207">
        <v>0.08</v>
      </c>
      <c r="G207">
        <v>84.65</v>
      </c>
    </row>
    <row r="208" spans="1:7" x14ac:dyDescent="0.2">
      <c r="A208" t="s">
        <v>399</v>
      </c>
      <c r="B208">
        <v>0.33</v>
      </c>
      <c r="C208">
        <v>1.1499999999999999</v>
      </c>
      <c r="D208">
        <v>7.0000000000000007E-2</v>
      </c>
      <c r="E208">
        <v>0.2</v>
      </c>
      <c r="F208">
        <v>0.08</v>
      </c>
      <c r="G208">
        <v>84.73</v>
      </c>
    </row>
    <row r="209" spans="1:7" x14ac:dyDescent="0.2">
      <c r="A209" t="s">
        <v>405</v>
      </c>
      <c r="B209">
        <v>0.08</v>
      </c>
      <c r="C209">
        <v>1.38</v>
      </c>
      <c r="D209">
        <v>7.0000000000000007E-2</v>
      </c>
      <c r="E209">
        <v>0.19</v>
      </c>
      <c r="F209">
        <v>0.08</v>
      </c>
      <c r="G209">
        <v>84.81</v>
      </c>
    </row>
    <row r="210" spans="1:7" x14ac:dyDescent="0.2">
      <c r="A210" t="s">
        <v>403</v>
      </c>
      <c r="B210">
        <v>1.07</v>
      </c>
      <c r="C210">
        <v>0.42</v>
      </c>
      <c r="D210">
        <v>7.0000000000000007E-2</v>
      </c>
      <c r="E210">
        <v>0.24</v>
      </c>
      <c r="F210">
        <v>0.08</v>
      </c>
      <c r="G210">
        <v>84.89</v>
      </c>
    </row>
    <row r="211" spans="1:7" x14ac:dyDescent="0.2">
      <c r="A211" t="s">
        <v>407</v>
      </c>
      <c r="B211">
        <v>1.1100000000000001</v>
      </c>
      <c r="C211">
        <v>0.37</v>
      </c>
      <c r="D211">
        <v>7.0000000000000007E-2</v>
      </c>
      <c r="E211">
        <v>0.2</v>
      </c>
      <c r="F211">
        <v>0.08</v>
      </c>
      <c r="G211">
        <v>84.96</v>
      </c>
    </row>
    <row r="212" spans="1:7" x14ac:dyDescent="0.2">
      <c r="A212" t="s">
        <v>401</v>
      </c>
      <c r="B212">
        <v>0.77</v>
      </c>
      <c r="C212">
        <v>0.71</v>
      </c>
      <c r="D212">
        <v>7.0000000000000007E-2</v>
      </c>
      <c r="E212">
        <v>0.23</v>
      </c>
      <c r="F212">
        <v>0.08</v>
      </c>
      <c r="G212">
        <v>85.04</v>
      </c>
    </row>
    <row r="213" spans="1:7" x14ac:dyDescent="0.2">
      <c r="A213" t="s">
        <v>393</v>
      </c>
      <c r="B213">
        <v>1.18</v>
      </c>
      <c r="C213">
        <v>0.27</v>
      </c>
      <c r="D213">
        <v>7.0000000000000007E-2</v>
      </c>
      <c r="E213">
        <v>0.13</v>
      </c>
      <c r="F213">
        <v>0.08</v>
      </c>
      <c r="G213">
        <v>85.12</v>
      </c>
    </row>
    <row r="214" spans="1:7" x14ac:dyDescent="0.2">
      <c r="A214" t="s">
        <v>404</v>
      </c>
      <c r="B214">
        <v>1.07</v>
      </c>
      <c r="C214">
        <v>0.42</v>
      </c>
      <c r="D214">
        <v>7.0000000000000007E-2</v>
      </c>
      <c r="E214">
        <v>0.33</v>
      </c>
      <c r="F214">
        <v>0.08</v>
      </c>
      <c r="G214">
        <v>85.2</v>
      </c>
    </row>
    <row r="215" spans="1:7" x14ac:dyDescent="0.2">
      <c r="A215" t="s">
        <v>410</v>
      </c>
      <c r="B215">
        <v>0.28999999999999998</v>
      </c>
      <c r="C215">
        <v>1.1399999999999999</v>
      </c>
      <c r="D215">
        <v>0.06</v>
      </c>
      <c r="E215">
        <v>0.23</v>
      </c>
      <c r="F215">
        <v>0.08</v>
      </c>
      <c r="G215">
        <v>85.27</v>
      </c>
    </row>
    <row r="216" spans="1:7" x14ac:dyDescent="0.2">
      <c r="A216" t="s">
        <v>408</v>
      </c>
      <c r="B216">
        <v>0.98</v>
      </c>
      <c r="C216">
        <v>0.48</v>
      </c>
      <c r="D216">
        <v>0.06</v>
      </c>
      <c r="E216">
        <v>0.31</v>
      </c>
      <c r="F216">
        <v>0.08</v>
      </c>
      <c r="G216">
        <v>85.35</v>
      </c>
    </row>
    <row r="217" spans="1:7" x14ac:dyDescent="0.2">
      <c r="A217" t="s">
        <v>413</v>
      </c>
      <c r="B217">
        <v>0.13</v>
      </c>
      <c r="C217">
        <v>1.29</v>
      </c>
      <c r="D217">
        <v>0.06</v>
      </c>
      <c r="E217">
        <v>0.23</v>
      </c>
      <c r="F217">
        <v>0.08</v>
      </c>
      <c r="G217">
        <v>85.42</v>
      </c>
    </row>
    <row r="218" spans="1:7" x14ac:dyDescent="0.2">
      <c r="A218" t="s">
        <v>398</v>
      </c>
      <c r="B218">
        <v>0.2</v>
      </c>
      <c r="C218">
        <v>1.21</v>
      </c>
      <c r="D218">
        <v>0.06</v>
      </c>
      <c r="E218">
        <v>0.16</v>
      </c>
      <c r="F218">
        <v>0.08</v>
      </c>
      <c r="G218">
        <v>85.5</v>
      </c>
    </row>
    <row r="219" spans="1:7" x14ac:dyDescent="0.2">
      <c r="A219" t="s">
        <v>415</v>
      </c>
      <c r="B219">
        <v>1.1599999999999999</v>
      </c>
      <c r="C219">
        <v>0.26</v>
      </c>
      <c r="D219">
        <v>0.06</v>
      </c>
      <c r="E219">
        <v>0.32</v>
      </c>
      <c r="F219">
        <v>7.0000000000000007E-2</v>
      </c>
      <c r="G219">
        <v>85.57</v>
      </c>
    </row>
    <row r="220" spans="1:7" x14ac:dyDescent="0.2">
      <c r="A220" t="s">
        <v>397</v>
      </c>
      <c r="B220">
        <v>0.93</v>
      </c>
      <c r="C220">
        <v>0.51</v>
      </c>
      <c r="D220">
        <v>0.06</v>
      </c>
      <c r="E220">
        <v>0.28999999999999998</v>
      </c>
      <c r="F220">
        <v>7.0000000000000007E-2</v>
      </c>
      <c r="G220">
        <v>85.65</v>
      </c>
    </row>
    <row r="221" spans="1:7" x14ac:dyDescent="0.2">
      <c r="A221" t="s">
        <v>412</v>
      </c>
      <c r="B221">
        <v>0.8</v>
      </c>
      <c r="C221">
        <v>0.63</v>
      </c>
      <c r="D221">
        <v>0.06</v>
      </c>
      <c r="E221">
        <v>0.28999999999999998</v>
      </c>
      <c r="F221">
        <v>7.0000000000000007E-2</v>
      </c>
      <c r="G221">
        <v>85.72</v>
      </c>
    </row>
    <row r="222" spans="1:7" x14ac:dyDescent="0.2">
      <c r="A222" t="s">
        <v>409</v>
      </c>
      <c r="B222">
        <v>0.57999999999999996</v>
      </c>
      <c r="C222">
        <v>0.87</v>
      </c>
      <c r="D222">
        <v>0.06</v>
      </c>
      <c r="E222">
        <v>0.31</v>
      </c>
      <c r="F222">
        <v>7.0000000000000007E-2</v>
      </c>
      <c r="G222">
        <v>85.8</v>
      </c>
    </row>
    <row r="223" spans="1:7" x14ac:dyDescent="0.2">
      <c r="A223" t="s">
        <v>406</v>
      </c>
      <c r="B223">
        <v>0.91</v>
      </c>
      <c r="C223">
        <v>0.51</v>
      </c>
      <c r="D223">
        <v>0.06</v>
      </c>
      <c r="E223">
        <v>0.3</v>
      </c>
      <c r="F223">
        <v>7.0000000000000007E-2</v>
      </c>
      <c r="G223">
        <v>85.87</v>
      </c>
    </row>
    <row r="224" spans="1:7" x14ac:dyDescent="0.2">
      <c r="A224" t="s">
        <v>402</v>
      </c>
      <c r="B224">
        <v>0.41</v>
      </c>
      <c r="C224">
        <v>0.96</v>
      </c>
      <c r="D224">
        <v>0.06</v>
      </c>
      <c r="E224">
        <v>0.17</v>
      </c>
      <c r="F224">
        <v>7.0000000000000007E-2</v>
      </c>
      <c r="G224">
        <v>85.94</v>
      </c>
    </row>
    <row r="225" spans="1:7" x14ac:dyDescent="0.2">
      <c r="A225" t="s">
        <v>416</v>
      </c>
      <c r="B225">
        <v>0.51</v>
      </c>
      <c r="C225">
        <v>0.92</v>
      </c>
      <c r="D225">
        <v>0.06</v>
      </c>
      <c r="E225">
        <v>0.36</v>
      </c>
      <c r="F225">
        <v>7.0000000000000007E-2</v>
      </c>
      <c r="G225">
        <v>86.02</v>
      </c>
    </row>
    <row r="226" spans="1:7" x14ac:dyDescent="0.2">
      <c r="A226" t="s">
        <v>419</v>
      </c>
      <c r="B226">
        <v>1.1299999999999999</v>
      </c>
      <c r="C226">
        <v>0.24</v>
      </c>
      <c r="D226">
        <v>0.06</v>
      </c>
      <c r="E226">
        <v>0.23</v>
      </c>
      <c r="F226">
        <v>7.0000000000000007E-2</v>
      </c>
      <c r="G226">
        <v>86.09</v>
      </c>
    </row>
    <row r="227" spans="1:7" x14ac:dyDescent="0.2">
      <c r="A227" t="s">
        <v>411</v>
      </c>
      <c r="B227">
        <v>0.68</v>
      </c>
      <c r="C227">
        <v>0.8</v>
      </c>
      <c r="D227">
        <v>0.06</v>
      </c>
      <c r="E227">
        <v>0.5</v>
      </c>
      <c r="F227">
        <v>7.0000000000000007E-2</v>
      </c>
      <c r="G227">
        <v>86.16</v>
      </c>
    </row>
    <row r="228" spans="1:7" x14ac:dyDescent="0.2">
      <c r="A228" t="s">
        <v>421</v>
      </c>
      <c r="B228">
        <v>1.1499999999999999</v>
      </c>
      <c r="C228">
        <v>0.22</v>
      </c>
      <c r="D228">
        <v>0.06</v>
      </c>
      <c r="E228">
        <v>0.27</v>
      </c>
      <c r="F228">
        <v>7.0000000000000007E-2</v>
      </c>
      <c r="G228">
        <v>86.23</v>
      </c>
    </row>
    <row r="229" spans="1:7" x14ac:dyDescent="0.2">
      <c r="A229" t="s">
        <v>418</v>
      </c>
      <c r="B229">
        <v>0.49</v>
      </c>
      <c r="C229">
        <v>0.86</v>
      </c>
      <c r="D229">
        <v>0.06</v>
      </c>
      <c r="E229">
        <v>0.18</v>
      </c>
      <c r="F229">
        <v>7.0000000000000007E-2</v>
      </c>
      <c r="G229">
        <v>86.31</v>
      </c>
    </row>
    <row r="230" spans="1:7" x14ac:dyDescent="0.2">
      <c r="A230" t="s">
        <v>423</v>
      </c>
      <c r="B230">
        <v>1.17</v>
      </c>
      <c r="C230">
        <v>0.19</v>
      </c>
      <c r="D230">
        <v>0.06</v>
      </c>
      <c r="E230">
        <v>0.28000000000000003</v>
      </c>
      <c r="F230">
        <v>7.0000000000000007E-2</v>
      </c>
      <c r="G230">
        <v>86.38</v>
      </c>
    </row>
    <row r="231" spans="1:7" x14ac:dyDescent="0.2">
      <c r="A231" t="s">
        <v>420</v>
      </c>
      <c r="B231">
        <v>0.19</v>
      </c>
      <c r="C231">
        <v>1.1499999999999999</v>
      </c>
      <c r="D231">
        <v>0.06</v>
      </c>
      <c r="E231">
        <v>0.3</v>
      </c>
      <c r="F231">
        <v>7.0000000000000007E-2</v>
      </c>
      <c r="G231">
        <v>86.45</v>
      </c>
    </row>
    <row r="232" spans="1:7" x14ac:dyDescent="0.2">
      <c r="A232" t="s">
        <v>422</v>
      </c>
      <c r="B232">
        <v>0.27</v>
      </c>
      <c r="C232">
        <v>1.07</v>
      </c>
      <c r="D232">
        <v>0.06</v>
      </c>
      <c r="E232">
        <v>0.28000000000000003</v>
      </c>
      <c r="F232">
        <v>7.0000000000000007E-2</v>
      </c>
      <c r="G232">
        <v>86.52</v>
      </c>
    </row>
    <row r="233" spans="1:7" x14ac:dyDescent="0.2">
      <c r="A233" t="s">
        <v>425</v>
      </c>
      <c r="B233">
        <v>1.24</v>
      </c>
      <c r="C233">
        <v>7.0000000000000007E-2</v>
      </c>
      <c r="D233">
        <v>0.06</v>
      </c>
      <c r="E233">
        <v>0.16</v>
      </c>
      <c r="F233">
        <v>7.0000000000000007E-2</v>
      </c>
      <c r="G233">
        <v>86.59</v>
      </c>
    </row>
    <row r="234" spans="1:7" x14ac:dyDescent="0.2">
      <c r="A234" t="s">
        <v>414</v>
      </c>
      <c r="B234">
        <v>0.79</v>
      </c>
      <c r="C234">
        <v>0.56000000000000005</v>
      </c>
      <c r="D234">
        <v>0.06</v>
      </c>
      <c r="E234">
        <v>0.27</v>
      </c>
      <c r="F234">
        <v>7.0000000000000007E-2</v>
      </c>
      <c r="G234">
        <v>86.66</v>
      </c>
    </row>
    <row r="235" spans="1:7" x14ac:dyDescent="0.2">
      <c r="A235" t="s">
        <v>424</v>
      </c>
      <c r="B235">
        <v>0.85</v>
      </c>
      <c r="C235">
        <v>0.48</v>
      </c>
      <c r="D235">
        <v>0.06</v>
      </c>
      <c r="E235">
        <v>0.23</v>
      </c>
      <c r="F235">
        <v>7.0000000000000007E-2</v>
      </c>
      <c r="G235">
        <v>86.73</v>
      </c>
    </row>
    <row r="236" spans="1:7" x14ac:dyDescent="0.2">
      <c r="A236" t="s">
        <v>417</v>
      </c>
      <c r="B236">
        <v>0.89</v>
      </c>
      <c r="C236">
        <v>0.39</v>
      </c>
      <c r="D236">
        <v>0.06</v>
      </c>
      <c r="E236">
        <v>0.2</v>
      </c>
      <c r="F236">
        <v>7.0000000000000007E-2</v>
      </c>
      <c r="G236">
        <v>86.8</v>
      </c>
    </row>
    <row r="237" spans="1:7" x14ac:dyDescent="0.2">
      <c r="A237" t="s">
        <v>430</v>
      </c>
      <c r="B237">
        <v>0.43</v>
      </c>
      <c r="C237">
        <v>0.86</v>
      </c>
      <c r="D237">
        <v>0.06</v>
      </c>
      <c r="E237">
        <v>0.26</v>
      </c>
      <c r="F237">
        <v>7.0000000000000007E-2</v>
      </c>
      <c r="G237">
        <v>86.87</v>
      </c>
    </row>
    <row r="238" spans="1:7" x14ac:dyDescent="0.2">
      <c r="A238" t="s">
        <v>426</v>
      </c>
      <c r="B238">
        <v>0.81</v>
      </c>
      <c r="C238">
        <v>0.48</v>
      </c>
      <c r="D238">
        <v>0.06</v>
      </c>
      <c r="E238">
        <v>0.34</v>
      </c>
      <c r="F238">
        <v>7.0000000000000007E-2</v>
      </c>
      <c r="G238">
        <v>86.93</v>
      </c>
    </row>
    <row r="239" spans="1:7" x14ac:dyDescent="0.2">
      <c r="A239" t="s">
        <v>434</v>
      </c>
      <c r="B239">
        <v>0.98</v>
      </c>
      <c r="C239">
        <v>0.27</v>
      </c>
      <c r="D239">
        <v>0.06</v>
      </c>
      <c r="E239">
        <v>0.2</v>
      </c>
      <c r="F239">
        <v>7.0000000000000007E-2</v>
      </c>
      <c r="G239">
        <v>87</v>
      </c>
    </row>
    <row r="240" spans="1:7" x14ac:dyDescent="0.2">
      <c r="A240" t="s">
        <v>435</v>
      </c>
      <c r="B240">
        <v>0.09</v>
      </c>
      <c r="C240">
        <v>1.1299999999999999</v>
      </c>
      <c r="D240">
        <v>0.06</v>
      </c>
      <c r="E240">
        <v>0.18</v>
      </c>
      <c r="F240">
        <v>7.0000000000000007E-2</v>
      </c>
      <c r="G240">
        <v>87.07</v>
      </c>
    </row>
    <row r="241" spans="1:7" x14ac:dyDescent="0.2">
      <c r="A241" t="s">
        <v>427</v>
      </c>
      <c r="B241">
        <v>0.76</v>
      </c>
      <c r="C241">
        <v>0.48</v>
      </c>
      <c r="D241">
        <v>0.06</v>
      </c>
      <c r="E241">
        <v>0.23</v>
      </c>
      <c r="F241">
        <v>7.0000000000000007E-2</v>
      </c>
      <c r="G241">
        <v>87.13</v>
      </c>
    </row>
    <row r="242" spans="1:7" x14ac:dyDescent="0.2">
      <c r="A242" t="s">
        <v>433</v>
      </c>
      <c r="B242">
        <v>0.28999999999999998</v>
      </c>
      <c r="C242">
        <v>0.95</v>
      </c>
      <c r="D242">
        <v>0.06</v>
      </c>
      <c r="E242">
        <v>0.3</v>
      </c>
      <c r="F242">
        <v>0.06</v>
      </c>
      <c r="G242">
        <v>87.2</v>
      </c>
    </row>
    <row r="243" spans="1:7" x14ac:dyDescent="0.2">
      <c r="A243" t="s">
        <v>438</v>
      </c>
      <c r="B243">
        <v>0.76</v>
      </c>
      <c r="C243">
        <v>0.45</v>
      </c>
      <c r="D243">
        <v>0.06</v>
      </c>
      <c r="E243">
        <v>0.15</v>
      </c>
      <c r="F243">
        <v>0.06</v>
      </c>
      <c r="G243">
        <v>87.26</v>
      </c>
    </row>
    <row r="244" spans="1:7" x14ac:dyDescent="0.2">
      <c r="A244" t="s">
        <v>436</v>
      </c>
      <c r="B244">
        <v>0.75</v>
      </c>
      <c r="C244">
        <v>0.47</v>
      </c>
      <c r="D244">
        <v>0.06</v>
      </c>
      <c r="E244">
        <v>0.21</v>
      </c>
      <c r="F244">
        <v>0.06</v>
      </c>
      <c r="G244">
        <v>87.33</v>
      </c>
    </row>
    <row r="245" spans="1:7" x14ac:dyDescent="0.2">
      <c r="A245" t="s">
        <v>428</v>
      </c>
      <c r="B245">
        <v>0.28999999999999998</v>
      </c>
      <c r="C245">
        <v>0.9</v>
      </c>
      <c r="D245">
        <v>0.05</v>
      </c>
      <c r="E245">
        <v>0.17</v>
      </c>
      <c r="F245">
        <v>0.06</v>
      </c>
      <c r="G245">
        <v>87.39</v>
      </c>
    </row>
    <row r="246" spans="1:7" x14ac:dyDescent="0.2">
      <c r="A246" t="s">
        <v>432</v>
      </c>
      <c r="B246">
        <v>0.61</v>
      </c>
      <c r="C246">
        <v>0.64</v>
      </c>
      <c r="D246">
        <v>0.05</v>
      </c>
      <c r="E246">
        <v>0.37</v>
      </c>
      <c r="F246">
        <v>0.06</v>
      </c>
      <c r="G246">
        <v>87.45</v>
      </c>
    </row>
    <row r="247" spans="1:7" x14ac:dyDescent="0.2">
      <c r="A247" t="s">
        <v>429</v>
      </c>
      <c r="B247">
        <v>0.53</v>
      </c>
      <c r="C247">
        <v>0.67</v>
      </c>
      <c r="D247">
        <v>0.05</v>
      </c>
      <c r="E247">
        <v>0.2</v>
      </c>
      <c r="F247">
        <v>0.06</v>
      </c>
      <c r="G247">
        <v>87.52</v>
      </c>
    </row>
    <row r="248" spans="1:7" x14ac:dyDescent="0.2">
      <c r="A248" t="s">
        <v>442</v>
      </c>
      <c r="B248">
        <v>0.14000000000000001</v>
      </c>
      <c r="C248">
        <v>1.03</v>
      </c>
      <c r="D248">
        <v>0.05</v>
      </c>
      <c r="E248">
        <v>0.11</v>
      </c>
      <c r="F248">
        <v>0.06</v>
      </c>
      <c r="G248">
        <v>87.58</v>
      </c>
    </row>
    <row r="249" spans="1:7" x14ac:dyDescent="0.2">
      <c r="A249" t="s">
        <v>443</v>
      </c>
      <c r="B249">
        <v>1.08</v>
      </c>
      <c r="C249">
        <v>0.08</v>
      </c>
      <c r="D249">
        <v>0.05</v>
      </c>
      <c r="E249">
        <v>0.14000000000000001</v>
      </c>
      <c r="F249">
        <v>0.06</v>
      </c>
      <c r="G249">
        <v>87.64</v>
      </c>
    </row>
    <row r="250" spans="1:7" x14ac:dyDescent="0.2">
      <c r="A250" t="s">
        <v>441</v>
      </c>
      <c r="B250">
        <v>0.95</v>
      </c>
      <c r="C250">
        <v>0.26</v>
      </c>
      <c r="D250">
        <v>0.05</v>
      </c>
      <c r="E250">
        <v>0.36</v>
      </c>
      <c r="F250">
        <v>0.06</v>
      </c>
      <c r="G250">
        <v>87.7</v>
      </c>
    </row>
    <row r="251" spans="1:7" x14ac:dyDescent="0.2">
      <c r="A251" s="3" t="s">
        <v>437</v>
      </c>
      <c r="B251">
        <v>0.42</v>
      </c>
      <c r="C251">
        <v>0.76</v>
      </c>
      <c r="D251">
        <v>0.05</v>
      </c>
      <c r="E251">
        <v>0.26</v>
      </c>
      <c r="F251">
        <v>0.06</v>
      </c>
      <c r="G251">
        <v>87.77</v>
      </c>
    </row>
    <row r="252" spans="1:7" x14ac:dyDescent="0.2">
      <c r="A252" t="s">
        <v>431</v>
      </c>
      <c r="B252">
        <v>0.35</v>
      </c>
      <c r="C252">
        <v>0.84</v>
      </c>
      <c r="D252">
        <v>0.05</v>
      </c>
      <c r="E252">
        <v>0.31</v>
      </c>
      <c r="F252">
        <v>0.06</v>
      </c>
      <c r="G252">
        <v>87.83</v>
      </c>
    </row>
    <row r="253" spans="1:7" x14ac:dyDescent="0.2">
      <c r="A253" t="s">
        <v>449</v>
      </c>
      <c r="B253">
        <v>1.1200000000000001</v>
      </c>
      <c r="C253">
        <v>0</v>
      </c>
      <c r="D253">
        <v>0.05</v>
      </c>
      <c r="E253">
        <v>0.15</v>
      </c>
      <c r="F253">
        <v>0.06</v>
      </c>
      <c r="G253">
        <v>87.89</v>
      </c>
    </row>
    <row r="254" spans="1:7" x14ac:dyDescent="0.2">
      <c r="A254" t="s">
        <v>439</v>
      </c>
      <c r="B254">
        <v>1.1200000000000001</v>
      </c>
      <c r="C254">
        <v>0</v>
      </c>
      <c r="D254">
        <v>0.05</v>
      </c>
      <c r="E254">
        <v>0.14000000000000001</v>
      </c>
      <c r="F254">
        <v>0.06</v>
      </c>
      <c r="G254">
        <v>87.95</v>
      </c>
    </row>
    <row r="255" spans="1:7" x14ac:dyDescent="0.2">
      <c r="A255" t="s">
        <v>440</v>
      </c>
      <c r="B255">
        <v>0.99</v>
      </c>
      <c r="C255">
        <v>0.12</v>
      </c>
      <c r="D255">
        <v>0.05</v>
      </c>
      <c r="E255">
        <v>0.12</v>
      </c>
      <c r="F255">
        <v>0.06</v>
      </c>
      <c r="G255">
        <v>88.01</v>
      </c>
    </row>
    <row r="256" spans="1:7" x14ac:dyDescent="0.2">
      <c r="A256" t="s">
        <v>446</v>
      </c>
      <c r="B256">
        <v>0.49</v>
      </c>
      <c r="C256">
        <v>0.64</v>
      </c>
      <c r="D256">
        <v>0.05</v>
      </c>
      <c r="E256">
        <v>0.25</v>
      </c>
      <c r="F256">
        <v>0.06</v>
      </c>
      <c r="G256">
        <v>88.07</v>
      </c>
    </row>
    <row r="257" spans="1:7" x14ac:dyDescent="0.2">
      <c r="A257" t="s">
        <v>448</v>
      </c>
      <c r="B257">
        <v>0</v>
      </c>
      <c r="C257">
        <v>1.0900000000000001</v>
      </c>
      <c r="D257">
        <v>0.05</v>
      </c>
      <c r="E257">
        <v>0.17</v>
      </c>
      <c r="F257">
        <v>0.06</v>
      </c>
      <c r="G257">
        <v>88.13</v>
      </c>
    </row>
    <row r="258" spans="1:7" x14ac:dyDescent="0.2">
      <c r="A258" t="s">
        <v>444</v>
      </c>
      <c r="B258">
        <v>0.83</v>
      </c>
      <c r="C258">
        <v>0.27</v>
      </c>
      <c r="D258">
        <v>0.05</v>
      </c>
      <c r="E258">
        <v>0.21</v>
      </c>
      <c r="F258">
        <v>0.06</v>
      </c>
      <c r="G258">
        <v>88.18</v>
      </c>
    </row>
    <row r="259" spans="1:7" x14ac:dyDescent="0.2">
      <c r="A259" t="s">
        <v>457</v>
      </c>
      <c r="B259">
        <v>1.07</v>
      </c>
      <c r="C259">
        <v>0</v>
      </c>
      <c r="D259">
        <v>0.05</v>
      </c>
      <c r="E259">
        <v>0.23</v>
      </c>
      <c r="F259">
        <v>0.06</v>
      </c>
      <c r="G259">
        <v>88.24</v>
      </c>
    </row>
    <row r="260" spans="1:7" x14ac:dyDescent="0.2">
      <c r="A260" t="s">
        <v>447</v>
      </c>
      <c r="B260">
        <v>0.54</v>
      </c>
      <c r="C260">
        <v>0.6</v>
      </c>
      <c r="D260">
        <v>0.05</v>
      </c>
      <c r="E260">
        <v>0.39</v>
      </c>
      <c r="F260">
        <v>0.06</v>
      </c>
      <c r="G260">
        <v>88.3</v>
      </c>
    </row>
    <row r="261" spans="1:7" x14ac:dyDescent="0.2">
      <c r="A261" t="s">
        <v>455</v>
      </c>
      <c r="B261">
        <v>0</v>
      </c>
      <c r="C261">
        <v>1.06</v>
      </c>
      <c r="D261">
        <v>0.05</v>
      </c>
      <c r="E261">
        <v>0.1</v>
      </c>
      <c r="F261">
        <v>0.06</v>
      </c>
      <c r="G261">
        <v>88.36</v>
      </c>
    </row>
    <row r="262" spans="1:7" x14ac:dyDescent="0.2">
      <c r="A262" t="s">
        <v>454</v>
      </c>
      <c r="B262">
        <v>0.74</v>
      </c>
      <c r="C262">
        <v>0.34</v>
      </c>
      <c r="D262">
        <v>0.05</v>
      </c>
      <c r="E262">
        <v>0.27</v>
      </c>
      <c r="F262">
        <v>0.06</v>
      </c>
      <c r="G262">
        <v>88.41</v>
      </c>
    </row>
    <row r="263" spans="1:7" x14ac:dyDescent="0.2">
      <c r="A263" t="s">
        <v>450</v>
      </c>
      <c r="B263">
        <v>1</v>
      </c>
      <c r="C263">
        <v>0.06</v>
      </c>
      <c r="D263">
        <v>0.05</v>
      </c>
      <c r="E263">
        <v>0.24</v>
      </c>
      <c r="F263">
        <v>0.06</v>
      </c>
      <c r="G263">
        <v>88.47</v>
      </c>
    </row>
    <row r="264" spans="1:7" x14ac:dyDescent="0.2">
      <c r="A264" t="s">
        <v>445</v>
      </c>
      <c r="B264">
        <v>0.72</v>
      </c>
      <c r="C264">
        <v>0.36</v>
      </c>
      <c r="D264">
        <v>0.05</v>
      </c>
      <c r="E264">
        <v>0.24</v>
      </c>
      <c r="F264">
        <v>0.06</v>
      </c>
      <c r="G264">
        <v>88.53</v>
      </c>
    </row>
    <row r="265" spans="1:7" x14ac:dyDescent="0.2">
      <c r="A265" t="s">
        <v>451</v>
      </c>
      <c r="B265">
        <v>0.63</v>
      </c>
      <c r="C265">
        <v>0.45</v>
      </c>
      <c r="D265">
        <v>0.05</v>
      </c>
      <c r="E265">
        <v>0.3</v>
      </c>
      <c r="F265">
        <v>0.06</v>
      </c>
      <c r="G265">
        <v>88.58</v>
      </c>
    </row>
    <row r="266" spans="1:7" x14ac:dyDescent="0.2">
      <c r="A266" t="s">
        <v>456</v>
      </c>
      <c r="B266">
        <v>0.61</v>
      </c>
      <c r="C266">
        <v>0.44</v>
      </c>
      <c r="D266">
        <v>0.05</v>
      </c>
      <c r="E266">
        <v>0.18</v>
      </c>
      <c r="F266">
        <v>0.06</v>
      </c>
      <c r="G266">
        <v>88.64</v>
      </c>
    </row>
    <row r="267" spans="1:7" x14ac:dyDescent="0.2">
      <c r="A267" t="s">
        <v>464</v>
      </c>
      <c r="B267">
        <v>0.93</v>
      </c>
      <c r="C267">
        <v>0.09</v>
      </c>
      <c r="D267">
        <v>0.05</v>
      </c>
      <c r="E267">
        <v>0.14000000000000001</v>
      </c>
      <c r="F267">
        <v>0.05</v>
      </c>
      <c r="G267">
        <v>88.69</v>
      </c>
    </row>
    <row r="268" spans="1:7" x14ac:dyDescent="0.2">
      <c r="A268" t="s">
        <v>458</v>
      </c>
      <c r="B268">
        <v>0.24</v>
      </c>
      <c r="C268">
        <v>0.78</v>
      </c>
      <c r="D268">
        <v>0.05</v>
      </c>
      <c r="E268">
        <v>0.19</v>
      </c>
      <c r="F268">
        <v>0.05</v>
      </c>
      <c r="G268">
        <v>88.75</v>
      </c>
    </row>
    <row r="269" spans="1:7" x14ac:dyDescent="0.2">
      <c r="A269" t="s">
        <v>462</v>
      </c>
      <c r="B269">
        <v>0.17</v>
      </c>
      <c r="C269">
        <v>0.85</v>
      </c>
      <c r="D269">
        <v>0.05</v>
      </c>
      <c r="E269">
        <v>0.2</v>
      </c>
      <c r="F269">
        <v>0.05</v>
      </c>
      <c r="G269">
        <v>88.8</v>
      </c>
    </row>
    <row r="270" spans="1:7" x14ac:dyDescent="0.2">
      <c r="A270" t="s">
        <v>465</v>
      </c>
      <c r="B270">
        <v>0.65</v>
      </c>
      <c r="C270">
        <v>0.36</v>
      </c>
      <c r="D270">
        <v>0.05</v>
      </c>
      <c r="E270">
        <v>0.17</v>
      </c>
      <c r="F270">
        <v>0.05</v>
      </c>
      <c r="G270">
        <v>88.86</v>
      </c>
    </row>
    <row r="271" spans="1:7" x14ac:dyDescent="0.2">
      <c r="A271" t="s">
        <v>461</v>
      </c>
      <c r="B271">
        <v>0.69</v>
      </c>
      <c r="C271">
        <v>0.33</v>
      </c>
      <c r="D271">
        <v>0.04</v>
      </c>
      <c r="E271">
        <v>0.35</v>
      </c>
      <c r="F271">
        <v>0.05</v>
      </c>
      <c r="G271">
        <v>88.91</v>
      </c>
    </row>
    <row r="272" spans="1:7" x14ac:dyDescent="0.2">
      <c r="A272" t="s">
        <v>466</v>
      </c>
      <c r="B272">
        <v>0.62</v>
      </c>
      <c r="C272">
        <v>0.38</v>
      </c>
      <c r="D272">
        <v>0.04</v>
      </c>
      <c r="E272">
        <v>0.24</v>
      </c>
      <c r="F272">
        <v>0.05</v>
      </c>
      <c r="G272">
        <v>88.96</v>
      </c>
    </row>
    <row r="273" spans="1:7" x14ac:dyDescent="0.2">
      <c r="A273" t="s">
        <v>452</v>
      </c>
      <c r="B273">
        <v>0.31</v>
      </c>
      <c r="C273">
        <v>0.68</v>
      </c>
      <c r="D273">
        <v>0.04</v>
      </c>
      <c r="E273">
        <v>0.21</v>
      </c>
      <c r="F273">
        <v>0.05</v>
      </c>
      <c r="G273">
        <v>89.01</v>
      </c>
    </row>
    <row r="274" spans="1:7" x14ac:dyDescent="0.2">
      <c r="A274" t="s">
        <v>459</v>
      </c>
      <c r="B274">
        <v>0.69</v>
      </c>
      <c r="C274">
        <v>0.28000000000000003</v>
      </c>
      <c r="D274">
        <v>0.04</v>
      </c>
      <c r="E274">
        <v>0.13</v>
      </c>
      <c r="F274">
        <v>0.05</v>
      </c>
      <c r="G274">
        <v>89.07</v>
      </c>
    </row>
    <row r="275" spans="1:7" x14ac:dyDescent="0.2">
      <c r="A275" t="s">
        <v>468</v>
      </c>
      <c r="B275">
        <v>0.59</v>
      </c>
      <c r="C275">
        <v>0.39</v>
      </c>
      <c r="D275">
        <v>0.04</v>
      </c>
      <c r="E275">
        <v>0.23</v>
      </c>
      <c r="F275">
        <v>0.05</v>
      </c>
      <c r="G275">
        <v>89.12</v>
      </c>
    </row>
    <row r="276" spans="1:7" x14ac:dyDescent="0.2">
      <c r="A276" t="s">
        <v>453</v>
      </c>
      <c r="B276">
        <v>0.35</v>
      </c>
      <c r="C276">
        <v>0.64</v>
      </c>
      <c r="D276">
        <v>0.04</v>
      </c>
      <c r="E276">
        <v>0.3</v>
      </c>
      <c r="F276">
        <v>0.05</v>
      </c>
      <c r="G276">
        <v>89.17</v>
      </c>
    </row>
    <row r="277" spans="1:7" x14ac:dyDescent="0.2">
      <c r="A277" t="s">
        <v>471</v>
      </c>
      <c r="B277">
        <v>0.28999999999999998</v>
      </c>
      <c r="C277">
        <v>0.66</v>
      </c>
      <c r="D277">
        <v>0.04</v>
      </c>
      <c r="E277">
        <v>0.2</v>
      </c>
      <c r="F277">
        <v>0.05</v>
      </c>
      <c r="G277">
        <v>89.22</v>
      </c>
    </row>
    <row r="278" spans="1:7" x14ac:dyDescent="0.2">
      <c r="A278" t="s">
        <v>463</v>
      </c>
      <c r="B278">
        <v>0.47</v>
      </c>
      <c r="C278">
        <v>0.48</v>
      </c>
      <c r="D278">
        <v>0.04</v>
      </c>
      <c r="E278">
        <v>0.23</v>
      </c>
      <c r="F278">
        <v>0.05</v>
      </c>
      <c r="G278">
        <v>89.27</v>
      </c>
    </row>
    <row r="279" spans="1:7" x14ac:dyDescent="0.2">
      <c r="A279" t="s">
        <v>460</v>
      </c>
      <c r="B279">
        <v>0.34</v>
      </c>
      <c r="C279">
        <v>0.61</v>
      </c>
      <c r="D279">
        <v>0.04</v>
      </c>
      <c r="E279">
        <v>0.24</v>
      </c>
      <c r="F279">
        <v>0.05</v>
      </c>
      <c r="G279">
        <v>89.32</v>
      </c>
    </row>
    <row r="280" spans="1:7" x14ac:dyDescent="0.2">
      <c r="A280" t="s">
        <v>467</v>
      </c>
      <c r="B280">
        <v>0.86</v>
      </c>
      <c r="C280">
        <v>0.05</v>
      </c>
      <c r="D280">
        <v>0.04</v>
      </c>
      <c r="E280">
        <v>0.15</v>
      </c>
      <c r="F280">
        <v>0.05</v>
      </c>
      <c r="G280">
        <v>89.37</v>
      </c>
    </row>
    <row r="281" spans="1:7" x14ac:dyDescent="0.2">
      <c r="A281" t="s">
        <v>479</v>
      </c>
      <c r="B281">
        <v>0.13</v>
      </c>
      <c r="C281">
        <v>0.79</v>
      </c>
      <c r="D281">
        <v>0.04</v>
      </c>
      <c r="E281">
        <v>0.22</v>
      </c>
      <c r="F281">
        <v>0.05</v>
      </c>
      <c r="G281">
        <v>89.42</v>
      </c>
    </row>
    <row r="282" spans="1:7" x14ac:dyDescent="0.2">
      <c r="A282" t="s">
        <v>469</v>
      </c>
      <c r="B282">
        <v>0.41</v>
      </c>
      <c r="C282">
        <v>0.53</v>
      </c>
      <c r="D282">
        <v>0.04</v>
      </c>
      <c r="E282">
        <v>0.27</v>
      </c>
      <c r="F282">
        <v>0.05</v>
      </c>
      <c r="G282">
        <v>89.47</v>
      </c>
    </row>
    <row r="283" spans="1:7" x14ac:dyDescent="0.2">
      <c r="A283" t="s">
        <v>481</v>
      </c>
      <c r="B283">
        <v>0.77</v>
      </c>
      <c r="C283">
        <v>0.14000000000000001</v>
      </c>
      <c r="D283">
        <v>0.04</v>
      </c>
      <c r="E283">
        <v>0.14000000000000001</v>
      </c>
      <c r="F283">
        <v>0.05</v>
      </c>
      <c r="G283">
        <v>89.52</v>
      </c>
    </row>
    <row r="284" spans="1:7" x14ac:dyDescent="0.2">
      <c r="A284" t="s">
        <v>485</v>
      </c>
      <c r="B284">
        <v>0.91</v>
      </c>
      <c r="C284">
        <v>0</v>
      </c>
      <c r="D284">
        <v>0.04</v>
      </c>
      <c r="E284">
        <v>0.14000000000000001</v>
      </c>
      <c r="F284">
        <v>0.05</v>
      </c>
      <c r="G284">
        <v>89.57</v>
      </c>
    </row>
    <row r="285" spans="1:7" x14ac:dyDescent="0.2">
      <c r="A285" t="s">
        <v>482</v>
      </c>
      <c r="B285">
        <v>0.49</v>
      </c>
      <c r="C285">
        <v>0.41</v>
      </c>
      <c r="D285">
        <v>0.04</v>
      </c>
      <c r="E285">
        <v>0.16</v>
      </c>
      <c r="F285">
        <v>0.05</v>
      </c>
      <c r="G285">
        <v>89.61</v>
      </c>
    </row>
    <row r="286" spans="1:7" x14ac:dyDescent="0.2">
      <c r="A286" t="s">
        <v>478</v>
      </c>
      <c r="B286">
        <v>0.89</v>
      </c>
      <c r="C286">
        <v>0</v>
      </c>
      <c r="D286">
        <v>0.04</v>
      </c>
      <c r="E286">
        <v>0.1</v>
      </c>
      <c r="F286">
        <v>0.05</v>
      </c>
      <c r="G286">
        <v>89.66</v>
      </c>
    </row>
    <row r="287" spans="1:7" x14ac:dyDescent="0.2">
      <c r="A287" t="s">
        <v>480</v>
      </c>
      <c r="B287">
        <v>0.45</v>
      </c>
      <c r="C287">
        <v>0.46</v>
      </c>
      <c r="D287">
        <v>0.04</v>
      </c>
      <c r="E287">
        <v>0.25</v>
      </c>
      <c r="F287">
        <v>0.05</v>
      </c>
      <c r="G287">
        <v>89.71</v>
      </c>
    </row>
    <row r="288" spans="1:7" x14ac:dyDescent="0.2">
      <c r="A288" t="s">
        <v>484</v>
      </c>
      <c r="B288">
        <v>0.64</v>
      </c>
      <c r="C288">
        <v>0.27</v>
      </c>
      <c r="D288">
        <v>0.04</v>
      </c>
      <c r="E288">
        <v>0.26</v>
      </c>
      <c r="F288">
        <v>0.05</v>
      </c>
      <c r="G288">
        <v>89.76</v>
      </c>
    </row>
    <row r="289" spans="1:7" x14ac:dyDescent="0.2">
      <c r="A289" t="s">
        <v>470</v>
      </c>
      <c r="B289">
        <v>0.03</v>
      </c>
      <c r="C289">
        <v>0.86</v>
      </c>
      <c r="D289">
        <v>0.04</v>
      </c>
      <c r="E289">
        <v>0.11</v>
      </c>
      <c r="F289">
        <v>0.05</v>
      </c>
      <c r="G289">
        <v>89.81</v>
      </c>
    </row>
    <row r="290" spans="1:7" x14ac:dyDescent="0.2">
      <c r="A290" t="s">
        <v>486</v>
      </c>
      <c r="B290">
        <v>0.13</v>
      </c>
      <c r="C290">
        <v>0.76</v>
      </c>
      <c r="D290">
        <v>0.04</v>
      </c>
      <c r="E290">
        <v>0.25</v>
      </c>
      <c r="F290">
        <v>0.05</v>
      </c>
      <c r="G290">
        <v>89.85</v>
      </c>
    </row>
    <row r="291" spans="1:7" x14ac:dyDescent="0.2">
      <c r="A291" t="s">
        <v>490</v>
      </c>
      <c r="B291">
        <v>0</v>
      </c>
      <c r="C291">
        <v>0.88</v>
      </c>
      <c r="D291">
        <v>0.04</v>
      </c>
      <c r="E291">
        <v>0.1</v>
      </c>
      <c r="F291">
        <v>0.05</v>
      </c>
      <c r="G291">
        <v>89.9</v>
      </c>
    </row>
    <row r="292" spans="1:7" x14ac:dyDescent="0.2">
      <c r="A292" t="s">
        <v>483</v>
      </c>
      <c r="B292">
        <v>0.48</v>
      </c>
      <c r="C292">
        <v>0.39</v>
      </c>
      <c r="D292">
        <v>0.04</v>
      </c>
      <c r="E292">
        <v>0.17</v>
      </c>
      <c r="F292">
        <v>0.05</v>
      </c>
      <c r="G292">
        <v>89.95</v>
      </c>
    </row>
    <row r="293" spans="1:7" x14ac:dyDescent="0.2">
      <c r="A293" t="s">
        <v>472</v>
      </c>
      <c r="B293">
        <v>0.28000000000000003</v>
      </c>
      <c r="C293">
        <v>0.59</v>
      </c>
      <c r="D293">
        <v>0.04</v>
      </c>
      <c r="E293">
        <v>0.2</v>
      </c>
      <c r="F293">
        <v>0.05</v>
      </c>
      <c r="G293">
        <v>89.99</v>
      </c>
    </row>
    <row r="294" spans="1:7" x14ac:dyDescent="0.2">
      <c r="A294" t="s">
        <v>491</v>
      </c>
      <c r="B294">
        <v>0.09</v>
      </c>
      <c r="C294">
        <v>0.77</v>
      </c>
      <c r="D294">
        <v>0.04</v>
      </c>
      <c r="E294">
        <v>0.22</v>
      </c>
      <c r="F294">
        <v>0.05</v>
      </c>
      <c r="G294">
        <v>90.04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33"/>
  <sheetViews>
    <sheetView topLeftCell="A6" workbookViewId="0">
      <selection activeCell="A252" sqref="A252:G252"/>
    </sheetView>
  </sheetViews>
  <sheetFormatPr baseColWidth="10" defaultColWidth="8.83203125" defaultRowHeight="15" x14ac:dyDescent="0.2"/>
  <cols>
    <col min="1" max="1" width="41.83203125" customWidth="1"/>
    <col min="2" max="2" width="22" customWidth="1"/>
    <col min="3" max="3" width="21" customWidth="1"/>
  </cols>
  <sheetData>
    <row r="1" spans="1:6" x14ac:dyDescent="0.2">
      <c r="A1" t="s">
        <v>494</v>
      </c>
    </row>
    <row r="2" spans="1:6" x14ac:dyDescent="0.2">
      <c r="A2" t="s">
        <v>621</v>
      </c>
    </row>
    <row r="4" spans="1:6" x14ac:dyDescent="0.2">
      <c r="A4" t="s">
        <v>185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</row>
    <row r="5" spans="1:6" x14ac:dyDescent="0.2">
      <c r="A5" t="s">
        <v>195</v>
      </c>
      <c r="B5">
        <v>76.569999999999993</v>
      </c>
      <c r="C5">
        <v>3.37</v>
      </c>
      <c r="D5">
        <v>0.86</v>
      </c>
      <c r="E5">
        <v>15.47</v>
      </c>
      <c r="F5">
        <v>15.47</v>
      </c>
    </row>
    <row r="6" spans="1:6" x14ac:dyDescent="0.2">
      <c r="A6" t="s">
        <v>198</v>
      </c>
      <c r="B6">
        <v>35.020000000000003</v>
      </c>
      <c r="C6">
        <v>1.61</v>
      </c>
      <c r="D6">
        <v>0.84</v>
      </c>
      <c r="E6">
        <v>7.38</v>
      </c>
      <c r="F6">
        <v>22.85</v>
      </c>
    </row>
    <row r="7" spans="1:6" x14ac:dyDescent="0.2">
      <c r="A7" t="s">
        <v>200</v>
      </c>
      <c r="B7">
        <v>34.049999999999997</v>
      </c>
      <c r="C7">
        <v>1.53</v>
      </c>
      <c r="D7">
        <v>0.74</v>
      </c>
      <c r="E7">
        <v>7.02</v>
      </c>
      <c r="F7">
        <v>29.87</v>
      </c>
    </row>
    <row r="8" spans="1:6" x14ac:dyDescent="0.2">
      <c r="A8" t="s">
        <v>218</v>
      </c>
      <c r="B8">
        <v>46.66</v>
      </c>
      <c r="C8">
        <v>1.29</v>
      </c>
      <c r="D8">
        <v>0.63</v>
      </c>
      <c r="E8">
        <v>5.92</v>
      </c>
      <c r="F8">
        <v>35.79</v>
      </c>
    </row>
    <row r="9" spans="1:6" x14ac:dyDescent="0.2">
      <c r="A9" t="s">
        <v>203</v>
      </c>
      <c r="B9">
        <v>89.52</v>
      </c>
      <c r="C9">
        <v>0.92</v>
      </c>
      <c r="D9">
        <v>0.17</v>
      </c>
      <c r="E9">
        <v>4.22</v>
      </c>
      <c r="F9">
        <v>40.01</v>
      </c>
    </row>
    <row r="10" spans="1:6" x14ac:dyDescent="0.2">
      <c r="A10" t="s">
        <v>216</v>
      </c>
      <c r="B10">
        <v>19.8</v>
      </c>
      <c r="C10">
        <v>0.91</v>
      </c>
      <c r="D10">
        <v>0.84</v>
      </c>
      <c r="E10">
        <v>4.17</v>
      </c>
      <c r="F10">
        <v>44.18</v>
      </c>
    </row>
    <row r="11" spans="1:6" x14ac:dyDescent="0.2">
      <c r="A11" t="s">
        <v>212</v>
      </c>
      <c r="B11">
        <v>26.27</v>
      </c>
      <c r="C11">
        <v>0.9</v>
      </c>
      <c r="D11">
        <v>0.66</v>
      </c>
      <c r="E11">
        <v>4.1100000000000003</v>
      </c>
      <c r="F11">
        <v>48.29</v>
      </c>
    </row>
    <row r="12" spans="1:6" x14ac:dyDescent="0.2">
      <c r="A12" s="3" t="s">
        <v>214</v>
      </c>
      <c r="B12">
        <v>45.14</v>
      </c>
      <c r="C12">
        <v>0.75</v>
      </c>
      <c r="D12">
        <v>0.28000000000000003</v>
      </c>
      <c r="E12">
        <v>3.42</v>
      </c>
      <c r="F12">
        <v>51.72</v>
      </c>
    </row>
    <row r="13" spans="1:6" x14ac:dyDescent="0.2">
      <c r="A13" t="s">
        <v>204</v>
      </c>
      <c r="B13">
        <v>27.05</v>
      </c>
      <c r="C13">
        <v>0.7</v>
      </c>
      <c r="D13">
        <v>0.43</v>
      </c>
      <c r="E13">
        <v>3.22</v>
      </c>
      <c r="F13">
        <v>54.94</v>
      </c>
    </row>
    <row r="14" spans="1:6" x14ac:dyDescent="0.2">
      <c r="A14" t="s">
        <v>223</v>
      </c>
      <c r="B14">
        <v>15.73</v>
      </c>
      <c r="C14">
        <v>0.61</v>
      </c>
      <c r="D14">
        <v>0.71</v>
      </c>
      <c r="E14">
        <v>2.81</v>
      </c>
      <c r="F14">
        <v>57.75</v>
      </c>
    </row>
    <row r="15" spans="1:6" x14ac:dyDescent="0.2">
      <c r="A15" t="s">
        <v>199</v>
      </c>
      <c r="B15">
        <v>25.34</v>
      </c>
      <c r="C15">
        <v>0.54</v>
      </c>
      <c r="D15">
        <v>0.36</v>
      </c>
      <c r="E15">
        <v>2.4700000000000002</v>
      </c>
      <c r="F15">
        <v>60.22</v>
      </c>
    </row>
    <row r="16" spans="1:6" x14ac:dyDescent="0.2">
      <c r="A16" t="s">
        <v>197</v>
      </c>
      <c r="B16">
        <v>21.32</v>
      </c>
      <c r="C16">
        <v>0.47</v>
      </c>
      <c r="D16">
        <v>0.37</v>
      </c>
      <c r="E16">
        <v>2.1800000000000002</v>
      </c>
      <c r="F16">
        <v>62.4</v>
      </c>
    </row>
    <row r="17" spans="1:6" x14ac:dyDescent="0.2">
      <c r="A17" t="s">
        <v>206</v>
      </c>
      <c r="B17">
        <v>24.68</v>
      </c>
      <c r="C17">
        <v>0.47</v>
      </c>
      <c r="D17">
        <v>0.33</v>
      </c>
      <c r="E17">
        <v>2.16</v>
      </c>
      <c r="F17">
        <v>64.56</v>
      </c>
    </row>
    <row r="18" spans="1:6" x14ac:dyDescent="0.2">
      <c r="A18" t="s">
        <v>221</v>
      </c>
      <c r="B18">
        <v>12.82</v>
      </c>
      <c r="C18">
        <v>0.42</v>
      </c>
      <c r="D18">
        <v>0.5</v>
      </c>
      <c r="E18">
        <v>1.92</v>
      </c>
      <c r="F18">
        <v>66.489999999999995</v>
      </c>
    </row>
    <row r="19" spans="1:6" x14ac:dyDescent="0.2">
      <c r="A19" t="s">
        <v>250</v>
      </c>
      <c r="B19">
        <v>12.27</v>
      </c>
      <c r="C19">
        <v>0.35</v>
      </c>
      <c r="D19">
        <v>0.49</v>
      </c>
      <c r="E19">
        <v>1.61</v>
      </c>
      <c r="F19">
        <v>68.099999999999994</v>
      </c>
    </row>
    <row r="20" spans="1:6" x14ac:dyDescent="0.2">
      <c r="A20" t="s">
        <v>226</v>
      </c>
      <c r="B20">
        <v>11.61</v>
      </c>
      <c r="C20">
        <v>0.33</v>
      </c>
      <c r="D20">
        <v>0.47</v>
      </c>
      <c r="E20">
        <v>1.51</v>
      </c>
      <c r="F20">
        <v>69.61</v>
      </c>
    </row>
    <row r="21" spans="1:6" x14ac:dyDescent="0.2">
      <c r="A21" t="s">
        <v>245</v>
      </c>
      <c r="B21">
        <v>16.66</v>
      </c>
      <c r="C21">
        <v>0.32</v>
      </c>
      <c r="D21">
        <v>0.32</v>
      </c>
      <c r="E21">
        <v>1.46</v>
      </c>
      <c r="F21">
        <v>71.06</v>
      </c>
    </row>
    <row r="22" spans="1:6" x14ac:dyDescent="0.2">
      <c r="A22" t="s">
        <v>205</v>
      </c>
      <c r="B22">
        <v>13.66</v>
      </c>
      <c r="C22">
        <v>0.31</v>
      </c>
      <c r="D22">
        <v>0.39</v>
      </c>
      <c r="E22">
        <v>1.43</v>
      </c>
      <c r="F22">
        <v>72.5</v>
      </c>
    </row>
    <row r="23" spans="1:6" x14ac:dyDescent="0.2">
      <c r="A23" t="s">
        <v>247</v>
      </c>
      <c r="B23">
        <v>12.68</v>
      </c>
      <c r="C23">
        <v>0.31</v>
      </c>
      <c r="D23">
        <v>0.41</v>
      </c>
      <c r="E23">
        <v>1.41</v>
      </c>
      <c r="F23">
        <v>73.91</v>
      </c>
    </row>
    <row r="24" spans="1:6" x14ac:dyDescent="0.2">
      <c r="A24" t="s">
        <v>202</v>
      </c>
      <c r="B24">
        <v>14.57</v>
      </c>
      <c r="C24">
        <v>0.31</v>
      </c>
      <c r="D24">
        <v>0.36</v>
      </c>
      <c r="E24">
        <v>1.4</v>
      </c>
      <c r="F24">
        <v>75.31</v>
      </c>
    </row>
    <row r="25" spans="1:6" x14ac:dyDescent="0.2">
      <c r="A25" t="s">
        <v>244</v>
      </c>
      <c r="B25">
        <v>11.2</v>
      </c>
      <c r="C25">
        <v>0.3</v>
      </c>
      <c r="D25">
        <v>0.43</v>
      </c>
      <c r="E25">
        <v>1.38</v>
      </c>
      <c r="F25">
        <v>76.69</v>
      </c>
    </row>
    <row r="26" spans="1:6" x14ac:dyDescent="0.2">
      <c r="A26" t="s">
        <v>228</v>
      </c>
      <c r="B26">
        <v>13.55</v>
      </c>
      <c r="C26">
        <v>0.28999999999999998</v>
      </c>
      <c r="D26">
        <v>0.37</v>
      </c>
      <c r="E26">
        <v>1.33</v>
      </c>
      <c r="F26">
        <v>78.03</v>
      </c>
    </row>
    <row r="27" spans="1:6" x14ac:dyDescent="0.2">
      <c r="A27" t="s">
        <v>219</v>
      </c>
      <c r="B27">
        <v>16.64</v>
      </c>
      <c r="C27">
        <v>0.27</v>
      </c>
      <c r="D27">
        <v>0.31</v>
      </c>
      <c r="E27">
        <v>1.25</v>
      </c>
      <c r="F27">
        <v>79.28</v>
      </c>
    </row>
    <row r="28" spans="1:6" x14ac:dyDescent="0.2">
      <c r="A28" t="s">
        <v>259</v>
      </c>
      <c r="B28">
        <v>8.91</v>
      </c>
      <c r="C28">
        <v>0.23</v>
      </c>
      <c r="D28">
        <v>0.39</v>
      </c>
      <c r="E28">
        <v>1.04</v>
      </c>
      <c r="F28">
        <v>80.319999999999993</v>
      </c>
    </row>
    <row r="29" spans="1:6" x14ac:dyDescent="0.2">
      <c r="A29" t="s">
        <v>240</v>
      </c>
      <c r="B29">
        <v>10.23</v>
      </c>
      <c r="C29">
        <v>0.22</v>
      </c>
      <c r="D29">
        <v>0.31</v>
      </c>
      <c r="E29">
        <v>1.02</v>
      </c>
      <c r="F29">
        <v>81.34</v>
      </c>
    </row>
    <row r="30" spans="1:6" x14ac:dyDescent="0.2">
      <c r="A30" t="s">
        <v>208</v>
      </c>
      <c r="B30">
        <v>12.73</v>
      </c>
      <c r="C30">
        <v>0.19</v>
      </c>
      <c r="D30">
        <v>0.26</v>
      </c>
      <c r="E30">
        <v>0.87</v>
      </c>
      <c r="F30">
        <v>82.2</v>
      </c>
    </row>
    <row r="31" spans="1:6" x14ac:dyDescent="0.2">
      <c r="A31" t="s">
        <v>242</v>
      </c>
      <c r="B31">
        <v>7.61</v>
      </c>
      <c r="C31">
        <v>0.19</v>
      </c>
      <c r="D31">
        <v>0.39</v>
      </c>
      <c r="E31">
        <v>0.85</v>
      </c>
      <c r="F31">
        <v>83.06</v>
      </c>
    </row>
    <row r="32" spans="1:6" x14ac:dyDescent="0.2">
      <c r="A32" t="s">
        <v>238</v>
      </c>
      <c r="B32">
        <v>7.23</v>
      </c>
      <c r="C32">
        <v>0.17</v>
      </c>
      <c r="D32">
        <v>0.38</v>
      </c>
      <c r="E32">
        <v>0.8</v>
      </c>
      <c r="F32">
        <v>83.85</v>
      </c>
    </row>
    <row r="33" spans="1:6" x14ac:dyDescent="0.2">
      <c r="A33" t="s">
        <v>254</v>
      </c>
      <c r="B33">
        <v>5.36</v>
      </c>
      <c r="C33">
        <v>0.14000000000000001</v>
      </c>
      <c r="D33">
        <v>0.42</v>
      </c>
      <c r="E33">
        <v>0.66</v>
      </c>
      <c r="F33">
        <v>84.51</v>
      </c>
    </row>
    <row r="34" spans="1:6" x14ac:dyDescent="0.2">
      <c r="A34" t="s">
        <v>273</v>
      </c>
      <c r="B34">
        <v>9.6999999999999993</v>
      </c>
      <c r="C34">
        <v>0.13</v>
      </c>
      <c r="D34">
        <v>0.2</v>
      </c>
      <c r="E34">
        <v>0.6</v>
      </c>
      <c r="F34">
        <v>85.11</v>
      </c>
    </row>
    <row r="35" spans="1:6" x14ac:dyDescent="0.2">
      <c r="A35" t="s">
        <v>264</v>
      </c>
      <c r="B35">
        <v>8.5</v>
      </c>
      <c r="C35">
        <v>0.13</v>
      </c>
      <c r="D35">
        <v>0.24</v>
      </c>
      <c r="E35">
        <v>0.59</v>
      </c>
      <c r="F35">
        <v>85.7</v>
      </c>
    </row>
    <row r="36" spans="1:6" x14ac:dyDescent="0.2">
      <c r="A36" t="s">
        <v>222</v>
      </c>
      <c r="B36">
        <v>6.07</v>
      </c>
      <c r="C36">
        <v>0.12</v>
      </c>
      <c r="D36">
        <v>0.28999999999999998</v>
      </c>
      <c r="E36">
        <v>0.53</v>
      </c>
      <c r="F36">
        <v>86.23</v>
      </c>
    </row>
    <row r="37" spans="1:6" x14ac:dyDescent="0.2">
      <c r="A37" t="s">
        <v>233</v>
      </c>
      <c r="B37">
        <v>5.61</v>
      </c>
      <c r="C37">
        <v>0.11</v>
      </c>
      <c r="D37">
        <v>0.28999999999999998</v>
      </c>
      <c r="E37">
        <v>0.48</v>
      </c>
      <c r="F37">
        <v>86.71</v>
      </c>
    </row>
    <row r="38" spans="1:6" x14ac:dyDescent="0.2">
      <c r="A38" t="s">
        <v>274</v>
      </c>
      <c r="B38">
        <v>9.1999999999999993</v>
      </c>
      <c r="C38">
        <v>0.1</v>
      </c>
      <c r="D38">
        <v>0.22</v>
      </c>
      <c r="E38">
        <v>0.46</v>
      </c>
      <c r="F38">
        <v>87.17</v>
      </c>
    </row>
    <row r="39" spans="1:6" x14ac:dyDescent="0.2">
      <c r="A39" t="s">
        <v>272</v>
      </c>
      <c r="B39">
        <v>6.52</v>
      </c>
      <c r="C39">
        <v>0.1</v>
      </c>
      <c r="D39">
        <v>0.24</v>
      </c>
      <c r="E39">
        <v>0.44</v>
      </c>
      <c r="F39">
        <v>87.61</v>
      </c>
    </row>
    <row r="40" spans="1:6" x14ac:dyDescent="0.2">
      <c r="A40" s="3" t="s">
        <v>258</v>
      </c>
      <c r="B40">
        <v>8.27</v>
      </c>
      <c r="C40">
        <v>0.09</v>
      </c>
      <c r="D40">
        <v>0.2</v>
      </c>
      <c r="E40">
        <v>0.42</v>
      </c>
      <c r="F40">
        <v>88.03</v>
      </c>
    </row>
    <row r="41" spans="1:6" x14ac:dyDescent="0.2">
      <c r="A41" t="s">
        <v>236</v>
      </c>
      <c r="B41">
        <v>5.82</v>
      </c>
      <c r="C41">
        <v>0.09</v>
      </c>
      <c r="D41">
        <v>0.24</v>
      </c>
      <c r="E41">
        <v>0.41</v>
      </c>
      <c r="F41">
        <v>88.44</v>
      </c>
    </row>
    <row r="42" spans="1:6" x14ac:dyDescent="0.2">
      <c r="A42" t="s">
        <v>232</v>
      </c>
      <c r="B42">
        <v>6.41</v>
      </c>
      <c r="C42">
        <v>0.09</v>
      </c>
      <c r="D42">
        <v>0.24</v>
      </c>
      <c r="E42">
        <v>0.41</v>
      </c>
      <c r="F42">
        <v>88.84</v>
      </c>
    </row>
    <row r="43" spans="1:6" x14ac:dyDescent="0.2">
      <c r="A43" t="s">
        <v>256</v>
      </c>
      <c r="B43">
        <v>3.82</v>
      </c>
      <c r="C43">
        <v>0.08</v>
      </c>
      <c r="D43">
        <v>0.33</v>
      </c>
      <c r="E43">
        <v>0.39</v>
      </c>
      <c r="F43">
        <v>89.23</v>
      </c>
    </row>
    <row r="44" spans="1:6" x14ac:dyDescent="0.2">
      <c r="A44" t="s">
        <v>227</v>
      </c>
      <c r="B44">
        <v>5.36</v>
      </c>
      <c r="C44">
        <v>0.08</v>
      </c>
      <c r="D44">
        <v>0.28000000000000003</v>
      </c>
      <c r="E44">
        <v>0.38</v>
      </c>
      <c r="F44">
        <v>89.61</v>
      </c>
    </row>
    <row r="45" spans="1:6" x14ac:dyDescent="0.2">
      <c r="A45" t="s">
        <v>293</v>
      </c>
      <c r="B45">
        <v>7.66</v>
      </c>
      <c r="C45">
        <v>0.08</v>
      </c>
      <c r="D45">
        <v>0.17</v>
      </c>
      <c r="E45">
        <v>0.36</v>
      </c>
      <c r="F45">
        <v>89.97</v>
      </c>
    </row>
    <row r="46" spans="1:6" x14ac:dyDescent="0.2">
      <c r="A46" t="s">
        <v>314</v>
      </c>
      <c r="B46">
        <v>6.45</v>
      </c>
      <c r="C46">
        <v>0.08</v>
      </c>
      <c r="D46">
        <v>0.2</v>
      </c>
      <c r="E46">
        <v>0.36</v>
      </c>
      <c r="F46">
        <v>90.34</v>
      </c>
    </row>
    <row r="48" spans="1:6" x14ac:dyDescent="0.2">
      <c r="A48" t="s">
        <v>495</v>
      </c>
    </row>
    <row r="49" spans="1:6" x14ac:dyDescent="0.2">
      <c r="A49" t="s">
        <v>622</v>
      </c>
    </row>
    <row r="51" spans="1:6" x14ac:dyDescent="0.2">
      <c r="A51" t="s">
        <v>185</v>
      </c>
      <c r="B51" t="s">
        <v>186</v>
      </c>
      <c r="C51" t="s">
        <v>187</v>
      </c>
      <c r="D51" t="s">
        <v>188</v>
      </c>
      <c r="E51" t="s">
        <v>189</v>
      </c>
      <c r="F51" t="s">
        <v>190</v>
      </c>
    </row>
    <row r="52" spans="1:6" x14ac:dyDescent="0.2">
      <c r="A52" t="s">
        <v>197</v>
      </c>
      <c r="B52">
        <v>105.08</v>
      </c>
      <c r="C52">
        <v>4.3899999999999997</v>
      </c>
      <c r="D52">
        <v>0.77</v>
      </c>
      <c r="E52">
        <v>20.3</v>
      </c>
      <c r="F52">
        <v>20.3</v>
      </c>
    </row>
    <row r="53" spans="1:6" x14ac:dyDescent="0.2">
      <c r="A53" t="s">
        <v>195</v>
      </c>
      <c r="B53">
        <v>37.58</v>
      </c>
      <c r="C53">
        <v>1.47</v>
      </c>
      <c r="D53">
        <v>0.72</v>
      </c>
      <c r="E53">
        <v>6.8</v>
      </c>
      <c r="F53">
        <v>27.1</v>
      </c>
    </row>
    <row r="54" spans="1:6" x14ac:dyDescent="0.2">
      <c r="A54" t="s">
        <v>202</v>
      </c>
      <c r="B54">
        <v>33.06</v>
      </c>
      <c r="C54">
        <v>1.32</v>
      </c>
      <c r="D54">
        <v>0.75</v>
      </c>
      <c r="E54">
        <v>6.11</v>
      </c>
      <c r="F54">
        <v>33.21</v>
      </c>
    </row>
    <row r="55" spans="1:6" x14ac:dyDescent="0.2">
      <c r="A55" t="s">
        <v>198</v>
      </c>
      <c r="B55">
        <v>35.25</v>
      </c>
      <c r="C55">
        <v>1.25</v>
      </c>
      <c r="D55">
        <v>0.67</v>
      </c>
      <c r="E55">
        <v>5.77</v>
      </c>
      <c r="F55">
        <v>38.979999999999997</v>
      </c>
    </row>
    <row r="56" spans="1:6" x14ac:dyDescent="0.2">
      <c r="A56" t="s">
        <v>208</v>
      </c>
      <c r="B56">
        <v>37</v>
      </c>
      <c r="C56">
        <v>1.22</v>
      </c>
      <c r="D56">
        <v>0.54</v>
      </c>
      <c r="E56">
        <v>5.66</v>
      </c>
      <c r="F56">
        <v>44.64</v>
      </c>
    </row>
    <row r="57" spans="1:6" x14ac:dyDescent="0.2">
      <c r="A57" t="s">
        <v>206</v>
      </c>
      <c r="B57">
        <v>31.9</v>
      </c>
      <c r="C57">
        <v>0.91</v>
      </c>
      <c r="D57">
        <v>0.48</v>
      </c>
      <c r="E57">
        <v>4.2</v>
      </c>
      <c r="F57">
        <v>48.84</v>
      </c>
    </row>
    <row r="58" spans="1:6" x14ac:dyDescent="0.2">
      <c r="A58" t="s">
        <v>205</v>
      </c>
      <c r="B58">
        <v>26.27</v>
      </c>
      <c r="C58">
        <v>0.76</v>
      </c>
      <c r="D58">
        <v>0.44</v>
      </c>
      <c r="E58">
        <v>3.52</v>
      </c>
      <c r="F58">
        <v>52.36</v>
      </c>
    </row>
    <row r="59" spans="1:6" x14ac:dyDescent="0.2">
      <c r="A59" t="s">
        <v>204</v>
      </c>
      <c r="B59">
        <v>31.58</v>
      </c>
      <c r="C59">
        <v>0.76</v>
      </c>
      <c r="D59">
        <v>0.39</v>
      </c>
      <c r="E59">
        <v>3.5</v>
      </c>
      <c r="F59">
        <v>55.85</v>
      </c>
    </row>
    <row r="60" spans="1:6" x14ac:dyDescent="0.2">
      <c r="A60" t="s">
        <v>222</v>
      </c>
      <c r="B60">
        <v>22.81</v>
      </c>
      <c r="C60">
        <v>0.68</v>
      </c>
      <c r="D60">
        <v>0.5</v>
      </c>
      <c r="E60">
        <v>3.16</v>
      </c>
      <c r="F60">
        <v>59.01</v>
      </c>
    </row>
    <row r="61" spans="1:6" x14ac:dyDescent="0.2">
      <c r="A61" t="s">
        <v>199</v>
      </c>
      <c r="B61">
        <v>27.44</v>
      </c>
      <c r="C61">
        <v>0.56000000000000005</v>
      </c>
      <c r="D61">
        <v>0.36</v>
      </c>
      <c r="E61">
        <v>2.57</v>
      </c>
      <c r="F61">
        <v>61.58</v>
      </c>
    </row>
    <row r="62" spans="1:6" x14ac:dyDescent="0.2">
      <c r="A62" t="s">
        <v>219</v>
      </c>
      <c r="B62">
        <v>23.6</v>
      </c>
      <c r="C62">
        <v>0.48</v>
      </c>
      <c r="D62">
        <v>0.33</v>
      </c>
      <c r="E62">
        <v>2.2400000000000002</v>
      </c>
      <c r="F62">
        <v>63.82</v>
      </c>
    </row>
    <row r="63" spans="1:6" x14ac:dyDescent="0.2">
      <c r="A63" t="s">
        <v>196</v>
      </c>
      <c r="B63">
        <v>16.190000000000001</v>
      </c>
      <c r="C63">
        <v>0.45</v>
      </c>
      <c r="D63">
        <v>0.51</v>
      </c>
      <c r="E63">
        <v>2.0699999999999998</v>
      </c>
      <c r="F63">
        <v>65.89</v>
      </c>
    </row>
    <row r="64" spans="1:6" x14ac:dyDescent="0.2">
      <c r="A64" t="s">
        <v>230</v>
      </c>
      <c r="B64">
        <v>16.46</v>
      </c>
      <c r="C64">
        <v>0.41</v>
      </c>
      <c r="D64">
        <v>0.42</v>
      </c>
      <c r="E64">
        <v>1.87</v>
      </c>
      <c r="F64">
        <v>67.760000000000005</v>
      </c>
    </row>
    <row r="65" spans="1:6" x14ac:dyDescent="0.2">
      <c r="A65" t="s">
        <v>221</v>
      </c>
      <c r="B65">
        <v>15.29</v>
      </c>
      <c r="C65">
        <v>0.36</v>
      </c>
      <c r="D65">
        <v>0.34</v>
      </c>
      <c r="E65">
        <v>1.66</v>
      </c>
      <c r="F65">
        <v>69.42</v>
      </c>
    </row>
    <row r="66" spans="1:6" x14ac:dyDescent="0.2">
      <c r="A66" t="s">
        <v>200</v>
      </c>
      <c r="B66">
        <v>14.71</v>
      </c>
      <c r="C66">
        <v>0.34</v>
      </c>
      <c r="D66">
        <v>0.34</v>
      </c>
      <c r="E66">
        <v>1.56</v>
      </c>
      <c r="F66">
        <v>70.97</v>
      </c>
    </row>
    <row r="67" spans="1:6" x14ac:dyDescent="0.2">
      <c r="A67" t="s">
        <v>226</v>
      </c>
      <c r="B67">
        <v>11.46</v>
      </c>
      <c r="C67">
        <v>0.32</v>
      </c>
      <c r="D67">
        <v>0.43</v>
      </c>
      <c r="E67">
        <v>1.46</v>
      </c>
      <c r="F67">
        <v>72.44</v>
      </c>
    </row>
    <row r="68" spans="1:6" x14ac:dyDescent="0.2">
      <c r="A68" t="s">
        <v>228</v>
      </c>
      <c r="B68">
        <v>13.5</v>
      </c>
      <c r="C68">
        <v>0.28000000000000003</v>
      </c>
      <c r="D68">
        <v>0.32</v>
      </c>
      <c r="E68">
        <v>1.29</v>
      </c>
      <c r="F68">
        <v>73.73</v>
      </c>
    </row>
    <row r="69" spans="1:6" x14ac:dyDescent="0.2">
      <c r="A69" t="s">
        <v>243</v>
      </c>
      <c r="B69">
        <v>12.77</v>
      </c>
      <c r="C69">
        <v>0.27</v>
      </c>
      <c r="D69">
        <v>0.31</v>
      </c>
      <c r="E69">
        <v>1.26</v>
      </c>
      <c r="F69">
        <v>74.989999999999995</v>
      </c>
    </row>
    <row r="70" spans="1:6" x14ac:dyDescent="0.2">
      <c r="A70" t="s">
        <v>201</v>
      </c>
      <c r="B70">
        <v>20.92</v>
      </c>
      <c r="C70">
        <v>0.27</v>
      </c>
      <c r="D70">
        <v>0.22</v>
      </c>
      <c r="E70">
        <v>1.25</v>
      </c>
      <c r="F70">
        <v>76.23</v>
      </c>
    </row>
    <row r="71" spans="1:6" x14ac:dyDescent="0.2">
      <c r="A71" t="s">
        <v>232</v>
      </c>
      <c r="B71">
        <v>13.92</v>
      </c>
      <c r="C71">
        <v>0.26</v>
      </c>
      <c r="D71">
        <v>0.32</v>
      </c>
      <c r="E71">
        <v>1.22</v>
      </c>
      <c r="F71">
        <v>77.45</v>
      </c>
    </row>
    <row r="72" spans="1:6" x14ac:dyDescent="0.2">
      <c r="A72" t="s">
        <v>236</v>
      </c>
      <c r="B72">
        <v>15.19</v>
      </c>
      <c r="C72">
        <v>0.25</v>
      </c>
      <c r="D72">
        <v>0.33</v>
      </c>
      <c r="E72">
        <v>1.1499999999999999</v>
      </c>
      <c r="F72">
        <v>78.599999999999994</v>
      </c>
    </row>
    <row r="73" spans="1:6" x14ac:dyDescent="0.2">
      <c r="A73" t="s">
        <v>233</v>
      </c>
      <c r="B73">
        <v>11.02</v>
      </c>
      <c r="C73">
        <v>0.25</v>
      </c>
      <c r="D73">
        <v>0.35</v>
      </c>
      <c r="E73">
        <v>1.1499999999999999</v>
      </c>
      <c r="F73">
        <v>79.739999999999995</v>
      </c>
    </row>
    <row r="74" spans="1:6" x14ac:dyDescent="0.2">
      <c r="A74" t="s">
        <v>223</v>
      </c>
      <c r="B74">
        <v>8.85</v>
      </c>
      <c r="C74">
        <v>0.2</v>
      </c>
      <c r="D74">
        <v>0.36</v>
      </c>
      <c r="E74">
        <v>0.92</v>
      </c>
      <c r="F74">
        <v>80.66</v>
      </c>
    </row>
    <row r="75" spans="1:6" x14ac:dyDescent="0.2">
      <c r="A75" t="s">
        <v>262</v>
      </c>
      <c r="B75">
        <v>13.46</v>
      </c>
      <c r="C75">
        <v>0.19</v>
      </c>
      <c r="D75">
        <v>0.23</v>
      </c>
      <c r="E75">
        <v>0.89</v>
      </c>
      <c r="F75">
        <v>81.55</v>
      </c>
    </row>
    <row r="76" spans="1:6" x14ac:dyDescent="0.2">
      <c r="A76" t="s">
        <v>214</v>
      </c>
      <c r="B76">
        <v>17.170000000000002</v>
      </c>
      <c r="C76">
        <v>0.17</v>
      </c>
      <c r="D76">
        <v>0.22</v>
      </c>
      <c r="E76">
        <v>0.8</v>
      </c>
      <c r="F76">
        <v>82.34</v>
      </c>
    </row>
    <row r="77" spans="1:6" x14ac:dyDescent="0.2">
      <c r="A77" t="s">
        <v>235</v>
      </c>
      <c r="B77">
        <v>12.04</v>
      </c>
      <c r="C77">
        <v>0.16</v>
      </c>
      <c r="D77">
        <v>0.23</v>
      </c>
      <c r="E77">
        <v>0.75</v>
      </c>
      <c r="F77">
        <v>83.09</v>
      </c>
    </row>
    <row r="78" spans="1:6" x14ac:dyDescent="0.2">
      <c r="A78" t="s">
        <v>238</v>
      </c>
      <c r="B78">
        <v>8.65</v>
      </c>
      <c r="C78">
        <v>0.16</v>
      </c>
      <c r="D78">
        <v>0.28000000000000003</v>
      </c>
      <c r="E78">
        <v>0.73</v>
      </c>
      <c r="F78">
        <v>83.82</v>
      </c>
    </row>
    <row r="79" spans="1:6" x14ac:dyDescent="0.2">
      <c r="A79" t="s">
        <v>212</v>
      </c>
      <c r="B79">
        <v>7.21</v>
      </c>
      <c r="C79">
        <v>0.15</v>
      </c>
      <c r="D79">
        <v>0.28999999999999998</v>
      </c>
      <c r="E79">
        <v>0.68</v>
      </c>
      <c r="F79">
        <v>84.51</v>
      </c>
    </row>
    <row r="80" spans="1:6" x14ac:dyDescent="0.2">
      <c r="A80" t="s">
        <v>268</v>
      </c>
      <c r="B80">
        <v>7.04</v>
      </c>
      <c r="C80">
        <v>0.14000000000000001</v>
      </c>
      <c r="D80">
        <v>0.28999999999999998</v>
      </c>
      <c r="E80">
        <v>0.64</v>
      </c>
      <c r="F80">
        <v>85.15</v>
      </c>
    </row>
    <row r="81" spans="1:6" x14ac:dyDescent="0.2">
      <c r="A81" t="s">
        <v>237</v>
      </c>
      <c r="B81">
        <v>9</v>
      </c>
      <c r="C81">
        <v>0.14000000000000001</v>
      </c>
      <c r="D81">
        <v>0.36</v>
      </c>
      <c r="E81">
        <v>0.64</v>
      </c>
      <c r="F81">
        <v>85.79</v>
      </c>
    </row>
    <row r="82" spans="1:6" x14ac:dyDescent="0.2">
      <c r="A82" t="s">
        <v>231</v>
      </c>
      <c r="B82">
        <v>8.98</v>
      </c>
      <c r="C82">
        <v>0.13</v>
      </c>
      <c r="D82">
        <v>0.25</v>
      </c>
      <c r="E82">
        <v>0.61</v>
      </c>
      <c r="F82">
        <v>86.4</v>
      </c>
    </row>
    <row r="83" spans="1:6" x14ac:dyDescent="0.2">
      <c r="A83" t="s">
        <v>241</v>
      </c>
      <c r="B83">
        <v>11.21</v>
      </c>
      <c r="C83">
        <v>0.13</v>
      </c>
      <c r="D83">
        <v>0.23</v>
      </c>
      <c r="E83">
        <v>0.61</v>
      </c>
      <c r="F83">
        <v>87.01</v>
      </c>
    </row>
    <row r="84" spans="1:6" x14ac:dyDescent="0.2">
      <c r="A84" t="s">
        <v>242</v>
      </c>
      <c r="B84">
        <v>5.81</v>
      </c>
      <c r="C84">
        <v>0.12</v>
      </c>
      <c r="D84">
        <v>0.31</v>
      </c>
      <c r="E84">
        <v>0.53</v>
      </c>
      <c r="F84">
        <v>87.54</v>
      </c>
    </row>
    <row r="85" spans="1:6" x14ac:dyDescent="0.2">
      <c r="A85" t="s">
        <v>252</v>
      </c>
      <c r="B85">
        <v>13.58</v>
      </c>
      <c r="C85">
        <v>0.11</v>
      </c>
      <c r="D85">
        <v>0.15</v>
      </c>
      <c r="E85">
        <v>0.52</v>
      </c>
      <c r="F85">
        <v>88.06</v>
      </c>
    </row>
    <row r="86" spans="1:6" x14ac:dyDescent="0.2">
      <c r="A86" t="s">
        <v>256</v>
      </c>
      <c r="B86">
        <v>5.35</v>
      </c>
      <c r="C86">
        <v>0.11</v>
      </c>
      <c r="D86">
        <v>0.3</v>
      </c>
      <c r="E86">
        <v>0.51</v>
      </c>
      <c r="F86">
        <v>88.57</v>
      </c>
    </row>
    <row r="87" spans="1:6" x14ac:dyDescent="0.2">
      <c r="A87" t="s">
        <v>216</v>
      </c>
      <c r="B87">
        <v>6.27</v>
      </c>
      <c r="C87">
        <v>0.11</v>
      </c>
      <c r="D87">
        <v>0.26</v>
      </c>
      <c r="E87">
        <v>0.49</v>
      </c>
      <c r="F87">
        <v>89.05</v>
      </c>
    </row>
    <row r="88" spans="1:6" x14ac:dyDescent="0.2">
      <c r="A88" t="s">
        <v>269</v>
      </c>
      <c r="B88">
        <v>7.35</v>
      </c>
      <c r="C88">
        <v>0.1</v>
      </c>
      <c r="D88">
        <v>0.2</v>
      </c>
      <c r="E88">
        <v>0.46</v>
      </c>
      <c r="F88">
        <v>89.51</v>
      </c>
    </row>
    <row r="89" spans="1:6" x14ac:dyDescent="0.2">
      <c r="A89" t="s">
        <v>240</v>
      </c>
      <c r="B89">
        <v>6.13</v>
      </c>
      <c r="C89">
        <v>0.09</v>
      </c>
      <c r="D89">
        <v>0.22</v>
      </c>
      <c r="E89">
        <v>0.42</v>
      </c>
      <c r="F89">
        <v>89.94</v>
      </c>
    </row>
    <row r="90" spans="1:6" x14ac:dyDescent="0.2">
      <c r="A90" t="s">
        <v>266</v>
      </c>
      <c r="B90">
        <v>8.48</v>
      </c>
      <c r="C90">
        <v>0.08</v>
      </c>
      <c r="D90">
        <v>0.17</v>
      </c>
      <c r="E90">
        <v>0.35</v>
      </c>
      <c r="F90">
        <v>90.28</v>
      </c>
    </row>
    <row r="92" spans="1:6" x14ac:dyDescent="0.2">
      <c r="A92" t="s">
        <v>499</v>
      </c>
    </row>
    <row r="93" spans="1:6" x14ac:dyDescent="0.2">
      <c r="A93" t="s">
        <v>623</v>
      </c>
    </row>
    <row r="95" spans="1:6" x14ac:dyDescent="0.2">
      <c r="A95" t="s">
        <v>185</v>
      </c>
      <c r="B95" t="s">
        <v>186</v>
      </c>
      <c r="C95" t="s">
        <v>187</v>
      </c>
      <c r="D95" t="s">
        <v>188</v>
      </c>
      <c r="E95" t="s">
        <v>189</v>
      </c>
      <c r="F95" t="s">
        <v>190</v>
      </c>
    </row>
    <row r="96" spans="1:6" x14ac:dyDescent="0.2">
      <c r="A96" t="s">
        <v>197</v>
      </c>
      <c r="B96">
        <v>51.62</v>
      </c>
      <c r="C96">
        <v>2.59</v>
      </c>
      <c r="D96">
        <v>1.1399999999999999</v>
      </c>
      <c r="E96">
        <v>14.12</v>
      </c>
      <c r="F96">
        <v>14.12</v>
      </c>
    </row>
    <row r="97" spans="1:6" x14ac:dyDescent="0.2">
      <c r="A97" t="s">
        <v>196</v>
      </c>
      <c r="B97">
        <v>63.92</v>
      </c>
      <c r="C97">
        <v>2.5</v>
      </c>
      <c r="D97">
        <v>0.8</v>
      </c>
      <c r="E97">
        <v>13.62</v>
      </c>
      <c r="F97">
        <v>27.73</v>
      </c>
    </row>
    <row r="98" spans="1:6" x14ac:dyDescent="0.2">
      <c r="A98" t="s">
        <v>199</v>
      </c>
      <c r="B98">
        <v>51.24</v>
      </c>
      <c r="C98">
        <v>1.74</v>
      </c>
      <c r="D98">
        <v>0.62</v>
      </c>
      <c r="E98">
        <v>9.4600000000000009</v>
      </c>
      <c r="F98">
        <v>37.19</v>
      </c>
    </row>
    <row r="99" spans="1:6" x14ac:dyDescent="0.2">
      <c r="A99" t="s">
        <v>195</v>
      </c>
      <c r="B99">
        <v>42.14</v>
      </c>
      <c r="C99">
        <v>1.07</v>
      </c>
      <c r="D99">
        <v>0.46</v>
      </c>
      <c r="E99">
        <v>5.83</v>
      </c>
      <c r="F99">
        <v>43.02</v>
      </c>
    </row>
    <row r="100" spans="1:6" x14ac:dyDescent="0.2">
      <c r="A100" t="s">
        <v>205</v>
      </c>
      <c r="B100">
        <v>26.34</v>
      </c>
      <c r="C100">
        <v>0.89</v>
      </c>
      <c r="D100">
        <v>0.56999999999999995</v>
      </c>
      <c r="E100">
        <v>4.8499999999999996</v>
      </c>
      <c r="F100">
        <v>47.88</v>
      </c>
    </row>
    <row r="101" spans="1:6" x14ac:dyDescent="0.2">
      <c r="A101" t="s">
        <v>207</v>
      </c>
      <c r="B101">
        <v>24.54</v>
      </c>
      <c r="C101">
        <v>0.88</v>
      </c>
      <c r="D101">
        <v>0.53</v>
      </c>
      <c r="E101">
        <v>4.79</v>
      </c>
      <c r="F101">
        <v>52.66</v>
      </c>
    </row>
    <row r="102" spans="1:6" x14ac:dyDescent="0.2">
      <c r="A102" t="s">
        <v>210</v>
      </c>
      <c r="B102">
        <v>27</v>
      </c>
      <c r="C102">
        <v>0.78</v>
      </c>
      <c r="D102">
        <v>0.47</v>
      </c>
      <c r="E102">
        <v>4.2699999999999996</v>
      </c>
      <c r="F102">
        <v>56.93</v>
      </c>
    </row>
    <row r="103" spans="1:6" x14ac:dyDescent="0.2">
      <c r="A103" t="s">
        <v>201</v>
      </c>
      <c r="B103">
        <v>17.52</v>
      </c>
      <c r="C103">
        <v>0.44</v>
      </c>
      <c r="D103">
        <v>0.45</v>
      </c>
      <c r="E103">
        <v>2.42</v>
      </c>
      <c r="F103">
        <v>59.35</v>
      </c>
    </row>
    <row r="104" spans="1:6" x14ac:dyDescent="0.2">
      <c r="A104" t="s">
        <v>198</v>
      </c>
      <c r="B104">
        <v>23</v>
      </c>
      <c r="C104">
        <v>0.43</v>
      </c>
      <c r="D104">
        <v>0.31</v>
      </c>
      <c r="E104">
        <v>2.34</v>
      </c>
      <c r="F104">
        <v>61.68</v>
      </c>
    </row>
    <row r="105" spans="1:6" x14ac:dyDescent="0.2">
      <c r="A105" t="s">
        <v>215</v>
      </c>
      <c r="B105">
        <v>20.48</v>
      </c>
      <c r="C105">
        <v>0.37</v>
      </c>
      <c r="D105">
        <v>0.28000000000000003</v>
      </c>
      <c r="E105">
        <v>2.04</v>
      </c>
      <c r="F105">
        <v>63.72</v>
      </c>
    </row>
    <row r="106" spans="1:6" x14ac:dyDescent="0.2">
      <c r="A106" t="s">
        <v>209</v>
      </c>
      <c r="B106">
        <v>21.54</v>
      </c>
      <c r="C106">
        <v>0.35</v>
      </c>
      <c r="D106">
        <v>0.28999999999999998</v>
      </c>
      <c r="E106">
        <v>1.91</v>
      </c>
      <c r="F106">
        <v>65.63</v>
      </c>
    </row>
    <row r="107" spans="1:6" x14ac:dyDescent="0.2">
      <c r="A107" t="s">
        <v>222</v>
      </c>
      <c r="B107">
        <v>16.399999999999999</v>
      </c>
      <c r="C107">
        <v>0.31</v>
      </c>
      <c r="D107">
        <v>0.34</v>
      </c>
      <c r="E107">
        <v>1.69</v>
      </c>
      <c r="F107">
        <v>67.319999999999993</v>
      </c>
    </row>
    <row r="108" spans="1:6" x14ac:dyDescent="0.2">
      <c r="A108" t="s">
        <v>217</v>
      </c>
      <c r="B108">
        <v>9.82</v>
      </c>
      <c r="C108">
        <v>0.31</v>
      </c>
      <c r="D108">
        <v>0.51</v>
      </c>
      <c r="E108">
        <v>1.67</v>
      </c>
      <c r="F108">
        <v>68.989999999999995</v>
      </c>
    </row>
    <row r="109" spans="1:6" x14ac:dyDescent="0.2">
      <c r="A109" t="s">
        <v>220</v>
      </c>
      <c r="B109">
        <v>11.62</v>
      </c>
      <c r="C109">
        <v>0.28000000000000003</v>
      </c>
      <c r="D109">
        <v>0.39</v>
      </c>
      <c r="E109">
        <v>1.54</v>
      </c>
      <c r="F109">
        <v>70.53</v>
      </c>
    </row>
    <row r="110" spans="1:6" x14ac:dyDescent="0.2">
      <c r="A110" t="s">
        <v>211</v>
      </c>
      <c r="B110">
        <v>13.6</v>
      </c>
      <c r="C110">
        <v>0.27</v>
      </c>
      <c r="D110">
        <v>0.31</v>
      </c>
      <c r="E110">
        <v>1.48</v>
      </c>
      <c r="F110">
        <v>72.010000000000005</v>
      </c>
    </row>
    <row r="111" spans="1:6" x14ac:dyDescent="0.2">
      <c r="A111" t="s">
        <v>213</v>
      </c>
      <c r="B111">
        <v>9.4600000000000009</v>
      </c>
      <c r="C111">
        <v>0.26</v>
      </c>
      <c r="D111">
        <v>0.44</v>
      </c>
      <c r="E111">
        <v>1.42</v>
      </c>
      <c r="F111">
        <v>73.42</v>
      </c>
    </row>
    <row r="112" spans="1:6" x14ac:dyDescent="0.2">
      <c r="A112" t="s">
        <v>225</v>
      </c>
      <c r="B112">
        <v>13.86</v>
      </c>
      <c r="C112">
        <v>0.25</v>
      </c>
      <c r="D112">
        <v>0.28000000000000003</v>
      </c>
      <c r="E112">
        <v>1.37</v>
      </c>
      <c r="F112">
        <v>74.8</v>
      </c>
    </row>
    <row r="113" spans="1:6" x14ac:dyDescent="0.2">
      <c r="A113" t="s">
        <v>227</v>
      </c>
      <c r="B113">
        <v>9.84</v>
      </c>
      <c r="C113">
        <v>0.23</v>
      </c>
      <c r="D113">
        <v>0.39</v>
      </c>
      <c r="E113">
        <v>1.24</v>
      </c>
      <c r="F113">
        <v>76.040000000000006</v>
      </c>
    </row>
    <row r="114" spans="1:6" x14ac:dyDescent="0.2">
      <c r="A114" t="s">
        <v>235</v>
      </c>
      <c r="B114">
        <v>15.58</v>
      </c>
      <c r="C114">
        <v>0.21</v>
      </c>
      <c r="D114">
        <v>0.24</v>
      </c>
      <c r="E114">
        <v>1.1499999999999999</v>
      </c>
      <c r="F114">
        <v>77.19</v>
      </c>
    </row>
    <row r="115" spans="1:6" x14ac:dyDescent="0.2">
      <c r="A115" t="s">
        <v>231</v>
      </c>
      <c r="B115">
        <v>9.36</v>
      </c>
      <c r="C115">
        <v>0.2</v>
      </c>
      <c r="D115">
        <v>0.32</v>
      </c>
      <c r="E115">
        <v>1.1100000000000001</v>
      </c>
      <c r="F115">
        <v>78.290000000000006</v>
      </c>
    </row>
    <row r="116" spans="1:6" x14ac:dyDescent="0.2">
      <c r="A116" t="s">
        <v>200</v>
      </c>
      <c r="B116">
        <v>11.88</v>
      </c>
      <c r="C116">
        <v>0.2</v>
      </c>
      <c r="D116">
        <v>0.22</v>
      </c>
      <c r="E116">
        <v>1.0900000000000001</v>
      </c>
      <c r="F116">
        <v>79.38</v>
      </c>
    </row>
    <row r="117" spans="1:6" x14ac:dyDescent="0.2">
      <c r="A117" t="s">
        <v>234</v>
      </c>
      <c r="B117">
        <v>9.1199999999999992</v>
      </c>
      <c r="C117">
        <v>0.19</v>
      </c>
      <c r="D117">
        <v>0.3</v>
      </c>
      <c r="E117">
        <v>1.01</v>
      </c>
      <c r="F117">
        <v>80.400000000000006</v>
      </c>
    </row>
    <row r="118" spans="1:6" x14ac:dyDescent="0.2">
      <c r="A118" t="s">
        <v>208</v>
      </c>
      <c r="B118">
        <v>13.9</v>
      </c>
      <c r="C118">
        <v>0.18</v>
      </c>
      <c r="D118">
        <v>0.22</v>
      </c>
      <c r="E118">
        <v>0.97</v>
      </c>
      <c r="F118">
        <v>81.37</v>
      </c>
    </row>
    <row r="119" spans="1:6" x14ac:dyDescent="0.2">
      <c r="A119" t="s">
        <v>224</v>
      </c>
      <c r="B119">
        <v>8.18</v>
      </c>
      <c r="C119">
        <v>0.18</v>
      </c>
      <c r="D119">
        <v>0.32</v>
      </c>
      <c r="E119">
        <v>0.97</v>
      </c>
      <c r="F119">
        <v>82.34</v>
      </c>
    </row>
    <row r="120" spans="1:6" x14ac:dyDescent="0.2">
      <c r="A120" t="s">
        <v>206</v>
      </c>
      <c r="B120">
        <v>17.04</v>
      </c>
      <c r="C120">
        <v>0.16</v>
      </c>
      <c r="D120">
        <v>0.15</v>
      </c>
      <c r="E120">
        <v>0.86</v>
      </c>
      <c r="F120">
        <v>83.2</v>
      </c>
    </row>
    <row r="121" spans="1:6" x14ac:dyDescent="0.2">
      <c r="A121" t="s">
        <v>233</v>
      </c>
      <c r="B121">
        <v>9.6</v>
      </c>
      <c r="C121">
        <v>0.15</v>
      </c>
      <c r="D121">
        <v>0.28000000000000003</v>
      </c>
      <c r="E121">
        <v>0.79</v>
      </c>
      <c r="F121">
        <v>83.99</v>
      </c>
    </row>
    <row r="122" spans="1:6" x14ac:dyDescent="0.2">
      <c r="A122" t="s">
        <v>212</v>
      </c>
      <c r="B122">
        <v>9.34</v>
      </c>
      <c r="C122">
        <v>0.12</v>
      </c>
      <c r="D122">
        <v>0.2</v>
      </c>
      <c r="E122">
        <v>0.64</v>
      </c>
      <c r="F122">
        <v>84.63</v>
      </c>
    </row>
    <row r="123" spans="1:6" x14ac:dyDescent="0.2">
      <c r="A123" t="s">
        <v>249</v>
      </c>
      <c r="B123">
        <v>7.26</v>
      </c>
      <c r="C123">
        <v>0.1</v>
      </c>
      <c r="D123">
        <v>0.2</v>
      </c>
      <c r="E123">
        <v>0.56999999999999995</v>
      </c>
      <c r="F123">
        <v>85.19</v>
      </c>
    </row>
    <row r="124" spans="1:6" x14ac:dyDescent="0.2">
      <c r="A124" t="s">
        <v>281</v>
      </c>
      <c r="B124">
        <v>6.7</v>
      </c>
      <c r="C124">
        <v>0.1</v>
      </c>
      <c r="D124">
        <v>0.23</v>
      </c>
      <c r="E124">
        <v>0.52</v>
      </c>
      <c r="F124">
        <v>85.71</v>
      </c>
    </row>
    <row r="125" spans="1:6" x14ac:dyDescent="0.2">
      <c r="A125" t="s">
        <v>247</v>
      </c>
      <c r="B125">
        <v>5.48</v>
      </c>
      <c r="C125">
        <v>0.1</v>
      </c>
      <c r="D125">
        <v>0.24</v>
      </c>
      <c r="E125">
        <v>0.52</v>
      </c>
      <c r="F125">
        <v>86.23</v>
      </c>
    </row>
    <row r="126" spans="1:6" x14ac:dyDescent="0.2">
      <c r="A126" t="s">
        <v>260</v>
      </c>
      <c r="B126">
        <v>3.86</v>
      </c>
      <c r="C126">
        <v>0.09</v>
      </c>
      <c r="D126">
        <v>0.36</v>
      </c>
      <c r="E126">
        <v>0.49</v>
      </c>
      <c r="F126">
        <v>86.72</v>
      </c>
    </row>
    <row r="127" spans="1:6" x14ac:dyDescent="0.2">
      <c r="A127" t="s">
        <v>237</v>
      </c>
      <c r="B127">
        <v>7.48</v>
      </c>
      <c r="C127">
        <v>0.09</v>
      </c>
      <c r="D127">
        <v>0.21</v>
      </c>
      <c r="E127">
        <v>0.47</v>
      </c>
      <c r="F127">
        <v>87.19</v>
      </c>
    </row>
    <row r="128" spans="1:6" x14ac:dyDescent="0.2">
      <c r="A128" t="s">
        <v>339</v>
      </c>
      <c r="B128">
        <v>4.46</v>
      </c>
      <c r="C128">
        <v>0.08</v>
      </c>
      <c r="D128">
        <v>0.26</v>
      </c>
      <c r="E128">
        <v>0.44</v>
      </c>
      <c r="F128">
        <v>87.64</v>
      </c>
    </row>
    <row r="129" spans="1:6" x14ac:dyDescent="0.2">
      <c r="A129" t="s">
        <v>229</v>
      </c>
      <c r="B129">
        <v>4.74</v>
      </c>
      <c r="C129">
        <v>7.0000000000000007E-2</v>
      </c>
      <c r="D129">
        <v>0.25</v>
      </c>
      <c r="E129">
        <v>0.4</v>
      </c>
      <c r="F129">
        <v>88.03</v>
      </c>
    </row>
    <row r="130" spans="1:6" x14ac:dyDescent="0.2">
      <c r="A130" t="s">
        <v>219</v>
      </c>
      <c r="B130">
        <v>10.16</v>
      </c>
      <c r="C130">
        <v>7.0000000000000007E-2</v>
      </c>
      <c r="D130">
        <v>0.14000000000000001</v>
      </c>
      <c r="E130">
        <v>0.39</v>
      </c>
      <c r="F130">
        <v>88.42</v>
      </c>
    </row>
    <row r="131" spans="1:6" x14ac:dyDescent="0.2">
      <c r="A131" t="s">
        <v>239</v>
      </c>
      <c r="B131">
        <v>4.54</v>
      </c>
      <c r="C131">
        <v>7.0000000000000007E-2</v>
      </c>
      <c r="D131">
        <v>0.26</v>
      </c>
      <c r="E131">
        <v>0.38</v>
      </c>
      <c r="F131">
        <v>88.81</v>
      </c>
    </row>
    <row r="132" spans="1:6" x14ac:dyDescent="0.2">
      <c r="A132" t="s">
        <v>240</v>
      </c>
      <c r="B132">
        <v>6.4</v>
      </c>
      <c r="C132">
        <v>7.0000000000000007E-2</v>
      </c>
      <c r="D132">
        <v>0.17</v>
      </c>
      <c r="E132">
        <v>0.38</v>
      </c>
      <c r="F132">
        <v>89.18</v>
      </c>
    </row>
    <row r="133" spans="1:6" x14ac:dyDescent="0.2">
      <c r="A133" t="s">
        <v>263</v>
      </c>
      <c r="B133">
        <v>5.28</v>
      </c>
      <c r="C133">
        <v>7.0000000000000007E-2</v>
      </c>
      <c r="D133">
        <v>0.19</v>
      </c>
      <c r="E133">
        <v>0.37</v>
      </c>
      <c r="F133">
        <v>89.55</v>
      </c>
    </row>
    <row r="134" spans="1:6" x14ac:dyDescent="0.2">
      <c r="A134" t="s">
        <v>336</v>
      </c>
      <c r="B134">
        <v>4.58</v>
      </c>
      <c r="C134">
        <v>0.06</v>
      </c>
      <c r="D134">
        <v>0.22</v>
      </c>
      <c r="E134">
        <v>0.32</v>
      </c>
      <c r="F134">
        <v>89.88</v>
      </c>
    </row>
    <row r="135" spans="1:6" x14ac:dyDescent="0.2">
      <c r="A135" t="s">
        <v>267</v>
      </c>
      <c r="B135">
        <v>6.42</v>
      </c>
      <c r="C135">
        <v>0.06</v>
      </c>
      <c r="D135">
        <v>0.17</v>
      </c>
      <c r="E135">
        <v>0.31</v>
      </c>
      <c r="F135">
        <v>90.19</v>
      </c>
    </row>
    <row r="137" spans="1:6" x14ac:dyDescent="0.2">
      <c r="A137" t="s">
        <v>528</v>
      </c>
    </row>
    <row r="138" spans="1:6" x14ac:dyDescent="0.2">
      <c r="A138" t="s">
        <v>624</v>
      </c>
    </row>
    <row r="140" spans="1:6" x14ac:dyDescent="0.2">
      <c r="A140" t="s">
        <v>185</v>
      </c>
      <c r="B140" t="s">
        <v>186</v>
      </c>
      <c r="C140" t="s">
        <v>187</v>
      </c>
      <c r="D140" t="s">
        <v>188</v>
      </c>
      <c r="E140" t="s">
        <v>189</v>
      </c>
      <c r="F140" t="s">
        <v>190</v>
      </c>
    </row>
    <row r="141" spans="1:6" x14ac:dyDescent="0.2">
      <c r="A141" t="s">
        <v>196</v>
      </c>
      <c r="B141">
        <v>78.8</v>
      </c>
      <c r="C141">
        <v>3.55</v>
      </c>
      <c r="D141">
        <v>1.1200000000000001</v>
      </c>
      <c r="E141">
        <v>17.95</v>
      </c>
      <c r="F141">
        <v>17.95</v>
      </c>
    </row>
    <row r="142" spans="1:6" x14ac:dyDescent="0.2">
      <c r="A142" t="s">
        <v>201</v>
      </c>
      <c r="B142">
        <v>50.78</v>
      </c>
      <c r="C142">
        <v>2.0499999999999998</v>
      </c>
      <c r="D142">
        <v>0.96</v>
      </c>
      <c r="E142">
        <v>10.37</v>
      </c>
      <c r="F142">
        <v>28.32</v>
      </c>
    </row>
    <row r="143" spans="1:6" x14ac:dyDescent="0.2">
      <c r="A143" t="s">
        <v>199</v>
      </c>
      <c r="B143">
        <v>54.84</v>
      </c>
      <c r="C143">
        <v>1.31</v>
      </c>
      <c r="D143">
        <v>0.42</v>
      </c>
      <c r="E143">
        <v>6.62</v>
      </c>
      <c r="F143">
        <v>34.94</v>
      </c>
    </row>
    <row r="144" spans="1:6" x14ac:dyDescent="0.2">
      <c r="A144" t="s">
        <v>197</v>
      </c>
      <c r="B144">
        <v>33.46</v>
      </c>
      <c r="C144">
        <v>1.1200000000000001</v>
      </c>
      <c r="D144">
        <v>0.62</v>
      </c>
      <c r="E144">
        <v>5.66</v>
      </c>
      <c r="F144">
        <v>40.6</v>
      </c>
    </row>
    <row r="145" spans="1:6" x14ac:dyDescent="0.2">
      <c r="A145" t="s">
        <v>205</v>
      </c>
      <c r="B145">
        <v>29.78</v>
      </c>
      <c r="C145">
        <v>1.01</v>
      </c>
      <c r="D145">
        <v>0.62</v>
      </c>
      <c r="E145">
        <v>5.09</v>
      </c>
      <c r="F145">
        <v>45.69</v>
      </c>
    </row>
    <row r="146" spans="1:6" x14ac:dyDescent="0.2">
      <c r="A146" t="s">
        <v>207</v>
      </c>
      <c r="B146">
        <v>25.64</v>
      </c>
      <c r="C146">
        <v>1</v>
      </c>
      <c r="D146">
        <v>0.61</v>
      </c>
      <c r="E146">
        <v>5.0599999999999996</v>
      </c>
      <c r="F146">
        <v>50.75</v>
      </c>
    </row>
    <row r="147" spans="1:6" x14ac:dyDescent="0.2">
      <c r="A147" t="s">
        <v>195</v>
      </c>
      <c r="B147">
        <v>29.8</v>
      </c>
      <c r="C147">
        <v>0.88</v>
      </c>
      <c r="D147">
        <v>0.59</v>
      </c>
      <c r="E147">
        <v>4.45</v>
      </c>
      <c r="F147">
        <v>55.2</v>
      </c>
    </row>
    <row r="148" spans="1:6" x14ac:dyDescent="0.2">
      <c r="A148" t="s">
        <v>209</v>
      </c>
      <c r="B148">
        <v>30.42</v>
      </c>
      <c r="C148">
        <v>0.74</v>
      </c>
      <c r="D148">
        <v>0.41</v>
      </c>
      <c r="E148">
        <v>3.73</v>
      </c>
      <c r="F148">
        <v>58.93</v>
      </c>
    </row>
    <row r="149" spans="1:6" x14ac:dyDescent="0.2">
      <c r="A149" t="s">
        <v>211</v>
      </c>
      <c r="B149">
        <v>21.7</v>
      </c>
      <c r="C149">
        <v>0.64</v>
      </c>
      <c r="D149">
        <v>0.48</v>
      </c>
      <c r="E149">
        <v>3.26</v>
      </c>
      <c r="F149">
        <v>62.19</v>
      </c>
    </row>
    <row r="150" spans="1:6" x14ac:dyDescent="0.2">
      <c r="A150" t="s">
        <v>213</v>
      </c>
      <c r="B150">
        <v>18.579999999999998</v>
      </c>
      <c r="C150">
        <v>0.55000000000000004</v>
      </c>
      <c r="D150">
        <v>0.54</v>
      </c>
      <c r="E150">
        <v>2.76</v>
      </c>
      <c r="F150">
        <v>64.95</v>
      </c>
    </row>
    <row r="151" spans="1:6" x14ac:dyDescent="0.2">
      <c r="A151" t="s">
        <v>215</v>
      </c>
      <c r="B151">
        <v>22.56</v>
      </c>
      <c r="C151">
        <v>0.35</v>
      </c>
      <c r="D151">
        <v>0.28000000000000003</v>
      </c>
      <c r="E151">
        <v>1.79</v>
      </c>
      <c r="F151">
        <v>66.739999999999995</v>
      </c>
    </row>
    <row r="152" spans="1:6" x14ac:dyDescent="0.2">
      <c r="A152" t="s">
        <v>224</v>
      </c>
      <c r="B152">
        <v>10.9</v>
      </c>
      <c r="C152">
        <v>0.33</v>
      </c>
      <c r="D152">
        <v>0.5</v>
      </c>
      <c r="E152">
        <v>1.65</v>
      </c>
      <c r="F152">
        <v>68.39</v>
      </c>
    </row>
    <row r="153" spans="1:6" x14ac:dyDescent="0.2">
      <c r="A153" t="s">
        <v>229</v>
      </c>
      <c r="B153">
        <v>9.68</v>
      </c>
      <c r="C153">
        <v>0.3</v>
      </c>
      <c r="D153">
        <v>0.5</v>
      </c>
      <c r="E153">
        <v>1.54</v>
      </c>
      <c r="F153">
        <v>69.930000000000007</v>
      </c>
    </row>
    <row r="154" spans="1:6" x14ac:dyDescent="0.2">
      <c r="A154" t="s">
        <v>210</v>
      </c>
      <c r="B154">
        <v>13.28</v>
      </c>
      <c r="C154">
        <v>0.28999999999999998</v>
      </c>
      <c r="D154">
        <v>0.32</v>
      </c>
      <c r="E154">
        <v>1.45</v>
      </c>
      <c r="F154">
        <v>71.38</v>
      </c>
    </row>
    <row r="155" spans="1:6" x14ac:dyDescent="0.2">
      <c r="A155" t="s">
        <v>220</v>
      </c>
      <c r="B155">
        <v>10.18</v>
      </c>
      <c r="C155">
        <v>0.27</v>
      </c>
      <c r="D155">
        <v>0.44</v>
      </c>
      <c r="E155">
        <v>1.35</v>
      </c>
      <c r="F155">
        <v>72.72</v>
      </c>
    </row>
    <row r="156" spans="1:6" x14ac:dyDescent="0.2">
      <c r="A156" t="s">
        <v>241</v>
      </c>
      <c r="B156">
        <v>9.4</v>
      </c>
      <c r="C156">
        <v>0.26</v>
      </c>
      <c r="D156">
        <v>0.44</v>
      </c>
      <c r="E156">
        <v>1.3</v>
      </c>
      <c r="F156">
        <v>74.02</v>
      </c>
    </row>
    <row r="157" spans="1:6" x14ac:dyDescent="0.2">
      <c r="A157" t="s">
        <v>217</v>
      </c>
      <c r="B157">
        <v>8</v>
      </c>
      <c r="C157">
        <v>0.25</v>
      </c>
      <c r="D157">
        <v>0.47</v>
      </c>
      <c r="E157">
        <v>1.29</v>
      </c>
      <c r="F157">
        <v>75.31</v>
      </c>
    </row>
    <row r="158" spans="1:6" x14ac:dyDescent="0.2">
      <c r="A158" t="s">
        <v>237</v>
      </c>
      <c r="B158">
        <v>7.98</v>
      </c>
      <c r="C158">
        <v>0.24</v>
      </c>
      <c r="D158">
        <v>0.49</v>
      </c>
      <c r="E158">
        <v>1.23</v>
      </c>
      <c r="F158">
        <v>76.540000000000006</v>
      </c>
    </row>
    <row r="159" spans="1:6" x14ac:dyDescent="0.2">
      <c r="A159" t="s">
        <v>222</v>
      </c>
      <c r="B159">
        <v>10.4</v>
      </c>
      <c r="C159">
        <v>0.21</v>
      </c>
      <c r="D159">
        <v>0.31</v>
      </c>
      <c r="E159">
        <v>1.05</v>
      </c>
      <c r="F159">
        <v>77.599999999999994</v>
      </c>
    </row>
    <row r="160" spans="1:6" x14ac:dyDescent="0.2">
      <c r="A160" t="s">
        <v>206</v>
      </c>
      <c r="B160">
        <v>16.3</v>
      </c>
      <c r="C160">
        <v>0.19</v>
      </c>
      <c r="D160">
        <v>0.18</v>
      </c>
      <c r="E160">
        <v>0.94</v>
      </c>
      <c r="F160">
        <v>78.540000000000006</v>
      </c>
    </row>
    <row r="161" spans="1:6" x14ac:dyDescent="0.2">
      <c r="A161" t="s">
        <v>239</v>
      </c>
      <c r="B161">
        <v>8.2200000000000006</v>
      </c>
      <c r="C161">
        <v>0.18</v>
      </c>
      <c r="D161">
        <v>0.37</v>
      </c>
      <c r="E161">
        <v>0.93</v>
      </c>
      <c r="F161">
        <v>79.47</v>
      </c>
    </row>
    <row r="162" spans="1:6" x14ac:dyDescent="0.2">
      <c r="A162" t="s">
        <v>227</v>
      </c>
      <c r="B162">
        <v>7.48</v>
      </c>
      <c r="C162">
        <v>0.15</v>
      </c>
      <c r="D162">
        <v>0.34</v>
      </c>
      <c r="E162">
        <v>0.74</v>
      </c>
      <c r="F162">
        <v>80.209999999999994</v>
      </c>
    </row>
    <row r="163" spans="1:6" x14ac:dyDescent="0.2">
      <c r="A163" t="s">
        <v>231</v>
      </c>
      <c r="B163">
        <v>8.2200000000000006</v>
      </c>
      <c r="C163">
        <v>0.13</v>
      </c>
      <c r="D163">
        <v>0.31</v>
      </c>
      <c r="E163">
        <v>0.67</v>
      </c>
      <c r="F163">
        <v>80.89</v>
      </c>
    </row>
    <row r="164" spans="1:6" x14ac:dyDescent="0.2">
      <c r="A164" t="s">
        <v>251</v>
      </c>
      <c r="B164">
        <v>7.04</v>
      </c>
      <c r="C164">
        <v>0.13</v>
      </c>
      <c r="D164">
        <v>0.28999999999999998</v>
      </c>
      <c r="E164">
        <v>0.67</v>
      </c>
      <c r="F164">
        <v>81.55</v>
      </c>
    </row>
    <row r="165" spans="1:6" x14ac:dyDescent="0.2">
      <c r="A165" t="s">
        <v>225</v>
      </c>
      <c r="B165">
        <v>8.36</v>
      </c>
      <c r="C165">
        <v>0.13</v>
      </c>
      <c r="D165">
        <v>0.25</v>
      </c>
      <c r="E165">
        <v>0.67</v>
      </c>
      <c r="F165">
        <v>82.22</v>
      </c>
    </row>
    <row r="166" spans="1:6" x14ac:dyDescent="0.2">
      <c r="A166" t="s">
        <v>208</v>
      </c>
      <c r="B166">
        <v>10.78</v>
      </c>
      <c r="C166">
        <v>0.13</v>
      </c>
      <c r="D166">
        <v>0.18</v>
      </c>
      <c r="E166">
        <v>0.65</v>
      </c>
      <c r="F166">
        <v>82.87</v>
      </c>
    </row>
    <row r="167" spans="1:6" x14ac:dyDescent="0.2">
      <c r="A167" t="s">
        <v>253</v>
      </c>
      <c r="B167">
        <v>7.68</v>
      </c>
      <c r="C167">
        <v>0.13</v>
      </c>
      <c r="D167">
        <v>0.26</v>
      </c>
      <c r="E167">
        <v>0.64</v>
      </c>
      <c r="F167">
        <v>83.51</v>
      </c>
    </row>
    <row r="168" spans="1:6" x14ac:dyDescent="0.2">
      <c r="A168" t="s">
        <v>234</v>
      </c>
      <c r="B168">
        <v>8.18</v>
      </c>
      <c r="C168">
        <v>0.13</v>
      </c>
      <c r="D168">
        <v>0.23</v>
      </c>
      <c r="E168">
        <v>0.63</v>
      </c>
      <c r="F168">
        <v>84.14</v>
      </c>
    </row>
    <row r="169" spans="1:6" x14ac:dyDescent="0.2">
      <c r="A169" t="s">
        <v>202</v>
      </c>
      <c r="B169">
        <v>10.62</v>
      </c>
      <c r="C169">
        <v>0.12</v>
      </c>
      <c r="D169">
        <v>0.2</v>
      </c>
      <c r="E169">
        <v>0.62</v>
      </c>
      <c r="F169">
        <v>84.77</v>
      </c>
    </row>
    <row r="170" spans="1:6" x14ac:dyDescent="0.2">
      <c r="A170" t="s">
        <v>246</v>
      </c>
      <c r="B170">
        <v>5.38</v>
      </c>
      <c r="C170">
        <v>0.12</v>
      </c>
      <c r="D170">
        <v>0.34</v>
      </c>
      <c r="E170">
        <v>0.6</v>
      </c>
      <c r="F170">
        <v>85.37</v>
      </c>
    </row>
    <row r="171" spans="1:6" x14ac:dyDescent="0.2">
      <c r="A171" t="s">
        <v>198</v>
      </c>
      <c r="B171">
        <v>11.6</v>
      </c>
      <c r="C171">
        <v>0.11</v>
      </c>
      <c r="D171">
        <v>0.17</v>
      </c>
      <c r="E171">
        <v>0.56999999999999995</v>
      </c>
      <c r="F171">
        <v>85.94</v>
      </c>
    </row>
    <row r="172" spans="1:6" x14ac:dyDescent="0.2">
      <c r="A172" t="s">
        <v>248</v>
      </c>
      <c r="B172">
        <v>4.84</v>
      </c>
      <c r="C172">
        <v>0.11</v>
      </c>
      <c r="D172">
        <v>0.35</v>
      </c>
      <c r="E172">
        <v>0.56999999999999995</v>
      </c>
      <c r="F172">
        <v>86.51</v>
      </c>
    </row>
    <row r="173" spans="1:6" x14ac:dyDescent="0.2">
      <c r="A173" t="s">
        <v>261</v>
      </c>
      <c r="B173">
        <v>6.32</v>
      </c>
      <c r="C173">
        <v>0.11</v>
      </c>
      <c r="D173">
        <v>0.26</v>
      </c>
      <c r="E173">
        <v>0.54</v>
      </c>
      <c r="F173">
        <v>87.05</v>
      </c>
    </row>
    <row r="174" spans="1:6" x14ac:dyDescent="0.2">
      <c r="A174" t="s">
        <v>286</v>
      </c>
      <c r="B174">
        <v>6.8</v>
      </c>
      <c r="C174">
        <v>0.1</v>
      </c>
      <c r="D174">
        <v>0.23</v>
      </c>
      <c r="E174">
        <v>0.53</v>
      </c>
      <c r="F174">
        <v>87.58</v>
      </c>
    </row>
    <row r="175" spans="1:6" x14ac:dyDescent="0.2">
      <c r="A175" t="s">
        <v>265</v>
      </c>
      <c r="B175">
        <v>5.2</v>
      </c>
      <c r="C175">
        <v>0.09</v>
      </c>
      <c r="D175">
        <v>0.24</v>
      </c>
      <c r="E175">
        <v>0.44</v>
      </c>
      <c r="F175">
        <v>88.02</v>
      </c>
    </row>
    <row r="176" spans="1:6" x14ac:dyDescent="0.2">
      <c r="A176" t="s">
        <v>257</v>
      </c>
      <c r="B176">
        <v>6.32</v>
      </c>
      <c r="C176">
        <v>0.08</v>
      </c>
      <c r="D176">
        <v>0.19</v>
      </c>
      <c r="E176">
        <v>0.42</v>
      </c>
      <c r="F176">
        <v>88.44</v>
      </c>
    </row>
    <row r="177" spans="1:7" x14ac:dyDescent="0.2">
      <c r="A177" t="s">
        <v>290</v>
      </c>
      <c r="B177">
        <v>5.0599999999999996</v>
      </c>
      <c r="C177">
        <v>0.08</v>
      </c>
      <c r="D177">
        <v>0.22</v>
      </c>
      <c r="E177">
        <v>0.42</v>
      </c>
      <c r="F177">
        <v>88.86</v>
      </c>
    </row>
    <row r="178" spans="1:7" x14ac:dyDescent="0.2">
      <c r="A178" t="s">
        <v>230</v>
      </c>
      <c r="B178">
        <v>6.48</v>
      </c>
      <c r="C178">
        <v>0.08</v>
      </c>
      <c r="D178">
        <v>0.21</v>
      </c>
      <c r="E178">
        <v>0.39</v>
      </c>
      <c r="F178">
        <v>89.25</v>
      </c>
    </row>
    <row r="179" spans="1:7" x14ac:dyDescent="0.2">
      <c r="A179" t="s">
        <v>255</v>
      </c>
      <c r="B179">
        <v>5.34</v>
      </c>
      <c r="C179">
        <v>7.0000000000000007E-2</v>
      </c>
      <c r="D179">
        <v>0.2</v>
      </c>
      <c r="E179">
        <v>0.36</v>
      </c>
      <c r="F179">
        <v>89.62</v>
      </c>
    </row>
    <row r="180" spans="1:7" x14ac:dyDescent="0.2">
      <c r="A180" t="s">
        <v>292</v>
      </c>
      <c r="B180">
        <v>3.64</v>
      </c>
      <c r="C180">
        <v>7.0000000000000007E-2</v>
      </c>
      <c r="D180">
        <v>0.26</v>
      </c>
      <c r="E180">
        <v>0.33</v>
      </c>
      <c r="F180">
        <v>89.95</v>
      </c>
    </row>
    <row r="181" spans="1:7" x14ac:dyDescent="0.2">
      <c r="A181" t="s">
        <v>271</v>
      </c>
      <c r="B181">
        <v>5.38</v>
      </c>
      <c r="C181">
        <v>0.06</v>
      </c>
      <c r="D181">
        <v>0.19</v>
      </c>
      <c r="E181">
        <v>0.32</v>
      </c>
      <c r="F181">
        <v>90.27</v>
      </c>
    </row>
    <row r="183" spans="1:7" x14ac:dyDescent="0.2">
      <c r="A183" t="s">
        <v>492</v>
      </c>
    </row>
    <row r="184" spans="1:7" x14ac:dyDescent="0.2">
      <c r="A184" t="s">
        <v>493</v>
      </c>
    </row>
    <row r="186" spans="1:7" x14ac:dyDescent="0.2">
      <c r="B186" t="s">
        <v>494</v>
      </c>
      <c r="C186" t="s">
        <v>495</v>
      </c>
      <c r="D186" t="s">
        <v>16</v>
      </c>
      <c r="E186" t="s">
        <v>16</v>
      </c>
      <c r="F186" t="s">
        <v>17</v>
      </c>
      <c r="G186" t="s">
        <v>184</v>
      </c>
    </row>
    <row r="187" spans="1:7" x14ac:dyDescent="0.2">
      <c r="A187" t="s">
        <v>185</v>
      </c>
      <c r="B187" t="s">
        <v>496</v>
      </c>
      <c r="C187" t="s">
        <v>496</v>
      </c>
      <c r="D187" t="s">
        <v>193</v>
      </c>
      <c r="E187" t="s">
        <v>194</v>
      </c>
      <c r="F187" t="s">
        <v>189</v>
      </c>
      <c r="G187" t="s">
        <v>190</v>
      </c>
    </row>
    <row r="188" spans="1:7" x14ac:dyDescent="0.2">
      <c r="A188" t="s">
        <v>197</v>
      </c>
      <c r="B188">
        <v>21.32</v>
      </c>
      <c r="C188">
        <v>105.08</v>
      </c>
      <c r="D188">
        <v>4.5599999999999996</v>
      </c>
      <c r="E188">
        <v>1.04</v>
      </c>
      <c r="F188">
        <v>5.45</v>
      </c>
      <c r="G188">
        <v>5.45</v>
      </c>
    </row>
    <row r="189" spans="1:7" x14ac:dyDescent="0.2">
      <c r="A189" t="s">
        <v>203</v>
      </c>
      <c r="B189">
        <v>89.52</v>
      </c>
      <c r="C189">
        <v>2.73</v>
      </c>
      <c r="D189">
        <v>4.17</v>
      </c>
      <c r="E189">
        <v>0.42</v>
      </c>
      <c r="F189">
        <v>4.99</v>
      </c>
      <c r="G189">
        <v>10.44</v>
      </c>
    </row>
    <row r="190" spans="1:7" x14ac:dyDescent="0.2">
      <c r="A190" t="s">
        <v>195</v>
      </c>
      <c r="B190">
        <v>76.569999999999993</v>
      </c>
      <c r="C190">
        <v>37.58</v>
      </c>
      <c r="D190">
        <v>3.1</v>
      </c>
      <c r="E190">
        <v>1.08</v>
      </c>
      <c r="F190">
        <v>3.7</v>
      </c>
      <c r="G190">
        <v>14.14</v>
      </c>
    </row>
    <row r="191" spans="1:7" x14ac:dyDescent="0.2">
      <c r="A191" t="s">
        <v>214</v>
      </c>
      <c r="B191">
        <v>45.14</v>
      </c>
      <c r="C191">
        <v>17.170000000000002</v>
      </c>
      <c r="D191">
        <v>2.4900000000000002</v>
      </c>
      <c r="E191">
        <v>0.6</v>
      </c>
      <c r="F191">
        <v>2.98</v>
      </c>
      <c r="G191">
        <v>17.11</v>
      </c>
    </row>
    <row r="192" spans="1:7" x14ac:dyDescent="0.2">
      <c r="A192" t="s">
        <v>218</v>
      </c>
      <c r="B192">
        <v>46.66</v>
      </c>
      <c r="C192">
        <v>4.67</v>
      </c>
      <c r="D192">
        <v>2.2400000000000002</v>
      </c>
      <c r="E192">
        <v>0.57999999999999996</v>
      </c>
      <c r="F192">
        <v>2.67</v>
      </c>
      <c r="G192">
        <v>19.79</v>
      </c>
    </row>
    <row r="193" spans="1:7" x14ac:dyDescent="0.2">
      <c r="A193" t="s">
        <v>204</v>
      </c>
      <c r="B193">
        <v>27.05</v>
      </c>
      <c r="C193">
        <v>31.58</v>
      </c>
      <c r="D193">
        <v>1.94</v>
      </c>
      <c r="E193">
        <v>0.92</v>
      </c>
      <c r="F193">
        <v>2.31</v>
      </c>
      <c r="G193">
        <v>22.1</v>
      </c>
    </row>
    <row r="194" spans="1:7" x14ac:dyDescent="0.2">
      <c r="A194" t="s">
        <v>206</v>
      </c>
      <c r="B194">
        <v>24.68</v>
      </c>
      <c r="C194">
        <v>31.9</v>
      </c>
      <c r="D194">
        <v>1.91</v>
      </c>
      <c r="E194">
        <v>0.86</v>
      </c>
      <c r="F194">
        <v>2.2799999999999998</v>
      </c>
      <c r="G194">
        <v>24.38</v>
      </c>
    </row>
    <row r="195" spans="1:7" x14ac:dyDescent="0.2">
      <c r="A195" t="s">
        <v>199</v>
      </c>
      <c r="B195">
        <v>25.34</v>
      </c>
      <c r="C195">
        <v>27.44</v>
      </c>
      <c r="D195">
        <v>1.84</v>
      </c>
      <c r="E195">
        <v>0.78</v>
      </c>
      <c r="F195">
        <v>2.2000000000000002</v>
      </c>
      <c r="G195">
        <v>26.58</v>
      </c>
    </row>
    <row r="196" spans="1:7" x14ac:dyDescent="0.2">
      <c r="A196" t="s">
        <v>208</v>
      </c>
      <c r="B196">
        <v>12.73</v>
      </c>
      <c r="C196">
        <v>37</v>
      </c>
      <c r="D196">
        <v>1.8</v>
      </c>
      <c r="E196">
        <v>0.93</v>
      </c>
      <c r="F196">
        <v>2.15</v>
      </c>
      <c r="G196">
        <v>28.73</v>
      </c>
    </row>
    <row r="197" spans="1:7" x14ac:dyDescent="0.2">
      <c r="A197" t="s">
        <v>198</v>
      </c>
      <c r="B197">
        <v>35.020000000000003</v>
      </c>
      <c r="C197">
        <v>35.25</v>
      </c>
      <c r="D197">
        <v>1.78</v>
      </c>
      <c r="E197">
        <v>1.0900000000000001</v>
      </c>
      <c r="F197">
        <v>2.13</v>
      </c>
      <c r="G197">
        <v>30.86</v>
      </c>
    </row>
    <row r="198" spans="1:7" x14ac:dyDescent="0.2">
      <c r="A198" t="s">
        <v>202</v>
      </c>
      <c r="B198">
        <v>14.57</v>
      </c>
      <c r="C198">
        <v>33.06</v>
      </c>
      <c r="D198">
        <v>1.53</v>
      </c>
      <c r="E198">
        <v>1.01</v>
      </c>
      <c r="F198">
        <v>1.83</v>
      </c>
      <c r="G198">
        <v>32.69</v>
      </c>
    </row>
    <row r="199" spans="1:7" x14ac:dyDescent="0.2">
      <c r="A199" t="s">
        <v>200</v>
      </c>
      <c r="B199">
        <v>34.049999999999997</v>
      </c>
      <c r="C199">
        <v>14.71</v>
      </c>
      <c r="D199">
        <v>1.51</v>
      </c>
      <c r="E199">
        <v>1.22</v>
      </c>
      <c r="F199">
        <v>1.81</v>
      </c>
      <c r="G199">
        <v>34.49</v>
      </c>
    </row>
    <row r="200" spans="1:7" x14ac:dyDescent="0.2">
      <c r="A200" t="s">
        <v>219</v>
      </c>
      <c r="B200">
        <v>16.64</v>
      </c>
      <c r="C200">
        <v>23.6</v>
      </c>
      <c r="D200">
        <v>1.46</v>
      </c>
      <c r="E200">
        <v>0.74</v>
      </c>
      <c r="F200">
        <v>1.75</v>
      </c>
      <c r="G200">
        <v>36.25</v>
      </c>
    </row>
    <row r="201" spans="1:7" x14ac:dyDescent="0.2">
      <c r="A201" t="s">
        <v>205</v>
      </c>
      <c r="B201">
        <v>13.66</v>
      </c>
      <c r="C201">
        <v>26.27</v>
      </c>
      <c r="D201">
        <v>1.36</v>
      </c>
      <c r="E201">
        <v>0.95</v>
      </c>
      <c r="F201">
        <v>1.62</v>
      </c>
      <c r="G201">
        <v>37.869999999999997</v>
      </c>
    </row>
    <row r="202" spans="1:7" x14ac:dyDescent="0.2">
      <c r="A202" t="s">
        <v>212</v>
      </c>
      <c r="B202">
        <v>26.27</v>
      </c>
      <c r="C202">
        <v>7.21</v>
      </c>
      <c r="D202">
        <v>1.18</v>
      </c>
      <c r="E202">
        <v>0.78</v>
      </c>
      <c r="F202">
        <v>1.41</v>
      </c>
      <c r="G202">
        <v>39.270000000000003</v>
      </c>
    </row>
    <row r="203" spans="1:7" x14ac:dyDescent="0.2">
      <c r="A203" t="s">
        <v>222</v>
      </c>
      <c r="B203">
        <v>6.07</v>
      </c>
      <c r="C203">
        <v>22.81</v>
      </c>
      <c r="D203">
        <v>1.06</v>
      </c>
      <c r="E203">
        <v>0.85</v>
      </c>
      <c r="F203">
        <v>1.27</v>
      </c>
      <c r="G203">
        <v>40.549999999999997</v>
      </c>
    </row>
    <row r="204" spans="1:7" x14ac:dyDescent="0.2">
      <c r="A204" t="s">
        <v>201</v>
      </c>
      <c r="B204">
        <v>0</v>
      </c>
      <c r="C204">
        <v>20.92</v>
      </c>
      <c r="D204">
        <v>0.96</v>
      </c>
      <c r="E204">
        <v>0.44</v>
      </c>
      <c r="F204">
        <v>1.1499999999999999</v>
      </c>
      <c r="G204">
        <v>41.69</v>
      </c>
    </row>
    <row r="205" spans="1:7" x14ac:dyDescent="0.2">
      <c r="A205" t="s">
        <v>228</v>
      </c>
      <c r="B205">
        <v>13.55</v>
      </c>
      <c r="C205">
        <v>13.5</v>
      </c>
      <c r="D205">
        <v>0.94</v>
      </c>
      <c r="E205">
        <v>0.83</v>
      </c>
      <c r="F205">
        <v>1.1299999999999999</v>
      </c>
      <c r="G205">
        <v>42.82</v>
      </c>
    </row>
    <row r="206" spans="1:7" x14ac:dyDescent="0.2">
      <c r="A206" t="s">
        <v>221</v>
      </c>
      <c r="B206">
        <v>12.82</v>
      </c>
      <c r="C206">
        <v>15.29</v>
      </c>
      <c r="D206">
        <v>0.91</v>
      </c>
      <c r="E206">
        <v>1.01</v>
      </c>
      <c r="F206">
        <v>1.0900000000000001</v>
      </c>
      <c r="G206">
        <v>43.91</v>
      </c>
    </row>
    <row r="207" spans="1:7" x14ac:dyDescent="0.2">
      <c r="A207" t="s">
        <v>252</v>
      </c>
      <c r="B207">
        <v>7.93</v>
      </c>
      <c r="C207">
        <v>13.58</v>
      </c>
      <c r="D207">
        <v>0.88</v>
      </c>
      <c r="E207">
        <v>0.49</v>
      </c>
      <c r="F207">
        <v>1.06</v>
      </c>
      <c r="G207">
        <v>44.96</v>
      </c>
    </row>
    <row r="208" spans="1:7" x14ac:dyDescent="0.2">
      <c r="A208" t="s">
        <v>216</v>
      </c>
      <c r="B208">
        <v>19.8</v>
      </c>
      <c r="C208">
        <v>6.27</v>
      </c>
      <c r="D208">
        <v>0.88</v>
      </c>
      <c r="E208">
        <v>1.17</v>
      </c>
      <c r="F208">
        <v>1.05</v>
      </c>
      <c r="G208">
        <v>46.01</v>
      </c>
    </row>
    <row r="209" spans="1:7" x14ac:dyDescent="0.2">
      <c r="A209" t="s">
        <v>245</v>
      </c>
      <c r="B209">
        <v>16.66</v>
      </c>
      <c r="C209">
        <v>4.4400000000000004</v>
      </c>
      <c r="D209">
        <v>0.85</v>
      </c>
      <c r="E209">
        <v>0.64</v>
      </c>
      <c r="F209">
        <v>1.01</v>
      </c>
      <c r="G209">
        <v>47.02</v>
      </c>
    </row>
    <row r="210" spans="1:7" x14ac:dyDescent="0.2">
      <c r="A210" t="s">
        <v>236</v>
      </c>
      <c r="B210">
        <v>5.82</v>
      </c>
      <c r="C210">
        <v>15.19</v>
      </c>
      <c r="D210">
        <v>0.81</v>
      </c>
      <c r="E210">
        <v>0.51</v>
      </c>
      <c r="F210">
        <v>0.96</v>
      </c>
      <c r="G210">
        <v>47.99</v>
      </c>
    </row>
    <row r="211" spans="1:7" x14ac:dyDescent="0.2">
      <c r="A211" t="s">
        <v>230</v>
      </c>
      <c r="B211">
        <v>3.66</v>
      </c>
      <c r="C211">
        <v>16.46</v>
      </c>
      <c r="D211">
        <v>0.79</v>
      </c>
      <c r="E211">
        <v>0.7</v>
      </c>
      <c r="F211">
        <v>0.94</v>
      </c>
      <c r="G211">
        <v>48.93</v>
      </c>
    </row>
    <row r="212" spans="1:7" x14ac:dyDescent="0.2">
      <c r="A212" t="s">
        <v>196</v>
      </c>
      <c r="B212">
        <v>2.34</v>
      </c>
      <c r="C212">
        <v>16.190000000000001</v>
      </c>
      <c r="D212">
        <v>0.79</v>
      </c>
      <c r="E212">
        <v>0.67</v>
      </c>
      <c r="F212">
        <v>0.94</v>
      </c>
      <c r="G212">
        <v>49.88</v>
      </c>
    </row>
    <row r="213" spans="1:7" x14ac:dyDescent="0.2">
      <c r="A213" t="s">
        <v>232</v>
      </c>
      <c r="B213">
        <v>6.41</v>
      </c>
      <c r="C213">
        <v>13.92</v>
      </c>
      <c r="D213">
        <v>0.77</v>
      </c>
      <c r="E213">
        <v>0.67</v>
      </c>
      <c r="F213">
        <v>0.92</v>
      </c>
      <c r="G213">
        <v>50.8</v>
      </c>
    </row>
    <row r="214" spans="1:7" x14ac:dyDescent="0.2">
      <c r="A214" t="s">
        <v>223</v>
      </c>
      <c r="B214">
        <v>15.73</v>
      </c>
      <c r="C214">
        <v>8.85</v>
      </c>
      <c r="D214">
        <v>0.77</v>
      </c>
      <c r="E214">
        <v>1.07</v>
      </c>
      <c r="F214">
        <v>0.92</v>
      </c>
      <c r="G214">
        <v>51.71</v>
      </c>
    </row>
    <row r="215" spans="1:7" x14ac:dyDescent="0.2">
      <c r="A215" t="s">
        <v>235</v>
      </c>
      <c r="B215">
        <v>6.25</v>
      </c>
      <c r="C215">
        <v>12.04</v>
      </c>
      <c r="D215">
        <v>0.73</v>
      </c>
      <c r="E215">
        <v>0.57999999999999996</v>
      </c>
      <c r="F215">
        <v>0.87</v>
      </c>
      <c r="G215">
        <v>52.58</v>
      </c>
    </row>
    <row r="216" spans="1:7" x14ac:dyDescent="0.2">
      <c r="A216" t="s">
        <v>226</v>
      </c>
      <c r="B216">
        <v>11.61</v>
      </c>
      <c r="C216">
        <v>11.46</v>
      </c>
      <c r="D216">
        <v>0.72</v>
      </c>
      <c r="E216">
        <v>0.99</v>
      </c>
      <c r="F216">
        <v>0.86</v>
      </c>
      <c r="G216">
        <v>53.44</v>
      </c>
    </row>
    <row r="217" spans="1:7" x14ac:dyDescent="0.2">
      <c r="A217" t="s">
        <v>237</v>
      </c>
      <c r="B217">
        <v>8.14</v>
      </c>
      <c r="C217">
        <v>9</v>
      </c>
      <c r="D217">
        <v>0.69</v>
      </c>
      <c r="E217">
        <v>0.46</v>
      </c>
      <c r="F217">
        <v>0.82</v>
      </c>
      <c r="G217">
        <v>54.27</v>
      </c>
    </row>
    <row r="218" spans="1:7" x14ac:dyDescent="0.2">
      <c r="A218" t="s">
        <v>243</v>
      </c>
      <c r="B218">
        <v>4.4800000000000004</v>
      </c>
      <c r="C218">
        <v>12.77</v>
      </c>
      <c r="D218">
        <v>0.67</v>
      </c>
      <c r="E218">
        <v>0.74</v>
      </c>
      <c r="F218">
        <v>0.8</v>
      </c>
      <c r="G218">
        <v>55.07</v>
      </c>
    </row>
    <row r="219" spans="1:7" x14ac:dyDescent="0.2">
      <c r="A219" t="s">
        <v>244</v>
      </c>
      <c r="B219">
        <v>11.2</v>
      </c>
      <c r="C219">
        <v>5.27</v>
      </c>
      <c r="D219">
        <v>0.63</v>
      </c>
      <c r="E219">
        <v>0.78</v>
      </c>
      <c r="F219">
        <v>0.75</v>
      </c>
      <c r="G219">
        <v>55.82</v>
      </c>
    </row>
    <row r="220" spans="1:7" x14ac:dyDescent="0.2">
      <c r="A220" t="s">
        <v>241</v>
      </c>
      <c r="B220">
        <v>3.91</v>
      </c>
      <c r="C220">
        <v>11.21</v>
      </c>
      <c r="D220">
        <v>0.62</v>
      </c>
      <c r="E220">
        <v>0.48</v>
      </c>
      <c r="F220">
        <v>0.74</v>
      </c>
      <c r="G220">
        <v>56.56</v>
      </c>
    </row>
    <row r="221" spans="1:7" x14ac:dyDescent="0.2">
      <c r="A221" t="s">
        <v>262</v>
      </c>
      <c r="B221">
        <v>0</v>
      </c>
      <c r="C221">
        <v>13.46</v>
      </c>
      <c r="D221">
        <v>0.62</v>
      </c>
      <c r="E221">
        <v>0.48</v>
      </c>
      <c r="F221">
        <v>0.74</v>
      </c>
      <c r="G221">
        <v>57.3</v>
      </c>
    </row>
    <row r="222" spans="1:7" x14ac:dyDescent="0.2">
      <c r="A222" t="s">
        <v>247</v>
      </c>
      <c r="B222">
        <v>12.68</v>
      </c>
      <c r="C222">
        <v>2.77</v>
      </c>
      <c r="D222">
        <v>0.61</v>
      </c>
      <c r="E222">
        <v>0.71</v>
      </c>
      <c r="F222">
        <v>0.73</v>
      </c>
      <c r="G222">
        <v>58.03</v>
      </c>
    </row>
    <row r="223" spans="1:7" x14ac:dyDescent="0.2">
      <c r="A223" t="s">
        <v>250</v>
      </c>
      <c r="B223">
        <v>12.27</v>
      </c>
      <c r="C223">
        <v>2.04</v>
      </c>
      <c r="D223">
        <v>0.6</v>
      </c>
      <c r="E223">
        <v>0.76</v>
      </c>
      <c r="F223">
        <v>0.72</v>
      </c>
      <c r="G223">
        <v>58.75</v>
      </c>
    </row>
    <row r="224" spans="1:7" x14ac:dyDescent="0.2">
      <c r="A224" t="s">
        <v>233</v>
      </c>
      <c r="B224">
        <v>5.61</v>
      </c>
      <c r="C224">
        <v>11.02</v>
      </c>
      <c r="D224">
        <v>0.6</v>
      </c>
      <c r="E224">
        <v>0.82</v>
      </c>
      <c r="F224">
        <v>0.72</v>
      </c>
      <c r="G224">
        <v>59.47</v>
      </c>
    </row>
    <row r="225" spans="1:7" x14ac:dyDescent="0.2">
      <c r="A225" t="s">
        <v>240</v>
      </c>
      <c r="B225">
        <v>10.23</v>
      </c>
      <c r="C225">
        <v>6.13</v>
      </c>
      <c r="D225">
        <v>0.6</v>
      </c>
      <c r="E225">
        <v>0.8</v>
      </c>
      <c r="F225">
        <v>0.71</v>
      </c>
      <c r="G225">
        <v>60.18</v>
      </c>
    </row>
    <row r="226" spans="1:7" x14ac:dyDescent="0.2">
      <c r="A226" t="s">
        <v>258</v>
      </c>
      <c r="B226">
        <v>8.27</v>
      </c>
      <c r="C226">
        <v>6.69</v>
      </c>
      <c r="D226">
        <v>0.59</v>
      </c>
      <c r="E226">
        <v>0.56000000000000005</v>
      </c>
      <c r="F226">
        <v>0.71</v>
      </c>
      <c r="G226">
        <v>60.89</v>
      </c>
    </row>
    <row r="227" spans="1:7" x14ac:dyDescent="0.2">
      <c r="A227" t="s">
        <v>238</v>
      </c>
      <c r="B227">
        <v>7.23</v>
      </c>
      <c r="C227">
        <v>8.65</v>
      </c>
      <c r="D227">
        <v>0.56000000000000005</v>
      </c>
      <c r="E227">
        <v>0.81</v>
      </c>
      <c r="F227">
        <v>0.67</v>
      </c>
      <c r="G227">
        <v>61.56</v>
      </c>
    </row>
    <row r="228" spans="1:7" x14ac:dyDescent="0.2">
      <c r="A228" t="s">
        <v>270</v>
      </c>
      <c r="B228">
        <v>0.45</v>
      </c>
      <c r="C228">
        <v>10.88</v>
      </c>
      <c r="D228">
        <v>0.51</v>
      </c>
      <c r="E228">
        <v>0.3</v>
      </c>
      <c r="F228">
        <v>0.61</v>
      </c>
      <c r="G228">
        <v>62.18</v>
      </c>
    </row>
    <row r="229" spans="1:7" x14ac:dyDescent="0.2">
      <c r="A229" t="s">
        <v>273</v>
      </c>
      <c r="B229">
        <v>9.6999999999999993</v>
      </c>
      <c r="C229">
        <v>1.85</v>
      </c>
      <c r="D229">
        <v>0.5</v>
      </c>
      <c r="E229">
        <v>0.53</v>
      </c>
      <c r="F229">
        <v>0.6</v>
      </c>
      <c r="G229">
        <v>62.77</v>
      </c>
    </row>
    <row r="230" spans="1:7" x14ac:dyDescent="0.2">
      <c r="A230" t="s">
        <v>264</v>
      </c>
      <c r="B230">
        <v>8.5</v>
      </c>
      <c r="C230">
        <v>3.75</v>
      </c>
      <c r="D230">
        <v>0.5</v>
      </c>
      <c r="E230">
        <v>0.6</v>
      </c>
      <c r="F230">
        <v>0.59</v>
      </c>
      <c r="G230">
        <v>63.37</v>
      </c>
    </row>
    <row r="231" spans="1:7" x14ac:dyDescent="0.2">
      <c r="A231" t="s">
        <v>274</v>
      </c>
      <c r="B231">
        <v>9.1999999999999993</v>
      </c>
      <c r="C231">
        <v>1.81</v>
      </c>
      <c r="D231">
        <v>0.48</v>
      </c>
      <c r="E231">
        <v>0.43</v>
      </c>
      <c r="F231">
        <v>0.56999999999999995</v>
      </c>
      <c r="G231">
        <v>63.93</v>
      </c>
    </row>
    <row r="232" spans="1:7" x14ac:dyDescent="0.2">
      <c r="A232" t="s">
        <v>242</v>
      </c>
      <c r="B232">
        <v>7.61</v>
      </c>
      <c r="C232">
        <v>5.81</v>
      </c>
      <c r="D232">
        <v>0.46</v>
      </c>
      <c r="E232">
        <v>0.88</v>
      </c>
      <c r="F232">
        <v>0.55000000000000004</v>
      </c>
      <c r="G232">
        <v>64.489999999999995</v>
      </c>
    </row>
    <row r="233" spans="1:7" x14ac:dyDescent="0.2">
      <c r="A233" t="s">
        <v>259</v>
      </c>
      <c r="B233">
        <v>8.91</v>
      </c>
      <c r="C233">
        <v>2</v>
      </c>
      <c r="D233">
        <v>0.45</v>
      </c>
      <c r="E233">
        <v>0.75</v>
      </c>
      <c r="F233">
        <v>0.54</v>
      </c>
      <c r="G233">
        <v>65.02</v>
      </c>
    </row>
    <row r="234" spans="1:7" x14ac:dyDescent="0.2">
      <c r="A234" t="s">
        <v>231</v>
      </c>
      <c r="B234">
        <v>1.05</v>
      </c>
      <c r="C234">
        <v>8.98</v>
      </c>
      <c r="D234">
        <v>0.43</v>
      </c>
      <c r="E234">
        <v>0.49</v>
      </c>
      <c r="F234">
        <v>0.52</v>
      </c>
      <c r="G234">
        <v>65.540000000000006</v>
      </c>
    </row>
    <row r="235" spans="1:7" x14ac:dyDescent="0.2">
      <c r="A235" t="s">
        <v>266</v>
      </c>
      <c r="B235">
        <v>0.68</v>
      </c>
      <c r="C235">
        <v>8.48</v>
      </c>
      <c r="D235">
        <v>0.41</v>
      </c>
      <c r="E235">
        <v>0.37</v>
      </c>
      <c r="F235">
        <v>0.49</v>
      </c>
      <c r="G235">
        <v>66.03</v>
      </c>
    </row>
    <row r="236" spans="1:7" x14ac:dyDescent="0.2">
      <c r="A236" t="s">
        <v>227</v>
      </c>
      <c r="B236">
        <v>5.36</v>
      </c>
      <c r="C236">
        <v>5</v>
      </c>
      <c r="D236">
        <v>0.4</v>
      </c>
      <c r="E236">
        <v>0.6</v>
      </c>
      <c r="F236">
        <v>0.48</v>
      </c>
      <c r="G236">
        <v>66.510000000000005</v>
      </c>
    </row>
    <row r="237" spans="1:7" x14ac:dyDescent="0.2">
      <c r="A237" t="s">
        <v>276</v>
      </c>
      <c r="B237">
        <v>6.07</v>
      </c>
      <c r="C237">
        <v>3.77</v>
      </c>
      <c r="D237">
        <v>0.4</v>
      </c>
      <c r="E237">
        <v>0.51</v>
      </c>
      <c r="F237">
        <v>0.48</v>
      </c>
      <c r="G237">
        <v>66.989999999999995</v>
      </c>
    </row>
    <row r="238" spans="1:7" x14ac:dyDescent="0.2">
      <c r="A238" t="s">
        <v>282</v>
      </c>
      <c r="B238">
        <v>4.8600000000000003</v>
      </c>
      <c r="C238">
        <v>4.63</v>
      </c>
      <c r="D238">
        <v>0.4</v>
      </c>
      <c r="E238">
        <v>0.44</v>
      </c>
      <c r="F238">
        <v>0.48</v>
      </c>
      <c r="G238">
        <v>67.47</v>
      </c>
    </row>
    <row r="239" spans="1:7" x14ac:dyDescent="0.2">
      <c r="A239" t="s">
        <v>272</v>
      </c>
      <c r="B239">
        <v>6.52</v>
      </c>
      <c r="C239">
        <v>3.44</v>
      </c>
      <c r="D239">
        <v>0.4</v>
      </c>
      <c r="E239">
        <v>0.6</v>
      </c>
      <c r="F239">
        <v>0.47</v>
      </c>
      <c r="G239">
        <v>67.94</v>
      </c>
    </row>
    <row r="240" spans="1:7" x14ac:dyDescent="0.2">
      <c r="A240" t="s">
        <v>210</v>
      </c>
      <c r="B240">
        <v>4.84</v>
      </c>
      <c r="C240">
        <v>3.98</v>
      </c>
      <c r="D240">
        <v>0.37</v>
      </c>
      <c r="E240">
        <v>0.44</v>
      </c>
      <c r="F240">
        <v>0.44</v>
      </c>
      <c r="G240">
        <v>68.39</v>
      </c>
    </row>
    <row r="241" spans="1:7" x14ac:dyDescent="0.2">
      <c r="A241" t="s">
        <v>269</v>
      </c>
      <c r="B241">
        <v>0.75</v>
      </c>
      <c r="C241">
        <v>7.35</v>
      </c>
      <c r="D241">
        <v>0.36</v>
      </c>
      <c r="E241">
        <v>0.5</v>
      </c>
      <c r="F241">
        <v>0.43</v>
      </c>
      <c r="G241">
        <v>68.819999999999993</v>
      </c>
    </row>
    <row r="242" spans="1:7" x14ac:dyDescent="0.2">
      <c r="A242" t="s">
        <v>293</v>
      </c>
      <c r="B242">
        <v>7.66</v>
      </c>
      <c r="C242">
        <v>0.21</v>
      </c>
      <c r="D242">
        <v>0.36</v>
      </c>
      <c r="E242">
        <v>0.41</v>
      </c>
      <c r="F242">
        <v>0.43</v>
      </c>
      <c r="G242">
        <v>69.239999999999995</v>
      </c>
    </row>
    <row r="243" spans="1:7" x14ac:dyDescent="0.2">
      <c r="A243" t="s">
        <v>280</v>
      </c>
      <c r="B243">
        <v>7.09</v>
      </c>
      <c r="C243">
        <v>0.9</v>
      </c>
      <c r="D243">
        <v>0.35</v>
      </c>
      <c r="E243">
        <v>0.35</v>
      </c>
      <c r="F243">
        <v>0.42</v>
      </c>
      <c r="G243">
        <v>69.66</v>
      </c>
    </row>
    <row r="244" spans="1:7" x14ac:dyDescent="0.2">
      <c r="A244" t="s">
        <v>217</v>
      </c>
      <c r="B244">
        <v>1.66</v>
      </c>
      <c r="C244">
        <v>6.46</v>
      </c>
      <c r="D244">
        <v>0.35</v>
      </c>
      <c r="E244">
        <v>0.46</v>
      </c>
      <c r="F244">
        <v>0.41</v>
      </c>
      <c r="G244">
        <v>70.08</v>
      </c>
    </row>
    <row r="245" spans="1:7" x14ac:dyDescent="0.2">
      <c r="A245" t="s">
        <v>283</v>
      </c>
      <c r="B245">
        <v>3.2</v>
      </c>
      <c r="C245">
        <v>5.44</v>
      </c>
      <c r="D245">
        <v>0.34</v>
      </c>
      <c r="E245">
        <v>0.61</v>
      </c>
      <c r="F245">
        <v>0.41</v>
      </c>
      <c r="G245">
        <v>70.489999999999995</v>
      </c>
    </row>
    <row r="246" spans="1:7" x14ac:dyDescent="0.2">
      <c r="A246" t="s">
        <v>268</v>
      </c>
      <c r="B246">
        <v>0.89</v>
      </c>
      <c r="C246">
        <v>7.04</v>
      </c>
      <c r="D246">
        <v>0.34</v>
      </c>
      <c r="E246">
        <v>0.63</v>
      </c>
      <c r="F246">
        <v>0.41</v>
      </c>
      <c r="G246">
        <v>70.900000000000006</v>
      </c>
    </row>
    <row r="247" spans="1:7" x14ac:dyDescent="0.2">
      <c r="A247" t="s">
        <v>254</v>
      </c>
      <c r="B247">
        <v>5.36</v>
      </c>
      <c r="C247">
        <v>3.92</v>
      </c>
      <c r="D247">
        <v>0.32</v>
      </c>
      <c r="E247">
        <v>0.84</v>
      </c>
      <c r="F247">
        <v>0.39</v>
      </c>
      <c r="G247">
        <v>71.28</v>
      </c>
    </row>
    <row r="248" spans="1:7" x14ac:dyDescent="0.2">
      <c r="A248" t="s">
        <v>256</v>
      </c>
      <c r="B248">
        <v>3.82</v>
      </c>
      <c r="C248">
        <v>5.35</v>
      </c>
      <c r="D248">
        <v>0.32</v>
      </c>
      <c r="E248">
        <v>0.86</v>
      </c>
      <c r="F248">
        <v>0.39</v>
      </c>
      <c r="G248">
        <v>71.67</v>
      </c>
    </row>
    <row r="249" spans="1:7" x14ac:dyDescent="0.2">
      <c r="A249" t="s">
        <v>314</v>
      </c>
      <c r="B249">
        <v>6.45</v>
      </c>
      <c r="C249">
        <v>0</v>
      </c>
      <c r="D249">
        <v>0.3</v>
      </c>
      <c r="E249">
        <v>0.44</v>
      </c>
      <c r="F249">
        <v>0.35</v>
      </c>
      <c r="G249">
        <v>72.02</v>
      </c>
    </row>
    <row r="250" spans="1:7" x14ac:dyDescent="0.2">
      <c r="A250" t="s">
        <v>294</v>
      </c>
      <c r="B250">
        <v>2.66</v>
      </c>
      <c r="C250">
        <v>4.21</v>
      </c>
      <c r="D250">
        <v>0.28999999999999998</v>
      </c>
      <c r="E250">
        <v>0.44</v>
      </c>
      <c r="F250">
        <v>0.35</v>
      </c>
      <c r="G250">
        <v>72.37</v>
      </c>
    </row>
    <row r="251" spans="1:7" x14ac:dyDescent="0.2">
      <c r="A251" t="s">
        <v>215</v>
      </c>
      <c r="B251">
        <v>3.18</v>
      </c>
      <c r="C251">
        <v>3.46</v>
      </c>
      <c r="D251">
        <v>0.28000000000000003</v>
      </c>
      <c r="E251">
        <v>0.4</v>
      </c>
      <c r="F251">
        <v>0.34</v>
      </c>
      <c r="G251">
        <v>72.709999999999994</v>
      </c>
    </row>
    <row r="252" spans="1:7" x14ac:dyDescent="0.2">
      <c r="A252" t="s">
        <v>207</v>
      </c>
      <c r="B252">
        <v>0.43</v>
      </c>
      <c r="C252">
        <v>5.83</v>
      </c>
      <c r="D252">
        <v>0.28000000000000003</v>
      </c>
      <c r="E252">
        <v>0.39</v>
      </c>
      <c r="F252">
        <v>0.34</v>
      </c>
      <c r="G252">
        <v>73.05</v>
      </c>
    </row>
    <row r="253" spans="1:7" x14ac:dyDescent="0.2">
      <c r="A253" t="s">
        <v>315</v>
      </c>
      <c r="B253">
        <v>5.3</v>
      </c>
      <c r="C253">
        <v>1</v>
      </c>
      <c r="D253">
        <v>0.28000000000000003</v>
      </c>
      <c r="E253">
        <v>0.43</v>
      </c>
      <c r="F253">
        <v>0.33</v>
      </c>
      <c r="G253">
        <v>73.38</v>
      </c>
    </row>
    <row r="254" spans="1:7" x14ac:dyDescent="0.2">
      <c r="A254" s="3" t="s">
        <v>288</v>
      </c>
      <c r="B254">
        <v>6.02</v>
      </c>
      <c r="C254">
        <v>0</v>
      </c>
      <c r="D254">
        <v>0.28000000000000003</v>
      </c>
      <c r="E254">
        <v>0.4</v>
      </c>
      <c r="F254">
        <v>0.33</v>
      </c>
      <c r="G254">
        <v>73.709999999999994</v>
      </c>
    </row>
    <row r="255" spans="1:7" x14ac:dyDescent="0.2">
      <c r="A255" t="s">
        <v>267</v>
      </c>
      <c r="B255">
        <v>1.41</v>
      </c>
      <c r="C255">
        <v>5</v>
      </c>
      <c r="D255">
        <v>0.28000000000000003</v>
      </c>
      <c r="E255">
        <v>0.39</v>
      </c>
      <c r="F255">
        <v>0.33</v>
      </c>
      <c r="G255">
        <v>74.040000000000006</v>
      </c>
    </row>
    <row r="256" spans="1:7" x14ac:dyDescent="0.2">
      <c r="A256" t="s">
        <v>307</v>
      </c>
      <c r="B256">
        <v>3.02</v>
      </c>
      <c r="C256">
        <v>3.46</v>
      </c>
      <c r="D256">
        <v>0.27</v>
      </c>
      <c r="E256">
        <v>0.48</v>
      </c>
      <c r="F256">
        <v>0.32</v>
      </c>
      <c r="G256">
        <v>74.36</v>
      </c>
    </row>
    <row r="257" spans="1:7" x14ac:dyDescent="0.2">
      <c r="A257" t="s">
        <v>317</v>
      </c>
      <c r="B257">
        <v>5.09</v>
      </c>
      <c r="C257">
        <v>1.08</v>
      </c>
      <c r="D257">
        <v>0.27</v>
      </c>
      <c r="E257">
        <v>0.51</v>
      </c>
      <c r="F257">
        <v>0.32</v>
      </c>
      <c r="G257">
        <v>74.680000000000007</v>
      </c>
    </row>
    <row r="258" spans="1:7" x14ac:dyDescent="0.2">
      <c r="A258" t="s">
        <v>275</v>
      </c>
      <c r="B258">
        <v>2.95</v>
      </c>
      <c r="C258">
        <v>3.77</v>
      </c>
      <c r="D258">
        <v>0.26</v>
      </c>
      <c r="E258">
        <v>0.62</v>
      </c>
      <c r="F258">
        <v>0.31</v>
      </c>
      <c r="G258">
        <v>75</v>
      </c>
    </row>
    <row r="259" spans="1:7" x14ac:dyDescent="0.2">
      <c r="A259" t="s">
        <v>306</v>
      </c>
      <c r="B259">
        <v>3.48</v>
      </c>
      <c r="C259">
        <v>3.17</v>
      </c>
      <c r="D259">
        <v>0.26</v>
      </c>
      <c r="E259">
        <v>0.61</v>
      </c>
      <c r="F259">
        <v>0.31</v>
      </c>
      <c r="G259">
        <v>75.31</v>
      </c>
    </row>
    <row r="260" spans="1:7" x14ac:dyDescent="0.2">
      <c r="A260" t="s">
        <v>271</v>
      </c>
      <c r="B260">
        <v>1.73</v>
      </c>
      <c r="C260">
        <v>4.58</v>
      </c>
      <c r="D260">
        <v>0.26</v>
      </c>
      <c r="E260">
        <v>0.61</v>
      </c>
      <c r="F260">
        <v>0.31</v>
      </c>
      <c r="G260">
        <v>75.61</v>
      </c>
    </row>
    <row r="261" spans="1:7" x14ac:dyDescent="0.2">
      <c r="A261" s="3" t="s">
        <v>298</v>
      </c>
      <c r="B261">
        <v>4.05</v>
      </c>
      <c r="C261">
        <v>2.54</v>
      </c>
      <c r="D261">
        <v>0.25</v>
      </c>
      <c r="E261">
        <v>0.59</v>
      </c>
      <c r="F261">
        <v>0.3</v>
      </c>
      <c r="G261">
        <v>75.92</v>
      </c>
    </row>
    <row r="262" spans="1:7" x14ac:dyDescent="0.2">
      <c r="A262" t="s">
        <v>255</v>
      </c>
      <c r="B262">
        <v>0.43</v>
      </c>
      <c r="C262">
        <v>5.27</v>
      </c>
      <c r="D262">
        <v>0.25</v>
      </c>
      <c r="E262">
        <v>0.46</v>
      </c>
      <c r="F262">
        <v>0.3</v>
      </c>
      <c r="G262">
        <v>76.22</v>
      </c>
    </row>
    <row r="263" spans="1:7" x14ac:dyDescent="0.2">
      <c r="A263" t="s">
        <v>304</v>
      </c>
      <c r="B263">
        <v>3.66</v>
      </c>
      <c r="C263">
        <v>2.1</v>
      </c>
      <c r="D263">
        <v>0.25</v>
      </c>
      <c r="E263">
        <v>0.46</v>
      </c>
      <c r="F263">
        <v>0.28999999999999998</v>
      </c>
      <c r="G263">
        <v>76.510000000000005</v>
      </c>
    </row>
    <row r="264" spans="1:7" x14ac:dyDescent="0.2">
      <c r="A264" t="s">
        <v>326</v>
      </c>
      <c r="B264">
        <v>0.66</v>
      </c>
      <c r="C264">
        <v>4.79</v>
      </c>
      <c r="D264">
        <v>0.24</v>
      </c>
      <c r="E264">
        <v>0.27</v>
      </c>
      <c r="F264">
        <v>0.28999999999999998</v>
      </c>
      <c r="G264">
        <v>76.81</v>
      </c>
    </row>
    <row r="265" spans="1:7" x14ac:dyDescent="0.2">
      <c r="A265" t="s">
        <v>327</v>
      </c>
      <c r="B265">
        <v>4.2699999999999996</v>
      </c>
      <c r="C265">
        <v>1.17</v>
      </c>
      <c r="D265">
        <v>0.24</v>
      </c>
      <c r="E265">
        <v>0.28999999999999998</v>
      </c>
      <c r="F265">
        <v>0.28999999999999998</v>
      </c>
      <c r="G265">
        <v>77.099999999999994</v>
      </c>
    </row>
    <row r="266" spans="1:7" x14ac:dyDescent="0.2">
      <c r="A266" t="s">
        <v>308</v>
      </c>
      <c r="B266">
        <v>4.2300000000000004</v>
      </c>
      <c r="C266">
        <v>1.38</v>
      </c>
      <c r="D266">
        <v>0.23</v>
      </c>
      <c r="E266">
        <v>0.47</v>
      </c>
      <c r="F266">
        <v>0.28000000000000003</v>
      </c>
      <c r="G266">
        <v>77.37</v>
      </c>
    </row>
    <row r="267" spans="1:7" x14ac:dyDescent="0.2">
      <c r="A267" t="s">
        <v>289</v>
      </c>
      <c r="B267">
        <v>3.14</v>
      </c>
      <c r="C267">
        <v>2.21</v>
      </c>
      <c r="D267">
        <v>0.23</v>
      </c>
      <c r="E267">
        <v>0.38</v>
      </c>
      <c r="F267">
        <v>0.27</v>
      </c>
      <c r="G267">
        <v>77.650000000000006</v>
      </c>
    </row>
    <row r="268" spans="1:7" x14ac:dyDescent="0.2">
      <c r="A268" t="s">
        <v>297</v>
      </c>
      <c r="B268">
        <v>3.5</v>
      </c>
      <c r="C268">
        <v>2.44</v>
      </c>
      <c r="D268">
        <v>0.23</v>
      </c>
      <c r="E268">
        <v>0.7</v>
      </c>
      <c r="F268">
        <v>0.27</v>
      </c>
      <c r="G268">
        <v>77.92</v>
      </c>
    </row>
    <row r="269" spans="1:7" x14ac:dyDescent="0.2">
      <c r="A269" t="s">
        <v>356</v>
      </c>
      <c r="B269">
        <v>4.59</v>
      </c>
      <c r="C269">
        <v>0.21</v>
      </c>
      <c r="D269">
        <v>0.22</v>
      </c>
      <c r="E269">
        <v>0.28000000000000003</v>
      </c>
      <c r="F269">
        <v>0.26</v>
      </c>
      <c r="G269">
        <v>78.180000000000007</v>
      </c>
    </row>
    <row r="270" spans="1:7" x14ac:dyDescent="0.2">
      <c r="A270" t="s">
        <v>305</v>
      </c>
      <c r="B270">
        <v>1.41</v>
      </c>
      <c r="C270">
        <v>3.67</v>
      </c>
      <c r="D270">
        <v>0.22</v>
      </c>
      <c r="E270">
        <v>0.47</v>
      </c>
      <c r="F270">
        <v>0.26</v>
      </c>
      <c r="G270">
        <v>78.44</v>
      </c>
    </row>
    <row r="271" spans="1:7" x14ac:dyDescent="0.2">
      <c r="A271" t="s">
        <v>355</v>
      </c>
      <c r="B271">
        <v>4</v>
      </c>
      <c r="C271">
        <v>0.81</v>
      </c>
      <c r="D271">
        <v>0.21</v>
      </c>
      <c r="E271">
        <v>0.48</v>
      </c>
      <c r="F271">
        <v>0.25</v>
      </c>
      <c r="G271">
        <v>78.69</v>
      </c>
    </row>
    <row r="272" spans="1:7" x14ac:dyDescent="0.2">
      <c r="A272" t="s">
        <v>302</v>
      </c>
      <c r="B272">
        <v>1.7</v>
      </c>
      <c r="C272">
        <v>3.54</v>
      </c>
      <c r="D272">
        <v>0.21</v>
      </c>
      <c r="E272">
        <v>0.64</v>
      </c>
      <c r="F272">
        <v>0.25</v>
      </c>
      <c r="G272">
        <v>78.94</v>
      </c>
    </row>
    <row r="273" spans="1:7" x14ac:dyDescent="0.2">
      <c r="A273" t="s">
        <v>295</v>
      </c>
      <c r="B273">
        <v>4.3</v>
      </c>
      <c r="C273">
        <v>0.31</v>
      </c>
      <c r="D273">
        <v>0.21</v>
      </c>
      <c r="E273">
        <v>0.3</v>
      </c>
      <c r="F273">
        <v>0.25</v>
      </c>
      <c r="G273">
        <v>79.19</v>
      </c>
    </row>
    <row r="274" spans="1:7" x14ac:dyDescent="0.2">
      <c r="A274" t="s">
        <v>291</v>
      </c>
      <c r="B274">
        <v>3.75</v>
      </c>
      <c r="C274">
        <v>1.04</v>
      </c>
      <c r="D274">
        <v>0.21</v>
      </c>
      <c r="E274">
        <v>0.46</v>
      </c>
      <c r="F274">
        <v>0.25</v>
      </c>
      <c r="G274">
        <v>79.430000000000007</v>
      </c>
    </row>
    <row r="275" spans="1:7" x14ac:dyDescent="0.2">
      <c r="A275" t="s">
        <v>316</v>
      </c>
      <c r="B275">
        <v>1.77</v>
      </c>
      <c r="C275">
        <v>3.21</v>
      </c>
      <c r="D275">
        <v>0.2</v>
      </c>
      <c r="E275">
        <v>0.57999999999999996</v>
      </c>
      <c r="F275">
        <v>0.24</v>
      </c>
      <c r="G275">
        <v>79.67</v>
      </c>
    </row>
    <row r="276" spans="1:7" x14ac:dyDescent="0.2">
      <c r="A276" t="s">
        <v>352</v>
      </c>
      <c r="B276">
        <v>0</v>
      </c>
      <c r="C276">
        <v>4.3099999999999996</v>
      </c>
      <c r="D276">
        <v>0.2</v>
      </c>
      <c r="E276">
        <v>0.26</v>
      </c>
      <c r="F276">
        <v>0.24</v>
      </c>
      <c r="G276">
        <v>79.91</v>
      </c>
    </row>
    <row r="277" spans="1:7" x14ac:dyDescent="0.2">
      <c r="A277" t="s">
        <v>284</v>
      </c>
      <c r="B277">
        <v>2.89</v>
      </c>
      <c r="C277">
        <v>1.69</v>
      </c>
      <c r="D277">
        <v>0.19</v>
      </c>
      <c r="E277">
        <v>0.45</v>
      </c>
      <c r="F277">
        <v>0.23</v>
      </c>
      <c r="G277">
        <v>80.14</v>
      </c>
    </row>
    <row r="278" spans="1:7" x14ac:dyDescent="0.2">
      <c r="A278" t="s">
        <v>311</v>
      </c>
      <c r="B278">
        <v>1.8</v>
      </c>
      <c r="C278">
        <v>3.33</v>
      </c>
      <c r="D278">
        <v>0.19</v>
      </c>
      <c r="E278">
        <v>0.75</v>
      </c>
      <c r="F278">
        <v>0.23</v>
      </c>
      <c r="G278">
        <v>80.37</v>
      </c>
    </row>
    <row r="279" spans="1:7" x14ac:dyDescent="0.2">
      <c r="A279" t="s">
        <v>351</v>
      </c>
      <c r="B279">
        <v>0</v>
      </c>
      <c r="C279">
        <v>4.21</v>
      </c>
      <c r="D279">
        <v>0.19</v>
      </c>
      <c r="E279">
        <v>0.21</v>
      </c>
      <c r="F279">
        <v>0.23</v>
      </c>
      <c r="G279">
        <v>80.599999999999994</v>
      </c>
    </row>
    <row r="280" spans="1:7" x14ac:dyDescent="0.2">
      <c r="A280" t="s">
        <v>303</v>
      </c>
      <c r="B280">
        <v>2.16</v>
      </c>
      <c r="C280">
        <v>2.25</v>
      </c>
      <c r="D280">
        <v>0.19</v>
      </c>
      <c r="E280">
        <v>0.44</v>
      </c>
      <c r="F280">
        <v>0.22</v>
      </c>
      <c r="G280">
        <v>80.83</v>
      </c>
    </row>
    <row r="281" spans="1:7" x14ac:dyDescent="0.2">
      <c r="A281" t="s">
        <v>346</v>
      </c>
      <c r="B281">
        <v>0.52</v>
      </c>
      <c r="C281">
        <v>3.69</v>
      </c>
      <c r="D281">
        <v>0.18</v>
      </c>
      <c r="E281">
        <v>0.47</v>
      </c>
      <c r="F281">
        <v>0.22</v>
      </c>
      <c r="G281">
        <v>81.05</v>
      </c>
    </row>
    <row r="282" spans="1:7" x14ac:dyDescent="0.2">
      <c r="A282" t="s">
        <v>340</v>
      </c>
      <c r="B282">
        <v>0</v>
      </c>
      <c r="C282">
        <v>3.96</v>
      </c>
      <c r="D282">
        <v>0.18</v>
      </c>
      <c r="E282">
        <v>0.38</v>
      </c>
      <c r="F282">
        <v>0.22</v>
      </c>
      <c r="G282">
        <v>81.260000000000005</v>
      </c>
    </row>
    <row r="283" spans="1:7" x14ac:dyDescent="0.2">
      <c r="A283" t="s">
        <v>379</v>
      </c>
      <c r="B283">
        <v>3.7</v>
      </c>
      <c r="C283">
        <v>0</v>
      </c>
      <c r="D283">
        <v>0.17</v>
      </c>
      <c r="E283">
        <v>0.28999999999999998</v>
      </c>
      <c r="F283">
        <v>0.2</v>
      </c>
      <c r="G283">
        <v>81.47</v>
      </c>
    </row>
    <row r="284" spans="1:7" x14ac:dyDescent="0.2">
      <c r="A284" t="s">
        <v>366</v>
      </c>
      <c r="B284">
        <v>2.66</v>
      </c>
      <c r="C284">
        <v>1.46</v>
      </c>
      <c r="D284">
        <v>0.17</v>
      </c>
      <c r="E284">
        <v>0.56999999999999995</v>
      </c>
      <c r="F284">
        <v>0.2</v>
      </c>
      <c r="G284">
        <v>81.67</v>
      </c>
    </row>
    <row r="285" spans="1:7" x14ac:dyDescent="0.2">
      <c r="A285" t="s">
        <v>323</v>
      </c>
      <c r="B285">
        <v>0</v>
      </c>
      <c r="C285">
        <v>3.63</v>
      </c>
      <c r="D285">
        <v>0.17</v>
      </c>
      <c r="E285">
        <v>0.3</v>
      </c>
      <c r="F285">
        <v>0.2</v>
      </c>
      <c r="G285">
        <v>81.87</v>
      </c>
    </row>
    <row r="286" spans="1:7" x14ac:dyDescent="0.2">
      <c r="A286" t="s">
        <v>312</v>
      </c>
      <c r="B286">
        <v>2.1800000000000002</v>
      </c>
      <c r="C286">
        <v>1.71</v>
      </c>
      <c r="D286">
        <v>0.16</v>
      </c>
      <c r="E286">
        <v>0.48</v>
      </c>
      <c r="F286">
        <v>0.2</v>
      </c>
      <c r="G286">
        <v>82.06</v>
      </c>
    </row>
    <row r="287" spans="1:7" x14ac:dyDescent="0.2">
      <c r="A287" t="s">
        <v>278</v>
      </c>
      <c r="B287">
        <v>3.39</v>
      </c>
      <c r="C287">
        <v>0.27</v>
      </c>
      <c r="D287">
        <v>0.16</v>
      </c>
      <c r="E287">
        <v>0.36</v>
      </c>
      <c r="F287">
        <v>0.2</v>
      </c>
      <c r="G287">
        <v>82.26</v>
      </c>
    </row>
    <row r="288" spans="1:7" x14ac:dyDescent="0.2">
      <c r="A288" t="s">
        <v>372</v>
      </c>
      <c r="B288">
        <v>0.36</v>
      </c>
      <c r="C288">
        <v>3.25</v>
      </c>
      <c r="D288">
        <v>0.16</v>
      </c>
      <c r="E288">
        <v>0.31</v>
      </c>
      <c r="F288">
        <v>0.19</v>
      </c>
      <c r="G288">
        <v>82.46</v>
      </c>
    </row>
    <row r="289" spans="1:7" x14ac:dyDescent="0.2">
      <c r="A289" t="s">
        <v>358</v>
      </c>
      <c r="B289">
        <v>3.16</v>
      </c>
      <c r="C289">
        <v>0.44</v>
      </c>
      <c r="D289">
        <v>0.16</v>
      </c>
      <c r="E289">
        <v>0.39</v>
      </c>
      <c r="F289">
        <v>0.19</v>
      </c>
      <c r="G289">
        <v>82.65</v>
      </c>
    </row>
    <row r="290" spans="1:7" x14ac:dyDescent="0.2">
      <c r="A290" t="s">
        <v>324</v>
      </c>
      <c r="B290">
        <v>0.95</v>
      </c>
      <c r="C290">
        <v>2.65</v>
      </c>
      <c r="D290">
        <v>0.16</v>
      </c>
      <c r="E290">
        <v>0.4</v>
      </c>
      <c r="F290">
        <v>0.19</v>
      </c>
      <c r="G290">
        <v>82.84</v>
      </c>
    </row>
    <row r="291" spans="1:7" x14ac:dyDescent="0.2">
      <c r="A291" t="s">
        <v>281</v>
      </c>
      <c r="B291">
        <v>3.16</v>
      </c>
      <c r="C291">
        <v>0.28999999999999998</v>
      </c>
      <c r="D291">
        <v>0.16</v>
      </c>
      <c r="E291">
        <v>0.28999999999999998</v>
      </c>
      <c r="F291">
        <v>0.19</v>
      </c>
      <c r="G291">
        <v>83.02</v>
      </c>
    </row>
    <row r="292" spans="1:7" x14ac:dyDescent="0.2">
      <c r="A292" t="s">
        <v>342</v>
      </c>
      <c r="B292">
        <v>1.07</v>
      </c>
      <c r="C292">
        <v>2.54</v>
      </c>
      <c r="D292">
        <v>0.16</v>
      </c>
      <c r="E292">
        <v>0.48</v>
      </c>
      <c r="F292">
        <v>0.19</v>
      </c>
      <c r="G292">
        <v>83.21</v>
      </c>
    </row>
    <row r="293" spans="1:7" x14ac:dyDescent="0.2">
      <c r="A293" t="s">
        <v>378</v>
      </c>
      <c r="B293">
        <v>2.48</v>
      </c>
      <c r="C293">
        <v>0.92</v>
      </c>
      <c r="D293">
        <v>0.15</v>
      </c>
      <c r="E293">
        <v>0.35</v>
      </c>
      <c r="F293">
        <v>0.18</v>
      </c>
      <c r="G293">
        <v>83.39</v>
      </c>
    </row>
    <row r="294" spans="1:7" x14ac:dyDescent="0.2">
      <c r="A294" t="s">
        <v>359</v>
      </c>
      <c r="B294">
        <v>2.2999999999999998</v>
      </c>
      <c r="C294">
        <v>1</v>
      </c>
      <c r="D294">
        <v>0.15</v>
      </c>
      <c r="E294">
        <v>0.24</v>
      </c>
      <c r="F294">
        <v>0.18</v>
      </c>
      <c r="G294">
        <v>83.56</v>
      </c>
    </row>
    <row r="295" spans="1:7" x14ac:dyDescent="0.2">
      <c r="A295" t="s">
        <v>393</v>
      </c>
      <c r="B295">
        <v>3.14</v>
      </c>
      <c r="C295">
        <v>0</v>
      </c>
      <c r="D295">
        <v>0.14000000000000001</v>
      </c>
      <c r="E295">
        <v>0.19</v>
      </c>
      <c r="F295">
        <v>0.17</v>
      </c>
      <c r="G295">
        <v>83.74</v>
      </c>
    </row>
    <row r="296" spans="1:7" x14ac:dyDescent="0.2">
      <c r="A296" t="s">
        <v>397</v>
      </c>
      <c r="B296">
        <v>3.11</v>
      </c>
      <c r="C296">
        <v>0</v>
      </c>
      <c r="D296">
        <v>0.14000000000000001</v>
      </c>
      <c r="E296">
        <v>0.47</v>
      </c>
      <c r="F296">
        <v>0.17</v>
      </c>
      <c r="G296">
        <v>83.91</v>
      </c>
    </row>
    <row r="297" spans="1:7" x14ac:dyDescent="0.2">
      <c r="A297" t="s">
        <v>330</v>
      </c>
      <c r="B297">
        <v>1.91</v>
      </c>
      <c r="C297">
        <v>1.58</v>
      </c>
      <c r="D297">
        <v>0.14000000000000001</v>
      </c>
      <c r="E297">
        <v>0.6</v>
      </c>
      <c r="F297">
        <v>0.17</v>
      </c>
      <c r="G297">
        <v>84.08</v>
      </c>
    </row>
    <row r="298" spans="1:7" x14ac:dyDescent="0.2">
      <c r="A298" t="s">
        <v>398</v>
      </c>
      <c r="B298">
        <v>3.09</v>
      </c>
      <c r="C298">
        <v>0</v>
      </c>
      <c r="D298">
        <v>0.14000000000000001</v>
      </c>
      <c r="E298">
        <v>0.23</v>
      </c>
      <c r="F298">
        <v>0.17</v>
      </c>
      <c r="G298">
        <v>84.25</v>
      </c>
    </row>
    <row r="299" spans="1:7" x14ac:dyDescent="0.2">
      <c r="A299" t="s">
        <v>382</v>
      </c>
      <c r="B299">
        <v>1.84</v>
      </c>
      <c r="C299">
        <v>1.44</v>
      </c>
      <c r="D299">
        <v>0.14000000000000001</v>
      </c>
      <c r="E299">
        <v>0.39</v>
      </c>
      <c r="F299">
        <v>0.17</v>
      </c>
      <c r="G299">
        <v>84.42</v>
      </c>
    </row>
    <row r="300" spans="1:7" x14ac:dyDescent="0.2">
      <c r="A300" t="s">
        <v>246</v>
      </c>
      <c r="B300">
        <v>0.45</v>
      </c>
      <c r="C300">
        <v>2.65</v>
      </c>
      <c r="D300">
        <v>0.14000000000000001</v>
      </c>
      <c r="E300">
        <v>0.35</v>
      </c>
      <c r="F300">
        <v>0.17</v>
      </c>
      <c r="G300">
        <v>84.58</v>
      </c>
    </row>
    <row r="301" spans="1:7" x14ac:dyDescent="0.2">
      <c r="A301" t="s">
        <v>363</v>
      </c>
      <c r="B301">
        <v>1.3</v>
      </c>
      <c r="C301">
        <v>1.9</v>
      </c>
      <c r="D301">
        <v>0.14000000000000001</v>
      </c>
      <c r="E301">
        <v>0.36</v>
      </c>
      <c r="F301">
        <v>0.17</v>
      </c>
      <c r="G301">
        <v>84.75</v>
      </c>
    </row>
    <row r="302" spans="1:7" x14ac:dyDescent="0.2">
      <c r="A302" t="s">
        <v>277</v>
      </c>
      <c r="B302">
        <v>0.59</v>
      </c>
      <c r="C302">
        <v>2.52</v>
      </c>
      <c r="D302">
        <v>0.14000000000000001</v>
      </c>
      <c r="E302">
        <v>0.4</v>
      </c>
      <c r="F302">
        <v>0.16</v>
      </c>
      <c r="G302">
        <v>84.91</v>
      </c>
    </row>
    <row r="303" spans="1:7" x14ac:dyDescent="0.2">
      <c r="A303" t="s">
        <v>375</v>
      </c>
      <c r="B303">
        <v>0.98</v>
      </c>
      <c r="C303">
        <v>2.13</v>
      </c>
      <c r="D303">
        <v>0.14000000000000001</v>
      </c>
      <c r="E303">
        <v>0.34</v>
      </c>
      <c r="F303">
        <v>0.16</v>
      </c>
      <c r="G303">
        <v>85.07</v>
      </c>
    </row>
    <row r="304" spans="1:7" x14ac:dyDescent="0.2">
      <c r="A304" t="s">
        <v>344</v>
      </c>
      <c r="B304">
        <v>0.16</v>
      </c>
      <c r="C304">
        <v>2.85</v>
      </c>
      <c r="D304">
        <v>0.14000000000000001</v>
      </c>
      <c r="E304">
        <v>0.46</v>
      </c>
      <c r="F304">
        <v>0.16</v>
      </c>
      <c r="G304">
        <v>85.23</v>
      </c>
    </row>
    <row r="305" spans="1:7" x14ac:dyDescent="0.2">
      <c r="A305" t="s">
        <v>299</v>
      </c>
      <c r="B305">
        <v>0.8</v>
      </c>
      <c r="C305">
        <v>2.35</v>
      </c>
      <c r="D305">
        <v>0.13</v>
      </c>
      <c r="E305">
        <v>0.46</v>
      </c>
      <c r="F305">
        <v>0.16</v>
      </c>
      <c r="G305">
        <v>85.39</v>
      </c>
    </row>
    <row r="306" spans="1:7" x14ac:dyDescent="0.2">
      <c r="A306" t="s">
        <v>309</v>
      </c>
      <c r="B306">
        <v>2.4300000000000002</v>
      </c>
      <c r="C306">
        <v>0.63</v>
      </c>
      <c r="D306">
        <v>0.13</v>
      </c>
      <c r="E306">
        <v>0.4</v>
      </c>
      <c r="F306">
        <v>0.16</v>
      </c>
      <c r="G306">
        <v>85.55</v>
      </c>
    </row>
    <row r="307" spans="1:7" x14ac:dyDescent="0.2">
      <c r="A307" t="s">
        <v>332</v>
      </c>
      <c r="B307">
        <v>0</v>
      </c>
      <c r="C307">
        <v>2.9</v>
      </c>
      <c r="D307">
        <v>0.13</v>
      </c>
      <c r="E307">
        <v>0.43</v>
      </c>
      <c r="F307">
        <v>0.16</v>
      </c>
      <c r="G307">
        <v>85.71</v>
      </c>
    </row>
    <row r="308" spans="1:7" x14ac:dyDescent="0.2">
      <c r="A308" t="s">
        <v>402</v>
      </c>
      <c r="B308">
        <v>0.98</v>
      </c>
      <c r="C308">
        <v>1.85</v>
      </c>
      <c r="D308">
        <v>0.13</v>
      </c>
      <c r="E308">
        <v>0.25</v>
      </c>
      <c r="F308">
        <v>0.15</v>
      </c>
      <c r="G308">
        <v>85.86</v>
      </c>
    </row>
    <row r="309" spans="1:7" x14ac:dyDescent="0.2">
      <c r="A309" t="s">
        <v>392</v>
      </c>
      <c r="B309">
        <v>2.41</v>
      </c>
      <c r="C309">
        <v>0.38</v>
      </c>
      <c r="D309">
        <v>0.12</v>
      </c>
      <c r="E309">
        <v>0.34</v>
      </c>
      <c r="F309">
        <v>0.15</v>
      </c>
      <c r="G309">
        <v>86.01</v>
      </c>
    </row>
    <row r="310" spans="1:7" x14ac:dyDescent="0.2">
      <c r="A310" t="s">
        <v>321</v>
      </c>
      <c r="B310">
        <v>1.68</v>
      </c>
      <c r="C310">
        <v>1.17</v>
      </c>
      <c r="D310">
        <v>0.12</v>
      </c>
      <c r="E310">
        <v>0.4</v>
      </c>
      <c r="F310">
        <v>0.15</v>
      </c>
      <c r="G310">
        <v>86.16</v>
      </c>
    </row>
    <row r="311" spans="1:7" x14ac:dyDescent="0.2">
      <c r="A311" t="s">
        <v>381</v>
      </c>
      <c r="B311">
        <v>1.98</v>
      </c>
      <c r="C311">
        <v>0.94</v>
      </c>
      <c r="D311">
        <v>0.12</v>
      </c>
      <c r="E311">
        <v>0.48</v>
      </c>
      <c r="F311">
        <v>0.15</v>
      </c>
      <c r="G311">
        <v>86.31</v>
      </c>
    </row>
    <row r="312" spans="1:7" x14ac:dyDescent="0.2">
      <c r="A312" s="3" t="s">
        <v>300</v>
      </c>
      <c r="B312">
        <v>1.1599999999999999</v>
      </c>
      <c r="C312">
        <v>1.77</v>
      </c>
      <c r="D312">
        <v>0.12</v>
      </c>
      <c r="E312">
        <v>0.51</v>
      </c>
      <c r="F312">
        <v>0.15</v>
      </c>
      <c r="G312">
        <v>86.46</v>
      </c>
    </row>
    <row r="313" spans="1:7" x14ac:dyDescent="0.2">
      <c r="A313" t="s">
        <v>357</v>
      </c>
      <c r="B313">
        <v>2.14</v>
      </c>
      <c r="C313">
        <v>0.6</v>
      </c>
      <c r="D313">
        <v>0.12</v>
      </c>
      <c r="E313">
        <v>0.46</v>
      </c>
      <c r="F313">
        <v>0.14000000000000001</v>
      </c>
      <c r="G313">
        <v>86.6</v>
      </c>
    </row>
    <row r="314" spans="1:7" x14ac:dyDescent="0.2">
      <c r="A314" t="s">
        <v>417</v>
      </c>
      <c r="B314">
        <v>0.86</v>
      </c>
      <c r="C314">
        <v>1.77</v>
      </c>
      <c r="D314">
        <v>0.12</v>
      </c>
      <c r="E314">
        <v>0.28000000000000003</v>
      </c>
      <c r="F314">
        <v>0.14000000000000001</v>
      </c>
      <c r="G314">
        <v>86.74</v>
      </c>
    </row>
    <row r="315" spans="1:7" x14ac:dyDescent="0.2">
      <c r="A315" t="s">
        <v>364</v>
      </c>
      <c r="B315">
        <v>0.25</v>
      </c>
      <c r="C315">
        <v>2.29</v>
      </c>
      <c r="D315">
        <v>0.11</v>
      </c>
      <c r="E315">
        <v>0.31</v>
      </c>
      <c r="F315">
        <v>0.14000000000000001</v>
      </c>
      <c r="G315">
        <v>86.87</v>
      </c>
    </row>
    <row r="316" spans="1:7" x14ac:dyDescent="0.2">
      <c r="A316" t="s">
        <v>431</v>
      </c>
      <c r="B316">
        <v>2.36</v>
      </c>
      <c r="C316">
        <v>0.21</v>
      </c>
      <c r="D316">
        <v>0.11</v>
      </c>
      <c r="E316">
        <v>0.48</v>
      </c>
      <c r="F316">
        <v>0.14000000000000001</v>
      </c>
      <c r="G316">
        <v>87.01</v>
      </c>
    </row>
    <row r="317" spans="1:7" x14ac:dyDescent="0.2">
      <c r="A317" t="s">
        <v>428</v>
      </c>
      <c r="B317">
        <v>1.1100000000000001</v>
      </c>
      <c r="C317">
        <v>1.38</v>
      </c>
      <c r="D317">
        <v>0.11</v>
      </c>
      <c r="E317">
        <v>0.25</v>
      </c>
      <c r="F317">
        <v>0.13</v>
      </c>
      <c r="G317">
        <v>87.14</v>
      </c>
    </row>
    <row r="318" spans="1:7" x14ac:dyDescent="0.2">
      <c r="A318" t="s">
        <v>439</v>
      </c>
      <c r="B318">
        <v>2.41</v>
      </c>
      <c r="C318">
        <v>0</v>
      </c>
      <c r="D318">
        <v>0.11</v>
      </c>
      <c r="E318">
        <v>0.21</v>
      </c>
      <c r="F318">
        <v>0.13</v>
      </c>
      <c r="G318">
        <v>87.28</v>
      </c>
    </row>
    <row r="319" spans="1:7" x14ac:dyDescent="0.2">
      <c r="A319" t="s">
        <v>429</v>
      </c>
      <c r="B319">
        <v>1.18</v>
      </c>
      <c r="C319">
        <v>1.31</v>
      </c>
      <c r="D319">
        <v>0.11</v>
      </c>
      <c r="E319">
        <v>0.28999999999999998</v>
      </c>
      <c r="F319">
        <v>0.13</v>
      </c>
      <c r="G319">
        <v>87.41</v>
      </c>
    </row>
    <row r="320" spans="1:7" x14ac:dyDescent="0.2">
      <c r="A320" t="s">
        <v>370</v>
      </c>
      <c r="B320">
        <v>0</v>
      </c>
      <c r="C320">
        <v>2.4</v>
      </c>
      <c r="D320">
        <v>0.11</v>
      </c>
      <c r="E320">
        <v>0.3</v>
      </c>
      <c r="F320">
        <v>0.13</v>
      </c>
      <c r="G320">
        <v>87.54</v>
      </c>
    </row>
    <row r="321" spans="1:7" x14ac:dyDescent="0.2">
      <c r="A321" t="s">
        <v>387</v>
      </c>
      <c r="B321">
        <v>2.2999999999999998</v>
      </c>
      <c r="C321">
        <v>0.1</v>
      </c>
      <c r="D321">
        <v>0.11</v>
      </c>
      <c r="E321">
        <v>0.17</v>
      </c>
      <c r="F321">
        <v>0.13</v>
      </c>
      <c r="G321">
        <v>87.67</v>
      </c>
    </row>
    <row r="322" spans="1:7" x14ac:dyDescent="0.2">
      <c r="A322" t="s">
        <v>260</v>
      </c>
      <c r="B322">
        <v>1.55</v>
      </c>
      <c r="C322">
        <v>1.1000000000000001</v>
      </c>
      <c r="D322">
        <v>0.11</v>
      </c>
      <c r="E322">
        <v>0.56000000000000005</v>
      </c>
      <c r="F322">
        <v>0.13</v>
      </c>
      <c r="G322">
        <v>87.8</v>
      </c>
    </row>
    <row r="323" spans="1:7" x14ac:dyDescent="0.2">
      <c r="A323" t="s">
        <v>390</v>
      </c>
      <c r="B323">
        <v>2.25</v>
      </c>
      <c r="C323">
        <v>0.08</v>
      </c>
      <c r="D323">
        <v>0.11</v>
      </c>
      <c r="E323">
        <v>0.25</v>
      </c>
      <c r="F323">
        <v>0.13</v>
      </c>
      <c r="G323">
        <v>87.93</v>
      </c>
    </row>
    <row r="324" spans="1:7" x14ac:dyDescent="0.2">
      <c r="A324" t="s">
        <v>225</v>
      </c>
      <c r="B324">
        <v>0</v>
      </c>
      <c r="C324">
        <v>2.27</v>
      </c>
      <c r="D324">
        <v>0.1</v>
      </c>
      <c r="E324">
        <v>0.33</v>
      </c>
      <c r="F324">
        <v>0.12</v>
      </c>
      <c r="G324">
        <v>88.05</v>
      </c>
    </row>
    <row r="325" spans="1:7" x14ac:dyDescent="0.2">
      <c r="A325" t="s">
        <v>248</v>
      </c>
      <c r="B325">
        <v>0</v>
      </c>
      <c r="C325">
        <v>2.25</v>
      </c>
      <c r="D325">
        <v>0.1</v>
      </c>
      <c r="E325">
        <v>0.31</v>
      </c>
      <c r="F325">
        <v>0.12</v>
      </c>
      <c r="G325">
        <v>88.17</v>
      </c>
    </row>
    <row r="326" spans="1:7" x14ac:dyDescent="0.2">
      <c r="A326" t="s">
        <v>440</v>
      </c>
      <c r="B326">
        <v>0.39</v>
      </c>
      <c r="C326">
        <v>1.85</v>
      </c>
      <c r="D326">
        <v>0.1</v>
      </c>
      <c r="E326">
        <v>0.18</v>
      </c>
      <c r="F326">
        <v>0.12</v>
      </c>
      <c r="G326">
        <v>88.29</v>
      </c>
    </row>
    <row r="327" spans="1:7" x14ac:dyDescent="0.2">
      <c r="A327" t="s">
        <v>377</v>
      </c>
      <c r="B327">
        <v>0.32</v>
      </c>
      <c r="C327">
        <v>2</v>
      </c>
      <c r="D327">
        <v>0.1</v>
      </c>
      <c r="E327">
        <v>0.47</v>
      </c>
      <c r="F327">
        <v>0.12</v>
      </c>
      <c r="G327">
        <v>88.42</v>
      </c>
    </row>
    <row r="328" spans="1:7" x14ac:dyDescent="0.2">
      <c r="A328" t="s">
        <v>320</v>
      </c>
      <c r="B328">
        <v>0</v>
      </c>
      <c r="C328">
        <v>2.19</v>
      </c>
      <c r="D328">
        <v>0.1</v>
      </c>
      <c r="E328">
        <v>0.39</v>
      </c>
      <c r="F328">
        <v>0.12</v>
      </c>
      <c r="G328">
        <v>88.54</v>
      </c>
    </row>
    <row r="329" spans="1:7" x14ac:dyDescent="0.2">
      <c r="A329" t="s">
        <v>427</v>
      </c>
      <c r="B329">
        <v>1.43</v>
      </c>
      <c r="C329">
        <v>0.83</v>
      </c>
      <c r="D329">
        <v>0.1</v>
      </c>
      <c r="E329">
        <v>0.3</v>
      </c>
      <c r="F329">
        <v>0.12</v>
      </c>
      <c r="G329">
        <v>88.66</v>
      </c>
    </row>
    <row r="330" spans="1:7" x14ac:dyDescent="0.2">
      <c r="A330" t="s">
        <v>406</v>
      </c>
      <c r="B330">
        <v>0.59</v>
      </c>
      <c r="C330">
        <v>1.71</v>
      </c>
      <c r="D330">
        <v>0.1</v>
      </c>
      <c r="E330">
        <v>0.4</v>
      </c>
      <c r="F330">
        <v>0.12</v>
      </c>
      <c r="G330">
        <v>88.78</v>
      </c>
    </row>
    <row r="331" spans="1:7" x14ac:dyDescent="0.2">
      <c r="A331" t="s">
        <v>354</v>
      </c>
      <c r="B331">
        <v>1.98</v>
      </c>
      <c r="C331">
        <v>0.19</v>
      </c>
      <c r="D331">
        <v>0.1</v>
      </c>
      <c r="E331">
        <v>0.19</v>
      </c>
      <c r="F331">
        <v>0.12</v>
      </c>
      <c r="G331">
        <v>88.89</v>
      </c>
    </row>
    <row r="332" spans="1:7" x14ac:dyDescent="0.2">
      <c r="A332" t="s">
        <v>338</v>
      </c>
      <c r="B332">
        <v>1.02</v>
      </c>
      <c r="C332">
        <v>1.25</v>
      </c>
      <c r="D332">
        <v>0.1</v>
      </c>
      <c r="E332">
        <v>0.39</v>
      </c>
      <c r="F332">
        <v>0.12</v>
      </c>
      <c r="G332">
        <v>89.01</v>
      </c>
    </row>
    <row r="333" spans="1:7" x14ac:dyDescent="0.2">
      <c r="A333" t="s">
        <v>459</v>
      </c>
      <c r="B333">
        <v>2.11</v>
      </c>
      <c r="C333">
        <v>0</v>
      </c>
      <c r="D333">
        <v>0.1</v>
      </c>
      <c r="E333">
        <v>0.2</v>
      </c>
      <c r="F333">
        <v>0.12</v>
      </c>
      <c r="G333">
        <v>89.13</v>
      </c>
    </row>
    <row r="334" spans="1:7" x14ac:dyDescent="0.2">
      <c r="A334" t="s">
        <v>341</v>
      </c>
      <c r="B334">
        <v>1.59</v>
      </c>
      <c r="C334">
        <v>0.71</v>
      </c>
      <c r="D334">
        <v>0.1</v>
      </c>
      <c r="E334">
        <v>0.52</v>
      </c>
      <c r="F334">
        <v>0.11</v>
      </c>
      <c r="G334">
        <v>89.24</v>
      </c>
    </row>
    <row r="335" spans="1:7" x14ac:dyDescent="0.2">
      <c r="A335" t="s">
        <v>229</v>
      </c>
      <c r="B335">
        <v>0</v>
      </c>
      <c r="C335">
        <v>2.06</v>
      </c>
      <c r="D335">
        <v>0.09</v>
      </c>
      <c r="E335">
        <v>0.27</v>
      </c>
      <c r="F335">
        <v>0.11</v>
      </c>
      <c r="G335">
        <v>89.35</v>
      </c>
    </row>
    <row r="336" spans="1:7" x14ac:dyDescent="0.2">
      <c r="A336" t="s">
        <v>368</v>
      </c>
      <c r="B336">
        <v>1.8</v>
      </c>
      <c r="C336">
        <v>0.35</v>
      </c>
      <c r="D336">
        <v>0.09</v>
      </c>
      <c r="E336">
        <v>0.41</v>
      </c>
      <c r="F336">
        <v>0.11</v>
      </c>
      <c r="G336">
        <v>89.47</v>
      </c>
    </row>
    <row r="337" spans="1:7" x14ac:dyDescent="0.2">
      <c r="A337" t="s">
        <v>414</v>
      </c>
      <c r="B337">
        <v>0</v>
      </c>
      <c r="C337">
        <v>2.04</v>
      </c>
      <c r="D337">
        <v>0.09</v>
      </c>
      <c r="E337">
        <v>0.33</v>
      </c>
      <c r="F337">
        <v>0.11</v>
      </c>
      <c r="G337">
        <v>89.58</v>
      </c>
    </row>
    <row r="338" spans="1:7" x14ac:dyDescent="0.2">
      <c r="A338" t="s">
        <v>452</v>
      </c>
      <c r="B338">
        <v>1.5</v>
      </c>
      <c r="C338">
        <v>0.6</v>
      </c>
      <c r="D338">
        <v>0.09</v>
      </c>
      <c r="E338">
        <v>0.32</v>
      </c>
      <c r="F338">
        <v>0.11</v>
      </c>
      <c r="G338">
        <v>89.69</v>
      </c>
    </row>
    <row r="339" spans="1:7" x14ac:dyDescent="0.2">
      <c r="A339" t="s">
        <v>470</v>
      </c>
      <c r="B339">
        <v>1.89</v>
      </c>
      <c r="C339">
        <v>0.06</v>
      </c>
      <c r="D339">
        <v>0.09</v>
      </c>
      <c r="E339">
        <v>0.16</v>
      </c>
      <c r="F339">
        <v>0.11</v>
      </c>
      <c r="G339">
        <v>89.8</v>
      </c>
    </row>
    <row r="340" spans="1:7" x14ac:dyDescent="0.2">
      <c r="A340" t="s">
        <v>453</v>
      </c>
      <c r="B340">
        <v>1.23</v>
      </c>
      <c r="C340">
        <v>0.85</v>
      </c>
      <c r="D340">
        <v>0.09</v>
      </c>
      <c r="E340">
        <v>0.45</v>
      </c>
      <c r="F340">
        <v>0.1</v>
      </c>
      <c r="G340">
        <v>89.9</v>
      </c>
    </row>
    <row r="341" spans="1:7" x14ac:dyDescent="0.2">
      <c r="A341" t="s">
        <v>472</v>
      </c>
      <c r="B341">
        <v>1.91</v>
      </c>
      <c r="C341">
        <v>0</v>
      </c>
      <c r="D341">
        <v>0.09</v>
      </c>
      <c r="E341">
        <v>0.3</v>
      </c>
      <c r="F341">
        <v>0.1</v>
      </c>
      <c r="G341">
        <v>90.01</v>
      </c>
    </row>
    <row r="343" spans="1:7" x14ac:dyDescent="0.2">
      <c r="A343" t="s">
        <v>497</v>
      </c>
    </row>
    <row r="344" spans="1:7" x14ac:dyDescent="0.2">
      <c r="A344" t="s">
        <v>498</v>
      </c>
    </row>
    <row r="346" spans="1:7" x14ac:dyDescent="0.2">
      <c r="B346" t="s">
        <v>494</v>
      </c>
      <c r="C346" t="s">
        <v>499</v>
      </c>
      <c r="D346" t="s">
        <v>16</v>
      </c>
      <c r="E346" t="s">
        <v>16</v>
      </c>
      <c r="F346" t="s">
        <v>17</v>
      </c>
      <c r="G346" t="s">
        <v>184</v>
      </c>
    </row>
    <row r="347" spans="1:7" x14ac:dyDescent="0.2">
      <c r="A347" t="s">
        <v>185</v>
      </c>
      <c r="B347" t="s">
        <v>496</v>
      </c>
      <c r="C347" t="s">
        <v>500</v>
      </c>
      <c r="D347" t="s">
        <v>193</v>
      </c>
      <c r="E347" t="s">
        <v>194</v>
      </c>
      <c r="F347" t="s">
        <v>189</v>
      </c>
      <c r="G347" t="s">
        <v>190</v>
      </c>
    </row>
    <row r="348" spans="1:7" x14ac:dyDescent="0.2">
      <c r="A348" t="s">
        <v>203</v>
      </c>
      <c r="B348">
        <v>89.52</v>
      </c>
      <c r="C348">
        <v>0</v>
      </c>
      <c r="D348">
        <v>4.1100000000000003</v>
      </c>
      <c r="E348">
        <v>0.41</v>
      </c>
      <c r="F348">
        <v>4.5999999999999996</v>
      </c>
      <c r="G348">
        <v>4.5999999999999996</v>
      </c>
    </row>
    <row r="349" spans="1:7" x14ac:dyDescent="0.2">
      <c r="A349" t="s">
        <v>195</v>
      </c>
      <c r="B349">
        <v>76.569999999999993</v>
      </c>
      <c r="C349">
        <v>42.14</v>
      </c>
      <c r="D349">
        <v>3.5</v>
      </c>
      <c r="E349">
        <v>1.08</v>
      </c>
      <c r="F349">
        <v>3.92</v>
      </c>
      <c r="G349">
        <v>8.52</v>
      </c>
    </row>
    <row r="350" spans="1:7" x14ac:dyDescent="0.2">
      <c r="A350" t="s">
        <v>196</v>
      </c>
      <c r="B350">
        <v>2.34</v>
      </c>
      <c r="C350">
        <v>63.92</v>
      </c>
      <c r="D350">
        <v>2.91</v>
      </c>
      <c r="E350">
        <v>0.87</v>
      </c>
      <c r="F350">
        <v>3.25</v>
      </c>
      <c r="G350">
        <v>11.77</v>
      </c>
    </row>
    <row r="351" spans="1:7" x14ac:dyDescent="0.2">
      <c r="A351" t="s">
        <v>199</v>
      </c>
      <c r="B351">
        <v>25.34</v>
      </c>
      <c r="C351">
        <v>51.24</v>
      </c>
      <c r="D351">
        <v>2.52</v>
      </c>
      <c r="E351">
        <v>0.92</v>
      </c>
      <c r="F351">
        <v>2.82</v>
      </c>
      <c r="G351">
        <v>14.59</v>
      </c>
    </row>
    <row r="352" spans="1:7" x14ac:dyDescent="0.2">
      <c r="A352" t="s">
        <v>218</v>
      </c>
      <c r="B352">
        <v>46.66</v>
      </c>
      <c r="C352">
        <v>8.6199999999999992</v>
      </c>
      <c r="D352">
        <v>2.4</v>
      </c>
      <c r="E352">
        <v>0.56000000000000005</v>
      </c>
      <c r="F352">
        <v>2.69</v>
      </c>
      <c r="G352">
        <v>17.28</v>
      </c>
    </row>
    <row r="353" spans="1:7" x14ac:dyDescent="0.2">
      <c r="A353" t="s">
        <v>197</v>
      </c>
      <c r="B353">
        <v>21.32</v>
      </c>
      <c r="C353">
        <v>51.62</v>
      </c>
      <c r="D353">
        <v>2.21</v>
      </c>
      <c r="E353">
        <v>1.08</v>
      </c>
      <c r="F353">
        <v>2.4700000000000002</v>
      </c>
      <c r="G353">
        <v>19.75</v>
      </c>
    </row>
    <row r="354" spans="1:7" x14ac:dyDescent="0.2">
      <c r="A354" t="s">
        <v>214</v>
      </c>
      <c r="B354">
        <v>45.14</v>
      </c>
      <c r="C354">
        <v>0</v>
      </c>
      <c r="D354">
        <v>2.0699999999999998</v>
      </c>
      <c r="E354">
        <v>0.52</v>
      </c>
      <c r="F354">
        <v>2.3199999999999998</v>
      </c>
      <c r="G354">
        <v>22.07</v>
      </c>
    </row>
    <row r="355" spans="1:7" x14ac:dyDescent="0.2">
      <c r="A355" t="s">
        <v>198</v>
      </c>
      <c r="B355">
        <v>35.020000000000003</v>
      </c>
      <c r="C355">
        <v>23</v>
      </c>
      <c r="D355">
        <v>1.81</v>
      </c>
      <c r="E355">
        <v>1.08</v>
      </c>
      <c r="F355">
        <v>2.0299999999999998</v>
      </c>
      <c r="G355">
        <v>24.11</v>
      </c>
    </row>
    <row r="356" spans="1:7" x14ac:dyDescent="0.2">
      <c r="A356" t="s">
        <v>206</v>
      </c>
      <c r="B356">
        <v>24.68</v>
      </c>
      <c r="C356">
        <v>17.04</v>
      </c>
      <c r="D356">
        <v>1.62</v>
      </c>
      <c r="E356">
        <v>0.67</v>
      </c>
      <c r="F356">
        <v>1.81</v>
      </c>
      <c r="G356">
        <v>25.92</v>
      </c>
    </row>
    <row r="357" spans="1:7" x14ac:dyDescent="0.2">
      <c r="A357" t="s">
        <v>200</v>
      </c>
      <c r="B357">
        <v>34.049999999999997</v>
      </c>
      <c r="C357">
        <v>11.88</v>
      </c>
      <c r="D357">
        <v>1.53</v>
      </c>
      <c r="E357">
        <v>1.18</v>
      </c>
      <c r="F357">
        <v>1.71</v>
      </c>
      <c r="G357">
        <v>27.63</v>
      </c>
    </row>
    <row r="358" spans="1:7" x14ac:dyDescent="0.2">
      <c r="A358" t="s">
        <v>204</v>
      </c>
      <c r="B358">
        <v>27.05</v>
      </c>
      <c r="C358">
        <v>5.34</v>
      </c>
      <c r="D358">
        <v>1.32</v>
      </c>
      <c r="E358">
        <v>0.74</v>
      </c>
      <c r="F358">
        <v>1.48</v>
      </c>
      <c r="G358">
        <v>29.11</v>
      </c>
    </row>
    <row r="359" spans="1:7" x14ac:dyDescent="0.2">
      <c r="A359" t="s">
        <v>205</v>
      </c>
      <c r="B359">
        <v>13.66</v>
      </c>
      <c r="C359">
        <v>26.34</v>
      </c>
      <c r="D359">
        <v>1.3</v>
      </c>
      <c r="E359">
        <v>0.95</v>
      </c>
      <c r="F359">
        <v>1.46</v>
      </c>
      <c r="G359">
        <v>30.57</v>
      </c>
    </row>
    <row r="360" spans="1:7" x14ac:dyDescent="0.2">
      <c r="A360" t="s">
        <v>212</v>
      </c>
      <c r="B360">
        <v>26.27</v>
      </c>
      <c r="C360">
        <v>9.34</v>
      </c>
      <c r="D360">
        <v>1.29</v>
      </c>
      <c r="E360">
        <v>0.82</v>
      </c>
      <c r="F360">
        <v>1.44</v>
      </c>
      <c r="G360">
        <v>32.01</v>
      </c>
    </row>
    <row r="361" spans="1:7" x14ac:dyDescent="0.2">
      <c r="A361" t="s">
        <v>210</v>
      </c>
      <c r="B361">
        <v>4.84</v>
      </c>
      <c r="C361">
        <v>27</v>
      </c>
      <c r="D361">
        <v>1.28</v>
      </c>
      <c r="E361">
        <v>0.8</v>
      </c>
      <c r="F361">
        <v>1.44</v>
      </c>
      <c r="G361">
        <v>33.450000000000003</v>
      </c>
    </row>
    <row r="362" spans="1:7" x14ac:dyDescent="0.2">
      <c r="A362" t="s">
        <v>207</v>
      </c>
      <c r="B362">
        <v>0.43</v>
      </c>
      <c r="C362">
        <v>24.54</v>
      </c>
      <c r="D362">
        <v>1.1299999999999999</v>
      </c>
      <c r="E362">
        <v>0.91</v>
      </c>
      <c r="F362">
        <v>1.26</v>
      </c>
      <c r="G362">
        <v>34.71</v>
      </c>
    </row>
    <row r="363" spans="1:7" x14ac:dyDescent="0.2">
      <c r="A363" t="s">
        <v>219</v>
      </c>
      <c r="B363">
        <v>16.64</v>
      </c>
      <c r="C363">
        <v>10.16</v>
      </c>
      <c r="D363">
        <v>1.07</v>
      </c>
      <c r="E363">
        <v>0.56000000000000005</v>
      </c>
      <c r="F363">
        <v>1.2</v>
      </c>
      <c r="G363">
        <v>35.909999999999997</v>
      </c>
    </row>
    <row r="364" spans="1:7" x14ac:dyDescent="0.2">
      <c r="A364" t="s">
        <v>208</v>
      </c>
      <c r="B364">
        <v>12.73</v>
      </c>
      <c r="C364">
        <v>13.9</v>
      </c>
      <c r="D364">
        <v>1.03</v>
      </c>
      <c r="E364">
        <v>0.61</v>
      </c>
      <c r="F364">
        <v>1.1499999999999999</v>
      </c>
      <c r="G364">
        <v>37.06</v>
      </c>
    </row>
    <row r="365" spans="1:7" x14ac:dyDescent="0.2">
      <c r="A365" t="s">
        <v>215</v>
      </c>
      <c r="B365">
        <v>3.18</v>
      </c>
      <c r="C365">
        <v>20.48</v>
      </c>
      <c r="D365">
        <v>1</v>
      </c>
      <c r="E365">
        <v>0.61</v>
      </c>
      <c r="F365">
        <v>1.1200000000000001</v>
      </c>
      <c r="G365">
        <v>38.18</v>
      </c>
    </row>
    <row r="366" spans="1:7" x14ac:dyDescent="0.2">
      <c r="A366" t="s">
        <v>209</v>
      </c>
      <c r="B366">
        <v>0</v>
      </c>
      <c r="C366">
        <v>21.54</v>
      </c>
      <c r="D366">
        <v>0.99</v>
      </c>
      <c r="E366">
        <v>0.46</v>
      </c>
      <c r="F366">
        <v>1.1100000000000001</v>
      </c>
      <c r="G366">
        <v>39.29</v>
      </c>
    </row>
    <row r="367" spans="1:7" x14ac:dyDescent="0.2">
      <c r="A367" t="s">
        <v>216</v>
      </c>
      <c r="B367">
        <v>19.8</v>
      </c>
      <c r="C367">
        <v>0.78</v>
      </c>
      <c r="D367">
        <v>0.9</v>
      </c>
      <c r="E367">
        <v>1.1299999999999999</v>
      </c>
      <c r="F367">
        <v>1</v>
      </c>
      <c r="G367">
        <v>40.29</v>
      </c>
    </row>
    <row r="368" spans="1:7" x14ac:dyDescent="0.2">
      <c r="A368" t="s">
        <v>235</v>
      </c>
      <c r="B368">
        <v>6.25</v>
      </c>
      <c r="C368">
        <v>15.58</v>
      </c>
      <c r="D368">
        <v>0.87</v>
      </c>
      <c r="E368">
        <v>0.54</v>
      </c>
      <c r="F368">
        <v>0.98</v>
      </c>
      <c r="G368">
        <v>41.27</v>
      </c>
    </row>
    <row r="369" spans="1:7" x14ac:dyDescent="0.2">
      <c r="A369" t="s">
        <v>245</v>
      </c>
      <c r="B369">
        <v>16.66</v>
      </c>
      <c r="C369">
        <v>4.4400000000000004</v>
      </c>
      <c r="D369">
        <v>0.86</v>
      </c>
      <c r="E369">
        <v>0.63</v>
      </c>
      <c r="F369">
        <v>0.96</v>
      </c>
      <c r="G369">
        <v>42.23</v>
      </c>
    </row>
    <row r="370" spans="1:7" x14ac:dyDescent="0.2">
      <c r="A370" t="s">
        <v>222</v>
      </c>
      <c r="B370">
        <v>6.07</v>
      </c>
      <c r="C370">
        <v>16.399999999999999</v>
      </c>
      <c r="D370">
        <v>0.85</v>
      </c>
      <c r="E370">
        <v>0.63</v>
      </c>
      <c r="F370">
        <v>0.95</v>
      </c>
      <c r="G370">
        <v>43.18</v>
      </c>
    </row>
    <row r="371" spans="1:7" x14ac:dyDescent="0.2">
      <c r="A371" t="s">
        <v>202</v>
      </c>
      <c r="B371">
        <v>14.57</v>
      </c>
      <c r="C371">
        <v>5.7</v>
      </c>
      <c r="D371">
        <v>0.81</v>
      </c>
      <c r="E371">
        <v>0.65</v>
      </c>
      <c r="F371">
        <v>0.9</v>
      </c>
      <c r="G371">
        <v>44.09</v>
      </c>
    </row>
    <row r="372" spans="1:7" x14ac:dyDescent="0.2">
      <c r="A372" t="s">
        <v>201</v>
      </c>
      <c r="B372">
        <v>0</v>
      </c>
      <c r="C372">
        <v>17.52</v>
      </c>
      <c r="D372">
        <v>0.8</v>
      </c>
      <c r="E372">
        <v>0.63</v>
      </c>
      <c r="F372">
        <v>0.9</v>
      </c>
      <c r="G372">
        <v>44.99</v>
      </c>
    </row>
    <row r="373" spans="1:7" x14ac:dyDescent="0.2">
      <c r="A373" t="s">
        <v>223</v>
      </c>
      <c r="B373">
        <v>15.73</v>
      </c>
      <c r="C373">
        <v>2.04</v>
      </c>
      <c r="D373">
        <v>0.72</v>
      </c>
      <c r="E373">
        <v>0.98</v>
      </c>
      <c r="F373">
        <v>0.81</v>
      </c>
      <c r="G373">
        <v>45.79</v>
      </c>
    </row>
    <row r="374" spans="1:7" x14ac:dyDescent="0.2">
      <c r="A374" t="s">
        <v>228</v>
      </c>
      <c r="B374">
        <v>13.55</v>
      </c>
      <c r="C374">
        <v>3.04</v>
      </c>
      <c r="D374">
        <v>0.69</v>
      </c>
      <c r="E374">
        <v>0.66</v>
      </c>
      <c r="F374">
        <v>0.77</v>
      </c>
      <c r="G374">
        <v>46.56</v>
      </c>
    </row>
    <row r="375" spans="1:7" x14ac:dyDescent="0.2">
      <c r="A375" t="s">
        <v>247</v>
      </c>
      <c r="B375">
        <v>12.68</v>
      </c>
      <c r="C375">
        <v>5.48</v>
      </c>
      <c r="D375">
        <v>0.66</v>
      </c>
      <c r="E375">
        <v>0.78</v>
      </c>
      <c r="F375">
        <v>0.74</v>
      </c>
      <c r="G375">
        <v>47.3</v>
      </c>
    </row>
    <row r="376" spans="1:7" x14ac:dyDescent="0.2">
      <c r="A376" t="s">
        <v>225</v>
      </c>
      <c r="B376">
        <v>0</v>
      </c>
      <c r="C376">
        <v>13.86</v>
      </c>
      <c r="D376">
        <v>0.64</v>
      </c>
      <c r="E376">
        <v>0.54</v>
      </c>
      <c r="F376">
        <v>0.71</v>
      </c>
      <c r="G376">
        <v>48.01</v>
      </c>
    </row>
    <row r="377" spans="1:7" x14ac:dyDescent="0.2">
      <c r="A377" t="s">
        <v>237</v>
      </c>
      <c r="B377">
        <v>8.14</v>
      </c>
      <c r="C377">
        <v>7.48</v>
      </c>
      <c r="D377">
        <v>0.63</v>
      </c>
      <c r="E377">
        <v>0.53</v>
      </c>
      <c r="F377">
        <v>0.71</v>
      </c>
      <c r="G377">
        <v>48.72</v>
      </c>
    </row>
    <row r="378" spans="1:7" x14ac:dyDescent="0.2">
      <c r="A378" t="s">
        <v>240</v>
      </c>
      <c r="B378">
        <v>10.23</v>
      </c>
      <c r="C378">
        <v>6.4</v>
      </c>
      <c r="D378">
        <v>0.63</v>
      </c>
      <c r="E378">
        <v>0.75</v>
      </c>
      <c r="F378">
        <v>0.7</v>
      </c>
      <c r="G378">
        <v>49.42</v>
      </c>
    </row>
    <row r="379" spans="1:7" x14ac:dyDescent="0.2">
      <c r="A379" t="s">
        <v>211</v>
      </c>
      <c r="B379">
        <v>0</v>
      </c>
      <c r="C379">
        <v>13.6</v>
      </c>
      <c r="D379">
        <v>0.62</v>
      </c>
      <c r="E379">
        <v>0.55000000000000004</v>
      </c>
      <c r="F379">
        <v>0.7</v>
      </c>
      <c r="G379">
        <v>50.12</v>
      </c>
    </row>
    <row r="380" spans="1:7" x14ac:dyDescent="0.2">
      <c r="A380" t="s">
        <v>221</v>
      </c>
      <c r="B380">
        <v>12.82</v>
      </c>
      <c r="C380">
        <v>1.04</v>
      </c>
      <c r="D380">
        <v>0.61</v>
      </c>
      <c r="E380">
        <v>0.84</v>
      </c>
      <c r="F380">
        <v>0.69</v>
      </c>
      <c r="G380">
        <v>50.8</v>
      </c>
    </row>
    <row r="381" spans="1:7" x14ac:dyDescent="0.2">
      <c r="A381" t="s">
        <v>226</v>
      </c>
      <c r="B381">
        <v>11.61</v>
      </c>
      <c r="C381">
        <v>2.8</v>
      </c>
      <c r="D381">
        <v>0.59</v>
      </c>
      <c r="E381">
        <v>0.79</v>
      </c>
      <c r="F381">
        <v>0.66</v>
      </c>
      <c r="G381">
        <v>51.46</v>
      </c>
    </row>
    <row r="382" spans="1:7" x14ac:dyDescent="0.2">
      <c r="A382" t="s">
        <v>233</v>
      </c>
      <c r="B382">
        <v>5.61</v>
      </c>
      <c r="C382">
        <v>9.6</v>
      </c>
      <c r="D382">
        <v>0.56999999999999995</v>
      </c>
      <c r="E382">
        <v>0.59</v>
      </c>
      <c r="F382">
        <v>0.64</v>
      </c>
      <c r="G382">
        <v>52.1</v>
      </c>
    </row>
    <row r="383" spans="1:7" x14ac:dyDescent="0.2">
      <c r="A383" t="s">
        <v>250</v>
      </c>
      <c r="B383">
        <v>12.27</v>
      </c>
      <c r="C383">
        <v>0.32</v>
      </c>
      <c r="D383">
        <v>0.56999999999999995</v>
      </c>
      <c r="E383">
        <v>0.74</v>
      </c>
      <c r="F383">
        <v>0.63</v>
      </c>
      <c r="G383">
        <v>52.73</v>
      </c>
    </row>
    <row r="384" spans="1:7" x14ac:dyDescent="0.2">
      <c r="A384" t="s">
        <v>227</v>
      </c>
      <c r="B384">
        <v>5.36</v>
      </c>
      <c r="C384">
        <v>9.84</v>
      </c>
      <c r="D384">
        <v>0.56000000000000005</v>
      </c>
      <c r="E384">
        <v>0.73</v>
      </c>
      <c r="F384">
        <v>0.62</v>
      </c>
      <c r="G384">
        <v>53.36</v>
      </c>
    </row>
    <row r="385" spans="1:7" x14ac:dyDescent="0.2">
      <c r="A385" t="s">
        <v>220</v>
      </c>
      <c r="B385">
        <v>0</v>
      </c>
      <c r="C385">
        <v>11.62</v>
      </c>
      <c r="D385">
        <v>0.53</v>
      </c>
      <c r="E385">
        <v>0.65</v>
      </c>
      <c r="F385">
        <v>0.6</v>
      </c>
      <c r="G385">
        <v>53.95</v>
      </c>
    </row>
    <row r="386" spans="1:7" x14ac:dyDescent="0.2">
      <c r="A386" t="s">
        <v>244</v>
      </c>
      <c r="B386">
        <v>11.2</v>
      </c>
      <c r="C386">
        <v>0.98</v>
      </c>
      <c r="D386">
        <v>0.53</v>
      </c>
      <c r="E386">
        <v>0.7</v>
      </c>
      <c r="F386">
        <v>0.59</v>
      </c>
      <c r="G386">
        <v>54.54</v>
      </c>
    </row>
    <row r="387" spans="1:7" x14ac:dyDescent="0.2">
      <c r="A387" t="s">
        <v>217</v>
      </c>
      <c r="B387">
        <v>1.66</v>
      </c>
      <c r="C387">
        <v>9.82</v>
      </c>
      <c r="D387">
        <v>0.46</v>
      </c>
      <c r="E387">
        <v>0.84</v>
      </c>
      <c r="F387">
        <v>0.52</v>
      </c>
      <c r="G387">
        <v>55.06</v>
      </c>
    </row>
    <row r="388" spans="1:7" x14ac:dyDescent="0.2">
      <c r="A388" t="s">
        <v>242</v>
      </c>
      <c r="B388">
        <v>7.61</v>
      </c>
      <c r="C388">
        <v>4.76</v>
      </c>
      <c r="D388">
        <v>0.46</v>
      </c>
      <c r="E388">
        <v>0.78</v>
      </c>
      <c r="F388">
        <v>0.52</v>
      </c>
      <c r="G388">
        <v>55.58</v>
      </c>
    </row>
    <row r="389" spans="1:7" x14ac:dyDescent="0.2">
      <c r="A389" t="s">
        <v>231</v>
      </c>
      <c r="B389">
        <v>1.05</v>
      </c>
      <c r="C389">
        <v>9.36</v>
      </c>
      <c r="D389">
        <v>0.45</v>
      </c>
      <c r="E389">
        <v>0.67</v>
      </c>
      <c r="F389">
        <v>0.5</v>
      </c>
      <c r="G389">
        <v>56.08</v>
      </c>
    </row>
    <row r="390" spans="1:7" x14ac:dyDescent="0.2">
      <c r="A390" t="s">
        <v>273</v>
      </c>
      <c r="B390">
        <v>9.6999999999999993</v>
      </c>
      <c r="C390">
        <v>0</v>
      </c>
      <c r="D390">
        <v>0.45</v>
      </c>
      <c r="E390">
        <v>0.48</v>
      </c>
      <c r="F390">
        <v>0.5</v>
      </c>
      <c r="G390">
        <v>56.58</v>
      </c>
    </row>
    <row r="391" spans="1:7" x14ac:dyDescent="0.2">
      <c r="A391" s="3" t="s">
        <v>274</v>
      </c>
      <c r="B391">
        <v>9.1999999999999993</v>
      </c>
      <c r="C391">
        <v>0.66</v>
      </c>
      <c r="D391">
        <v>0.44</v>
      </c>
      <c r="E391">
        <v>0.4</v>
      </c>
      <c r="F391">
        <v>0.5</v>
      </c>
      <c r="G391">
        <v>57.07</v>
      </c>
    </row>
    <row r="392" spans="1:7" x14ac:dyDescent="0.2">
      <c r="A392" t="s">
        <v>264</v>
      </c>
      <c r="B392">
        <v>8.5</v>
      </c>
      <c r="C392">
        <v>1.92</v>
      </c>
      <c r="D392">
        <v>0.44</v>
      </c>
      <c r="E392">
        <v>0.56000000000000005</v>
      </c>
      <c r="F392">
        <v>0.49</v>
      </c>
      <c r="G392">
        <v>57.57</v>
      </c>
    </row>
    <row r="393" spans="1:7" x14ac:dyDescent="0.2">
      <c r="A393" t="s">
        <v>259</v>
      </c>
      <c r="B393">
        <v>8.91</v>
      </c>
      <c r="C393">
        <v>1.36</v>
      </c>
      <c r="D393">
        <v>0.44</v>
      </c>
      <c r="E393">
        <v>0.72</v>
      </c>
      <c r="F393">
        <v>0.49</v>
      </c>
      <c r="G393">
        <v>58.06</v>
      </c>
    </row>
    <row r="394" spans="1:7" x14ac:dyDescent="0.2">
      <c r="A394" t="s">
        <v>213</v>
      </c>
      <c r="B394">
        <v>0</v>
      </c>
      <c r="C394">
        <v>9.4600000000000009</v>
      </c>
      <c r="D394">
        <v>0.43</v>
      </c>
      <c r="E394">
        <v>0.71</v>
      </c>
      <c r="F394">
        <v>0.49</v>
      </c>
      <c r="G394">
        <v>58.54</v>
      </c>
    </row>
    <row r="395" spans="1:7" x14ac:dyDescent="0.2">
      <c r="A395" t="s">
        <v>234</v>
      </c>
      <c r="B395">
        <v>0</v>
      </c>
      <c r="C395">
        <v>9.1199999999999992</v>
      </c>
      <c r="D395">
        <v>0.42</v>
      </c>
      <c r="E395">
        <v>0.6</v>
      </c>
      <c r="F395">
        <v>0.47</v>
      </c>
      <c r="G395">
        <v>59.01</v>
      </c>
    </row>
    <row r="396" spans="1:7" x14ac:dyDescent="0.2">
      <c r="A396" t="s">
        <v>281</v>
      </c>
      <c r="B396">
        <v>3.16</v>
      </c>
      <c r="C396">
        <v>6.7</v>
      </c>
      <c r="D396">
        <v>0.41</v>
      </c>
      <c r="E396">
        <v>0.55000000000000004</v>
      </c>
      <c r="F396">
        <v>0.46</v>
      </c>
      <c r="G396">
        <v>59.47</v>
      </c>
    </row>
    <row r="397" spans="1:7" x14ac:dyDescent="0.2">
      <c r="A397" t="s">
        <v>280</v>
      </c>
      <c r="B397">
        <v>7.09</v>
      </c>
      <c r="C397">
        <v>2.42</v>
      </c>
      <c r="D397">
        <v>0.41</v>
      </c>
      <c r="E397">
        <v>0.39</v>
      </c>
      <c r="F397">
        <v>0.45</v>
      </c>
      <c r="G397">
        <v>59.93</v>
      </c>
    </row>
    <row r="398" spans="1:7" x14ac:dyDescent="0.2">
      <c r="A398" t="s">
        <v>258</v>
      </c>
      <c r="B398">
        <v>8.27</v>
      </c>
      <c r="C398">
        <v>0.76</v>
      </c>
      <c r="D398">
        <v>0.4</v>
      </c>
      <c r="E398">
        <v>0.42</v>
      </c>
      <c r="F398">
        <v>0.45</v>
      </c>
      <c r="G398">
        <v>60.38</v>
      </c>
    </row>
    <row r="399" spans="1:7" x14ac:dyDescent="0.2">
      <c r="A399" t="s">
        <v>252</v>
      </c>
      <c r="B399">
        <v>7.93</v>
      </c>
      <c r="C399">
        <v>0.74</v>
      </c>
      <c r="D399">
        <v>0.39</v>
      </c>
      <c r="E399">
        <v>0.42</v>
      </c>
      <c r="F399">
        <v>0.43</v>
      </c>
      <c r="G399">
        <v>60.81</v>
      </c>
    </row>
    <row r="400" spans="1:7" x14ac:dyDescent="0.2">
      <c r="A400" t="s">
        <v>224</v>
      </c>
      <c r="B400">
        <v>0</v>
      </c>
      <c r="C400">
        <v>8.18</v>
      </c>
      <c r="D400">
        <v>0.38</v>
      </c>
      <c r="E400">
        <v>0.63</v>
      </c>
      <c r="F400">
        <v>0.42</v>
      </c>
      <c r="G400">
        <v>61.23</v>
      </c>
    </row>
    <row r="401" spans="1:7" x14ac:dyDescent="0.2">
      <c r="A401" t="s">
        <v>232</v>
      </c>
      <c r="B401">
        <v>6.41</v>
      </c>
      <c r="C401">
        <v>2.8</v>
      </c>
      <c r="D401">
        <v>0.37</v>
      </c>
      <c r="E401">
        <v>0.59</v>
      </c>
      <c r="F401">
        <v>0.41</v>
      </c>
      <c r="G401">
        <v>61.64</v>
      </c>
    </row>
    <row r="402" spans="1:7" x14ac:dyDescent="0.2">
      <c r="A402" t="s">
        <v>236</v>
      </c>
      <c r="B402">
        <v>5.82</v>
      </c>
      <c r="C402">
        <v>3</v>
      </c>
      <c r="D402">
        <v>0.36</v>
      </c>
      <c r="E402">
        <v>0.56999999999999995</v>
      </c>
      <c r="F402">
        <v>0.41</v>
      </c>
      <c r="G402">
        <v>62.05</v>
      </c>
    </row>
    <row r="403" spans="1:7" x14ac:dyDescent="0.2">
      <c r="A403" t="s">
        <v>293</v>
      </c>
      <c r="B403">
        <v>7.66</v>
      </c>
      <c r="C403">
        <v>0.18</v>
      </c>
      <c r="D403">
        <v>0.36</v>
      </c>
      <c r="E403">
        <v>0.41</v>
      </c>
      <c r="F403">
        <v>0.4</v>
      </c>
      <c r="G403">
        <v>62.45</v>
      </c>
    </row>
    <row r="404" spans="1:7" x14ac:dyDescent="0.2">
      <c r="A404" t="s">
        <v>272</v>
      </c>
      <c r="B404">
        <v>6.52</v>
      </c>
      <c r="C404">
        <v>1.86</v>
      </c>
      <c r="D404">
        <v>0.35</v>
      </c>
      <c r="E404">
        <v>0.54</v>
      </c>
      <c r="F404">
        <v>0.4</v>
      </c>
      <c r="G404">
        <v>62.85</v>
      </c>
    </row>
    <row r="405" spans="1:7" x14ac:dyDescent="0.2">
      <c r="A405" t="s">
        <v>249</v>
      </c>
      <c r="B405">
        <v>0.5</v>
      </c>
      <c r="C405">
        <v>7.26</v>
      </c>
      <c r="D405">
        <v>0.35</v>
      </c>
      <c r="E405">
        <v>0.51</v>
      </c>
      <c r="F405">
        <v>0.39</v>
      </c>
      <c r="G405">
        <v>63.23</v>
      </c>
    </row>
    <row r="406" spans="1:7" x14ac:dyDescent="0.2">
      <c r="A406" t="s">
        <v>278</v>
      </c>
      <c r="B406">
        <v>3.39</v>
      </c>
      <c r="C406">
        <v>5.0599999999999996</v>
      </c>
      <c r="D406">
        <v>0.35</v>
      </c>
      <c r="E406">
        <v>0.49</v>
      </c>
      <c r="F406">
        <v>0.39</v>
      </c>
      <c r="G406">
        <v>63.62</v>
      </c>
    </row>
    <row r="407" spans="1:7" x14ac:dyDescent="0.2">
      <c r="A407" t="s">
        <v>267</v>
      </c>
      <c r="B407">
        <v>1.41</v>
      </c>
      <c r="C407">
        <v>6.42</v>
      </c>
      <c r="D407">
        <v>0.33</v>
      </c>
      <c r="E407">
        <v>0.41</v>
      </c>
      <c r="F407">
        <v>0.38</v>
      </c>
      <c r="G407">
        <v>64</v>
      </c>
    </row>
    <row r="408" spans="1:7" x14ac:dyDescent="0.2">
      <c r="A408" t="s">
        <v>238</v>
      </c>
      <c r="B408">
        <v>7.23</v>
      </c>
      <c r="C408">
        <v>0.1</v>
      </c>
      <c r="D408">
        <v>0.33</v>
      </c>
      <c r="E408">
        <v>0.67</v>
      </c>
      <c r="F408">
        <v>0.37</v>
      </c>
      <c r="G408">
        <v>64.37</v>
      </c>
    </row>
    <row r="409" spans="1:7" x14ac:dyDescent="0.2">
      <c r="A409" t="s">
        <v>276</v>
      </c>
      <c r="B409">
        <v>6.07</v>
      </c>
      <c r="C409">
        <v>1.1599999999999999</v>
      </c>
      <c r="D409">
        <v>0.32</v>
      </c>
      <c r="E409">
        <v>0.42</v>
      </c>
      <c r="F409">
        <v>0.35</v>
      </c>
      <c r="G409">
        <v>64.72</v>
      </c>
    </row>
    <row r="410" spans="1:7" x14ac:dyDescent="0.2">
      <c r="A410" s="3" t="s">
        <v>288</v>
      </c>
      <c r="B410">
        <v>6.02</v>
      </c>
      <c r="C410">
        <v>1.06</v>
      </c>
      <c r="D410">
        <v>0.31</v>
      </c>
      <c r="E410">
        <v>0.44</v>
      </c>
      <c r="F410">
        <v>0.35</v>
      </c>
      <c r="G410">
        <v>65.069999999999993</v>
      </c>
    </row>
    <row r="411" spans="1:7" x14ac:dyDescent="0.2">
      <c r="A411" t="s">
        <v>295</v>
      </c>
      <c r="B411">
        <v>4.3</v>
      </c>
      <c r="C411">
        <v>3.16</v>
      </c>
      <c r="D411">
        <v>0.31</v>
      </c>
      <c r="E411">
        <v>0.42</v>
      </c>
      <c r="F411">
        <v>0.35</v>
      </c>
      <c r="G411">
        <v>65.42</v>
      </c>
    </row>
    <row r="412" spans="1:7" x14ac:dyDescent="0.2">
      <c r="A412" t="s">
        <v>314</v>
      </c>
      <c r="B412">
        <v>6.45</v>
      </c>
      <c r="C412">
        <v>0</v>
      </c>
      <c r="D412">
        <v>0.3</v>
      </c>
      <c r="E412">
        <v>0.44</v>
      </c>
      <c r="F412">
        <v>0.33</v>
      </c>
      <c r="G412">
        <v>65.75</v>
      </c>
    </row>
    <row r="413" spans="1:7" x14ac:dyDescent="0.2">
      <c r="A413" t="s">
        <v>291</v>
      </c>
      <c r="B413">
        <v>3.75</v>
      </c>
      <c r="C413">
        <v>3.32</v>
      </c>
      <c r="D413">
        <v>0.28000000000000003</v>
      </c>
      <c r="E413">
        <v>0.57999999999999996</v>
      </c>
      <c r="F413">
        <v>0.32</v>
      </c>
      <c r="G413">
        <v>66.069999999999993</v>
      </c>
    </row>
    <row r="414" spans="1:7" x14ac:dyDescent="0.2">
      <c r="A414" t="s">
        <v>275</v>
      </c>
      <c r="B414">
        <v>2.95</v>
      </c>
      <c r="C414">
        <v>3.8</v>
      </c>
      <c r="D414">
        <v>0.27</v>
      </c>
      <c r="E414">
        <v>0.5</v>
      </c>
      <c r="F414">
        <v>0.31</v>
      </c>
      <c r="G414">
        <v>66.38</v>
      </c>
    </row>
    <row r="415" spans="1:7" x14ac:dyDescent="0.2">
      <c r="A415" t="s">
        <v>289</v>
      </c>
      <c r="B415">
        <v>3.14</v>
      </c>
      <c r="C415">
        <v>3.32</v>
      </c>
      <c r="D415">
        <v>0.27</v>
      </c>
      <c r="E415">
        <v>0.42</v>
      </c>
      <c r="F415">
        <v>0.31</v>
      </c>
      <c r="G415">
        <v>66.680000000000007</v>
      </c>
    </row>
    <row r="416" spans="1:7" x14ac:dyDescent="0.2">
      <c r="A416" t="s">
        <v>230</v>
      </c>
      <c r="B416">
        <v>3.66</v>
      </c>
      <c r="C416">
        <v>2.84</v>
      </c>
      <c r="D416">
        <v>0.27</v>
      </c>
      <c r="E416">
        <v>0.54</v>
      </c>
      <c r="F416">
        <v>0.3</v>
      </c>
      <c r="G416">
        <v>66.98</v>
      </c>
    </row>
    <row r="417" spans="1:7" x14ac:dyDescent="0.2">
      <c r="A417" t="s">
        <v>254</v>
      </c>
      <c r="B417">
        <v>5.36</v>
      </c>
      <c r="C417">
        <v>0.96</v>
      </c>
      <c r="D417">
        <v>0.27</v>
      </c>
      <c r="E417">
        <v>0.74</v>
      </c>
      <c r="F417">
        <v>0.3</v>
      </c>
      <c r="G417">
        <v>67.28</v>
      </c>
    </row>
    <row r="418" spans="1:7" x14ac:dyDescent="0.2">
      <c r="A418" t="s">
        <v>309</v>
      </c>
      <c r="B418">
        <v>2.4300000000000002</v>
      </c>
      <c r="C418">
        <v>3.62</v>
      </c>
      <c r="D418">
        <v>0.26</v>
      </c>
      <c r="E418">
        <v>0.42</v>
      </c>
      <c r="F418">
        <v>0.28999999999999998</v>
      </c>
      <c r="G418">
        <v>67.569999999999993</v>
      </c>
    </row>
    <row r="419" spans="1:7" x14ac:dyDescent="0.2">
      <c r="A419" t="s">
        <v>315</v>
      </c>
      <c r="B419">
        <v>5.3</v>
      </c>
      <c r="C419">
        <v>0</v>
      </c>
      <c r="D419">
        <v>0.24</v>
      </c>
      <c r="E419">
        <v>0.4</v>
      </c>
      <c r="F419">
        <v>0.27</v>
      </c>
      <c r="G419">
        <v>67.84</v>
      </c>
    </row>
    <row r="420" spans="1:7" x14ac:dyDescent="0.2">
      <c r="A420" t="s">
        <v>263</v>
      </c>
      <c r="B420">
        <v>0</v>
      </c>
      <c r="C420">
        <v>5.28</v>
      </c>
      <c r="D420">
        <v>0.24</v>
      </c>
      <c r="E420">
        <v>0.46</v>
      </c>
      <c r="F420">
        <v>0.27</v>
      </c>
      <c r="G420">
        <v>68.11</v>
      </c>
    </row>
    <row r="421" spans="1:7" x14ac:dyDescent="0.2">
      <c r="A421" t="s">
        <v>317</v>
      </c>
      <c r="B421">
        <v>5.09</v>
      </c>
      <c r="C421">
        <v>0</v>
      </c>
      <c r="D421">
        <v>0.23</v>
      </c>
      <c r="E421">
        <v>0.47</v>
      </c>
      <c r="F421">
        <v>0.26</v>
      </c>
      <c r="G421">
        <v>68.37</v>
      </c>
    </row>
    <row r="422" spans="1:7" x14ac:dyDescent="0.2">
      <c r="A422" t="s">
        <v>277</v>
      </c>
      <c r="B422">
        <v>0.59</v>
      </c>
      <c r="C422">
        <v>4.54</v>
      </c>
      <c r="D422">
        <v>0.23</v>
      </c>
      <c r="E422">
        <v>0.33</v>
      </c>
      <c r="F422">
        <v>0.26</v>
      </c>
      <c r="G422">
        <v>68.63</v>
      </c>
    </row>
    <row r="423" spans="1:7" x14ac:dyDescent="0.2">
      <c r="A423" t="s">
        <v>284</v>
      </c>
      <c r="B423">
        <v>2.89</v>
      </c>
      <c r="C423">
        <v>2.38</v>
      </c>
      <c r="D423">
        <v>0.23</v>
      </c>
      <c r="E423">
        <v>0.36</v>
      </c>
      <c r="F423">
        <v>0.26</v>
      </c>
      <c r="G423">
        <v>68.89</v>
      </c>
    </row>
    <row r="424" spans="1:7" x14ac:dyDescent="0.2">
      <c r="A424" t="s">
        <v>241</v>
      </c>
      <c r="B424">
        <v>3.91</v>
      </c>
      <c r="C424">
        <v>1.46</v>
      </c>
      <c r="D424">
        <v>0.23</v>
      </c>
      <c r="E424">
        <v>0.43</v>
      </c>
      <c r="F424">
        <v>0.26</v>
      </c>
      <c r="G424">
        <v>69.14</v>
      </c>
    </row>
    <row r="425" spans="1:7" x14ac:dyDescent="0.2">
      <c r="A425" t="s">
        <v>308</v>
      </c>
      <c r="B425">
        <v>4.2300000000000004</v>
      </c>
      <c r="C425">
        <v>1.1399999999999999</v>
      </c>
      <c r="D425">
        <v>0.23</v>
      </c>
      <c r="E425">
        <v>0.45</v>
      </c>
      <c r="F425">
        <v>0.25</v>
      </c>
      <c r="G425">
        <v>69.400000000000006</v>
      </c>
    </row>
    <row r="426" spans="1:7" x14ac:dyDescent="0.2">
      <c r="A426" t="s">
        <v>282</v>
      </c>
      <c r="B426">
        <v>4.8600000000000003</v>
      </c>
      <c r="C426">
        <v>0</v>
      </c>
      <c r="D426">
        <v>0.22</v>
      </c>
      <c r="E426">
        <v>0.35</v>
      </c>
      <c r="F426">
        <v>0.25</v>
      </c>
      <c r="G426">
        <v>69.650000000000006</v>
      </c>
    </row>
    <row r="427" spans="1:7" x14ac:dyDescent="0.2">
      <c r="A427" t="s">
        <v>256</v>
      </c>
      <c r="B427">
        <v>3.82</v>
      </c>
      <c r="C427">
        <v>2.2599999999999998</v>
      </c>
      <c r="D427">
        <v>0.22</v>
      </c>
      <c r="E427">
        <v>0.8</v>
      </c>
      <c r="F427">
        <v>0.25</v>
      </c>
      <c r="G427">
        <v>69.900000000000006</v>
      </c>
    </row>
    <row r="428" spans="1:7" x14ac:dyDescent="0.2">
      <c r="A428" t="s">
        <v>261</v>
      </c>
      <c r="B428">
        <v>0</v>
      </c>
      <c r="C428">
        <v>4.8600000000000003</v>
      </c>
      <c r="D428">
        <v>0.22</v>
      </c>
      <c r="E428">
        <v>0.2</v>
      </c>
      <c r="F428">
        <v>0.25</v>
      </c>
      <c r="G428">
        <v>70.150000000000006</v>
      </c>
    </row>
    <row r="429" spans="1:7" x14ac:dyDescent="0.2">
      <c r="A429" t="s">
        <v>350</v>
      </c>
      <c r="B429">
        <v>0</v>
      </c>
      <c r="C429">
        <v>4.84</v>
      </c>
      <c r="D429">
        <v>0.22</v>
      </c>
      <c r="E429">
        <v>0.14000000000000001</v>
      </c>
      <c r="F429">
        <v>0.25</v>
      </c>
      <c r="G429">
        <v>70.400000000000006</v>
      </c>
    </row>
    <row r="430" spans="1:7" x14ac:dyDescent="0.2">
      <c r="A430" t="s">
        <v>287</v>
      </c>
      <c r="B430">
        <v>0</v>
      </c>
      <c r="C430">
        <v>4.76</v>
      </c>
      <c r="D430">
        <v>0.22</v>
      </c>
      <c r="E430">
        <v>0.27</v>
      </c>
      <c r="F430">
        <v>0.24</v>
      </c>
      <c r="G430">
        <v>70.64</v>
      </c>
    </row>
    <row r="431" spans="1:7" x14ac:dyDescent="0.2">
      <c r="A431" t="s">
        <v>229</v>
      </c>
      <c r="B431">
        <v>0</v>
      </c>
      <c r="C431">
        <v>4.74</v>
      </c>
      <c r="D431">
        <v>0.22</v>
      </c>
      <c r="E431">
        <v>0.49</v>
      </c>
      <c r="F431">
        <v>0.24</v>
      </c>
      <c r="G431">
        <v>70.89</v>
      </c>
    </row>
    <row r="432" spans="1:7" x14ac:dyDescent="0.2">
      <c r="A432" t="s">
        <v>301</v>
      </c>
      <c r="B432">
        <v>0</v>
      </c>
      <c r="C432">
        <v>4.72</v>
      </c>
      <c r="D432">
        <v>0.22</v>
      </c>
      <c r="E432">
        <v>0.33</v>
      </c>
      <c r="F432">
        <v>0.24</v>
      </c>
      <c r="G432">
        <v>71.13</v>
      </c>
    </row>
    <row r="433" spans="1:7" x14ac:dyDescent="0.2">
      <c r="A433" t="s">
        <v>337</v>
      </c>
      <c r="B433">
        <v>0</v>
      </c>
      <c r="C433">
        <v>4.68</v>
      </c>
      <c r="D433">
        <v>0.21</v>
      </c>
      <c r="E433">
        <v>0.25</v>
      </c>
      <c r="F433">
        <v>0.24</v>
      </c>
      <c r="G433">
        <v>71.37</v>
      </c>
    </row>
    <row r="434" spans="1:7" x14ac:dyDescent="0.2">
      <c r="A434" t="s">
        <v>243</v>
      </c>
      <c r="B434">
        <v>4.4800000000000004</v>
      </c>
      <c r="C434">
        <v>0.26</v>
      </c>
      <c r="D434">
        <v>0.21</v>
      </c>
      <c r="E434">
        <v>0.45</v>
      </c>
      <c r="F434">
        <v>0.24</v>
      </c>
      <c r="G434">
        <v>71.61</v>
      </c>
    </row>
    <row r="435" spans="1:7" x14ac:dyDescent="0.2">
      <c r="A435" t="s">
        <v>297</v>
      </c>
      <c r="B435">
        <v>3.5</v>
      </c>
      <c r="C435">
        <v>1.78</v>
      </c>
      <c r="D435">
        <v>0.21</v>
      </c>
      <c r="E435">
        <v>0.65</v>
      </c>
      <c r="F435">
        <v>0.24</v>
      </c>
      <c r="G435">
        <v>71.84</v>
      </c>
    </row>
    <row r="436" spans="1:7" x14ac:dyDescent="0.2">
      <c r="A436" t="s">
        <v>356</v>
      </c>
      <c r="B436">
        <v>4.59</v>
      </c>
      <c r="C436">
        <v>0</v>
      </c>
      <c r="D436">
        <v>0.21</v>
      </c>
      <c r="E436">
        <v>0.27</v>
      </c>
      <c r="F436">
        <v>0.24</v>
      </c>
      <c r="G436">
        <v>72.08</v>
      </c>
    </row>
    <row r="437" spans="1:7" x14ac:dyDescent="0.2">
      <c r="A437" t="s">
        <v>336</v>
      </c>
      <c r="B437">
        <v>0</v>
      </c>
      <c r="C437">
        <v>4.58</v>
      </c>
      <c r="D437">
        <v>0.21</v>
      </c>
      <c r="E437">
        <v>0.44</v>
      </c>
      <c r="F437">
        <v>0.24</v>
      </c>
      <c r="G437">
        <v>72.319999999999993</v>
      </c>
    </row>
    <row r="438" spans="1:7" x14ac:dyDescent="0.2">
      <c r="A438" s="3" t="s">
        <v>298</v>
      </c>
      <c r="B438">
        <v>4.05</v>
      </c>
      <c r="C438">
        <v>0.76</v>
      </c>
      <c r="D438">
        <v>0.21</v>
      </c>
      <c r="E438">
        <v>0.49</v>
      </c>
      <c r="F438">
        <v>0.23</v>
      </c>
      <c r="G438">
        <v>72.55</v>
      </c>
    </row>
    <row r="439" spans="1:7" x14ac:dyDescent="0.2">
      <c r="A439" t="s">
        <v>266</v>
      </c>
      <c r="B439">
        <v>0.68</v>
      </c>
      <c r="C439">
        <v>3.98</v>
      </c>
      <c r="D439">
        <v>0.21</v>
      </c>
      <c r="E439">
        <v>0.3</v>
      </c>
      <c r="F439">
        <v>0.23</v>
      </c>
      <c r="G439">
        <v>72.78</v>
      </c>
    </row>
    <row r="440" spans="1:7" x14ac:dyDescent="0.2">
      <c r="A440" t="s">
        <v>279</v>
      </c>
      <c r="B440">
        <v>0</v>
      </c>
      <c r="C440">
        <v>4.54</v>
      </c>
      <c r="D440">
        <v>0.21</v>
      </c>
      <c r="E440">
        <v>0.44</v>
      </c>
      <c r="F440">
        <v>0.23</v>
      </c>
      <c r="G440">
        <v>73.02</v>
      </c>
    </row>
    <row r="441" spans="1:7" x14ac:dyDescent="0.2">
      <c r="A441" t="s">
        <v>239</v>
      </c>
      <c r="B441">
        <v>0</v>
      </c>
      <c r="C441">
        <v>4.54</v>
      </c>
      <c r="D441">
        <v>0.21</v>
      </c>
      <c r="E441">
        <v>0.5</v>
      </c>
      <c r="F441">
        <v>0.23</v>
      </c>
      <c r="G441">
        <v>73.25</v>
      </c>
    </row>
    <row r="442" spans="1:7" x14ac:dyDescent="0.2">
      <c r="A442" t="s">
        <v>268</v>
      </c>
      <c r="B442">
        <v>0.89</v>
      </c>
      <c r="C442">
        <v>3.92</v>
      </c>
      <c r="D442">
        <v>0.21</v>
      </c>
      <c r="E442">
        <v>0.48</v>
      </c>
      <c r="F442">
        <v>0.23</v>
      </c>
      <c r="G442">
        <v>73.48</v>
      </c>
    </row>
    <row r="443" spans="1:7" x14ac:dyDescent="0.2">
      <c r="A443" t="s">
        <v>327</v>
      </c>
      <c r="B443">
        <v>4.2699999999999996</v>
      </c>
      <c r="C443">
        <v>0.28000000000000003</v>
      </c>
      <c r="D443">
        <v>0.21</v>
      </c>
      <c r="E443">
        <v>0.26</v>
      </c>
      <c r="F443">
        <v>0.23</v>
      </c>
      <c r="G443">
        <v>73.709999999999994</v>
      </c>
    </row>
    <row r="444" spans="1:7" x14ac:dyDescent="0.2">
      <c r="A444" t="s">
        <v>339</v>
      </c>
      <c r="B444">
        <v>0</v>
      </c>
      <c r="C444">
        <v>4.46</v>
      </c>
      <c r="D444">
        <v>0.2</v>
      </c>
      <c r="E444">
        <v>0.55000000000000004</v>
      </c>
      <c r="F444">
        <v>0.23</v>
      </c>
      <c r="G444">
        <v>73.94</v>
      </c>
    </row>
    <row r="445" spans="1:7" x14ac:dyDescent="0.2">
      <c r="A445" t="s">
        <v>260</v>
      </c>
      <c r="B445">
        <v>1.55</v>
      </c>
      <c r="C445">
        <v>3.86</v>
      </c>
      <c r="D445">
        <v>0.2</v>
      </c>
      <c r="E445">
        <v>0.78</v>
      </c>
      <c r="F445">
        <v>0.23</v>
      </c>
      <c r="G445">
        <v>74.17</v>
      </c>
    </row>
    <row r="446" spans="1:7" x14ac:dyDescent="0.2">
      <c r="A446" t="s">
        <v>304</v>
      </c>
      <c r="B446">
        <v>3.66</v>
      </c>
      <c r="C446">
        <v>1.1599999999999999</v>
      </c>
      <c r="D446">
        <v>0.2</v>
      </c>
      <c r="E446">
        <v>0.45</v>
      </c>
      <c r="F446">
        <v>0.23</v>
      </c>
      <c r="G446">
        <v>74.400000000000006</v>
      </c>
    </row>
    <row r="447" spans="1:7" x14ac:dyDescent="0.2">
      <c r="A447" t="s">
        <v>341</v>
      </c>
      <c r="B447">
        <v>1.59</v>
      </c>
      <c r="C447">
        <v>3.02</v>
      </c>
      <c r="D447">
        <v>0.19</v>
      </c>
      <c r="E447">
        <v>0.49</v>
      </c>
      <c r="F447">
        <v>0.22</v>
      </c>
      <c r="G447">
        <v>74.62</v>
      </c>
    </row>
    <row r="448" spans="1:7" x14ac:dyDescent="0.2">
      <c r="A448" t="s">
        <v>246</v>
      </c>
      <c r="B448">
        <v>0.45</v>
      </c>
      <c r="C448">
        <v>3.82</v>
      </c>
      <c r="D448">
        <v>0.19</v>
      </c>
      <c r="E448">
        <v>0.45</v>
      </c>
      <c r="F448">
        <v>0.21</v>
      </c>
      <c r="G448">
        <v>74.83</v>
      </c>
    </row>
    <row r="449" spans="1:7" x14ac:dyDescent="0.2">
      <c r="A449" t="s">
        <v>358</v>
      </c>
      <c r="B449">
        <v>3.16</v>
      </c>
      <c r="C449">
        <v>1.2</v>
      </c>
      <c r="D449">
        <v>0.19</v>
      </c>
      <c r="E449">
        <v>0.41</v>
      </c>
      <c r="F449">
        <v>0.21</v>
      </c>
      <c r="G449">
        <v>75.040000000000006</v>
      </c>
    </row>
    <row r="450" spans="1:7" x14ac:dyDescent="0.2">
      <c r="A450" t="s">
        <v>292</v>
      </c>
      <c r="B450">
        <v>0</v>
      </c>
      <c r="C450">
        <v>4.0599999999999996</v>
      </c>
      <c r="D450">
        <v>0.19</v>
      </c>
      <c r="E450">
        <v>0.28000000000000003</v>
      </c>
      <c r="F450">
        <v>0.21</v>
      </c>
      <c r="G450">
        <v>75.25</v>
      </c>
    </row>
    <row r="451" spans="1:7" x14ac:dyDescent="0.2">
      <c r="A451" t="s">
        <v>355</v>
      </c>
      <c r="B451">
        <v>4</v>
      </c>
      <c r="C451">
        <v>0</v>
      </c>
      <c r="D451">
        <v>0.18</v>
      </c>
      <c r="E451">
        <v>0.47</v>
      </c>
      <c r="F451">
        <v>0.21</v>
      </c>
      <c r="G451">
        <v>75.459999999999994</v>
      </c>
    </row>
    <row r="452" spans="1:7" x14ac:dyDescent="0.2">
      <c r="A452" t="s">
        <v>271</v>
      </c>
      <c r="B452">
        <v>1.73</v>
      </c>
      <c r="C452">
        <v>2.42</v>
      </c>
      <c r="D452">
        <v>0.18</v>
      </c>
      <c r="E452">
        <v>0.45</v>
      </c>
      <c r="F452">
        <v>0.2</v>
      </c>
      <c r="G452">
        <v>75.650000000000006</v>
      </c>
    </row>
    <row r="453" spans="1:7" x14ac:dyDescent="0.2">
      <c r="A453" t="s">
        <v>300</v>
      </c>
      <c r="B453">
        <v>1.1599999999999999</v>
      </c>
      <c r="C453">
        <v>2.94</v>
      </c>
      <c r="D453">
        <v>0.18</v>
      </c>
      <c r="E453">
        <v>0.37</v>
      </c>
      <c r="F453">
        <v>0.2</v>
      </c>
      <c r="G453">
        <v>75.849999999999994</v>
      </c>
    </row>
    <row r="454" spans="1:7" x14ac:dyDescent="0.2">
      <c r="A454" t="s">
        <v>338</v>
      </c>
      <c r="B454">
        <v>1.02</v>
      </c>
      <c r="C454">
        <v>3.06</v>
      </c>
      <c r="D454">
        <v>0.18</v>
      </c>
      <c r="E454">
        <v>0.43</v>
      </c>
      <c r="F454">
        <v>0.2</v>
      </c>
      <c r="G454">
        <v>76.05</v>
      </c>
    </row>
    <row r="455" spans="1:7" x14ac:dyDescent="0.2">
      <c r="A455" t="s">
        <v>374</v>
      </c>
      <c r="B455">
        <v>0.86</v>
      </c>
      <c r="C455">
        <v>3.02</v>
      </c>
      <c r="D455">
        <v>0.17</v>
      </c>
      <c r="E455">
        <v>0.36</v>
      </c>
      <c r="F455">
        <v>0.19</v>
      </c>
      <c r="G455">
        <v>76.239999999999995</v>
      </c>
    </row>
    <row r="456" spans="1:7" x14ac:dyDescent="0.2">
      <c r="A456" t="s">
        <v>379</v>
      </c>
      <c r="B456">
        <v>3.7</v>
      </c>
      <c r="C456">
        <v>0</v>
      </c>
      <c r="D456">
        <v>0.17</v>
      </c>
      <c r="E456">
        <v>0.28999999999999998</v>
      </c>
      <c r="F456">
        <v>0.19</v>
      </c>
      <c r="G456">
        <v>76.430000000000007</v>
      </c>
    </row>
    <row r="457" spans="1:7" x14ac:dyDescent="0.2">
      <c r="A457" t="s">
        <v>255</v>
      </c>
      <c r="B457">
        <v>0.43</v>
      </c>
      <c r="C457">
        <v>3.38</v>
      </c>
      <c r="D457">
        <v>0.17</v>
      </c>
      <c r="E457">
        <v>0.43</v>
      </c>
      <c r="F457">
        <v>0.19</v>
      </c>
      <c r="G457">
        <v>76.62</v>
      </c>
    </row>
    <row r="458" spans="1:7" x14ac:dyDescent="0.2">
      <c r="A458" t="s">
        <v>303</v>
      </c>
      <c r="B458">
        <v>2.16</v>
      </c>
      <c r="C458">
        <v>1.7</v>
      </c>
      <c r="D458">
        <v>0.17</v>
      </c>
      <c r="E458">
        <v>0.36</v>
      </c>
      <c r="F458">
        <v>0.19</v>
      </c>
      <c r="G458">
        <v>76.81</v>
      </c>
    </row>
    <row r="459" spans="1:7" x14ac:dyDescent="0.2">
      <c r="A459" t="s">
        <v>262</v>
      </c>
      <c r="B459">
        <v>0</v>
      </c>
      <c r="C459">
        <v>3.66</v>
      </c>
      <c r="D459">
        <v>0.17</v>
      </c>
      <c r="E459">
        <v>0.25</v>
      </c>
      <c r="F459">
        <v>0.19</v>
      </c>
      <c r="G459">
        <v>77</v>
      </c>
    </row>
    <row r="460" spans="1:7" x14ac:dyDescent="0.2">
      <c r="A460" t="s">
        <v>349</v>
      </c>
      <c r="B460">
        <v>0</v>
      </c>
      <c r="C460">
        <v>3.58</v>
      </c>
      <c r="D460">
        <v>0.16</v>
      </c>
      <c r="E460">
        <v>0.35</v>
      </c>
      <c r="F460">
        <v>0.18</v>
      </c>
      <c r="G460">
        <v>77.180000000000007</v>
      </c>
    </row>
    <row r="461" spans="1:7" x14ac:dyDescent="0.2">
      <c r="A461" t="s">
        <v>335</v>
      </c>
      <c r="B461">
        <v>0</v>
      </c>
      <c r="C461">
        <v>3.54</v>
      </c>
      <c r="D461">
        <v>0.16</v>
      </c>
      <c r="E461">
        <v>0.38</v>
      </c>
      <c r="F461">
        <v>0.18</v>
      </c>
      <c r="G461">
        <v>77.36</v>
      </c>
    </row>
    <row r="462" spans="1:7" x14ac:dyDescent="0.2">
      <c r="A462" t="s">
        <v>306</v>
      </c>
      <c r="B462">
        <v>3.48</v>
      </c>
      <c r="C462">
        <v>0</v>
      </c>
      <c r="D462">
        <v>0.16</v>
      </c>
      <c r="E462">
        <v>0.56999999999999995</v>
      </c>
      <c r="F462">
        <v>0.18</v>
      </c>
      <c r="G462">
        <v>77.540000000000006</v>
      </c>
    </row>
    <row r="463" spans="1:7" x14ac:dyDescent="0.2">
      <c r="A463" t="s">
        <v>367</v>
      </c>
      <c r="B463">
        <v>0</v>
      </c>
      <c r="C463">
        <v>3.44</v>
      </c>
      <c r="D463">
        <v>0.16</v>
      </c>
      <c r="E463">
        <v>0.3</v>
      </c>
      <c r="F463">
        <v>0.18</v>
      </c>
      <c r="G463">
        <v>77.72</v>
      </c>
    </row>
    <row r="464" spans="1:7" x14ac:dyDescent="0.2">
      <c r="A464" t="s">
        <v>283</v>
      </c>
      <c r="B464">
        <v>3.2</v>
      </c>
      <c r="C464">
        <v>0.32</v>
      </c>
      <c r="D464">
        <v>0.16</v>
      </c>
      <c r="E464">
        <v>0.46</v>
      </c>
      <c r="F464">
        <v>0.18</v>
      </c>
      <c r="G464">
        <v>77.89</v>
      </c>
    </row>
    <row r="465" spans="1:7" x14ac:dyDescent="0.2">
      <c r="A465" t="s">
        <v>359</v>
      </c>
      <c r="B465">
        <v>2.2999999999999998</v>
      </c>
      <c r="C465">
        <v>1.18</v>
      </c>
      <c r="D465">
        <v>0.16</v>
      </c>
      <c r="E465">
        <v>0.26</v>
      </c>
      <c r="F465">
        <v>0.17</v>
      </c>
      <c r="G465">
        <v>78.069999999999993</v>
      </c>
    </row>
    <row r="466" spans="1:7" x14ac:dyDescent="0.2">
      <c r="A466" t="s">
        <v>368</v>
      </c>
      <c r="B466">
        <v>1.8</v>
      </c>
      <c r="C466">
        <v>1.84</v>
      </c>
      <c r="D466">
        <v>0.15</v>
      </c>
      <c r="E466">
        <v>0.44</v>
      </c>
      <c r="F466">
        <v>0.17</v>
      </c>
      <c r="G466">
        <v>78.239999999999995</v>
      </c>
    </row>
    <row r="467" spans="1:7" x14ac:dyDescent="0.2">
      <c r="A467" t="s">
        <v>387</v>
      </c>
      <c r="B467">
        <v>2.2999999999999998</v>
      </c>
      <c r="C467">
        <v>1.1399999999999999</v>
      </c>
      <c r="D467">
        <v>0.15</v>
      </c>
      <c r="E467">
        <v>0.23</v>
      </c>
      <c r="F467">
        <v>0.17</v>
      </c>
      <c r="G467">
        <v>78.41</v>
      </c>
    </row>
    <row r="468" spans="1:7" x14ac:dyDescent="0.2">
      <c r="A468" t="s">
        <v>257</v>
      </c>
      <c r="B468">
        <v>0</v>
      </c>
      <c r="C468">
        <v>3.28</v>
      </c>
      <c r="D468">
        <v>0.15</v>
      </c>
      <c r="E468">
        <v>0.35</v>
      </c>
      <c r="F468">
        <v>0.17</v>
      </c>
      <c r="G468">
        <v>78.58</v>
      </c>
    </row>
    <row r="469" spans="1:7" x14ac:dyDescent="0.2">
      <c r="A469" t="s">
        <v>347</v>
      </c>
      <c r="B469">
        <v>0</v>
      </c>
      <c r="C469">
        <v>3.26</v>
      </c>
      <c r="D469">
        <v>0.15</v>
      </c>
      <c r="E469">
        <v>0.52</v>
      </c>
      <c r="F469">
        <v>0.17</v>
      </c>
      <c r="G469">
        <v>78.75</v>
      </c>
    </row>
    <row r="470" spans="1:7" x14ac:dyDescent="0.2">
      <c r="A470" t="s">
        <v>328</v>
      </c>
      <c r="B470">
        <v>0</v>
      </c>
      <c r="C470">
        <v>3.22</v>
      </c>
      <c r="D470">
        <v>0.15</v>
      </c>
      <c r="E470">
        <v>0.36</v>
      </c>
      <c r="F470">
        <v>0.17</v>
      </c>
      <c r="G470">
        <v>78.92</v>
      </c>
    </row>
    <row r="471" spans="1:7" x14ac:dyDescent="0.2">
      <c r="A471" t="s">
        <v>325</v>
      </c>
      <c r="B471">
        <v>0</v>
      </c>
      <c r="C471">
        <v>3.22</v>
      </c>
      <c r="D471">
        <v>0.15</v>
      </c>
      <c r="E471">
        <v>0.48</v>
      </c>
      <c r="F471">
        <v>0.17</v>
      </c>
      <c r="G471">
        <v>79.08</v>
      </c>
    </row>
    <row r="472" spans="1:7" x14ac:dyDescent="0.2">
      <c r="A472" t="s">
        <v>312</v>
      </c>
      <c r="B472">
        <v>2.1800000000000002</v>
      </c>
      <c r="C472">
        <v>1.28</v>
      </c>
      <c r="D472">
        <v>0.15</v>
      </c>
      <c r="E472">
        <v>0.51</v>
      </c>
      <c r="F472">
        <v>0.16</v>
      </c>
      <c r="G472">
        <v>79.239999999999995</v>
      </c>
    </row>
    <row r="473" spans="1:7" x14ac:dyDescent="0.2">
      <c r="A473" t="s">
        <v>393</v>
      </c>
      <c r="B473">
        <v>3.14</v>
      </c>
      <c r="C473">
        <v>0</v>
      </c>
      <c r="D473">
        <v>0.14000000000000001</v>
      </c>
      <c r="E473">
        <v>0.19</v>
      </c>
      <c r="F473">
        <v>0.16</v>
      </c>
      <c r="G473">
        <v>79.41</v>
      </c>
    </row>
    <row r="474" spans="1:7" x14ac:dyDescent="0.2">
      <c r="A474" t="s">
        <v>397</v>
      </c>
      <c r="B474">
        <v>3.11</v>
      </c>
      <c r="C474">
        <v>0</v>
      </c>
      <c r="D474">
        <v>0.14000000000000001</v>
      </c>
      <c r="E474">
        <v>0.47</v>
      </c>
      <c r="F474">
        <v>0.16</v>
      </c>
      <c r="G474">
        <v>79.569999999999993</v>
      </c>
    </row>
    <row r="475" spans="1:7" x14ac:dyDescent="0.2">
      <c r="A475" t="s">
        <v>321</v>
      </c>
      <c r="B475">
        <v>1.68</v>
      </c>
      <c r="C475">
        <v>1.7</v>
      </c>
      <c r="D475">
        <v>0.14000000000000001</v>
      </c>
      <c r="E475">
        <v>0.47</v>
      </c>
      <c r="F475">
        <v>0.16</v>
      </c>
      <c r="G475">
        <v>79.72</v>
      </c>
    </row>
    <row r="476" spans="1:7" x14ac:dyDescent="0.2">
      <c r="A476" t="s">
        <v>398</v>
      </c>
      <c r="B476">
        <v>3.09</v>
      </c>
      <c r="C476">
        <v>0</v>
      </c>
      <c r="D476">
        <v>0.14000000000000001</v>
      </c>
      <c r="E476">
        <v>0.23</v>
      </c>
      <c r="F476">
        <v>0.16</v>
      </c>
      <c r="G476">
        <v>79.88</v>
      </c>
    </row>
    <row r="477" spans="1:7" x14ac:dyDescent="0.2">
      <c r="A477" t="s">
        <v>307</v>
      </c>
      <c r="B477">
        <v>3.02</v>
      </c>
      <c r="C477">
        <v>0</v>
      </c>
      <c r="D477">
        <v>0.14000000000000001</v>
      </c>
      <c r="E477">
        <v>0.33</v>
      </c>
      <c r="F477">
        <v>0.16</v>
      </c>
      <c r="G477">
        <v>80.040000000000006</v>
      </c>
    </row>
    <row r="478" spans="1:7" x14ac:dyDescent="0.2">
      <c r="A478" t="s">
        <v>390</v>
      </c>
      <c r="B478">
        <v>2.25</v>
      </c>
      <c r="C478">
        <v>0.92</v>
      </c>
      <c r="D478">
        <v>0.14000000000000001</v>
      </c>
      <c r="E478">
        <v>0.32</v>
      </c>
      <c r="F478">
        <v>0.15</v>
      </c>
      <c r="G478">
        <v>80.19</v>
      </c>
    </row>
    <row r="479" spans="1:7" x14ac:dyDescent="0.2">
      <c r="A479" t="s">
        <v>357</v>
      </c>
      <c r="B479">
        <v>2.14</v>
      </c>
      <c r="C479">
        <v>1.1399999999999999</v>
      </c>
      <c r="D479">
        <v>0.14000000000000001</v>
      </c>
      <c r="E479">
        <v>0.5</v>
      </c>
      <c r="F479">
        <v>0.15</v>
      </c>
      <c r="G479">
        <v>80.349999999999994</v>
      </c>
    </row>
    <row r="480" spans="1:7" x14ac:dyDescent="0.2">
      <c r="A480" t="s">
        <v>394</v>
      </c>
      <c r="B480">
        <v>0</v>
      </c>
      <c r="C480">
        <v>3</v>
      </c>
      <c r="D480">
        <v>0.14000000000000001</v>
      </c>
      <c r="E480">
        <v>0.14000000000000001</v>
      </c>
      <c r="F480">
        <v>0.15</v>
      </c>
      <c r="G480">
        <v>80.5</v>
      </c>
    </row>
    <row r="481" spans="1:7" x14ac:dyDescent="0.2">
      <c r="A481" t="s">
        <v>285</v>
      </c>
      <c r="B481">
        <v>0</v>
      </c>
      <c r="C481">
        <v>2.98</v>
      </c>
      <c r="D481">
        <v>0.14000000000000001</v>
      </c>
      <c r="E481">
        <v>0.28000000000000003</v>
      </c>
      <c r="F481">
        <v>0.15</v>
      </c>
      <c r="G481">
        <v>80.650000000000006</v>
      </c>
    </row>
    <row r="482" spans="1:7" x14ac:dyDescent="0.2">
      <c r="A482" t="s">
        <v>310</v>
      </c>
      <c r="B482">
        <v>0.43</v>
      </c>
      <c r="C482">
        <v>2.6</v>
      </c>
      <c r="D482">
        <v>0.14000000000000001</v>
      </c>
      <c r="E482">
        <v>0.28999999999999998</v>
      </c>
      <c r="F482">
        <v>0.15</v>
      </c>
      <c r="G482">
        <v>80.81</v>
      </c>
    </row>
    <row r="483" spans="1:7" x14ac:dyDescent="0.2">
      <c r="A483" t="s">
        <v>329</v>
      </c>
      <c r="B483">
        <v>0</v>
      </c>
      <c r="C483">
        <v>2.82</v>
      </c>
      <c r="D483">
        <v>0.13</v>
      </c>
      <c r="E483">
        <v>0.22</v>
      </c>
      <c r="F483">
        <v>0.14000000000000001</v>
      </c>
      <c r="G483">
        <v>80.95</v>
      </c>
    </row>
    <row r="484" spans="1:7" x14ac:dyDescent="0.2">
      <c r="A484" t="s">
        <v>331</v>
      </c>
      <c r="B484">
        <v>0.39</v>
      </c>
      <c r="C484">
        <v>2.48</v>
      </c>
      <c r="D484">
        <v>0.13</v>
      </c>
      <c r="E484">
        <v>0.25</v>
      </c>
      <c r="F484">
        <v>0.14000000000000001</v>
      </c>
      <c r="G484">
        <v>81.099999999999994</v>
      </c>
    </row>
    <row r="485" spans="1:7" x14ac:dyDescent="0.2">
      <c r="A485" s="3" t="s">
        <v>401</v>
      </c>
      <c r="B485">
        <v>1.2</v>
      </c>
      <c r="C485">
        <v>1.7</v>
      </c>
      <c r="D485">
        <v>0.13</v>
      </c>
      <c r="E485">
        <v>0.32</v>
      </c>
      <c r="F485">
        <v>0.14000000000000001</v>
      </c>
      <c r="G485">
        <v>81.239999999999995</v>
      </c>
    </row>
    <row r="486" spans="1:7" x14ac:dyDescent="0.2">
      <c r="A486" t="s">
        <v>330</v>
      </c>
      <c r="B486">
        <v>1.91</v>
      </c>
      <c r="C486">
        <v>1.28</v>
      </c>
      <c r="D486">
        <v>0.13</v>
      </c>
      <c r="E486">
        <v>0.62</v>
      </c>
      <c r="F486">
        <v>0.14000000000000001</v>
      </c>
      <c r="G486">
        <v>81.38</v>
      </c>
    </row>
    <row r="487" spans="1:7" x14ac:dyDescent="0.2">
      <c r="A487" t="s">
        <v>354</v>
      </c>
      <c r="B487">
        <v>1.98</v>
      </c>
      <c r="C487">
        <v>0.82</v>
      </c>
      <c r="D487">
        <v>0.13</v>
      </c>
      <c r="E487">
        <v>0.24</v>
      </c>
      <c r="F487">
        <v>0.14000000000000001</v>
      </c>
      <c r="G487">
        <v>81.52</v>
      </c>
    </row>
    <row r="488" spans="1:7" x14ac:dyDescent="0.2">
      <c r="A488" t="s">
        <v>311</v>
      </c>
      <c r="B488">
        <v>1.8</v>
      </c>
      <c r="C488">
        <v>1.1200000000000001</v>
      </c>
      <c r="D488">
        <v>0.12</v>
      </c>
      <c r="E488">
        <v>0.46</v>
      </c>
      <c r="F488">
        <v>0.14000000000000001</v>
      </c>
      <c r="G488">
        <v>81.66</v>
      </c>
    </row>
    <row r="489" spans="1:7" x14ac:dyDescent="0.2">
      <c r="A489" t="s">
        <v>378</v>
      </c>
      <c r="B489">
        <v>2.48</v>
      </c>
      <c r="C489">
        <v>0.3</v>
      </c>
      <c r="D489">
        <v>0.12</v>
      </c>
      <c r="E489">
        <v>0.32</v>
      </c>
      <c r="F489">
        <v>0.14000000000000001</v>
      </c>
      <c r="G489">
        <v>81.8</v>
      </c>
    </row>
    <row r="490" spans="1:7" x14ac:dyDescent="0.2">
      <c r="A490" t="s">
        <v>386</v>
      </c>
      <c r="B490">
        <v>0</v>
      </c>
      <c r="C490">
        <v>2.68</v>
      </c>
      <c r="D490">
        <v>0.12</v>
      </c>
      <c r="E490">
        <v>0.35</v>
      </c>
      <c r="F490">
        <v>0.14000000000000001</v>
      </c>
      <c r="G490">
        <v>81.94</v>
      </c>
    </row>
    <row r="491" spans="1:7" x14ac:dyDescent="0.2">
      <c r="A491" t="s">
        <v>294</v>
      </c>
      <c r="B491">
        <v>2.66</v>
      </c>
      <c r="C491">
        <v>0</v>
      </c>
      <c r="D491">
        <v>0.12</v>
      </c>
      <c r="E491">
        <v>0.34</v>
      </c>
      <c r="F491">
        <v>0.14000000000000001</v>
      </c>
      <c r="G491">
        <v>82.08</v>
      </c>
    </row>
    <row r="492" spans="1:7" x14ac:dyDescent="0.2">
      <c r="A492" t="s">
        <v>366</v>
      </c>
      <c r="B492">
        <v>2.66</v>
      </c>
      <c r="C492">
        <v>0</v>
      </c>
      <c r="D492">
        <v>0.12</v>
      </c>
      <c r="E492">
        <v>0.46</v>
      </c>
      <c r="F492">
        <v>0.14000000000000001</v>
      </c>
      <c r="G492">
        <v>82.21</v>
      </c>
    </row>
    <row r="493" spans="1:7" x14ac:dyDescent="0.2">
      <c r="A493" t="s">
        <v>302</v>
      </c>
      <c r="B493">
        <v>1.7</v>
      </c>
      <c r="C493">
        <v>1.08</v>
      </c>
      <c r="D493">
        <v>0.12</v>
      </c>
      <c r="E493">
        <v>0.44</v>
      </c>
      <c r="F493">
        <v>0.13</v>
      </c>
      <c r="G493">
        <v>82.35</v>
      </c>
    </row>
    <row r="494" spans="1:7" x14ac:dyDescent="0.2">
      <c r="A494" t="s">
        <v>343</v>
      </c>
      <c r="B494">
        <v>0</v>
      </c>
      <c r="C494">
        <v>2.56</v>
      </c>
      <c r="D494">
        <v>0.12</v>
      </c>
      <c r="E494">
        <v>0.28999999999999998</v>
      </c>
      <c r="F494">
        <v>0.13</v>
      </c>
      <c r="G494">
        <v>82.48</v>
      </c>
    </row>
    <row r="495" spans="1:7" x14ac:dyDescent="0.2">
      <c r="A495" t="s">
        <v>316</v>
      </c>
      <c r="B495">
        <v>1.77</v>
      </c>
      <c r="C495">
        <v>0.88</v>
      </c>
      <c r="D495">
        <v>0.12</v>
      </c>
      <c r="E495">
        <v>0.39</v>
      </c>
      <c r="F495">
        <v>0.13</v>
      </c>
      <c r="G495">
        <v>82.61</v>
      </c>
    </row>
    <row r="496" spans="1:7" x14ac:dyDescent="0.2">
      <c r="A496" t="s">
        <v>408</v>
      </c>
      <c r="B496">
        <v>1.1599999999999999</v>
      </c>
      <c r="C496">
        <v>1.56</v>
      </c>
      <c r="D496">
        <v>0.12</v>
      </c>
      <c r="E496">
        <v>0.42</v>
      </c>
      <c r="F496">
        <v>0.13</v>
      </c>
      <c r="G496">
        <v>82.74</v>
      </c>
    </row>
    <row r="497" spans="1:7" x14ac:dyDescent="0.2">
      <c r="A497" t="s">
        <v>392</v>
      </c>
      <c r="B497">
        <v>2.41</v>
      </c>
      <c r="C497">
        <v>0</v>
      </c>
      <c r="D497">
        <v>0.11</v>
      </c>
      <c r="E497">
        <v>0.31</v>
      </c>
      <c r="F497">
        <v>0.12</v>
      </c>
      <c r="G497">
        <v>82.86</v>
      </c>
    </row>
    <row r="498" spans="1:7" x14ac:dyDescent="0.2">
      <c r="A498" t="s">
        <v>439</v>
      </c>
      <c r="B498">
        <v>2.41</v>
      </c>
      <c r="C498">
        <v>0</v>
      </c>
      <c r="D498">
        <v>0.11</v>
      </c>
      <c r="E498">
        <v>0.21</v>
      </c>
      <c r="F498">
        <v>0.12</v>
      </c>
      <c r="G498">
        <v>82.98</v>
      </c>
    </row>
    <row r="499" spans="1:7" x14ac:dyDescent="0.2">
      <c r="A499" t="s">
        <v>431</v>
      </c>
      <c r="B499">
        <v>2.36</v>
      </c>
      <c r="C499">
        <v>0</v>
      </c>
      <c r="D499">
        <v>0.11</v>
      </c>
      <c r="E499">
        <v>0.45</v>
      </c>
      <c r="F499">
        <v>0.12</v>
      </c>
      <c r="G499">
        <v>83.11</v>
      </c>
    </row>
    <row r="500" spans="1:7" x14ac:dyDescent="0.2">
      <c r="A500" t="s">
        <v>438</v>
      </c>
      <c r="B500">
        <v>0</v>
      </c>
      <c r="C500">
        <v>2.3199999999999998</v>
      </c>
      <c r="D500">
        <v>0.11</v>
      </c>
      <c r="E500">
        <v>0.21</v>
      </c>
      <c r="F500">
        <v>0.12</v>
      </c>
      <c r="G500">
        <v>83.23</v>
      </c>
    </row>
    <row r="501" spans="1:7" x14ac:dyDescent="0.2">
      <c r="A501" t="s">
        <v>248</v>
      </c>
      <c r="B501">
        <v>0</v>
      </c>
      <c r="C501">
        <v>2.3199999999999998</v>
      </c>
      <c r="D501">
        <v>0.11</v>
      </c>
      <c r="E501">
        <v>0.37</v>
      </c>
      <c r="F501">
        <v>0.12</v>
      </c>
      <c r="G501">
        <v>83.34</v>
      </c>
    </row>
    <row r="502" spans="1:7" x14ac:dyDescent="0.2">
      <c r="A502" t="s">
        <v>305</v>
      </c>
      <c r="B502">
        <v>1.41</v>
      </c>
      <c r="C502">
        <v>0.92</v>
      </c>
      <c r="D502">
        <v>0.1</v>
      </c>
      <c r="E502">
        <v>0.28999999999999998</v>
      </c>
      <c r="F502">
        <v>0.12</v>
      </c>
      <c r="G502">
        <v>83.46</v>
      </c>
    </row>
    <row r="503" spans="1:7" x14ac:dyDescent="0.2">
      <c r="A503" t="s">
        <v>318</v>
      </c>
      <c r="B503">
        <v>0</v>
      </c>
      <c r="C503">
        <v>2.2599999999999998</v>
      </c>
      <c r="D503">
        <v>0.1</v>
      </c>
      <c r="E503">
        <v>0.28000000000000003</v>
      </c>
      <c r="F503">
        <v>0.12</v>
      </c>
      <c r="G503">
        <v>83.58</v>
      </c>
    </row>
    <row r="504" spans="1:7" x14ac:dyDescent="0.2">
      <c r="A504" t="s">
        <v>442</v>
      </c>
      <c r="B504">
        <v>0</v>
      </c>
      <c r="C504">
        <v>2.2599999999999998</v>
      </c>
      <c r="D504">
        <v>0.1</v>
      </c>
      <c r="E504">
        <v>0.16</v>
      </c>
      <c r="F504">
        <v>0.12</v>
      </c>
      <c r="G504">
        <v>83.69</v>
      </c>
    </row>
    <row r="505" spans="1:7" x14ac:dyDescent="0.2">
      <c r="A505" t="s">
        <v>353</v>
      </c>
      <c r="B505">
        <v>0.2</v>
      </c>
      <c r="C505">
        <v>2.14</v>
      </c>
      <c r="D505">
        <v>0.1</v>
      </c>
      <c r="E505">
        <v>0.52</v>
      </c>
      <c r="F505">
        <v>0.12</v>
      </c>
      <c r="G505">
        <v>83.81</v>
      </c>
    </row>
    <row r="506" spans="1:7" x14ac:dyDescent="0.2">
      <c r="A506" t="s">
        <v>443</v>
      </c>
      <c r="B506">
        <v>0</v>
      </c>
      <c r="C506">
        <v>2.2200000000000002</v>
      </c>
      <c r="D506">
        <v>0.1</v>
      </c>
      <c r="E506">
        <v>0.2</v>
      </c>
      <c r="F506">
        <v>0.11</v>
      </c>
      <c r="G506">
        <v>83.92</v>
      </c>
    </row>
    <row r="507" spans="1:7" x14ac:dyDescent="0.2">
      <c r="A507" t="s">
        <v>251</v>
      </c>
      <c r="B507">
        <v>0</v>
      </c>
      <c r="C507">
        <v>2.2200000000000002</v>
      </c>
      <c r="D507">
        <v>0.1</v>
      </c>
      <c r="E507">
        <v>0.3</v>
      </c>
      <c r="F507">
        <v>0.11</v>
      </c>
      <c r="G507">
        <v>84.04</v>
      </c>
    </row>
    <row r="508" spans="1:7" x14ac:dyDescent="0.2">
      <c r="A508" t="s">
        <v>362</v>
      </c>
      <c r="B508">
        <v>0.7</v>
      </c>
      <c r="C508">
        <v>1.5</v>
      </c>
      <c r="D508">
        <v>0.1</v>
      </c>
      <c r="E508">
        <v>0.24</v>
      </c>
      <c r="F508">
        <v>0.11</v>
      </c>
      <c r="G508">
        <v>84.15</v>
      </c>
    </row>
    <row r="509" spans="1:7" x14ac:dyDescent="0.2">
      <c r="A509" t="s">
        <v>381</v>
      </c>
      <c r="B509">
        <v>1.98</v>
      </c>
      <c r="C509">
        <v>0.24</v>
      </c>
      <c r="D509">
        <v>0.1</v>
      </c>
      <c r="E509">
        <v>0.43</v>
      </c>
      <c r="F509">
        <v>0.11</v>
      </c>
      <c r="G509">
        <v>84.26</v>
      </c>
    </row>
    <row r="510" spans="1:7" x14ac:dyDescent="0.2">
      <c r="A510" t="s">
        <v>448</v>
      </c>
      <c r="B510">
        <v>0</v>
      </c>
      <c r="C510">
        <v>2.12</v>
      </c>
      <c r="D510">
        <v>0.1</v>
      </c>
      <c r="E510">
        <v>0.24</v>
      </c>
      <c r="F510">
        <v>0.11</v>
      </c>
      <c r="G510">
        <v>84.37</v>
      </c>
    </row>
    <row r="511" spans="1:7" x14ac:dyDescent="0.2">
      <c r="A511" t="s">
        <v>396</v>
      </c>
      <c r="B511">
        <v>0</v>
      </c>
      <c r="C511">
        <v>2.12</v>
      </c>
      <c r="D511">
        <v>0.1</v>
      </c>
      <c r="E511">
        <v>0.28000000000000003</v>
      </c>
      <c r="F511">
        <v>0.11</v>
      </c>
      <c r="G511">
        <v>84.48</v>
      </c>
    </row>
    <row r="512" spans="1:7" x14ac:dyDescent="0.2">
      <c r="A512" t="s">
        <v>459</v>
      </c>
      <c r="B512">
        <v>2.11</v>
      </c>
      <c r="C512">
        <v>0</v>
      </c>
      <c r="D512">
        <v>0.1</v>
      </c>
      <c r="E512">
        <v>0.2</v>
      </c>
      <c r="F512">
        <v>0.11</v>
      </c>
      <c r="G512">
        <v>84.59</v>
      </c>
    </row>
    <row r="513" spans="1:7" x14ac:dyDescent="0.2">
      <c r="A513" t="s">
        <v>342</v>
      </c>
      <c r="B513">
        <v>1.07</v>
      </c>
      <c r="C513">
        <v>1.1399999999999999</v>
      </c>
      <c r="D513">
        <v>0.1</v>
      </c>
      <c r="E513">
        <v>0.36</v>
      </c>
      <c r="F513">
        <v>0.11</v>
      </c>
      <c r="G513">
        <v>84.69</v>
      </c>
    </row>
    <row r="514" spans="1:7" x14ac:dyDescent="0.2">
      <c r="A514" t="s">
        <v>265</v>
      </c>
      <c r="B514">
        <v>0</v>
      </c>
      <c r="C514">
        <v>2.1</v>
      </c>
      <c r="D514">
        <v>0.1</v>
      </c>
      <c r="E514">
        <v>0.33</v>
      </c>
      <c r="F514">
        <v>0.11</v>
      </c>
      <c r="G514">
        <v>84.8</v>
      </c>
    </row>
    <row r="515" spans="1:7" x14ac:dyDescent="0.2">
      <c r="A515" t="s">
        <v>383</v>
      </c>
      <c r="B515">
        <v>0</v>
      </c>
      <c r="C515">
        <v>2.08</v>
      </c>
      <c r="D515">
        <v>0.1</v>
      </c>
      <c r="E515">
        <v>0.25</v>
      </c>
      <c r="F515">
        <v>0.11</v>
      </c>
      <c r="G515">
        <v>84.91</v>
      </c>
    </row>
    <row r="516" spans="1:7" x14ac:dyDescent="0.2">
      <c r="A516" t="s">
        <v>382</v>
      </c>
      <c r="B516">
        <v>1.84</v>
      </c>
      <c r="C516">
        <v>0.3</v>
      </c>
      <c r="D516">
        <v>0.1</v>
      </c>
      <c r="E516">
        <v>0.39</v>
      </c>
      <c r="F516">
        <v>0.11</v>
      </c>
      <c r="G516">
        <v>85.02</v>
      </c>
    </row>
    <row r="517" spans="1:7" x14ac:dyDescent="0.2">
      <c r="A517" t="s">
        <v>395</v>
      </c>
      <c r="B517">
        <v>0</v>
      </c>
      <c r="C517">
        <v>2.02</v>
      </c>
      <c r="D517">
        <v>0.09</v>
      </c>
      <c r="E517">
        <v>0.28999999999999998</v>
      </c>
      <c r="F517">
        <v>0.1</v>
      </c>
      <c r="G517">
        <v>85.12</v>
      </c>
    </row>
    <row r="518" spans="1:7" x14ac:dyDescent="0.2">
      <c r="A518" t="s">
        <v>463</v>
      </c>
      <c r="B518">
        <v>1.75</v>
      </c>
      <c r="C518">
        <v>0.3</v>
      </c>
      <c r="D518">
        <v>0.09</v>
      </c>
      <c r="E518">
        <v>0.35</v>
      </c>
      <c r="F518">
        <v>0.1</v>
      </c>
      <c r="G518">
        <v>85.22</v>
      </c>
    </row>
    <row r="519" spans="1:7" x14ac:dyDescent="0.2">
      <c r="A519" t="s">
        <v>253</v>
      </c>
      <c r="B519">
        <v>0</v>
      </c>
      <c r="C519">
        <v>1.98</v>
      </c>
      <c r="D519">
        <v>0.09</v>
      </c>
      <c r="E519">
        <v>0.32</v>
      </c>
      <c r="F519">
        <v>0.1</v>
      </c>
      <c r="G519">
        <v>85.32</v>
      </c>
    </row>
    <row r="520" spans="1:7" x14ac:dyDescent="0.2">
      <c r="A520" t="s">
        <v>444</v>
      </c>
      <c r="B520">
        <v>1.41</v>
      </c>
      <c r="C520">
        <v>0.6</v>
      </c>
      <c r="D520">
        <v>0.09</v>
      </c>
      <c r="E520">
        <v>0.28000000000000003</v>
      </c>
      <c r="F520">
        <v>0.1</v>
      </c>
      <c r="G520">
        <v>85.42</v>
      </c>
    </row>
    <row r="521" spans="1:7" x14ac:dyDescent="0.2">
      <c r="A521" t="s">
        <v>363</v>
      </c>
      <c r="B521">
        <v>1.3</v>
      </c>
      <c r="C521">
        <v>0.78</v>
      </c>
      <c r="D521">
        <v>0.09</v>
      </c>
      <c r="E521">
        <v>0.43</v>
      </c>
      <c r="F521">
        <v>0.1</v>
      </c>
      <c r="G521">
        <v>85.52</v>
      </c>
    </row>
    <row r="522" spans="1:7" x14ac:dyDescent="0.2">
      <c r="A522" t="s">
        <v>299</v>
      </c>
      <c r="B522">
        <v>0.8</v>
      </c>
      <c r="C522">
        <v>1.24</v>
      </c>
      <c r="D522">
        <v>0.09</v>
      </c>
      <c r="E522">
        <v>0.32</v>
      </c>
      <c r="F522">
        <v>0.1</v>
      </c>
      <c r="G522">
        <v>85.62</v>
      </c>
    </row>
    <row r="523" spans="1:7" x14ac:dyDescent="0.2">
      <c r="A523" t="s">
        <v>322</v>
      </c>
      <c r="B523">
        <v>0</v>
      </c>
      <c r="C523">
        <v>1.92</v>
      </c>
      <c r="D523">
        <v>0.09</v>
      </c>
      <c r="E523">
        <v>0.41</v>
      </c>
      <c r="F523">
        <v>0.1</v>
      </c>
      <c r="G523">
        <v>85.72</v>
      </c>
    </row>
    <row r="524" spans="1:7" x14ac:dyDescent="0.2">
      <c r="A524" t="s">
        <v>472</v>
      </c>
      <c r="B524">
        <v>1.91</v>
      </c>
      <c r="C524">
        <v>0</v>
      </c>
      <c r="D524">
        <v>0.09</v>
      </c>
      <c r="E524">
        <v>0.3</v>
      </c>
      <c r="F524">
        <v>0.1</v>
      </c>
      <c r="G524">
        <v>85.82</v>
      </c>
    </row>
    <row r="525" spans="1:7" x14ac:dyDescent="0.2">
      <c r="A525" t="s">
        <v>416</v>
      </c>
      <c r="B525">
        <v>0</v>
      </c>
      <c r="C525">
        <v>1.9</v>
      </c>
      <c r="D525">
        <v>0.09</v>
      </c>
      <c r="E525">
        <v>0.41</v>
      </c>
      <c r="F525">
        <v>0.1</v>
      </c>
      <c r="G525">
        <v>85.92</v>
      </c>
    </row>
    <row r="526" spans="1:7" x14ac:dyDescent="0.2">
      <c r="A526" t="s">
        <v>470</v>
      </c>
      <c r="B526">
        <v>1.89</v>
      </c>
      <c r="C526">
        <v>0</v>
      </c>
      <c r="D526">
        <v>0.09</v>
      </c>
      <c r="E526">
        <v>0.16</v>
      </c>
      <c r="F526">
        <v>0.1</v>
      </c>
      <c r="G526">
        <v>86.02</v>
      </c>
    </row>
    <row r="527" spans="1:7" x14ac:dyDescent="0.2">
      <c r="A527" t="s">
        <v>421</v>
      </c>
      <c r="B527">
        <v>0</v>
      </c>
      <c r="C527">
        <v>1.88</v>
      </c>
      <c r="D527">
        <v>0.09</v>
      </c>
      <c r="E527">
        <v>0.32</v>
      </c>
      <c r="F527">
        <v>0.1</v>
      </c>
      <c r="G527">
        <v>86.11</v>
      </c>
    </row>
    <row r="528" spans="1:7" x14ac:dyDescent="0.2">
      <c r="A528" s="3" t="s">
        <v>419</v>
      </c>
      <c r="B528">
        <v>0</v>
      </c>
      <c r="C528">
        <v>1.86</v>
      </c>
      <c r="D528">
        <v>0.09</v>
      </c>
      <c r="E528">
        <v>0.25</v>
      </c>
      <c r="F528">
        <v>0.1</v>
      </c>
      <c r="G528">
        <v>86.21</v>
      </c>
    </row>
    <row r="529" spans="1:7" x14ac:dyDescent="0.2">
      <c r="A529" t="s">
        <v>434</v>
      </c>
      <c r="B529">
        <v>0</v>
      </c>
      <c r="C529">
        <v>1.86</v>
      </c>
      <c r="D529">
        <v>0.09</v>
      </c>
      <c r="E529">
        <v>0.22</v>
      </c>
      <c r="F529">
        <v>0.1</v>
      </c>
      <c r="G529">
        <v>86.3</v>
      </c>
    </row>
    <row r="530" spans="1:7" x14ac:dyDescent="0.2">
      <c r="A530" t="s">
        <v>391</v>
      </c>
      <c r="B530">
        <v>0</v>
      </c>
      <c r="C530">
        <v>1.86</v>
      </c>
      <c r="D530">
        <v>0.09</v>
      </c>
      <c r="E530">
        <v>0.35</v>
      </c>
      <c r="F530">
        <v>0.1</v>
      </c>
      <c r="G530">
        <v>86.4</v>
      </c>
    </row>
    <row r="531" spans="1:7" x14ac:dyDescent="0.2">
      <c r="A531" t="s">
        <v>456</v>
      </c>
      <c r="B531">
        <v>0.73</v>
      </c>
      <c r="C531">
        <v>1.1599999999999999</v>
      </c>
      <c r="D531">
        <v>0.08</v>
      </c>
      <c r="E531">
        <v>0.23</v>
      </c>
      <c r="F531">
        <v>0.09</v>
      </c>
      <c r="G531">
        <v>86.49</v>
      </c>
    </row>
    <row r="532" spans="1:7" x14ac:dyDescent="0.2">
      <c r="A532" t="s">
        <v>471</v>
      </c>
      <c r="B532">
        <v>0</v>
      </c>
      <c r="C532">
        <v>1.84</v>
      </c>
      <c r="D532">
        <v>0.08</v>
      </c>
      <c r="E532">
        <v>0.28000000000000003</v>
      </c>
      <c r="F532">
        <v>0.09</v>
      </c>
      <c r="G532">
        <v>86.59</v>
      </c>
    </row>
    <row r="533" spans="1:7" x14ac:dyDescent="0.2">
      <c r="A533" t="s">
        <v>371</v>
      </c>
      <c r="B533">
        <v>0</v>
      </c>
      <c r="C533">
        <v>1.82</v>
      </c>
      <c r="D533">
        <v>0.08</v>
      </c>
      <c r="E533">
        <v>0.32</v>
      </c>
      <c r="F533">
        <v>0.09</v>
      </c>
      <c r="G533">
        <v>86.68</v>
      </c>
    </row>
    <row r="534" spans="1:7" x14ac:dyDescent="0.2">
      <c r="A534" t="s">
        <v>313</v>
      </c>
      <c r="B534">
        <v>0</v>
      </c>
      <c r="C534">
        <v>1.82</v>
      </c>
      <c r="D534">
        <v>0.08</v>
      </c>
      <c r="E534">
        <v>0.35</v>
      </c>
      <c r="F534">
        <v>0.09</v>
      </c>
      <c r="G534">
        <v>86.78</v>
      </c>
    </row>
    <row r="535" spans="1:7" x14ac:dyDescent="0.2">
      <c r="A535" t="s">
        <v>361</v>
      </c>
      <c r="B535">
        <v>0</v>
      </c>
      <c r="C535">
        <v>1.78</v>
      </c>
      <c r="D535">
        <v>0.08</v>
      </c>
      <c r="E535">
        <v>0.17</v>
      </c>
      <c r="F535">
        <v>0.09</v>
      </c>
      <c r="G535">
        <v>86.87</v>
      </c>
    </row>
    <row r="536" spans="1:7" x14ac:dyDescent="0.2">
      <c r="A536" t="s">
        <v>389</v>
      </c>
      <c r="B536">
        <v>0.39</v>
      </c>
      <c r="C536">
        <v>1.44</v>
      </c>
      <c r="D536">
        <v>0.08</v>
      </c>
      <c r="E536">
        <v>0.38</v>
      </c>
      <c r="F536">
        <v>0.09</v>
      </c>
      <c r="G536">
        <v>86.96</v>
      </c>
    </row>
    <row r="537" spans="1:7" x14ac:dyDescent="0.2">
      <c r="A537" t="s">
        <v>290</v>
      </c>
      <c r="B537">
        <v>0</v>
      </c>
      <c r="C537">
        <v>1.74</v>
      </c>
      <c r="D537">
        <v>0.08</v>
      </c>
      <c r="E537">
        <v>0.24</v>
      </c>
      <c r="F537">
        <v>0.09</v>
      </c>
      <c r="G537">
        <v>87.05</v>
      </c>
    </row>
    <row r="538" spans="1:7" x14ac:dyDescent="0.2">
      <c r="A538" t="s">
        <v>324</v>
      </c>
      <c r="B538">
        <v>0.95</v>
      </c>
      <c r="C538">
        <v>0.84</v>
      </c>
      <c r="D538">
        <v>0.08</v>
      </c>
      <c r="E538">
        <v>0.26</v>
      </c>
      <c r="F538">
        <v>0.09</v>
      </c>
      <c r="G538">
        <v>87.14</v>
      </c>
    </row>
    <row r="539" spans="1:7" x14ac:dyDescent="0.2">
      <c r="A539" t="s">
        <v>427</v>
      </c>
      <c r="B539">
        <v>1.43</v>
      </c>
      <c r="C539">
        <v>0.32</v>
      </c>
      <c r="D539">
        <v>0.08</v>
      </c>
      <c r="E539">
        <v>0.26</v>
      </c>
      <c r="F539">
        <v>0.09</v>
      </c>
      <c r="G539">
        <v>87.22</v>
      </c>
    </row>
    <row r="540" spans="1:7" x14ac:dyDescent="0.2">
      <c r="A540" t="s">
        <v>369</v>
      </c>
      <c r="B540">
        <v>0</v>
      </c>
      <c r="C540">
        <v>1.7</v>
      </c>
      <c r="D540">
        <v>0.08</v>
      </c>
      <c r="E540">
        <v>0.35</v>
      </c>
      <c r="F540">
        <v>0.09</v>
      </c>
      <c r="G540">
        <v>87.31</v>
      </c>
    </row>
    <row r="541" spans="1:7" x14ac:dyDescent="0.2">
      <c r="A541" t="s">
        <v>478</v>
      </c>
      <c r="B541">
        <v>0</v>
      </c>
      <c r="C541">
        <v>1.7</v>
      </c>
      <c r="D541">
        <v>0.08</v>
      </c>
      <c r="E541">
        <v>0.14000000000000001</v>
      </c>
      <c r="F541">
        <v>0.09</v>
      </c>
      <c r="G541">
        <v>87.4</v>
      </c>
    </row>
    <row r="542" spans="1:7" x14ac:dyDescent="0.2">
      <c r="A542" t="s">
        <v>426</v>
      </c>
      <c r="B542">
        <v>1.2</v>
      </c>
      <c r="C542">
        <v>0.54</v>
      </c>
      <c r="D542">
        <v>0.08</v>
      </c>
      <c r="E542">
        <v>0.42</v>
      </c>
      <c r="F542">
        <v>0.09</v>
      </c>
      <c r="G542">
        <v>87.48</v>
      </c>
    </row>
    <row r="543" spans="1:7" x14ac:dyDescent="0.2">
      <c r="A543" t="s">
        <v>403</v>
      </c>
      <c r="B543">
        <v>0</v>
      </c>
      <c r="C543">
        <v>1.66</v>
      </c>
      <c r="D543">
        <v>0.08</v>
      </c>
      <c r="E543">
        <v>0.21</v>
      </c>
      <c r="F543">
        <v>0.09</v>
      </c>
      <c r="G543">
        <v>87.57</v>
      </c>
    </row>
    <row r="544" spans="1:7" x14ac:dyDescent="0.2">
      <c r="A544" t="s">
        <v>296</v>
      </c>
      <c r="B544">
        <v>0</v>
      </c>
      <c r="C544">
        <v>1.62</v>
      </c>
      <c r="D544">
        <v>7.0000000000000007E-2</v>
      </c>
      <c r="E544">
        <v>0.24</v>
      </c>
      <c r="F544">
        <v>0.08</v>
      </c>
      <c r="G544">
        <v>87.65</v>
      </c>
    </row>
    <row r="545" spans="1:7" x14ac:dyDescent="0.2">
      <c r="A545" t="s">
        <v>501</v>
      </c>
      <c r="B545">
        <v>1.61</v>
      </c>
      <c r="C545">
        <v>0</v>
      </c>
      <c r="D545">
        <v>7.0000000000000007E-2</v>
      </c>
      <c r="E545">
        <v>0.21</v>
      </c>
      <c r="F545">
        <v>0.08</v>
      </c>
      <c r="G545">
        <v>87.74</v>
      </c>
    </row>
    <row r="546" spans="1:7" x14ac:dyDescent="0.2">
      <c r="A546" t="s">
        <v>375</v>
      </c>
      <c r="B546">
        <v>0.98</v>
      </c>
      <c r="C546">
        <v>0.7</v>
      </c>
      <c r="D546">
        <v>7.0000000000000007E-2</v>
      </c>
      <c r="E546">
        <v>0.31</v>
      </c>
      <c r="F546">
        <v>0.08</v>
      </c>
      <c r="G546">
        <v>87.82</v>
      </c>
    </row>
    <row r="547" spans="1:7" x14ac:dyDescent="0.2">
      <c r="A547" t="s">
        <v>404</v>
      </c>
      <c r="B547">
        <v>0.82</v>
      </c>
      <c r="C547">
        <v>0.88</v>
      </c>
      <c r="D547">
        <v>7.0000000000000007E-2</v>
      </c>
      <c r="E547">
        <v>0.36</v>
      </c>
      <c r="F547">
        <v>0.08</v>
      </c>
      <c r="G547">
        <v>87.9</v>
      </c>
    </row>
    <row r="548" spans="1:7" x14ac:dyDescent="0.2">
      <c r="A548" t="s">
        <v>399</v>
      </c>
      <c r="B548">
        <v>1.1599999999999999</v>
      </c>
      <c r="C548">
        <v>0.46</v>
      </c>
      <c r="D548">
        <v>7.0000000000000007E-2</v>
      </c>
      <c r="E548">
        <v>0.2</v>
      </c>
      <c r="F548">
        <v>0.08</v>
      </c>
      <c r="G548">
        <v>87.98</v>
      </c>
    </row>
    <row r="549" spans="1:7" x14ac:dyDescent="0.2">
      <c r="A549" t="s">
        <v>364</v>
      </c>
      <c r="B549">
        <v>0.25</v>
      </c>
      <c r="C549">
        <v>1.34</v>
      </c>
      <c r="D549">
        <v>7.0000000000000007E-2</v>
      </c>
      <c r="E549">
        <v>0.24</v>
      </c>
      <c r="F549">
        <v>0.08</v>
      </c>
      <c r="G549">
        <v>88.06</v>
      </c>
    </row>
    <row r="550" spans="1:7" x14ac:dyDescent="0.2">
      <c r="A550" t="s">
        <v>432</v>
      </c>
      <c r="B550">
        <v>1</v>
      </c>
      <c r="C550">
        <v>0.68</v>
      </c>
      <c r="D550">
        <v>7.0000000000000007E-2</v>
      </c>
      <c r="E550">
        <v>0.43</v>
      </c>
      <c r="F550">
        <v>0.08</v>
      </c>
      <c r="G550">
        <v>88.14</v>
      </c>
    </row>
    <row r="551" spans="1:7" x14ac:dyDescent="0.2">
      <c r="A551" t="s">
        <v>425</v>
      </c>
      <c r="B551">
        <v>0.16</v>
      </c>
      <c r="C551">
        <v>1.38</v>
      </c>
      <c r="D551">
        <v>7.0000000000000007E-2</v>
      </c>
      <c r="E551">
        <v>0.16</v>
      </c>
      <c r="F551">
        <v>0.08</v>
      </c>
      <c r="G551">
        <v>88.22</v>
      </c>
    </row>
    <row r="552" spans="1:7" x14ac:dyDescent="0.2">
      <c r="A552" t="s">
        <v>502</v>
      </c>
      <c r="B552">
        <v>0.73</v>
      </c>
      <c r="C552">
        <v>0.84</v>
      </c>
      <c r="D552">
        <v>7.0000000000000007E-2</v>
      </c>
      <c r="E552">
        <v>0.3</v>
      </c>
      <c r="F552">
        <v>0.08</v>
      </c>
      <c r="G552">
        <v>88.3</v>
      </c>
    </row>
    <row r="553" spans="1:7" x14ac:dyDescent="0.2">
      <c r="A553" t="s">
        <v>452</v>
      </c>
      <c r="B553">
        <v>1.5</v>
      </c>
      <c r="C553">
        <v>0</v>
      </c>
      <c r="D553">
        <v>7.0000000000000007E-2</v>
      </c>
      <c r="E553">
        <v>0.25</v>
      </c>
      <c r="F553">
        <v>0.08</v>
      </c>
      <c r="G553">
        <v>88.38</v>
      </c>
    </row>
    <row r="554" spans="1:7" x14ac:dyDescent="0.2">
      <c r="A554" t="s">
        <v>503</v>
      </c>
      <c r="B554">
        <v>0</v>
      </c>
      <c r="C554">
        <v>1.5</v>
      </c>
      <c r="D554">
        <v>7.0000000000000007E-2</v>
      </c>
      <c r="E554">
        <v>0.2</v>
      </c>
      <c r="F554">
        <v>0.08</v>
      </c>
      <c r="G554">
        <v>88.45</v>
      </c>
    </row>
    <row r="555" spans="1:7" x14ac:dyDescent="0.2">
      <c r="A555" t="s">
        <v>466</v>
      </c>
      <c r="B555">
        <v>0</v>
      </c>
      <c r="C555">
        <v>1.48</v>
      </c>
      <c r="D555">
        <v>7.0000000000000007E-2</v>
      </c>
      <c r="E555">
        <v>0.28000000000000003</v>
      </c>
      <c r="F555">
        <v>0.08</v>
      </c>
      <c r="G555">
        <v>88.53</v>
      </c>
    </row>
    <row r="556" spans="1:7" x14ac:dyDescent="0.2">
      <c r="A556" t="s">
        <v>504</v>
      </c>
      <c r="B556">
        <v>0</v>
      </c>
      <c r="C556">
        <v>1.48</v>
      </c>
      <c r="D556">
        <v>7.0000000000000007E-2</v>
      </c>
      <c r="E556">
        <v>0.14000000000000001</v>
      </c>
      <c r="F556">
        <v>0.08</v>
      </c>
      <c r="G556">
        <v>88.61</v>
      </c>
    </row>
    <row r="557" spans="1:7" x14ac:dyDescent="0.2">
      <c r="A557" t="s">
        <v>505</v>
      </c>
      <c r="B557">
        <v>0</v>
      </c>
      <c r="C557">
        <v>1.44</v>
      </c>
      <c r="D557">
        <v>7.0000000000000007E-2</v>
      </c>
      <c r="E557">
        <v>0.17</v>
      </c>
      <c r="F557">
        <v>7.0000000000000007E-2</v>
      </c>
      <c r="G557">
        <v>88.68</v>
      </c>
    </row>
    <row r="558" spans="1:7" x14ac:dyDescent="0.2">
      <c r="A558" t="s">
        <v>506</v>
      </c>
      <c r="B558">
        <v>1.43</v>
      </c>
      <c r="C558">
        <v>0</v>
      </c>
      <c r="D558">
        <v>7.0000000000000007E-2</v>
      </c>
      <c r="E558">
        <v>0.18</v>
      </c>
      <c r="F558">
        <v>7.0000000000000007E-2</v>
      </c>
      <c r="G558">
        <v>88.75</v>
      </c>
    </row>
    <row r="559" spans="1:7" x14ac:dyDescent="0.2">
      <c r="A559" t="s">
        <v>430</v>
      </c>
      <c r="B559">
        <v>0</v>
      </c>
      <c r="C559">
        <v>1.42</v>
      </c>
      <c r="D559">
        <v>7.0000000000000007E-2</v>
      </c>
      <c r="E559">
        <v>0.31</v>
      </c>
      <c r="F559">
        <v>7.0000000000000007E-2</v>
      </c>
      <c r="G559">
        <v>88.83</v>
      </c>
    </row>
    <row r="560" spans="1:7" x14ac:dyDescent="0.2">
      <c r="A560" t="s">
        <v>483</v>
      </c>
      <c r="B560">
        <v>0</v>
      </c>
      <c r="C560">
        <v>1.42</v>
      </c>
      <c r="D560">
        <v>7.0000000000000007E-2</v>
      </c>
      <c r="E560">
        <v>0.2</v>
      </c>
      <c r="F560">
        <v>7.0000000000000007E-2</v>
      </c>
      <c r="G560">
        <v>88.9</v>
      </c>
    </row>
    <row r="561" spans="1:7" x14ac:dyDescent="0.2">
      <c r="A561" t="s">
        <v>507</v>
      </c>
      <c r="B561">
        <v>0</v>
      </c>
      <c r="C561">
        <v>1.4</v>
      </c>
      <c r="D561">
        <v>0.06</v>
      </c>
      <c r="E561">
        <v>0.14000000000000001</v>
      </c>
      <c r="F561">
        <v>7.0000000000000007E-2</v>
      </c>
      <c r="G561">
        <v>88.97</v>
      </c>
    </row>
    <row r="562" spans="1:7" x14ac:dyDescent="0.2">
      <c r="A562" t="s">
        <v>319</v>
      </c>
      <c r="B562">
        <v>0</v>
      </c>
      <c r="C562">
        <v>1.38</v>
      </c>
      <c r="D562">
        <v>0.06</v>
      </c>
      <c r="E562">
        <v>0.14000000000000001</v>
      </c>
      <c r="F562">
        <v>7.0000000000000007E-2</v>
      </c>
      <c r="G562">
        <v>89.04</v>
      </c>
    </row>
    <row r="563" spans="1:7" x14ac:dyDescent="0.2">
      <c r="A563" t="s">
        <v>508</v>
      </c>
      <c r="B563">
        <v>0</v>
      </c>
      <c r="C563">
        <v>1.38</v>
      </c>
      <c r="D563">
        <v>0.06</v>
      </c>
      <c r="E563">
        <v>0.23</v>
      </c>
      <c r="F563">
        <v>7.0000000000000007E-2</v>
      </c>
      <c r="G563">
        <v>89.11</v>
      </c>
    </row>
    <row r="564" spans="1:7" x14ac:dyDescent="0.2">
      <c r="A564" t="s">
        <v>420</v>
      </c>
      <c r="B564">
        <v>0</v>
      </c>
      <c r="C564">
        <v>1.38</v>
      </c>
      <c r="D564">
        <v>0.06</v>
      </c>
      <c r="E564">
        <v>0.28999999999999998</v>
      </c>
      <c r="F564">
        <v>7.0000000000000007E-2</v>
      </c>
      <c r="G564">
        <v>89.18</v>
      </c>
    </row>
    <row r="565" spans="1:7" x14ac:dyDescent="0.2">
      <c r="A565" t="s">
        <v>509</v>
      </c>
      <c r="B565">
        <v>0</v>
      </c>
      <c r="C565">
        <v>1.36</v>
      </c>
      <c r="D565">
        <v>0.06</v>
      </c>
      <c r="E565">
        <v>0.24</v>
      </c>
      <c r="F565">
        <v>7.0000000000000007E-2</v>
      </c>
      <c r="G565">
        <v>89.25</v>
      </c>
    </row>
    <row r="566" spans="1:7" x14ac:dyDescent="0.2">
      <c r="A566" t="s">
        <v>510</v>
      </c>
      <c r="B566">
        <v>1.34</v>
      </c>
      <c r="C566">
        <v>0</v>
      </c>
      <c r="D566">
        <v>0.06</v>
      </c>
      <c r="E566">
        <v>0.15</v>
      </c>
      <c r="F566">
        <v>7.0000000000000007E-2</v>
      </c>
      <c r="G566">
        <v>89.32</v>
      </c>
    </row>
    <row r="567" spans="1:7" x14ac:dyDescent="0.2">
      <c r="A567" t="s">
        <v>511</v>
      </c>
      <c r="B567">
        <v>1.34</v>
      </c>
      <c r="C567">
        <v>0</v>
      </c>
      <c r="D567">
        <v>0.06</v>
      </c>
      <c r="E567">
        <v>0.18</v>
      </c>
      <c r="F567">
        <v>7.0000000000000007E-2</v>
      </c>
      <c r="G567">
        <v>89.39</v>
      </c>
    </row>
    <row r="568" spans="1:7" x14ac:dyDescent="0.2">
      <c r="A568" s="3" t="s">
        <v>512</v>
      </c>
      <c r="B568">
        <v>0.55000000000000004</v>
      </c>
      <c r="C568">
        <v>0.78</v>
      </c>
      <c r="D568">
        <v>0.06</v>
      </c>
      <c r="E568">
        <v>0.2</v>
      </c>
      <c r="F568">
        <v>7.0000000000000007E-2</v>
      </c>
      <c r="G568">
        <v>89.46</v>
      </c>
    </row>
    <row r="569" spans="1:7" x14ac:dyDescent="0.2">
      <c r="A569" t="s">
        <v>346</v>
      </c>
      <c r="B569">
        <v>0.52</v>
      </c>
      <c r="C569">
        <v>0.84</v>
      </c>
      <c r="D569">
        <v>0.06</v>
      </c>
      <c r="E569">
        <v>0.34</v>
      </c>
      <c r="F569">
        <v>7.0000000000000007E-2</v>
      </c>
      <c r="G569">
        <v>89.53</v>
      </c>
    </row>
    <row r="570" spans="1:7" x14ac:dyDescent="0.2">
      <c r="A570" t="s">
        <v>345</v>
      </c>
      <c r="B570">
        <v>0</v>
      </c>
      <c r="C570">
        <v>1.3</v>
      </c>
      <c r="D570">
        <v>0.06</v>
      </c>
      <c r="E570">
        <v>0.32</v>
      </c>
      <c r="F570">
        <v>7.0000000000000007E-2</v>
      </c>
      <c r="G570">
        <v>89.59</v>
      </c>
    </row>
    <row r="571" spans="1:7" x14ac:dyDescent="0.2">
      <c r="A571" t="s">
        <v>513</v>
      </c>
      <c r="B571">
        <v>1.3</v>
      </c>
      <c r="C571">
        <v>0</v>
      </c>
      <c r="D571">
        <v>0.06</v>
      </c>
      <c r="E571">
        <v>0.28000000000000003</v>
      </c>
      <c r="F571">
        <v>7.0000000000000007E-2</v>
      </c>
      <c r="G571">
        <v>89.66</v>
      </c>
    </row>
    <row r="572" spans="1:7" x14ac:dyDescent="0.2">
      <c r="A572" t="s">
        <v>514</v>
      </c>
      <c r="B572">
        <v>0</v>
      </c>
      <c r="C572">
        <v>1.28</v>
      </c>
      <c r="D572">
        <v>0.06</v>
      </c>
      <c r="E572">
        <v>0.24</v>
      </c>
      <c r="F572">
        <v>7.0000000000000007E-2</v>
      </c>
      <c r="G572">
        <v>89.73</v>
      </c>
    </row>
    <row r="573" spans="1:7" x14ac:dyDescent="0.2">
      <c r="A573" t="s">
        <v>411</v>
      </c>
      <c r="B573">
        <v>0.95</v>
      </c>
      <c r="C573">
        <v>0.38</v>
      </c>
      <c r="D573">
        <v>0.06</v>
      </c>
      <c r="E573">
        <v>0.46</v>
      </c>
      <c r="F573">
        <v>0.06</v>
      </c>
      <c r="G573">
        <v>89.79</v>
      </c>
    </row>
    <row r="574" spans="1:7" x14ac:dyDescent="0.2">
      <c r="A574" t="s">
        <v>453</v>
      </c>
      <c r="B574">
        <v>1.23</v>
      </c>
      <c r="C574">
        <v>0</v>
      </c>
      <c r="D574">
        <v>0.06</v>
      </c>
      <c r="E574">
        <v>0.33</v>
      </c>
      <c r="F574">
        <v>0.06</v>
      </c>
      <c r="G574">
        <v>89.85</v>
      </c>
    </row>
    <row r="575" spans="1:7" x14ac:dyDescent="0.2">
      <c r="A575" t="s">
        <v>515</v>
      </c>
      <c r="B575">
        <v>1.07</v>
      </c>
      <c r="C575">
        <v>0.16</v>
      </c>
      <c r="D575">
        <v>0.06</v>
      </c>
      <c r="E575">
        <v>0.17</v>
      </c>
      <c r="F575">
        <v>0.06</v>
      </c>
      <c r="G575">
        <v>89.92</v>
      </c>
    </row>
    <row r="576" spans="1:7" x14ac:dyDescent="0.2">
      <c r="A576" t="s">
        <v>516</v>
      </c>
      <c r="B576">
        <v>0</v>
      </c>
      <c r="C576">
        <v>1.22</v>
      </c>
      <c r="D576">
        <v>0.06</v>
      </c>
      <c r="E576">
        <v>0.2</v>
      </c>
      <c r="F576">
        <v>0.06</v>
      </c>
      <c r="G576">
        <v>89.98</v>
      </c>
    </row>
    <row r="577" spans="1:7" x14ac:dyDescent="0.2">
      <c r="A577" t="s">
        <v>517</v>
      </c>
      <c r="B577">
        <v>0.82</v>
      </c>
      <c r="C577">
        <v>0.42</v>
      </c>
      <c r="D577">
        <v>0.06</v>
      </c>
      <c r="E577">
        <v>0.28999999999999998</v>
      </c>
      <c r="F577">
        <v>0.06</v>
      </c>
      <c r="G577">
        <v>90.04</v>
      </c>
    </row>
    <row r="579" spans="1:7" x14ac:dyDescent="0.2">
      <c r="A579" t="s">
        <v>518</v>
      </c>
    </row>
    <row r="580" spans="1:7" x14ac:dyDescent="0.2">
      <c r="A580" t="s">
        <v>519</v>
      </c>
    </row>
    <row r="582" spans="1:7" x14ac:dyDescent="0.2">
      <c r="B582" t="s">
        <v>495</v>
      </c>
      <c r="C582" t="s">
        <v>499</v>
      </c>
      <c r="D582" t="s">
        <v>16</v>
      </c>
      <c r="E582" t="s">
        <v>16</v>
      </c>
      <c r="F582" t="s">
        <v>17</v>
      </c>
      <c r="G582" t="s">
        <v>184</v>
      </c>
    </row>
    <row r="583" spans="1:7" x14ac:dyDescent="0.2">
      <c r="A583" t="s">
        <v>185</v>
      </c>
      <c r="B583" t="s">
        <v>496</v>
      </c>
      <c r="C583" t="s">
        <v>500</v>
      </c>
      <c r="D583" t="s">
        <v>193</v>
      </c>
      <c r="E583" t="s">
        <v>194</v>
      </c>
      <c r="F583" t="s">
        <v>189</v>
      </c>
      <c r="G583" t="s">
        <v>190</v>
      </c>
    </row>
    <row r="584" spans="1:7" x14ac:dyDescent="0.2">
      <c r="A584" t="s">
        <v>197</v>
      </c>
      <c r="B584">
        <v>105.08</v>
      </c>
      <c r="C584">
        <v>51.62</v>
      </c>
      <c r="D584">
        <v>4.2</v>
      </c>
      <c r="E584">
        <v>1.1000000000000001</v>
      </c>
      <c r="F584">
        <v>4.8899999999999997</v>
      </c>
      <c r="G584">
        <v>4.8899999999999997</v>
      </c>
    </row>
    <row r="585" spans="1:7" x14ac:dyDescent="0.2">
      <c r="A585" t="s">
        <v>196</v>
      </c>
      <c r="B585">
        <v>16.190000000000001</v>
      </c>
      <c r="C585">
        <v>63.92</v>
      </c>
      <c r="D585">
        <v>2.71</v>
      </c>
      <c r="E585">
        <v>0.85</v>
      </c>
      <c r="F585">
        <v>3.16</v>
      </c>
      <c r="G585">
        <v>8.0500000000000007</v>
      </c>
    </row>
    <row r="586" spans="1:7" x14ac:dyDescent="0.2">
      <c r="A586" t="s">
        <v>199</v>
      </c>
      <c r="B586">
        <v>27.44</v>
      </c>
      <c r="C586">
        <v>51.24</v>
      </c>
      <c r="D586">
        <v>2.59</v>
      </c>
      <c r="E586">
        <v>0.91</v>
      </c>
      <c r="F586">
        <v>3.02</v>
      </c>
      <c r="G586">
        <v>11.07</v>
      </c>
    </row>
    <row r="587" spans="1:7" x14ac:dyDescent="0.2">
      <c r="A587" t="s">
        <v>195</v>
      </c>
      <c r="B587">
        <v>37.58</v>
      </c>
      <c r="C587">
        <v>42.14</v>
      </c>
      <c r="D587">
        <v>2.39</v>
      </c>
      <c r="E587">
        <v>0.88</v>
      </c>
      <c r="F587">
        <v>2.79</v>
      </c>
      <c r="G587">
        <v>13.86</v>
      </c>
    </row>
    <row r="588" spans="1:7" x14ac:dyDescent="0.2">
      <c r="A588" t="s">
        <v>198</v>
      </c>
      <c r="B588">
        <v>35.25</v>
      </c>
      <c r="C588">
        <v>23</v>
      </c>
      <c r="D588">
        <v>1.91</v>
      </c>
      <c r="E588">
        <v>0.92</v>
      </c>
      <c r="F588">
        <v>2.23</v>
      </c>
      <c r="G588">
        <v>16.09</v>
      </c>
    </row>
    <row r="589" spans="1:7" x14ac:dyDescent="0.2">
      <c r="A589" t="s">
        <v>208</v>
      </c>
      <c r="B589">
        <v>37</v>
      </c>
      <c r="C589">
        <v>13.9</v>
      </c>
      <c r="D589">
        <v>1.85</v>
      </c>
      <c r="E589">
        <v>0.91</v>
      </c>
      <c r="F589">
        <v>2.15</v>
      </c>
      <c r="G589">
        <v>18.239999999999998</v>
      </c>
    </row>
    <row r="590" spans="1:7" x14ac:dyDescent="0.2">
      <c r="A590" t="s">
        <v>206</v>
      </c>
      <c r="B590">
        <v>31.9</v>
      </c>
      <c r="C590">
        <v>17.04</v>
      </c>
      <c r="D590">
        <v>1.84</v>
      </c>
      <c r="E590">
        <v>0.81</v>
      </c>
      <c r="F590">
        <v>2.15</v>
      </c>
      <c r="G590">
        <v>20.39</v>
      </c>
    </row>
    <row r="591" spans="1:7" x14ac:dyDescent="0.2">
      <c r="A591" t="s">
        <v>205</v>
      </c>
      <c r="B591">
        <v>26.27</v>
      </c>
      <c r="C591">
        <v>26.34</v>
      </c>
      <c r="D591">
        <v>1.57</v>
      </c>
      <c r="E591">
        <v>1.06</v>
      </c>
      <c r="F591">
        <v>1.83</v>
      </c>
      <c r="G591">
        <v>22.22</v>
      </c>
    </row>
    <row r="592" spans="1:7" x14ac:dyDescent="0.2">
      <c r="A592" t="s">
        <v>202</v>
      </c>
      <c r="B592">
        <v>33.06</v>
      </c>
      <c r="C592">
        <v>5.7</v>
      </c>
      <c r="D592">
        <v>1.53</v>
      </c>
      <c r="E592">
        <v>0.96</v>
      </c>
      <c r="F592">
        <v>1.78</v>
      </c>
      <c r="G592">
        <v>24.01</v>
      </c>
    </row>
    <row r="593" spans="1:7" x14ac:dyDescent="0.2">
      <c r="A593" t="s">
        <v>204</v>
      </c>
      <c r="B593">
        <v>31.58</v>
      </c>
      <c r="C593">
        <v>5.34</v>
      </c>
      <c r="D593">
        <v>1.53</v>
      </c>
      <c r="E593">
        <v>0.71</v>
      </c>
      <c r="F593">
        <v>1.78</v>
      </c>
      <c r="G593">
        <v>25.79</v>
      </c>
    </row>
    <row r="594" spans="1:7" x14ac:dyDescent="0.2">
      <c r="A594" t="s">
        <v>201</v>
      </c>
      <c r="B594">
        <v>20.92</v>
      </c>
      <c r="C594">
        <v>17.52</v>
      </c>
      <c r="D594">
        <v>1.42</v>
      </c>
      <c r="E594">
        <v>0.67</v>
      </c>
      <c r="F594">
        <v>1.65</v>
      </c>
      <c r="G594">
        <v>27.44</v>
      </c>
    </row>
    <row r="595" spans="1:7" x14ac:dyDescent="0.2">
      <c r="A595" t="s">
        <v>219</v>
      </c>
      <c r="B595">
        <v>23.6</v>
      </c>
      <c r="C595">
        <v>10.16</v>
      </c>
      <c r="D595">
        <v>1.34</v>
      </c>
      <c r="E595">
        <v>0.66</v>
      </c>
      <c r="F595">
        <v>1.56</v>
      </c>
      <c r="G595">
        <v>29</v>
      </c>
    </row>
    <row r="596" spans="1:7" x14ac:dyDescent="0.2">
      <c r="A596" t="s">
        <v>222</v>
      </c>
      <c r="B596">
        <v>22.81</v>
      </c>
      <c r="C596">
        <v>16.399999999999999</v>
      </c>
      <c r="D596">
        <v>1.32</v>
      </c>
      <c r="E596">
        <v>0.88</v>
      </c>
      <c r="F596">
        <v>1.54</v>
      </c>
      <c r="G596">
        <v>30.53</v>
      </c>
    </row>
    <row r="597" spans="1:7" x14ac:dyDescent="0.2">
      <c r="A597" t="s">
        <v>210</v>
      </c>
      <c r="B597">
        <v>3.98</v>
      </c>
      <c r="C597">
        <v>27</v>
      </c>
      <c r="D597">
        <v>1.29</v>
      </c>
      <c r="E597">
        <v>0.79</v>
      </c>
      <c r="F597">
        <v>1.5</v>
      </c>
      <c r="G597">
        <v>32.03</v>
      </c>
    </row>
    <row r="598" spans="1:7" x14ac:dyDescent="0.2">
      <c r="A598" t="s">
        <v>207</v>
      </c>
      <c r="B598">
        <v>5.83</v>
      </c>
      <c r="C598">
        <v>24.54</v>
      </c>
      <c r="D598">
        <v>1.17</v>
      </c>
      <c r="E598">
        <v>0.97</v>
      </c>
      <c r="F598">
        <v>1.36</v>
      </c>
      <c r="G598">
        <v>33.4</v>
      </c>
    </row>
    <row r="599" spans="1:7" x14ac:dyDescent="0.2">
      <c r="A599" s="3" t="s">
        <v>235</v>
      </c>
      <c r="B599">
        <v>12.04</v>
      </c>
      <c r="C599">
        <v>15.58</v>
      </c>
      <c r="D599">
        <v>1.06</v>
      </c>
      <c r="E599">
        <v>0.6</v>
      </c>
      <c r="F599">
        <v>1.24</v>
      </c>
      <c r="G599">
        <v>34.630000000000003</v>
      </c>
    </row>
    <row r="600" spans="1:7" x14ac:dyDescent="0.2">
      <c r="A600" t="s">
        <v>215</v>
      </c>
      <c r="B600">
        <v>3.46</v>
      </c>
      <c r="C600">
        <v>20.48</v>
      </c>
      <c r="D600">
        <v>1.02</v>
      </c>
      <c r="E600">
        <v>0.6</v>
      </c>
      <c r="F600">
        <v>1.19</v>
      </c>
      <c r="G600">
        <v>35.82</v>
      </c>
    </row>
    <row r="601" spans="1:7" x14ac:dyDescent="0.2">
      <c r="A601" t="s">
        <v>209</v>
      </c>
      <c r="B601">
        <v>0</v>
      </c>
      <c r="C601">
        <v>21.54</v>
      </c>
      <c r="D601">
        <v>0.99</v>
      </c>
      <c r="E601">
        <v>0.46</v>
      </c>
      <c r="F601">
        <v>1.1499999999999999</v>
      </c>
      <c r="G601">
        <v>36.97</v>
      </c>
    </row>
    <row r="602" spans="1:7" x14ac:dyDescent="0.2">
      <c r="A602" t="s">
        <v>200</v>
      </c>
      <c r="B602">
        <v>14.71</v>
      </c>
      <c r="C602">
        <v>11.88</v>
      </c>
      <c r="D602">
        <v>0.95</v>
      </c>
      <c r="E602">
        <v>0.84</v>
      </c>
      <c r="F602">
        <v>1.1100000000000001</v>
      </c>
      <c r="G602">
        <v>38.08</v>
      </c>
    </row>
    <row r="603" spans="1:7" x14ac:dyDescent="0.2">
      <c r="A603" t="s">
        <v>230</v>
      </c>
      <c r="B603">
        <v>16.46</v>
      </c>
      <c r="C603">
        <v>2.84</v>
      </c>
      <c r="D603">
        <v>0.79</v>
      </c>
      <c r="E603">
        <v>0.69</v>
      </c>
      <c r="F603">
        <v>0.92</v>
      </c>
      <c r="G603">
        <v>39.01</v>
      </c>
    </row>
    <row r="604" spans="1:7" x14ac:dyDescent="0.2">
      <c r="A604" t="s">
        <v>214</v>
      </c>
      <c r="B604">
        <v>17.170000000000002</v>
      </c>
      <c r="C604">
        <v>0</v>
      </c>
      <c r="D604">
        <v>0.79</v>
      </c>
      <c r="E604">
        <v>0.34</v>
      </c>
      <c r="F604">
        <v>0.92</v>
      </c>
      <c r="G604">
        <v>39.92</v>
      </c>
    </row>
    <row r="605" spans="1:7" x14ac:dyDescent="0.2">
      <c r="A605" t="s">
        <v>236</v>
      </c>
      <c r="B605">
        <v>15.19</v>
      </c>
      <c r="C605">
        <v>3</v>
      </c>
      <c r="D605">
        <v>0.77</v>
      </c>
      <c r="E605">
        <v>0.47</v>
      </c>
      <c r="F605">
        <v>0.89</v>
      </c>
      <c r="G605">
        <v>40.82</v>
      </c>
    </row>
    <row r="606" spans="1:7" x14ac:dyDescent="0.2">
      <c r="A606" t="s">
        <v>233</v>
      </c>
      <c r="B606">
        <v>11.02</v>
      </c>
      <c r="C606">
        <v>9.6</v>
      </c>
      <c r="D606">
        <v>0.74</v>
      </c>
      <c r="E606">
        <v>0.71</v>
      </c>
      <c r="F606">
        <v>0.87</v>
      </c>
      <c r="G606">
        <v>41.68</v>
      </c>
    </row>
    <row r="607" spans="1:7" x14ac:dyDescent="0.2">
      <c r="A607" t="s">
        <v>262</v>
      </c>
      <c r="B607">
        <v>13.46</v>
      </c>
      <c r="C607">
        <v>3.66</v>
      </c>
      <c r="D607">
        <v>0.73</v>
      </c>
      <c r="E607">
        <v>0.54</v>
      </c>
      <c r="F607">
        <v>0.85</v>
      </c>
      <c r="G607">
        <v>42.53</v>
      </c>
    </row>
    <row r="608" spans="1:7" x14ac:dyDescent="0.2">
      <c r="A608" t="s">
        <v>221</v>
      </c>
      <c r="B608">
        <v>15.29</v>
      </c>
      <c r="C608">
        <v>1.04</v>
      </c>
      <c r="D608">
        <v>0.72</v>
      </c>
      <c r="E608">
        <v>0.67</v>
      </c>
      <c r="F608">
        <v>0.84</v>
      </c>
      <c r="G608">
        <v>43.37</v>
      </c>
    </row>
    <row r="609" spans="1:7" x14ac:dyDescent="0.2">
      <c r="A609" t="s">
        <v>228</v>
      </c>
      <c r="B609">
        <v>13.5</v>
      </c>
      <c r="C609">
        <v>3.04</v>
      </c>
      <c r="D609">
        <v>0.68</v>
      </c>
      <c r="E609">
        <v>0.67</v>
      </c>
      <c r="F609">
        <v>0.8</v>
      </c>
      <c r="G609">
        <v>44.17</v>
      </c>
    </row>
    <row r="610" spans="1:7" x14ac:dyDescent="0.2">
      <c r="A610" t="s">
        <v>225</v>
      </c>
      <c r="B610">
        <v>2.27</v>
      </c>
      <c r="C610">
        <v>13.86</v>
      </c>
      <c r="D610">
        <v>0.68</v>
      </c>
      <c r="E610">
        <v>0.59</v>
      </c>
      <c r="F610">
        <v>0.79</v>
      </c>
      <c r="G610">
        <v>44.96</v>
      </c>
    </row>
    <row r="611" spans="1:7" x14ac:dyDescent="0.2">
      <c r="A611" t="s">
        <v>232</v>
      </c>
      <c r="B611">
        <v>13.92</v>
      </c>
      <c r="C611">
        <v>2.8</v>
      </c>
      <c r="D611">
        <v>0.68</v>
      </c>
      <c r="E611">
        <v>0.6</v>
      </c>
      <c r="F611">
        <v>0.79</v>
      </c>
      <c r="G611">
        <v>45.76</v>
      </c>
    </row>
    <row r="612" spans="1:7" x14ac:dyDescent="0.2">
      <c r="A612" t="s">
        <v>231</v>
      </c>
      <c r="B612">
        <v>8.98</v>
      </c>
      <c r="C612">
        <v>9.36</v>
      </c>
      <c r="D612">
        <v>0.67</v>
      </c>
      <c r="E612">
        <v>0.72</v>
      </c>
      <c r="F612">
        <v>0.78</v>
      </c>
      <c r="G612">
        <v>46.53</v>
      </c>
    </row>
    <row r="613" spans="1:7" x14ac:dyDescent="0.2">
      <c r="A613" t="s">
        <v>252</v>
      </c>
      <c r="B613">
        <v>13.58</v>
      </c>
      <c r="C613">
        <v>0.74</v>
      </c>
      <c r="D613">
        <v>0.64</v>
      </c>
      <c r="E613">
        <v>0.37</v>
      </c>
      <c r="F613">
        <v>0.75</v>
      </c>
      <c r="G613">
        <v>47.28</v>
      </c>
    </row>
    <row r="614" spans="1:7" x14ac:dyDescent="0.2">
      <c r="A614" t="s">
        <v>237</v>
      </c>
      <c r="B614">
        <v>9</v>
      </c>
      <c r="C614">
        <v>7.48</v>
      </c>
      <c r="D614">
        <v>0.64</v>
      </c>
      <c r="E614">
        <v>0.47</v>
      </c>
      <c r="F614">
        <v>0.75</v>
      </c>
      <c r="G614">
        <v>48.03</v>
      </c>
    </row>
    <row r="615" spans="1:7" x14ac:dyDescent="0.2">
      <c r="A615" t="s">
        <v>211</v>
      </c>
      <c r="B615">
        <v>0.94</v>
      </c>
      <c r="C615">
        <v>13.6</v>
      </c>
      <c r="D615">
        <v>0.64</v>
      </c>
      <c r="E615">
        <v>0.57999999999999996</v>
      </c>
      <c r="F615">
        <v>0.74</v>
      </c>
      <c r="G615">
        <v>48.78</v>
      </c>
    </row>
    <row r="616" spans="1:7" x14ac:dyDescent="0.2">
      <c r="A616" t="s">
        <v>212</v>
      </c>
      <c r="B616">
        <v>7.21</v>
      </c>
      <c r="C616">
        <v>9.34</v>
      </c>
      <c r="D616">
        <v>0.63</v>
      </c>
      <c r="E616">
        <v>0.69</v>
      </c>
      <c r="F616">
        <v>0.73</v>
      </c>
      <c r="G616">
        <v>49.51</v>
      </c>
    </row>
    <row r="617" spans="1:7" x14ac:dyDescent="0.2">
      <c r="A617" t="s">
        <v>217</v>
      </c>
      <c r="B617">
        <v>6.46</v>
      </c>
      <c r="C617">
        <v>9.82</v>
      </c>
      <c r="D617">
        <v>0.6</v>
      </c>
      <c r="E617">
        <v>0.81</v>
      </c>
      <c r="F617">
        <v>0.7</v>
      </c>
      <c r="G617">
        <v>50.21</v>
      </c>
    </row>
    <row r="618" spans="1:7" x14ac:dyDescent="0.2">
      <c r="A618" t="s">
        <v>218</v>
      </c>
      <c r="B618">
        <v>4.67</v>
      </c>
      <c r="C618">
        <v>8.6199999999999992</v>
      </c>
      <c r="D618">
        <v>0.6</v>
      </c>
      <c r="E618">
        <v>0.22</v>
      </c>
      <c r="F618">
        <v>0.69</v>
      </c>
      <c r="G618">
        <v>50.9</v>
      </c>
    </row>
    <row r="619" spans="1:7" x14ac:dyDescent="0.2">
      <c r="A619" t="s">
        <v>243</v>
      </c>
      <c r="B619">
        <v>12.77</v>
      </c>
      <c r="C619">
        <v>0.26</v>
      </c>
      <c r="D619">
        <v>0.59</v>
      </c>
      <c r="E619">
        <v>0.63</v>
      </c>
      <c r="F619">
        <v>0.69</v>
      </c>
      <c r="G619">
        <v>51.59</v>
      </c>
    </row>
    <row r="620" spans="1:7" x14ac:dyDescent="0.2">
      <c r="A620" t="s">
        <v>226</v>
      </c>
      <c r="B620">
        <v>11.46</v>
      </c>
      <c r="C620">
        <v>2.8</v>
      </c>
      <c r="D620">
        <v>0.57999999999999996</v>
      </c>
      <c r="E620">
        <v>0.79</v>
      </c>
      <c r="F620">
        <v>0.68</v>
      </c>
      <c r="G620">
        <v>52.27</v>
      </c>
    </row>
    <row r="621" spans="1:7" x14ac:dyDescent="0.2">
      <c r="A621" t="s">
        <v>227</v>
      </c>
      <c r="B621">
        <v>5</v>
      </c>
      <c r="C621">
        <v>9.84</v>
      </c>
      <c r="D621">
        <v>0.56000000000000005</v>
      </c>
      <c r="E621">
        <v>0.73</v>
      </c>
      <c r="F621">
        <v>0.65</v>
      </c>
      <c r="G621">
        <v>52.92</v>
      </c>
    </row>
    <row r="622" spans="1:7" x14ac:dyDescent="0.2">
      <c r="A622" t="s">
        <v>241</v>
      </c>
      <c r="B622">
        <v>11.21</v>
      </c>
      <c r="C622">
        <v>1.46</v>
      </c>
      <c r="D622">
        <v>0.55000000000000004</v>
      </c>
      <c r="E622">
        <v>0.43</v>
      </c>
      <c r="F622">
        <v>0.64</v>
      </c>
      <c r="G622">
        <v>53.56</v>
      </c>
    </row>
    <row r="623" spans="1:7" x14ac:dyDescent="0.2">
      <c r="A623" t="s">
        <v>220</v>
      </c>
      <c r="B623">
        <v>0.57999999999999996</v>
      </c>
      <c r="C623">
        <v>11.62</v>
      </c>
      <c r="D623">
        <v>0.54</v>
      </c>
      <c r="E623">
        <v>0.66</v>
      </c>
      <c r="F623">
        <v>0.63</v>
      </c>
      <c r="G623">
        <v>54.19</v>
      </c>
    </row>
    <row r="624" spans="1:7" x14ac:dyDescent="0.2">
      <c r="A624" t="s">
        <v>266</v>
      </c>
      <c r="B624">
        <v>8.48</v>
      </c>
      <c r="C624">
        <v>3.98</v>
      </c>
      <c r="D624">
        <v>0.53</v>
      </c>
      <c r="E624">
        <v>0.44</v>
      </c>
      <c r="F624">
        <v>0.62</v>
      </c>
      <c r="G624">
        <v>54.81</v>
      </c>
    </row>
    <row r="625" spans="1:7" x14ac:dyDescent="0.2">
      <c r="A625" t="s">
        <v>270</v>
      </c>
      <c r="B625">
        <v>10.88</v>
      </c>
      <c r="C625">
        <v>0.4</v>
      </c>
      <c r="D625">
        <v>0.51</v>
      </c>
      <c r="E625">
        <v>0.3</v>
      </c>
      <c r="F625">
        <v>0.6</v>
      </c>
      <c r="G625">
        <v>55.41</v>
      </c>
    </row>
    <row r="626" spans="1:7" x14ac:dyDescent="0.2">
      <c r="A626" t="s">
        <v>240</v>
      </c>
      <c r="B626">
        <v>6.13</v>
      </c>
      <c r="C626">
        <v>6.4</v>
      </c>
      <c r="D626">
        <v>0.49</v>
      </c>
      <c r="E626">
        <v>0.64</v>
      </c>
      <c r="F626">
        <v>0.56999999999999995</v>
      </c>
      <c r="G626">
        <v>55.97</v>
      </c>
    </row>
    <row r="627" spans="1:7" x14ac:dyDescent="0.2">
      <c r="A627" t="s">
        <v>267</v>
      </c>
      <c r="B627">
        <v>5</v>
      </c>
      <c r="C627">
        <v>6.42</v>
      </c>
      <c r="D627">
        <v>0.47</v>
      </c>
      <c r="E627">
        <v>0.48</v>
      </c>
      <c r="F627">
        <v>0.55000000000000004</v>
      </c>
      <c r="G627">
        <v>56.52</v>
      </c>
    </row>
    <row r="628" spans="1:7" x14ac:dyDescent="0.2">
      <c r="A628" t="s">
        <v>234</v>
      </c>
      <c r="B628">
        <v>1.25</v>
      </c>
      <c r="C628">
        <v>9.1199999999999992</v>
      </c>
      <c r="D628">
        <v>0.45</v>
      </c>
      <c r="E628">
        <v>0.64</v>
      </c>
      <c r="F628">
        <v>0.52</v>
      </c>
      <c r="G628">
        <v>57.05</v>
      </c>
    </row>
    <row r="629" spans="1:7" x14ac:dyDescent="0.2">
      <c r="A629" t="s">
        <v>223</v>
      </c>
      <c r="B629">
        <v>8.85</v>
      </c>
      <c r="C629">
        <v>2.04</v>
      </c>
      <c r="D629">
        <v>0.44</v>
      </c>
      <c r="E629">
        <v>0.69</v>
      </c>
      <c r="F629">
        <v>0.52</v>
      </c>
      <c r="G629">
        <v>57.56</v>
      </c>
    </row>
    <row r="630" spans="1:7" x14ac:dyDescent="0.2">
      <c r="A630" t="s">
        <v>213</v>
      </c>
      <c r="B630">
        <v>0.69</v>
      </c>
      <c r="C630">
        <v>9.4600000000000009</v>
      </c>
      <c r="D630">
        <v>0.44</v>
      </c>
      <c r="E630">
        <v>0.73</v>
      </c>
      <c r="F630">
        <v>0.51</v>
      </c>
      <c r="G630">
        <v>58.08</v>
      </c>
    </row>
    <row r="631" spans="1:7" x14ac:dyDescent="0.2">
      <c r="A631" t="s">
        <v>268</v>
      </c>
      <c r="B631">
        <v>7.04</v>
      </c>
      <c r="C631">
        <v>3.92</v>
      </c>
      <c r="D631">
        <v>0.42</v>
      </c>
      <c r="E631">
        <v>0.73</v>
      </c>
      <c r="F631">
        <v>0.49</v>
      </c>
      <c r="G631">
        <v>58.56</v>
      </c>
    </row>
    <row r="632" spans="1:7" x14ac:dyDescent="0.2">
      <c r="A632" t="s">
        <v>242</v>
      </c>
      <c r="B632">
        <v>5.81</v>
      </c>
      <c r="C632">
        <v>4.76</v>
      </c>
      <c r="D632">
        <v>0.4</v>
      </c>
      <c r="E632">
        <v>0.71</v>
      </c>
      <c r="F632">
        <v>0.47</v>
      </c>
      <c r="G632">
        <v>59.03</v>
      </c>
    </row>
    <row r="633" spans="1:7" x14ac:dyDescent="0.2">
      <c r="A633" t="s">
        <v>238</v>
      </c>
      <c r="B633">
        <v>8.65</v>
      </c>
      <c r="C633">
        <v>0.1</v>
      </c>
      <c r="D633">
        <v>0.4</v>
      </c>
      <c r="E633">
        <v>0.55000000000000004</v>
      </c>
      <c r="F633">
        <v>0.46</v>
      </c>
      <c r="G633">
        <v>59.49</v>
      </c>
    </row>
    <row r="634" spans="1:7" x14ac:dyDescent="0.2">
      <c r="A634" t="s">
        <v>224</v>
      </c>
      <c r="B634">
        <v>0.69</v>
      </c>
      <c r="C634">
        <v>8.18</v>
      </c>
      <c r="D634">
        <v>0.39</v>
      </c>
      <c r="E634">
        <v>0.66</v>
      </c>
      <c r="F634">
        <v>0.45</v>
      </c>
      <c r="G634">
        <v>59.94</v>
      </c>
    </row>
    <row r="635" spans="1:7" x14ac:dyDescent="0.2">
      <c r="A635" t="s">
        <v>245</v>
      </c>
      <c r="B635">
        <v>4.4400000000000004</v>
      </c>
      <c r="C635">
        <v>4.4400000000000004</v>
      </c>
      <c r="D635">
        <v>0.37</v>
      </c>
      <c r="E635">
        <v>0.51</v>
      </c>
      <c r="F635">
        <v>0.43</v>
      </c>
      <c r="G635">
        <v>60.37</v>
      </c>
    </row>
    <row r="636" spans="1:7" x14ac:dyDescent="0.2">
      <c r="A636" t="s">
        <v>255</v>
      </c>
      <c r="B636">
        <v>5.27</v>
      </c>
      <c r="C636">
        <v>3.38</v>
      </c>
      <c r="D636">
        <v>0.35</v>
      </c>
      <c r="E636">
        <v>0.57999999999999996</v>
      </c>
      <c r="F636">
        <v>0.4</v>
      </c>
      <c r="G636">
        <v>60.77</v>
      </c>
    </row>
    <row r="637" spans="1:7" x14ac:dyDescent="0.2">
      <c r="A637" t="s">
        <v>249</v>
      </c>
      <c r="B637">
        <v>0.33</v>
      </c>
      <c r="C637">
        <v>7.26</v>
      </c>
      <c r="D637">
        <v>0.34</v>
      </c>
      <c r="E637">
        <v>0.5</v>
      </c>
      <c r="F637">
        <v>0.4</v>
      </c>
      <c r="G637">
        <v>61.17</v>
      </c>
    </row>
    <row r="638" spans="1:7" x14ac:dyDescent="0.2">
      <c r="A638" t="s">
        <v>269</v>
      </c>
      <c r="B638">
        <v>7.35</v>
      </c>
      <c r="C638">
        <v>0</v>
      </c>
      <c r="D638">
        <v>0.34</v>
      </c>
      <c r="E638">
        <v>0.47</v>
      </c>
      <c r="F638">
        <v>0.39</v>
      </c>
      <c r="G638">
        <v>61.56</v>
      </c>
    </row>
    <row r="639" spans="1:7" x14ac:dyDescent="0.2">
      <c r="A639" t="s">
        <v>258</v>
      </c>
      <c r="B639">
        <v>6.69</v>
      </c>
      <c r="C639">
        <v>0.76</v>
      </c>
      <c r="D639">
        <v>0.33</v>
      </c>
      <c r="E639">
        <v>0.44</v>
      </c>
      <c r="F639">
        <v>0.39</v>
      </c>
      <c r="G639">
        <v>61.95</v>
      </c>
    </row>
    <row r="640" spans="1:7" x14ac:dyDescent="0.2">
      <c r="A640" t="s">
        <v>247</v>
      </c>
      <c r="B640">
        <v>2.77</v>
      </c>
      <c r="C640">
        <v>5.48</v>
      </c>
      <c r="D640">
        <v>0.32</v>
      </c>
      <c r="E640">
        <v>0.68</v>
      </c>
      <c r="F640">
        <v>0.38</v>
      </c>
      <c r="G640">
        <v>62.33</v>
      </c>
    </row>
    <row r="641" spans="1:7" x14ac:dyDescent="0.2">
      <c r="A641" t="s">
        <v>281</v>
      </c>
      <c r="B641">
        <v>0.28999999999999998</v>
      </c>
      <c r="C641">
        <v>6.7</v>
      </c>
      <c r="D641">
        <v>0.31</v>
      </c>
      <c r="E641">
        <v>0.5</v>
      </c>
      <c r="F641">
        <v>0.37</v>
      </c>
      <c r="G641">
        <v>62.69</v>
      </c>
    </row>
    <row r="642" spans="1:7" x14ac:dyDescent="0.2">
      <c r="A642" t="s">
        <v>275</v>
      </c>
      <c r="B642">
        <v>3.77</v>
      </c>
      <c r="C642">
        <v>3.8</v>
      </c>
      <c r="D642">
        <v>0.31</v>
      </c>
      <c r="E642">
        <v>0.5</v>
      </c>
      <c r="F642">
        <v>0.36</v>
      </c>
      <c r="G642">
        <v>63.05</v>
      </c>
    </row>
    <row r="643" spans="1:7" x14ac:dyDescent="0.2">
      <c r="A643" t="s">
        <v>216</v>
      </c>
      <c r="B643">
        <v>6.27</v>
      </c>
      <c r="C643">
        <v>0.78</v>
      </c>
      <c r="D643">
        <v>0.31</v>
      </c>
      <c r="E643">
        <v>0.56999999999999995</v>
      </c>
      <c r="F643">
        <v>0.36</v>
      </c>
      <c r="G643">
        <v>63.41</v>
      </c>
    </row>
    <row r="644" spans="1:7" x14ac:dyDescent="0.2">
      <c r="A644" t="s">
        <v>277</v>
      </c>
      <c r="B644">
        <v>2.52</v>
      </c>
      <c r="C644">
        <v>4.54</v>
      </c>
      <c r="D644">
        <v>0.3</v>
      </c>
      <c r="E644">
        <v>0.42</v>
      </c>
      <c r="F644">
        <v>0.35</v>
      </c>
      <c r="G644">
        <v>63.76</v>
      </c>
    </row>
    <row r="645" spans="1:7" x14ac:dyDescent="0.2">
      <c r="A645" t="s">
        <v>256</v>
      </c>
      <c r="B645">
        <v>5.35</v>
      </c>
      <c r="C645">
        <v>2.2599999999999998</v>
      </c>
      <c r="D645">
        <v>0.28999999999999998</v>
      </c>
      <c r="E645">
        <v>0.76</v>
      </c>
      <c r="F645">
        <v>0.34</v>
      </c>
      <c r="G645">
        <v>64.099999999999994</v>
      </c>
    </row>
    <row r="646" spans="1:7" x14ac:dyDescent="0.2">
      <c r="A646" t="s">
        <v>271</v>
      </c>
      <c r="B646">
        <v>4.58</v>
      </c>
      <c r="C646">
        <v>2.42</v>
      </c>
      <c r="D646">
        <v>0.28000000000000003</v>
      </c>
      <c r="E646">
        <v>0.61</v>
      </c>
      <c r="F646">
        <v>0.33</v>
      </c>
      <c r="G646">
        <v>64.430000000000007</v>
      </c>
    </row>
    <row r="647" spans="1:7" x14ac:dyDescent="0.2">
      <c r="A647" t="s">
        <v>229</v>
      </c>
      <c r="B647">
        <v>2.06</v>
      </c>
      <c r="C647">
        <v>4.74</v>
      </c>
      <c r="D647">
        <v>0.28000000000000003</v>
      </c>
      <c r="E647">
        <v>0.56000000000000005</v>
      </c>
      <c r="F647">
        <v>0.33</v>
      </c>
      <c r="G647">
        <v>64.760000000000005</v>
      </c>
    </row>
    <row r="648" spans="1:7" x14ac:dyDescent="0.2">
      <c r="A648" t="s">
        <v>244</v>
      </c>
      <c r="B648">
        <v>5.27</v>
      </c>
      <c r="C648">
        <v>0.98</v>
      </c>
      <c r="D648">
        <v>0.27</v>
      </c>
      <c r="E648">
        <v>0.43</v>
      </c>
      <c r="F648">
        <v>0.32</v>
      </c>
      <c r="G648">
        <v>65.08</v>
      </c>
    </row>
    <row r="649" spans="1:7" x14ac:dyDescent="0.2">
      <c r="A649" t="s">
        <v>246</v>
      </c>
      <c r="B649">
        <v>2.65</v>
      </c>
      <c r="C649">
        <v>3.82</v>
      </c>
      <c r="D649">
        <v>0.27</v>
      </c>
      <c r="E649">
        <v>0.53</v>
      </c>
      <c r="F649">
        <v>0.31</v>
      </c>
      <c r="G649">
        <v>65.38</v>
      </c>
    </row>
    <row r="650" spans="1:7" x14ac:dyDescent="0.2">
      <c r="A650" t="s">
        <v>283</v>
      </c>
      <c r="B650">
        <v>5.44</v>
      </c>
      <c r="C650">
        <v>0.32</v>
      </c>
      <c r="D650">
        <v>0.26</v>
      </c>
      <c r="E650">
        <v>0.46</v>
      </c>
      <c r="F650">
        <v>0.3</v>
      </c>
      <c r="G650">
        <v>65.69</v>
      </c>
    </row>
    <row r="651" spans="1:7" x14ac:dyDescent="0.2">
      <c r="A651" t="s">
        <v>287</v>
      </c>
      <c r="B651">
        <v>1</v>
      </c>
      <c r="C651">
        <v>4.76</v>
      </c>
      <c r="D651">
        <v>0.26</v>
      </c>
      <c r="E651">
        <v>0.32</v>
      </c>
      <c r="F651">
        <v>0.3</v>
      </c>
      <c r="G651">
        <v>65.989999999999995</v>
      </c>
    </row>
    <row r="652" spans="1:7" x14ac:dyDescent="0.2">
      <c r="A652" t="s">
        <v>263</v>
      </c>
      <c r="B652">
        <v>0</v>
      </c>
      <c r="C652">
        <v>5.28</v>
      </c>
      <c r="D652">
        <v>0.24</v>
      </c>
      <c r="E652">
        <v>0.46</v>
      </c>
      <c r="F652">
        <v>0.28000000000000003</v>
      </c>
      <c r="G652">
        <v>66.27</v>
      </c>
    </row>
    <row r="653" spans="1:7" x14ac:dyDescent="0.2">
      <c r="A653" t="s">
        <v>264</v>
      </c>
      <c r="B653">
        <v>3.75</v>
      </c>
      <c r="C653">
        <v>1.92</v>
      </c>
      <c r="D653">
        <v>0.24</v>
      </c>
      <c r="E653">
        <v>0.43</v>
      </c>
      <c r="F653">
        <v>0.28000000000000003</v>
      </c>
      <c r="G653">
        <v>66.55</v>
      </c>
    </row>
    <row r="654" spans="1:7" x14ac:dyDescent="0.2">
      <c r="A654" t="s">
        <v>278</v>
      </c>
      <c r="B654">
        <v>0.27</v>
      </c>
      <c r="C654">
        <v>5.0599999999999996</v>
      </c>
      <c r="D654">
        <v>0.24</v>
      </c>
      <c r="E654">
        <v>0.38</v>
      </c>
      <c r="F654">
        <v>0.28000000000000003</v>
      </c>
      <c r="G654">
        <v>66.83</v>
      </c>
    </row>
    <row r="655" spans="1:7" x14ac:dyDescent="0.2">
      <c r="A655" t="s">
        <v>289</v>
      </c>
      <c r="B655">
        <v>2.21</v>
      </c>
      <c r="C655">
        <v>3.32</v>
      </c>
      <c r="D655">
        <v>0.24</v>
      </c>
      <c r="E655">
        <v>0.4</v>
      </c>
      <c r="F655">
        <v>0.28000000000000003</v>
      </c>
      <c r="G655">
        <v>67.099999999999994</v>
      </c>
    </row>
    <row r="656" spans="1:7" x14ac:dyDescent="0.2">
      <c r="A656" t="s">
        <v>272</v>
      </c>
      <c r="B656">
        <v>3.44</v>
      </c>
      <c r="C656">
        <v>1.86</v>
      </c>
      <c r="D656">
        <v>0.23</v>
      </c>
      <c r="E656">
        <v>0.45</v>
      </c>
      <c r="F656">
        <v>0.26</v>
      </c>
      <c r="G656">
        <v>67.37</v>
      </c>
    </row>
    <row r="657" spans="1:7" x14ac:dyDescent="0.2">
      <c r="A657" t="s">
        <v>261</v>
      </c>
      <c r="B657">
        <v>0</v>
      </c>
      <c r="C657">
        <v>4.8600000000000003</v>
      </c>
      <c r="D657">
        <v>0.22</v>
      </c>
      <c r="E657">
        <v>0.2</v>
      </c>
      <c r="F657">
        <v>0.26</v>
      </c>
      <c r="G657">
        <v>67.63</v>
      </c>
    </row>
    <row r="658" spans="1:7" x14ac:dyDescent="0.2">
      <c r="A658" t="s">
        <v>350</v>
      </c>
      <c r="B658">
        <v>0</v>
      </c>
      <c r="C658">
        <v>4.84</v>
      </c>
      <c r="D658">
        <v>0.22</v>
      </c>
      <c r="E658">
        <v>0.14000000000000001</v>
      </c>
      <c r="F658">
        <v>0.26</v>
      </c>
      <c r="G658">
        <v>67.89</v>
      </c>
    </row>
    <row r="659" spans="1:7" x14ac:dyDescent="0.2">
      <c r="A659" t="s">
        <v>326</v>
      </c>
      <c r="B659">
        <v>4.79</v>
      </c>
      <c r="C659">
        <v>0</v>
      </c>
      <c r="D659">
        <v>0.22</v>
      </c>
      <c r="E659">
        <v>0.25</v>
      </c>
      <c r="F659">
        <v>0.26</v>
      </c>
      <c r="G659">
        <v>68.14</v>
      </c>
    </row>
    <row r="660" spans="1:7" x14ac:dyDescent="0.2">
      <c r="A660" t="s">
        <v>301</v>
      </c>
      <c r="B660">
        <v>0</v>
      </c>
      <c r="C660">
        <v>4.72</v>
      </c>
      <c r="D660">
        <v>0.22</v>
      </c>
      <c r="E660">
        <v>0.33</v>
      </c>
      <c r="F660">
        <v>0.25</v>
      </c>
      <c r="G660">
        <v>68.39</v>
      </c>
    </row>
    <row r="661" spans="1:7" x14ac:dyDescent="0.2">
      <c r="A661" t="s">
        <v>337</v>
      </c>
      <c r="B661">
        <v>0</v>
      </c>
      <c r="C661">
        <v>4.68</v>
      </c>
      <c r="D661">
        <v>0.21</v>
      </c>
      <c r="E661">
        <v>0.25</v>
      </c>
      <c r="F661">
        <v>0.25</v>
      </c>
      <c r="G661">
        <v>68.64</v>
      </c>
    </row>
    <row r="662" spans="1:7" x14ac:dyDescent="0.2">
      <c r="A662" t="s">
        <v>276</v>
      </c>
      <c r="B662">
        <v>3.77</v>
      </c>
      <c r="C662">
        <v>1.1599999999999999</v>
      </c>
      <c r="D662">
        <v>0.21</v>
      </c>
      <c r="E662">
        <v>0.42</v>
      </c>
      <c r="F662">
        <v>0.25</v>
      </c>
      <c r="G662">
        <v>68.89</v>
      </c>
    </row>
    <row r="663" spans="1:7" x14ac:dyDescent="0.2">
      <c r="A663" t="s">
        <v>239</v>
      </c>
      <c r="B663">
        <v>0.23</v>
      </c>
      <c r="C663">
        <v>4.54</v>
      </c>
      <c r="D663">
        <v>0.21</v>
      </c>
      <c r="E663">
        <v>0.51</v>
      </c>
      <c r="F663">
        <v>0.25</v>
      </c>
      <c r="G663">
        <v>69.14</v>
      </c>
    </row>
    <row r="664" spans="1:7" x14ac:dyDescent="0.2">
      <c r="A664" t="s">
        <v>282</v>
      </c>
      <c r="B664">
        <v>4.63</v>
      </c>
      <c r="C664">
        <v>0</v>
      </c>
      <c r="D664">
        <v>0.21</v>
      </c>
      <c r="E664">
        <v>0.27</v>
      </c>
      <c r="F664">
        <v>0.25</v>
      </c>
      <c r="G664">
        <v>69.39</v>
      </c>
    </row>
    <row r="665" spans="1:7" x14ac:dyDescent="0.2">
      <c r="A665" t="s">
        <v>351</v>
      </c>
      <c r="B665">
        <v>4.21</v>
      </c>
      <c r="C665">
        <v>0.44</v>
      </c>
      <c r="D665">
        <v>0.21</v>
      </c>
      <c r="E665">
        <v>0.23</v>
      </c>
      <c r="F665">
        <v>0.25</v>
      </c>
      <c r="G665">
        <v>69.64</v>
      </c>
    </row>
    <row r="666" spans="1:7" x14ac:dyDescent="0.2">
      <c r="A666" t="s">
        <v>336</v>
      </c>
      <c r="B666">
        <v>0</v>
      </c>
      <c r="C666">
        <v>4.58</v>
      </c>
      <c r="D666">
        <v>0.21</v>
      </c>
      <c r="E666">
        <v>0.44</v>
      </c>
      <c r="F666">
        <v>0.24</v>
      </c>
      <c r="G666">
        <v>69.88</v>
      </c>
    </row>
    <row r="667" spans="1:7" x14ac:dyDescent="0.2">
      <c r="A667" t="s">
        <v>279</v>
      </c>
      <c r="B667">
        <v>0</v>
      </c>
      <c r="C667">
        <v>4.54</v>
      </c>
      <c r="D667">
        <v>0.21</v>
      </c>
      <c r="E667">
        <v>0.44</v>
      </c>
      <c r="F667">
        <v>0.24</v>
      </c>
      <c r="G667">
        <v>70.12</v>
      </c>
    </row>
    <row r="668" spans="1:7" x14ac:dyDescent="0.2">
      <c r="A668" t="s">
        <v>254</v>
      </c>
      <c r="B668">
        <v>3.92</v>
      </c>
      <c r="C668">
        <v>0.96</v>
      </c>
      <c r="D668">
        <v>0.21</v>
      </c>
      <c r="E668">
        <v>0.55000000000000004</v>
      </c>
      <c r="F668">
        <v>0.24</v>
      </c>
      <c r="G668">
        <v>70.36</v>
      </c>
    </row>
    <row r="669" spans="1:7" x14ac:dyDescent="0.2">
      <c r="A669" t="s">
        <v>339</v>
      </c>
      <c r="B669">
        <v>0</v>
      </c>
      <c r="C669">
        <v>4.46</v>
      </c>
      <c r="D669">
        <v>0.2</v>
      </c>
      <c r="E669">
        <v>0.55000000000000004</v>
      </c>
      <c r="F669">
        <v>0.24</v>
      </c>
      <c r="G669">
        <v>70.599999999999994</v>
      </c>
    </row>
    <row r="670" spans="1:7" x14ac:dyDescent="0.2">
      <c r="A670" t="s">
        <v>305</v>
      </c>
      <c r="B670">
        <v>3.67</v>
      </c>
      <c r="C670">
        <v>0.92</v>
      </c>
      <c r="D670">
        <v>0.2</v>
      </c>
      <c r="E670">
        <v>0.4</v>
      </c>
      <c r="F670">
        <v>0.24</v>
      </c>
      <c r="G670">
        <v>70.84</v>
      </c>
    </row>
    <row r="671" spans="1:7" x14ac:dyDescent="0.2">
      <c r="A671" t="s">
        <v>300</v>
      </c>
      <c r="B671">
        <v>1.77</v>
      </c>
      <c r="C671">
        <v>2.94</v>
      </c>
      <c r="D671">
        <v>0.2</v>
      </c>
      <c r="E671">
        <v>0.4</v>
      </c>
      <c r="F671">
        <v>0.23</v>
      </c>
      <c r="G671">
        <v>71.069999999999993</v>
      </c>
    </row>
    <row r="672" spans="1:7" x14ac:dyDescent="0.2">
      <c r="A672" t="s">
        <v>352</v>
      </c>
      <c r="B672">
        <v>4.3099999999999996</v>
      </c>
      <c r="C672">
        <v>0</v>
      </c>
      <c r="D672">
        <v>0.2</v>
      </c>
      <c r="E672">
        <v>0.26</v>
      </c>
      <c r="F672">
        <v>0.23</v>
      </c>
      <c r="G672">
        <v>71.3</v>
      </c>
    </row>
    <row r="673" spans="1:7" x14ac:dyDescent="0.2">
      <c r="A673" t="s">
        <v>260</v>
      </c>
      <c r="B673">
        <v>1.1000000000000001</v>
      </c>
      <c r="C673">
        <v>3.86</v>
      </c>
      <c r="D673">
        <v>0.2</v>
      </c>
      <c r="E673">
        <v>0.73</v>
      </c>
      <c r="F673">
        <v>0.23</v>
      </c>
      <c r="G673">
        <v>71.53</v>
      </c>
    </row>
    <row r="674" spans="1:7" x14ac:dyDescent="0.2">
      <c r="A674" t="s">
        <v>302</v>
      </c>
      <c r="B674">
        <v>3.54</v>
      </c>
      <c r="C674">
        <v>1.08</v>
      </c>
      <c r="D674">
        <v>0.2</v>
      </c>
      <c r="E674">
        <v>0.56000000000000005</v>
      </c>
      <c r="F674">
        <v>0.23</v>
      </c>
      <c r="G674">
        <v>71.760000000000005</v>
      </c>
    </row>
    <row r="675" spans="1:7" x14ac:dyDescent="0.2">
      <c r="A675" t="s">
        <v>346</v>
      </c>
      <c r="B675">
        <v>3.69</v>
      </c>
      <c r="C675">
        <v>0.84</v>
      </c>
      <c r="D675">
        <v>0.2</v>
      </c>
      <c r="E675">
        <v>0.49</v>
      </c>
      <c r="F675">
        <v>0.23</v>
      </c>
      <c r="G675">
        <v>71.989999999999995</v>
      </c>
    </row>
    <row r="676" spans="1:7" x14ac:dyDescent="0.2">
      <c r="A676" t="s">
        <v>294</v>
      </c>
      <c r="B676">
        <v>4.21</v>
      </c>
      <c r="C676">
        <v>0</v>
      </c>
      <c r="D676">
        <v>0.19</v>
      </c>
      <c r="E676">
        <v>0.31</v>
      </c>
      <c r="F676">
        <v>0.22</v>
      </c>
      <c r="G676">
        <v>72.209999999999994</v>
      </c>
    </row>
    <row r="677" spans="1:7" x14ac:dyDescent="0.2">
      <c r="A677" t="s">
        <v>309</v>
      </c>
      <c r="B677">
        <v>0.63</v>
      </c>
      <c r="C677">
        <v>3.62</v>
      </c>
      <c r="D677">
        <v>0.19</v>
      </c>
      <c r="E677">
        <v>0.32</v>
      </c>
      <c r="F677">
        <v>0.22</v>
      </c>
      <c r="G677">
        <v>72.430000000000007</v>
      </c>
    </row>
    <row r="678" spans="1:7" x14ac:dyDescent="0.2">
      <c r="A678" t="s">
        <v>248</v>
      </c>
      <c r="B678">
        <v>2.25</v>
      </c>
      <c r="C678">
        <v>2.3199999999999998</v>
      </c>
      <c r="D678">
        <v>0.19</v>
      </c>
      <c r="E678">
        <v>0.48</v>
      </c>
      <c r="F678">
        <v>0.22</v>
      </c>
      <c r="G678">
        <v>72.650000000000006</v>
      </c>
    </row>
    <row r="679" spans="1:7" x14ac:dyDescent="0.2">
      <c r="A679" s="3" t="s">
        <v>311</v>
      </c>
      <c r="B679">
        <v>3.33</v>
      </c>
      <c r="C679">
        <v>1.1200000000000001</v>
      </c>
      <c r="D679">
        <v>0.19</v>
      </c>
      <c r="E679">
        <v>0.61</v>
      </c>
      <c r="F679">
        <v>0.22</v>
      </c>
      <c r="G679">
        <v>72.87</v>
      </c>
    </row>
    <row r="680" spans="1:7" x14ac:dyDescent="0.2">
      <c r="A680" t="s">
        <v>292</v>
      </c>
      <c r="B680">
        <v>0</v>
      </c>
      <c r="C680">
        <v>4.0599999999999996</v>
      </c>
      <c r="D680">
        <v>0.19</v>
      </c>
      <c r="E680">
        <v>0.28000000000000003</v>
      </c>
      <c r="F680">
        <v>0.22</v>
      </c>
      <c r="G680">
        <v>73.09</v>
      </c>
    </row>
    <row r="681" spans="1:7" x14ac:dyDescent="0.2">
      <c r="A681" t="s">
        <v>291</v>
      </c>
      <c r="B681">
        <v>1.04</v>
      </c>
      <c r="C681">
        <v>3.32</v>
      </c>
      <c r="D681">
        <v>0.19</v>
      </c>
      <c r="E681">
        <v>0.5</v>
      </c>
      <c r="F681">
        <v>0.22</v>
      </c>
      <c r="G681">
        <v>73.31</v>
      </c>
    </row>
    <row r="682" spans="1:7" x14ac:dyDescent="0.2">
      <c r="A682" t="s">
        <v>338</v>
      </c>
      <c r="B682">
        <v>1.25</v>
      </c>
      <c r="C682">
        <v>3.06</v>
      </c>
      <c r="D682">
        <v>0.18</v>
      </c>
      <c r="E682">
        <v>0.44</v>
      </c>
      <c r="F682">
        <v>0.21</v>
      </c>
      <c r="G682">
        <v>73.52</v>
      </c>
    </row>
    <row r="683" spans="1:7" x14ac:dyDescent="0.2">
      <c r="A683" t="s">
        <v>340</v>
      </c>
      <c r="B683">
        <v>3.96</v>
      </c>
      <c r="C683">
        <v>0</v>
      </c>
      <c r="D683">
        <v>0.18</v>
      </c>
      <c r="E683">
        <v>0.38</v>
      </c>
      <c r="F683">
        <v>0.21</v>
      </c>
      <c r="G683">
        <v>73.73</v>
      </c>
    </row>
    <row r="684" spans="1:7" x14ac:dyDescent="0.2">
      <c r="A684" t="s">
        <v>284</v>
      </c>
      <c r="B684">
        <v>1.69</v>
      </c>
      <c r="C684">
        <v>2.38</v>
      </c>
      <c r="D684">
        <v>0.18</v>
      </c>
      <c r="E684">
        <v>0.3</v>
      </c>
      <c r="F684">
        <v>0.21</v>
      </c>
      <c r="G684">
        <v>73.94</v>
      </c>
    </row>
    <row r="685" spans="1:7" x14ac:dyDescent="0.2">
      <c r="A685" t="s">
        <v>316</v>
      </c>
      <c r="B685">
        <v>3.21</v>
      </c>
      <c r="C685">
        <v>0.88</v>
      </c>
      <c r="D685">
        <v>0.18</v>
      </c>
      <c r="E685">
        <v>0.5</v>
      </c>
      <c r="F685">
        <v>0.21</v>
      </c>
      <c r="G685">
        <v>74.150000000000006</v>
      </c>
    </row>
    <row r="686" spans="1:7" x14ac:dyDescent="0.2">
      <c r="A686" t="s">
        <v>297</v>
      </c>
      <c r="B686">
        <v>2.44</v>
      </c>
      <c r="C686">
        <v>1.78</v>
      </c>
      <c r="D686">
        <v>0.17</v>
      </c>
      <c r="E686">
        <v>0.52</v>
      </c>
      <c r="F686">
        <v>0.2</v>
      </c>
      <c r="G686">
        <v>74.349999999999994</v>
      </c>
    </row>
    <row r="687" spans="1:7" x14ac:dyDescent="0.2">
      <c r="A687" t="s">
        <v>303</v>
      </c>
      <c r="B687">
        <v>2.25</v>
      </c>
      <c r="C687">
        <v>1.7</v>
      </c>
      <c r="D687">
        <v>0.17</v>
      </c>
      <c r="E687">
        <v>0.37</v>
      </c>
      <c r="F687">
        <v>0.2</v>
      </c>
      <c r="G687">
        <v>74.55</v>
      </c>
    </row>
    <row r="688" spans="1:7" x14ac:dyDescent="0.2">
      <c r="A688" t="s">
        <v>323</v>
      </c>
      <c r="B688">
        <v>3.63</v>
      </c>
      <c r="C688">
        <v>0</v>
      </c>
      <c r="D688">
        <v>0.17</v>
      </c>
      <c r="E688">
        <v>0.3</v>
      </c>
      <c r="F688">
        <v>0.19</v>
      </c>
      <c r="G688">
        <v>74.739999999999995</v>
      </c>
    </row>
    <row r="689" spans="1:7" x14ac:dyDescent="0.2">
      <c r="A689" t="s">
        <v>349</v>
      </c>
      <c r="B689">
        <v>0</v>
      </c>
      <c r="C689">
        <v>3.58</v>
      </c>
      <c r="D689">
        <v>0.16</v>
      </c>
      <c r="E689">
        <v>0.35</v>
      </c>
      <c r="F689">
        <v>0.19</v>
      </c>
      <c r="G689">
        <v>74.94</v>
      </c>
    </row>
    <row r="690" spans="1:7" x14ac:dyDescent="0.2">
      <c r="A690" t="s">
        <v>341</v>
      </c>
      <c r="B690">
        <v>0.71</v>
      </c>
      <c r="C690">
        <v>3.02</v>
      </c>
      <c r="D690">
        <v>0.16</v>
      </c>
      <c r="E690">
        <v>0.41</v>
      </c>
      <c r="F690">
        <v>0.19</v>
      </c>
      <c r="G690">
        <v>75.13</v>
      </c>
    </row>
    <row r="691" spans="1:7" x14ac:dyDescent="0.2">
      <c r="A691" t="s">
        <v>335</v>
      </c>
      <c r="B691">
        <v>0</v>
      </c>
      <c r="C691">
        <v>3.54</v>
      </c>
      <c r="D691">
        <v>0.16</v>
      </c>
      <c r="E691">
        <v>0.38</v>
      </c>
      <c r="F691">
        <v>0.19</v>
      </c>
      <c r="G691">
        <v>75.31</v>
      </c>
    </row>
    <row r="692" spans="1:7" x14ac:dyDescent="0.2">
      <c r="A692" t="s">
        <v>307</v>
      </c>
      <c r="B692">
        <v>3.46</v>
      </c>
      <c r="C692">
        <v>0</v>
      </c>
      <c r="D692">
        <v>0.16</v>
      </c>
      <c r="E692">
        <v>0.34</v>
      </c>
      <c r="F692">
        <v>0.18</v>
      </c>
      <c r="G692">
        <v>75.5</v>
      </c>
    </row>
    <row r="693" spans="1:7" x14ac:dyDescent="0.2">
      <c r="A693" t="s">
        <v>364</v>
      </c>
      <c r="B693">
        <v>2.29</v>
      </c>
      <c r="C693">
        <v>1.34</v>
      </c>
      <c r="D693">
        <v>0.16</v>
      </c>
      <c r="E693">
        <v>0.36</v>
      </c>
      <c r="F693">
        <v>0.18</v>
      </c>
      <c r="G693">
        <v>75.680000000000007</v>
      </c>
    </row>
    <row r="694" spans="1:7" x14ac:dyDescent="0.2">
      <c r="A694" t="s">
        <v>367</v>
      </c>
      <c r="B694">
        <v>0</v>
      </c>
      <c r="C694">
        <v>3.44</v>
      </c>
      <c r="D694">
        <v>0.16</v>
      </c>
      <c r="E694">
        <v>0.3</v>
      </c>
      <c r="F694">
        <v>0.18</v>
      </c>
      <c r="G694">
        <v>75.87</v>
      </c>
    </row>
    <row r="695" spans="1:7" x14ac:dyDescent="0.2">
      <c r="A695" t="s">
        <v>371</v>
      </c>
      <c r="B695">
        <v>1.79</v>
      </c>
      <c r="C695">
        <v>1.82</v>
      </c>
      <c r="D695">
        <v>0.16</v>
      </c>
      <c r="E695">
        <v>0.37</v>
      </c>
      <c r="F695">
        <v>0.18</v>
      </c>
      <c r="G695">
        <v>76.05</v>
      </c>
    </row>
    <row r="696" spans="1:7" x14ac:dyDescent="0.2">
      <c r="A696" t="s">
        <v>295</v>
      </c>
      <c r="B696">
        <v>0.31</v>
      </c>
      <c r="C696">
        <v>3.16</v>
      </c>
      <c r="D696">
        <v>0.16</v>
      </c>
      <c r="E696">
        <v>0.39</v>
      </c>
      <c r="F696">
        <v>0.18</v>
      </c>
      <c r="G696">
        <v>76.23</v>
      </c>
    </row>
    <row r="697" spans="1:7" x14ac:dyDescent="0.2">
      <c r="A697" t="s">
        <v>299</v>
      </c>
      <c r="B697">
        <v>2.35</v>
      </c>
      <c r="C697">
        <v>1.24</v>
      </c>
      <c r="D697">
        <v>0.15</v>
      </c>
      <c r="E697">
        <v>0.43</v>
      </c>
      <c r="F697">
        <v>0.18</v>
      </c>
      <c r="G697">
        <v>76.41</v>
      </c>
    </row>
    <row r="698" spans="1:7" x14ac:dyDescent="0.2">
      <c r="A698" t="s">
        <v>324</v>
      </c>
      <c r="B698">
        <v>2.65</v>
      </c>
      <c r="C698">
        <v>0.84</v>
      </c>
      <c r="D698">
        <v>0.15</v>
      </c>
      <c r="E698">
        <v>0.39</v>
      </c>
      <c r="F698">
        <v>0.18</v>
      </c>
      <c r="G698">
        <v>76.59</v>
      </c>
    </row>
    <row r="699" spans="1:7" x14ac:dyDescent="0.2">
      <c r="A699" t="s">
        <v>372</v>
      </c>
      <c r="B699">
        <v>3.25</v>
      </c>
      <c r="C699">
        <v>0.1</v>
      </c>
      <c r="D699">
        <v>0.15</v>
      </c>
      <c r="E699">
        <v>0.28999999999999998</v>
      </c>
      <c r="F699">
        <v>0.18</v>
      </c>
      <c r="G699">
        <v>76.77</v>
      </c>
    </row>
    <row r="700" spans="1:7" x14ac:dyDescent="0.2">
      <c r="A700" t="s">
        <v>342</v>
      </c>
      <c r="B700">
        <v>2.54</v>
      </c>
      <c r="C700">
        <v>1.1399999999999999</v>
      </c>
      <c r="D700">
        <v>0.15</v>
      </c>
      <c r="E700">
        <v>0.56000000000000005</v>
      </c>
      <c r="F700">
        <v>0.18</v>
      </c>
      <c r="G700">
        <v>76.94</v>
      </c>
    </row>
    <row r="701" spans="1:7" x14ac:dyDescent="0.2">
      <c r="A701" t="s">
        <v>257</v>
      </c>
      <c r="B701">
        <v>0</v>
      </c>
      <c r="C701">
        <v>3.28</v>
      </c>
      <c r="D701">
        <v>0.15</v>
      </c>
      <c r="E701">
        <v>0.35</v>
      </c>
      <c r="F701">
        <v>0.18</v>
      </c>
      <c r="G701">
        <v>77.12</v>
      </c>
    </row>
    <row r="702" spans="1:7" x14ac:dyDescent="0.2">
      <c r="A702" t="s">
        <v>325</v>
      </c>
      <c r="B702">
        <v>0.1</v>
      </c>
      <c r="C702">
        <v>3.22</v>
      </c>
      <c r="D702">
        <v>0.15</v>
      </c>
      <c r="E702">
        <v>0.49</v>
      </c>
      <c r="F702">
        <v>0.18</v>
      </c>
      <c r="G702">
        <v>77.290000000000006</v>
      </c>
    </row>
    <row r="703" spans="1:7" x14ac:dyDescent="0.2">
      <c r="A703" t="s">
        <v>347</v>
      </c>
      <c r="B703">
        <v>0</v>
      </c>
      <c r="C703">
        <v>3.26</v>
      </c>
      <c r="D703">
        <v>0.15</v>
      </c>
      <c r="E703">
        <v>0.52</v>
      </c>
      <c r="F703">
        <v>0.17</v>
      </c>
      <c r="G703">
        <v>77.47</v>
      </c>
    </row>
    <row r="704" spans="1:7" x14ac:dyDescent="0.2">
      <c r="A704" t="s">
        <v>318</v>
      </c>
      <c r="B704">
        <v>1.1299999999999999</v>
      </c>
      <c r="C704">
        <v>2.2599999999999998</v>
      </c>
      <c r="D704">
        <v>0.15</v>
      </c>
      <c r="E704">
        <v>0.35</v>
      </c>
      <c r="F704">
        <v>0.17</v>
      </c>
      <c r="G704">
        <v>77.64</v>
      </c>
    </row>
    <row r="705" spans="1:7" x14ac:dyDescent="0.2">
      <c r="A705" t="s">
        <v>328</v>
      </c>
      <c r="B705">
        <v>0</v>
      </c>
      <c r="C705">
        <v>3.22</v>
      </c>
      <c r="D705">
        <v>0.15</v>
      </c>
      <c r="E705">
        <v>0.36</v>
      </c>
      <c r="F705">
        <v>0.17</v>
      </c>
      <c r="G705">
        <v>77.81</v>
      </c>
    </row>
    <row r="706" spans="1:7" x14ac:dyDescent="0.2">
      <c r="A706" t="s">
        <v>280</v>
      </c>
      <c r="B706">
        <v>0.9</v>
      </c>
      <c r="C706">
        <v>2.42</v>
      </c>
      <c r="D706">
        <v>0.15</v>
      </c>
      <c r="E706">
        <v>0.33</v>
      </c>
      <c r="F706">
        <v>0.17</v>
      </c>
      <c r="G706">
        <v>77.98</v>
      </c>
    </row>
    <row r="707" spans="1:7" x14ac:dyDescent="0.2">
      <c r="A707" t="s">
        <v>259</v>
      </c>
      <c r="B707">
        <v>2</v>
      </c>
      <c r="C707">
        <v>1.36</v>
      </c>
      <c r="D707">
        <v>0.15</v>
      </c>
      <c r="E707">
        <v>0.34</v>
      </c>
      <c r="F707">
        <v>0.17</v>
      </c>
      <c r="G707">
        <v>78.16</v>
      </c>
    </row>
    <row r="708" spans="1:7" x14ac:dyDescent="0.2">
      <c r="A708" t="s">
        <v>332</v>
      </c>
      <c r="B708">
        <v>2.9</v>
      </c>
      <c r="C708">
        <v>0.5</v>
      </c>
      <c r="D708">
        <v>0.15</v>
      </c>
      <c r="E708">
        <v>0.49</v>
      </c>
      <c r="F708">
        <v>0.17</v>
      </c>
      <c r="G708">
        <v>78.33</v>
      </c>
    </row>
    <row r="709" spans="1:7" x14ac:dyDescent="0.2">
      <c r="A709" t="s">
        <v>306</v>
      </c>
      <c r="B709">
        <v>3.17</v>
      </c>
      <c r="C709">
        <v>0</v>
      </c>
      <c r="D709">
        <v>0.15</v>
      </c>
      <c r="E709">
        <v>0.36</v>
      </c>
      <c r="F709">
        <v>0.17</v>
      </c>
      <c r="G709">
        <v>78.489999999999995</v>
      </c>
    </row>
    <row r="710" spans="1:7" x14ac:dyDescent="0.2">
      <c r="A710" s="3" t="s">
        <v>298</v>
      </c>
      <c r="B710">
        <v>2.54</v>
      </c>
      <c r="C710">
        <v>0.76</v>
      </c>
      <c r="D710">
        <v>0.14000000000000001</v>
      </c>
      <c r="E710">
        <v>0.47</v>
      </c>
      <c r="F710">
        <v>0.17</v>
      </c>
      <c r="G710">
        <v>78.66</v>
      </c>
    </row>
    <row r="711" spans="1:7" x14ac:dyDescent="0.2">
      <c r="A711" t="s">
        <v>304</v>
      </c>
      <c r="B711">
        <v>2.1</v>
      </c>
      <c r="C711">
        <v>1.1599999999999999</v>
      </c>
      <c r="D711">
        <v>0.14000000000000001</v>
      </c>
      <c r="E711">
        <v>0.35</v>
      </c>
      <c r="F711">
        <v>0.17</v>
      </c>
      <c r="G711">
        <v>78.83</v>
      </c>
    </row>
    <row r="712" spans="1:7" x14ac:dyDescent="0.2">
      <c r="A712" t="s">
        <v>290</v>
      </c>
      <c r="B712">
        <v>1.46</v>
      </c>
      <c r="C712">
        <v>1.74</v>
      </c>
      <c r="D712">
        <v>0.14000000000000001</v>
      </c>
      <c r="E712">
        <v>0.28999999999999998</v>
      </c>
      <c r="F712">
        <v>0.17</v>
      </c>
      <c r="G712">
        <v>78.989999999999995</v>
      </c>
    </row>
    <row r="713" spans="1:7" x14ac:dyDescent="0.2">
      <c r="A713" t="s">
        <v>331</v>
      </c>
      <c r="B713">
        <v>0.67</v>
      </c>
      <c r="C713">
        <v>2.48</v>
      </c>
      <c r="D713">
        <v>0.14000000000000001</v>
      </c>
      <c r="E713">
        <v>0.27</v>
      </c>
      <c r="F713">
        <v>0.16</v>
      </c>
      <c r="G713">
        <v>79.16</v>
      </c>
    </row>
    <row r="714" spans="1:7" x14ac:dyDescent="0.2">
      <c r="A714" t="s">
        <v>353</v>
      </c>
      <c r="B714">
        <v>1.48</v>
      </c>
      <c r="C714">
        <v>2.14</v>
      </c>
      <c r="D714">
        <v>0.14000000000000001</v>
      </c>
      <c r="E714">
        <v>0.66</v>
      </c>
      <c r="F714">
        <v>0.16</v>
      </c>
      <c r="G714">
        <v>79.319999999999993</v>
      </c>
    </row>
    <row r="715" spans="1:7" x14ac:dyDescent="0.2">
      <c r="A715" t="s">
        <v>374</v>
      </c>
      <c r="B715">
        <v>0</v>
      </c>
      <c r="C715">
        <v>3.02</v>
      </c>
      <c r="D715">
        <v>0.14000000000000001</v>
      </c>
      <c r="E715">
        <v>0.33</v>
      </c>
      <c r="F715">
        <v>0.16</v>
      </c>
      <c r="G715">
        <v>79.48</v>
      </c>
    </row>
    <row r="716" spans="1:7" x14ac:dyDescent="0.2">
      <c r="A716" t="s">
        <v>394</v>
      </c>
      <c r="B716">
        <v>0</v>
      </c>
      <c r="C716">
        <v>3</v>
      </c>
      <c r="D716">
        <v>0.14000000000000001</v>
      </c>
      <c r="E716">
        <v>0.14000000000000001</v>
      </c>
      <c r="F716">
        <v>0.16</v>
      </c>
      <c r="G716">
        <v>79.64</v>
      </c>
    </row>
    <row r="717" spans="1:7" x14ac:dyDescent="0.2">
      <c r="A717" t="s">
        <v>285</v>
      </c>
      <c r="B717">
        <v>0</v>
      </c>
      <c r="C717">
        <v>2.98</v>
      </c>
      <c r="D717">
        <v>0.14000000000000001</v>
      </c>
      <c r="E717">
        <v>0.28000000000000003</v>
      </c>
      <c r="F717">
        <v>0.16</v>
      </c>
      <c r="G717">
        <v>79.8</v>
      </c>
    </row>
    <row r="718" spans="1:7" x14ac:dyDescent="0.2">
      <c r="A718" t="s">
        <v>344</v>
      </c>
      <c r="B718">
        <v>2.85</v>
      </c>
      <c r="C718">
        <v>0</v>
      </c>
      <c r="D718">
        <v>0.13</v>
      </c>
      <c r="E718">
        <v>0.44</v>
      </c>
      <c r="F718">
        <v>0.15</v>
      </c>
      <c r="G718">
        <v>79.959999999999994</v>
      </c>
    </row>
    <row r="719" spans="1:7" x14ac:dyDescent="0.2">
      <c r="A719" t="s">
        <v>310</v>
      </c>
      <c r="B719">
        <v>0.27</v>
      </c>
      <c r="C719">
        <v>2.6</v>
      </c>
      <c r="D719">
        <v>0.13</v>
      </c>
      <c r="E719">
        <v>0.28000000000000003</v>
      </c>
      <c r="F719">
        <v>0.15</v>
      </c>
      <c r="G719">
        <v>80.11</v>
      </c>
    </row>
    <row r="720" spans="1:7" x14ac:dyDescent="0.2">
      <c r="A720" t="s">
        <v>312</v>
      </c>
      <c r="B720">
        <v>1.71</v>
      </c>
      <c r="C720">
        <v>1.28</v>
      </c>
      <c r="D720">
        <v>0.13</v>
      </c>
      <c r="E720">
        <v>0.37</v>
      </c>
      <c r="F720">
        <v>0.15</v>
      </c>
      <c r="G720">
        <v>80.260000000000005</v>
      </c>
    </row>
    <row r="721" spans="1:7" x14ac:dyDescent="0.2">
      <c r="A721" t="s">
        <v>329</v>
      </c>
      <c r="B721">
        <v>0</v>
      </c>
      <c r="C721">
        <v>2.82</v>
      </c>
      <c r="D721">
        <v>0.13</v>
      </c>
      <c r="E721">
        <v>0.22</v>
      </c>
      <c r="F721">
        <v>0.15</v>
      </c>
      <c r="G721">
        <v>80.41</v>
      </c>
    </row>
    <row r="722" spans="1:7" x14ac:dyDescent="0.2">
      <c r="A722" t="s">
        <v>203</v>
      </c>
      <c r="B722">
        <v>2.73</v>
      </c>
      <c r="C722">
        <v>0</v>
      </c>
      <c r="D722">
        <v>0.13</v>
      </c>
      <c r="E722">
        <v>0.41</v>
      </c>
      <c r="F722">
        <v>0.15</v>
      </c>
      <c r="G722">
        <v>80.55</v>
      </c>
    </row>
    <row r="723" spans="1:7" x14ac:dyDescent="0.2">
      <c r="A723" t="s">
        <v>321</v>
      </c>
      <c r="B723">
        <v>1.17</v>
      </c>
      <c r="C723">
        <v>1.7</v>
      </c>
      <c r="D723">
        <v>0.13</v>
      </c>
      <c r="E723">
        <v>0.37</v>
      </c>
      <c r="F723">
        <v>0.15</v>
      </c>
      <c r="G723">
        <v>80.7</v>
      </c>
    </row>
    <row r="724" spans="1:7" x14ac:dyDescent="0.2">
      <c r="A724" t="s">
        <v>322</v>
      </c>
      <c r="B724">
        <v>1</v>
      </c>
      <c r="C724">
        <v>1.92</v>
      </c>
      <c r="D724">
        <v>0.12</v>
      </c>
      <c r="E724">
        <v>0.46</v>
      </c>
      <c r="F724">
        <v>0.14000000000000001</v>
      </c>
      <c r="G724">
        <v>80.849999999999994</v>
      </c>
    </row>
    <row r="725" spans="1:7" x14ac:dyDescent="0.2">
      <c r="A725" t="s">
        <v>375</v>
      </c>
      <c r="B725">
        <v>2.13</v>
      </c>
      <c r="C725">
        <v>0.7</v>
      </c>
      <c r="D725">
        <v>0.12</v>
      </c>
      <c r="E725">
        <v>0.33</v>
      </c>
      <c r="F725">
        <v>0.14000000000000001</v>
      </c>
      <c r="G725">
        <v>80.989999999999995</v>
      </c>
    </row>
    <row r="726" spans="1:7" x14ac:dyDescent="0.2">
      <c r="A726" t="s">
        <v>386</v>
      </c>
      <c r="B726">
        <v>0</v>
      </c>
      <c r="C726">
        <v>2.68</v>
      </c>
      <c r="D726">
        <v>0.12</v>
      </c>
      <c r="E726">
        <v>0.35</v>
      </c>
      <c r="F726">
        <v>0.14000000000000001</v>
      </c>
      <c r="G726">
        <v>81.13</v>
      </c>
    </row>
    <row r="727" spans="1:7" x14ac:dyDescent="0.2">
      <c r="A727" t="s">
        <v>330</v>
      </c>
      <c r="B727">
        <v>1.58</v>
      </c>
      <c r="C727">
        <v>1.28</v>
      </c>
      <c r="D727">
        <v>0.12</v>
      </c>
      <c r="E727">
        <v>0.47</v>
      </c>
      <c r="F727">
        <v>0.14000000000000001</v>
      </c>
      <c r="G727">
        <v>81.27</v>
      </c>
    </row>
    <row r="728" spans="1:7" x14ac:dyDescent="0.2">
      <c r="A728" t="s">
        <v>363</v>
      </c>
      <c r="B728">
        <v>1.9</v>
      </c>
      <c r="C728">
        <v>0.78</v>
      </c>
      <c r="D728">
        <v>0.12</v>
      </c>
      <c r="E728">
        <v>0.28999999999999998</v>
      </c>
      <c r="F728">
        <v>0.14000000000000001</v>
      </c>
      <c r="G728">
        <v>81.41</v>
      </c>
    </row>
    <row r="729" spans="1:7" x14ac:dyDescent="0.2">
      <c r="A729" t="s">
        <v>343</v>
      </c>
      <c r="B729">
        <v>0</v>
      </c>
      <c r="C729">
        <v>2.56</v>
      </c>
      <c r="D729">
        <v>0.12</v>
      </c>
      <c r="E729">
        <v>0.28999999999999998</v>
      </c>
      <c r="F729">
        <v>0.14000000000000001</v>
      </c>
      <c r="G729">
        <v>81.55</v>
      </c>
    </row>
    <row r="730" spans="1:7" x14ac:dyDescent="0.2">
      <c r="A730" t="s">
        <v>389</v>
      </c>
      <c r="B730">
        <v>1.29</v>
      </c>
      <c r="C730">
        <v>1.44</v>
      </c>
      <c r="D730">
        <v>0.12</v>
      </c>
      <c r="E730">
        <v>0.42</v>
      </c>
      <c r="F730">
        <v>0.14000000000000001</v>
      </c>
      <c r="G730">
        <v>81.680000000000007</v>
      </c>
    </row>
    <row r="731" spans="1:7" x14ac:dyDescent="0.2">
      <c r="A731" t="s">
        <v>383</v>
      </c>
      <c r="B731">
        <v>0.38</v>
      </c>
      <c r="C731">
        <v>2.08</v>
      </c>
      <c r="D731">
        <v>0.11</v>
      </c>
      <c r="E731">
        <v>0.28000000000000003</v>
      </c>
      <c r="F731">
        <v>0.13</v>
      </c>
      <c r="G731">
        <v>81.81</v>
      </c>
    </row>
    <row r="732" spans="1:7" x14ac:dyDescent="0.2">
      <c r="A732" t="s">
        <v>274</v>
      </c>
      <c r="B732">
        <v>1.81</v>
      </c>
      <c r="C732">
        <v>0.66</v>
      </c>
      <c r="D732">
        <v>0.11</v>
      </c>
      <c r="E732">
        <v>0.28999999999999998</v>
      </c>
      <c r="F732">
        <v>0.13</v>
      </c>
      <c r="G732">
        <v>81.94</v>
      </c>
    </row>
    <row r="733" spans="1:7" x14ac:dyDescent="0.2">
      <c r="A733" t="s">
        <v>370</v>
      </c>
      <c r="B733">
        <v>2.4</v>
      </c>
      <c r="C733">
        <v>0</v>
      </c>
      <c r="D733">
        <v>0.11</v>
      </c>
      <c r="E733">
        <v>0.3</v>
      </c>
      <c r="F733">
        <v>0.13</v>
      </c>
      <c r="G733">
        <v>82.07</v>
      </c>
    </row>
    <row r="734" spans="1:7" x14ac:dyDescent="0.2">
      <c r="A734" t="s">
        <v>286</v>
      </c>
      <c r="B734">
        <v>1.58</v>
      </c>
      <c r="C734">
        <v>0.86</v>
      </c>
      <c r="D734">
        <v>0.11</v>
      </c>
      <c r="E734">
        <v>0.31</v>
      </c>
      <c r="F734">
        <v>0.13</v>
      </c>
      <c r="G734">
        <v>82.2</v>
      </c>
    </row>
    <row r="735" spans="1:7" x14ac:dyDescent="0.2">
      <c r="A735" t="s">
        <v>308</v>
      </c>
      <c r="B735">
        <v>1.38</v>
      </c>
      <c r="C735">
        <v>1.1399999999999999</v>
      </c>
      <c r="D735">
        <v>0.11</v>
      </c>
      <c r="E735">
        <v>0.44</v>
      </c>
      <c r="F735">
        <v>0.12</v>
      </c>
      <c r="G735">
        <v>82.32</v>
      </c>
    </row>
    <row r="736" spans="1:7" x14ac:dyDescent="0.2">
      <c r="A736" t="s">
        <v>250</v>
      </c>
      <c r="B736">
        <v>2.04</v>
      </c>
      <c r="C736">
        <v>0.32</v>
      </c>
      <c r="D736">
        <v>0.11</v>
      </c>
      <c r="E736">
        <v>0.25</v>
      </c>
      <c r="F736">
        <v>0.12</v>
      </c>
      <c r="G736">
        <v>82.44</v>
      </c>
    </row>
    <row r="737" spans="1:7" x14ac:dyDescent="0.2">
      <c r="A737" t="s">
        <v>438</v>
      </c>
      <c r="B737">
        <v>0</v>
      </c>
      <c r="C737">
        <v>2.3199999999999998</v>
      </c>
      <c r="D737">
        <v>0.11</v>
      </c>
      <c r="E737">
        <v>0.21</v>
      </c>
      <c r="F737">
        <v>0.12</v>
      </c>
      <c r="G737">
        <v>82.57</v>
      </c>
    </row>
    <row r="738" spans="1:7" x14ac:dyDescent="0.2">
      <c r="A738" t="s">
        <v>421</v>
      </c>
      <c r="B738">
        <v>0.52</v>
      </c>
      <c r="C738">
        <v>1.88</v>
      </c>
      <c r="D738">
        <v>0.11</v>
      </c>
      <c r="E738">
        <v>0.36</v>
      </c>
      <c r="F738">
        <v>0.12</v>
      </c>
      <c r="G738">
        <v>82.69</v>
      </c>
    </row>
    <row r="739" spans="1:7" x14ac:dyDescent="0.2">
      <c r="A739" t="s">
        <v>416</v>
      </c>
      <c r="B739">
        <v>0.54</v>
      </c>
      <c r="C739">
        <v>1.9</v>
      </c>
      <c r="D739">
        <v>0.1</v>
      </c>
      <c r="E739">
        <v>0.48</v>
      </c>
      <c r="F739">
        <v>0.12</v>
      </c>
      <c r="G739">
        <v>82.81</v>
      </c>
    </row>
    <row r="740" spans="1:7" x14ac:dyDescent="0.2">
      <c r="A740" t="s">
        <v>320</v>
      </c>
      <c r="B740">
        <v>2.19</v>
      </c>
      <c r="C740">
        <v>0.12</v>
      </c>
      <c r="D740">
        <v>0.1</v>
      </c>
      <c r="E740">
        <v>0.4</v>
      </c>
      <c r="F740">
        <v>0.12</v>
      </c>
      <c r="G740">
        <v>82.94</v>
      </c>
    </row>
    <row r="741" spans="1:7" x14ac:dyDescent="0.2">
      <c r="A741" t="s">
        <v>442</v>
      </c>
      <c r="B741">
        <v>0</v>
      </c>
      <c r="C741">
        <v>2.2599999999999998</v>
      </c>
      <c r="D741">
        <v>0.1</v>
      </c>
      <c r="E741">
        <v>0.16</v>
      </c>
      <c r="F741">
        <v>0.12</v>
      </c>
      <c r="G741">
        <v>83.06</v>
      </c>
    </row>
    <row r="742" spans="1:7" x14ac:dyDescent="0.2">
      <c r="A742" t="s">
        <v>443</v>
      </c>
      <c r="B742">
        <v>0</v>
      </c>
      <c r="C742">
        <v>2.2200000000000002</v>
      </c>
      <c r="D742">
        <v>0.1</v>
      </c>
      <c r="E742">
        <v>0.2</v>
      </c>
      <c r="F742">
        <v>0.12</v>
      </c>
      <c r="G742">
        <v>83.17</v>
      </c>
    </row>
    <row r="743" spans="1:7" x14ac:dyDescent="0.2">
      <c r="A743" t="s">
        <v>251</v>
      </c>
      <c r="B743">
        <v>0</v>
      </c>
      <c r="C743">
        <v>2.2200000000000002</v>
      </c>
      <c r="D743">
        <v>0.1</v>
      </c>
      <c r="E743">
        <v>0.3</v>
      </c>
      <c r="F743">
        <v>0.12</v>
      </c>
      <c r="G743">
        <v>83.29</v>
      </c>
    </row>
    <row r="744" spans="1:7" x14ac:dyDescent="0.2">
      <c r="A744" t="s">
        <v>377</v>
      </c>
      <c r="B744">
        <v>2</v>
      </c>
      <c r="C744">
        <v>0.26</v>
      </c>
      <c r="D744">
        <v>0.1</v>
      </c>
      <c r="E744">
        <v>0.45</v>
      </c>
      <c r="F744">
        <v>0.12</v>
      </c>
      <c r="G744">
        <v>83.41</v>
      </c>
    </row>
    <row r="745" spans="1:7" x14ac:dyDescent="0.2">
      <c r="A745" t="s">
        <v>406</v>
      </c>
      <c r="B745">
        <v>1.71</v>
      </c>
      <c r="C745">
        <v>0.54</v>
      </c>
      <c r="D745">
        <v>0.1</v>
      </c>
      <c r="E745">
        <v>0.37</v>
      </c>
      <c r="F745">
        <v>0.12</v>
      </c>
      <c r="G745">
        <v>83.53</v>
      </c>
    </row>
    <row r="746" spans="1:7" x14ac:dyDescent="0.2">
      <c r="A746" t="s">
        <v>368</v>
      </c>
      <c r="B746">
        <v>0.35</v>
      </c>
      <c r="C746">
        <v>1.84</v>
      </c>
      <c r="D746">
        <v>0.1</v>
      </c>
      <c r="E746">
        <v>0.31</v>
      </c>
      <c r="F746">
        <v>0.11</v>
      </c>
      <c r="G746">
        <v>83.64</v>
      </c>
    </row>
    <row r="747" spans="1:7" x14ac:dyDescent="0.2">
      <c r="A747" t="s">
        <v>359</v>
      </c>
      <c r="B747">
        <v>1</v>
      </c>
      <c r="C747">
        <v>1.18</v>
      </c>
      <c r="D747">
        <v>0.1</v>
      </c>
      <c r="E747">
        <v>0.24</v>
      </c>
      <c r="F747">
        <v>0.11</v>
      </c>
      <c r="G747">
        <v>83.75</v>
      </c>
    </row>
    <row r="748" spans="1:7" x14ac:dyDescent="0.2">
      <c r="A748" t="s">
        <v>448</v>
      </c>
      <c r="B748">
        <v>0</v>
      </c>
      <c r="C748">
        <v>2.12</v>
      </c>
      <c r="D748">
        <v>0.1</v>
      </c>
      <c r="E748">
        <v>0.24</v>
      </c>
      <c r="F748">
        <v>0.11</v>
      </c>
      <c r="G748">
        <v>83.87</v>
      </c>
    </row>
    <row r="749" spans="1:7" x14ac:dyDescent="0.2">
      <c r="A749" t="s">
        <v>396</v>
      </c>
      <c r="B749">
        <v>0</v>
      </c>
      <c r="C749">
        <v>2.12</v>
      </c>
      <c r="D749">
        <v>0.1</v>
      </c>
      <c r="E749">
        <v>0.28000000000000003</v>
      </c>
      <c r="F749">
        <v>0.11</v>
      </c>
      <c r="G749">
        <v>83.98</v>
      </c>
    </row>
    <row r="750" spans="1:7" x14ac:dyDescent="0.2">
      <c r="A750" t="s">
        <v>265</v>
      </c>
      <c r="B750">
        <v>0</v>
      </c>
      <c r="C750">
        <v>2.1</v>
      </c>
      <c r="D750">
        <v>0.1</v>
      </c>
      <c r="E750">
        <v>0.33</v>
      </c>
      <c r="F750">
        <v>0.11</v>
      </c>
      <c r="G750">
        <v>84.09</v>
      </c>
    </row>
    <row r="751" spans="1:7" x14ac:dyDescent="0.2">
      <c r="A751" t="s">
        <v>425</v>
      </c>
      <c r="B751">
        <v>0.73</v>
      </c>
      <c r="C751">
        <v>1.38</v>
      </c>
      <c r="D751">
        <v>0.1</v>
      </c>
      <c r="E751">
        <v>0.19</v>
      </c>
      <c r="F751">
        <v>0.11</v>
      </c>
      <c r="G751">
        <v>84.2</v>
      </c>
    </row>
    <row r="752" spans="1:7" x14ac:dyDescent="0.2">
      <c r="A752" t="s">
        <v>414</v>
      </c>
      <c r="B752">
        <v>2.04</v>
      </c>
      <c r="C752">
        <v>0</v>
      </c>
      <c r="D752">
        <v>0.09</v>
      </c>
      <c r="E752">
        <v>0.33</v>
      </c>
      <c r="F752">
        <v>0.11</v>
      </c>
      <c r="G752">
        <v>84.31</v>
      </c>
    </row>
    <row r="753" spans="1:7" x14ac:dyDescent="0.2">
      <c r="A753" t="s">
        <v>395</v>
      </c>
      <c r="B753">
        <v>0</v>
      </c>
      <c r="C753">
        <v>2.02</v>
      </c>
      <c r="D753">
        <v>0.09</v>
      </c>
      <c r="E753">
        <v>0.28999999999999998</v>
      </c>
      <c r="F753">
        <v>0.11</v>
      </c>
      <c r="G753">
        <v>84.42</v>
      </c>
    </row>
    <row r="754" spans="1:7" x14ac:dyDescent="0.2">
      <c r="A754" t="s">
        <v>253</v>
      </c>
      <c r="B754">
        <v>0</v>
      </c>
      <c r="C754">
        <v>1.98</v>
      </c>
      <c r="D754">
        <v>0.09</v>
      </c>
      <c r="E754">
        <v>0.32</v>
      </c>
      <c r="F754">
        <v>0.11</v>
      </c>
      <c r="G754">
        <v>84.53</v>
      </c>
    </row>
    <row r="755" spans="1:7" x14ac:dyDescent="0.2">
      <c r="A755" t="s">
        <v>458</v>
      </c>
      <c r="B755">
        <v>0.98</v>
      </c>
      <c r="C755">
        <v>1.04</v>
      </c>
      <c r="D755">
        <v>0.09</v>
      </c>
      <c r="E755">
        <v>0.27</v>
      </c>
      <c r="F755">
        <v>0.1</v>
      </c>
      <c r="G755">
        <v>84.63</v>
      </c>
    </row>
    <row r="756" spans="1:7" x14ac:dyDescent="0.2">
      <c r="A756" t="s">
        <v>348</v>
      </c>
      <c r="B756">
        <v>0.85</v>
      </c>
      <c r="C756">
        <v>1.18</v>
      </c>
      <c r="D756">
        <v>0.09</v>
      </c>
      <c r="E756">
        <v>0.39</v>
      </c>
      <c r="F756">
        <v>0.1</v>
      </c>
      <c r="G756">
        <v>84.73</v>
      </c>
    </row>
    <row r="757" spans="1:7" x14ac:dyDescent="0.2">
      <c r="A757" t="s">
        <v>445</v>
      </c>
      <c r="B757">
        <v>1.88</v>
      </c>
      <c r="C757">
        <v>0</v>
      </c>
      <c r="D757">
        <v>0.09</v>
      </c>
      <c r="E757">
        <v>0.32</v>
      </c>
      <c r="F757">
        <v>0.1</v>
      </c>
      <c r="G757">
        <v>84.83</v>
      </c>
    </row>
    <row r="758" spans="1:7" x14ac:dyDescent="0.2">
      <c r="A758" t="s">
        <v>419</v>
      </c>
      <c r="B758">
        <v>0</v>
      </c>
      <c r="C758">
        <v>1.86</v>
      </c>
      <c r="D758">
        <v>0.09</v>
      </c>
      <c r="E758">
        <v>0.25</v>
      </c>
      <c r="F758">
        <v>0.1</v>
      </c>
      <c r="G758">
        <v>84.93</v>
      </c>
    </row>
    <row r="759" spans="1:7" x14ac:dyDescent="0.2">
      <c r="A759" t="s">
        <v>434</v>
      </c>
      <c r="B759">
        <v>0</v>
      </c>
      <c r="C759">
        <v>1.86</v>
      </c>
      <c r="D759">
        <v>0.09</v>
      </c>
      <c r="E759">
        <v>0.22</v>
      </c>
      <c r="F759">
        <v>0.1</v>
      </c>
      <c r="G759">
        <v>85.03</v>
      </c>
    </row>
    <row r="760" spans="1:7" x14ac:dyDescent="0.2">
      <c r="A760" t="s">
        <v>391</v>
      </c>
      <c r="B760">
        <v>0</v>
      </c>
      <c r="C760">
        <v>1.86</v>
      </c>
      <c r="D760">
        <v>0.09</v>
      </c>
      <c r="E760">
        <v>0.35</v>
      </c>
      <c r="F760">
        <v>0.1</v>
      </c>
      <c r="G760">
        <v>85.13</v>
      </c>
    </row>
    <row r="761" spans="1:7" x14ac:dyDescent="0.2">
      <c r="A761" t="s">
        <v>450</v>
      </c>
      <c r="B761">
        <v>1.23</v>
      </c>
      <c r="C761">
        <v>0.68</v>
      </c>
      <c r="D761">
        <v>0.09</v>
      </c>
      <c r="E761">
        <v>0.32</v>
      </c>
      <c r="F761">
        <v>0.1</v>
      </c>
      <c r="G761">
        <v>85.23</v>
      </c>
    </row>
    <row r="762" spans="1:7" x14ac:dyDescent="0.2">
      <c r="A762" t="s">
        <v>273</v>
      </c>
      <c r="B762">
        <v>1.85</v>
      </c>
      <c r="C762">
        <v>0</v>
      </c>
      <c r="D762">
        <v>0.09</v>
      </c>
      <c r="E762">
        <v>0.23</v>
      </c>
      <c r="F762">
        <v>0.1</v>
      </c>
      <c r="G762">
        <v>85.33</v>
      </c>
    </row>
    <row r="763" spans="1:7" x14ac:dyDescent="0.2">
      <c r="A763" t="s">
        <v>402</v>
      </c>
      <c r="B763">
        <v>1.85</v>
      </c>
      <c r="C763">
        <v>0</v>
      </c>
      <c r="D763">
        <v>0.09</v>
      </c>
      <c r="E763">
        <v>0.18</v>
      </c>
      <c r="F763">
        <v>0.1</v>
      </c>
      <c r="G763">
        <v>85.43</v>
      </c>
    </row>
    <row r="764" spans="1:7" x14ac:dyDescent="0.2">
      <c r="A764" t="s">
        <v>440</v>
      </c>
      <c r="B764">
        <v>1.85</v>
      </c>
      <c r="C764">
        <v>0</v>
      </c>
      <c r="D764">
        <v>0.08</v>
      </c>
      <c r="E764">
        <v>0.15</v>
      </c>
      <c r="F764">
        <v>0.1</v>
      </c>
      <c r="G764">
        <v>85.53</v>
      </c>
    </row>
    <row r="765" spans="1:7" x14ac:dyDescent="0.2">
      <c r="A765" t="s">
        <v>471</v>
      </c>
      <c r="B765">
        <v>0</v>
      </c>
      <c r="C765">
        <v>1.84</v>
      </c>
      <c r="D765">
        <v>0.08</v>
      </c>
      <c r="E765">
        <v>0.28000000000000003</v>
      </c>
      <c r="F765">
        <v>0.1</v>
      </c>
      <c r="G765">
        <v>85.63</v>
      </c>
    </row>
    <row r="766" spans="1:7" x14ac:dyDescent="0.2">
      <c r="A766" t="s">
        <v>313</v>
      </c>
      <c r="B766">
        <v>0</v>
      </c>
      <c r="C766">
        <v>1.82</v>
      </c>
      <c r="D766">
        <v>0.08</v>
      </c>
      <c r="E766">
        <v>0.35</v>
      </c>
      <c r="F766">
        <v>0.1</v>
      </c>
      <c r="G766">
        <v>85.72</v>
      </c>
    </row>
    <row r="767" spans="1:7" x14ac:dyDescent="0.2">
      <c r="A767" t="s">
        <v>385</v>
      </c>
      <c r="B767">
        <v>0.75</v>
      </c>
      <c r="C767">
        <v>1.08</v>
      </c>
      <c r="D767">
        <v>0.08</v>
      </c>
      <c r="E767">
        <v>0.25</v>
      </c>
      <c r="F767">
        <v>0.1</v>
      </c>
      <c r="G767">
        <v>85.82</v>
      </c>
    </row>
    <row r="768" spans="1:7" x14ac:dyDescent="0.2">
      <c r="A768" t="s">
        <v>361</v>
      </c>
      <c r="B768">
        <v>0</v>
      </c>
      <c r="C768">
        <v>1.78</v>
      </c>
      <c r="D768">
        <v>0.08</v>
      </c>
      <c r="E768">
        <v>0.17</v>
      </c>
      <c r="F768">
        <v>0.1</v>
      </c>
      <c r="G768">
        <v>85.92</v>
      </c>
    </row>
    <row r="769" spans="1:7" x14ac:dyDescent="0.2">
      <c r="A769" t="s">
        <v>401</v>
      </c>
      <c r="B769">
        <v>0.08</v>
      </c>
      <c r="C769">
        <v>1.7</v>
      </c>
      <c r="D769">
        <v>0.08</v>
      </c>
      <c r="E769">
        <v>0.23</v>
      </c>
      <c r="F769">
        <v>0.09</v>
      </c>
      <c r="G769">
        <v>86.01</v>
      </c>
    </row>
    <row r="770" spans="1:7" x14ac:dyDescent="0.2">
      <c r="A770" t="s">
        <v>417</v>
      </c>
      <c r="B770">
        <v>1.77</v>
      </c>
      <c r="C770">
        <v>0</v>
      </c>
      <c r="D770">
        <v>0.08</v>
      </c>
      <c r="E770">
        <v>0.24</v>
      </c>
      <c r="F770">
        <v>0.09</v>
      </c>
      <c r="G770">
        <v>86.1</v>
      </c>
    </row>
    <row r="771" spans="1:7" x14ac:dyDescent="0.2">
      <c r="A771" t="s">
        <v>403</v>
      </c>
      <c r="B771">
        <v>0.1</v>
      </c>
      <c r="C771">
        <v>1.66</v>
      </c>
      <c r="D771">
        <v>0.08</v>
      </c>
      <c r="E771">
        <v>0.22</v>
      </c>
      <c r="F771">
        <v>0.09</v>
      </c>
      <c r="G771">
        <v>86.2</v>
      </c>
    </row>
    <row r="772" spans="1:7" x14ac:dyDescent="0.2">
      <c r="A772" t="s">
        <v>408</v>
      </c>
      <c r="B772">
        <v>0.23</v>
      </c>
      <c r="C772">
        <v>1.56</v>
      </c>
      <c r="D772">
        <v>0.08</v>
      </c>
      <c r="E772">
        <v>0.31</v>
      </c>
      <c r="F772">
        <v>0.09</v>
      </c>
      <c r="G772">
        <v>86.29</v>
      </c>
    </row>
    <row r="773" spans="1:7" x14ac:dyDescent="0.2">
      <c r="A773" t="s">
        <v>467</v>
      </c>
      <c r="B773">
        <v>1.71</v>
      </c>
      <c r="C773">
        <v>0</v>
      </c>
      <c r="D773">
        <v>0.08</v>
      </c>
      <c r="E773">
        <v>0.2</v>
      </c>
      <c r="F773">
        <v>0.09</v>
      </c>
      <c r="G773">
        <v>86.38</v>
      </c>
    </row>
    <row r="774" spans="1:7" x14ac:dyDescent="0.2">
      <c r="A774" t="s">
        <v>382</v>
      </c>
      <c r="B774">
        <v>1.44</v>
      </c>
      <c r="C774">
        <v>0.3</v>
      </c>
      <c r="D774">
        <v>0.08</v>
      </c>
      <c r="E774">
        <v>0.25</v>
      </c>
      <c r="F774">
        <v>0.09</v>
      </c>
      <c r="G774">
        <v>86.47</v>
      </c>
    </row>
    <row r="775" spans="1:7" x14ac:dyDescent="0.2">
      <c r="A775" t="s">
        <v>369</v>
      </c>
      <c r="B775">
        <v>0</v>
      </c>
      <c r="C775">
        <v>1.7</v>
      </c>
      <c r="D775">
        <v>0.08</v>
      </c>
      <c r="E775">
        <v>0.35</v>
      </c>
      <c r="F775">
        <v>0.09</v>
      </c>
      <c r="G775">
        <v>86.57</v>
      </c>
    </row>
    <row r="776" spans="1:7" x14ac:dyDescent="0.2">
      <c r="A776" t="s">
        <v>478</v>
      </c>
      <c r="B776">
        <v>0</v>
      </c>
      <c r="C776">
        <v>1.7</v>
      </c>
      <c r="D776">
        <v>0.08</v>
      </c>
      <c r="E776">
        <v>0.14000000000000001</v>
      </c>
      <c r="F776">
        <v>0.09</v>
      </c>
      <c r="G776">
        <v>86.66</v>
      </c>
    </row>
    <row r="777" spans="1:7" x14ac:dyDescent="0.2">
      <c r="A777" t="s">
        <v>483</v>
      </c>
      <c r="B777">
        <v>0.27</v>
      </c>
      <c r="C777">
        <v>1.42</v>
      </c>
      <c r="D777">
        <v>0.08</v>
      </c>
      <c r="E777">
        <v>0.24</v>
      </c>
      <c r="F777">
        <v>0.09</v>
      </c>
      <c r="G777">
        <v>86.75</v>
      </c>
    </row>
    <row r="778" spans="1:7" x14ac:dyDescent="0.2">
      <c r="A778" t="s">
        <v>357</v>
      </c>
      <c r="B778">
        <v>0.6</v>
      </c>
      <c r="C778">
        <v>1.1399999999999999</v>
      </c>
      <c r="D778">
        <v>0.08</v>
      </c>
      <c r="E778">
        <v>0.35</v>
      </c>
      <c r="F778">
        <v>0.09</v>
      </c>
      <c r="G778">
        <v>86.83</v>
      </c>
    </row>
    <row r="779" spans="1:7" x14ac:dyDescent="0.2">
      <c r="A779" t="s">
        <v>424</v>
      </c>
      <c r="B779">
        <v>0.73</v>
      </c>
      <c r="C779">
        <v>0.94</v>
      </c>
      <c r="D779">
        <v>0.08</v>
      </c>
      <c r="E779">
        <v>0.23</v>
      </c>
      <c r="F779">
        <v>0.09</v>
      </c>
      <c r="G779">
        <v>86.92</v>
      </c>
    </row>
    <row r="780" spans="1:7" x14ac:dyDescent="0.2">
      <c r="A780" t="s">
        <v>466</v>
      </c>
      <c r="B780">
        <v>0.19</v>
      </c>
      <c r="C780">
        <v>1.48</v>
      </c>
      <c r="D780">
        <v>0.08</v>
      </c>
      <c r="E780">
        <v>0.3</v>
      </c>
      <c r="F780">
        <v>0.09</v>
      </c>
      <c r="G780">
        <v>87.01</v>
      </c>
    </row>
    <row r="781" spans="1:7" x14ac:dyDescent="0.2">
      <c r="A781" t="s">
        <v>296</v>
      </c>
      <c r="B781">
        <v>0</v>
      </c>
      <c r="C781">
        <v>1.62</v>
      </c>
      <c r="D781">
        <v>7.0000000000000007E-2</v>
      </c>
      <c r="E781">
        <v>0.24</v>
      </c>
      <c r="F781">
        <v>0.09</v>
      </c>
      <c r="G781">
        <v>87.1</v>
      </c>
    </row>
    <row r="782" spans="1:7" x14ac:dyDescent="0.2">
      <c r="A782" t="s">
        <v>358</v>
      </c>
      <c r="B782">
        <v>0.44</v>
      </c>
      <c r="C782">
        <v>1.2</v>
      </c>
      <c r="D782">
        <v>7.0000000000000007E-2</v>
      </c>
      <c r="E782">
        <v>0.25</v>
      </c>
      <c r="F782">
        <v>0.09</v>
      </c>
      <c r="G782">
        <v>87.18</v>
      </c>
    </row>
    <row r="783" spans="1:7" x14ac:dyDescent="0.2">
      <c r="A783" t="s">
        <v>404</v>
      </c>
      <c r="B783">
        <v>0.73</v>
      </c>
      <c r="C783">
        <v>0.88</v>
      </c>
      <c r="D783">
        <v>7.0000000000000007E-2</v>
      </c>
      <c r="E783">
        <v>0.32</v>
      </c>
      <c r="F783">
        <v>0.08</v>
      </c>
      <c r="G783">
        <v>87.26</v>
      </c>
    </row>
    <row r="784" spans="1:7" x14ac:dyDescent="0.2">
      <c r="A784" t="s">
        <v>503</v>
      </c>
      <c r="B784">
        <v>0</v>
      </c>
      <c r="C784">
        <v>1.5</v>
      </c>
      <c r="D784">
        <v>7.0000000000000007E-2</v>
      </c>
      <c r="E784">
        <v>0.2</v>
      </c>
      <c r="F784">
        <v>0.08</v>
      </c>
      <c r="G784">
        <v>87.34</v>
      </c>
    </row>
    <row r="785" spans="1:7" x14ac:dyDescent="0.2">
      <c r="A785" t="s">
        <v>362</v>
      </c>
      <c r="B785">
        <v>0</v>
      </c>
      <c r="C785">
        <v>1.5</v>
      </c>
      <c r="D785">
        <v>7.0000000000000007E-2</v>
      </c>
      <c r="E785">
        <v>0.18</v>
      </c>
      <c r="F785">
        <v>0.08</v>
      </c>
      <c r="G785">
        <v>87.42</v>
      </c>
    </row>
    <row r="786" spans="1:7" x14ac:dyDescent="0.2">
      <c r="A786" t="s">
        <v>415</v>
      </c>
      <c r="B786">
        <v>1.02</v>
      </c>
      <c r="C786">
        <v>0.54</v>
      </c>
      <c r="D786">
        <v>7.0000000000000007E-2</v>
      </c>
      <c r="E786">
        <v>0.33</v>
      </c>
      <c r="F786">
        <v>0.08</v>
      </c>
      <c r="G786">
        <v>87.5</v>
      </c>
    </row>
    <row r="787" spans="1:7" x14ac:dyDescent="0.2">
      <c r="A787" t="s">
        <v>504</v>
      </c>
      <c r="B787">
        <v>0</v>
      </c>
      <c r="C787">
        <v>1.48</v>
      </c>
      <c r="D787">
        <v>7.0000000000000007E-2</v>
      </c>
      <c r="E787">
        <v>0.14000000000000001</v>
      </c>
      <c r="F787">
        <v>0.08</v>
      </c>
      <c r="G787">
        <v>87.58</v>
      </c>
    </row>
    <row r="788" spans="1:7" x14ac:dyDescent="0.2">
      <c r="A788" t="s">
        <v>520</v>
      </c>
      <c r="B788">
        <v>1.48</v>
      </c>
      <c r="C788">
        <v>0</v>
      </c>
      <c r="D788">
        <v>7.0000000000000007E-2</v>
      </c>
      <c r="E788">
        <v>0.28000000000000003</v>
      </c>
      <c r="F788">
        <v>0.08</v>
      </c>
      <c r="G788">
        <v>87.66</v>
      </c>
    </row>
    <row r="789" spans="1:7" x14ac:dyDescent="0.2">
      <c r="A789" s="3" t="s">
        <v>437</v>
      </c>
      <c r="B789">
        <v>1.08</v>
      </c>
      <c r="C789">
        <v>0.44</v>
      </c>
      <c r="D789">
        <v>7.0000000000000007E-2</v>
      </c>
      <c r="E789">
        <v>0.32</v>
      </c>
      <c r="F789">
        <v>0.08</v>
      </c>
      <c r="G789">
        <v>87.74</v>
      </c>
    </row>
    <row r="790" spans="1:7" x14ac:dyDescent="0.2">
      <c r="A790" t="s">
        <v>366</v>
      </c>
      <c r="B790">
        <v>1.46</v>
      </c>
      <c r="C790">
        <v>0</v>
      </c>
      <c r="D790">
        <v>7.0000000000000007E-2</v>
      </c>
      <c r="E790">
        <v>0.33</v>
      </c>
      <c r="F790">
        <v>0.08</v>
      </c>
      <c r="G790">
        <v>87.82</v>
      </c>
    </row>
    <row r="791" spans="1:7" x14ac:dyDescent="0.2">
      <c r="A791" t="s">
        <v>432</v>
      </c>
      <c r="B791">
        <v>0.88</v>
      </c>
      <c r="C791">
        <v>0.68</v>
      </c>
      <c r="D791">
        <v>7.0000000000000007E-2</v>
      </c>
      <c r="E791">
        <v>0.4</v>
      </c>
      <c r="F791">
        <v>0.08</v>
      </c>
      <c r="G791">
        <v>87.9</v>
      </c>
    </row>
    <row r="792" spans="1:7" x14ac:dyDescent="0.2">
      <c r="A792" t="s">
        <v>413</v>
      </c>
      <c r="B792">
        <v>0.31</v>
      </c>
      <c r="C792">
        <v>1.18</v>
      </c>
      <c r="D792">
        <v>7.0000000000000007E-2</v>
      </c>
      <c r="E792">
        <v>0.33</v>
      </c>
      <c r="F792">
        <v>0.08</v>
      </c>
      <c r="G792">
        <v>87.97</v>
      </c>
    </row>
    <row r="793" spans="1:7" x14ac:dyDescent="0.2">
      <c r="A793" t="s">
        <v>505</v>
      </c>
      <c r="B793">
        <v>0</v>
      </c>
      <c r="C793">
        <v>1.44</v>
      </c>
      <c r="D793">
        <v>7.0000000000000007E-2</v>
      </c>
      <c r="E793">
        <v>0.17</v>
      </c>
      <c r="F793">
        <v>0.08</v>
      </c>
      <c r="G793">
        <v>88.05</v>
      </c>
    </row>
    <row r="794" spans="1:7" x14ac:dyDescent="0.2">
      <c r="A794" t="s">
        <v>441</v>
      </c>
      <c r="B794">
        <v>1.35</v>
      </c>
      <c r="C794">
        <v>0.12</v>
      </c>
      <c r="D794">
        <v>7.0000000000000007E-2</v>
      </c>
      <c r="E794">
        <v>0.45</v>
      </c>
      <c r="F794">
        <v>0.08</v>
      </c>
      <c r="G794">
        <v>88.13</v>
      </c>
    </row>
    <row r="795" spans="1:7" x14ac:dyDescent="0.2">
      <c r="A795" t="s">
        <v>327</v>
      </c>
      <c r="B795">
        <v>1.17</v>
      </c>
      <c r="C795">
        <v>0.28000000000000003</v>
      </c>
      <c r="D795">
        <v>7.0000000000000007E-2</v>
      </c>
      <c r="E795">
        <v>0.2</v>
      </c>
      <c r="F795">
        <v>0.08</v>
      </c>
      <c r="G795">
        <v>88.2</v>
      </c>
    </row>
    <row r="796" spans="1:7" x14ac:dyDescent="0.2">
      <c r="A796" t="s">
        <v>430</v>
      </c>
      <c r="B796">
        <v>0</v>
      </c>
      <c r="C796">
        <v>1.42</v>
      </c>
      <c r="D796">
        <v>7.0000000000000007E-2</v>
      </c>
      <c r="E796">
        <v>0.31</v>
      </c>
      <c r="F796">
        <v>0.08</v>
      </c>
      <c r="G796">
        <v>88.28</v>
      </c>
    </row>
    <row r="797" spans="1:7" x14ac:dyDescent="0.2">
      <c r="A797" t="s">
        <v>507</v>
      </c>
      <c r="B797">
        <v>0</v>
      </c>
      <c r="C797">
        <v>1.4</v>
      </c>
      <c r="D797">
        <v>0.06</v>
      </c>
      <c r="E797">
        <v>0.14000000000000001</v>
      </c>
      <c r="F797">
        <v>7.0000000000000007E-2</v>
      </c>
      <c r="G797">
        <v>88.35</v>
      </c>
    </row>
    <row r="798" spans="1:7" x14ac:dyDescent="0.2">
      <c r="A798" t="s">
        <v>460</v>
      </c>
      <c r="B798">
        <v>1.4</v>
      </c>
      <c r="C798">
        <v>0</v>
      </c>
      <c r="D798">
        <v>0.06</v>
      </c>
      <c r="E798">
        <v>0.28000000000000003</v>
      </c>
      <c r="F798">
        <v>7.0000000000000007E-2</v>
      </c>
      <c r="G798">
        <v>88.43</v>
      </c>
    </row>
    <row r="799" spans="1:7" x14ac:dyDescent="0.2">
      <c r="A799" t="s">
        <v>345</v>
      </c>
      <c r="B799">
        <v>0.1</v>
      </c>
      <c r="C799">
        <v>1.3</v>
      </c>
      <c r="D799">
        <v>0.06</v>
      </c>
      <c r="E799">
        <v>0.35</v>
      </c>
      <c r="F799">
        <v>7.0000000000000007E-2</v>
      </c>
      <c r="G799">
        <v>88.5</v>
      </c>
    </row>
    <row r="800" spans="1:7" x14ac:dyDescent="0.2">
      <c r="A800" t="s">
        <v>319</v>
      </c>
      <c r="B800">
        <v>0</v>
      </c>
      <c r="C800">
        <v>1.38</v>
      </c>
      <c r="D800">
        <v>0.06</v>
      </c>
      <c r="E800">
        <v>0.14000000000000001</v>
      </c>
      <c r="F800">
        <v>7.0000000000000007E-2</v>
      </c>
      <c r="G800">
        <v>88.58</v>
      </c>
    </row>
    <row r="801" spans="1:7" x14ac:dyDescent="0.2">
      <c r="A801" t="s">
        <v>508</v>
      </c>
      <c r="B801">
        <v>0</v>
      </c>
      <c r="C801">
        <v>1.38</v>
      </c>
      <c r="D801">
        <v>0.06</v>
      </c>
      <c r="E801">
        <v>0.23</v>
      </c>
      <c r="F801">
        <v>7.0000000000000007E-2</v>
      </c>
      <c r="G801">
        <v>88.65</v>
      </c>
    </row>
    <row r="802" spans="1:7" x14ac:dyDescent="0.2">
      <c r="A802" t="s">
        <v>420</v>
      </c>
      <c r="B802">
        <v>0</v>
      </c>
      <c r="C802">
        <v>1.38</v>
      </c>
      <c r="D802">
        <v>0.06</v>
      </c>
      <c r="E802">
        <v>0.28999999999999998</v>
      </c>
      <c r="F802">
        <v>7.0000000000000007E-2</v>
      </c>
      <c r="G802">
        <v>88.72</v>
      </c>
    </row>
    <row r="803" spans="1:7" x14ac:dyDescent="0.2">
      <c r="A803" t="s">
        <v>428</v>
      </c>
      <c r="B803">
        <v>1.38</v>
      </c>
      <c r="C803">
        <v>0</v>
      </c>
      <c r="D803">
        <v>0.06</v>
      </c>
      <c r="E803">
        <v>0.21</v>
      </c>
      <c r="F803">
        <v>7.0000000000000007E-2</v>
      </c>
      <c r="G803">
        <v>88.8</v>
      </c>
    </row>
    <row r="804" spans="1:7" x14ac:dyDescent="0.2">
      <c r="A804" t="s">
        <v>509</v>
      </c>
      <c r="B804">
        <v>0</v>
      </c>
      <c r="C804">
        <v>1.36</v>
      </c>
      <c r="D804">
        <v>0.06</v>
      </c>
      <c r="E804">
        <v>0.24</v>
      </c>
      <c r="F804">
        <v>7.0000000000000007E-2</v>
      </c>
      <c r="G804">
        <v>88.87</v>
      </c>
    </row>
    <row r="805" spans="1:7" x14ac:dyDescent="0.2">
      <c r="A805" t="s">
        <v>521</v>
      </c>
      <c r="B805">
        <v>0.94</v>
      </c>
      <c r="C805">
        <v>0.42</v>
      </c>
      <c r="D805">
        <v>0.06</v>
      </c>
      <c r="E805">
        <v>0.19</v>
      </c>
      <c r="F805">
        <v>7.0000000000000007E-2</v>
      </c>
      <c r="G805">
        <v>88.94</v>
      </c>
    </row>
    <row r="806" spans="1:7" x14ac:dyDescent="0.2">
      <c r="A806" t="s">
        <v>423</v>
      </c>
      <c r="B806">
        <v>0.6</v>
      </c>
      <c r="C806">
        <v>0.76</v>
      </c>
      <c r="D806">
        <v>0.06</v>
      </c>
      <c r="E806">
        <v>0.25</v>
      </c>
      <c r="F806">
        <v>7.0000000000000007E-2</v>
      </c>
      <c r="G806">
        <v>89.01</v>
      </c>
    </row>
    <row r="807" spans="1:7" x14ac:dyDescent="0.2">
      <c r="A807" t="s">
        <v>429</v>
      </c>
      <c r="B807">
        <v>1.31</v>
      </c>
      <c r="C807">
        <v>0</v>
      </c>
      <c r="D807">
        <v>0.06</v>
      </c>
      <c r="E807">
        <v>0.21</v>
      </c>
      <c r="F807">
        <v>7.0000000000000007E-2</v>
      </c>
      <c r="G807">
        <v>89.08</v>
      </c>
    </row>
    <row r="808" spans="1:7" x14ac:dyDescent="0.2">
      <c r="A808" t="s">
        <v>418</v>
      </c>
      <c r="B808">
        <v>0.28999999999999998</v>
      </c>
      <c r="C808">
        <v>1.04</v>
      </c>
      <c r="D808">
        <v>0.06</v>
      </c>
      <c r="E808">
        <v>0.24</v>
      </c>
      <c r="F808">
        <v>7.0000000000000007E-2</v>
      </c>
      <c r="G808">
        <v>89.15</v>
      </c>
    </row>
    <row r="809" spans="1:7" x14ac:dyDescent="0.2">
      <c r="A809" t="s">
        <v>411</v>
      </c>
      <c r="B809">
        <v>1.04</v>
      </c>
      <c r="C809">
        <v>0.38</v>
      </c>
      <c r="D809">
        <v>0.06</v>
      </c>
      <c r="E809">
        <v>0.53</v>
      </c>
      <c r="F809">
        <v>7.0000000000000007E-2</v>
      </c>
      <c r="G809">
        <v>89.22</v>
      </c>
    </row>
    <row r="810" spans="1:7" x14ac:dyDescent="0.2">
      <c r="A810" t="s">
        <v>461</v>
      </c>
      <c r="B810">
        <v>0.92</v>
      </c>
      <c r="C810">
        <v>0.44</v>
      </c>
      <c r="D810">
        <v>0.06</v>
      </c>
      <c r="E810">
        <v>0.39</v>
      </c>
      <c r="F810">
        <v>7.0000000000000007E-2</v>
      </c>
      <c r="G810">
        <v>89.29</v>
      </c>
    </row>
    <row r="811" spans="1:7" x14ac:dyDescent="0.2">
      <c r="A811" t="s">
        <v>514</v>
      </c>
      <c r="B811">
        <v>0</v>
      </c>
      <c r="C811">
        <v>1.28</v>
      </c>
      <c r="D811">
        <v>0.06</v>
      </c>
      <c r="E811">
        <v>0.24</v>
      </c>
      <c r="F811">
        <v>7.0000000000000007E-2</v>
      </c>
      <c r="G811">
        <v>89.36</v>
      </c>
    </row>
    <row r="812" spans="1:7" x14ac:dyDescent="0.2">
      <c r="A812" t="s">
        <v>457</v>
      </c>
      <c r="B812">
        <v>0.31</v>
      </c>
      <c r="C812">
        <v>0.98</v>
      </c>
      <c r="D812">
        <v>0.06</v>
      </c>
      <c r="E812">
        <v>0.25</v>
      </c>
      <c r="F812">
        <v>7.0000000000000007E-2</v>
      </c>
      <c r="G812">
        <v>89.43</v>
      </c>
    </row>
    <row r="813" spans="1:7" x14ac:dyDescent="0.2">
      <c r="A813" s="3" t="s">
        <v>522</v>
      </c>
      <c r="B813">
        <v>1.25</v>
      </c>
      <c r="C813">
        <v>0</v>
      </c>
      <c r="D813">
        <v>0.06</v>
      </c>
      <c r="E813">
        <v>0.18</v>
      </c>
      <c r="F813">
        <v>7.0000000000000007E-2</v>
      </c>
      <c r="G813">
        <v>89.5</v>
      </c>
    </row>
    <row r="814" spans="1:7" x14ac:dyDescent="0.2">
      <c r="A814" t="s">
        <v>387</v>
      </c>
      <c r="B814">
        <v>0.1</v>
      </c>
      <c r="C814">
        <v>1.1399999999999999</v>
      </c>
      <c r="D814">
        <v>0.06</v>
      </c>
      <c r="E814">
        <v>0.22</v>
      </c>
      <c r="F814">
        <v>7.0000000000000007E-2</v>
      </c>
      <c r="G814">
        <v>89.56</v>
      </c>
    </row>
    <row r="815" spans="1:7" x14ac:dyDescent="0.2">
      <c r="A815" t="s">
        <v>516</v>
      </c>
      <c r="B815">
        <v>0</v>
      </c>
      <c r="C815">
        <v>1.22</v>
      </c>
      <c r="D815">
        <v>0.06</v>
      </c>
      <c r="E815">
        <v>0.2</v>
      </c>
      <c r="F815">
        <v>7.0000000000000007E-2</v>
      </c>
      <c r="G815">
        <v>89.63</v>
      </c>
    </row>
    <row r="816" spans="1:7" x14ac:dyDescent="0.2">
      <c r="A816" t="s">
        <v>523</v>
      </c>
      <c r="B816">
        <v>0.71</v>
      </c>
      <c r="C816">
        <v>0.52</v>
      </c>
      <c r="D816">
        <v>0.06</v>
      </c>
      <c r="E816">
        <v>0.25</v>
      </c>
      <c r="F816">
        <v>0.06</v>
      </c>
      <c r="G816">
        <v>89.69</v>
      </c>
    </row>
    <row r="817" spans="1:7" x14ac:dyDescent="0.2">
      <c r="A817" t="s">
        <v>524</v>
      </c>
      <c r="B817">
        <v>0</v>
      </c>
      <c r="C817">
        <v>1.2</v>
      </c>
      <c r="D817">
        <v>0.06</v>
      </c>
      <c r="E817">
        <v>0.14000000000000001</v>
      </c>
      <c r="F817">
        <v>0.06</v>
      </c>
      <c r="G817">
        <v>89.75</v>
      </c>
    </row>
    <row r="818" spans="1:7" x14ac:dyDescent="0.2">
      <c r="A818" s="3" t="s">
        <v>462</v>
      </c>
      <c r="B818">
        <v>0</v>
      </c>
      <c r="C818">
        <v>1.2</v>
      </c>
      <c r="D818">
        <v>0.06</v>
      </c>
      <c r="E818">
        <v>0.2</v>
      </c>
      <c r="F818">
        <v>0.06</v>
      </c>
      <c r="G818">
        <v>89.82</v>
      </c>
    </row>
    <row r="819" spans="1:7" x14ac:dyDescent="0.2">
      <c r="A819" t="s">
        <v>378</v>
      </c>
      <c r="B819">
        <v>0.92</v>
      </c>
      <c r="C819">
        <v>0.3</v>
      </c>
      <c r="D819">
        <v>0.05</v>
      </c>
      <c r="E819">
        <v>0.24</v>
      </c>
      <c r="F819">
        <v>0.06</v>
      </c>
      <c r="G819">
        <v>89.88</v>
      </c>
    </row>
    <row r="820" spans="1:7" x14ac:dyDescent="0.2">
      <c r="A820" t="s">
        <v>525</v>
      </c>
      <c r="B820">
        <v>0</v>
      </c>
      <c r="C820">
        <v>1.18</v>
      </c>
      <c r="D820">
        <v>0.05</v>
      </c>
      <c r="E820">
        <v>0.33</v>
      </c>
      <c r="F820">
        <v>0.06</v>
      </c>
      <c r="G820">
        <v>89.95</v>
      </c>
    </row>
    <row r="821" spans="1:7" x14ac:dyDescent="0.2">
      <c r="A821" t="s">
        <v>333</v>
      </c>
      <c r="B821">
        <v>0</v>
      </c>
      <c r="C821">
        <v>1.18</v>
      </c>
      <c r="D821">
        <v>0.05</v>
      </c>
      <c r="E821">
        <v>0.24</v>
      </c>
      <c r="F821">
        <v>0.06</v>
      </c>
      <c r="G821">
        <v>90.01</v>
      </c>
    </row>
    <row r="823" spans="1:7" x14ac:dyDescent="0.2">
      <c r="A823" t="s">
        <v>526</v>
      </c>
    </row>
    <row r="824" spans="1:7" x14ac:dyDescent="0.2">
      <c r="A824" t="s">
        <v>527</v>
      </c>
    </row>
    <row r="826" spans="1:7" x14ac:dyDescent="0.2">
      <c r="B826" t="s">
        <v>494</v>
      </c>
      <c r="C826" t="s">
        <v>528</v>
      </c>
      <c r="D826" t="s">
        <v>16</v>
      </c>
      <c r="E826" t="s">
        <v>16</v>
      </c>
      <c r="F826" t="s">
        <v>17</v>
      </c>
      <c r="G826" t="s">
        <v>184</v>
      </c>
    </row>
    <row r="827" spans="1:7" x14ac:dyDescent="0.2">
      <c r="A827" t="s">
        <v>185</v>
      </c>
      <c r="B827" t="s">
        <v>496</v>
      </c>
      <c r="C827" t="s">
        <v>500</v>
      </c>
      <c r="D827" t="s">
        <v>193</v>
      </c>
      <c r="E827" t="s">
        <v>194</v>
      </c>
      <c r="F827" t="s">
        <v>189</v>
      </c>
      <c r="G827" t="s">
        <v>190</v>
      </c>
    </row>
    <row r="828" spans="1:7" x14ac:dyDescent="0.2">
      <c r="A828" t="s">
        <v>203</v>
      </c>
      <c r="B828">
        <v>89.52</v>
      </c>
      <c r="C828">
        <v>0</v>
      </c>
      <c r="D828">
        <v>4.1100000000000003</v>
      </c>
      <c r="E828">
        <v>0.41</v>
      </c>
      <c r="F828">
        <v>4.45</v>
      </c>
      <c r="G828">
        <v>4.45</v>
      </c>
    </row>
    <row r="829" spans="1:7" x14ac:dyDescent="0.2">
      <c r="A829" t="s">
        <v>196</v>
      </c>
      <c r="B829">
        <v>2.34</v>
      </c>
      <c r="C829">
        <v>78.8</v>
      </c>
      <c r="D829">
        <v>3.56</v>
      </c>
      <c r="E829">
        <v>0.88</v>
      </c>
      <c r="F829">
        <v>3.86</v>
      </c>
      <c r="G829">
        <v>8.31</v>
      </c>
    </row>
    <row r="830" spans="1:7" x14ac:dyDescent="0.2">
      <c r="A830" t="s">
        <v>195</v>
      </c>
      <c r="B830">
        <v>76.569999999999993</v>
      </c>
      <c r="C830">
        <v>29.8</v>
      </c>
      <c r="D830">
        <v>3.27</v>
      </c>
      <c r="E830">
        <v>1.03</v>
      </c>
      <c r="F830">
        <v>3.54</v>
      </c>
      <c r="G830">
        <v>11.85</v>
      </c>
    </row>
    <row r="831" spans="1:7" x14ac:dyDescent="0.2">
      <c r="A831" t="s">
        <v>199</v>
      </c>
      <c r="B831">
        <v>25.34</v>
      </c>
      <c r="C831">
        <v>54.84</v>
      </c>
      <c r="D831">
        <v>2.84</v>
      </c>
      <c r="E831">
        <v>0.74</v>
      </c>
      <c r="F831">
        <v>3.08</v>
      </c>
      <c r="G831">
        <v>14.93</v>
      </c>
    </row>
    <row r="832" spans="1:7" x14ac:dyDescent="0.2">
      <c r="A832" t="s">
        <v>201</v>
      </c>
      <c r="B832">
        <v>0</v>
      </c>
      <c r="C832">
        <v>50.78</v>
      </c>
      <c r="D832">
        <v>2.33</v>
      </c>
      <c r="E832">
        <v>0.8</v>
      </c>
      <c r="F832">
        <v>2.52</v>
      </c>
      <c r="G832">
        <v>17.45</v>
      </c>
    </row>
    <row r="833" spans="1:7" x14ac:dyDescent="0.2">
      <c r="A833" t="s">
        <v>218</v>
      </c>
      <c r="B833">
        <v>46.66</v>
      </c>
      <c r="C833">
        <v>0.76</v>
      </c>
      <c r="D833">
        <v>2.14</v>
      </c>
      <c r="E833">
        <v>0.56000000000000005</v>
      </c>
      <c r="F833">
        <v>2.3199999999999998</v>
      </c>
      <c r="G833">
        <v>19.77</v>
      </c>
    </row>
    <row r="834" spans="1:7" x14ac:dyDescent="0.2">
      <c r="A834" t="s">
        <v>214</v>
      </c>
      <c r="B834">
        <v>45.14</v>
      </c>
      <c r="C834">
        <v>0</v>
      </c>
      <c r="D834">
        <v>2.0699999999999998</v>
      </c>
      <c r="E834">
        <v>0.52</v>
      </c>
      <c r="F834">
        <v>2.2400000000000002</v>
      </c>
      <c r="G834">
        <v>22.01</v>
      </c>
    </row>
    <row r="835" spans="1:7" x14ac:dyDescent="0.2">
      <c r="A835" t="s">
        <v>197</v>
      </c>
      <c r="B835">
        <v>21.32</v>
      </c>
      <c r="C835">
        <v>33.46</v>
      </c>
      <c r="D835">
        <v>1.76</v>
      </c>
      <c r="E835">
        <v>0.87</v>
      </c>
      <c r="F835">
        <v>1.91</v>
      </c>
      <c r="G835">
        <v>23.92</v>
      </c>
    </row>
    <row r="836" spans="1:7" x14ac:dyDescent="0.2">
      <c r="A836" t="s">
        <v>198</v>
      </c>
      <c r="B836">
        <v>35.020000000000003</v>
      </c>
      <c r="C836">
        <v>11.6</v>
      </c>
      <c r="D836">
        <v>1.69</v>
      </c>
      <c r="E836">
        <v>1.1100000000000001</v>
      </c>
      <c r="F836">
        <v>1.83</v>
      </c>
      <c r="G836">
        <v>25.75</v>
      </c>
    </row>
    <row r="837" spans="1:7" x14ac:dyDescent="0.2">
      <c r="A837" t="s">
        <v>206</v>
      </c>
      <c r="B837">
        <v>24.68</v>
      </c>
      <c r="C837">
        <v>16.3</v>
      </c>
      <c r="D837">
        <v>1.56</v>
      </c>
      <c r="E837">
        <v>0.7</v>
      </c>
      <c r="F837">
        <v>1.69</v>
      </c>
      <c r="G837">
        <v>27.45</v>
      </c>
    </row>
    <row r="838" spans="1:7" x14ac:dyDescent="0.2">
      <c r="A838" t="s">
        <v>200</v>
      </c>
      <c r="B838">
        <v>34.049999999999997</v>
      </c>
      <c r="C838">
        <v>2.72</v>
      </c>
      <c r="D838">
        <v>1.54</v>
      </c>
      <c r="E838">
        <v>1.1499999999999999</v>
      </c>
      <c r="F838">
        <v>1.67</v>
      </c>
      <c r="G838">
        <v>29.11</v>
      </c>
    </row>
    <row r="839" spans="1:7" x14ac:dyDescent="0.2">
      <c r="A839" s="3" t="s">
        <v>205</v>
      </c>
      <c r="B839">
        <v>13.66</v>
      </c>
      <c r="C839">
        <v>29.78</v>
      </c>
      <c r="D839">
        <v>1.42</v>
      </c>
      <c r="E839">
        <v>0.83</v>
      </c>
      <c r="F839">
        <v>1.54</v>
      </c>
      <c r="G839">
        <v>30.65</v>
      </c>
    </row>
    <row r="840" spans="1:7" x14ac:dyDescent="0.2">
      <c r="A840" t="s">
        <v>204</v>
      </c>
      <c r="B840">
        <v>27.05</v>
      </c>
      <c r="C840">
        <v>8.16</v>
      </c>
      <c r="D840">
        <v>1.42</v>
      </c>
      <c r="E840">
        <v>0.74</v>
      </c>
      <c r="F840">
        <v>1.54</v>
      </c>
      <c r="G840">
        <v>32.19</v>
      </c>
    </row>
    <row r="841" spans="1:7" x14ac:dyDescent="0.2">
      <c r="A841" t="s">
        <v>209</v>
      </c>
      <c r="B841">
        <v>0</v>
      </c>
      <c r="C841">
        <v>30.42</v>
      </c>
      <c r="D841">
        <v>1.4</v>
      </c>
      <c r="E841">
        <v>0.56999999999999995</v>
      </c>
      <c r="F841">
        <v>1.51</v>
      </c>
      <c r="G841">
        <v>33.71</v>
      </c>
    </row>
    <row r="842" spans="1:7" x14ac:dyDescent="0.2">
      <c r="A842" t="s">
        <v>212</v>
      </c>
      <c r="B842">
        <v>26.27</v>
      </c>
      <c r="C842">
        <v>3.16</v>
      </c>
      <c r="D842">
        <v>1.24</v>
      </c>
      <c r="E842">
        <v>0.78</v>
      </c>
      <c r="F842">
        <v>1.34</v>
      </c>
      <c r="G842">
        <v>35.049999999999997</v>
      </c>
    </row>
    <row r="843" spans="1:7" x14ac:dyDescent="0.2">
      <c r="A843" t="s">
        <v>207</v>
      </c>
      <c r="B843">
        <v>0.43</v>
      </c>
      <c r="C843">
        <v>25.64</v>
      </c>
      <c r="D843">
        <v>1.17</v>
      </c>
      <c r="E843">
        <v>0.95</v>
      </c>
      <c r="F843">
        <v>1.27</v>
      </c>
      <c r="G843">
        <v>36.32</v>
      </c>
    </row>
    <row r="844" spans="1:7" x14ac:dyDescent="0.2">
      <c r="A844" t="s">
        <v>215</v>
      </c>
      <c r="B844">
        <v>3.18</v>
      </c>
      <c r="C844">
        <v>22.56</v>
      </c>
      <c r="D844">
        <v>1.0900000000000001</v>
      </c>
      <c r="E844">
        <v>0.51</v>
      </c>
      <c r="F844">
        <v>1.18</v>
      </c>
      <c r="G844">
        <v>37.51</v>
      </c>
    </row>
    <row r="845" spans="1:7" x14ac:dyDescent="0.2">
      <c r="A845" t="s">
        <v>211</v>
      </c>
      <c r="B845">
        <v>0</v>
      </c>
      <c r="C845">
        <v>21.7</v>
      </c>
      <c r="D845">
        <v>1</v>
      </c>
      <c r="E845">
        <v>0.77</v>
      </c>
      <c r="F845">
        <v>1.08</v>
      </c>
      <c r="G845">
        <v>38.590000000000003</v>
      </c>
    </row>
    <row r="846" spans="1:7" x14ac:dyDescent="0.2">
      <c r="A846" t="s">
        <v>202</v>
      </c>
      <c r="B846">
        <v>14.57</v>
      </c>
      <c r="C846">
        <v>10.62</v>
      </c>
      <c r="D846">
        <v>0.95</v>
      </c>
      <c r="E846">
        <v>0.71</v>
      </c>
      <c r="F846">
        <v>1.03</v>
      </c>
      <c r="G846">
        <v>39.61</v>
      </c>
    </row>
    <row r="847" spans="1:7" x14ac:dyDescent="0.2">
      <c r="A847" t="s">
        <v>208</v>
      </c>
      <c r="B847">
        <v>12.73</v>
      </c>
      <c r="C847">
        <v>10.78</v>
      </c>
      <c r="D847">
        <v>0.91</v>
      </c>
      <c r="E847">
        <v>0.65</v>
      </c>
      <c r="F847">
        <v>0.99</v>
      </c>
      <c r="G847">
        <v>40.6</v>
      </c>
    </row>
    <row r="848" spans="1:7" x14ac:dyDescent="0.2">
      <c r="A848" t="s">
        <v>216</v>
      </c>
      <c r="B848">
        <v>19.8</v>
      </c>
      <c r="C848">
        <v>1.1399999999999999</v>
      </c>
      <c r="D848">
        <v>0.9</v>
      </c>
      <c r="E848">
        <v>1.1299999999999999</v>
      </c>
      <c r="F848">
        <v>0.98</v>
      </c>
      <c r="G848">
        <v>41.57</v>
      </c>
    </row>
    <row r="849" spans="1:7" x14ac:dyDescent="0.2">
      <c r="A849" t="s">
        <v>219</v>
      </c>
      <c r="B849">
        <v>16.64</v>
      </c>
      <c r="C849">
        <v>4.1399999999999997</v>
      </c>
      <c r="D849">
        <v>0.89</v>
      </c>
      <c r="E849">
        <v>0.51</v>
      </c>
      <c r="F849">
        <v>0.96</v>
      </c>
      <c r="G849">
        <v>42.53</v>
      </c>
    </row>
    <row r="850" spans="1:7" x14ac:dyDescent="0.2">
      <c r="A850" t="s">
        <v>213</v>
      </c>
      <c r="B850">
        <v>0</v>
      </c>
      <c r="C850">
        <v>18.579999999999998</v>
      </c>
      <c r="D850">
        <v>0.85</v>
      </c>
      <c r="E850">
        <v>0.71</v>
      </c>
      <c r="F850">
        <v>0.92</v>
      </c>
      <c r="G850">
        <v>43.46</v>
      </c>
    </row>
    <row r="851" spans="1:7" x14ac:dyDescent="0.2">
      <c r="A851" t="s">
        <v>245</v>
      </c>
      <c r="B851">
        <v>16.66</v>
      </c>
      <c r="C851">
        <v>0.1</v>
      </c>
      <c r="D851">
        <v>0.77</v>
      </c>
      <c r="E851">
        <v>0.56000000000000005</v>
      </c>
      <c r="F851">
        <v>0.83</v>
      </c>
      <c r="G851">
        <v>44.29</v>
      </c>
    </row>
    <row r="852" spans="1:7" x14ac:dyDescent="0.2">
      <c r="A852" s="3" t="s">
        <v>223</v>
      </c>
      <c r="B852">
        <v>15.73</v>
      </c>
      <c r="C852">
        <v>0.94</v>
      </c>
      <c r="D852">
        <v>0.72</v>
      </c>
      <c r="E852">
        <v>0.96</v>
      </c>
      <c r="F852">
        <v>0.78</v>
      </c>
      <c r="G852">
        <v>45.06</v>
      </c>
    </row>
    <row r="853" spans="1:7" x14ac:dyDescent="0.2">
      <c r="A853" t="s">
        <v>210</v>
      </c>
      <c r="B853">
        <v>4.84</v>
      </c>
      <c r="C853">
        <v>13.28</v>
      </c>
      <c r="D853">
        <v>0.72</v>
      </c>
      <c r="E853">
        <v>0.71</v>
      </c>
      <c r="F853">
        <v>0.78</v>
      </c>
      <c r="G853">
        <v>45.84</v>
      </c>
    </row>
    <row r="854" spans="1:7" x14ac:dyDescent="0.2">
      <c r="A854" t="s">
        <v>228</v>
      </c>
      <c r="B854">
        <v>13.55</v>
      </c>
      <c r="C854">
        <v>1.06</v>
      </c>
      <c r="D854">
        <v>0.64</v>
      </c>
      <c r="E854">
        <v>0.62</v>
      </c>
      <c r="F854">
        <v>0.69</v>
      </c>
      <c r="G854">
        <v>46.53</v>
      </c>
    </row>
    <row r="855" spans="1:7" x14ac:dyDescent="0.2">
      <c r="A855" t="s">
        <v>247</v>
      </c>
      <c r="B855">
        <v>12.68</v>
      </c>
      <c r="C855">
        <v>2.78</v>
      </c>
      <c r="D855">
        <v>0.62</v>
      </c>
      <c r="E855">
        <v>0.71</v>
      </c>
      <c r="F855">
        <v>0.67</v>
      </c>
      <c r="G855">
        <v>47.2</v>
      </c>
    </row>
    <row r="856" spans="1:7" x14ac:dyDescent="0.2">
      <c r="A856" t="s">
        <v>237</v>
      </c>
      <c r="B856">
        <v>8.14</v>
      </c>
      <c r="C856">
        <v>7.98</v>
      </c>
      <c r="D856">
        <v>0.61</v>
      </c>
      <c r="E856">
        <v>0.62</v>
      </c>
      <c r="F856">
        <v>0.67</v>
      </c>
      <c r="G856">
        <v>47.87</v>
      </c>
    </row>
    <row r="857" spans="1:7" x14ac:dyDescent="0.2">
      <c r="A857" t="s">
        <v>222</v>
      </c>
      <c r="B857">
        <v>6.07</v>
      </c>
      <c r="C857">
        <v>10.4</v>
      </c>
      <c r="D857">
        <v>0.6</v>
      </c>
      <c r="E857">
        <v>0.78</v>
      </c>
      <c r="F857">
        <v>0.65</v>
      </c>
      <c r="G857">
        <v>48.51</v>
      </c>
    </row>
    <row r="858" spans="1:7" x14ac:dyDescent="0.2">
      <c r="A858" t="s">
        <v>221</v>
      </c>
      <c r="B858">
        <v>12.82</v>
      </c>
      <c r="C858">
        <v>0.16</v>
      </c>
      <c r="D858">
        <v>0.59</v>
      </c>
      <c r="E858">
        <v>0.84</v>
      </c>
      <c r="F858">
        <v>0.64</v>
      </c>
      <c r="G858">
        <v>49.15</v>
      </c>
    </row>
    <row r="859" spans="1:7" x14ac:dyDescent="0.2">
      <c r="A859" t="s">
        <v>250</v>
      </c>
      <c r="B859">
        <v>12.27</v>
      </c>
      <c r="C859">
        <v>0.88</v>
      </c>
      <c r="D859">
        <v>0.57999999999999996</v>
      </c>
      <c r="E859">
        <v>0.75</v>
      </c>
      <c r="F859">
        <v>0.63</v>
      </c>
      <c r="G859">
        <v>49.78</v>
      </c>
    </row>
    <row r="860" spans="1:7" x14ac:dyDescent="0.2">
      <c r="A860" t="s">
        <v>226</v>
      </c>
      <c r="B860">
        <v>11.61</v>
      </c>
      <c r="C860">
        <v>0.34</v>
      </c>
      <c r="D860">
        <v>0.53</v>
      </c>
      <c r="E860">
        <v>0.74</v>
      </c>
      <c r="F860">
        <v>0.57999999999999996</v>
      </c>
      <c r="G860">
        <v>50.36</v>
      </c>
    </row>
    <row r="861" spans="1:7" x14ac:dyDescent="0.2">
      <c r="A861" t="s">
        <v>244</v>
      </c>
      <c r="B861">
        <v>11.2</v>
      </c>
      <c r="C861">
        <v>0</v>
      </c>
      <c r="D861">
        <v>0.51</v>
      </c>
      <c r="E861">
        <v>0.68</v>
      </c>
      <c r="F861">
        <v>0.56000000000000005</v>
      </c>
      <c r="G861">
        <v>50.92</v>
      </c>
    </row>
    <row r="862" spans="1:7" x14ac:dyDescent="0.2">
      <c r="A862" t="s">
        <v>241</v>
      </c>
      <c r="B862">
        <v>3.91</v>
      </c>
      <c r="C862">
        <v>9.4</v>
      </c>
      <c r="D862">
        <v>0.51</v>
      </c>
      <c r="E862">
        <v>0.78</v>
      </c>
      <c r="F862">
        <v>0.55000000000000004</v>
      </c>
      <c r="G862">
        <v>51.47</v>
      </c>
    </row>
    <row r="863" spans="1:7" x14ac:dyDescent="0.2">
      <c r="A863" t="s">
        <v>224</v>
      </c>
      <c r="B863">
        <v>0</v>
      </c>
      <c r="C863">
        <v>10.9</v>
      </c>
      <c r="D863">
        <v>0.5</v>
      </c>
      <c r="E863">
        <v>0.71</v>
      </c>
      <c r="F863">
        <v>0.54</v>
      </c>
      <c r="G863">
        <v>52.01</v>
      </c>
    </row>
    <row r="864" spans="1:7" x14ac:dyDescent="0.2">
      <c r="A864" t="s">
        <v>258</v>
      </c>
      <c r="B864">
        <v>8.27</v>
      </c>
      <c r="C864">
        <v>3.38</v>
      </c>
      <c r="D864">
        <v>0.5</v>
      </c>
      <c r="E864">
        <v>0.47</v>
      </c>
      <c r="F864">
        <v>0.54</v>
      </c>
      <c r="G864">
        <v>52.55</v>
      </c>
    </row>
    <row r="865" spans="1:7" x14ac:dyDescent="0.2">
      <c r="A865" t="s">
        <v>240</v>
      </c>
      <c r="B865">
        <v>10.23</v>
      </c>
      <c r="C865">
        <v>1.1000000000000001</v>
      </c>
      <c r="D865">
        <v>0.49</v>
      </c>
      <c r="E865">
        <v>0.67</v>
      </c>
      <c r="F865">
        <v>0.53</v>
      </c>
      <c r="G865">
        <v>53.08</v>
      </c>
    </row>
    <row r="866" spans="1:7" x14ac:dyDescent="0.2">
      <c r="A866" t="s">
        <v>227</v>
      </c>
      <c r="B866">
        <v>5.36</v>
      </c>
      <c r="C866">
        <v>7.48</v>
      </c>
      <c r="D866">
        <v>0.47</v>
      </c>
      <c r="E866">
        <v>0.66</v>
      </c>
      <c r="F866">
        <v>0.51</v>
      </c>
      <c r="G866">
        <v>53.59</v>
      </c>
    </row>
    <row r="867" spans="1:7" x14ac:dyDescent="0.2">
      <c r="A867" t="s">
        <v>220</v>
      </c>
      <c r="B867">
        <v>0</v>
      </c>
      <c r="C867">
        <v>10.18</v>
      </c>
      <c r="D867">
        <v>0.47</v>
      </c>
      <c r="E867">
        <v>0.66</v>
      </c>
      <c r="F867">
        <v>0.51</v>
      </c>
      <c r="G867">
        <v>54.1</v>
      </c>
    </row>
    <row r="868" spans="1:7" x14ac:dyDescent="0.2">
      <c r="A868" t="s">
        <v>252</v>
      </c>
      <c r="B868">
        <v>7.93</v>
      </c>
      <c r="C868">
        <v>2.2599999999999998</v>
      </c>
      <c r="D868">
        <v>0.45</v>
      </c>
      <c r="E868">
        <v>0.43</v>
      </c>
      <c r="F868">
        <v>0.48</v>
      </c>
      <c r="G868">
        <v>54.58</v>
      </c>
    </row>
    <row r="869" spans="1:7" x14ac:dyDescent="0.2">
      <c r="A869" t="s">
        <v>273</v>
      </c>
      <c r="B869">
        <v>9.6999999999999993</v>
      </c>
      <c r="C869">
        <v>0</v>
      </c>
      <c r="D869">
        <v>0.45</v>
      </c>
      <c r="E869">
        <v>0.48</v>
      </c>
      <c r="F869">
        <v>0.48</v>
      </c>
      <c r="G869">
        <v>55.07</v>
      </c>
    </row>
    <row r="870" spans="1:7" x14ac:dyDescent="0.2">
      <c r="A870" t="s">
        <v>229</v>
      </c>
      <c r="B870">
        <v>0</v>
      </c>
      <c r="C870">
        <v>9.68</v>
      </c>
      <c r="D870">
        <v>0.44</v>
      </c>
      <c r="E870">
        <v>0.81</v>
      </c>
      <c r="F870">
        <v>0.48</v>
      </c>
      <c r="G870">
        <v>55.55</v>
      </c>
    </row>
    <row r="871" spans="1:7" x14ac:dyDescent="0.2">
      <c r="A871" t="s">
        <v>235</v>
      </c>
      <c r="B871">
        <v>6.25</v>
      </c>
      <c r="C871">
        <v>4.2</v>
      </c>
      <c r="D871">
        <v>0.44</v>
      </c>
      <c r="E871">
        <v>0.45</v>
      </c>
      <c r="F871">
        <v>0.48</v>
      </c>
      <c r="G871">
        <v>56.03</v>
      </c>
    </row>
    <row r="872" spans="1:7" x14ac:dyDescent="0.2">
      <c r="A872" t="s">
        <v>274</v>
      </c>
      <c r="B872">
        <v>9.1999999999999993</v>
      </c>
      <c r="C872">
        <v>0</v>
      </c>
      <c r="D872">
        <v>0.42</v>
      </c>
      <c r="E872">
        <v>0.38</v>
      </c>
      <c r="F872">
        <v>0.46</v>
      </c>
      <c r="G872">
        <v>56.48</v>
      </c>
    </row>
    <row r="873" spans="1:7" x14ac:dyDescent="0.2">
      <c r="A873" t="s">
        <v>259</v>
      </c>
      <c r="B873">
        <v>8.91</v>
      </c>
      <c r="C873">
        <v>0.84</v>
      </c>
      <c r="D873">
        <v>0.42</v>
      </c>
      <c r="E873">
        <v>0.73</v>
      </c>
      <c r="F873">
        <v>0.45</v>
      </c>
      <c r="G873">
        <v>56.94</v>
      </c>
    </row>
    <row r="874" spans="1:7" x14ac:dyDescent="0.2">
      <c r="A874" t="s">
        <v>230</v>
      </c>
      <c r="B874">
        <v>3.66</v>
      </c>
      <c r="C874">
        <v>6.48</v>
      </c>
      <c r="D874">
        <v>0.4</v>
      </c>
      <c r="E874">
        <v>0.56999999999999995</v>
      </c>
      <c r="F874">
        <v>0.44</v>
      </c>
      <c r="G874">
        <v>57.37</v>
      </c>
    </row>
    <row r="875" spans="1:7" x14ac:dyDescent="0.2">
      <c r="A875" s="3" t="s">
        <v>231</v>
      </c>
      <c r="B875">
        <v>1.05</v>
      </c>
      <c r="C875">
        <v>8.2200000000000006</v>
      </c>
      <c r="D875">
        <v>0.4</v>
      </c>
      <c r="E875">
        <v>0.42</v>
      </c>
      <c r="F875">
        <v>0.43</v>
      </c>
      <c r="G875">
        <v>57.8</v>
      </c>
    </row>
    <row r="876" spans="1:7" x14ac:dyDescent="0.2">
      <c r="A876" t="s">
        <v>264</v>
      </c>
      <c r="B876">
        <v>8.5</v>
      </c>
      <c r="C876">
        <v>0</v>
      </c>
      <c r="D876">
        <v>0.39</v>
      </c>
      <c r="E876">
        <v>0.5</v>
      </c>
      <c r="F876">
        <v>0.42</v>
      </c>
      <c r="G876">
        <v>58.22</v>
      </c>
    </row>
    <row r="877" spans="1:7" x14ac:dyDescent="0.2">
      <c r="A877" t="s">
        <v>217</v>
      </c>
      <c r="B877">
        <v>1.66</v>
      </c>
      <c r="C877">
        <v>8</v>
      </c>
      <c r="D877">
        <v>0.39</v>
      </c>
      <c r="E877">
        <v>0.88</v>
      </c>
      <c r="F877">
        <v>0.42</v>
      </c>
      <c r="G877">
        <v>58.64</v>
      </c>
    </row>
    <row r="878" spans="1:7" x14ac:dyDescent="0.2">
      <c r="A878" t="s">
        <v>225</v>
      </c>
      <c r="B878">
        <v>0</v>
      </c>
      <c r="C878">
        <v>8.36</v>
      </c>
      <c r="D878">
        <v>0.38</v>
      </c>
      <c r="E878">
        <v>0.5</v>
      </c>
      <c r="F878">
        <v>0.42</v>
      </c>
      <c r="G878">
        <v>59.06</v>
      </c>
    </row>
    <row r="879" spans="1:7" x14ac:dyDescent="0.2">
      <c r="A879" t="s">
        <v>239</v>
      </c>
      <c r="B879">
        <v>0</v>
      </c>
      <c r="C879">
        <v>8.2200000000000006</v>
      </c>
      <c r="D879">
        <v>0.38</v>
      </c>
      <c r="E879">
        <v>0.62</v>
      </c>
      <c r="F879">
        <v>0.41</v>
      </c>
      <c r="G879">
        <v>59.47</v>
      </c>
    </row>
    <row r="880" spans="1:7" x14ac:dyDescent="0.2">
      <c r="A880" t="s">
        <v>234</v>
      </c>
      <c r="B880">
        <v>0</v>
      </c>
      <c r="C880">
        <v>8.18</v>
      </c>
      <c r="D880">
        <v>0.38</v>
      </c>
      <c r="E880">
        <v>0.51</v>
      </c>
      <c r="F880">
        <v>0.41</v>
      </c>
      <c r="G880">
        <v>59.87</v>
      </c>
    </row>
    <row r="881" spans="1:7" x14ac:dyDescent="0.2">
      <c r="A881" t="s">
        <v>242</v>
      </c>
      <c r="B881">
        <v>7.61</v>
      </c>
      <c r="C881">
        <v>1.8</v>
      </c>
      <c r="D881">
        <v>0.37</v>
      </c>
      <c r="E881">
        <v>0.75</v>
      </c>
      <c r="F881">
        <v>0.41</v>
      </c>
      <c r="G881">
        <v>60.28</v>
      </c>
    </row>
    <row r="882" spans="1:7" x14ac:dyDescent="0.2">
      <c r="A882" t="s">
        <v>233</v>
      </c>
      <c r="B882">
        <v>5.61</v>
      </c>
      <c r="C882">
        <v>3.92</v>
      </c>
      <c r="D882">
        <v>0.37</v>
      </c>
      <c r="E882">
        <v>0.64</v>
      </c>
      <c r="F882">
        <v>0.4</v>
      </c>
      <c r="G882">
        <v>60.68</v>
      </c>
    </row>
    <row r="883" spans="1:7" x14ac:dyDescent="0.2">
      <c r="A883" s="3" t="s">
        <v>288</v>
      </c>
      <c r="B883">
        <v>6.02</v>
      </c>
      <c r="C883">
        <v>2.02</v>
      </c>
      <c r="D883">
        <v>0.36</v>
      </c>
      <c r="E883">
        <v>0.4</v>
      </c>
      <c r="F883">
        <v>0.39</v>
      </c>
      <c r="G883">
        <v>61.07</v>
      </c>
    </row>
    <row r="884" spans="1:7" x14ac:dyDescent="0.2">
      <c r="A884" t="s">
        <v>253</v>
      </c>
      <c r="B884">
        <v>0</v>
      </c>
      <c r="C884">
        <v>7.68</v>
      </c>
      <c r="D884">
        <v>0.35</v>
      </c>
      <c r="E884">
        <v>0.51</v>
      </c>
      <c r="F884">
        <v>0.38</v>
      </c>
      <c r="G884">
        <v>61.45</v>
      </c>
    </row>
    <row r="885" spans="1:7" x14ac:dyDescent="0.2">
      <c r="A885" t="s">
        <v>293</v>
      </c>
      <c r="B885">
        <v>7.66</v>
      </c>
      <c r="C885">
        <v>0</v>
      </c>
      <c r="D885">
        <v>0.35</v>
      </c>
      <c r="E885">
        <v>0.4</v>
      </c>
      <c r="F885">
        <v>0.38</v>
      </c>
      <c r="G885">
        <v>61.84</v>
      </c>
    </row>
    <row r="886" spans="1:7" x14ac:dyDescent="0.2">
      <c r="A886" t="s">
        <v>232</v>
      </c>
      <c r="B886">
        <v>6.41</v>
      </c>
      <c r="C886">
        <v>1.86</v>
      </c>
      <c r="D886">
        <v>0.35</v>
      </c>
      <c r="E886">
        <v>0.54</v>
      </c>
      <c r="F886">
        <v>0.38</v>
      </c>
      <c r="G886">
        <v>62.21</v>
      </c>
    </row>
    <row r="887" spans="1:7" x14ac:dyDescent="0.2">
      <c r="A887" t="s">
        <v>238</v>
      </c>
      <c r="B887">
        <v>7.23</v>
      </c>
      <c r="C887">
        <v>0.98</v>
      </c>
      <c r="D887">
        <v>0.35</v>
      </c>
      <c r="E887">
        <v>0.7</v>
      </c>
      <c r="F887">
        <v>0.37</v>
      </c>
      <c r="G887">
        <v>62.59</v>
      </c>
    </row>
    <row r="888" spans="1:7" x14ac:dyDescent="0.2">
      <c r="A888" t="s">
        <v>236</v>
      </c>
      <c r="B888">
        <v>5.82</v>
      </c>
      <c r="C888">
        <v>2.66</v>
      </c>
      <c r="D888">
        <v>0.34</v>
      </c>
      <c r="E888">
        <v>0.61</v>
      </c>
      <c r="F888">
        <v>0.37</v>
      </c>
      <c r="G888">
        <v>62.96</v>
      </c>
    </row>
    <row r="889" spans="1:7" x14ac:dyDescent="0.2">
      <c r="A889" t="s">
        <v>280</v>
      </c>
      <c r="B889">
        <v>7.09</v>
      </c>
      <c r="C889">
        <v>0.24</v>
      </c>
      <c r="D889">
        <v>0.33</v>
      </c>
      <c r="E889">
        <v>0.33</v>
      </c>
      <c r="F889">
        <v>0.36</v>
      </c>
      <c r="G889">
        <v>63.32</v>
      </c>
    </row>
    <row r="890" spans="1:7" x14ac:dyDescent="0.2">
      <c r="A890" t="s">
        <v>251</v>
      </c>
      <c r="B890">
        <v>0</v>
      </c>
      <c r="C890">
        <v>7.04</v>
      </c>
      <c r="D890">
        <v>0.32</v>
      </c>
      <c r="E890">
        <v>0.56000000000000005</v>
      </c>
      <c r="F890">
        <v>0.35</v>
      </c>
      <c r="G890">
        <v>63.67</v>
      </c>
    </row>
    <row r="891" spans="1:7" x14ac:dyDescent="0.2">
      <c r="A891" t="s">
        <v>269</v>
      </c>
      <c r="B891">
        <v>0.75</v>
      </c>
      <c r="C891">
        <v>6.38</v>
      </c>
      <c r="D891">
        <v>0.32</v>
      </c>
      <c r="E891">
        <v>0.39</v>
      </c>
      <c r="F891">
        <v>0.34</v>
      </c>
      <c r="G891">
        <v>64.010000000000005</v>
      </c>
    </row>
    <row r="892" spans="1:7" x14ac:dyDescent="0.2">
      <c r="A892" t="s">
        <v>286</v>
      </c>
      <c r="B892">
        <v>0</v>
      </c>
      <c r="C892">
        <v>6.8</v>
      </c>
      <c r="D892">
        <v>0.31</v>
      </c>
      <c r="E892">
        <v>0.5</v>
      </c>
      <c r="F892">
        <v>0.34</v>
      </c>
      <c r="G892">
        <v>64.349999999999994</v>
      </c>
    </row>
    <row r="893" spans="1:7" x14ac:dyDescent="0.2">
      <c r="A893" t="s">
        <v>272</v>
      </c>
      <c r="B893">
        <v>6.52</v>
      </c>
      <c r="C893">
        <v>0.24</v>
      </c>
      <c r="D893">
        <v>0.3</v>
      </c>
      <c r="E893">
        <v>0.49</v>
      </c>
      <c r="F893">
        <v>0.33</v>
      </c>
      <c r="G893">
        <v>64.680000000000007</v>
      </c>
    </row>
    <row r="894" spans="1:7" x14ac:dyDescent="0.2">
      <c r="A894" t="s">
        <v>262</v>
      </c>
      <c r="B894">
        <v>0</v>
      </c>
      <c r="C894">
        <v>6.48</v>
      </c>
      <c r="D894">
        <v>0.3</v>
      </c>
      <c r="E894">
        <v>0.35</v>
      </c>
      <c r="F894">
        <v>0.32</v>
      </c>
      <c r="G894">
        <v>65</v>
      </c>
    </row>
    <row r="895" spans="1:7" x14ac:dyDescent="0.2">
      <c r="A895" t="s">
        <v>271</v>
      </c>
      <c r="B895">
        <v>1.73</v>
      </c>
      <c r="C895">
        <v>5.38</v>
      </c>
      <c r="D895">
        <v>0.3</v>
      </c>
      <c r="E895">
        <v>0.51</v>
      </c>
      <c r="F895">
        <v>0.32</v>
      </c>
      <c r="G895">
        <v>65.33</v>
      </c>
    </row>
    <row r="896" spans="1:7" x14ac:dyDescent="0.2">
      <c r="A896" t="s">
        <v>314</v>
      </c>
      <c r="B896">
        <v>6.45</v>
      </c>
      <c r="C896">
        <v>0</v>
      </c>
      <c r="D896">
        <v>0.3</v>
      </c>
      <c r="E896">
        <v>0.44</v>
      </c>
      <c r="F896">
        <v>0.32</v>
      </c>
      <c r="G896">
        <v>65.650000000000006</v>
      </c>
    </row>
    <row r="897" spans="1:7" x14ac:dyDescent="0.2">
      <c r="A897" t="s">
        <v>257</v>
      </c>
      <c r="B897">
        <v>0</v>
      </c>
      <c r="C897">
        <v>6.32</v>
      </c>
      <c r="D897">
        <v>0.28999999999999998</v>
      </c>
      <c r="E897">
        <v>0.47</v>
      </c>
      <c r="F897">
        <v>0.31</v>
      </c>
      <c r="G897">
        <v>65.959999999999994</v>
      </c>
    </row>
    <row r="898" spans="1:7" x14ac:dyDescent="0.2">
      <c r="A898" t="s">
        <v>261</v>
      </c>
      <c r="B898">
        <v>0</v>
      </c>
      <c r="C898">
        <v>6.32</v>
      </c>
      <c r="D898">
        <v>0.28999999999999998</v>
      </c>
      <c r="E898">
        <v>0.53</v>
      </c>
      <c r="F898">
        <v>0.31</v>
      </c>
      <c r="G898">
        <v>66.28</v>
      </c>
    </row>
    <row r="899" spans="1:7" x14ac:dyDescent="0.2">
      <c r="A899" t="s">
        <v>276</v>
      </c>
      <c r="B899">
        <v>6.07</v>
      </c>
      <c r="C899">
        <v>0</v>
      </c>
      <c r="D899">
        <v>0.28000000000000003</v>
      </c>
      <c r="E899">
        <v>0.38</v>
      </c>
      <c r="F899">
        <v>0.3</v>
      </c>
      <c r="G899">
        <v>66.58</v>
      </c>
    </row>
    <row r="900" spans="1:7" x14ac:dyDescent="0.2">
      <c r="A900" t="s">
        <v>285</v>
      </c>
      <c r="B900">
        <v>0</v>
      </c>
      <c r="C900">
        <v>6.04</v>
      </c>
      <c r="D900">
        <v>0.28000000000000003</v>
      </c>
      <c r="E900">
        <v>0.15</v>
      </c>
      <c r="F900">
        <v>0.3</v>
      </c>
      <c r="G900">
        <v>66.88</v>
      </c>
    </row>
    <row r="901" spans="1:7" x14ac:dyDescent="0.2">
      <c r="A901" t="s">
        <v>254</v>
      </c>
      <c r="B901">
        <v>5.36</v>
      </c>
      <c r="C901">
        <v>0.84</v>
      </c>
      <c r="D901">
        <v>0.27</v>
      </c>
      <c r="E901">
        <v>0.74</v>
      </c>
      <c r="F901">
        <v>0.28999999999999998</v>
      </c>
      <c r="G901">
        <v>67.17</v>
      </c>
    </row>
    <row r="902" spans="1:7" x14ac:dyDescent="0.2">
      <c r="A902" t="s">
        <v>243</v>
      </c>
      <c r="B902">
        <v>4.4800000000000004</v>
      </c>
      <c r="C902">
        <v>1.82</v>
      </c>
      <c r="D902">
        <v>0.26</v>
      </c>
      <c r="E902">
        <v>0.52</v>
      </c>
      <c r="F902">
        <v>0.28000000000000003</v>
      </c>
      <c r="G902">
        <v>67.45</v>
      </c>
    </row>
    <row r="903" spans="1:7" x14ac:dyDescent="0.2">
      <c r="A903" t="s">
        <v>296</v>
      </c>
      <c r="B903">
        <v>0</v>
      </c>
      <c r="C903">
        <v>5.66</v>
      </c>
      <c r="D903">
        <v>0.26</v>
      </c>
      <c r="E903">
        <v>0.37</v>
      </c>
      <c r="F903">
        <v>0.28000000000000003</v>
      </c>
      <c r="G903">
        <v>67.73</v>
      </c>
    </row>
    <row r="904" spans="1:7" x14ac:dyDescent="0.2">
      <c r="A904" t="s">
        <v>246</v>
      </c>
      <c r="B904">
        <v>0.45</v>
      </c>
      <c r="C904">
        <v>5.38</v>
      </c>
      <c r="D904">
        <v>0.26</v>
      </c>
      <c r="E904">
        <v>0.63</v>
      </c>
      <c r="F904">
        <v>0.28000000000000003</v>
      </c>
      <c r="G904">
        <v>68.010000000000005</v>
      </c>
    </row>
    <row r="905" spans="1:7" x14ac:dyDescent="0.2">
      <c r="A905" t="s">
        <v>255</v>
      </c>
      <c r="B905">
        <v>0.43</v>
      </c>
      <c r="C905">
        <v>5.34</v>
      </c>
      <c r="D905">
        <v>0.26</v>
      </c>
      <c r="E905">
        <v>0.49</v>
      </c>
      <c r="F905">
        <v>0.28000000000000003</v>
      </c>
      <c r="G905">
        <v>68.290000000000006</v>
      </c>
    </row>
    <row r="906" spans="1:7" x14ac:dyDescent="0.2">
      <c r="A906" t="s">
        <v>279</v>
      </c>
      <c r="B906">
        <v>0</v>
      </c>
      <c r="C906">
        <v>5.5</v>
      </c>
      <c r="D906">
        <v>0.25</v>
      </c>
      <c r="E906">
        <v>0.26</v>
      </c>
      <c r="F906">
        <v>0.27</v>
      </c>
      <c r="G906">
        <v>68.56</v>
      </c>
    </row>
    <row r="907" spans="1:7" x14ac:dyDescent="0.2">
      <c r="A907" t="s">
        <v>278</v>
      </c>
      <c r="B907">
        <v>3.39</v>
      </c>
      <c r="C907">
        <v>2.38</v>
      </c>
      <c r="D907">
        <v>0.24</v>
      </c>
      <c r="E907">
        <v>0.45</v>
      </c>
      <c r="F907">
        <v>0.26</v>
      </c>
      <c r="G907">
        <v>68.83</v>
      </c>
    </row>
    <row r="908" spans="1:7" x14ac:dyDescent="0.2">
      <c r="A908" t="s">
        <v>315</v>
      </c>
      <c r="B908">
        <v>5.3</v>
      </c>
      <c r="C908">
        <v>0</v>
      </c>
      <c r="D908">
        <v>0.24</v>
      </c>
      <c r="E908">
        <v>0.4</v>
      </c>
      <c r="F908">
        <v>0.26</v>
      </c>
      <c r="G908">
        <v>69.09</v>
      </c>
    </row>
    <row r="909" spans="1:7" x14ac:dyDescent="0.2">
      <c r="A909" t="s">
        <v>256</v>
      </c>
      <c r="B909">
        <v>3.82</v>
      </c>
      <c r="C909">
        <v>2.44</v>
      </c>
      <c r="D909">
        <v>0.24</v>
      </c>
      <c r="E909">
        <v>0.69</v>
      </c>
      <c r="F909">
        <v>0.26</v>
      </c>
      <c r="G909">
        <v>69.349999999999994</v>
      </c>
    </row>
    <row r="910" spans="1:7" x14ac:dyDescent="0.2">
      <c r="A910" t="s">
        <v>265</v>
      </c>
      <c r="B910">
        <v>0</v>
      </c>
      <c r="C910">
        <v>5.2</v>
      </c>
      <c r="D910">
        <v>0.24</v>
      </c>
      <c r="E910">
        <v>0.53</v>
      </c>
      <c r="F910">
        <v>0.26</v>
      </c>
      <c r="G910">
        <v>69.61</v>
      </c>
    </row>
    <row r="911" spans="1:7" x14ac:dyDescent="0.2">
      <c r="A911" t="s">
        <v>284</v>
      </c>
      <c r="B911">
        <v>2.89</v>
      </c>
      <c r="C911">
        <v>2.7</v>
      </c>
      <c r="D911">
        <v>0.24</v>
      </c>
      <c r="E911">
        <v>0.44</v>
      </c>
      <c r="F911">
        <v>0.26</v>
      </c>
      <c r="G911">
        <v>69.87</v>
      </c>
    </row>
    <row r="912" spans="1:7" x14ac:dyDescent="0.2">
      <c r="A912" t="s">
        <v>317</v>
      </c>
      <c r="B912">
        <v>5.09</v>
      </c>
      <c r="C912">
        <v>0</v>
      </c>
      <c r="D912">
        <v>0.23</v>
      </c>
      <c r="E912">
        <v>0.47</v>
      </c>
      <c r="F912">
        <v>0.25</v>
      </c>
      <c r="G912">
        <v>70.12</v>
      </c>
    </row>
    <row r="913" spans="1:7" x14ac:dyDescent="0.2">
      <c r="A913" t="s">
        <v>290</v>
      </c>
      <c r="B913">
        <v>0</v>
      </c>
      <c r="C913">
        <v>5.0599999999999996</v>
      </c>
      <c r="D913">
        <v>0.23</v>
      </c>
      <c r="E913">
        <v>0.52</v>
      </c>
      <c r="F913">
        <v>0.25</v>
      </c>
      <c r="G913">
        <v>70.37</v>
      </c>
    </row>
    <row r="914" spans="1:7" x14ac:dyDescent="0.2">
      <c r="A914" t="s">
        <v>334</v>
      </c>
      <c r="B914">
        <v>0</v>
      </c>
      <c r="C914">
        <v>5.04</v>
      </c>
      <c r="D914">
        <v>0.23</v>
      </c>
      <c r="E914">
        <v>0.32</v>
      </c>
      <c r="F914">
        <v>0.25</v>
      </c>
      <c r="G914">
        <v>70.62</v>
      </c>
    </row>
    <row r="915" spans="1:7" x14ac:dyDescent="0.2">
      <c r="A915" t="s">
        <v>282</v>
      </c>
      <c r="B915">
        <v>4.8600000000000003</v>
      </c>
      <c r="C915">
        <v>0</v>
      </c>
      <c r="D915">
        <v>0.22</v>
      </c>
      <c r="E915">
        <v>0.35</v>
      </c>
      <c r="F915">
        <v>0.24</v>
      </c>
      <c r="G915">
        <v>70.86</v>
      </c>
    </row>
    <row r="916" spans="1:7" x14ac:dyDescent="0.2">
      <c r="A916" t="s">
        <v>248</v>
      </c>
      <c r="B916">
        <v>0</v>
      </c>
      <c r="C916">
        <v>4.84</v>
      </c>
      <c r="D916">
        <v>0.22</v>
      </c>
      <c r="E916">
        <v>0.65</v>
      </c>
      <c r="F916">
        <v>0.24</v>
      </c>
      <c r="G916">
        <v>71.099999999999994</v>
      </c>
    </row>
    <row r="917" spans="1:7" x14ac:dyDescent="0.2">
      <c r="A917" t="s">
        <v>295</v>
      </c>
      <c r="B917">
        <v>4.3</v>
      </c>
      <c r="C917">
        <v>0.48</v>
      </c>
      <c r="D917">
        <v>0.21</v>
      </c>
      <c r="E917">
        <v>0.31</v>
      </c>
      <c r="F917">
        <v>0.23</v>
      </c>
      <c r="G917">
        <v>71.33</v>
      </c>
    </row>
    <row r="918" spans="1:7" x14ac:dyDescent="0.2">
      <c r="A918" t="s">
        <v>356</v>
      </c>
      <c r="B918">
        <v>4.59</v>
      </c>
      <c r="C918">
        <v>0</v>
      </c>
      <c r="D918">
        <v>0.21</v>
      </c>
      <c r="E918">
        <v>0.27</v>
      </c>
      <c r="F918">
        <v>0.23</v>
      </c>
      <c r="G918">
        <v>71.56</v>
      </c>
    </row>
    <row r="919" spans="1:7" x14ac:dyDescent="0.2">
      <c r="A919" t="s">
        <v>268</v>
      </c>
      <c r="B919">
        <v>0.89</v>
      </c>
      <c r="C919">
        <v>3.9</v>
      </c>
      <c r="D919">
        <v>0.21</v>
      </c>
      <c r="E919">
        <v>0.44</v>
      </c>
      <c r="F919">
        <v>0.23</v>
      </c>
      <c r="G919">
        <v>71.790000000000006</v>
      </c>
    </row>
    <row r="920" spans="1:7" x14ac:dyDescent="0.2">
      <c r="A920" t="s">
        <v>319</v>
      </c>
      <c r="B920">
        <v>0</v>
      </c>
      <c r="C920">
        <v>4.5</v>
      </c>
      <c r="D920">
        <v>0.21</v>
      </c>
      <c r="E920">
        <v>0.28000000000000003</v>
      </c>
      <c r="F920">
        <v>0.22</v>
      </c>
      <c r="G920">
        <v>72.010000000000005</v>
      </c>
    </row>
    <row r="921" spans="1:7" x14ac:dyDescent="0.2">
      <c r="A921" t="s">
        <v>313</v>
      </c>
      <c r="B921">
        <v>0</v>
      </c>
      <c r="C921">
        <v>4.3600000000000003</v>
      </c>
      <c r="D921">
        <v>0.2</v>
      </c>
      <c r="E921">
        <v>0.41</v>
      </c>
      <c r="F921">
        <v>0.22</v>
      </c>
      <c r="G921">
        <v>72.23</v>
      </c>
    </row>
    <row r="922" spans="1:7" x14ac:dyDescent="0.2">
      <c r="A922" t="s">
        <v>327</v>
      </c>
      <c r="B922">
        <v>4.2699999999999996</v>
      </c>
      <c r="C922">
        <v>0</v>
      </c>
      <c r="D922">
        <v>0.2</v>
      </c>
      <c r="E922">
        <v>0.25</v>
      </c>
      <c r="F922">
        <v>0.21</v>
      </c>
      <c r="G922">
        <v>72.44</v>
      </c>
    </row>
    <row r="923" spans="1:7" x14ac:dyDescent="0.2">
      <c r="A923" t="s">
        <v>308</v>
      </c>
      <c r="B923">
        <v>4.2300000000000004</v>
      </c>
      <c r="C923">
        <v>0.08</v>
      </c>
      <c r="D923">
        <v>0.2</v>
      </c>
      <c r="E923">
        <v>0.4</v>
      </c>
      <c r="F923">
        <v>0.21</v>
      </c>
      <c r="G923">
        <v>72.650000000000006</v>
      </c>
    </row>
    <row r="924" spans="1:7" x14ac:dyDescent="0.2">
      <c r="A924" t="s">
        <v>291</v>
      </c>
      <c r="B924">
        <v>3.75</v>
      </c>
      <c r="C924">
        <v>0.64</v>
      </c>
      <c r="D924">
        <v>0.2</v>
      </c>
      <c r="E924">
        <v>0.42</v>
      </c>
      <c r="F924">
        <v>0.21</v>
      </c>
      <c r="G924">
        <v>72.86</v>
      </c>
    </row>
    <row r="925" spans="1:7" x14ac:dyDescent="0.2">
      <c r="A925" t="s">
        <v>333</v>
      </c>
      <c r="B925">
        <v>0</v>
      </c>
      <c r="C925">
        <v>4.24</v>
      </c>
      <c r="D925">
        <v>0.19</v>
      </c>
      <c r="E925">
        <v>0.41</v>
      </c>
      <c r="F925">
        <v>0.21</v>
      </c>
      <c r="G925">
        <v>73.069999999999993</v>
      </c>
    </row>
    <row r="926" spans="1:7" x14ac:dyDescent="0.2">
      <c r="A926" s="3" t="s">
        <v>298</v>
      </c>
      <c r="B926">
        <v>4.05</v>
      </c>
      <c r="C926">
        <v>0.16</v>
      </c>
      <c r="D926">
        <v>0.19</v>
      </c>
      <c r="E926">
        <v>0.46</v>
      </c>
      <c r="F926">
        <v>0.2</v>
      </c>
      <c r="G926">
        <v>73.28</v>
      </c>
    </row>
    <row r="927" spans="1:7" x14ac:dyDescent="0.2">
      <c r="A927" t="s">
        <v>275</v>
      </c>
      <c r="B927">
        <v>2.95</v>
      </c>
      <c r="C927">
        <v>1.72</v>
      </c>
      <c r="D927">
        <v>0.19</v>
      </c>
      <c r="E927">
        <v>0.63</v>
      </c>
      <c r="F927">
        <v>0.2</v>
      </c>
      <c r="G927">
        <v>73.48</v>
      </c>
    </row>
    <row r="928" spans="1:7" x14ac:dyDescent="0.2">
      <c r="A928" s="3" t="s">
        <v>355</v>
      </c>
      <c r="B928">
        <v>4</v>
      </c>
      <c r="C928">
        <v>0</v>
      </c>
      <c r="D928">
        <v>0.18</v>
      </c>
      <c r="E928">
        <v>0.47</v>
      </c>
      <c r="F928">
        <v>0.2</v>
      </c>
      <c r="G928">
        <v>73.680000000000007</v>
      </c>
    </row>
    <row r="929" spans="1:7" x14ac:dyDescent="0.2">
      <c r="A929" t="s">
        <v>267</v>
      </c>
      <c r="B929">
        <v>1.41</v>
      </c>
      <c r="C929">
        <v>2.88</v>
      </c>
      <c r="D929">
        <v>0.18</v>
      </c>
      <c r="E929">
        <v>0.47</v>
      </c>
      <c r="F929">
        <v>0.2</v>
      </c>
      <c r="G929">
        <v>73.88</v>
      </c>
    </row>
    <row r="930" spans="1:7" x14ac:dyDescent="0.2">
      <c r="A930" t="s">
        <v>360</v>
      </c>
      <c r="B930">
        <v>0</v>
      </c>
      <c r="C930">
        <v>3.88</v>
      </c>
      <c r="D930">
        <v>0.18</v>
      </c>
      <c r="E930">
        <v>0.28000000000000003</v>
      </c>
      <c r="F930">
        <v>0.19</v>
      </c>
      <c r="G930">
        <v>74.069999999999993</v>
      </c>
    </row>
    <row r="931" spans="1:7" x14ac:dyDescent="0.2">
      <c r="A931" t="s">
        <v>299</v>
      </c>
      <c r="B931">
        <v>0.8</v>
      </c>
      <c r="C931">
        <v>3.34</v>
      </c>
      <c r="D931">
        <v>0.18</v>
      </c>
      <c r="E931">
        <v>0.5</v>
      </c>
      <c r="F931">
        <v>0.19</v>
      </c>
      <c r="G931">
        <v>74.260000000000005</v>
      </c>
    </row>
    <row r="932" spans="1:7" x14ac:dyDescent="0.2">
      <c r="A932" t="s">
        <v>277</v>
      </c>
      <c r="B932">
        <v>0.59</v>
      </c>
      <c r="C932">
        <v>3.38</v>
      </c>
      <c r="D932">
        <v>0.18</v>
      </c>
      <c r="E932">
        <v>0.38</v>
      </c>
      <c r="F932">
        <v>0.19</v>
      </c>
      <c r="G932">
        <v>74.45</v>
      </c>
    </row>
    <row r="933" spans="1:7" x14ac:dyDescent="0.2">
      <c r="A933" t="s">
        <v>304</v>
      </c>
      <c r="B933">
        <v>3.66</v>
      </c>
      <c r="C933">
        <v>0.2</v>
      </c>
      <c r="D933">
        <v>0.17</v>
      </c>
      <c r="E933">
        <v>0.39</v>
      </c>
      <c r="F933">
        <v>0.19</v>
      </c>
      <c r="G933">
        <v>74.64</v>
      </c>
    </row>
    <row r="934" spans="1:7" x14ac:dyDescent="0.2">
      <c r="A934" t="s">
        <v>320</v>
      </c>
      <c r="B934">
        <v>0</v>
      </c>
      <c r="C934">
        <v>3.74</v>
      </c>
      <c r="D934">
        <v>0.17</v>
      </c>
      <c r="E934">
        <v>0.38</v>
      </c>
      <c r="F934">
        <v>0.19</v>
      </c>
      <c r="G934">
        <v>74.83</v>
      </c>
    </row>
    <row r="935" spans="1:7" x14ac:dyDescent="0.2">
      <c r="A935" t="s">
        <v>354</v>
      </c>
      <c r="B935">
        <v>1.98</v>
      </c>
      <c r="C935">
        <v>1.94</v>
      </c>
      <c r="D935">
        <v>0.17</v>
      </c>
      <c r="E935">
        <v>0.33</v>
      </c>
      <c r="F935">
        <v>0.19</v>
      </c>
      <c r="G935">
        <v>75.010000000000005</v>
      </c>
    </row>
    <row r="936" spans="1:7" x14ac:dyDescent="0.2">
      <c r="A936" t="s">
        <v>379</v>
      </c>
      <c r="B936">
        <v>3.7</v>
      </c>
      <c r="C936">
        <v>0</v>
      </c>
      <c r="D936">
        <v>0.17</v>
      </c>
      <c r="E936">
        <v>0.28999999999999998</v>
      </c>
      <c r="F936">
        <v>0.18</v>
      </c>
      <c r="G936">
        <v>75.2</v>
      </c>
    </row>
    <row r="937" spans="1:7" x14ac:dyDescent="0.2">
      <c r="A937" t="s">
        <v>249</v>
      </c>
      <c r="B937">
        <v>0.5</v>
      </c>
      <c r="C937">
        <v>3.32</v>
      </c>
      <c r="D937">
        <v>0.17</v>
      </c>
      <c r="E937">
        <v>0.38</v>
      </c>
      <c r="F937">
        <v>0.18</v>
      </c>
      <c r="G937">
        <v>75.38</v>
      </c>
    </row>
    <row r="938" spans="1:7" x14ac:dyDescent="0.2">
      <c r="A938" t="s">
        <v>292</v>
      </c>
      <c r="B938">
        <v>0</v>
      </c>
      <c r="C938">
        <v>3.64</v>
      </c>
      <c r="D938">
        <v>0.17</v>
      </c>
      <c r="E938">
        <v>0.55000000000000004</v>
      </c>
      <c r="F938">
        <v>0.18</v>
      </c>
      <c r="G938">
        <v>75.56</v>
      </c>
    </row>
    <row r="939" spans="1:7" x14ac:dyDescent="0.2">
      <c r="A939" t="s">
        <v>345</v>
      </c>
      <c r="B939">
        <v>0</v>
      </c>
      <c r="C939">
        <v>3.64</v>
      </c>
      <c r="D939">
        <v>0.17</v>
      </c>
      <c r="E939">
        <v>0.47</v>
      </c>
      <c r="F939">
        <v>0.18</v>
      </c>
      <c r="G939">
        <v>75.739999999999995</v>
      </c>
    </row>
    <row r="940" spans="1:7" x14ac:dyDescent="0.2">
      <c r="A940" t="s">
        <v>297</v>
      </c>
      <c r="B940">
        <v>3.5</v>
      </c>
      <c r="C940">
        <v>0.08</v>
      </c>
      <c r="D940">
        <v>0.16</v>
      </c>
      <c r="E940">
        <v>0.59</v>
      </c>
      <c r="F940">
        <v>0.18</v>
      </c>
      <c r="G940">
        <v>75.92</v>
      </c>
    </row>
    <row r="941" spans="1:7" x14ac:dyDescent="0.2">
      <c r="A941" t="s">
        <v>310</v>
      </c>
      <c r="B941">
        <v>0.43</v>
      </c>
      <c r="C941">
        <v>3.18</v>
      </c>
      <c r="D941">
        <v>0.16</v>
      </c>
      <c r="E941">
        <v>0.31</v>
      </c>
      <c r="F941">
        <v>0.18</v>
      </c>
      <c r="G941">
        <v>76.09</v>
      </c>
    </row>
    <row r="942" spans="1:7" x14ac:dyDescent="0.2">
      <c r="A942" t="s">
        <v>306</v>
      </c>
      <c r="B942">
        <v>3.48</v>
      </c>
      <c r="C942">
        <v>0</v>
      </c>
      <c r="D942">
        <v>0.16</v>
      </c>
      <c r="E942">
        <v>0.56999999999999995</v>
      </c>
      <c r="F942">
        <v>0.17</v>
      </c>
      <c r="G942">
        <v>76.27</v>
      </c>
    </row>
    <row r="943" spans="1:7" x14ac:dyDescent="0.2">
      <c r="A943" t="s">
        <v>281</v>
      </c>
      <c r="B943">
        <v>3.16</v>
      </c>
      <c r="C943">
        <v>0.38</v>
      </c>
      <c r="D943">
        <v>0.16</v>
      </c>
      <c r="E943">
        <v>0.28999999999999998</v>
      </c>
      <c r="F943">
        <v>0.17</v>
      </c>
      <c r="G943">
        <v>76.44</v>
      </c>
    </row>
    <row r="944" spans="1:7" x14ac:dyDescent="0.2">
      <c r="A944" t="s">
        <v>263</v>
      </c>
      <c r="B944">
        <v>0</v>
      </c>
      <c r="C944">
        <v>3.46</v>
      </c>
      <c r="D944">
        <v>0.16</v>
      </c>
      <c r="E944">
        <v>0.36</v>
      </c>
      <c r="F944">
        <v>0.17</v>
      </c>
      <c r="G944">
        <v>76.61</v>
      </c>
    </row>
    <row r="945" spans="1:7" x14ac:dyDescent="0.2">
      <c r="A945" t="s">
        <v>312</v>
      </c>
      <c r="B945">
        <v>2.1800000000000002</v>
      </c>
      <c r="C945">
        <v>1.48</v>
      </c>
      <c r="D945">
        <v>0.16</v>
      </c>
      <c r="E945">
        <v>0.44</v>
      </c>
      <c r="F945">
        <v>0.17</v>
      </c>
      <c r="G945">
        <v>76.78</v>
      </c>
    </row>
    <row r="946" spans="1:7" x14ac:dyDescent="0.2">
      <c r="A946" t="s">
        <v>294</v>
      </c>
      <c r="B946">
        <v>2.66</v>
      </c>
      <c r="C946">
        <v>0.92</v>
      </c>
      <c r="D946">
        <v>0.16</v>
      </c>
      <c r="E946">
        <v>0.4</v>
      </c>
      <c r="F946">
        <v>0.17</v>
      </c>
      <c r="G946">
        <v>76.95</v>
      </c>
    </row>
    <row r="947" spans="1:7" x14ac:dyDescent="0.2">
      <c r="A947" t="s">
        <v>283</v>
      </c>
      <c r="B947">
        <v>3.2</v>
      </c>
      <c r="C947">
        <v>0.18</v>
      </c>
      <c r="D947">
        <v>0.15</v>
      </c>
      <c r="E947">
        <v>0.45</v>
      </c>
      <c r="F947">
        <v>0.17</v>
      </c>
      <c r="G947">
        <v>77.12</v>
      </c>
    </row>
    <row r="948" spans="1:7" x14ac:dyDescent="0.2">
      <c r="A948" t="s">
        <v>365</v>
      </c>
      <c r="B948">
        <v>0</v>
      </c>
      <c r="C948">
        <v>3.3</v>
      </c>
      <c r="D948">
        <v>0.15</v>
      </c>
      <c r="E948">
        <v>0.37</v>
      </c>
      <c r="F948">
        <v>0.16</v>
      </c>
      <c r="G948">
        <v>77.28</v>
      </c>
    </row>
    <row r="949" spans="1:7" x14ac:dyDescent="0.2">
      <c r="A949" t="s">
        <v>266</v>
      </c>
      <c r="B949">
        <v>0.68</v>
      </c>
      <c r="C949">
        <v>2.72</v>
      </c>
      <c r="D949">
        <v>0.15</v>
      </c>
      <c r="E949">
        <v>0.39</v>
      </c>
      <c r="F949">
        <v>0.16</v>
      </c>
      <c r="G949">
        <v>77.44</v>
      </c>
    </row>
    <row r="950" spans="1:7" x14ac:dyDescent="0.2">
      <c r="A950" t="s">
        <v>289</v>
      </c>
      <c r="B950">
        <v>3.14</v>
      </c>
      <c r="C950">
        <v>0.1</v>
      </c>
      <c r="D950">
        <v>0.15</v>
      </c>
      <c r="E950">
        <v>0.3</v>
      </c>
      <c r="F950">
        <v>0.16</v>
      </c>
      <c r="G950">
        <v>77.599999999999994</v>
      </c>
    </row>
    <row r="951" spans="1:7" x14ac:dyDescent="0.2">
      <c r="A951" t="s">
        <v>380</v>
      </c>
      <c r="B951">
        <v>0</v>
      </c>
      <c r="C951">
        <v>3.2</v>
      </c>
      <c r="D951">
        <v>0.15</v>
      </c>
      <c r="E951">
        <v>0.38</v>
      </c>
      <c r="F951">
        <v>0.16</v>
      </c>
      <c r="G951">
        <v>77.760000000000005</v>
      </c>
    </row>
    <row r="952" spans="1:7" x14ac:dyDescent="0.2">
      <c r="A952" t="s">
        <v>376</v>
      </c>
      <c r="B952">
        <v>0</v>
      </c>
      <c r="C952">
        <v>3.18</v>
      </c>
      <c r="D952">
        <v>0.15</v>
      </c>
      <c r="E952">
        <v>0.25</v>
      </c>
      <c r="F952">
        <v>0.16</v>
      </c>
      <c r="G952">
        <v>77.92</v>
      </c>
    </row>
    <row r="953" spans="1:7" x14ac:dyDescent="0.2">
      <c r="A953" t="s">
        <v>358</v>
      </c>
      <c r="B953">
        <v>3.16</v>
      </c>
      <c r="C953">
        <v>0</v>
      </c>
      <c r="D953">
        <v>0.14000000000000001</v>
      </c>
      <c r="E953">
        <v>0.36</v>
      </c>
      <c r="F953">
        <v>0.16</v>
      </c>
      <c r="G953">
        <v>78.069999999999993</v>
      </c>
    </row>
    <row r="954" spans="1:7" x14ac:dyDescent="0.2">
      <c r="A954" t="s">
        <v>393</v>
      </c>
      <c r="B954">
        <v>3.14</v>
      </c>
      <c r="C954">
        <v>0</v>
      </c>
      <c r="D954">
        <v>0.14000000000000001</v>
      </c>
      <c r="E954">
        <v>0.19</v>
      </c>
      <c r="F954">
        <v>0.16</v>
      </c>
      <c r="G954">
        <v>78.23</v>
      </c>
    </row>
    <row r="955" spans="1:7" x14ac:dyDescent="0.2">
      <c r="A955" t="s">
        <v>397</v>
      </c>
      <c r="B955">
        <v>3.11</v>
      </c>
      <c r="C955">
        <v>0</v>
      </c>
      <c r="D955">
        <v>0.14000000000000001</v>
      </c>
      <c r="E955">
        <v>0.47</v>
      </c>
      <c r="F955">
        <v>0.15</v>
      </c>
      <c r="G955">
        <v>78.38</v>
      </c>
    </row>
    <row r="956" spans="1:7" x14ac:dyDescent="0.2">
      <c r="A956" t="s">
        <v>321</v>
      </c>
      <c r="B956">
        <v>1.68</v>
      </c>
      <c r="C956">
        <v>1.66</v>
      </c>
      <c r="D956">
        <v>0.14000000000000001</v>
      </c>
      <c r="E956">
        <v>0.45</v>
      </c>
      <c r="F956">
        <v>0.15</v>
      </c>
      <c r="G956">
        <v>78.540000000000006</v>
      </c>
    </row>
    <row r="957" spans="1:7" x14ac:dyDescent="0.2">
      <c r="A957" t="s">
        <v>398</v>
      </c>
      <c r="B957">
        <v>3.09</v>
      </c>
      <c r="C957">
        <v>0</v>
      </c>
      <c r="D957">
        <v>0.14000000000000001</v>
      </c>
      <c r="E957">
        <v>0.23</v>
      </c>
      <c r="F957">
        <v>0.15</v>
      </c>
      <c r="G957">
        <v>78.69</v>
      </c>
    </row>
    <row r="958" spans="1:7" x14ac:dyDescent="0.2">
      <c r="A958" t="s">
        <v>287</v>
      </c>
      <c r="B958">
        <v>0</v>
      </c>
      <c r="C958">
        <v>3.08</v>
      </c>
      <c r="D958">
        <v>0.14000000000000001</v>
      </c>
      <c r="E958">
        <v>0.35</v>
      </c>
      <c r="F958">
        <v>0.15</v>
      </c>
      <c r="G958">
        <v>78.849999999999994</v>
      </c>
    </row>
    <row r="959" spans="1:7" x14ac:dyDescent="0.2">
      <c r="A959" t="s">
        <v>322</v>
      </c>
      <c r="B959">
        <v>0</v>
      </c>
      <c r="C959">
        <v>3.06</v>
      </c>
      <c r="D959">
        <v>0.14000000000000001</v>
      </c>
      <c r="E959">
        <v>0.57999999999999996</v>
      </c>
      <c r="F959">
        <v>0.15</v>
      </c>
      <c r="G959">
        <v>79</v>
      </c>
    </row>
    <row r="960" spans="1:7" x14ac:dyDescent="0.2">
      <c r="A960" t="s">
        <v>348</v>
      </c>
      <c r="B960">
        <v>0</v>
      </c>
      <c r="C960">
        <v>3.04</v>
      </c>
      <c r="D960">
        <v>0.14000000000000001</v>
      </c>
      <c r="E960">
        <v>0.41</v>
      </c>
      <c r="F960">
        <v>0.15</v>
      </c>
      <c r="G960">
        <v>79.150000000000006</v>
      </c>
    </row>
    <row r="961" spans="1:7" x14ac:dyDescent="0.2">
      <c r="A961" t="s">
        <v>307</v>
      </c>
      <c r="B961">
        <v>3.02</v>
      </c>
      <c r="C961">
        <v>0</v>
      </c>
      <c r="D961">
        <v>0.14000000000000001</v>
      </c>
      <c r="E961">
        <v>0.33</v>
      </c>
      <c r="F961">
        <v>0.15</v>
      </c>
      <c r="G961">
        <v>79.3</v>
      </c>
    </row>
    <row r="962" spans="1:7" x14ac:dyDescent="0.2">
      <c r="A962" t="s">
        <v>303</v>
      </c>
      <c r="B962">
        <v>2.16</v>
      </c>
      <c r="C962">
        <v>1</v>
      </c>
      <c r="D962">
        <v>0.14000000000000001</v>
      </c>
      <c r="E962">
        <v>0.36</v>
      </c>
      <c r="F962">
        <v>0.15</v>
      </c>
      <c r="G962">
        <v>79.45</v>
      </c>
    </row>
    <row r="963" spans="1:7" x14ac:dyDescent="0.2">
      <c r="A963" t="s">
        <v>357</v>
      </c>
      <c r="B963">
        <v>2.14</v>
      </c>
      <c r="C963">
        <v>1.1399999999999999</v>
      </c>
      <c r="D963">
        <v>0.14000000000000001</v>
      </c>
      <c r="E963">
        <v>0.5</v>
      </c>
      <c r="F963">
        <v>0.15</v>
      </c>
      <c r="G963">
        <v>79.599999999999994</v>
      </c>
    </row>
    <row r="964" spans="1:7" x14ac:dyDescent="0.2">
      <c r="A964" t="s">
        <v>330</v>
      </c>
      <c r="B964">
        <v>1.91</v>
      </c>
      <c r="C964">
        <v>1.2</v>
      </c>
      <c r="D964">
        <v>0.13</v>
      </c>
      <c r="E964">
        <v>0.49</v>
      </c>
      <c r="F964">
        <v>0.14000000000000001</v>
      </c>
      <c r="G964">
        <v>79.739999999999995</v>
      </c>
    </row>
    <row r="965" spans="1:7" x14ac:dyDescent="0.2">
      <c r="A965" t="s">
        <v>405</v>
      </c>
      <c r="B965">
        <v>0</v>
      </c>
      <c r="C965">
        <v>2.84</v>
      </c>
      <c r="D965">
        <v>0.13</v>
      </c>
      <c r="E965">
        <v>0.27</v>
      </c>
      <c r="F965">
        <v>0.14000000000000001</v>
      </c>
      <c r="G965">
        <v>79.88</v>
      </c>
    </row>
    <row r="966" spans="1:7" x14ac:dyDescent="0.2">
      <c r="A966" s="3" t="s">
        <v>384</v>
      </c>
      <c r="B966">
        <v>0</v>
      </c>
      <c r="C966">
        <v>2.82</v>
      </c>
      <c r="D966">
        <v>0.13</v>
      </c>
      <c r="E966">
        <v>0.41</v>
      </c>
      <c r="F966">
        <v>0.14000000000000001</v>
      </c>
      <c r="G966">
        <v>80.02</v>
      </c>
    </row>
    <row r="967" spans="1:7" x14ac:dyDescent="0.2">
      <c r="A967" t="s">
        <v>362</v>
      </c>
      <c r="B967">
        <v>0.7</v>
      </c>
      <c r="C967">
        <v>2.12</v>
      </c>
      <c r="D967">
        <v>0.13</v>
      </c>
      <c r="E967">
        <v>0.26</v>
      </c>
      <c r="F967">
        <v>0.14000000000000001</v>
      </c>
      <c r="G967">
        <v>80.16</v>
      </c>
    </row>
    <row r="968" spans="1:7" x14ac:dyDescent="0.2">
      <c r="A968" t="s">
        <v>373</v>
      </c>
      <c r="B968">
        <v>0</v>
      </c>
      <c r="C968">
        <v>2.74</v>
      </c>
      <c r="D968">
        <v>0.13</v>
      </c>
      <c r="E968">
        <v>0.24</v>
      </c>
      <c r="F968">
        <v>0.14000000000000001</v>
      </c>
      <c r="G968">
        <v>80.290000000000006</v>
      </c>
    </row>
    <row r="969" spans="1:7" x14ac:dyDescent="0.2">
      <c r="A969" t="s">
        <v>392</v>
      </c>
      <c r="B969">
        <v>2.41</v>
      </c>
      <c r="C969">
        <v>0.4</v>
      </c>
      <c r="D969">
        <v>0.13</v>
      </c>
      <c r="E969">
        <v>0.34</v>
      </c>
      <c r="F969">
        <v>0.14000000000000001</v>
      </c>
      <c r="G969">
        <v>80.430000000000007</v>
      </c>
    </row>
    <row r="970" spans="1:7" x14ac:dyDescent="0.2">
      <c r="A970" t="s">
        <v>260</v>
      </c>
      <c r="B970">
        <v>1.55</v>
      </c>
      <c r="C970">
        <v>1.68</v>
      </c>
      <c r="D970">
        <v>0.13</v>
      </c>
      <c r="E970">
        <v>0.61</v>
      </c>
      <c r="F970">
        <v>0.14000000000000001</v>
      </c>
      <c r="G970">
        <v>80.569999999999993</v>
      </c>
    </row>
    <row r="971" spans="1:7" x14ac:dyDescent="0.2">
      <c r="A971" t="s">
        <v>300</v>
      </c>
      <c r="B971">
        <v>1.1599999999999999</v>
      </c>
      <c r="C971">
        <v>1.84</v>
      </c>
      <c r="D971">
        <v>0.12</v>
      </c>
      <c r="E971">
        <v>0.53</v>
      </c>
      <c r="F971">
        <v>0.13</v>
      </c>
      <c r="G971">
        <v>80.7</v>
      </c>
    </row>
    <row r="972" spans="1:7" x14ac:dyDescent="0.2">
      <c r="A972" t="s">
        <v>318</v>
      </c>
      <c r="B972">
        <v>0</v>
      </c>
      <c r="C972">
        <v>2.68</v>
      </c>
      <c r="D972">
        <v>0.12</v>
      </c>
      <c r="E972">
        <v>0.21</v>
      </c>
      <c r="F972">
        <v>0.13</v>
      </c>
      <c r="G972">
        <v>80.83</v>
      </c>
    </row>
    <row r="973" spans="1:7" x14ac:dyDescent="0.2">
      <c r="A973" t="s">
        <v>366</v>
      </c>
      <c r="B973">
        <v>2.66</v>
      </c>
      <c r="C973">
        <v>0</v>
      </c>
      <c r="D973">
        <v>0.12</v>
      </c>
      <c r="E973">
        <v>0.46</v>
      </c>
      <c r="F973">
        <v>0.13</v>
      </c>
      <c r="G973">
        <v>80.959999999999994</v>
      </c>
    </row>
    <row r="974" spans="1:7" x14ac:dyDescent="0.2">
      <c r="A974" t="s">
        <v>329</v>
      </c>
      <c r="B974">
        <v>0</v>
      </c>
      <c r="C974">
        <v>2.64</v>
      </c>
      <c r="D974">
        <v>0.12</v>
      </c>
      <c r="E974">
        <v>0.18</v>
      </c>
      <c r="F974">
        <v>0.13</v>
      </c>
      <c r="G974">
        <v>81.099999999999994</v>
      </c>
    </row>
    <row r="975" spans="1:7" x14ac:dyDescent="0.2">
      <c r="A975" t="s">
        <v>412</v>
      </c>
      <c r="B975">
        <v>0</v>
      </c>
      <c r="C975">
        <v>2.6</v>
      </c>
      <c r="D975">
        <v>0.12</v>
      </c>
      <c r="E975">
        <v>0.41</v>
      </c>
      <c r="F975">
        <v>0.13</v>
      </c>
      <c r="G975">
        <v>81.23</v>
      </c>
    </row>
    <row r="976" spans="1:7" x14ac:dyDescent="0.2">
      <c r="A976" t="s">
        <v>343</v>
      </c>
      <c r="B976">
        <v>0</v>
      </c>
      <c r="C976">
        <v>2.56</v>
      </c>
      <c r="D976">
        <v>0.12</v>
      </c>
      <c r="E976">
        <v>0.34</v>
      </c>
      <c r="F976">
        <v>0.13</v>
      </c>
      <c r="G976">
        <v>81.349999999999994</v>
      </c>
    </row>
    <row r="977" spans="1:7" x14ac:dyDescent="0.2">
      <c r="A977" t="s">
        <v>332</v>
      </c>
      <c r="B977">
        <v>0</v>
      </c>
      <c r="C977">
        <v>2.52</v>
      </c>
      <c r="D977">
        <v>0.12</v>
      </c>
      <c r="E977">
        <v>0.61</v>
      </c>
      <c r="F977">
        <v>0.13</v>
      </c>
      <c r="G977">
        <v>81.48</v>
      </c>
    </row>
    <row r="978" spans="1:7" x14ac:dyDescent="0.2">
      <c r="A978" t="s">
        <v>361</v>
      </c>
      <c r="B978">
        <v>0</v>
      </c>
      <c r="C978">
        <v>2.5</v>
      </c>
      <c r="D978">
        <v>0.11</v>
      </c>
      <c r="E978">
        <v>0.28999999999999998</v>
      </c>
      <c r="F978">
        <v>0.12</v>
      </c>
      <c r="G978">
        <v>81.599999999999994</v>
      </c>
    </row>
    <row r="979" spans="1:7" x14ac:dyDescent="0.2">
      <c r="A979" t="s">
        <v>399</v>
      </c>
      <c r="B979">
        <v>1.1599999999999999</v>
      </c>
      <c r="C979">
        <v>1.38</v>
      </c>
      <c r="D979">
        <v>0.11</v>
      </c>
      <c r="E979">
        <v>0.24</v>
      </c>
      <c r="F979">
        <v>0.12</v>
      </c>
      <c r="G979">
        <v>81.73</v>
      </c>
    </row>
    <row r="980" spans="1:7" x14ac:dyDescent="0.2">
      <c r="A980" t="s">
        <v>378</v>
      </c>
      <c r="B980">
        <v>2.48</v>
      </c>
      <c r="C980">
        <v>0</v>
      </c>
      <c r="D980">
        <v>0.11</v>
      </c>
      <c r="E980">
        <v>0.28999999999999998</v>
      </c>
      <c r="F980">
        <v>0.12</v>
      </c>
      <c r="G980">
        <v>81.849999999999994</v>
      </c>
    </row>
    <row r="981" spans="1:7" x14ac:dyDescent="0.2">
      <c r="A981" t="s">
        <v>388</v>
      </c>
      <c r="B981">
        <v>0.23</v>
      </c>
      <c r="C981">
        <v>2.2799999999999998</v>
      </c>
      <c r="D981">
        <v>0.11</v>
      </c>
      <c r="E981">
        <v>0.28000000000000003</v>
      </c>
      <c r="F981">
        <v>0.12</v>
      </c>
      <c r="G981">
        <v>81.97</v>
      </c>
    </row>
    <row r="982" spans="1:7" x14ac:dyDescent="0.2">
      <c r="A982" t="s">
        <v>309</v>
      </c>
      <c r="B982">
        <v>2.4300000000000002</v>
      </c>
      <c r="C982">
        <v>0.04</v>
      </c>
      <c r="D982">
        <v>0.11</v>
      </c>
      <c r="E982">
        <v>0.35</v>
      </c>
      <c r="F982">
        <v>0.12</v>
      </c>
      <c r="G982">
        <v>82.09</v>
      </c>
    </row>
    <row r="983" spans="1:7" x14ac:dyDescent="0.2">
      <c r="A983" t="s">
        <v>381</v>
      </c>
      <c r="B983">
        <v>1.98</v>
      </c>
      <c r="C983">
        <v>0.52</v>
      </c>
      <c r="D983">
        <v>0.11</v>
      </c>
      <c r="E983">
        <v>0.42</v>
      </c>
      <c r="F983">
        <v>0.12</v>
      </c>
      <c r="G983">
        <v>82.21</v>
      </c>
    </row>
    <row r="984" spans="1:7" x14ac:dyDescent="0.2">
      <c r="A984" t="s">
        <v>302</v>
      </c>
      <c r="B984">
        <v>1.7</v>
      </c>
      <c r="C984">
        <v>0.86</v>
      </c>
      <c r="D984">
        <v>0.11</v>
      </c>
      <c r="E984">
        <v>0.43</v>
      </c>
      <c r="F984">
        <v>0.12</v>
      </c>
      <c r="G984">
        <v>82.33</v>
      </c>
    </row>
    <row r="985" spans="1:7" x14ac:dyDescent="0.2">
      <c r="A985" t="s">
        <v>439</v>
      </c>
      <c r="B985">
        <v>2.41</v>
      </c>
      <c r="C985">
        <v>0</v>
      </c>
      <c r="D985">
        <v>0.11</v>
      </c>
      <c r="E985">
        <v>0.21</v>
      </c>
      <c r="F985">
        <v>0.12</v>
      </c>
      <c r="G985">
        <v>82.45</v>
      </c>
    </row>
    <row r="986" spans="1:7" x14ac:dyDescent="0.2">
      <c r="A986" t="s">
        <v>325</v>
      </c>
      <c r="B986">
        <v>0</v>
      </c>
      <c r="C986">
        <v>2.4</v>
      </c>
      <c r="D986">
        <v>0.11</v>
      </c>
      <c r="E986">
        <v>0.53</v>
      </c>
      <c r="F986">
        <v>0.12</v>
      </c>
      <c r="G986">
        <v>82.57</v>
      </c>
    </row>
    <row r="987" spans="1:7" x14ac:dyDescent="0.2">
      <c r="A987" t="s">
        <v>344</v>
      </c>
      <c r="B987">
        <v>0.16</v>
      </c>
      <c r="C987">
        <v>2.2799999999999998</v>
      </c>
      <c r="D987">
        <v>0.11</v>
      </c>
      <c r="E987">
        <v>0.4</v>
      </c>
      <c r="F987">
        <v>0.12</v>
      </c>
      <c r="G987">
        <v>82.69</v>
      </c>
    </row>
    <row r="988" spans="1:7" x14ac:dyDescent="0.2">
      <c r="A988" t="s">
        <v>431</v>
      </c>
      <c r="B988">
        <v>2.36</v>
      </c>
      <c r="C988">
        <v>0</v>
      </c>
      <c r="D988">
        <v>0.11</v>
      </c>
      <c r="E988">
        <v>0.45</v>
      </c>
      <c r="F988">
        <v>0.12</v>
      </c>
      <c r="G988">
        <v>82.81</v>
      </c>
    </row>
    <row r="989" spans="1:7" x14ac:dyDescent="0.2">
      <c r="A989" t="s">
        <v>390</v>
      </c>
      <c r="B989">
        <v>2.25</v>
      </c>
      <c r="C989">
        <v>0.14000000000000001</v>
      </c>
      <c r="D989">
        <v>0.11</v>
      </c>
      <c r="E989">
        <v>0.26</v>
      </c>
      <c r="F989">
        <v>0.12</v>
      </c>
      <c r="G989">
        <v>82.93</v>
      </c>
    </row>
    <row r="990" spans="1:7" x14ac:dyDescent="0.2">
      <c r="A990" t="s">
        <v>331</v>
      </c>
      <c r="B990">
        <v>0.39</v>
      </c>
      <c r="C990">
        <v>2.02</v>
      </c>
      <c r="D990">
        <v>0.11</v>
      </c>
      <c r="E990">
        <v>0.31</v>
      </c>
      <c r="F990">
        <v>0.12</v>
      </c>
      <c r="G990">
        <v>83.04</v>
      </c>
    </row>
    <row r="991" spans="1:7" x14ac:dyDescent="0.2">
      <c r="A991" t="s">
        <v>324</v>
      </c>
      <c r="B991">
        <v>0.95</v>
      </c>
      <c r="C991">
        <v>1.5</v>
      </c>
      <c r="D991">
        <v>0.11</v>
      </c>
      <c r="E991">
        <v>0.34</v>
      </c>
      <c r="F991">
        <v>0.12</v>
      </c>
      <c r="G991">
        <v>83.16</v>
      </c>
    </row>
    <row r="992" spans="1:7" x14ac:dyDescent="0.2">
      <c r="A992" t="s">
        <v>369</v>
      </c>
      <c r="B992">
        <v>0</v>
      </c>
      <c r="C992">
        <v>2.2999999999999998</v>
      </c>
      <c r="D992">
        <v>0.11</v>
      </c>
      <c r="E992">
        <v>0.33</v>
      </c>
      <c r="F992">
        <v>0.11</v>
      </c>
      <c r="G992">
        <v>83.27</v>
      </c>
    </row>
    <row r="993" spans="1:7" x14ac:dyDescent="0.2">
      <c r="A993" t="s">
        <v>359</v>
      </c>
      <c r="B993">
        <v>2.2999999999999998</v>
      </c>
      <c r="C993">
        <v>0</v>
      </c>
      <c r="D993">
        <v>0.11</v>
      </c>
      <c r="E993">
        <v>0.19</v>
      </c>
      <c r="F993">
        <v>0.11</v>
      </c>
      <c r="G993">
        <v>83.39</v>
      </c>
    </row>
    <row r="994" spans="1:7" x14ac:dyDescent="0.2">
      <c r="A994" t="s">
        <v>387</v>
      </c>
      <c r="B994">
        <v>2.2999999999999998</v>
      </c>
      <c r="C994">
        <v>0</v>
      </c>
      <c r="D994">
        <v>0.11</v>
      </c>
      <c r="E994">
        <v>0.16</v>
      </c>
      <c r="F994">
        <v>0.11</v>
      </c>
      <c r="G994">
        <v>83.5</v>
      </c>
    </row>
    <row r="995" spans="1:7" x14ac:dyDescent="0.2">
      <c r="A995" t="s">
        <v>301</v>
      </c>
      <c r="B995">
        <v>0</v>
      </c>
      <c r="C995">
        <v>2.2799999999999998</v>
      </c>
      <c r="D995">
        <v>0.1</v>
      </c>
      <c r="E995">
        <v>0.39</v>
      </c>
      <c r="F995">
        <v>0.11</v>
      </c>
      <c r="G995">
        <v>83.62</v>
      </c>
    </row>
    <row r="996" spans="1:7" x14ac:dyDescent="0.2">
      <c r="A996" t="s">
        <v>328</v>
      </c>
      <c r="B996">
        <v>0</v>
      </c>
      <c r="C996">
        <v>2.2599999999999998</v>
      </c>
      <c r="D996">
        <v>0.1</v>
      </c>
      <c r="E996">
        <v>0.27</v>
      </c>
      <c r="F996">
        <v>0.11</v>
      </c>
      <c r="G996">
        <v>83.73</v>
      </c>
    </row>
    <row r="997" spans="1:7" x14ac:dyDescent="0.2">
      <c r="A997" s="3" t="s">
        <v>400</v>
      </c>
      <c r="B997">
        <v>0</v>
      </c>
      <c r="C997">
        <v>2.2400000000000002</v>
      </c>
      <c r="D997">
        <v>0.1</v>
      </c>
      <c r="E997">
        <v>0.2</v>
      </c>
      <c r="F997">
        <v>0.11</v>
      </c>
      <c r="G997">
        <v>83.84</v>
      </c>
    </row>
    <row r="998" spans="1:7" x14ac:dyDescent="0.2">
      <c r="A998" t="s">
        <v>410</v>
      </c>
      <c r="B998">
        <v>0</v>
      </c>
      <c r="C998">
        <v>2.2200000000000002</v>
      </c>
      <c r="D998">
        <v>0.1</v>
      </c>
      <c r="E998">
        <v>0.28999999999999998</v>
      </c>
      <c r="F998">
        <v>0.11</v>
      </c>
      <c r="G998">
        <v>83.95</v>
      </c>
    </row>
    <row r="999" spans="1:7" x14ac:dyDescent="0.2">
      <c r="A999" t="s">
        <v>422</v>
      </c>
      <c r="B999">
        <v>0.41</v>
      </c>
      <c r="C999">
        <v>1.84</v>
      </c>
      <c r="D999">
        <v>0.1</v>
      </c>
      <c r="E999">
        <v>0.35</v>
      </c>
      <c r="F999">
        <v>0.11</v>
      </c>
      <c r="G999">
        <v>84.06</v>
      </c>
    </row>
    <row r="1000" spans="1:7" x14ac:dyDescent="0.2">
      <c r="A1000" t="s">
        <v>323</v>
      </c>
      <c r="B1000">
        <v>0</v>
      </c>
      <c r="C1000">
        <v>2.1800000000000002</v>
      </c>
      <c r="D1000">
        <v>0.1</v>
      </c>
      <c r="E1000">
        <v>0.33</v>
      </c>
      <c r="F1000">
        <v>0.11</v>
      </c>
      <c r="G1000">
        <v>84.17</v>
      </c>
    </row>
    <row r="1001" spans="1:7" x14ac:dyDescent="0.2">
      <c r="A1001" t="s">
        <v>305</v>
      </c>
      <c r="B1001">
        <v>1.41</v>
      </c>
      <c r="C1001">
        <v>0.84</v>
      </c>
      <c r="D1001">
        <v>0.1</v>
      </c>
      <c r="E1001">
        <v>0.33</v>
      </c>
      <c r="F1001">
        <v>0.11</v>
      </c>
      <c r="G1001">
        <v>84.27</v>
      </c>
    </row>
    <row r="1002" spans="1:7" x14ac:dyDescent="0.2">
      <c r="A1002" t="s">
        <v>316</v>
      </c>
      <c r="B1002">
        <v>1.77</v>
      </c>
      <c r="C1002">
        <v>0.46</v>
      </c>
      <c r="D1002">
        <v>0.1</v>
      </c>
      <c r="E1002">
        <v>0.4</v>
      </c>
      <c r="F1002">
        <v>0.11</v>
      </c>
      <c r="G1002">
        <v>84.38</v>
      </c>
    </row>
    <row r="1003" spans="1:7" x14ac:dyDescent="0.2">
      <c r="A1003" t="s">
        <v>409</v>
      </c>
      <c r="B1003">
        <v>0</v>
      </c>
      <c r="C1003">
        <v>2.12</v>
      </c>
      <c r="D1003">
        <v>0.1</v>
      </c>
      <c r="E1003">
        <v>0.38</v>
      </c>
      <c r="F1003">
        <v>0.11</v>
      </c>
      <c r="G1003">
        <v>84.49</v>
      </c>
    </row>
    <row r="1004" spans="1:7" x14ac:dyDescent="0.2">
      <c r="A1004" t="s">
        <v>449</v>
      </c>
      <c r="B1004">
        <v>0</v>
      </c>
      <c r="C1004">
        <v>2.12</v>
      </c>
      <c r="D1004">
        <v>0.1</v>
      </c>
      <c r="E1004">
        <v>0.2</v>
      </c>
      <c r="F1004">
        <v>0.11</v>
      </c>
      <c r="G1004">
        <v>84.59</v>
      </c>
    </row>
    <row r="1005" spans="1:7" x14ac:dyDescent="0.2">
      <c r="A1005" t="s">
        <v>435</v>
      </c>
      <c r="B1005">
        <v>0.09</v>
      </c>
      <c r="C1005">
        <v>2.04</v>
      </c>
      <c r="D1005">
        <v>0.1</v>
      </c>
      <c r="E1005">
        <v>0.23</v>
      </c>
      <c r="F1005">
        <v>0.11</v>
      </c>
      <c r="G1005">
        <v>84.7</v>
      </c>
    </row>
    <row r="1006" spans="1:7" x14ac:dyDescent="0.2">
      <c r="A1006" t="s">
        <v>459</v>
      </c>
      <c r="B1006">
        <v>2.11</v>
      </c>
      <c r="C1006">
        <v>0</v>
      </c>
      <c r="D1006">
        <v>0.1</v>
      </c>
      <c r="E1006">
        <v>0.2</v>
      </c>
      <c r="F1006">
        <v>0.11</v>
      </c>
      <c r="G1006">
        <v>84.8</v>
      </c>
    </row>
    <row r="1007" spans="1:7" x14ac:dyDescent="0.2">
      <c r="A1007" t="s">
        <v>311</v>
      </c>
      <c r="B1007">
        <v>1.8</v>
      </c>
      <c r="C1007">
        <v>0.46</v>
      </c>
      <c r="D1007">
        <v>0.1</v>
      </c>
      <c r="E1007">
        <v>0.52</v>
      </c>
      <c r="F1007">
        <v>0.1</v>
      </c>
      <c r="G1007">
        <v>84.91</v>
      </c>
    </row>
    <row r="1008" spans="1:7" x14ac:dyDescent="0.2">
      <c r="A1008" t="s">
        <v>455</v>
      </c>
      <c r="B1008">
        <v>0</v>
      </c>
      <c r="C1008">
        <v>2.06</v>
      </c>
      <c r="D1008">
        <v>0.09</v>
      </c>
      <c r="E1008">
        <v>0.14000000000000001</v>
      </c>
      <c r="F1008">
        <v>0.1</v>
      </c>
      <c r="G1008">
        <v>85.01</v>
      </c>
    </row>
    <row r="1009" spans="1:7" x14ac:dyDescent="0.2">
      <c r="A1009" t="s">
        <v>368</v>
      </c>
      <c r="B1009">
        <v>1.8</v>
      </c>
      <c r="C1009">
        <v>0.32</v>
      </c>
      <c r="D1009">
        <v>0.09</v>
      </c>
      <c r="E1009">
        <v>0.4</v>
      </c>
      <c r="F1009">
        <v>0.1</v>
      </c>
      <c r="G1009">
        <v>85.11</v>
      </c>
    </row>
    <row r="1010" spans="1:7" x14ac:dyDescent="0.2">
      <c r="A1010" t="s">
        <v>270</v>
      </c>
      <c r="B1010">
        <v>0.45</v>
      </c>
      <c r="C1010">
        <v>1.6</v>
      </c>
      <c r="D1010">
        <v>0.09</v>
      </c>
      <c r="E1010">
        <v>0.3</v>
      </c>
      <c r="F1010">
        <v>0.1</v>
      </c>
      <c r="G1010">
        <v>85.21</v>
      </c>
    </row>
    <row r="1011" spans="1:7" x14ac:dyDescent="0.2">
      <c r="A1011" t="s">
        <v>464</v>
      </c>
      <c r="B1011">
        <v>0</v>
      </c>
      <c r="C1011">
        <v>1.94</v>
      </c>
      <c r="D1011">
        <v>0.09</v>
      </c>
      <c r="E1011">
        <v>0.19</v>
      </c>
      <c r="F1011">
        <v>0.1</v>
      </c>
      <c r="G1011">
        <v>85.31</v>
      </c>
    </row>
    <row r="1012" spans="1:7" x14ac:dyDescent="0.2">
      <c r="A1012" t="s">
        <v>465</v>
      </c>
      <c r="B1012">
        <v>0</v>
      </c>
      <c r="C1012">
        <v>1.94</v>
      </c>
      <c r="D1012">
        <v>0.09</v>
      </c>
      <c r="E1012">
        <v>0.24</v>
      </c>
      <c r="F1012">
        <v>0.1</v>
      </c>
      <c r="G1012">
        <v>85.4</v>
      </c>
    </row>
    <row r="1013" spans="1:7" x14ac:dyDescent="0.2">
      <c r="A1013" t="s">
        <v>433</v>
      </c>
      <c r="B1013">
        <v>0</v>
      </c>
      <c r="C1013">
        <v>1.92</v>
      </c>
      <c r="D1013">
        <v>0.09</v>
      </c>
      <c r="E1013">
        <v>0.36</v>
      </c>
      <c r="F1013">
        <v>0.1</v>
      </c>
      <c r="G1013">
        <v>85.5</v>
      </c>
    </row>
    <row r="1014" spans="1:7" x14ac:dyDescent="0.2">
      <c r="A1014" t="s">
        <v>472</v>
      </c>
      <c r="B1014">
        <v>1.91</v>
      </c>
      <c r="C1014">
        <v>0</v>
      </c>
      <c r="D1014">
        <v>0.09</v>
      </c>
      <c r="E1014">
        <v>0.3</v>
      </c>
      <c r="F1014">
        <v>0.09</v>
      </c>
      <c r="G1014">
        <v>85.59</v>
      </c>
    </row>
    <row r="1015" spans="1:7" x14ac:dyDescent="0.2">
      <c r="A1015" t="s">
        <v>470</v>
      </c>
      <c r="B1015">
        <v>1.89</v>
      </c>
      <c r="C1015">
        <v>0</v>
      </c>
      <c r="D1015">
        <v>0.09</v>
      </c>
      <c r="E1015">
        <v>0.16</v>
      </c>
      <c r="F1015">
        <v>0.09</v>
      </c>
      <c r="G1015">
        <v>85.69</v>
      </c>
    </row>
    <row r="1016" spans="1:7" x14ac:dyDescent="0.2">
      <c r="A1016" t="s">
        <v>335</v>
      </c>
      <c r="B1016">
        <v>0</v>
      </c>
      <c r="C1016">
        <v>1.86</v>
      </c>
      <c r="D1016">
        <v>0.09</v>
      </c>
      <c r="E1016">
        <v>0.19</v>
      </c>
      <c r="F1016">
        <v>0.09</v>
      </c>
      <c r="G1016">
        <v>85.78</v>
      </c>
    </row>
    <row r="1017" spans="1:7" x14ac:dyDescent="0.2">
      <c r="A1017" t="s">
        <v>382</v>
      </c>
      <c r="B1017">
        <v>1.84</v>
      </c>
      <c r="C1017">
        <v>0</v>
      </c>
      <c r="D1017">
        <v>0.08</v>
      </c>
      <c r="E1017">
        <v>0.36</v>
      </c>
      <c r="F1017">
        <v>0.09</v>
      </c>
      <c r="G1017">
        <v>85.87</v>
      </c>
    </row>
    <row r="1018" spans="1:7" x14ac:dyDescent="0.2">
      <c r="A1018" t="s">
        <v>479</v>
      </c>
      <c r="B1018">
        <v>0.56999999999999995</v>
      </c>
      <c r="C1018">
        <v>1.28</v>
      </c>
      <c r="D1018">
        <v>0.08</v>
      </c>
      <c r="E1018">
        <v>0.32</v>
      </c>
      <c r="F1018">
        <v>0.09</v>
      </c>
      <c r="G1018">
        <v>85.96</v>
      </c>
    </row>
    <row r="1019" spans="1:7" x14ac:dyDescent="0.2">
      <c r="A1019" t="s">
        <v>463</v>
      </c>
      <c r="B1019">
        <v>1.75</v>
      </c>
      <c r="C1019">
        <v>0</v>
      </c>
      <c r="D1019">
        <v>0.08</v>
      </c>
      <c r="E1019">
        <v>0.32</v>
      </c>
      <c r="F1019">
        <v>0.09</v>
      </c>
      <c r="G1019">
        <v>86.05</v>
      </c>
    </row>
    <row r="1020" spans="1:7" x14ac:dyDescent="0.2">
      <c r="A1020" t="s">
        <v>407</v>
      </c>
      <c r="B1020">
        <v>0</v>
      </c>
      <c r="C1020">
        <v>1.74</v>
      </c>
      <c r="D1020">
        <v>0.08</v>
      </c>
      <c r="E1020">
        <v>0.22</v>
      </c>
      <c r="F1020">
        <v>0.09</v>
      </c>
      <c r="G1020">
        <v>86.13</v>
      </c>
    </row>
    <row r="1021" spans="1:7" x14ac:dyDescent="0.2">
      <c r="A1021" t="s">
        <v>342</v>
      </c>
      <c r="B1021">
        <v>1.07</v>
      </c>
      <c r="C1021">
        <v>0.72</v>
      </c>
      <c r="D1021">
        <v>0.08</v>
      </c>
      <c r="E1021">
        <v>0.28999999999999998</v>
      </c>
      <c r="F1021">
        <v>0.09</v>
      </c>
      <c r="G1021">
        <v>86.22</v>
      </c>
    </row>
    <row r="1022" spans="1:7" x14ac:dyDescent="0.2">
      <c r="A1022" t="s">
        <v>341</v>
      </c>
      <c r="B1022">
        <v>1.59</v>
      </c>
      <c r="C1022">
        <v>0.18</v>
      </c>
      <c r="D1022">
        <v>0.08</v>
      </c>
      <c r="E1022">
        <v>0.44</v>
      </c>
      <c r="F1022">
        <v>0.09</v>
      </c>
      <c r="G1022">
        <v>86.3</v>
      </c>
    </row>
    <row r="1023" spans="1:7" x14ac:dyDescent="0.2">
      <c r="A1023" t="s">
        <v>485</v>
      </c>
      <c r="B1023">
        <v>0</v>
      </c>
      <c r="C1023">
        <v>1.72</v>
      </c>
      <c r="D1023">
        <v>0.08</v>
      </c>
      <c r="E1023">
        <v>0.2</v>
      </c>
      <c r="F1023">
        <v>0.09</v>
      </c>
      <c r="G1023">
        <v>86.39</v>
      </c>
    </row>
    <row r="1024" spans="1:7" x14ac:dyDescent="0.2">
      <c r="A1024" t="s">
        <v>490</v>
      </c>
      <c r="B1024">
        <v>0</v>
      </c>
      <c r="C1024">
        <v>1.7</v>
      </c>
      <c r="D1024">
        <v>0.08</v>
      </c>
      <c r="E1024">
        <v>0.14000000000000001</v>
      </c>
      <c r="F1024">
        <v>0.08</v>
      </c>
      <c r="G1024">
        <v>86.47</v>
      </c>
    </row>
    <row r="1025" spans="1:7" x14ac:dyDescent="0.2">
      <c r="A1025" t="s">
        <v>385</v>
      </c>
      <c r="B1025">
        <v>0</v>
      </c>
      <c r="C1025">
        <v>1.66</v>
      </c>
      <c r="D1025">
        <v>0.08</v>
      </c>
      <c r="E1025">
        <v>0.23</v>
      </c>
      <c r="F1025">
        <v>0.08</v>
      </c>
      <c r="G1025">
        <v>86.56</v>
      </c>
    </row>
    <row r="1026" spans="1:7" x14ac:dyDescent="0.2">
      <c r="A1026" t="s">
        <v>436</v>
      </c>
      <c r="B1026">
        <v>0</v>
      </c>
      <c r="C1026">
        <v>1.64</v>
      </c>
      <c r="D1026">
        <v>0.08</v>
      </c>
      <c r="E1026">
        <v>0.25</v>
      </c>
      <c r="F1026">
        <v>0.08</v>
      </c>
      <c r="G1026">
        <v>86.64</v>
      </c>
    </row>
    <row r="1027" spans="1:7" x14ac:dyDescent="0.2">
      <c r="A1027" t="s">
        <v>347</v>
      </c>
      <c r="B1027">
        <v>0</v>
      </c>
      <c r="C1027">
        <v>1.64</v>
      </c>
      <c r="D1027">
        <v>0.08</v>
      </c>
      <c r="E1027">
        <v>0.22</v>
      </c>
      <c r="F1027">
        <v>0.08</v>
      </c>
      <c r="G1027">
        <v>86.72</v>
      </c>
    </row>
    <row r="1028" spans="1:7" x14ac:dyDescent="0.2">
      <c r="A1028" t="s">
        <v>501</v>
      </c>
      <c r="B1028">
        <v>1.61</v>
      </c>
      <c r="C1028">
        <v>0</v>
      </c>
      <c r="D1028">
        <v>7.0000000000000007E-2</v>
      </c>
      <c r="E1028">
        <v>0.21</v>
      </c>
      <c r="F1028">
        <v>0.08</v>
      </c>
      <c r="G1028">
        <v>86.8</v>
      </c>
    </row>
    <row r="1029" spans="1:7" x14ac:dyDescent="0.2">
      <c r="A1029" t="s">
        <v>370</v>
      </c>
      <c r="B1029">
        <v>0</v>
      </c>
      <c r="C1029">
        <v>1.6</v>
      </c>
      <c r="D1029">
        <v>7.0000000000000007E-2</v>
      </c>
      <c r="E1029">
        <v>0.23</v>
      </c>
      <c r="F1029">
        <v>0.08</v>
      </c>
      <c r="G1029">
        <v>86.88</v>
      </c>
    </row>
    <row r="1030" spans="1:7" x14ac:dyDescent="0.2">
      <c r="A1030" t="s">
        <v>353</v>
      </c>
      <c r="B1030">
        <v>0.2</v>
      </c>
      <c r="C1030">
        <v>1.48</v>
      </c>
      <c r="D1030">
        <v>7.0000000000000007E-2</v>
      </c>
      <c r="E1030">
        <v>0.6</v>
      </c>
      <c r="F1030">
        <v>0.08</v>
      </c>
      <c r="G1030">
        <v>86.96</v>
      </c>
    </row>
    <row r="1031" spans="1:7" x14ac:dyDescent="0.2">
      <c r="A1031" t="s">
        <v>529</v>
      </c>
      <c r="B1031">
        <v>0</v>
      </c>
      <c r="C1031">
        <v>1.56</v>
      </c>
      <c r="D1031">
        <v>7.0000000000000007E-2</v>
      </c>
      <c r="E1031">
        <v>0.24</v>
      </c>
      <c r="F1031">
        <v>0.08</v>
      </c>
      <c r="G1031">
        <v>87.04</v>
      </c>
    </row>
    <row r="1032" spans="1:7" x14ac:dyDescent="0.2">
      <c r="A1032" t="s">
        <v>446</v>
      </c>
      <c r="B1032">
        <v>0</v>
      </c>
      <c r="C1032">
        <v>1.54</v>
      </c>
      <c r="D1032">
        <v>7.0000000000000007E-2</v>
      </c>
      <c r="E1032">
        <v>0.28000000000000003</v>
      </c>
      <c r="F1032">
        <v>0.08</v>
      </c>
      <c r="G1032">
        <v>87.11</v>
      </c>
    </row>
    <row r="1033" spans="1:7" x14ac:dyDescent="0.2">
      <c r="A1033" t="s">
        <v>530</v>
      </c>
      <c r="B1033">
        <v>0</v>
      </c>
      <c r="C1033">
        <v>1.54</v>
      </c>
      <c r="D1033">
        <v>7.0000000000000007E-2</v>
      </c>
      <c r="E1033">
        <v>0.14000000000000001</v>
      </c>
      <c r="F1033">
        <v>0.08</v>
      </c>
      <c r="G1033">
        <v>87.19</v>
      </c>
    </row>
    <row r="1034" spans="1:7" x14ac:dyDescent="0.2">
      <c r="A1034" t="s">
        <v>363</v>
      </c>
      <c r="B1034">
        <v>1.3</v>
      </c>
      <c r="C1034">
        <v>0.32</v>
      </c>
      <c r="D1034">
        <v>7.0000000000000007E-2</v>
      </c>
      <c r="E1034">
        <v>0.46</v>
      </c>
      <c r="F1034">
        <v>0.08</v>
      </c>
      <c r="G1034">
        <v>87.26</v>
      </c>
    </row>
    <row r="1035" spans="1:7" x14ac:dyDescent="0.2">
      <c r="A1035" t="s">
        <v>451</v>
      </c>
      <c r="B1035">
        <v>0</v>
      </c>
      <c r="C1035">
        <v>1.52</v>
      </c>
      <c r="D1035">
        <v>7.0000000000000007E-2</v>
      </c>
      <c r="E1035">
        <v>0.34</v>
      </c>
      <c r="F1035">
        <v>0.08</v>
      </c>
      <c r="G1035">
        <v>87.34</v>
      </c>
    </row>
    <row r="1036" spans="1:7" x14ac:dyDescent="0.2">
      <c r="A1036" t="s">
        <v>452</v>
      </c>
      <c r="B1036">
        <v>1.5</v>
      </c>
      <c r="C1036">
        <v>0</v>
      </c>
      <c r="D1036">
        <v>7.0000000000000007E-2</v>
      </c>
      <c r="E1036">
        <v>0.25</v>
      </c>
      <c r="F1036">
        <v>7.0000000000000007E-2</v>
      </c>
      <c r="G1036">
        <v>87.41</v>
      </c>
    </row>
    <row r="1037" spans="1:7" x14ac:dyDescent="0.2">
      <c r="A1037" t="s">
        <v>426</v>
      </c>
      <c r="B1037">
        <v>1.2</v>
      </c>
      <c r="C1037">
        <v>0.32</v>
      </c>
      <c r="D1037">
        <v>7.0000000000000007E-2</v>
      </c>
      <c r="E1037">
        <v>0.45</v>
      </c>
      <c r="F1037">
        <v>7.0000000000000007E-2</v>
      </c>
      <c r="G1037">
        <v>87.49</v>
      </c>
    </row>
    <row r="1038" spans="1:7" x14ac:dyDescent="0.2">
      <c r="A1038" t="s">
        <v>481</v>
      </c>
      <c r="B1038">
        <v>0</v>
      </c>
      <c r="C1038">
        <v>1.46</v>
      </c>
      <c r="D1038">
        <v>7.0000000000000007E-2</v>
      </c>
      <c r="E1038">
        <v>0.17</v>
      </c>
      <c r="F1038">
        <v>7.0000000000000007E-2</v>
      </c>
      <c r="G1038">
        <v>87.56</v>
      </c>
    </row>
    <row r="1039" spans="1:7" x14ac:dyDescent="0.2">
      <c r="A1039" t="s">
        <v>531</v>
      </c>
      <c r="B1039">
        <v>0</v>
      </c>
      <c r="C1039">
        <v>1.46</v>
      </c>
      <c r="D1039">
        <v>7.0000000000000007E-2</v>
      </c>
      <c r="E1039">
        <v>0.24</v>
      </c>
      <c r="F1039">
        <v>7.0000000000000007E-2</v>
      </c>
      <c r="G1039">
        <v>87.63</v>
      </c>
    </row>
    <row r="1040" spans="1:7" x14ac:dyDescent="0.2">
      <c r="A1040" t="s">
        <v>377</v>
      </c>
      <c r="B1040">
        <v>0.32</v>
      </c>
      <c r="C1040">
        <v>1.2</v>
      </c>
      <c r="D1040">
        <v>7.0000000000000007E-2</v>
      </c>
      <c r="E1040">
        <v>0.31</v>
      </c>
      <c r="F1040">
        <v>7.0000000000000007E-2</v>
      </c>
      <c r="G1040">
        <v>87.71</v>
      </c>
    </row>
    <row r="1041" spans="1:7" x14ac:dyDescent="0.2">
      <c r="A1041" t="s">
        <v>411</v>
      </c>
      <c r="B1041">
        <v>0.95</v>
      </c>
      <c r="C1041">
        <v>0.64</v>
      </c>
      <c r="D1041">
        <v>7.0000000000000007E-2</v>
      </c>
      <c r="E1041">
        <v>0.49</v>
      </c>
      <c r="F1041">
        <v>7.0000000000000007E-2</v>
      </c>
      <c r="G1041">
        <v>87.78</v>
      </c>
    </row>
    <row r="1042" spans="1:7" x14ac:dyDescent="0.2">
      <c r="A1042" t="s">
        <v>506</v>
      </c>
      <c r="B1042">
        <v>1.43</v>
      </c>
      <c r="C1042">
        <v>0</v>
      </c>
      <c r="D1042">
        <v>7.0000000000000007E-2</v>
      </c>
      <c r="E1042">
        <v>0.18</v>
      </c>
      <c r="F1042">
        <v>7.0000000000000007E-2</v>
      </c>
      <c r="G1042">
        <v>87.85</v>
      </c>
    </row>
    <row r="1043" spans="1:7" x14ac:dyDescent="0.2">
      <c r="A1043" t="s">
        <v>427</v>
      </c>
      <c r="B1043">
        <v>1.43</v>
      </c>
      <c r="C1043">
        <v>0</v>
      </c>
      <c r="D1043">
        <v>7.0000000000000007E-2</v>
      </c>
      <c r="E1043">
        <v>0.22</v>
      </c>
      <c r="F1043">
        <v>7.0000000000000007E-2</v>
      </c>
      <c r="G1043">
        <v>87.92</v>
      </c>
    </row>
    <row r="1044" spans="1:7" x14ac:dyDescent="0.2">
      <c r="A1044" t="s">
        <v>482</v>
      </c>
      <c r="B1044">
        <v>0</v>
      </c>
      <c r="C1044">
        <v>1.42</v>
      </c>
      <c r="D1044">
        <v>7.0000000000000007E-2</v>
      </c>
      <c r="E1044">
        <v>0.19</v>
      </c>
      <c r="F1044">
        <v>7.0000000000000007E-2</v>
      </c>
      <c r="G1044">
        <v>87.99</v>
      </c>
    </row>
    <row r="1045" spans="1:7" x14ac:dyDescent="0.2">
      <c r="A1045" t="s">
        <v>444</v>
      </c>
      <c r="B1045">
        <v>1.41</v>
      </c>
      <c r="C1045">
        <v>0</v>
      </c>
      <c r="D1045">
        <v>0.06</v>
      </c>
      <c r="E1045">
        <v>0.24</v>
      </c>
      <c r="F1045">
        <v>7.0000000000000007E-2</v>
      </c>
      <c r="G1045">
        <v>88.06</v>
      </c>
    </row>
    <row r="1046" spans="1:7" x14ac:dyDescent="0.2">
      <c r="A1046" t="s">
        <v>532</v>
      </c>
      <c r="B1046">
        <v>0</v>
      </c>
      <c r="C1046">
        <v>1.4</v>
      </c>
      <c r="D1046">
        <v>0.06</v>
      </c>
      <c r="E1046">
        <v>0.14000000000000001</v>
      </c>
      <c r="F1046">
        <v>7.0000000000000007E-2</v>
      </c>
      <c r="G1046">
        <v>88.13</v>
      </c>
    </row>
    <row r="1047" spans="1:7" x14ac:dyDescent="0.2">
      <c r="A1047" t="s">
        <v>533</v>
      </c>
      <c r="B1047">
        <v>0</v>
      </c>
      <c r="C1047">
        <v>1.4</v>
      </c>
      <c r="D1047">
        <v>0.06</v>
      </c>
      <c r="E1047">
        <v>0.19</v>
      </c>
      <c r="F1047">
        <v>7.0000000000000007E-2</v>
      </c>
      <c r="G1047">
        <v>88.2</v>
      </c>
    </row>
    <row r="1048" spans="1:7" x14ac:dyDescent="0.2">
      <c r="A1048" t="s">
        <v>534</v>
      </c>
      <c r="B1048">
        <v>0.3</v>
      </c>
      <c r="C1048">
        <v>1.1200000000000001</v>
      </c>
      <c r="D1048">
        <v>0.06</v>
      </c>
      <c r="E1048">
        <v>0.25</v>
      </c>
      <c r="F1048">
        <v>7.0000000000000007E-2</v>
      </c>
      <c r="G1048">
        <v>88.27</v>
      </c>
    </row>
    <row r="1049" spans="1:7" x14ac:dyDescent="0.2">
      <c r="A1049" t="s">
        <v>510</v>
      </c>
      <c r="B1049">
        <v>1.34</v>
      </c>
      <c r="C1049">
        <v>0</v>
      </c>
      <c r="D1049">
        <v>0.06</v>
      </c>
      <c r="E1049">
        <v>0.15</v>
      </c>
      <c r="F1049">
        <v>7.0000000000000007E-2</v>
      </c>
      <c r="G1049">
        <v>88.34</v>
      </c>
    </row>
    <row r="1050" spans="1:7" x14ac:dyDescent="0.2">
      <c r="A1050" t="s">
        <v>511</v>
      </c>
      <c r="B1050">
        <v>1.34</v>
      </c>
      <c r="C1050">
        <v>0</v>
      </c>
      <c r="D1050">
        <v>0.06</v>
      </c>
      <c r="E1050">
        <v>0.18</v>
      </c>
      <c r="F1050">
        <v>7.0000000000000007E-2</v>
      </c>
      <c r="G1050">
        <v>88.4</v>
      </c>
    </row>
    <row r="1051" spans="1:7" x14ac:dyDescent="0.2">
      <c r="A1051" t="s">
        <v>535</v>
      </c>
      <c r="B1051">
        <v>0</v>
      </c>
      <c r="C1051">
        <v>1.34</v>
      </c>
      <c r="D1051">
        <v>0.06</v>
      </c>
      <c r="E1051">
        <v>0.14000000000000001</v>
      </c>
      <c r="F1051">
        <v>7.0000000000000007E-2</v>
      </c>
      <c r="G1051">
        <v>88.47</v>
      </c>
    </row>
    <row r="1052" spans="1:7" x14ac:dyDescent="0.2">
      <c r="A1052" t="s">
        <v>404</v>
      </c>
      <c r="B1052">
        <v>0.82</v>
      </c>
      <c r="C1052">
        <v>0.56000000000000005</v>
      </c>
      <c r="D1052">
        <v>0.06</v>
      </c>
      <c r="E1052">
        <v>0.35</v>
      </c>
      <c r="F1052">
        <v>7.0000000000000007E-2</v>
      </c>
      <c r="G1052">
        <v>88.53</v>
      </c>
    </row>
    <row r="1053" spans="1:7" x14ac:dyDescent="0.2">
      <c r="A1053" s="3" t="s">
        <v>536</v>
      </c>
      <c r="B1053">
        <v>0.3</v>
      </c>
      <c r="C1053">
        <v>1.04</v>
      </c>
      <c r="D1053">
        <v>0.06</v>
      </c>
      <c r="E1053">
        <v>0.24</v>
      </c>
      <c r="F1053">
        <v>7.0000000000000007E-2</v>
      </c>
      <c r="G1053">
        <v>88.6</v>
      </c>
    </row>
    <row r="1054" spans="1:7" x14ac:dyDescent="0.2">
      <c r="A1054" t="s">
        <v>513</v>
      </c>
      <c r="B1054">
        <v>1.3</v>
      </c>
      <c r="C1054">
        <v>0</v>
      </c>
      <c r="D1054">
        <v>0.06</v>
      </c>
      <c r="E1054">
        <v>0.28000000000000003</v>
      </c>
      <c r="F1054">
        <v>0.06</v>
      </c>
      <c r="G1054">
        <v>88.66</v>
      </c>
    </row>
    <row r="1055" spans="1:7" x14ac:dyDescent="0.2">
      <c r="A1055" t="s">
        <v>537</v>
      </c>
      <c r="B1055">
        <v>0</v>
      </c>
      <c r="C1055">
        <v>1.28</v>
      </c>
      <c r="D1055">
        <v>0.06</v>
      </c>
      <c r="E1055">
        <v>0.23</v>
      </c>
      <c r="F1055">
        <v>0.06</v>
      </c>
      <c r="G1055">
        <v>88.73</v>
      </c>
    </row>
    <row r="1056" spans="1:7" x14ac:dyDescent="0.2">
      <c r="A1056" t="s">
        <v>418</v>
      </c>
      <c r="B1056">
        <v>0</v>
      </c>
      <c r="C1056">
        <v>1.28</v>
      </c>
      <c r="D1056">
        <v>0.06</v>
      </c>
      <c r="E1056">
        <v>0.14000000000000001</v>
      </c>
      <c r="F1056">
        <v>0.06</v>
      </c>
      <c r="G1056">
        <v>88.79</v>
      </c>
    </row>
    <row r="1057" spans="1:7" x14ac:dyDescent="0.2">
      <c r="A1057" t="s">
        <v>349</v>
      </c>
      <c r="B1057">
        <v>0</v>
      </c>
      <c r="C1057">
        <v>1.26</v>
      </c>
      <c r="D1057">
        <v>0.06</v>
      </c>
      <c r="E1057">
        <v>0.28999999999999998</v>
      </c>
      <c r="F1057">
        <v>0.06</v>
      </c>
      <c r="G1057">
        <v>88.85</v>
      </c>
    </row>
    <row r="1058" spans="1:7" x14ac:dyDescent="0.2">
      <c r="A1058" t="s">
        <v>413</v>
      </c>
      <c r="B1058">
        <v>0</v>
      </c>
      <c r="C1058">
        <v>1.26</v>
      </c>
      <c r="D1058">
        <v>0.06</v>
      </c>
      <c r="E1058">
        <v>0.18</v>
      </c>
      <c r="F1058">
        <v>0.06</v>
      </c>
      <c r="G1058">
        <v>88.92</v>
      </c>
    </row>
    <row r="1059" spans="1:7" x14ac:dyDescent="0.2">
      <c r="A1059" t="s">
        <v>423</v>
      </c>
      <c r="B1059">
        <v>0</v>
      </c>
      <c r="C1059">
        <v>1.24</v>
      </c>
      <c r="D1059">
        <v>0.06</v>
      </c>
      <c r="E1059">
        <v>0.31</v>
      </c>
      <c r="F1059">
        <v>0.06</v>
      </c>
      <c r="G1059">
        <v>88.98</v>
      </c>
    </row>
    <row r="1060" spans="1:7" x14ac:dyDescent="0.2">
      <c r="A1060" t="s">
        <v>538</v>
      </c>
      <c r="B1060">
        <v>0</v>
      </c>
      <c r="C1060">
        <v>1.24</v>
      </c>
      <c r="D1060">
        <v>0.06</v>
      </c>
      <c r="E1060">
        <v>0.34</v>
      </c>
      <c r="F1060">
        <v>0.06</v>
      </c>
      <c r="G1060">
        <v>89.04</v>
      </c>
    </row>
    <row r="1061" spans="1:7" x14ac:dyDescent="0.2">
      <c r="A1061" s="3" t="s">
        <v>340</v>
      </c>
      <c r="B1061">
        <v>0</v>
      </c>
      <c r="C1061">
        <v>1.24</v>
      </c>
      <c r="D1061">
        <v>0.06</v>
      </c>
      <c r="E1061">
        <v>0.3</v>
      </c>
      <c r="F1061">
        <v>0.06</v>
      </c>
      <c r="G1061">
        <v>89.1</v>
      </c>
    </row>
    <row r="1062" spans="1:7" x14ac:dyDescent="0.2">
      <c r="A1062" t="s">
        <v>539</v>
      </c>
      <c r="B1062">
        <v>0</v>
      </c>
      <c r="C1062">
        <v>1.24</v>
      </c>
      <c r="D1062">
        <v>0.06</v>
      </c>
      <c r="E1062">
        <v>0.2</v>
      </c>
      <c r="F1062">
        <v>0.06</v>
      </c>
      <c r="G1062">
        <v>89.16</v>
      </c>
    </row>
    <row r="1063" spans="1:7" x14ac:dyDescent="0.2">
      <c r="A1063" t="s">
        <v>453</v>
      </c>
      <c r="B1063">
        <v>1.23</v>
      </c>
      <c r="C1063">
        <v>0</v>
      </c>
      <c r="D1063">
        <v>0.06</v>
      </c>
      <c r="E1063">
        <v>0.33</v>
      </c>
      <c r="F1063">
        <v>0.06</v>
      </c>
      <c r="G1063">
        <v>89.22</v>
      </c>
    </row>
    <row r="1064" spans="1:7" x14ac:dyDescent="0.2">
      <c r="A1064" t="s">
        <v>540</v>
      </c>
      <c r="B1064">
        <v>0</v>
      </c>
      <c r="C1064">
        <v>1.22</v>
      </c>
      <c r="D1064">
        <v>0.06</v>
      </c>
      <c r="E1064">
        <v>0.14000000000000001</v>
      </c>
      <c r="F1064">
        <v>0.06</v>
      </c>
      <c r="G1064">
        <v>89.28</v>
      </c>
    </row>
    <row r="1065" spans="1:7" x14ac:dyDescent="0.2">
      <c r="A1065" t="s">
        <v>541</v>
      </c>
      <c r="B1065">
        <v>0</v>
      </c>
      <c r="C1065">
        <v>1.22</v>
      </c>
      <c r="D1065">
        <v>0.06</v>
      </c>
      <c r="E1065">
        <v>0.2</v>
      </c>
      <c r="F1065">
        <v>0.06</v>
      </c>
      <c r="G1065">
        <v>89.35</v>
      </c>
    </row>
    <row r="1066" spans="1:7" x14ac:dyDescent="0.2">
      <c r="A1066" t="s">
        <v>420</v>
      </c>
      <c r="B1066">
        <v>0</v>
      </c>
      <c r="C1066">
        <v>1.22</v>
      </c>
      <c r="D1066">
        <v>0.06</v>
      </c>
      <c r="E1066">
        <v>0.3</v>
      </c>
      <c r="F1066">
        <v>0.06</v>
      </c>
      <c r="G1066">
        <v>89.41</v>
      </c>
    </row>
    <row r="1067" spans="1:7" x14ac:dyDescent="0.2">
      <c r="A1067" t="s">
        <v>401</v>
      </c>
      <c r="B1067">
        <v>1.2</v>
      </c>
      <c r="C1067">
        <v>0</v>
      </c>
      <c r="D1067">
        <v>0.06</v>
      </c>
      <c r="E1067">
        <v>0.26</v>
      </c>
      <c r="F1067">
        <v>0.06</v>
      </c>
      <c r="G1067">
        <v>89.47</v>
      </c>
    </row>
    <row r="1068" spans="1:7" x14ac:dyDescent="0.2">
      <c r="A1068" t="s">
        <v>542</v>
      </c>
      <c r="B1068">
        <v>1.2</v>
      </c>
      <c r="C1068">
        <v>0</v>
      </c>
      <c r="D1068">
        <v>0.06</v>
      </c>
      <c r="E1068">
        <v>0.15</v>
      </c>
      <c r="F1068">
        <v>0.06</v>
      </c>
      <c r="G1068">
        <v>89.53</v>
      </c>
    </row>
    <row r="1069" spans="1:7" x14ac:dyDescent="0.2">
      <c r="A1069" t="s">
        <v>391</v>
      </c>
      <c r="B1069">
        <v>0</v>
      </c>
      <c r="C1069">
        <v>1.2</v>
      </c>
      <c r="D1069">
        <v>0.06</v>
      </c>
      <c r="E1069">
        <v>0.31</v>
      </c>
      <c r="F1069">
        <v>0.06</v>
      </c>
      <c r="G1069">
        <v>89.59</v>
      </c>
    </row>
    <row r="1070" spans="1:7" x14ac:dyDescent="0.2">
      <c r="A1070" s="3" t="s">
        <v>447</v>
      </c>
      <c r="B1070">
        <v>0</v>
      </c>
      <c r="C1070">
        <v>1.2</v>
      </c>
      <c r="D1070">
        <v>0.06</v>
      </c>
      <c r="E1070">
        <v>0.44</v>
      </c>
      <c r="F1070">
        <v>0.06</v>
      </c>
      <c r="G1070">
        <v>89.65</v>
      </c>
    </row>
    <row r="1071" spans="1:7" x14ac:dyDescent="0.2">
      <c r="A1071" t="s">
        <v>338</v>
      </c>
      <c r="B1071">
        <v>1.02</v>
      </c>
      <c r="C1071">
        <v>0.2</v>
      </c>
      <c r="D1071">
        <v>0.05</v>
      </c>
      <c r="E1071">
        <v>0.3</v>
      </c>
      <c r="F1071">
        <v>0.06</v>
      </c>
      <c r="G1071">
        <v>89.7</v>
      </c>
    </row>
    <row r="1072" spans="1:7" x14ac:dyDescent="0.2">
      <c r="A1072" t="s">
        <v>429</v>
      </c>
      <c r="B1072">
        <v>1.18</v>
      </c>
      <c r="C1072">
        <v>0</v>
      </c>
      <c r="D1072">
        <v>0.05</v>
      </c>
      <c r="E1072">
        <v>0.2</v>
      </c>
      <c r="F1072">
        <v>0.06</v>
      </c>
      <c r="G1072">
        <v>89.76</v>
      </c>
    </row>
    <row r="1073" spans="1:7" x14ac:dyDescent="0.2">
      <c r="A1073" t="s">
        <v>415</v>
      </c>
      <c r="B1073">
        <v>0.16</v>
      </c>
      <c r="C1073">
        <v>1.04</v>
      </c>
      <c r="D1073">
        <v>0.05</v>
      </c>
      <c r="E1073">
        <v>0.3</v>
      </c>
      <c r="F1073">
        <v>0.06</v>
      </c>
      <c r="G1073">
        <v>89.82</v>
      </c>
    </row>
    <row r="1074" spans="1:7" x14ac:dyDescent="0.2">
      <c r="A1074" t="s">
        <v>543</v>
      </c>
      <c r="B1074">
        <v>0</v>
      </c>
      <c r="C1074">
        <v>1.1599999999999999</v>
      </c>
      <c r="D1074">
        <v>0.05</v>
      </c>
      <c r="E1074">
        <v>0.16</v>
      </c>
      <c r="F1074">
        <v>0.06</v>
      </c>
      <c r="G1074">
        <v>89.88</v>
      </c>
    </row>
    <row r="1075" spans="1:7" x14ac:dyDescent="0.2">
      <c r="A1075" t="s">
        <v>408</v>
      </c>
      <c r="B1075">
        <v>1.1599999999999999</v>
      </c>
      <c r="C1075">
        <v>0</v>
      </c>
      <c r="D1075">
        <v>0.05</v>
      </c>
      <c r="E1075">
        <v>0.35</v>
      </c>
      <c r="F1075">
        <v>0.06</v>
      </c>
      <c r="G1075">
        <v>89.94</v>
      </c>
    </row>
    <row r="1076" spans="1:7" x14ac:dyDescent="0.2">
      <c r="A1076" t="s">
        <v>517</v>
      </c>
      <c r="B1076">
        <v>0.82</v>
      </c>
      <c r="C1076">
        <v>0.36</v>
      </c>
      <c r="D1076">
        <v>0.05</v>
      </c>
      <c r="E1076">
        <v>0.3</v>
      </c>
      <c r="F1076">
        <v>0.06</v>
      </c>
      <c r="G1076">
        <v>89.99</v>
      </c>
    </row>
    <row r="1077" spans="1:7" x14ac:dyDescent="0.2">
      <c r="A1077" s="3" t="s">
        <v>544</v>
      </c>
      <c r="B1077">
        <v>0</v>
      </c>
      <c r="C1077">
        <v>1.1200000000000001</v>
      </c>
      <c r="D1077">
        <v>0.05</v>
      </c>
      <c r="E1077">
        <v>0.16</v>
      </c>
      <c r="F1077">
        <v>0.06</v>
      </c>
      <c r="G1077">
        <v>90.05</v>
      </c>
    </row>
    <row r="1079" spans="1:7" x14ac:dyDescent="0.2">
      <c r="A1079" t="s">
        <v>545</v>
      </c>
    </row>
    <row r="1080" spans="1:7" x14ac:dyDescent="0.2">
      <c r="A1080" t="s">
        <v>546</v>
      </c>
    </row>
    <row r="1082" spans="1:7" x14ac:dyDescent="0.2">
      <c r="B1082" t="s">
        <v>495</v>
      </c>
      <c r="C1082" t="s">
        <v>528</v>
      </c>
      <c r="D1082" t="s">
        <v>16</v>
      </c>
      <c r="E1082" t="s">
        <v>16</v>
      </c>
      <c r="F1082" t="s">
        <v>17</v>
      </c>
      <c r="G1082" t="s">
        <v>184</v>
      </c>
    </row>
    <row r="1083" spans="1:7" x14ac:dyDescent="0.2">
      <c r="A1083" t="s">
        <v>185</v>
      </c>
      <c r="B1083" t="s">
        <v>496</v>
      </c>
      <c r="C1083" t="s">
        <v>500</v>
      </c>
      <c r="D1083" t="s">
        <v>193</v>
      </c>
      <c r="E1083" t="s">
        <v>194</v>
      </c>
      <c r="F1083" t="s">
        <v>189</v>
      </c>
      <c r="G1083" t="s">
        <v>190</v>
      </c>
    </row>
    <row r="1084" spans="1:7" x14ac:dyDescent="0.2">
      <c r="A1084" t="s">
        <v>197</v>
      </c>
      <c r="B1084">
        <v>105.08</v>
      </c>
      <c r="C1084">
        <v>33.46</v>
      </c>
      <c r="D1084">
        <v>4.41</v>
      </c>
      <c r="E1084">
        <v>1.06</v>
      </c>
      <c r="F1084">
        <v>5.0599999999999996</v>
      </c>
      <c r="G1084">
        <v>5.0599999999999996</v>
      </c>
    </row>
    <row r="1085" spans="1:7" x14ac:dyDescent="0.2">
      <c r="A1085" t="s">
        <v>196</v>
      </c>
      <c r="B1085">
        <v>16.190000000000001</v>
      </c>
      <c r="C1085">
        <v>78.8</v>
      </c>
      <c r="D1085">
        <v>3.19</v>
      </c>
      <c r="E1085">
        <v>0.8</v>
      </c>
      <c r="F1085">
        <v>3.66</v>
      </c>
      <c r="G1085">
        <v>8.7200000000000006</v>
      </c>
    </row>
    <row r="1086" spans="1:7" x14ac:dyDescent="0.2">
      <c r="A1086" t="s">
        <v>199</v>
      </c>
      <c r="B1086">
        <v>27.44</v>
      </c>
      <c r="C1086">
        <v>54.84</v>
      </c>
      <c r="D1086">
        <v>2.91</v>
      </c>
      <c r="E1086">
        <v>0.74</v>
      </c>
      <c r="F1086">
        <v>3.34</v>
      </c>
      <c r="G1086">
        <v>12.06</v>
      </c>
    </row>
    <row r="1087" spans="1:7" x14ac:dyDescent="0.2">
      <c r="A1087" t="s">
        <v>201</v>
      </c>
      <c r="B1087">
        <v>20.92</v>
      </c>
      <c r="C1087">
        <v>50.78</v>
      </c>
      <c r="D1087">
        <v>2.5099999999999998</v>
      </c>
      <c r="E1087">
        <v>0.84</v>
      </c>
      <c r="F1087">
        <v>2.88</v>
      </c>
      <c r="G1087">
        <v>14.94</v>
      </c>
    </row>
    <row r="1088" spans="1:7" x14ac:dyDescent="0.2">
      <c r="A1088" t="s">
        <v>195</v>
      </c>
      <c r="B1088">
        <v>37.58</v>
      </c>
      <c r="C1088">
        <v>29.8</v>
      </c>
      <c r="D1088">
        <v>1.94</v>
      </c>
      <c r="E1088">
        <v>0.85</v>
      </c>
      <c r="F1088">
        <v>2.2200000000000002</v>
      </c>
      <c r="G1088">
        <v>17.170000000000002</v>
      </c>
    </row>
    <row r="1089" spans="1:7" x14ac:dyDescent="0.2">
      <c r="A1089" t="s">
        <v>206</v>
      </c>
      <c r="B1089">
        <v>31.9</v>
      </c>
      <c r="C1089">
        <v>16.3</v>
      </c>
      <c r="D1089">
        <v>1.78</v>
      </c>
      <c r="E1089">
        <v>0.84</v>
      </c>
      <c r="F1089">
        <v>2.04</v>
      </c>
      <c r="G1089">
        <v>19.21</v>
      </c>
    </row>
    <row r="1090" spans="1:7" x14ac:dyDescent="0.2">
      <c r="A1090" t="s">
        <v>208</v>
      </c>
      <c r="B1090">
        <v>37</v>
      </c>
      <c r="C1090">
        <v>10.78</v>
      </c>
      <c r="D1090">
        <v>1.77</v>
      </c>
      <c r="E1090">
        <v>0.92</v>
      </c>
      <c r="F1090">
        <v>2.0299999999999998</v>
      </c>
      <c r="G1090">
        <v>21.24</v>
      </c>
    </row>
    <row r="1091" spans="1:7" x14ac:dyDescent="0.2">
      <c r="A1091" t="s">
        <v>198</v>
      </c>
      <c r="B1091">
        <v>35.25</v>
      </c>
      <c r="C1091">
        <v>11.6</v>
      </c>
      <c r="D1091">
        <v>1.74</v>
      </c>
      <c r="E1091">
        <v>0.87</v>
      </c>
      <c r="F1091">
        <v>2</v>
      </c>
      <c r="G1091">
        <v>23.24</v>
      </c>
    </row>
    <row r="1092" spans="1:7" x14ac:dyDescent="0.2">
      <c r="A1092" t="s">
        <v>205</v>
      </c>
      <c r="B1092">
        <v>26.27</v>
      </c>
      <c r="C1092">
        <v>29.78</v>
      </c>
      <c r="D1092">
        <v>1.68</v>
      </c>
      <c r="E1092">
        <v>0.96</v>
      </c>
      <c r="F1092">
        <v>1.93</v>
      </c>
      <c r="G1092">
        <v>25.17</v>
      </c>
    </row>
    <row r="1093" spans="1:7" x14ac:dyDescent="0.2">
      <c r="A1093" t="s">
        <v>204</v>
      </c>
      <c r="B1093">
        <v>31.58</v>
      </c>
      <c r="C1093">
        <v>8.16</v>
      </c>
      <c r="D1093">
        <v>1.62</v>
      </c>
      <c r="E1093">
        <v>0.72</v>
      </c>
      <c r="F1093">
        <v>1.86</v>
      </c>
      <c r="G1093">
        <v>27.02</v>
      </c>
    </row>
    <row r="1094" spans="1:7" x14ac:dyDescent="0.2">
      <c r="A1094" t="s">
        <v>202</v>
      </c>
      <c r="B1094">
        <v>33.06</v>
      </c>
      <c r="C1094">
        <v>10.62</v>
      </c>
      <c r="D1094">
        <v>1.58</v>
      </c>
      <c r="E1094">
        <v>0.99</v>
      </c>
      <c r="F1094">
        <v>1.81</v>
      </c>
      <c r="G1094">
        <v>28.83</v>
      </c>
    </row>
    <row r="1095" spans="1:7" x14ac:dyDescent="0.2">
      <c r="A1095" t="s">
        <v>209</v>
      </c>
      <c r="B1095">
        <v>0</v>
      </c>
      <c r="C1095">
        <v>30.42</v>
      </c>
      <c r="D1095">
        <v>1.4</v>
      </c>
      <c r="E1095">
        <v>0.56999999999999995</v>
      </c>
      <c r="F1095">
        <v>1.6</v>
      </c>
      <c r="G1095">
        <v>30.44</v>
      </c>
    </row>
    <row r="1096" spans="1:7" x14ac:dyDescent="0.2">
      <c r="A1096" t="s">
        <v>207</v>
      </c>
      <c r="B1096">
        <v>5.83</v>
      </c>
      <c r="C1096">
        <v>25.64</v>
      </c>
      <c r="D1096">
        <v>1.2</v>
      </c>
      <c r="E1096">
        <v>1</v>
      </c>
      <c r="F1096">
        <v>1.38</v>
      </c>
      <c r="G1096">
        <v>31.81</v>
      </c>
    </row>
    <row r="1097" spans="1:7" x14ac:dyDescent="0.2">
      <c r="A1097" t="s">
        <v>219</v>
      </c>
      <c r="B1097">
        <v>23.6</v>
      </c>
      <c r="C1097">
        <v>4.1399999999999997</v>
      </c>
      <c r="D1097">
        <v>1.19</v>
      </c>
      <c r="E1097">
        <v>0.62</v>
      </c>
      <c r="F1097">
        <v>1.37</v>
      </c>
      <c r="G1097">
        <v>33.18</v>
      </c>
    </row>
    <row r="1098" spans="1:7" x14ac:dyDescent="0.2">
      <c r="A1098" t="s">
        <v>222</v>
      </c>
      <c r="B1098">
        <v>22.81</v>
      </c>
      <c r="C1098">
        <v>10.4</v>
      </c>
      <c r="D1098">
        <v>1.1399999999999999</v>
      </c>
      <c r="E1098">
        <v>0.91</v>
      </c>
      <c r="F1098">
        <v>1.31</v>
      </c>
      <c r="G1098">
        <v>34.49</v>
      </c>
    </row>
    <row r="1099" spans="1:7" x14ac:dyDescent="0.2">
      <c r="A1099" t="s">
        <v>215</v>
      </c>
      <c r="B1099">
        <v>3.46</v>
      </c>
      <c r="C1099">
        <v>22.56</v>
      </c>
      <c r="D1099">
        <v>1.1100000000000001</v>
      </c>
      <c r="E1099">
        <v>0.52</v>
      </c>
      <c r="F1099">
        <v>1.28</v>
      </c>
      <c r="G1099">
        <v>35.76</v>
      </c>
    </row>
    <row r="1100" spans="1:7" x14ac:dyDescent="0.2">
      <c r="A1100" t="s">
        <v>211</v>
      </c>
      <c r="B1100">
        <v>0.94</v>
      </c>
      <c r="C1100">
        <v>21.7</v>
      </c>
      <c r="D1100">
        <v>1</v>
      </c>
      <c r="E1100">
        <v>0.78</v>
      </c>
      <c r="F1100">
        <v>1.1399999999999999</v>
      </c>
      <c r="G1100">
        <v>36.909999999999997</v>
      </c>
    </row>
    <row r="1101" spans="1:7" x14ac:dyDescent="0.2">
      <c r="A1101" t="s">
        <v>230</v>
      </c>
      <c r="B1101">
        <v>16.46</v>
      </c>
      <c r="C1101">
        <v>6.48</v>
      </c>
      <c r="D1101">
        <v>0.86</v>
      </c>
      <c r="E1101">
        <v>0.74</v>
      </c>
      <c r="F1101">
        <v>0.99</v>
      </c>
      <c r="G1101">
        <v>37.9</v>
      </c>
    </row>
    <row r="1102" spans="1:7" x14ac:dyDescent="0.2">
      <c r="A1102" t="s">
        <v>213</v>
      </c>
      <c r="B1102">
        <v>0.69</v>
      </c>
      <c r="C1102">
        <v>18.579999999999998</v>
      </c>
      <c r="D1102">
        <v>0.85</v>
      </c>
      <c r="E1102">
        <v>0.71</v>
      </c>
      <c r="F1102">
        <v>0.98</v>
      </c>
      <c r="G1102">
        <v>38.869999999999997</v>
      </c>
    </row>
    <row r="1103" spans="1:7" x14ac:dyDescent="0.2">
      <c r="A1103" t="s">
        <v>262</v>
      </c>
      <c r="B1103">
        <v>13.46</v>
      </c>
      <c r="C1103">
        <v>6.48</v>
      </c>
      <c r="D1103">
        <v>0.8</v>
      </c>
      <c r="E1103">
        <v>0.59</v>
      </c>
      <c r="F1103">
        <v>0.92</v>
      </c>
      <c r="G1103">
        <v>39.799999999999997</v>
      </c>
    </row>
    <row r="1104" spans="1:7" x14ac:dyDescent="0.2">
      <c r="A1104" t="s">
        <v>214</v>
      </c>
      <c r="B1104">
        <v>17.170000000000002</v>
      </c>
      <c r="C1104">
        <v>0</v>
      </c>
      <c r="D1104">
        <v>0.79</v>
      </c>
      <c r="E1104">
        <v>0.34</v>
      </c>
      <c r="F1104">
        <v>0.9</v>
      </c>
      <c r="G1104">
        <v>40.700000000000003</v>
      </c>
    </row>
    <row r="1105" spans="1:7" x14ac:dyDescent="0.2">
      <c r="A1105" t="s">
        <v>241</v>
      </c>
      <c r="B1105">
        <v>11.21</v>
      </c>
      <c r="C1105">
        <v>9.4</v>
      </c>
      <c r="D1105">
        <v>0.76</v>
      </c>
      <c r="E1105">
        <v>0.62</v>
      </c>
      <c r="F1105">
        <v>0.87</v>
      </c>
      <c r="G1105">
        <v>41.57</v>
      </c>
    </row>
    <row r="1106" spans="1:7" x14ac:dyDescent="0.2">
      <c r="A1106" t="s">
        <v>236</v>
      </c>
      <c r="B1106">
        <v>15.19</v>
      </c>
      <c r="C1106">
        <v>2.66</v>
      </c>
      <c r="D1106">
        <v>0.75</v>
      </c>
      <c r="E1106">
        <v>0.46</v>
      </c>
      <c r="F1106">
        <v>0.86</v>
      </c>
      <c r="G1106">
        <v>42.43</v>
      </c>
    </row>
    <row r="1107" spans="1:7" x14ac:dyDescent="0.2">
      <c r="A1107" t="s">
        <v>200</v>
      </c>
      <c r="B1107">
        <v>14.71</v>
      </c>
      <c r="C1107">
        <v>2.72</v>
      </c>
      <c r="D1107">
        <v>0.72</v>
      </c>
      <c r="E1107">
        <v>0.7</v>
      </c>
      <c r="F1107">
        <v>0.83</v>
      </c>
      <c r="G1107">
        <v>43.26</v>
      </c>
    </row>
    <row r="1108" spans="1:7" x14ac:dyDescent="0.2">
      <c r="A1108" t="s">
        <v>210</v>
      </c>
      <c r="B1108">
        <v>3.98</v>
      </c>
      <c r="C1108">
        <v>13.28</v>
      </c>
      <c r="D1108">
        <v>0.71</v>
      </c>
      <c r="E1108">
        <v>0.67</v>
      </c>
      <c r="F1108">
        <v>0.81</v>
      </c>
      <c r="G1108">
        <v>44.07</v>
      </c>
    </row>
    <row r="1109" spans="1:7" x14ac:dyDescent="0.2">
      <c r="A1109" t="s">
        <v>221</v>
      </c>
      <c r="B1109">
        <v>15.29</v>
      </c>
      <c r="C1109">
        <v>0.16</v>
      </c>
      <c r="D1109">
        <v>0.7</v>
      </c>
      <c r="E1109">
        <v>0.66</v>
      </c>
      <c r="F1109">
        <v>0.81</v>
      </c>
      <c r="G1109">
        <v>44.87</v>
      </c>
    </row>
    <row r="1110" spans="1:7" x14ac:dyDescent="0.2">
      <c r="A1110" t="s">
        <v>252</v>
      </c>
      <c r="B1110">
        <v>13.58</v>
      </c>
      <c r="C1110">
        <v>2.2599999999999998</v>
      </c>
      <c r="D1110">
        <v>0.7</v>
      </c>
      <c r="E1110">
        <v>0.39</v>
      </c>
      <c r="F1110">
        <v>0.8</v>
      </c>
      <c r="G1110">
        <v>45.68</v>
      </c>
    </row>
    <row r="1111" spans="1:7" x14ac:dyDescent="0.2">
      <c r="A1111" t="s">
        <v>235</v>
      </c>
      <c r="B1111">
        <v>12.04</v>
      </c>
      <c r="C1111">
        <v>4.2</v>
      </c>
      <c r="D1111">
        <v>0.69</v>
      </c>
      <c r="E1111">
        <v>0.5</v>
      </c>
      <c r="F1111">
        <v>0.79</v>
      </c>
      <c r="G1111">
        <v>46.46</v>
      </c>
    </row>
    <row r="1112" spans="1:7" x14ac:dyDescent="0.2">
      <c r="A1112" t="s">
        <v>232</v>
      </c>
      <c r="B1112">
        <v>13.92</v>
      </c>
      <c r="C1112">
        <v>1.86</v>
      </c>
      <c r="D1112">
        <v>0.67</v>
      </c>
      <c r="E1112">
        <v>0.57999999999999996</v>
      </c>
      <c r="F1112">
        <v>0.77</v>
      </c>
      <c r="G1112">
        <v>47.24</v>
      </c>
    </row>
    <row r="1113" spans="1:7" x14ac:dyDescent="0.2">
      <c r="A1113" t="s">
        <v>231</v>
      </c>
      <c r="B1113">
        <v>8.98</v>
      </c>
      <c r="C1113">
        <v>8.2200000000000006</v>
      </c>
      <c r="D1113">
        <v>0.65</v>
      </c>
      <c r="E1113">
        <v>0.56999999999999995</v>
      </c>
      <c r="F1113">
        <v>0.75</v>
      </c>
      <c r="G1113">
        <v>47.98</v>
      </c>
    </row>
    <row r="1114" spans="1:7" x14ac:dyDescent="0.2">
      <c r="A1114" t="s">
        <v>228</v>
      </c>
      <c r="B1114">
        <v>13.5</v>
      </c>
      <c r="C1114">
        <v>1.06</v>
      </c>
      <c r="D1114">
        <v>0.64</v>
      </c>
      <c r="E1114">
        <v>0.63</v>
      </c>
      <c r="F1114">
        <v>0.73</v>
      </c>
      <c r="G1114">
        <v>48.72</v>
      </c>
    </row>
    <row r="1115" spans="1:7" x14ac:dyDescent="0.2">
      <c r="A1115" t="s">
        <v>243</v>
      </c>
      <c r="B1115">
        <v>12.77</v>
      </c>
      <c r="C1115">
        <v>1.82</v>
      </c>
      <c r="D1115">
        <v>0.62</v>
      </c>
      <c r="E1115">
        <v>0.67</v>
      </c>
      <c r="F1115">
        <v>0.71</v>
      </c>
      <c r="G1115">
        <v>49.43</v>
      </c>
    </row>
    <row r="1116" spans="1:7" x14ac:dyDescent="0.2">
      <c r="A1116" t="s">
        <v>233</v>
      </c>
      <c r="B1116">
        <v>11.02</v>
      </c>
      <c r="C1116">
        <v>3.92</v>
      </c>
      <c r="D1116">
        <v>0.59</v>
      </c>
      <c r="E1116">
        <v>0.73</v>
      </c>
      <c r="F1116">
        <v>0.67</v>
      </c>
      <c r="G1116">
        <v>50.1</v>
      </c>
    </row>
    <row r="1117" spans="1:7" x14ac:dyDescent="0.2">
      <c r="A1117" t="s">
        <v>237</v>
      </c>
      <c r="B1117">
        <v>9</v>
      </c>
      <c r="C1117">
        <v>7.98</v>
      </c>
      <c r="D1117">
        <v>0.59</v>
      </c>
      <c r="E1117">
        <v>0.48</v>
      </c>
      <c r="F1117">
        <v>0.67</v>
      </c>
      <c r="G1117">
        <v>50.77</v>
      </c>
    </row>
    <row r="1118" spans="1:7" x14ac:dyDescent="0.2">
      <c r="A1118" t="s">
        <v>270</v>
      </c>
      <c r="B1118">
        <v>10.88</v>
      </c>
      <c r="C1118">
        <v>1.6</v>
      </c>
      <c r="D1118">
        <v>0.55000000000000004</v>
      </c>
      <c r="E1118">
        <v>0.32</v>
      </c>
      <c r="F1118">
        <v>0.63</v>
      </c>
      <c r="G1118">
        <v>51.41</v>
      </c>
    </row>
    <row r="1119" spans="1:7" x14ac:dyDescent="0.2">
      <c r="A1119" t="s">
        <v>269</v>
      </c>
      <c r="B1119">
        <v>7.35</v>
      </c>
      <c r="C1119">
        <v>6.38</v>
      </c>
      <c r="D1119">
        <v>0.55000000000000004</v>
      </c>
      <c r="E1119">
        <v>0.59</v>
      </c>
      <c r="F1119">
        <v>0.63</v>
      </c>
      <c r="G1119">
        <v>52.04</v>
      </c>
    </row>
    <row r="1120" spans="1:7" x14ac:dyDescent="0.2">
      <c r="A1120" t="s">
        <v>217</v>
      </c>
      <c r="B1120">
        <v>6.46</v>
      </c>
      <c r="C1120">
        <v>8</v>
      </c>
      <c r="D1120">
        <v>0.54</v>
      </c>
      <c r="E1120">
        <v>0.76</v>
      </c>
      <c r="F1120">
        <v>0.62</v>
      </c>
      <c r="G1120">
        <v>52.65</v>
      </c>
    </row>
    <row r="1121" spans="1:7" x14ac:dyDescent="0.2">
      <c r="A1121" t="s">
        <v>226</v>
      </c>
      <c r="B1121">
        <v>11.46</v>
      </c>
      <c r="C1121">
        <v>0.34</v>
      </c>
      <c r="D1121">
        <v>0.53</v>
      </c>
      <c r="E1121">
        <v>0.74</v>
      </c>
      <c r="F1121">
        <v>0.6</v>
      </c>
      <c r="G1121">
        <v>53.26</v>
      </c>
    </row>
    <row r="1122" spans="1:7" x14ac:dyDescent="0.2">
      <c r="A1122" t="s">
        <v>224</v>
      </c>
      <c r="B1122">
        <v>0.69</v>
      </c>
      <c r="C1122">
        <v>10.9</v>
      </c>
      <c r="D1122">
        <v>0.5</v>
      </c>
      <c r="E1122">
        <v>0.73</v>
      </c>
      <c r="F1122">
        <v>0.56999999999999995</v>
      </c>
      <c r="G1122">
        <v>53.83</v>
      </c>
    </row>
    <row r="1123" spans="1:7" x14ac:dyDescent="0.2">
      <c r="A1123" t="s">
        <v>227</v>
      </c>
      <c r="B1123">
        <v>5</v>
      </c>
      <c r="C1123">
        <v>7.48</v>
      </c>
      <c r="D1123">
        <v>0.48</v>
      </c>
      <c r="E1123">
        <v>0.65</v>
      </c>
      <c r="F1123">
        <v>0.55000000000000004</v>
      </c>
      <c r="G1123">
        <v>54.38</v>
      </c>
    </row>
    <row r="1124" spans="1:7" x14ac:dyDescent="0.2">
      <c r="A1124" t="s">
        <v>229</v>
      </c>
      <c r="B1124">
        <v>2.06</v>
      </c>
      <c r="C1124">
        <v>9.68</v>
      </c>
      <c r="D1124">
        <v>0.48</v>
      </c>
      <c r="E1124">
        <v>0.85</v>
      </c>
      <c r="F1124">
        <v>0.55000000000000004</v>
      </c>
      <c r="G1124">
        <v>54.93</v>
      </c>
    </row>
    <row r="1125" spans="1:7" x14ac:dyDescent="0.2">
      <c r="A1125" t="s">
        <v>266</v>
      </c>
      <c r="B1125">
        <v>8.48</v>
      </c>
      <c r="C1125">
        <v>2.72</v>
      </c>
      <c r="D1125">
        <v>0.47</v>
      </c>
      <c r="E1125">
        <v>0.42</v>
      </c>
      <c r="F1125">
        <v>0.54</v>
      </c>
      <c r="G1125">
        <v>55.47</v>
      </c>
    </row>
    <row r="1126" spans="1:7" x14ac:dyDescent="0.2">
      <c r="A1126" t="s">
        <v>220</v>
      </c>
      <c r="B1126">
        <v>0.57999999999999996</v>
      </c>
      <c r="C1126">
        <v>10.18</v>
      </c>
      <c r="D1126">
        <v>0.47</v>
      </c>
      <c r="E1126">
        <v>0.68</v>
      </c>
      <c r="F1126">
        <v>0.54</v>
      </c>
      <c r="G1126">
        <v>56.01</v>
      </c>
    </row>
    <row r="1127" spans="1:7" x14ac:dyDescent="0.2">
      <c r="A1127" t="s">
        <v>225</v>
      </c>
      <c r="B1127">
        <v>2.27</v>
      </c>
      <c r="C1127">
        <v>8.36</v>
      </c>
      <c r="D1127">
        <v>0.44</v>
      </c>
      <c r="E1127">
        <v>0.57999999999999996</v>
      </c>
      <c r="F1127">
        <v>0.5</v>
      </c>
      <c r="G1127">
        <v>56.51</v>
      </c>
    </row>
    <row r="1128" spans="1:7" x14ac:dyDescent="0.2">
      <c r="A1128" t="s">
        <v>212</v>
      </c>
      <c r="B1128">
        <v>7.21</v>
      </c>
      <c r="C1128">
        <v>3.16</v>
      </c>
      <c r="D1128">
        <v>0.44</v>
      </c>
      <c r="E1128">
        <v>0.61</v>
      </c>
      <c r="F1128">
        <v>0.5</v>
      </c>
      <c r="G1128">
        <v>57.01</v>
      </c>
    </row>
    <row r="1129" spans="1:7" x14ac:dyDescent="0.2">
      <c r="A1129" t="s">
        <v>258</v>
      </c>
      <c r="B1129">
        <v>6.69</v>
      </c>
      <c r="C1129">
        <v>3.38</v>
      </c>
      <c r="D1129">
        <v>0.43</v>
      </c>
      <c r="E1129">
        <v>0.48</v>
      </c>
      <c r="F1129">
        <v>0.49</v>
      </c>
      <c r="G1129">
        <v>57.5</v>
      </c>
    </row>
    <row r="1130" spans="1:7" x14ac:dyDescent="0.2">
      <c r="A1130" t="s">
        <v>268</v>
      </c>
      <c r="B1130">
        <v>7.04</v>
      </c>
      <c r="C1130">
        <v>3.9</v>
      </c>
      <c r="D1130">
        <v>0.42</v>
      </c>
      <c r="E1130">
        <v>0.71</v>
      </c>
      <c r="F1130">
        <v>0.49</v>
      </c>
      <c r="G1130">
        <v>57.99</v>
      </c>
    </row>
    <row r="1131" spans="1:7" x14ac:dyDescent="0.2">
      <c r="A1131" t="s">
        <v>223</v>
      </c>
      <c r="B1131">
        <v>8.85</v>
      </c>
      <c r="C1131">
        <v>0.94</v>
      </c>
      <c r="D1131">
        <v>0.42</v>
      </c>
      <c r="E1131">
        <v>0.66</v>
      </c>
      <c r="F1131">
        <v>0.48</v>
      </c>
      <c r="G1131">
        <v>58.47</v>
      </c>
    </row>
    <row r="1132" spans="1:7" x14ac:dyDescent="0.2">
      <c r="A1132" t="s">
        <v>238</v>
      </c>
      <c r="B1132">
        <v>8.65</v>
      </c>
      <c r="C1132">
        <v>0.98</v>
      </c>
      <c r="D1132">
        <v>0.42</v>
      </c>
      <c r="E1132">
        <v>0.57999999999999996</v>
      </c>
      <c r="F1132">
        <v>0.48</v>
      </c>
      <c r="G1132">
        <v>58.95</v>
      </c>
    </row>
    <row r="1133" spans="1:7" x14ac:dyDescent="0.2">
      <c r="A1133" t="s">
        <v>255</v>
      </c>
      <c r="B1133">
        <v>5.27</v>
      </c>
      <c r="C1133">
        <v>5.34</v>
      </c>
      <c r="D1133">
        <v>0.41</v>
      </c>
      <c r="E1133">
        <v>0.64</v>
      </c>
      <c r="F1133">
        <v>0.47</v>
      </c>
      <c r="G1133">
        <v>59.42</v>
      </c>
    </row>
    <row r="1134" spans="1:7" x14ac:dyDescent="0.2">
      <c r="A1134" t="s">
        <v>234</v>
      </c>
      <c r="B1134">
        <v>1.25</v>
      </c>
      <c r="C1134">
        <v>8.18</v>
      </c>
      <c r="D1134">
        <v>0.41</v>
      </c>
      <c r="E1134">
        <v>0.54</v>
      </c>
      <c r="F1134">
        <v>0.47</v>
      </c>
      <c r="G1134">
        <v>59.89</v>
      </c>
    </row>
    <row r="1135" spans="1:7" x14ac:dyDescent="0.2">
      <c r="A1135" t="s">
        <v>271</v>
      </c>
      <c r="B1135">
        <v>4.58</v>
      </c>
      <c r="C1135">
        <v>5.38</v>
      </c>
      <c r="D1135">
        <v>0.38</v>
      </c>
      <c r="E1135">
        <v>0.64</v>
      </c>
      <c r="F1135">
        <v>0.44</v>
      </c>
      <c r="G1135">
        <v>60.33</v>
      </c>
    </row>
    <row r="1136" spans="1:7" x14ac:dyDescent="0.2">
      <c r="A1136" t="s">
        <v>239</v>
      </c>
      <c r="B1136">
        <v>0.23</v>
      </c>
      <c r="C1136">
        <v>8.2200000000000006</v>
      </c>
      <c r="D1136">
        <v>0.38</v>
      </c>
      <c r="E1136">
        <v>0.63</v>
      </c>
      <c r="F1136">
        <v>0.44</v>
      </c>
      <c r="G1136">
        <v>60.77</v>
      </c>
    </row>
    <row r="1137" spans="1:7" x14ac:dyDescent="0.2">
      <c r="A1137" t="s">
        <v>286</v>
      </c>
      <c r="B1137">
        <v>1.58</v>
      </c>
      <c r="C1137">
        <v>6.8</v>
      </c>
      <c r="D1137">
        <v>0.36</v>
      </c>
      <c r="E1137">
        <v>0.55000000000000004</v>
      </c>
      <c r="F1137">
        <v>0.41</v>
      </c>
      <c r="G1137">
        <v>61.18</v>
      </c>
    </row>
    <row r="1138" spans="1:7" x14ac:dyDescent="0.2">
      <c r="A1138" t="s">
        <v>253</v>
      </c>
      <c r="B1138">
        <v>0</v>
      </c>
      <c r="C1138">
        <v>7.68</v>
      </c>
      <c r="D1138">
        <v>0.35</v>
      </c>
      <c r="E1138">
        <v>0.51</v>
      </c>
      <c r="F1138">
        <v>0.4</v>
      </c>
      <c r="G1138">
        <v>61.58</v>
      </c>
    </row>
    <row r="1139" spans="1:7" x14ac:dyDescent="0.2">
      <c r="A1139" t="s">
        <v>267</v>
      </c>
      <c r="B1139">
        <v>5</v>
      </c>
      <c r="C1139">
        <v>2.88</v>
      </c>
      <c r="D1139">
        <v>0.33</v>
      </c>
      <c r="E1139">
        <v>0.44</v>
      </c>
      <c r="F1139">
        <v>0.38</v>
      </c>
      <c r="G1139">
        <v>61.96</v>
      </c>
    </row>
    <row r="1140" spans="1:7" x14ac:dyDescent="0.2">
      <c r="A1140" t="s">
        <v>251</v>
      </c>
      <c r="B1140">
        <v>0</v>
      </c>
      <c r="C1140">
        <v>7.04</v>
      </c>
      <c r="D1140">
        <v>0.32</v>
      </c>
      <c r="E1140">
        <v>0.56000000000000005</v>
      </c>
      <c r="F1140">
        <v>0.37</v>
      </c>
      <c r="G1140">
        <v>62.33</v>
      </c>
    </row>
    <row r="1141" spans="1:7" x14ac:dyDescent="0.2">
      <c r="A1141" t="s">
        <v>216</v>
      </c>
      <c r="B1141">
        <v>6.27</v>
      </c>
      <c r="C1141">
        <v>1.1399999999999999</v>
      </c>
      <c r="D1141">
        <v>0.32</v>
      </c>
      <c r="E1141">
        <v>0.56999999999999995</v>
      </c>
      <c r="F1141">
        <v>0.37</v>
      </c>
      <c r="G1141">
        <v>62.7</v>
      </c>
    </row>
    <row r="1142" spans="1:7" x14ac:dyDescent="0.2">
      <c r="A1142" t="s">
        <v>246</v>
      </c>
      <c r="B1142">
        <v>2.65</v>
      </c>
      <c r="C1142">
        <v>5.38</v>
      </c>
      <c r="D1142">
        <v>0.32</v>
      </c>
      <c r="E1142">
        <v>0.67</v>
      </c>
      <c r="F1142">
        <v>0.36</v>
      </c>
      <c r="G1142">
        <v>63.06</v>
      </c>
    </row>
    <row r="1143" spans="1:7" x14ac:dyDescent="0.2">
      <c r="A1143" t="s">
        <v>240</v>
      </c>
      <c r="B1143">
        <v>6.13</v>
      </c>
      <c r="C1143">
        <v>1.1000000000000001</v>
      </c>
      <c r="D1143">
        <v>0.31</v>
      </c>
      <c r="E1143">
        <v>0.56000000000000005</v>
      </c>
      <c r="F1143">
        <v>0.35</v>
      </c>
      <c r="G1143">
        <v>63.42</v>
      </c>
    </row>
    <row r="1144" spans="1:7" x14ac:dyDescent="0.2">
      <c r="A1144" t="s">
        <v>256</v>
      </c>
      <c r="B1144">
        <v>5.35</v>
      </c>
      <c r="C1144">
        <v>2.44</v>
      </c>
      <c r="D1144">
        <v>0.31</v>
      </c>
      <c r="E1144">
        <v>0.7</v>
      </c>
      <c r="F1144">
        <v>0.35</v>
      </c>
      <c r="G1144">
        <v>63.77</v>
      </c>
    </row>
    <row r="1145" spans="1:7" x14ac:dyDescent="0.2">
      <c r="A1145" t="s">
        <v>242</v>
      </c>
      <c r="B1145">
        <v>5.81</v>
      </c>
      <c r="C1145">
        <v>1.8</v>
      </c>
      <c r="D1145">
        <v>0.3</v>
      </c>
      <c r="E1145">
        <v>0.68</v>
      </c>
      <c r="F1145">
        <v>0.35</v>
      </c>
      <c r="G1145">
        <v>64.12</v>
      </c>
    </row>
    <row r="1146" spans="1:7" x14ac:dyDescent="0.2">
      <c r="A1146" t="s">
        <v>257</v>
      </c>
      <c r="B1146">
        <v>0</v>
      </c>
      <c r="C1146">
        <v>6.32</v>
      </c>
      <c r="D1146">
        <v>0.28999999999999998</v>
      </c>
      <c r="E1146">
        <v>0.47</v>
      </c>
      <c r="F1146">
        <v>0.33</v>
      </c>
      <c r="G1146">
        <v>64.45</v>
      </c>
    </row>
    <row r="1147" spans="1:7" x14ac:dyDescent="0.2">
      <c r="A1147" t="s">
        <v>261</v>
      </c>
      <c r="B1147">
        <v>0</v>
      </c>
      <c r="C1147">
        <v>6.32</v>
      </c>
      <c r="D1147">
        <v>0.28999999999999998</v>
      </c>
      <c r="E1147">
        <v>0.53</v>
      </c>
      <c r="F1147">
        <v>0.33</v>
      </c>
      <c r="G1147">
        <v>64.78</v>
      </c>
    </row>
    <row r="1148" spans="1:7" x14ac:dyDescent="0.2">
      <c r="A1148" t="s">
        <v>290</v>
      </c>
      <c r="B1148">
        <v>1.46</v>
      </c>
      <c r="C1148">
        <v>5.0599999999999996</v>
      </c>
      <c r="D1148">
        <v>0.28999999999999998</v>
      </c>
      <c r="E1148">
        <v>0.52</v>
      </c>
      <c r="F1148">
        <v>0.33</v>
      </c>
      <c r="G1148">
        <v>65.11</v>
      </c>
    </row>
    <row r="1149" spans="1:7" x14ac:dyDescent="0.2">
      <c r="A1149" t="s">
        <v>248</v>
      </c>
      <c r="B1149">
        <v>2.25</v>
      </c>
      <c r="C1149">
        <v>4.84</v>
      </c>
      <c r="D1149">
        <v>0.28000000000000003</v>
      </c>
      <c r="E1149">
        <v>0.7</v>
      </c>
      <c r="F1149">
        <v>0.32</v>
      </c>
      <c r="G1149">
        <v>65.430000000000007</v>
      </c>
    </row>
    <row r="1150" spans="1:7" x14ac:dyDescent="0.2">
      <c r="A1150" t="s">
        <v>285</v>
      </c>
      <c r="B1150">
        <v>0</v>
      </c>
      <c r="C1150">
        <v>6.04</v>
      </c>
      <c r="D1150">
        <v>0.28000000000000003</v>
      </c>
      <c r="E1150">
        <v>0.15</v>
      </c>
      <c r="F1150">
        <v>0.32</v>
      </c>
      <c r="G1150">
        <v>65.75</v>
      </c>
    </row>
    <row r="1151" spans="1:7" x14ac:dyDescent="0.2">
      <c r="A1151" t="s">
        <v>296</v>
      </c>
      <c r="B1151">
        <v>0</v>
      </c>
      <c r="C1151">
        <v>5.66</v>
      </c>
      <c r="D1151">
        <v>0.26</v>
      </c>
      <c r="E1151">
        <v>0.37</v>
      </c>
      <c r="F1151">
        <v>0.3</v>
      </c>
      <c r="G1151">
        <v>66.05</v>
      </c>
    </row>
    <row r="1152" spans="1:7" x14ac:dyDescent="0.2">
      <c r="A1152" t="s">
        <v>283</v>
      </c>
      <c r="B1152">
        <v>5.44</v>
      </c>
      <c r="C1152">
        <v>0.18</v>
      </c>
      <c r="D1152">
        <v>0.25</v>
      </c>
      <c r="E1152">
        <v>0.45</v>
      </c>
      <c r="F1152">
        <v>0.28999999999999998</v>
      </c>
      <c r="G1152">
        <v>66.34</v>
      </c>
    </row>
    <row r="1153" spans="1:7" x14ac:dyDescent="0.2">
      <c r="A1153" t="s">
        <v>279</v>
      </c>
      <c r="B1153">
        <v>0</v>
      </c>
      <c r="C1153">
        <v>5.5</v>
      </c>
      <c r="D1153">
        <v>0.25</v>
      </c>
      <c r="E1153">
        <v>0.26</v>
      </c>
      <c r="F1153">
        <v>0.28999999999999998</v>
      </c>
      <c r="G1153">
        <v>66.63</v>
      </c>
    </row>
    <row r="1154" spans="1:7" x14ac:dyDescent="0.2">
      <c r="A1154" t="s">
        <v>323</v>
      </c>
      <c r="B1154">
        <v>3.63</v>
      </c>
      <c r="C1154">
        <v>2.1800000000000002</v>
      </c>
      <c r="D1154">
        <v>0.25</v>
      </c>
      <c r="E1154">
        <v>0.42</v>
      </c>
      <c r="F1154">
        <v>0.28000000000000003</v>
      </c>
      <c r="G1154">
        <v>66.91</v>
      </c>
    </row>
    <row r="1155" spans="1:7" x14ac:dyDescent="0.2">
      <c r="A1155" t="s">
        <v>218</v>
      </c>
      <c r="B1155">
        <v>4.67</v>
      </c>
      <c r="C1155">
        <v>0.76</v>
      </c>
      <c r="D1155">
        <v>0.25</v>
      </c>
      <c r="E1155">
        <v>0.2</v>
      </c>
      <c r="F1155">
        <v>0.28000000000000003</v>
      </c>
      <c r="G1155">
        <v>67.19</v>
      </c>
    </row>
    <row r="1156" spans="1:7" x14ac:dyDescent="0.2">
      <c r="A1156" t="s">
        <v>277</v>
      </c>
      <c r="B1156">
        <v>2.52</v>
      </c>
      <c r="C1156">
        <v>3.38</v>
      </c>
      <c r="D1156">
        <v>0.24</v>
      </c>
      <c r="E1156">
        <v>0.49</v>
      </c>
      <c r="F1156">
        <v>0.28000000000000003</v>
      </c>
      <c r="G1156">
        <v>67.47</v>
      </c>
    </row>
    <row r="1157" spans="1:7" x14ac:dyDescent="0.2">
      <c r="A1157" t="s">
        <v>320</v>
      </c>
      <c r="B1157">
        <v>2.19</v>
      </c>
      <c r="C1157">
        <v>3.74</v>
      </c>
      <c r="D1157">
        <v>0.24</v>
      </c>
      <c r="E1157">
        <v>0.52</v>
      </c>
      <c r="F1157">
        <v>0.28000000000000003</v>
      </c>
      <c r="G1157">
        <v>67.75</v>
      </c>
    </row>
    <row r="1158" spans="1:7" x14ac:dyDescent="0.2">
      <c r="A1158" t="s">
        <v>244</v>
      </c>
      <c r="B1158">
        <v>5.27</v>
      </c>
      <c r="C1158">
        <v>0</v>
      </c>
      <c r="D1158">
        <v>0.24</v>
      </c>
      <c r="E1158">
        <v>0.38</v>
      </c>
      <c r="F1158">
        <v>0.28000000000000003</v>
      </c>
      <c r="G1158">
        <v>68.03</v>
      </c>
    </row>
    <row r="1159" spans="1:7" x14ac:dyDescent="0.2">
      <c r="A1159" t="s">
        <v>265</v>
      </c>
      <c r="B1159">
        <v>0</v>
      </c>
      <c r="C1159">
        <v>5.2</v>
      </c>
      <c r="D1159">
        <v>0.24</v>
      </c>
      <c r="E1159">
        <v>0.53</v>
      </c>
      <c r="F1159">
        <v>0.27</v>
      </c>
      <c r="G1159">
        <v>68.3</v>
      </c>
    </row>
    <row r="1160" spans="1:7" x14ac:dyDescent="0.2">
      <c r="A1160" t="s">
        <v>334</v>
      </c>
      <c r="B1160">
        <v>0</v>
      </c>
      <c r="C1160">
        <v>5.04</v>
      </c>
      <c r="D1160">
        <v>0.23</v>
      </c>
      <c r="E1160">
        <v>0.32</v>
      </c>
      <c r="F1160">
        <v>0.27</v>
      </c>
      <c r="G1160">
        <v>68.569999999999993</v>
      </c>
    </row>
    <row r="1161" spans="1:7" x14ac:dyDescent="0.2">
      <c r="A1161" t="s">
        <v>299</v>
      </c>
      <c r="B1161">
        <v>2.35</v>
      </c>
      <c r="C1161">
        <v>3.34</v>
      </c>
      <c r="D1161">
        <v>0.23</v>
      </c>
      <c r="E1161">
        <v>0.57999999999999996</v>
      </c>
      <c r="F1161">
        <v>0.26</v>
      </c>
      <c r="G1161">
        <v>68.83</v>
      </c>
    </row>
    <row r="1162" spans="1:7" x14ac:dyDescent="0.2">
      <c r="A1162" t="s">
        <v>275</v>
      </c>
      <c r="B1162">
        <v>3.77</v>
      </c>
      <c r="C1162">
        <v>1.72</v>
      </c>
      <c r="D1162">
        <v>0.23</v>
      </c>
      <c r="E1162">
        <v>0.52</v>
      </c>
      <c r="F1162">
        <v>0.26</v>
      </c>
      <c r="G1162">
        <v>69.09</v>
      </c>
    </row>
    <row r="1163" spans="1:7" x14ac:dyDescent="0.2">
      <c r="A1163" t="s">
        <v>294</v>
      </c>
      <c r="B1163">
        <v>4.21</v>
      </c>
      <c r="C1163">
        <v>0.92</v>
      </c>
      <c r="D1163">
        <v>0.23</v>
      </c>
      <c r="E1163">
        <v>0.36</v>
      </c>
      <c r="F1163">
        <v>0.26</v>
      </c>
      <c r="G1163">
        <v>69.349999999999994</v>
      </c>
    </row>
    <row r="1164" spans="1:7" x14ac:dyDescent="0.2">
      <c r="A1164" t="s">
        <v>247</v>
      </c>
      <c r="B1164">
        <v>2.77</v>
      </c>
      <c r="C1164">
        <v>2.78</v>
      </c>
      <c r="D1164">
        <v>0.23</v>
      </c>
      <c r="E1164">
        <v>0.55000000000000004</v>
      </c>
      <c r="F1164">
        <v>0.26</v>
      </c>
      <c r="G1164">
        <v>69.61</v>
      </c>
    </row>
    <row r="1165" spans="1:7" x14ac:dyDescent="0.2">
      <c r="A1165" t="s">
        <v>340</v>
      </c>
      <c r="B1165">
        <v>3.96</v>
      </c>
      <c r="C1165">
        <v>1.24</v>
      </c>
      <c r="D1165">
        <v>0.22</v>
      </c>
      <c r="E1165">
        <v>0.46</v>
      </c>
      <c r="F1165">
        <v>0.25</v>
      </c>
      <c r="G1165">
        <v>69.86</v>
      </c>
    </row>
    <row r="1166" spans="1:7" x14ac:dyDescent="0.2">
      <c r="A1166" t="s">
        <v>326</v>
      </c>
      <c r="B1166">
        <v>4.79</v>
      </c>
      <c r="C1166">
        <v>0</v>
      </c>
      <c r="D1166">
        <v>0.22</v>
      </c>
      <c r="E1166">
        <v>0.25</v>
      </c>
      <c r="F1166">
        <v>0.25</v>
      </c>
      <c r="G1166">
        <v>70.12</v>
      </c>
    </row>
    <row r="1167" spans="1:7" x14ac:dyDescent="0.2">
      <c r="A1167" t="s">
        <v>282</v>
      </c>
      <c r="B1167">
        <v>4.63</v>
      </c>
      <c r="C1167">
        <v>0</v>
      </c>
      <c r="D1167">
        <v>0.21</v>
      </c>
      <c r="E1167">
        <v>0.27</v>
      </c>
      <c r="F1167">
        <v>0.24</v>
      </c>
      <c r="G1167">
        <v>70.36</v>
      </c>
    </row>
    <row r="1168" spans="1:7" x14ac:dyDescent="0.2">
      <c r="A1168" t="s">
        <v>352</v>
      </c>
      <c r="B1168">
        <v>4.3099999999999996</v>
      </c>
      <c r="C1168">
        <v>0.28000000000000003</v>
      </c>
      <c r="D1168">
        <v>0.21</v>
      </c>
      <c r="E1168">
        <v>0.28000000000000003</v>
      </c>
      <c r="F1168">
        <v>0.24</v>
      </c>
      <c r="G1168">
        <v>70.599999999999994</v>
      </c>
    </row>
    <row r="1169" spans="1:7" x14ac:dyDescent="0.2">
      <c r="A1169" t="s">
        <v>245</v>
      </c>
      <c r="B1169">
        <v>4.4400000000000004</v>
      </c>
      <c r="C1169">
        <v>0.1</v>
      </c>
      <c r="D1169">
        <v>0.21</v>
      </c>
      <c r="E1169">
        <v>0.39</v>
      </c>
      <c r="F1169">
        <v>0.24</v>
      </c>
      <c r="G1169">
        <v>70.83</v>
      </c>
    </row>
    <row r="1170" spans="1:7" x14ac:dyDescent="0.2">
      <c r="A1170" t="s">
        <v>319</v>
      </c>
      <c r="B1170">
        <v>0</v>
      </c>
      <c r="C1170">
        <v>4.5</v>
      </c>
      <c r="D1170">
        <v>0.21</v>
      </c>
      <c r="E1170">
        <v>0.28000000000000003</v>
      </c>
      <c r="F1170">
        <v>0.24</v>
      </c>
      <c r="G1170">
        <v>71.069999999999993</v>
      </c>
    </row>
    <row r="1171" spans="1:7" x14ac:dyDescent="0.2">
      <c r="A1171" t="s">
        <v>254</v>
      </c>
      <c r="B1171">
        <v>3.92</v>
      </c>
      <c r="C1171">
        <v>0.84</v>
      </c>
      <c r="D1171">
        <v>0.21</v>
      </c>
      <c r="E1171">
        <v>0.54</v>
      </c>
      <c r="F1171">
        <v>0.24</v>
      </c>
      <c r="G1171">
        <v>71.31</v>
      </c>
    </row>
    <row r="1172" spans="1:7" x14ac:dyDescent="0.2">
      <c r="A1172" t="s">
        <v>344</v>
      </c>
      <c r="B1172">
        <v>2.85</v>
      </c>
      <c r="C1172">
        <v>2.2799999999999998</v>
      </c>
      <c r="D1172">
        <v>0.21</v>
      </c>
      <c r="E1172">
        <v>0.59</v>
      </c>
      <c r="F1172">
        <v>0.24</v>
      </c>
      <c r="G1172">
        <v>71.540000000000006</v>
      </c>
    </row>
    <row r="1173" spans="1:7" x14ac:dyDescent="0.2">
      <c r="A1173" t="s">
        <v>332</v>
      </c>
      <c r="B1173">
        <v>2.9</v>
      </c>
      <c r="C1173">
        <v>2.52</v>
      </c>
      <c r="D1173">
        <v>0.2</v>
      </c>
      <c r="E1173">
        <v>0.68</v>
      </c>
      <c r="F1173">
        <v>0.23</v>
      </c>
      <c r="G1173">
        <v>71.78</v>
      </c>
    </row>
    <row r="1174" spans="1:7" x14ac:dyDescent="0.2">
      <c r="A1174" t="s">
        <v>313</v>
      </c>
      <c r="B1174">
        <v>0</v>
      </c>
      <c r="C1174">
        <v>4.3600000000000003</v>
      </c>
      <c r="D1174">
        <v>0.2</v>
      </c>
      <c r="E1174">
        <v>0.41</v>
      </c>
      <c r="F1174">
        <v>0.23</v>
      </c>
      <c r="G1174">
        <v>72.010000000000005</v>
      </c>
    </row>
    <row r="1175" spans="1:7" x14ac:dyDescent="0.2">
      <c r="A1175" t="s">
        <v>305</v>
      </c>
      <c r="B1175">
        <v>3.67</v>
      </c>
      <c r="C1175">
        <v>0.84</v>
      </c>
      <c r="D1175">
        <v>0.2</v>
      </c>
      <c r="E1175">
        <v>0.42</v>
      </c>
      <c r="F1175">
        <v>0.23</v>
      </c>
      <c r="G1175">
        <v>72.23</v>
      </c>
    </row>
    <row r="1176" spans="1:7" x14ac:dyDescent="0.2">
      <c r="A1176" t="s">
        <v>333</v>
      </c>
      <c r="B1176">
        <v>0</v>
      </c>
      <c r="C1176">
        <v>4.24</v>
      </c>
      <c r="D1176">
        <v>0.19</v>
      </c>
      <c r="E1176">
        <v>0.41</v>
      </c>
      <c r="F1176">
        <v>0.22</v>
      </c>
      <c r="G1176">
        <v>72.459999999999994</v>
      </c>
    </row>
    <row r="1177" spans="1:7" x14ac:dyDescent="0.2">
      <c r="A1177" t="s">
        <v>351</v>
      </c>
      <c r="B1177">
        <v>4.21</v>
      </c>
      <c r="C1177">
        <v>0</v>
      </c>
      <c r="D1177">
        <v>0.19</v>
      </c>
      <c r="E1177">
        <v>0.21</v>
      </c>
      <c r="F1177">
        <v>0.22</v>
      </c>
      <c r="G1177">
        <v>72.680000000000007</v>
      </c>
    </row>
    <row r="1178" spans="1:7" x14ac:dyDescent="0.2">
      <c r="A1178" t="s">
        <v>302</v>
      </c>
      <c r="B1178">
        <v>3.54</v>
      </c>
      <c r="C1178">
        <v>0.86</v>
      </c>
      <c r="D1178">
        <v>0.19</v>
      </c>
      <c r="E1178">
        <v>0.56000000000000005</v>
      </c>
      <c r="F1178">
        <v>0.22</v>
      </c>
      <c r="G1178">
        <v>72.89</v>
      </c>
    </row>
    <row r="1179" spans="1:7" x14ac:dyDescent="0.2">
      <c r="A1179" t="s">
        <v>284</v>
      </c>
      <c r="B1179">
        <v>1.69</v>
      </c>
      <c r="C1179">
        <v>2.7</v>
      </c>
      <c r="D1179">
        <v>0.19</v>
      </c>
      <c r="E1179">
        <v>0.38</v>
      </c>
      <c r="F1179">
        <v>0.22</v>
      </c>
      <c r="G1179">
        <v>73.11</v>
      </c>
    </row>
    <row r="1180" spans="1:7" x14ac:dyDescent="0.2">
      <c r="A1180" t="s">
        <v>360</v>
      </c>
      <c r="B1180">
        <v>0</v>
      </c>
      <c r="C1180">
        <v>3.88</v>
      </c>
      <c r="D1180">
        <v>0.18</v>
      </c>
      <c r="E1180">
        <v>0.28000000000000003</v>
      </c>
      <c r="F1180">
        <v>0.2</v>
      </c>
      <c r="G1180">
        <v>73.319999999999993</v>
      </c>
    </row>
    <row r="1181" spans="1:7" x14ac:dyDescent="0.2">
      <c r="A1181" t="s">
        <v>324</v>
      </c>
      <c r="B1181">
        <v>2.65</v>
      </c>
      <c r="C1181">
        <v>1.5</v>
      </c>
      <c r="D1181">
        <v>0.18</v>
      </c>
      <c r="E1181">
        <v>0.45</v>
      </c>
      <c r="F1181">
        <v>0.2</v>
      </c>
      <c r="G1181">
        <v>73.52</v>
      </c>
    </row>
    <row r="1182" spans="1:7" x14ac:dyDescent="0.2">
      <c r="A1182" t="s">
        <v>287</v>
      </c>
      <c r="B1182">
        <v>1</v>
      </c>
      <c r="C1182">
        <v>3.08</v>
      </c>
      <c r="D1182">
        <v>0.18</v>
      </c>
      <c r="E1182">
        <v>0.42</v>
      </c>
      <c r="F1182">
        <v>0.2</v>
      </c>
      <c r="G1182">
        <v>73.72</v>
      </c>
    </row>
    <row r="1183" spans="1:7" x14ac:dyDescent="0.2">
      <c r="A1183" t="s">
        <v>370</v>
      </c>
      <c r="B1183">
        <v>2.4</v>
      </c>
      <c r="C1183">
        <v>1.6</v>
      </c>
      <c r="D1183">
        <v>0.17</v>
      </c>
      <c r="E1183">
        <v>0.38</v>
      </c>
      <c r="F1183">
        <v>0.2</v>
      </c>
      <c r="G1183">
        <v>73.92</v>
      </c>
    </row>
    <row r="1184" spans="1:7" x14ac:dyDescent="0.2">
      <c r="A1184" t="s">
        <v>276</v>
      </c>
      <c r="B1184">
        <v>3.77</v>
      </c>
      <c r="C1184">
        <v>0</v>
      </c>
      <c r="D1184">
        <v>0.17</v>
      </c>
      <c r="E1184">
        <v>0.37</v>
      </c>
      <c r="F1184">
        <v>0.2</v>
      </c>
      <c r="G1184">
        <v>74.12</v>
      </c>
    </row>
    <row r="1185" spans="1:7" x14ac:dyDescent="0.2">
      <c r="A1185" t="s">
        <v>264</v>
      </c>
      <c r="B1185">
        <v>3.75</v>
      </c>
      <c r="C1185">
        <v>0</v>
      </c>
      <c r="D1185">
        <v>0.17</v>
      </c>
      <c r="E1185">
        <v>0.33</v>
      </c>
      <c r="F1185">
        <v>0.2</v>
      </c>
      <c r="G1185">
        <v>74.31</v>
      </c>
    </row>
    <row r="1186" spans="1:7" x14ac:dyDescent="0.2">
      <c r="A1186" t="s">
        <v>322</v>
      </c>
      <c r="B1186">
        <v>1</v>
      </c>
      <c r="C1186">
        <v>3.06</v>
      </c>
      <c r="D1186">
        <v>0.17</v>
      </c>
      <c r="E1186">
        <v>0.61</v>
      </c>
      <c r="F1186">
        <v>0.2</v>
      </c>
      <c r="G1186">
        <v>74.510000000000005</v>
      </c>
    </row>
    <row r="1187" spans="1:7" x14ac:dyDescent="0.2">
      <c r="A1187" t="s">
        <v>345</v>
      </c>
      <c r="B1187">
        <v>0.1</v>
      </c>
      <c r="C1187">
        <v>3.64</v>
      </c>
      <c r="D1187">
        <v>0.17</v>
      </c>
      <c r="E1187">
        <v>0.48</v>
      </c>
      <c r="F1187">
        <v>0.19</v>
      </c>
      <c r="G1187">
        <v>74.7</v>
      </c>
    </row>
    <row r="1188" spans="1:7" x14ac:dyDescent="0.2">
      <c r="A1188" t="s">
        <v>346</v>
      </c>
      <c r="B1188">
        <v>3.69</v>
      </c>
      <c r="C1188">
        <v>0</v>
      </c>
      <c r="D1188">
        <v>0.17</v>
      </c>
      <c r="E1188">
        <v>0.43</v>
      </c>
      <c r="F1188">
        <v>0.19</v>
      </c>
      <c r="G1188">
        <v>74.900000000000006</v>
      </c>
    </row>
    <row r="1189" spans="1:7" x14ac:dyDescent="0.2">
      <c r="A1189" t="s">
        <v>318</v>
      </c>
      <c r="B1189">
        <v>1.1299999999999999</v>
      </c>
      <c r="C1189">
        <v>2.68</v>
      </c>
      <c r="D1189">
        <v>0.17</v>
      </c>
      <c r="E1189">
        <v>0.27</v>
      </c>
      <c r="F1189">
        <v>0.19</v>
      </c>
      <c r="G1189">
        <v>75.09</v>
      </c>
    </row>
    <row r="1190" spans="1:7" x14ac:dyDescent="0.2">
      <c r="A1190" t="s">
        <v>292</v>
      </c>
      <c r="B1190">
        <v>0</v>
      </c>
      <c r="C1190">
        <v>3.64</v>
      </c>
      <c r="D1190">
        <v>0.17</v>
      </c>
      <c r="E1190">
        <v>0.55000000000000004</v>
      </c>
      <c r="F1190">
        <v>0.19</v>
      </c>
      <c r="G1190">
        <v>75.28</v>
      </c>
    </row>
    <row r="1191" spans="1:7" x14ac:dyDescent="0.2">
      <c r="A1191" t="s">
        <v>272</v>
      </c>
      <c r="B1191">
        <v>3.44</v>
      </c>
      <c r="C1191">
        <v>0.24</v>
      </c>
      <c r="D1191">
        <v>0.17</v>
      </c>
      <c r="E1191">
        <v>0.39</v>
      </c>
      <c r="F1191">
        <v>0.19</v>
      </c>
      <c r="G1191">
        <v>75.47</v>
      </c>
    </row>
    <row r="1192" spans="1:7" x14ac:dyDescent="0.2">
      <c r="A1192" t="s">
        <v>376</v>
      </c>
      <c r="B1192">
        <v>0.48</v>
      </c>
      <c r="C1192">
        <v>3.18</v>
      </c>
      <c r="D1192">
        <v>0.16</v>
      </c>
      <c r="E1192">
        <v>0.28000000000000003</v>
      </c>
      <c r="F1192">
        <v>0.19</v>
      </c>
      <c r="G1192">
        <v>75.66</v>
      </c>
    </row>
    <row r="1193" spans="1:7" x14ac:dyDescent="0.2">
      <c r="A1193" t="s">
        <v>249</v>
      </c>
      <c r="B1193">
        <v>0.33</v>
      </c>
      <c r="C1193">
        <v>3.32</v>
      </c>
      <c r="D1193">
        <v>0.16</v>
      </c>
      <c r="E1193">
        <v>0.36</v>
      </c>
      <c r="F1193">
        <v>0.19</v>
      </c>
      <c r="G1193">
        <v>75.849999999999994</v>
      </c>
    </row>
    <row r="1194" spans="1:7" x14ac:dyDescent="0.2">
      <c r="A1194" t="s">
        <v>348</v>
      </c>
      <c r="B1194">
        <v>0.85</v>
      </c>
      <c r="C1194">
        <v>3.04</v>
      </c>
      <c r="D1194">
        <v>0.16</v>
      </c>
      <c r="E1194">
        <v>0.48</v>
      </c>
      <c r="F1194">
        <v>0.19</v>
      </c>
      <c r="G1194">
        <v>76.040000000000006</v>
      </c>
    </row>
    <row r="1195" spans="1:7" x14ac:dyDescent="0.2">
      <c r="A1195" t="s">
        <v>311</v>
      </c>
      <c r="B1195">
        <v>3.33</v>
      </c>
      <c r="C1195">
        <v>0.46</v>
      </c>
      <c r="D1195">
        <v>0.16</v>
      </c>
      <c r="E1195">
        <v>0.65</v>
      </c>
      <c r="F1195">
        <v>0.19</v>
      </c>
      <c r="G1195">
        <v>76.22</v>
      </c>
    </row>
    <row r="1196" spans="1:7" x14ac:dyDescent="0.2">
      <c r="A1196" t="s">
        <v>316</v>
      </c>
      <c r="B1196">
        <v>3.21</v>
      </c>
      <c r="C1196">
        <v>0.46</v>
      </c>
      <c r="D1196">
        <v>0.16</v>
      </c>
      <c r="E1196">
        <v>0.5</v>
      </c>
      <c r="F1196">
        <v>0.18</v>
      </c>
      <c r="G1196">
        <v>76.41</v>
      </c>
    </row>
    <row r="1197" spans="1:7" x14ac:dyDescent="0.2">
      <c r="A1197" t="s">
        <v>263</v>
      </c>
      <c r="B1197">
        <v>0</v>
      </c>
      <c r="C1197">
        <v>3.46</v>
      </c>
      <c r="D1197">
        <v>0.16</v>
      </c>
      <c r="E1197">
        <v>0.36</v>
      </c>
      <c r="F1197">
        <v>0.18</v>
      </c>
      <c r="G1197">
        <v>76.59</v>
      </c>
    </row>
    <row r="1198" spans="1:7" x14ac:dyDescent="0.2">
      <c r="A1198" t="s">
        <v>307</v>
      </c>
      <c r="B1198">
        <v>3.46</v>
      </c>
      <c r="C1198">
        <v>0</v>
      </c>
      <c r="D1198">
        <v>0.16</v>
      </c>
      <c r="E1198">
        <v>0.34</v>
      </c>
      <c r="F1198">
        <v>0.18</v>
      </c>
      <c r="G1198">
        <v>76.77</v>
      </c>
    </row>
    <row r="1199" spans="1:7" x14ac:dyDescent="0.2">
      <c r="A1199" t="s">
        <v>310</v>
      </c>
      <c r="B1199">
        <v>0.27</v>
      </c>
      <c r="C1199">
        <v>3.18</v>
      </c>
      <c r="D1199">
        <v>0.16</v>
      </c>
      <c r="E1199">
        <v>0.31</v>
      </c>
      <c r="F1199">
        <v>0.18</v>
      </c>
      <c r="G1199">
        <v>76.95</v>
      </c>
    </row>
    <row r="1200" spans="1:7" x14ac:dyDescent="0.2">
      <c r="A1200" t="s">
        <v>372</v>
      </c>
      <c r="B1200">
        <v>3.25</v>
      </c>
      <c r="C1200">
        <v>0.14000000000000001</v>
      </c>
      <c r="D1200">
        <v>0.15</v>
      </c>
      <c r="E1200">
        <v>0.28999999999999998</v>
      </c>
      <c r="F1200">
        <v>0.18</v>
      </c>
      <c r="G1200">
        <v>77.13</v>
      </c>
    </row>
    <row r="1201" spans="1:7" x14ac:dyDescent="0.2">
      <c r="A1201" t="s">
        <v>365</v>
      </c>
      <c r="B1201">
        <v>0</v>
      </c>
      <c r="C1201">
        <v>3.3</v>
      </c>
      <c r="D1201">
        <v>0.15</v>
      </c>
      <c r="E1201">
        <v>0.37</v>
      </c>
      <c r="F1201">
        <v>0.17</v>
      </c>
      <c r="G1201">
        <v>77.3</v>
      </c>
    </row>
    <row r="1202" spans="1:7" x14ac:dyDescent="0.2">
      <c r="A1202" t="s">
        <v>300</v>
      </c>
      <c r="B1202">
        <v>1.77</v>
      </c>
      <c r="C1202">
        <v>1.84</v>
      </c>
      <c r="D1202">
        <v>0.15</v>
      </c>
      <c r="E1202">
        <v>0.54</v>
      </c>
      <c r="F1202">
        <v>0.17</v>
      </c>
      <c r="G1202">
        <v>77.47</v>
      </c>
    </row>
    <row r="1203" spans="1:7" x14ac:dyDescent="0.2">
      <c r="A1203" s="3" t="s">
        <v>380</v>
      </c>
      <c r="B1203">
        <v>0</v>
      </c>
      <c r="C1203">
        <v>3.2</v>
      </c>
      <c r="D1203">
        <v>0.15</v>
      </c>
      <c r="E1203">
        <v>0.38</v>
      </c>
      <c r="F1203">
        <v>0.17</v>
      </c>
      <c r="G1203">
        <v>77.64</v>
      </c>
    </row>
    <row r="1204" spans="1:7" x14ac:dyDescent="0.2">
      <c r="A1204" t="s">
        <v>306</v>
      </c>
      <c r="B1204">
        <v>3.17</v>
      </c>
      <c r="C1204">
        <v>0</v>
      </c>
      <c r="D1204">
        <v>0.15</v>
      </c>
      <c r="E1204">
        <v>0.36</v>
      </c>
      <c r="F1204">
        <v>0.17</v>
      </c>
      <c r="G1204">
        <v>77.81</v>
      </c>
    </row>
    <row r="1205" spans="1:7" x14ac:dyDescent="0.2">
      <c r="A1205" t="s">
        <v>303</v>
      </c>
      <c r="B1205">
        <v>2.25</v>
      </c>
      <c r="C1205">
        <v>1</v>
      </c>
      <c r="D1205">
        <v>0.14000000000000001</v>
      </c>
      <c r="E1205">
        <v>0.38</v>
      </c>
      <c r="F1205">
        <v>0.16</v>
      </c>
      <c r="G1205">
        <v>77.97</v>
      </c>
    </row>
    <row r="1206" spans="1:7" x14ac:dyDescent="0.2">
      <c r="A1206" t="s">
        <v>342</v>
      </c>
      <c r="B1206">
        <v>2.54</v>
      </c>
      <c r="C1206">
        <v>0.72</v>
      </c>
      <c r="D1206">
        <v>0.14000000000000001</v>
      </c>
      <c r="E1206">
        <v>0.51</v>
      </c>
      <c r="F1206">
        <v>0.16</v>
      </c>
      <c r="G1206">
        <v>78.13</v>
      </c>
    </row>
    <row r="1207" spans="1:7" x14ac:dyDescent="0.2">
      <c r="A1207" t="s">
        <v>312</v>
      </c>
      <c r="B1207">
        <v>1.71</v>
      </c>
      <c r="C1207">
        <v>1.48</v>
      </c>
      <c r="D1207">
        <v>0.14000000000000001</v>
      </c>
      <c r="E1207">
        <v>0.34</v>
      </c>
      <c r="F1207">
        <v>0.16</v>
      </c>
      <c r="G1207">
        <v>78.290000000000006</v>
      </c>
    </row>
    <row r="1208" spans="1:7" x14ac:dyDescent="0.2">
      <c r="A1208" t="s">
        <v>377</v>
      </c>
      <c r="B1208">
        <v>2</v>
      </c>
      <c r="C1208">
        <v>1.2</v>
      </c>
      <c r="D1208">
        <v>0.13</v>
      </c>
      <c r="E1208">
        <v>0.5</v>
      </c>
      <c r="F1208">
        <v>0.15</v>
      </c>
      <c r="G1208">
        <v>78.44</v>
      </c>
    </row>
    <row r="1209" spans="1:7" x14ac:dyDescent="0.2">
      <c r="A1209" t="s">
        <v>250</v>
      </c>
      <c r="B1209">
        <v>2.04</v>
      </c>
      <c r="C1209">
        <v>0.88</v>
      </c>
      <c r="D1209">
        <v>0.13</v>
      </c>
      <c r="E1209">
        <v>0.27</v>
      </c>
      <c r="F1209">
        <v>0.15</v>
      </c>
      <c r="G1209">
        <v>78.59</v>
      </c>
    </row>
    <row r="1210" spans="1:7" x14ac:dyDescent="0.2">
      <c r="A1210" t="s">
        <v>405</v>
      </c>
      <c r="B1210">
        <v>0</v>
      </c>
      <c r="C1210">
        <v>2.84</v>
      </c>
      <c r="D1210">
        <v>0.13</v>
      </c>
      <c r="E1210">
        <v>0.27</v>
      </c>
      <c r="F1210">
        <v>0.15</v>
      </c>
      <c r="G1210">
        <v>78.739999999999995</v>
      </c>
    </row>
    <row r="1211" spans="1:7" x14ac:dyDescent="0.2">
      <c r="A1211" s="3" t="s">
        <v>384</v>
      </c>
      <c r="B1211">
        <v>0</v>
      </c>
      <c r="C1211">
        <v>2.82</v>
      </c>
      <c r="D1211">
        <v>0.13</v>
      </c>
      <c r="E1211">
        <v>0.41</v>
      </c>
      <c r="F1211">
        <v>0.15</v>
      </c>
      <c r="G1211">
        <v>78.89</v>
      </c>
    </row>
    <row r="1212" spans="1:7" x14ac:dyDescent="0.2">
      <c r="A1212" t="s">
        <v>373</v>
      </c>
      <c r="B1212">
        <v>0</v>
      </c>
      <c r="C1212">
        <v>2.74</v>
      </c>
      <c r="D1212">
        <v>0.13</v>
      </c>
      <c r="E1212">
        <v>0.24</v>
      </c>
      <c r="F1212">
        <v>0.14000000000000001</v>
      </c>
      <c r="G1212">
        <v>79.03</v>
      </c>
    </row>
    <row r="1213" spans="1:7" x14ac:dyDescent="0.2">
      <c r="A1213" t="s">
        <v>203</v>
      </c>
      <c r="B1213">
        <v>2.73</v>
      </c>
      <c r="C1213">
        <v>0</v>
      </c>
      <c r="D1213">
        <v>0.13</v>
      </c>
      <c r="E1213">
        <v>0.41</v>
      </c>
      <c r="F1213">
        <v>0.14000000000000001</v>
      </c>
      <c r="G1213">
        <v>79.180000000000007</v>
      </c>
    </row>
    <row r="1214" spans="1:7" x14ac:dyDescent="0.2">
      <c r="A1214" t="s">
        <v>321</v>
      </c>
      <c r="B1214">
        <v>1.17</v>
      </c>
      <c r="C1214">
        <v>1.66</v>
      </c>
      <c r="D1214">
        <v>0.12</v>
      </c>
      <c r="E1214">
        <v>0.35</v>
      </c>
      <c r="F1214">
        <v>0.14000000000000001</v>
      </c>
      <c r="G1214">
        <v>79.319999999999993</v>
      </c>
    </row>
    <row r="1215" spans="1:7" x14ac:dyDescent="0.2">
      <c r="A1215" t="s">
        <v>259</v>
      </c>
      <c r="B1215">
        <v>2</v>
      </c>
      <c r="C1215">
        <v>0.84</v>
      </c>
      <c r="D1215">
        <v>0.12</v>
      </c>
      <c r="E1215">
        <v>0.36</v>
      </c>
      <c r="F1215">
        <v>0.14000000000000001</v>
      </c>
      <c r="G1215">
        <v>79.459999999999994</v>
      </c>
    </row>
    <row r="1216" spans="1:7" x14ac:dyDescent="0.2">
      <c r="A1216" s="3" t="s">
        <v>298</v>
      </c>
      <c r="B1216">
        <v>2.54</v>
      </c>
      <c r="C1216">
        <v>0.16</v>
      </c>
      <c r="D1216">
        <v>0.12</v>
      </c>
      <c r="E1216">
        <v>0.44</v>
      </c>
      <c r="F1216">
        <v>0.14000000000000001</v>
      </c>
      <c r="G1216">
        <v>79.599999999999994</v>
      </c>
    </row>
    <row r="1217" spans="1:7" x14ac:dyDescent="0.2">
      <c r="A1217" t="s">
        <v>329</v>
      </c>
      <c r="B1217">
        <v>0</v>
      </c>
      <c r="C1217">
        <v>2.64</v>
      </c>
      <c r="D1217">
        <v>0.12</v>
      </c>
      <c r="E1217">
        <v>0.18</v>
      </c>
      <c r="F1217">
        <v>0.14000000000000001</v>
      </c>
      <c r="G1217">
        <v>79.739999999999995</v>
      </c>
    </row>
    <row r="1218" spans="1:7" x14ac:dyDescent="0.2">
      <c r="A1218" t="s">
        <v>330</v>
      </c>
      <c r="B1218">
        <v>1.58</v>
      </c>
      <c r="C1218">
        <v>1.2</v>
      </c>
      <c r="D1218">
        <v>0.12</v>
      </c>
      <c r="E1218">
        <v>0.39</v>
      </c>
      <c r="F1218">
        <v>0.14000000000000001</v>
      </c>
      <c r="G1218">
        <v>79.88</v>
      </c>
    </row>
    <row r="1219" spans="1:7" x14ac:dyDescent="0.2">
      <c r="A1219" t="s">
        <v>278</v>
      </c>
      <c r="B1219">
        <v>0.27</v>
      </c>
      <c r="C1219">
        <v>2.38</v>
      </c>
      <c r="D1219">
        <v>0.12</v>
      </c>
      <c r="E1219">
        <v>0.31</v>
      </c>
      <c r="F1219">
        <v>0.14000000000000001</v>
      </c>
      <c r="G1219">
        <v>80.010000000000005</v>
      </c>
    </row>
    <row r="1220" spans="1:7" x14ac:dyDescent="0.2">
      <c r="A1220" t="s">
        <v>412</v>
      </c>
      <c r="B1220">
        <v>0</v>
      </c>
      <c r="C1220">
        <v>2.6</v>
      </c>
      <c r="D1220">
        <v>0.12</v>
      </c>
      <c r="E1220">
        <v>0.41</v>
      </c>
      <c r="F1220">
        <v>0.14000000000000001</v>
      </c>
      <c r="G1220">
        <v>80.150000000000006</v>
      </c>
    </row>
    <row r="1221" spans="1:7" x14ac:dyDescent="0.2">
      <c r="A1221" t="s">
        <v>331</v>
      </c>
      <c r="B1221">
        <v>0.67</v>
      </c>
      <c r="C1221">
        <v>2.02</v>
      </c>
      <c r="D1221">
        <v>0.12</v>
      </c>
      <c r="E1221">
        <v>0.33</v>
      </c>
      <c r="F1221">
        <v>0.14000000000000001</v>
      </c>
      <c r="G1221">
        <v>80.290000000000006</v>
      </c>
    </row>
    <row r="1222" spans="1:7" x14ac:dyDescent="0.2">
      <c r="A1222" s="3" t="s">
        <v>343</v>
      </c>
      <c r="B1222">
        <v>0</v>
      </c>
      <c r="C1222">
        <v>2.56</v>
      </c>
      <c r="D1222">
        <v>0.12</v>
      </c>
      <c r="E1222">
        <v>0.34</v>
      </c>
      <c r="F1222">
        <v>0.13</v>
      </c>
      <c r="G1222">
        <v>80.42</v>
      </c>
    </row>
    <row r="1223" spans="1:7" x14ac:dyDescent="0.2">
      <c r="A1223" s="3" t="s">
        <v>364</v>
      </c>
      <c r="B1223">
        <v>2.29</v>
      </c>
      <c r="C1223">
        <v>0.3</v>
      </c>
      <c r="D1223">
        <v>0.12</v>
      </c>
      <c r="E1223">
        <v>0.31</v>
      </c>
      <c r="F1223">
        <v>0.13</v>
      </c>
      <c r="G1223">
        <v>80.56</v>
      </c>
    </row>
    <row r="1224" spans="1:7" x14ac:dyDescent="0.2">
      <c r="A1224" t="s">
        <v>414</v>
      </c>
      <c r="B1224">
        <v>2.04</v>
      </c>
      <c r="C1224">
        <v>0.62</v>
      </c>
      <c r="D1224">
        <v>0.12</v>
      </c>
      <c r="E1224">
        <v>0.39</v>
      </c>
      <c r="F1224">
        <v>0.13</v>
      </c>
      <c r="G1224">
        <v>80.69</v>
      </c>
    </row>
    <row r="1225" spans="1:7" x14ac:dyDescent="0.2">
      <c r="A1225" t="s">
        <v>361</v>
      </c>
      <c r="B1225">
        <v>0</v>
      </c>
      <c r="C1225">
        <v>2.5</v>
      </c>
      <c r="D1225">
        <v>0.11</v>
      </c>
      <c r="E1225">
        <v>0.28999999999999998</v>
      </c>
      <c r="F1225">
        <v>0.13</v>
      </c>
      <c r="G1225">
        <v>80.819999999999993</v>
      </c>
    </row>
    <row r="1226" spans="1:7" x14ac:dyDescent="0.2">
      <c r="A1226" t="s">
        <v>297</v>
      </c>
      <c r="B1226">
        <v>2.44</v>
      </c>
      <c r="C1226">
        <v>0.08</v>
      </c>
      <c r="D1226">
        <v>0.11</v>
      </c>
      <c r="E1226">
        <v>0.41</v>
      </c>
      <c r="F1226">
        <v>0.13</v>
      </c>
      <c r="G1226">
        <v>80.95</v>
      </c>
    </row>
    <row r="1227" spans="1:7" x14ac:dyDescent="0.2">
      <c r="A1227" t="s">
        <v>353</v>
      </c>
      <c r="B1227">
        <v>1.48</v>
      </c>
      <c r="C1227">
        <v>1.48</v>
      </c>
      <c r="D1227">
        <v>0.11</v>
      </c>
      <c r="E1227">
        <v>0.7</v>
      </c>
      <c r="F1227">
        <v>0.13</v>
      </c>
      <c r="G1227">
        <v>81.08</v>
      </c>
    </row>
    <row r="1228" spans="1:7" x14ac:dyDescent="0.2">
      <c r="A1228" t="s">
        <v>325</v>
      </c>
      <c r="B1228">
        <v>0.1</v>
      </c>
      <c r="C1228">
        <v>2.4</v>
      </c>
      <c r="D1228">
        <v>0.11</v>
      </c>
      <c r="E1228">
        <v>0.55000000000000004</v>
      </c>
      <c r="F1228">
        <v>0.13</v>
      </c>
      <c r="G1228">
        <v>81.209999999999994</v>
      </c>
    </row>
    <row r="1229" spans="1:7" x14ac:dyDescent="0.2">
      <c r="A1229" t="s">
        <v>260</v>
      </c>
      <c r="B1229">
        <v>1.1000000000000001</v>
      </c>
      <c r="C1229">
        <v>1.68</v>
      </c>
      <c r="D1229">
        <v>0.11</v>
      </c>
      <c r="E1229">
        <v>0.55000000000000004</v>
      </c>
      <c r="F1229">
        <v>0.13</v>
      </c>
      <c r="G1229">
        <v>81.34</v>
      </c>
    </row>
    <row r="1230" spans="1:7" x14ac:dyDescent="0.2">
      <c r="A1230" t="s">
        <v>385</v>
      </c>
      <c r="B1230">
        <v>0.75</v>
      </c>
      <c r="C1230">
        <v>1.66</v>
      </c>
      <c r="D1230">
        <v>0.11</v>
      </c>
      <c r="E1230">
        <v>0.28000000000000003</v>
      </c>
      <c r="F1230">
        <v>0.12</v>
      </c>
      <c r="G1230">
        <v>81.459999999999994</v>
      </c>
    </row>
    <row r="1231" spans="1:7" x14ac:dyDescent="0.2">
      <c r="A1231" t="s">
        <v>369</v>
      </c>
      <c r="B1231">
        <v>0</v>
      </c>
      <c r="C1231">
        <v>2.2999999999999998</v>
      </c>
      <c r="D1231">
        <v>0.11</v>
      </c>
      <c r="E1231">
        <v>0.33</v>
      </c>
      <c r="F1231">
        <v>0.12</v>
      </c>
      <c r="G1231">
        <v>81.58</v>
      </c>
    </row>
    <row r="1232" spans="1:7" x14ac:dyDescent="0.2">
      <c r="A1232" t="s">
        <v>289</v>
      </c>
      <c r="B1232">
        <v>2.21</v>
      </c>
      <c r="C1232">
        <v>0.1</v>
      </c>
      <c r="D1232">
        <v>0.1</v>
      </c>
      <c r="E1232">
        <v>0.26</v>
      </c>
      <c r="F1232">
        <v>0.12</v>
      </c>
      <c r="G1232">
        <v>81.7</v>
      </c>
    </row>
    <row r="1233" spans="1:7" x14ac:dyDescent="0.2">
      <c r="A1233" t="s">
        <v>388</v>
      </c>
      <c r="B1233">
        <v>0</v>
      </c>
      <c r="C1233">
        <v>2.2799999999999998</v>
      </c>
      <c r="D1233">
        <v>0.1</v>
      </c>
      <c r="E1233">
        <v>0.26</v>
      </c>
      <c r="F1233">
        <v>0.12</v>
      </c>
      <c r="G1233">
        <v>81.819999999999993</v>
      </c>
    </row>
    <row r="1234" spans="1:7" x14ac:dyDescent="0.2">
      <c r="A1234" t="s">
        <v>301</v>
      </c>
      <c r="B1234">
        <v>0</v>
      </c>
      <c r="C1234">
        <v>2.2799999999999998</v>
      </c>
      <c r="D1234">
        <v>0.1</v>
      </c>
      <c r="E1234">
        <v>0.39</v>
      </c>
      <c r="F1234">
        <v>0.12</v>
      </c>
      <c r="G1234">
        <v>81.94</v>
      </c>
    </row>
    <row r="1235" spans="1:7" x14ac:dyDescent="0.2">
      <c r="A1235" t="s">
        <v>304</v>
      </c>
      <c r="B1235">
        <v>2.1</v>
      </c>
      <c r="C1235">
        <v>0.2</v>
      </c>
      <c r="D1235">
        <v>0.1</v>
      </c>
      <c r="E1235">
        <v>0.27</v>
      </c>
      <c r="F1235">
        <v>0.12</v>
      </c>
      <c r="G1235">
        <v>82.06</v>
      </c>
    </row>
    <row r="1236" spans="1:7" x14ac:dyDescent="0.2">
      <c r="A1236" t="s">
        <v>328</v>
      </c>
      <c r="B1236">
        <v>0</v>
      </c>
      <c r="C1236">
        <v>2.2599999999999998</v>
      </c>
      <c r="D1236">
        <v>0.1</v>
      </c>
      <c r="E1236">
        <v>0.27</v>
      </c>
      <c r="F1236">
        <v>0.12</v>
      </c>
      <c r="G1236">
        <v>82.18</v>
      </c>
    </row>
    <row r="1237" spans="1:7" x14ac:dyDescent="0.2">
      <c r="A1237" s="3" t="s">
        <v>400</v>
      </c>
      <c r="B1237">
        <v>0</v>
      </c>
      <c r="C1237">
        <v>2.2400000000000002</v>
      </c>
      <c r="D1237">
        <v>0.1</v>
      </c>
      <c r="E1237">
        <v>0.2</v>
      </c>
      <c r="F1237">
        <v>0.12</v>
      </c>
      <c r="G1237">
        <v>82.3</v>
      </c>
    </row>
    <row r="1238" spans="1:7" x14ac:dyDescent="0.2">
      <c r="A1238" t="s">
        <v>410</v>
      </c>
      <c r="B1238">
        <v>0</v>
      </c>
      <c r="C1238">
        <v>2.2200000000000002</v>
      </c>
      <c r="D1238">
        <v>0.1</v>
      </c>
      <c r="E1238">
        <v>0.28999999999999998</v>
      </c>
      <c r="F1238">
        <v>0.12</v>
      </c>
      <c r="G1238">
        <v>82.42</v>
      </c>
    </row>
    <row r="1239" spans="1:7" x14ac:dyDescent="0.2">
      <c r="A1239" t="s">
        <v>363</v>
      </c>
      <c r="B1239">
        <v>1.9</v>
      </c>
      <c r="C1239">
        <v>0.32</v>
      </c>
      <c r="D1239">
        <v>0.1</v>
      </c>
      <c r="E1239">
        <v>0.26</v>
      </c>
      <c r="F1239">
        <v>0.11</v>
      </c>
      <c r="G1239">
        <v>82.53</v>
      </c>
    </row>
    <row r="1240" spans="1:7" x14ac:dyDescent="0.2">
      <c r="A1240" t="s">
        <v>371</v>
      </c>
      <c r="B1240">
        <v>1.79</v>
      </c>
      <c r="C1240">
        <v>0.42</v>
      </c>
      <c r="D1240">
        <v>0.1</v>
      </c>
      <c r="E1240">
        <v>0.27</v>
      </c>
      <c r="F1240">
        <v>0.11</v>
      </c>
      <c r="G1240">
        <v>82.65</v>
      </c>
    </row>
    <row r="1241" spans="1:7" x14ac:dyDescent="0.2">
      <c r="A1241" t="s">
        <v>375</v>
      </c>
      <c r="B1241">
        <v>2.13</v>
      </c>
      <c r="C1241">
        <v>0</v>
      </c>
      <c r="D1241">
        <v>0.1</v>
      </c>
      <c r="E1241">
        <v>0.27</v>
      </c>
      <c r="F1241">
        <v>0.11</v>
      </c>
      <c r="G1241">
        <v>82.76</v>
      </c>
    </row>
    <row r="1242" spans="1:7" x14ac:dyDescent="0.2">
      <c r="A1242" t="s">
        <v>362</v>
      </c>
      <c r="B1242">
        <v>0</v>
      </c>
      <c r="C1242">
        <v>2.12</v>
      </c>
      <c r="D1242">
        <v>0.1</v>
      </c>
      <c r="E1242">
        <v>0.22</v>
      </c>
      <c r="F1242">
        <v>0.11</v>
      </c>
      <c r="G1242">
        <v>82.87</v>
      </c>
    </row>
    <row r="1243" spans="1:7" x14ac:dyDescent="0.2">
      <c r="A1243" t="s">
        <v>409</v>
      </c>
      <c r="B1243">
        <v>0</v>
      </c>
      <c r="C1243">
        <v>2.12</v>
      </c>
      <c r="D1243">
        <v>0.1</v>
      </c>
      <c r="E1243">
        <v>0.38</v>
      </c>
      <c r="F1243">
        <v>0.11</v>
      </c>
      <c r="G1243">
        <v>82.98</v>
      </c>
    </row>
    <row r="1244" spans="1:7" x14ac:dyDescent="0.2">
      <c r="A1244" t="s">
        <v>449</v>
      </c>
      <c r="B1244">
        <v>0</v>
      </c>
      <c r="C1244">
        <v>2.12</v>
      </c>
      <c r="D1244">
        <v>0.1</v>
      </c>
      <c r="E1244">
        <v>0.2</v>
      </c>
      <c r="F1244">
        <v>0.11</v>
      </c>
      <c r="G1244">
        <v>83.09</v>
      </c>
    </row>
    <row r="1245" spans="1:7" x14ac:dyDescent="0.2">
      <c r="A1245" t="s">
        <v>445</v>
      </c>
      <c r="B1245">
        <v>1.88</v>
      </c>
      <c r="C1245">
        <v>0.26</v>
      </c>
      <c r="D1245">
        <v>0.1</v>
      </c>
      <c r="E1245">
        <v>0.35</v>
      </c>
      <c r="F1245">
        <v>0.11</v>
      </c>
      <c r="G1245">
        <v>83.2</v>
      </c>
    </row>
    <row r="1246" spans="1:7" x14ac:dyDescent="0.2">
      <c r="A1246" t="s">
        <v>354</v>
      </c>
      <c r="B1246">
        <v>0.19</v>
      </c>
      <c r="C1246">
        <v>1.94</v>
      </c>
      <c r="D1246">
        <v>0.09</v>
      </c>
      <c r="E1246">
        <v>0.43</v>
      </c>
      <c r="F1246">
        <v>0.11</v>
      </c>
      <c r="G1246">
        <v>83.31</v>
      </c>
    </row>
    <row r="1247" spans="1:7" x14ac:dyDescent="0.2">
      <c r="A1247" t="s">
        <v>455</v>
      </c>
      <c r="B1247">
        <v>0</v>
      </c>
      <c r="C1247">
        <v>2.06</v>
      </c>
      <c r="D1247">
        <v>0.09</v>
      </c>
      <c r="E1247">
        <v>0.14000000000000001</v>
      </c>
      <c r="F1247">
        <v>0.11</v>
      </c>
      <c r="G1247">
        <v>83.42</v>
      </c>
    </row>
    <row r="1248" spans="1:7" x14ac:dyDescent="0.2">
      <c r="A1248" t="s">
        <v>435</v>
      </c>
      <c r="B1248">
        <v>0</v>
      </c>
      <c r="C1248">
        <v>2.04</v>
      </c>
      <c r="D1248">
        <v>0.09</v>
      </c>
      <c r="E1248">
        <v>0.22</v>
      </c>
      <c r="F1248">
        <v>0.11</v>
      </c>
      <c r="G1248">
        <v>83.53</v>
      </c>
    </row>
    <row r="1249" spans="1:7" x14ac:dyDescent="0.2">
      <c r="A1249" t="s">
        <v>441</v>
      </c>
      <c r="B1249">
        <v>1.35</v>
      </c>
      <c r="C1249">
        <v>0.88</v>
      </c>
      <c r="D1249">
        <v>0.09</v>
      </c>
      <c r="E1249">
        <v>0.51</v>
      </c>
      <c r="F1249">
        <v>0.11</v>
      </c>
      <c r="G1249">
        <v>83.63</v>
      </c>
    </row>
    <row r="1250" spans="1:7" x14ac:dyDescent="0.2">
      <c r="A1250" s="3" t="s">
        <v>288</v>
      </c>
      <c r="B1250">
        <v>0</v>
      </c>
      <c r="C1250">
        <v>2.02</v>
      </c>
      <c r="D1250">
        <v>0.09</v>
      </c>
      <c r="E1250">
        <v>0.14000000000000001</v>
      </c>
      <c r="F1250">
        <v>0.11</v>
      </c>
      <c r="G1250">
        <v>83.74</v>
      </c>
    </row>
    <row r="1251" spans="1:7" x14ac:dyDescent="0.2">
      <c r="A1251" t="s">
        <v>415</v>
      </c>
      <c r="B1251">
        <v>1.02</v>
      </c>
      <c r="C1251">
        <v>1.04</v>
      </c>
      <c r="D1251">
        <v>0.09</v>
      </c>
      <c r="E1251">
        <v>0.37</v>
      </c>
      <c r="F1251">
        <v>0.1</v>
      </c>
      <c r="G1251">
        <v>83.84</v>
      </c>
    </row>
    <row r="1252" spans="1:7" x14ac:dyDescent="0.2">
      <c r="A1252" t="s">
        <v>464</v>
      </c>
      <c r="B1252">
        <v>0</v>
      </c>
      <c r="C1252">
        <v>1.94</v>
      </c>
      <c r="D1252">
        <v>0.09</v>
      </c>
      <c r="E1252">
        <v>0.19</v>
      </c>
      <c r="F1252">
        <v>0.1</v>
      </c>
      <c r="G1252">
        <v>83.94</v>
      </c>
    </row>
    <row r="1253" spans="1:7" x14ac:dyDescent="0.2">
      <c r="A1253" t="s">
        <v>465</v>
      </c>
      <c r="B1253">
        <v>0</v>
      </c>
      <c r="C1253">
        <v>1.94</v>
      </c>
      <c r="D1253">
        <v>0.09</v>
      </c>
      <c r="E1253">
        <v>0.24</v>
      </c>
      <c r="F1253">
        <v>0.1</v>
      </c>
      <c r="G1253">
        <v>84.05</v>
      </c>
    </row>
    <row r="1254" spans="1:7" x14ac:dyDescent="0.2">
      <c r="A1254" t="s">
        <v>433</v>
      </c>
      <c r="B1254">
        <v>0</v>
      </c>
      <c r="C1254">
        <v>1.92</v>
      </c>
      <c r="D1254">
        <v>0.09</v>
      </c>
      <c r="E1254">
        <v>0.36</v>
      </c>
      <c r="F1254">
        <v>0.1</v>
      </c>
      <c r="G1254">
        <v>84.15</v>
      </c>
    </row>
    <row r="1255" spans="1:7" x14ac:dyDescent="0.2">
      <c r="A1255" t="s">
        <v>335</v>
      </c>
      <c r="B1255">
        <v>0</v>
      </c>
      <c r="C1255">
        <v>1.86</v>
      </c>
      <c r="D1255">
        <v>0.09</v>
      </c>
      <c r="E1255">
        <v>0.19</v>
      </c>
      <c r="F1255">
        <v>0.1</v>
      </c>
      <c r="G1255">
        <v>84.25</v>
      </c>
    </row>
    <row r="1256" spans="1:7" x14ac:dyDescent="0.2">
      <c r="A1256" t="s">
        <v>273</v>
      </c>
      <c r="B1256">
        <v>1.85</v>
      </c>
      <c r="C1256">
        <v>0</v>
      </c>
      <c r="D1256">
        <v>0.09</v>
      </c>
      <c r="E1256">
        <v>0.23</v>
      </c>
      <c r="F1256">
        <v>0.1</v>
      </c>
      <c r="G1256">
        <v>84.34</v>
      </c>
    </row>
    <row r="1257" spans="1:7" x14ac:dyDescent="0.2">
      <c r="A1257" t="s">
        <v>402</v>
      </c>
      <c r="B1257">
        <v>1.85</v>
      </c>
      <c r="C1257">
        <v>0</v>
      </c>
      <c r="D1257">
        <v>0.09</v>
      </c>
      <c r="E1257">
        <v>0.18</v>
      </c>
      <c r="F1257">
        <v>0.1</v>
      </c>
      <c r="G1257">
        <v>84.44</v>
      </c>
    </row>
    <row r="1258" spans="1:7" x14ac:dyDescent="0.2">
      <c r="A1258" t="s">
        <v>440</v>
      </c>
      <c r="B1258">
        <v>1.85</v>
      </c>
      <c r="C1258">
        <v>0</v>
      </c>
      <c r="D1258">
        <v>0.08</v>
      </c>
      <c r="E1258">
        <v>0.15</v>
      </c>
      <c r="F1258">
        <v>0.1</v>
      </c>
      <c r="G1258">
        <v>84.54</v>
      </c>
    </row>
    <row r="1259" spans="1:7" x14ac:dyDescent="0.2">
      <c r="A1259" t="s">
        <v>422</v>
      </c>
      <c r="B1259">
        <v>0</v>
      </c>
      <c r="C1259">
        <v>1.84</v>
      </c>
      <c r="D1259">
        <v>0.08</v>
      </c>
      <c r="E1259">
        <v>0.31</v>
      </c>
      <c r="F1259">
        <v>0.1</v>
      </c>
      <c r="G1259">
        <v>84.64</v>
      </c>
    </row>
    <row r="1260" spans="1:7" x14ac:dyDescent="0.2">
      <c r="A1260" t="s">
        <v>274</v>
      </c>
      <c r="B1260">
        <v>1.81</v>
      </c>
      <c r="C1260">
        <v>0</v>
      </c>
      <c r="D1260">
        <v>0.08</v>
      </c>
      <c r="E1260">
        <v>0.25</v>
      </c>
      <c r="F1260">
        <v>0.1</v>
      </c>
      <c r="G1260">
        <v>84.73</v>
      </c>
    </row>
    <row r="1261" spans="1:7" x14ac:dyDescent="0.2">
      <c r="A1261" t="s">
        <v>423</v>
      </c>
      <c r="B1261">
        <v>0.6</v>
      </c>
      <c r="C1261">
        <v>1.24</v>
      </c>
      <c r="D1261">
        <v>0.08</v>
      </c>
      <c r="E1261">
        <v>0.35</v>
      </c>
      <c r="F1261">
        <v>0.09</v>
      </c>
      <c r="G1261">
        <v>84.82</v>
      </c>
    </row>
    <row r="1262" spans="1:7" x14ac:dyDescent="0.2">
      <c r="A1262" t="s">
        <v>417</v>
      </c>
      <c r="B1262">
        <v>1.77</v>
      </c>
      <c r="C1262">
        <v>0</v>
      </c>
      <c r="D1262">
        <v>0.08</v>
      </c>
      <c r="E1262">
        <v>0.24</v>
      </c>
      <c r="F1262">
        <v>0.09</v>
      </c>
      <c r="G1262">
        <v>84.92</v>
      </c>
    </row>
    <row r="1263" spans="1:7" x14ac:dyDescent="0.2">
      <c r="A1263" t="s">
        <v>407</v>
      </c>
      <c r="B1263">
        <v>0</v>
      </c>
      <c r="C1263">
        <v>1.74</v>
      </c>
      <c r="D1263">
        <v>0.08</v>
      </c>
      <c r="E1263">
        <v>0.22</v>
      </c>
      <c r="F1263">
        <v>0.09</v>
      </c>
      <c r="G1263">
        <v>85.01</v>
      </c>
    </row>
    <row r="1264" spans="1:7" x14ac:dyDescent="0.2">
      <c r="A1264" t="s">
        <v>485</v>
      </c>
      <c r="B1264">
        <v>0</v>
      </c>
      <c r="C1264">
        <v>1.72</v>
      </c>
      <c r="D1264">
        <v>0.08</v>
      </c>
      <c r="E1264">
        <v>0.2</v>
      </c>
      <c r="F1264">
        <v>0.09</v>
      </c>
      <c r="G1264">
        <v>85.1</v>
      </c>
    </row>
    <row r="1265" spans="1:7" x14ac:dyDescent="0.2">
      <c r="A1265" t="s">
        <v>406</v>
      </c>
      <c r="B1265">
        <v>1.71</v>
      </c>
      <c r="C1265">
        <v>0</v>
      </c>
      <c r="D1265">
        <v>0.08</v>
      </c>
      <c r="E1265">
        <v>0.33</v>
      </c>
      <c r="F1265">
        <v>0.09</v>
      </c>
      <c r="G1265">
        <v>85.19</v>
      </c>
    </row>
    <row r="1266" spans="1:7" x14ac:dyDescent="0.2">
      <c r="A1266" t="s">
        <v>467</v>
      </c>
      <c r="B1266">
        <v>1.71</v>
      </c>
      <c r="C1266">
        <v>0</v>
      </c>
      <c r="D1266">
        <v>0.08</v>
      </c>
      <c r="E1266">
        <v>0.2</v>
      </c>
      <c r="F1266">
        <v>0.09</v>
      </c>
      <c r="G1266">
        <v>85.28</v>
      </c>
    </row>
    <row r="1267" spans="1:7" x14ac:dyDescent="0.2">
      <c r="A1267" t="s">
        <v>490</v>
      </c>
      <c r="B1267">
        <v>0</v>
      </c>
      <c r="C1267">
        <v>1.7</v>
      </c>
      <c r="D1267">
        <v>0.08</v>
      </c>
      <c r="E1267">
        <v>0.14000000000000001</v>
      </c>
      <c r="F1267">
        <v>0.09</v>
      </c>
      <c r="G1267">
        <v>85.37</v>
      </c>
    </row>
    <row r="1268" spans="1:7" x14ac:dyDescent="0.2">
      <c r="A1268" t="s">
        <v>357</v>
      </c>
      <c r="B1268">
        <v>0.6</v>
      </c>
      <c r="C1268">
        <v>1.1399999999999999</v>
      </c>
      <c r="D1268">
        <v>0.08</v>
      </c>
      <c r="E1268">
        <v>0.35</v>
      </c>
      <c r="F1268">
        <v>0.09</v>
      </c>
      <c r="G1268">
        <v>85.46</v>
      </c>
    </row>
    <row r="1269" spans="1:7" x14ac:dyDescent="0.2">
      <c r="A1269" t="s">
        <v>291</v>
      </c>
      <c r="B1269">
        <v>1.04</v>
      </c>
      <c r="C1269">
        <v>0.64</v>
      </c>
      <c r="D1269">
        <v>0.08</v>
      </c>
      <c r="E1269">
        <v>0.28000000000000003</v>
      </c>
      <c r="F1269">
        <v>0.09</v>
      </c>
      <c r="G1269">
        <v>85.54</v>
      </c>
    </row>
    <row r="1270" spans="1:7" x14ac:dyDescent="0.2">
      <c r="A1270" t="s">
        <v>436</v>
      </c>
      <c r="B1270">
        <v>0</v>
      </c>
      <c r="C1270">
        <v>1.64</v>
      </c>
      <c r="D1270">
        <v>0.08</v>
      </c>
      <c r="E1270">
        <v>0.25</v>
      </c>
      <c r="F1270">
        <v>0.09</v>
      </c>
      <c r="G1270">
        <v>85.63</v>
      </c>
    </row>
    <row r="1271" spans="1:7" x14ac:dyDescent="0.2">
      <c r="A1271" t="s">
        <v>347</v>
      </c>
      <c r="B1271">
        <v>0</v>
      </c>
      <c r="C1271">
        <v>1.64</v>
      </c>
      <c r="D1271">
        <v>0.08</v>
      </c>
      <c r="E1271">
        <v>0.22</v>
      </c>
      <c r="F1271">
        <v>0.09</v>
      </c>
      <c r="G1271">
        <v>85.72</v>
      </c>
    </row>
    <row r="1272" spans="1:7" x14ac:dyDescent="0.2">
      <c r="A1272" t="s">
        <v>446</v>
      </c>
      <c r="B1272">
        <v>0.1</v>
      </c>
      <c r="C1272">
        <v>1.54</v>
      </c>
      <c r="D1272">
        <v>7.0000000000000007E-2</v>
      </c>
      <c r="E1272">
        <v>0.3</v>
      </c>
      <c r="F1272">
        <v>0.09</v>
      </c>
      <c r="G1272">
        <v>85.8</v>
      </c>
    </row>
    <row r="1273" spans="1:7" x14ac:dyDescent="0.2">
      <c r="A1273" s="3" t="s">
        <v>437</v>
      </c>
      <c r="B1273">
        <v>1.08</v>
      </c>
      <c r="C1273">
        <v>0.57999999999999996</v>
      </c>
      <c r="D1273">
        <v>7.0000000000000007E-2</v>
      </c>
      <c r="E1273">
        <v>0.28000000000000003</v>
      </c>
      <c r="F1273">
        <v>0.09</v>
      </c>
      <c r="G1273">
        <v>85.89</v>
      </c>
    </row>
    <row r="1274" spans="1:7" x14ac:dyDescent="0.2">
      <c r="A1274" t="s">
        <v>530</v>
      </c>
      <c r="B1274">
        <v>0.08</v>
      </c>
      <c r="C1274">
        <v>1.54</v>
      </c>
      <c r="D1274">
        <v>7.0000000000000007E-2</v>
      </c>
      <c r="E1274">
        <v>0.15</v>
      </c>
      <c r="F1274">
        <v>0.09</v>
      </c>
      <c r="G1274">
        <v>85.97</v>
      </c>
    </row>
    <row r="1275" spans="1:7" x14ac:dyDescent="0.2">
      <c r="A1275" t="s">
        <v>418</v>
      </c>
      <c r="B1275">
        <v>0.28999999999999998</v>
      </c>
      <c r="C1275">
        <v>1.28</v>
      </c>
      <c r="D1275">
        <v>7.0000000000000007E-2</v>
      </c>
      <c r="E1275">
        <v>0.17</v>
      </c>
      <c r="F1275">
        <v>0.08</v>
      </c>
      <c r="G1275">
        <v>86.05</v>
      </c>
    </row>
    <row r="1276" spans="1:7" x14ac:dyDescent="0.2">
      <c r="A1276" t="s">
        <v>529</v>
      </c>
      <c r="B1276">
        <v>0</v>
      </c>
      <c r="C1276">
        <v>1.56</v>
      </c>
      <c r="D1276">
        <v>7.0000000000000007E-2</v>
      </c>
      <c r="E1276">
        <v>0.24</v>
      </c>
      <c r="F1276">
        <v>0.08</v>
      </c>
      <c r="G1276">
        <v>86.14</v>
      </c>
    </row>
    <row r="1277" spans="1:7" x14ac:dyDescent="0.2">
      <c r="A1277" t="s">
        <v>531</v>
      </c>
      <c r="B1277">
        <v>0.1</v>
      </c>
      <c r="C1277">
        <v>1.46</v>
      </c>
      <c r="D1277">
        <v>7.0000000000000007E-2</v>
      </c>
      <c r="E1277">
        <v>0.25</v>
      </c>
      <c r="F1277">
        <v>0.08</v>
      </c>
      <c r="G1277">
        <v>86.22</v>
      </c>
    </row>
    <row r="1278" spans="1:7" x14ac:dyDescent="0.2">
      <c r="A1278" t="s">
        <v>451</v>
      </c>
      <c r="B1278">
        <v>0.04</v>
      </c>
      <c r="C1278">
        <v>1.52</v>
      </c>
      <c r="D1278">
        <v>7.0000000000000007E-2</v>
      </c>
      <c r="E1278">
        <v>0.35</v>
      </c>
      <c r="F1278">
        <v>0.08</v>
      </c>
      <c r="G1278">
        <v>86.3</v>
      </c>
    </row>
    <row r="1279" spans="1:7" x14ac:dyDescent="0.2">
      <c r="A1279" t="s">
        <v>413</v>
      </c>
      <c r="B1279">
        <v>0.31</v>
      </c>
      <c r="C1279">
        <v>1.26</v>
      </c>
      <c r="D1279">
        <v>7.0000000000000007E-2</v>
      </c>
      <c r="E1279">
        <v>0.22</v>
      </c>
      <c r="F1279">
        <v>0.08</v>
      </c>
      <c r="G1279">
        <v>86.38</v>
      </c>
    </row>
    <row r="1280" spans="1:7" x14ac:dyDescent="0.2">
      <c r="A1280" t="s">
        <v>389</v>
      </c>
      <c r="B1280">
        <v>1.29</v>
      </c>
      <c r="C1280">
        <v>0.28000000000000003</v>
      </c>
      <c r="D1280">
        <v>7.0000000000000007E-2</v>
      </c>
      <c r="E1280">
        <v>0.3</v>
      </c>
      <c r="F1280">
        <v>0.08</v>
      </c>
      <c r="G1280">
        <v>86.46</v>
      </c>
    </row>
    <row r="1281" spans="1:7" x14ac:dyDescent="0.2">
      <c r="A1281" t="s">
        <v>547</v>
      </c>
      <c r="B1281">
        <v>1.1299999999999999</v>
      </c>
      <c r="C1281">
        <v>0.4</v>
      </c>
      <c r="D1281">
        <v>7.0000000000000007E-2</v>
      </c>
      <c r="E1281">
        <v>0.19</v>
      </c>
      <c r="F1281">
        <v>0.08</v>
      </c>
      <c r="G1281">
        <v>86.54</v>
      </c>
    </row>
    <row r="1282" spans="1:7" x14ac:dyDescent="0.2">
      <c r="A1282" t="s">
        <v>411</v>
      </c>
      <c r="B1282">
        <v>1.04</v>
      </c>
      <c r="C1282">
        <v>0.64</v>
      </c>
      <c r="D1282">
        <v>7.0000000000000007E-2</v>
      </c>
      <c r="E1282">
        <v>0.56000000000000005</v>
      </c>
      <c r="F1282">
        <v>0.08</v>
      </c>
      <c r="G1282">
        <v>86.62</v>
      </c>
    </row>
    <row r="1283" spans="1:7" x14ac:dyDescent="0.2">
      <c r="A1283" t="s">
        <v>520</v>
      </c>
      <c r="B1283">
        <v>1.48</v>
      </c>
      <c r="C1283">
        <v>0</v>
      </c>
      <c r="D1283">
        <v>7.0000000000000007E-2</v>
      </c>
      <c r="E1283">
        <v>0.28000000000000003</v>
      </c>
      <c r="F1283">
        <v>0.08</v>
      </c>
      <c r="G1283">
        <v>86.7</v>
      </c>
    </row>
    <row r="1284" spans="1:7" x14ac:dyDescent="0.2">
      <c r="A1284" t="s">
        <v>481</v>
      </c>
      <c r="B1284">
        <v>0</v>
      </c>
      <c r="C1284">
        <v>1.46</v>
      </c>
      <c r="D1284">
        <v>7.0000000000000007E-2</v>
      </c>
      <c r="E1284">
        <v>0.17</v>
      </c>
      <c r="F1284">
        <v>0.08</v>
      </c>
      <c r="G1284">
        <v>86.77</v>
      </c>
    </row>
    <row r="1285" spans="1:7" x14ac:dyDescent="0.2">
      <c r="A1285" t="s">
        <v>366</v>
      </c>
      <c r="B1285">
        <v>1.46</v>
      </c>
      <c r="C1285">
        <v>0</v>
      </c>
      <c r="D1285">
        <v>7.0000000000000007E-2</v>
      </c>
      <c r="E1285">
        <v>0.33</v>
      </c>
      <c r="F1285">
        <v>0.08</v>
      </c>
      <c r="G1285">
        <v>86.85</v>
      </c>
    </row>
    <row r="1286" spans="1:7" x14ac:dyDescent="0.2">
      <c r="A1286" t="s">
        <v>382</v>
      </c>
      <c r="B1286">
        <v>1.44</v>
      </c>
      <c r="C1286">
        <v>0</v>
      </c>
      <c r="D1286">
        <v>7.0000000000000007E-2</v>
      </c>
      <c r="E1286">
        <v>0.21</v>
      </c>
      <c r="F1286">
        <v>0.08</v>
      </c>
      <c r="G1286">
        <v>86.93</v>
      </c>
    </row>
    <row r="1287" spans="1:7" x14ac:dyDescent="0.2">
      <c r="A1287" t="s">
        <v>308</v>
      </c>
      <c r="B1287">
        <v>1.38</v>
      </c>
      <c r="C1287">
        <v>0.08</v>
      </c>
      <c r="D1287">
        <v>7.0000000000000007E-2</v>
      </c>
      <c r="E1287">
        <v>0.36</v>
      </c>
      <c r="F1287">
        <v>0.08</v>
      </c>
      <c r="G1287">
        <v>87</v>
      </c>
    </row>
    <row r="1288" spans="1:7" x14ac:dyDescent="0.2">
      <c r="A1288" t="s">
        <v>381</v>
      </c>
      <c r="B1288">
        <v>0.94</v>
      </c>
      <c r="C1288">
        <v>0.52</v>
      </c>
      <c r="D1288">
        <v>7.0000000000000007E-2</v>
      </c>
      <c r="E1288">
        <v>0.28000000000000003</v>
      </c>
      <c r="F1288">
        <v>7.0000000000000007E-2</v>
      </c>
      <c r="G1288">
        <v>87.08</v>
      </c>
    </row>
    <row r="1289" spans="1:7" x14ac:dyDescent="0.2">
      <c r="A1289" t="s">
        <v>482</v>
      </c>
      <c r="B1289">
        <v>0</v>
      </c>
      <c r="C1289">
        <v>1.42</v>
      </c>
      <c r="D1289">
        <v>7.0000000000000007E-2</v>
      </c>
      <c r="E1289">
        <v>0.19</v>
      </c>
      <c r="F1289">
        <v>7.0000000000000007E-2</v>
      </c>
      <c r="G1289">
        <v>87.15</v>
      </c>
    </row>
    <row r="1290" spans="1:7" x14ac:dyDescent="0.2">
      <c r="A1290" t="s">
        <v>338</v>
      </c>
      <c r="B1290">
        <v>1.25</v>
      </c>
      <c r="C1290">
        <v>0.2</v>
      </c>
      <c r="D1290">
        <v>7.0000000000000007E-2</v>
      </c>
      <c r="E1290">
        <v>0.31</v>
      </c>
      <c r="F1290">
        <v>7.0000000000000007E-2</v>
      </c>
      <c r="G1290">
        <v>87.23</v>
      </c>
    </row>
    <row r="1291" spans="1:7" x14ac:dyDescent="0.2">
      <c r="A1291" t="s">
        <v>538</v>
      </c>
      <c r="B1291">
        <v>0.21</v>
      </c>
      <c r="C1291">
        <v>1.24</v>
      </c>
      <c r="D1291">
        <v>0.06</v>
      </c>
      <c r="E1291">
        <v>0.38</v>
      </c>
      <c r="F1291">
        <v>7.0000000000000007E-2</v>
      </c>
      <c r="G1291">
        <v>87.3</v>
      </c>
    </row>
    <row r="1292" spans="1:7" x14ac:dyDescent="0.2">
      <c r="A1292" t="s">
        <v>532</v>
      </c>
      <c r="B1292">
        <v>0</v>
      </c>
      <c r="C1292">
        <v>1.4</v>
      </c>
      <c r="D1292">
        <v>0.06</v>
      </c>
      <c r="E1292">
        <v>0.14000000000000001</v>
      </c>
      <c r="F1292">
        <v>7.0000000000000007E-2</v>
      </c>
      <c r="G1292">
        <v>87.37</v>
      </c>
    </row>
    <row r="1293" spans="1:7" x14ac:dyDescent="0.2">
      <c r="A1293" t="s">
        <v>533</v>
      </c>
      <c r="B1293">
        <v>0</v>
      </c>
      <c r="C1293">
        <v>1.4</v>
      </c>
      <c r="D1293">
        <v>0.06</v>
      </c>
      <c r="E1293">
        <v>0.19</v>
      </c>
      <c r="F1293">
        <v>7.0000000000000007E-2</v>
      </c>
      <c r="G1293">
        <v>87.45</v>
      </c>
    </row>
    <row r="1294" spans="1:7" x14ac:dyDescent="0.2">
      <c r="A1294" t="s">
        <v>460</v>
      </c>
      <c r="B1294">
        <v>1.4</v>
      </c>
      <c r="C1294">
        <v>0</v>
      </c>
      <c r="D1294">
        <v>0.06</v>
      </c>
      <c r="E1294">
        <v>0.28000000000000003</v>
      </c>
      <c r="F1294">
        <v>7.0000000000000007E-2</v>
      </c>
      <c r="G1294">
        <v>87.52</v>
      </c>
    </row>
    <row r="1295" spans="1:7" x14ac:dyDescent="0.2">
      <c r="A1295" t="s">
        <v>383</v>
      </c>
      <c r="B1295">
        <v>0.38</v>
      </c>
      <c r="C1295">
        <v>1.06</v>
      </c>
      <c r="D1295">
        <v>0.06</v>
      </c>
      <c r="E1295">
        <v>0.31</v>
      </c>
      <c r="F1295">
        <v>7.0000000000000007E-2</v>
      </c>
      <c r="G1295">
        <v>87.59</v>
      </c>
    </row>
    <row r="1296" spans="1:7" x14ac:dyDescent="0.2">
      <c r="A1296" t="s">
        <v>399</v>
      </c>
      <c r="B1296">
        <v>0</v>
      </c>
      <c r="C1296">
        <v>1.38</v>
      </c>
      <c r="D1296">
        <v>0.06</v>
      </c>
      <c r="E1296">
        <v>0.19</v>
      </c>
      <c r="F1296">
        <v>7.0000000000000007E-2</v>
      </c>
      <c r="G1296">
        <v>87.67</v>
      </c>
    </row>
    <row r="1297" spans="1:7" x14ac:dyDescent="0.2">
      <c r="A1297" t="s">
        <v>428</v>
      </c>
      <c r="B1297">
        <v>1.38</v>
      </c>
      <c r="C1297">
        <v>0</v>
      </c>
      <c r="D1297">
        <v>0.06</v>
      </c>
      <c r="E1297">
        <v>0.21</v>
      </c>
      <c r="F1297">
        <v>7.0000000000000007E-2</v>
      </c>
      <c r="G1297">
        <v>87.74</v>
      </c>
    </row>
    <row r="1298" spans="1:7" x14ac:dyDescent="0.2">
      <c r="A1298" t="s">
        <v>548</v>
      </c>
      <c r="B1298">
        <v>0.67</v>
      </c>
      <c r="C1298">
        <v>0.76</v>
      </c>
      <c r="D1298">
        <v>0.06</v>
      </c>
      <c r="E1298">
        <v>0.31</v>
      </c>
      <c r="F1298">
        <v>7.0000000000000007E-2</v>
      </c>
      <c r="G1298">
        <v>87.81</v>
      </c>
    </row>
    <row r="1299" spans="1:7" x14ac:dyDescent="0.2">
      <c r="A1299" t="s">
        <v>450</v>
      </c>
      <c r="B1299">
        <v>1.23</v>
      </c>
      <c r="C1299">
        <v>0.16</v>
      </c>
      <c r="D1299">
        <v>0.06</v>
      </c>
      <c r="E1299">
        <v>0.36</v>
      </c>
      <c r="F1299">
        <v>7.0000000000000007E-2</v>
      </c>
      <c r="G1299">
        <v>87.88</v>
      </c>
    </row>
    <row r="1300" spans="1:7" x14ac:dyDescent="0.2">
      <c r="A1300" t="s">
        <v>424</v>
      </c>
      <c r="B1300">
        <v>0.73</v>
      </c>
      <c r="C1300">
        <v>0.68</v>
      </c>
      <c r="D1300">
        <v>0.06</v>
      </c>
      <c r="E1300">
        <v>0.34</v>
      </c>
      <c r="F1300">
        <v>7.0000000000000007E-2</v>
      </c>
      <c r="G1300">
        <v>87.95</v>
      </c>
    </row>
    <row r="1301" spans="1:7" x14ac:dyDescent="0.2">
      <c r="A1301" t="s">
        <v>535</v>
      </c>
      <c r="B1301">
        <v>0</v>
      </c>
      <c r="C1301">
        <v>1.34</v>
      </c>
      <c r="D1301">
        <v>0.06</v>
      </c>
      <c r="E1301">
        <v>0.14000000000000001</v>
      </c>
      <c r="F1301">
        <v>7.0000000000000007E-2</v>
      </c>
      <c r="G1301">
        <v>88.02</v>
      </c>
    </row>
    <row r="1302" spans="1:7" x14ac:dyDescent="0.2">
      <c r="A1302" t="s">
        <v>429</v>
      </c>
      <c r="B1302">
        <v>1.31</v>
      </c>
      <c r="C1302">
        <v>0</v>
      </c>
      <c r="D1302">
        <v>0.06</v>
      </c>
      <c r="E1302">
        <v>0.21</v>
      </c>
      <c r="F1302">
        <v>7.0000000000000007E-2</v>
      </c>
      <c r="G1302">
        <v>88.09</v>
      </c>
    </row>
    <row r="1303" spans="1:7" x14ac:dyDescent="0.2">
      <c r="A1303" t="s">
        <v>447</v>
      </c>
      <c r="B1303">
        <v>0.15</v>
      </c>
      <c r="C1303">
        <v>1.2</v>
      </c>
      <c r="D1303">
        <v>0.06</v>
      </c>
      <c r="E1303">
        <v>0.47</v>
      </c>
      <c r="F1303">
        <v>7.0000000000000007E-2</v>
      </c>
      <c r="G1303">
        <v>88.16</v>
      </c>
    </row>
    <row r="1304" spans="1:7" x14ac:dyDescent="0.2">
      <c r="A1304" t="s">
        <v>549</v>
      </c>
      <c r="B1304">
        <v>0.54</v>
      </c>
      <c r="C1304">
        <v>0.78</v>
      </c>
      <c r="D1304">
        <v>0.06</v>
      </c>
      <c r="E1304">
        <v>0.27</v>
      </c>
      <c r="F1304">
        <v>7.0000000000000007E-2</v>
      </c>
      <c r="G1304">
        <v>88.23</v>
      </c>
    </row>
    <row r="1305" spans="1:7" x14ac:dyDescent="0.2">
      <c r="A1305" t="s">
        <v>479</v>
      </c>
      <c r="B1305">
        <v>0</v>
      </c>
      <c r="C1305">
        <v>1.28</v>
      </c>
      <c r="D1305">
        <v>0.06</v>
      </c>
      <c r="E1305">
        <v>0.25</v>
      </c>
      <c r="F1305">
        <v>7.0000000000000007E-2</v>
      </c>
      <c r="G1305">
        <v>88.3</v>
      </c>
    </row>
    <row r="1306" spans="1:7" x14ac:dyDescent="0.2">
      <c r="A1306" t="s">
        <v>480</v>
      </c>
      <c r="B1306">
        <v>0.28999999999999998</v>
      </c>
      <c r="C1306">
        <v>1.04</v>
      </c>
      <c r="D1306">
        <v>0.06</v>
      </c>
      <c r="E1306">
        <v>0.34</v>
      </c>
      <c r="F1306">
        <v>7.0000000000000007E-2</v>
      </c>
      <c r="G1306">
        <v>88.36</v>
      </c>
    </row>
    <row r="1307" spans="1:7" x14ac:dyDescent="0.2">
      <c r="A1307" t="s">
        <v>537</v>
      </c>
      <c r="B1307">
        <v>0</v>
      </c>
      <c r="C1307">
        <v>1.28</v>
      </c>
      <c r="D1307">
        <v>0.06</v>
      </c>
      <c r="E1307">
        <v>0.23</v>
      </c>
      <c r="F1307">
        <v>7.0000000000000007E-2</v>
      </c>
      <c r="G1307">
        <v>88.43</v>
      </c>
    </row>
    <row r="1308" spans="1:7" x14ac:dyDescent="0.2">
      <c r="A1308" t="s">
        <v>550</v>
      </c>
      <c r="B1308">
        <v>0.9</v>
      </c>
      <c r="C1308">
        <v>0.38</v>
      </c>
      <c r="D1308">
        <v>0.06</v>
      </c>
      <c r="E1308">
        <v>0.19</v>
      </c>
      <c r="F1308">
        <v>7.0000000000000007E-2</v>
      </c>
      <c r="G1308">
        <v>88.5</v>
      </c>
    </row>
    <row r="1309" spans="1:7" x14ac:dyDescent="0.2">
      <c r="A1309" t="s">
        <v>349</v>
      </c>
      <c r="B1309">
        <v>0</v>
      </c>
      <c r="C1309">
        <v>1.26</v>
      </c>
      <c r="D1309">
        <v>0.06</v>
      </c>
      <c r="E1309">
        <v>0.28999999999999998</v>
      </c>
      <c r="F1309">
        <v>7.0000000000000007E-2</v>
      </c>
      <c r="G1309">
        <v>88.56</v>
      </c>
    </row>
    <row r="1310" spans="1:7" x14ac:dyDescent="0.2">
      <c r="A1310" t="s">
        <v>461</v>
      </c>
      <c r="B1310">
        <v>0.92</v>
      </c>
      <c r="C1310">
        <v>0.4</v>
      </c>
      <c r="D1310">
        <v>0.06</v>
      </c>
      <c r="E1310">
        <v>0.39</v>
      </c>
      <c r="F1310">
        <v>7.0000000000000007E-2</v>
      </c>
      <c r="G1310">
        <v>88.63</v>
      </c>
    </row>
    <row r="1311" spans="1:7" x14ac:dyDescent="0.2">
      <c r="A1311" t="s">
        <v>522</v>
      </c>
      <c r="B1311">
        <v>1.25</v>
      </c>
      <c r="C1311">
        <v>0</v>
      </c>
      <c r="D1311">
        <v>0.06</v>
      </c>
      <c r="E1311">
        <v>0.18</v>
      </c>
      <c r="F1311">
        <v>7.0000000000000007E-2</v>
      </c>
      <c r="G1311">
        <v>88.7</v>
      </c>
    </row>
    <row r="1312" spans="1:7" x14ac:dyDescent="0.2">
      <c r="A1312" t="s">
        <v>404</v>
      </c>
      <c r="B1312">
        <v>0.73</v>
      </c>
      <c r="C1312">
        <v>0.56000000000000005</v>
      </c>
      <c r="D1312">
        <v>0.06</v>
      </c>
      <c r="E1312">
        <v>0.3</v>
      </c>
      <c r="F1312">
        <v>7.0000000000000007E-2</v>
      </c>
      <c r="G1312">
        <v>88.76</v>
      </c>
    </row>
    <row r="1313" spans="1:7" x14ac:dyDescent="0.2">
      <c r="A1313" t="s">
        <v>539</v>
      </c>
      <c r="B1313">
        <v>0</v>
      </c>
      <c r="C1313">
        <v>1.24</v>
      </c>
      <c r="D1313">
        <v>0.06</v>
      </c>
      <c r="E1313">
        <v>0.2</v>
      </c>
      <c r="F1313">
        <v>7.0000000000000007E-2</v>
      </c>
      <c r="G1313">
        <v>88.83</v>
      </c>
    </row>
    <row r="1314" spans="1:7" x14ac:dyDescent="0.2">
      <c r="A1314" t="s">
        <v>540</v>
      </c>
      <c r="B1314">
        <v>0</v>
      </c>
      <c r="C1314">
        <v>1.22</v>
      </c>
      <c r="D1314">
        <v>0.06</v>
      </c>
      <c r="E1314">
        <v>0.14000000000000001</v>
      </c>
      <c r="F1314">
        <v>0.06</v>
      </c>
      <c r="G1314">
        <v>88.89</v>
      </c>
    </row>
    <row r="1315" spans="1:7" x14ac:dyDescent="0.2">
      <c r="A1315" t="s">
        <v>541</v>
      </c>
      <c r="B1315">
        <v>0</v>
      </c>
      <c r="C1315">
        <v>1.22</v>
      </c>
      <c r="D1315">
        <v>0.06</v>
      </c>
      <c r="E1315">
        <v>0.2</v>
      </c>
      <c r="F1315">
        <v>0.06</v>
      </c>
      <c r="G1315">
        <v>88.95</v>
      </c>
    </row>
    <row r="1316" spans="1:7" x14ac:dyDescent="0.2">
      <c r="A1316" t="s">
        <v>420</v>
      </c>
      <c r="B1316">
        <v>0</v>
      </c>
      <c r="C1316">
        <v>1.22</v>
      </c>
      <c r="D1316">
        <v>0.06</v>
      </c>
      <c r="E1316">
        <v>0.3</v>
      </c>
      <c r="F1316">
        <v>0.06</v>
      </c>
      <c r="G1316">
        <v>89.02</v>
      </c>
    </row>
    <row r="1317" spans="1:7" x14ac:dyDescent="0.2">
      <c r="A1317" t="s">
        <v>551</v>
      </c>
      <c r="B1317">
        <v>0.23</v>
      </c>
      <c r="C1317">
        <v>1.02</v>
      </c>
      <c r="D1317">
        <v>0.06</v>
      </c>
      <c r="E1317">
        <v>0.35</v>
      </c>
      <c r="F1317">
        <v>0.06</v>
      </c>
      <c r="G1317">
        <v>89.08</v>
      </c>
    </row>
    <row r="1318" spans="1:7" x14ac:dyDescent="0.2">
      <c r="A1318" t="s">
        <v>391</v>
      </c>
      <c r="B1318">
        <v>0</v>
      </c>
      <c r="C1318">
        <v>1.2</v>
      </c>
      <c r="D1318">
        <v>0.06</v>
      </c>
      <c r="E1318">
        <v>0.31</v>
      </c>
      <c r="F1318">
        <v>0.06</v>
      </c>
      <c r="G1318">
        <v>89.15</v>
      </c>
    </row>
    <row r="1319" spans="1:7" x14ac:dyDescent="0.2">
      <c r="A1319" t="s">
        <v>403</v>
      </c>
      <c r="B1319">
        <v>0.1</v>
      </c>
      <c r="C1319">
        <v>1.1000000000000001</v>
      </c>
      <c r="D1319">
        <v>0.05</v>
      </c>
      <c r="E1319">
        <v>0.36</v>
      </c>
      <c r="F1319">
        <v>0.06</v>
      </c>
      <c r="G1319">
        <v>89.21</v>
      </c>
    </row>
    <row r="1320" spans="1:7" x14ac:dyDescent="0.2">
      <c r="A1320" t="s">
        <v>327</v>
      </c>
      <c r="B1320">
        <v>1.17</v>
      </c>
      <c r="C1320">
        <v>0</v>
      </c>
      <c r="D1320">
        <v>0.05</v>
      </c>
      <c r="E1320">
        <v>0.17</v>
      </c>
      <c r="F1320">
        <v>0.06</v>
      </c>
      <c r="G1320">
        <v>89.27</v>
      </c>
    </row>
    <row r="1321" spans="1:7" x14ac:dyDescent="0.2">
      <c r="A1321" t="s">
        <v>552</v>
      </c>
      <c r="B1321">
        <v>0.65</v>
      </c>
      <c r="C1321">
        <v>0.54</v>
      </c>
      <c r="D1321">
        <v>0.05</v>
      </c>
      <c r="E1321">
        <v>0.23</v>
      </c>
      <c r="F1321">
        <v>0.06</v>
      </c>
      <c r="G1321">
        <v>89.33</v>
      </c>
    </row>
    <row r="1322" spans="1:7" x14ac:dyDescent="0.2">
      <c r="A1322" t="s">
        <v>543</v>
      </c>
      <c r="B1322">
        <v>0</v>
      </c>
      <c r="C1322">
        <v>1.1599999999999999</v>
      </c>
      <c r="D1322">
        <v>0.05</v>
      </c>
      <c r="E1322">
        <v>0.16</v>
      </c>
      <c r="F1322">
        <v>0.06</v>
      </c>
      <c r="G1322">
        <v>89.39</v>
      </c>
    </row>
    <row r="1323" spans="1:7" x14ac:dyDescent="0.2">
      <c r="A1323" t="s">
        <v>553</v>
      </c>
      <c r="B1323">
        <v>1.1499999999999999</v>
      </c>
      <c r="C1323">
        <v>0</v>
      </c>
      <c r="D1323">
        <v>0.05</v>
      </c>
      <c r="E1323">
        <v>0.15</v>
      </c>
      <c r="F1323">
        <v>0.06</v>
      </c>
      <c r="G1323">
        <v>89.45</v>
      </c>
    </row>
    <row r="1324" spans="1:7" x14ac:dyDescent="0.2">
      <c r="A1324" t="s">
        <v>554</v>
      </c>
      <c r="B1324">
        <v>0.71</v>
      </c>
      <c r="C1324">
        <v>0.48</v>
      </c>
      <c r="D1324">
        <v>0.05</v>
      </c>
      <c r="E1324">
        <v>0.37</v>
      </c>
      <c r="F1324">
        <v>0.06</v>
      </c>
      <c r="G1324">
        <v>89.51</v>
      </c>
    </row>
    <row r="1325" spans="1:7" x14ac:dyDescent="0.2">
      <c r="A1325" t="s">
        <v>534</v>
      </c>
      <c r="B1325">
        <v>0</v>
      </c>
      <c r="C1325">
        <v>1.1200000000000001</v>
      </c>
      <c r="D1325">
        <v>0.05</v>
      </c>
      <c r="E1325">
        <v>0.2</v>
      </c>
      <c r="F1325">
        <v>0.06</v>
      </c>
      <c r="G1325">
        <v>89.57</v>
      </c>
    </row>
    <row r="1326" spans="1:7" x14ac:dyDescent="0.2">
      <c r="A1326" s="3" t="s">
        <v>544</v>
      </c>
      <c r="B1326">
        <v>0</v>
      </c>
      <c r="C1326">
        <v>1.1200000000000001</v>
      </c>
      <c r="D1326">
        <v>0.05</v>
      </c>
      <c r="E1326">
        <v>0.16</v>
      </c>
      <c r="F1326">
        <v>0.06</v>
      </c>
      <c r="G1326">
        <v>89.63</v>
      </c>
    </row>
    <row r="1327" spans="1:7" x14ac:dyDescent="0.2">
      <c r="A1327" t="s">
        <v>555</v>
      </c>
      <c r="B1327">
        <v>0</v>
      </c>
      <c r="C1327">
        <v>1.1200000000000001</v>
      </c>
      <c r="D1327">
        <v>0.05</v>
      </c>
      <c r="E1327">
        <v>0.14000000000000001</v>
      </c>
      <c r="F1327">
        <v>0.06</v>
      </c>
      <c r="G1327">
        <v>89.69</v>
      </c>
    </row>
    <row r="1328" spans="1:7" x14ac:dyDescent="0.2">
      <c r="A1328" t="s">
        <v>280</v>
      </c>
      <c r="B1328">
        <v>0.9</v>
      </c>
      <c r="C1328">
        <v>0.24</v>
      </c>
      <c r="D1328">
        <v>0.05</v>
      </c>
      <c r="E1328">
        <v>0.25</v>
      </c>
      <c r="F1328">
        <v>0.06</v>
      </c>
      <c r="G1328">
        <v>89.75</v>
      </c>
    </row>
    <row r="1329" spans="1:7" x14ac:dyDescent="0.2">
      <c r="A1329" t="s">
        <v>556</v>
      </c>
      <c r="B1329">
        <v>0.83</v>
      </c>
      <c r="C1329">
        <v>0.3</v>
      </c>
      <c r="D1329">
        <v>0.05</v>
      </c>
      <c r="E1329">
        <v>0.25</v>
      </c>
      <c r="F1329">
        <v>0.06</v>
      </c>
      <c r="G1329">
        <v>89.81</v>
      </c>
    </row>
    <row r="1330" spans="1:7" x14ac:dyDescent="0.2">
      <c r="A1330" t="s">
        <v>557</v>
      </c>
      <c r="B1330">
        <v>1.1000000000000001</v>
      </c>
      <c r="C1330">
        <v>0</v>
      </c>
      <c r="D1330">
        <v>0.05</v>
      </c>
      <c r="E1330">
        <v>0.15</v>
      </c>
      <c r="F1330">
        <v>0.06</v>
      </c>
      <c r="G1330">
        <v>89.86</v>
      </c>
    </row>
    <row r="1331" spans="1:7" x14ac:dyDescent="0.2">
      <c r="A1331" t="s">
        <v>558</v>
      </c>
      <c r="B1331">
        <v>1.08</v>
      </c>
      <c r="C1331">
        <v>0</v>
      </c>
      <c r="D1331">
        <v>0.05</v>
      </c>
      <c r="E1331">
        <v>0.21</v>
      </c>
      <c r="F1331">
        <v>0.06</v>
      </c>
      <c r="G1331">
        <v>89.92</v>
      </c>
    </row>
    <row r="1332" spans="1:7" x14ac:dyDescent="0.2">
      <c r="A1332" t="s">
        <v>317</v>
      </c>
      <c r="B1332">
        <v>1.08</v>
      </c>
      <c r="C1332">
        <v>0</v>
      </c>
      <c r="D1332">
        <v>0.05</v>
      </c>
      <c r="E1332">
        <v>0.2</v>
      </c>
      <c r="F1332">
        <v>0.06</v>
      </c>
      <c r="G1332">
        <v>89.98</v>
      </c>
    </row>
    <row r="1333" spans="1:7" x14ac:dyDescent="0.2">
      <c r="A1333" t="s">
        <v>559</v>
      </c>
      <c r="B1333">
        <v>0.57999999999999996</v>
      </c>
      <c r="C1333">
        <v>0.52</v>
      </c>
      <c r="D1333">
        <v>0.05</v>
      </c>
      <c r="E1333">
        <v>0.26</v>
      </c>
      <c r="F1333">
        <v>0.06</v>
      </c>
      <c r="G1333">
        <v>90.03</v>
      </c>
    </row>
    <row r="1335" spans="1:7" x14ac:dyDescent="0.2">
      <c r="A1335" t="s">
        <v>560</v>
      </c>
    </row>
    <row r="1336" spans="1:7" x14ac:dyDescent="0.2">
      <c r="A1336" t="s">
        <v>561</v>
      </c>
    </row>
    <row r="1338" spans="1:7" x14ac:dyDescent="0.2">
      <c r="B1338" t="s">
        <v>499</v>
      </c>
      <c r="C1338" t="s">
        <v>528</v>
      </c>
      <c r="D1338" t="s">
        <v>16</v>
      </c>
      <c r="E1338" t="s">
        <v>16</v>
      </c>
      <c r="F1338" t="s">
        <v>17</v>
      </c>
      <c r="G1338" t="s">
        <v>184</v>
      </c>
    </row>
    <row r="1339" spans="1:7" x14ac:dyDescent="0.2">
      <c r="A1339" t="s">
        <v>185</v>
      </c>
      <c r="B1339" t="s">
        <v>500</v>
      </c>
      <c r="C1339" t="s">
        <v>500</v>
      </c>
      <c r="D1339" t="s">
        <v>193</v>
      </c>
      <c r="E1339" t="s">
        <v>194</v>
      </c>
      <c r="F1339" t="s">
        <v>189</v>
      </c>
      <c r="G1339" t="s">
        <v>190</v>
      </c>
    </row>
    <row r="1340" spans="1:7" x14ac:dyDescent="0.2">
      <c r="A1340" t="s">
        <v>196</v>
      </c>
      <c r="B1340">
        <v>63.92</v>
      </c>
      <c r="C1340">
        <v>78.8</v>
      </c>
      <c r="D1340">
        <v>3.52</v>
      </c>
      <c r="E1340">
        <v>0.89</v>
      </c>
      <c r="F1340">
        <v>4.28</v>
      </c>
      <c r="G1340">
        <v>4.28</v>
      </c>
    </row>
    <row r="1341" spans="1:7" x14ac:dyDescent="0.2">
      <c r="A1341" t="s">
        <v>199</v>
      </c>
      <c r="B1341">
        <v>51.24</v>
      </c>
      <c r="C1341">
        <v>54.84</v>
      </c>
      <c r="D1341">
        <v>3.35</v>
      </c>
      <c r="E1341">
        <v>0.88</v>
      </c>
      <c r="F1341">
        <v>4.07</v>
      </c>
      <c r="G1341">
        <v>8.36</v>
      </c>
    </row>
    <row r="1342" spans="1:7" x14ac:dyDescent="0.2">
      <c r="A1342" t="s">
        <v>195</v>
      </c>
      <c r="B1342">
        <v>42.14</v>
      </c>
      <c r="C1342">
        <v>29.8</v>
      </c>
      <c r="D1342">
        <v>2.33</v>
      </c>
      <c r="E1342">
        <v>0.76</v>
      </c>
      <c r="F1342">
        <v>2.84</v>
      </c>
      <c r="G1342">
        <v>11.19</v>
      </c>
    </row>
    <row r="1343" spans="1:7" x14ac:dyDescent="0.2">
      <c r="A1343" t="s">
        <v>201</v>
      </c>
      <c r="B1343">
        <v>17.52</v>
      </c>
      <c r="C1343">
        <v>50.78</v>
      </c>
      <c r="D1343">
        <v>2.17</v>
      </c>
      <c r="E1343">
        <v>0.78</v>
      </c>
      <c r="F1343">
        <v>2.64</v>
      </c>
      <c r="G1343">
        <v>13.83</v>
      </c>
    </row>
    <row r="1344" spans="1:7" x14ac:dyDescent="0.2">
      <c r="A1344" t="s">
        <v>197</v>
      </c>
      <c r="B1344">
        <v>51.62</v>
      </c>
      <c r="C1344">
        <v>33.46</v>
      </c>
      <c r="D1344">
        <v>2.17</v>
      </c>
      <c r="E1344">
        <v>1.1000000000000001</v>
      </c>
      <c r="F1344">
        <v>2.64</v>
      </c>
      <c r="G1344">
        <v>16.47</v>
      </c>
    </row>
    <row r="1345" spans="1:7" x14ac:dyDescent="0.2">
      <c r="A1345" t="s">
        <v>209</v>
      </c>
      <c r="B1345">
        <v>21.54</v>
      </c>
      <c r="C1345">
        <v>30.42</v>
      </c>
      <c r="D1345">
        <v>1.85</v>
      </c>
      <c r="E1345">
        <v>0.69</v>
      </c>
      <c r="F1345">
        <v>2.25</v>
      </c>
      <c r="G1345">
        <v>18.72</v>
      </c>
    </row>
    <row r="1346" spans="1:7" x14ac:dyDescent="0.2">
      <c r="A1346" t="s">
        <v>205</v>
      </c>
      <c r="B1346">
        <v>26.34</v>
      </c>
      <c r="C1346">
        <v>29.78</v>
      </c>
      <c r="D1346">
        <v>1.6</v>
      </c>
      <c r="E1346">
        <v>0.91</v>
      </c>
      <c r="F1346">
        <v>1.94</v>
      </c>
      <c r="G1346">
        <v>20.67</v>
      </c>
    </row>
    <row r="1347" spans="1:7" x14ac:dyDescent="0.2">
      <c r="A1347" t="s">
        <v>215</v>
      </c>
      <c r="B1347">
        <v>20.48</v>
      </c>
      <c r="C1347">
        <v>22.56</v>
      </c>
      <c r="D1347">
        <v>1.59</v>
      </c>
      <c r="E1347">
        <v>0.7</v>
      </c>
      <c r="F1347">
        <v>1.93</v>
      </c>
      <c r="G1347">
        <v>22.6</v>
      </c>
    </row>
    <row r="1348" spans="1:7" x14ac:dyDescent="0.2">
      <c r="A1348" t="s">
        <v>210</v>
      </c>
      <c r="B1348">
        <v>27</v>
      </c>
      <c r="C1348">
        <v>13.28</v>
      </c>
      <c r="D1348">
        <v>1.37</v>
      </c>
      <c r="E1348">
        <v>0.91</v>
      </c>
      <c r="F1348">
        <v>1.66</v>
      </c>
      <c r="G1348">
        <v>24.26</v>
      </c>
    </row>
    <row r="1349" spans="1:7" x14ac:dyDescent="0.2">
      <c r="A1349" t="s">
        <v>207</v>
      </c>
      <c r="B1349">
        <v>24.54</v>
      </c>
      <c r="C1349">
        <v>25.64</v>
      </c>
      <c r="D1349">
        <v>1.35</v>
      </c>
      <c r="E1349">
        <v>1.18</v>
      </c>
      <c r="F1349">
        <v>1.64</v>
      </c>
      <c r="G1349">
        <v>25.9</v>
      </c>
    </row>
    <row r="1350" spans="1:7" x14ac:dyDescent="0.2">
      <c r="A1350" t="s">
        <v>198</v>
      </c>
      <c r="B1350">
        <v>23</v>
      </c>
      <c r="C1350">
        <v>11.6</v>
      </c>
      <c r="D1350">
        <v>1.35</v>
      </c>
      <c r="E1350">
        <v>0.65</v>
      </c>
      <c r="F1350">
        <v>1.64</v>
      </c>
      <c r="G1350">
        <v>27.54</v>
      </c>
    </row>
    <row r="1351" spans="1:7" x14ac:dyDescent="0.2">
      <c r="A1351" t="s">
        <v>206</v>
      </c>
      <c r="B1351">
        <v>17.04</v>
      </c>
      <c r="C1351">
        <v>16.3</v>
      </c>
      <c r="D1351">
        <v>1.33</v>
      </c>
      <c r="E1351">
        <v>0.57999999999999996</v>
      </c>
      <c r="F1351">
        <v>1.62</v>
      </c>
      <c r="G1351">
        <v>29.16</v>
      </c>
    </row>
    <row r="1352" spans="1:7" x14ac:dyDescent="0.2">
      <c r="A1352" t="s">
        <v>211</v>
      </c>
      <c r="B1352">
        <v>13.6</v>
      </c>
      <c r="C1352">
        <v>21.7</v>
      </c>
      <c r="D1352">
        <v>1.19</v>
      </c>
      <c r="E1352">
        <v>0.92</v>
      </c>
      <c r="F1352">
        <v>1.44</v>
      </c>
      <c r="G1352">
        <v>30.6</v>
      </c>
    </row>
    <row r="1353" spans="1:7" x14ac:dyDescent="0.2">
      <c r="A1353" t="s">
        <v>208</v>
      </c>
      <c r="B1353">
        <v>13.9</v>
      </c>
      <c r="C1353">
        <v>10.78</v>
      </c>
      <c r="D1353">
        <v>0.96</v>
      </c>
      <c r="E1353">
        <v>0.59</v>
      </c>
      <c r="F1353">
        <v>1.17</v>
      </c>
      <c r="G1353">
        <v>31.78</v>
      </c>
    </row>
    <row r="1354" spans="1:7" x14ac:dyDescent="0.2">
      <c r="A1354" t="s">
        <v>222</v>
      </c>
      <c r="B1354">
        <v>16.399999999999999</v>
      </c>
      <c r="C1354">
        <v>10.4</v>
      </c>
      <c r="D1354">
        <v>0.96</v>
      </c>
      <c r="E1354">
        <v>0.71</v>
      </c>
      <c r="F1354">
        <v>1.17</v>
      </c>
      <c r="G1354">
        <v>32.950000000000003</v>
      </c>
    </row>
    <row r="1355" spans="1:7" x14ac:dyDescent="0.2">
      <c r="A1355" t="s">
        <v>213</v>
      </c>
      <c r="B1355">
        <v>9.4600000000000009</v>
      </c>
      <c r="C1355">
        <v>18.579999999999998</v>
      </c>
      <c r="D1355">
        <v>0.91</v>
      </c>
      <c r="E1355">
        <v>0.84</v>
      </c>
      <c r="F1355">
        <v>1.1100000000000001</v>
      </c>
      <c r="G1355">
        <v>34.049999999999997</v>
      </c>
    </row>
    <row r="1356" spans="1:7" x14ac:dyDescent="0.2">
      <c r="A1356" t="s">
        <v>235</v>
      </c>
      <c r="B1356">
        <v>15.58</v>
      </c>
      <c r="C1356">
        <v>4.2</v>
      </c>
      <c r="D1356">
        <v>0.84</v>
      </c>
      <c r="E1356">
        <v>0.49</v>
      </c>
      <c r="F1356">
        <v>1.02</v>
      </c>
      <c r="G1356">
        <v>35.08</v>
      </c>
    </row>
    <row r="1357" spans="1:7" x14ac:dyDescent="0.2">
      <c r="A1357" t="s">
        <v>225</v>
      </c>
      <c r="B1357">
        <v>13.86</v>
      </c>
      <c r="C1357">
        <v>8.36</v>
      </c>
      <c r="D1357">
        <v>0.83</v>
      </c>
      <c r="E1357">
        <v>0.71</v>
      </c>
      <c r="F1357">
        <v>1.01</v>
      </c>
      <c r="G1357">
        <v>36.090000000000003</v>
      </c>
    </row>
    <row r="1358" spans="1:7" x14ac:dyDescent="0.2">
      <c r="A1358" t="s">
        <v>220</v>
      </c>
      <c r="B1358">
        <v>11.62</v>
      </c>
      <c r="C1358">
        <v>10.18</v>
      </c>
      <c r="D1358">
        <v>0.72</v>
      </c>
      <c r="E1358">
        <v>0.89</v>
      </c>
      <c r="F1358">
        <v>0.87</v>
      </c>
      <c r="G1358">
        <v>36.96</v>
      </c>
    </row>
    <row r="1359" spans="1:7" x14ac:dyDescent="0.2">
      <c r="A1359" t="s">
        <v>202</v>
      </c>
      <c r="B1359">
        <v>5.7</v>
      </c>
      <c r="C1359">
        <v>10.62</v>
      </c>
      <c r="D1359">
        <v>0.67</v>
      </c>
      <c r="E1359">
        <v>0.52</v>
      </c>
      <c r="F1359">
        <v>0.81</v>
      </c>
      <c r="G1359">
        <v>37.78</v>
      </c>
    </row>
    <row r="1360" spans="1:7" x14ac:dyDescent="0.2">
      <c r="A1360" t="s">
        <v>231</v>
      </c>
      <c r="B1360">
        <v>9.36</v>
      </c>
      <c r="C1360">
        <v>8.2200000000000006</v>
      </c>
      <c r="D1360">
        <v>0.64</v>
      </c>
      <c r="E1360">
        <v>0.64</v>
      </c>
      <c r="F1360">
        <v>0.78</v>
      </c>
      <c r="G1360">
        <v>38.549999999999997</v>
      </c>
    </row>
    <row r="1361" spans="1:7" x14ac:dyDescent="0.2">
      <c r="A1361" t="s">
        <v>234</v>
      </c>
      <c r="B1361">
        <v>9.1199999999999992</v>
      </c>
      <c r="C1361">
        <v>8.18</v>
      </c>
      <c r="D1361">
        <v>0.63</v>
      </c>
      <c r="E1361">
        <v>0.79</v>
      </c>
      <c r="F1361">
        <v>0.77</v>
      </c>
      <c r="G1361">
        <v>39.32</v>
      </c>
    </row>
    <row r="1362" spans="1:7" x14ac:dyDescent="0.2">
      <c r="A1362" t="s">
        <v>224</v>
      </c>
      <c r="B1362">
        <v>8.18</v>
      </c>
      <c r="C1362">
        <v>10.9</v>
      </c>
      <c r="D1362">
        <v>0.63</v>
      </c>
      <c r="E1362">
        <v>0.91</v>
      </c>
      <c r="F1362">
        <v>0.76</v>
      </c>
      <c r="G1362">
        <v>40.08</v>
      </c>
    </row>
    <row r="1363" spans="1:7" x14ac:dyDescent="0.2">
      <c r="A1363" t="s">
        <v>219</v>
      </c>
      <c r="B1363">
        <v>10.16</v>
      </c>
      <c r="C1363">
        <v>4.1399999999999997</v>
      </c>
      <c r="D1363">
        <v>0.62</v>
      </c>
      <c r="E1363">
        <v>0.37</v>
      </c>
      <c r="F1363">
        <v>0.76</v>
      </c>
      <c r="G1363">
        <v>40.840000000000003</v>
      </c>
    </row>
    <row r="1364" spans="1:7" x14ac:dyDescent="0.2">
      <c r="A1364" t="s">
        <v>200</v>
      </c>
      <c r="B1364">
        <v>11.88</v>
      </c>
      <c r="C1364">
        <v>2.72</v>
      </c>
      <c r="D1364">
        <v>0.61</v>
      </c>
      <c r="E1364">
        <v>0.6</v>
      </c>
      <c r="F1364">
        <v>0.75</v>
      </c>
      <c r="G1364">
        <v>41.58</v>
      </c>
    </row>
    <row r="1365" spans="1:7" x14ac:dyDescent="0.2">
      <c r="A1365" t="s">
        <v>227</v>
      </c>
      <c r="B1365">
        <v>9.84</v>
      </c>
      <c r="C1365">
        <v>7.48</v>
      </c>
      <c r="D1365">
        <v>0.6</v>
      </c>
      <c r="E1365">
        <v>0.76</v>
      </c>
      <c r="F1365">
        <v>0.73</v>
      </c>
      <c r="G1365">
        <v>42.32</v>
      </c>
    </row>
    <row r="1366" spans="1:7" x14ac:dyDescent="0.2">
      <c r="A1366" t="s">
        <v>204</v>
      </c>
      <c r="B1366">
        <v>5.34</v>
      </c>
      <c r="C1366">
        <v>8.16</v>
      </c>
      <c r="D1366">
        <v>0.57999999999999996</v>
      </c>
      <c r="E1366">
        <v>0.41</v>
      </c>
      <c r="F1366">
        <v>0.7</v>
      </c>
      <c r="G1366">
        <v>43.02</v>
      </c>
    </row>
    <row r="1367" spans="1:7" x14ac:dyDescent="0.2">
      <c r="A1367" t="s">
        <v>237</v>
      </c>
      <c r="B1367">
        <v>7.48</v>
      </c>
      <c r="C1367">
        <v>7.98</v>
      </c>
      <c r="D1367">
        <v>0.56000000000000005</v>
      </c>
      <c r="E1367">
        <v>0.72</v>
      </c>
      <c r="F1367">
        <v>0.68</v>
      </c>
      <c r="G1367">
        <v>43.7</v>
      </c>
    </row>
    <row r="1368" spans="1:7" x14ac:dyDescent="0.2">
      <c r="A1368" t="s">
        <v>233</v>
      </c>
      <c r="B1368">
        <v>9.6</v>
      </c>
      <c r="C1368">
        <v>3.92</v>
      </c>
      <c r="D1368">
        <v>0.54</v>
      </c>
      <c r="E1368">
        <v>0.53</v>
      </c>
      <c r="F1368">
        <v>0.66</v>
      </c>
      <c r="G1368">
        <v>44.36</v>
      </c>
    </row>
    <row r="1369" spans="1:7" x14ac:dyDescent="0.2">
      <c r="A1369" t="s">
        <v>217</v>
      </c>
      <c r="B1369">
        <v>9.82</v>
      </c>
      <c r="C1369">
        <v>8</v>
      </c>
      <c r="D1369">
        <v>0.53</v>
      </c>
      <c r="E1369">
        <v>1.06</v>
      </c>
      <c r="F1369">
        <v>0.65</v>
      </c>
      <c r="G1369">
        <v>45.01</v>
      </c>
    </row>
    <row r="1370" spans="1:7" x14ac:dyDescent="0.2">
      <c r="A1370" t="s">
        <v>212</v>
      </c>
      <c r="B1370">
        <v>9.34</v>
      </c>
      <c r="C1370">
        <v>3.16</v>
      </c>
      <c r="D1370">
        <v>0.53</v>
      </c>
      <c r="E1370">
        <v>0.51</v>
      </c>
      <c r="F1370">
        <v>0.65</v>
      </c>
      <c r="G1370">
        <v>45.66</v>
      </c>
    </row>
    <row r="1371" spans="1:7" x14ac:dyDescent="0.2">
      <c r="A1371" t="s">
        <v>229</v>
      </c>
      <c r="B1371">
        <v>4.74</v>
      </c>
      <c r="C1371">
        <v>9.68</v>
      </c>
      <c r="D1371">
        <v>0.5</v>
      </c>
      <c r="E1371">
        <v>0.93</v>
      </c>
      <c r="F1371">
        <v>0.61</v>
      </c>
      <c r="G1371">
        <v>46.27</v>
      </c>
    </row>
    <row r="1372" spans="1:7" x14ac:dyDescent="0.2">
      <c r="A1372" t="s">
        <v>261</v>
      </c>
      <c r="B1372">
        <v>4.8600000000000003</v>
      </c>
      <c r="C1372">
        <v>6.32</v>
      </c>
      <c r="D1372">
        <v>0.47</v>
      </c>
      <c r="E1372">
        <v>0.41</v>
      </c>
      <c r="F1372">
        <v>0.56999999999999995</v>
      </c>
      <c r="G1372">
        <v>46.84</v>
      </c>
    </row>
    <row r="1373" spans="1:7" x14ac:dyDescent="0.2">
      <c r="A1373" t="s">
        <v>239</v>
      </c>
      <c r="B1373">
        <v>4.54</v>
      </c>
      <c r="C1373">
        <v>8.2200000000000006</v>
      </c>
      <c r="D1373">
        <v>0.46</v>
      </c>
      <c r="E1373">
        <v>0.77</v>
      </c>
      <c r="F1373">
        <v>0.56000000000000005</v>
      </c>
      <c r="G1373">
        <v>47.41</v>
      </c>
    </row>
    <row r="1374" spans="1:7" x14ac:dyDescent="0.2">
      <c r="A1374" t="s">
        <v>241</v>
      </c>
      <c r="B1374">
        <v>1.46</v>
      </c>
      <c r="C1374">
        <v>9.4</v>
      </c>
      <c r="D1374">
        <v>0.45</v>
      </c>
      <c r="E1374">
        <v>0.76</v>
      </c>
      <c r="F1374">
        <v>0.55000000000000004</v>
      </c>
      <c r="G1374">
        <v>47.96</v>
      </c>
    </row>
    <row r="1375" spans="1:7" x14ac:dyDescent="0.2">
      <c r="A1375" t="s">
        <v>262</v>
      </c>
      <c r="B1375">
        <v>3.66</v>
      </c>
      <c r="C1375">
        <v>6.48</v>
      </c>
      <c r="D1375">
        <v>0.43</v>
      </c>
      <c r="E1375">
        <v>0.44</v>
      </c>
      <c r="F1375">
        <v>0.53</v>
      </c>
      <c r="G1375">
        <v>48.48</v>
      </c>
    </row>
    <row r="1376" spans="1:7" x14ac:dyDescent="0.2">
      <c r="A1376" t="s">
        <v>249</v>
      </c>
      <c r="B1376">
        <v>7.26</v>
      </c>
      <c r="C1376">
        <v>3.32</v>
      </c>
      <c r="D1376">
        <v>0.43</v>
      </c>
      <c r="E1376">
        <v>0.6</v>
      </c>
      <c r="F1376">
        <v>0.52</v>
      </c>
      <c r="G1376">
        <v>49</v>
      </c>
    </row>
    <row r="1377" spans="1:7" x14ac:dyDescent="0.2">
      <c r="A1377" t="s">
        <v>218</v>
      </c>
      <c r="B1377">
        <v>8.6199999999999992</v>
      </c>
      <c r="C1377">
        <v>0.76</v>
      </c>
      <c r="D1377">
        <v>0.43</v>
      </c>
      <c r="E1377">
        <v>0.17</v>
      </c>
      <c r="F1377">
        <v>0.52</v>
      </c>
      <c r="G1377">
        <v>49.52</v>
      </c>
    </row>
    <row r="1378" spans="1:7" x14ac:dyDescent="0.2">
      <c r="A1378" t="s">
        <v>279</v>
      </c>
      <c r="B1378">
        <v>4.54</v>
      </c>
      <c r="C1378">
        <v>5.5</v>
      </c>
      <c r="D1378">
        <v>0.41</v>
      </c>
      <c r="E1378">
        <v>0.41</v>
      </c>
      <c r="F1378">
        <v>0.5</v>
      </c>
      <c r="G1378">
        <v>50.03</v>
      </c>
    </row>
    <row r="1379" spans="1:7" x14ac:dyDescent="0.2">
      <c r="A1379" t="s">
        <v>285</v>
      </c>
      <c r="B1379">
        <v>2.98</v>
      </c>
      <c r="C1379">
        <v>6.04</v>
      </c>
      <c r="D1379">
        <v>0.41</v>
      </c>
      <c r="E1379">
        <v>0.22</v>
      </c>
      <c r="F1379">
        <v>0.49</v>
      </c>
      <c r="G1379">
        <v>50.52</v>
      </c>
    </row>
    <row r="1380" spans="1:7" x14ac:dyDescent="0.2">
      <c r="A1380" t="s">
        <v>253</v>
      </c>
      <c r="B1380">
        <v>1.98</v>
      </c>
      <c r="C1380">
        <v>7.68</v>
      </c>
      <c r="D1380">
        <v>0.4</v>
      </c>
      <c r="E1380">
        <v>0.59</v>
      </c>
      <c r="F1380">
        <v>0.48</v>
      </c>
      <c r="G1380">
        <v>51.01</v>
      </c>
    </row>
    <row r="1381" spans="1:7" x14ac:dyDescent="0.2">
      <c r="A1381" t="s">
        <v>257</v>
      </c>
      <c r="B1381">
        <v>3.28</v>
      </c>
      <c r="C1381">
        <v>6.32</v>
      </c>
      <c r="D1381">
        <v>0.39</v>
      </c>
      <c r="E1381">
        <v>0.59</v>
      </c>
      <c r="F1381">
        <v>0.47</v>
      </c>
      <c r="G1381">
        <v>51.48</v>
      </c>
    </row>
    <row r="1382" spans="1:7" x14ac:dyDescent="0.2">
      <c r="A1382" t="s">
        <v>267</v>
      </c>
      <c r="B1382">
        <v>6.42</v>
      </c>
      <c r="C1382">
        <v>2.88</v>
      </c>
      <c r="D1382">
        <v>0.39</v>
      </c>
      <c r="E1382">
        <v>0.46</v>
      </c>
      <c r="F1382">
        <v>0.47</v>
      </c>
      <c r="G1382">
        <v>51.95</v>
      </c>
    </row>
    <row r="1383" spans="1:7" x14ac:dyDescent="0.2">
      <c r="A1383" t="s">
        <v>230</v>
      </c>
      <c r="B1383">
        <v>2.84</v>
      </c>
      <c r="C1383">
        <v>6.48</v>
      </c>
      <c r="D1383">
        <v>0.38</v>
      </c>
      <c r="E1383">
        <v>0.52</v>
      </c>
      <c r="F1383">
        <v>0.47</v>
      </c>
      <c r="G1383">
        <v>52.42</v>
      </c>
    </row>
    <row r="1384" spans="1:7" x14ac:dyDescent="0.2">
      <c r="A1384" t="s">
        <v>251</v>
      </c>
      <c r="B1384">
        <v>2.2200000000000002</v>
      </c>
      <c r="C1384">
        <v>7.04</v>
      </c>
      <c r="D1384">
        <v>0.38</v>
      </c>
      <c r="E1384">
        <v>0.64</v>
      </c>
      <c r="F1384">
        <v>0.46</v>
      </c>
      <c r="G1384">
        <v>52.88</v>
      </c>
    </row>
    <row r="1385" spans="1:7" x14ac:dyDescent="0.2">
      <c r="A1385" t="s">
        <v>263</v>
      </c>
      <c r="B1385">
        <v>5.28</v>
      </c>
      <c r="C1385">
        <v>3.46</v>
      </c>
      <c r="D1385">
        <v>0.35</v>
      </c>
      <c r="E1385">
        <v>0.59</v>
      </c>
      <c r="F1385">
        <v>0.43</v>
      </c>
      <c r="G1385">
        <v>53.3</v>
      </c>
    </row>
    <row r="1386" spans="1:7" x14ac:dyDescent="0.2">
      <c r="A1386" t="s">
        <v>246</v>
      </c>
      <c r="B1386">
        <v>3.82</v>
      </c>
      <c r="C1386">
        <v>5.38</v>
      </c>
      <c r="D1386">
        <v>0.35</v>
      </c>
      <c r="E1386">
        <v>0.75</v>
      </c>
      <c r="F1386">
        <v>0.42</v>
      </c>
      <c r="G1386">
        <v>53.73</v>
      </c>
    </row>
    <row r="1387" spans="1:7" x14ac:dyDescent="0.2">
      <c r="A1387" t="s">
        <v>255</v>
      </c>
      <c r="B1387">
        <v>3.38</v>
      </c>
      <c r="C1387">
        <v>5.34</v>
      </c>
      <c r="D1387">
        <v>0.35</v>
      </c>
      <c r="E1387">
        <v>0.61</v>
      </c>
      <c r="F1387">
        <v>0.42</v>
      </c>
      <c r="G1387">
        <v>54.15</v>
      </c>
    </row>
    <row r="1388" spans="1:7" x14ac:dyDescent="0.2">
      <c r="A1388" t="s">
        <v>287</v>
      </c>
      <c r="B1388">
        <v>4.76</v>
      </c>
      <c r="C1388">
        <v>3.08</v>
      </c>
      <c r="D1388">
        <v>0.34</v>
      </c>
      <c r="E1388">
        <v>0.4</v>
      </c>
      <c r="F1388">
        <v>0.41</v>
      </c>
      <c r="G1388">
        <v>54.56</v>
      </c>
    </row>
    <row r="1389" spans="1:7" x14ac:dyDescent="0.2">
      <c r="A1389" t="s">
        <v>286</v>
      </c>
      <c r="B1389">
        <v>0.86</v>
      </c>
      <c r="C1389">
        <v>6.8</v>
      </c>
      <c r="D1389">
        <v>0.33</v>
      </c>
      <c r="E1389">
        <v>0.53</v>
      </c>
      <c r="F1389">
        <v>0.41</v>
      </c>
      <c r="G1389">
        <v>54.96</v>
      </c>
    </row>
    <row r="1390" spans="1:7" x14ac:dyDescent="0.2">
      <c r="A1390" t="s">
        <v>277</v>
      </c>
      <c r="B1390">
        <v>4.54</v>
      </c>
      <c r="C1390">
        <v>3.38</v>
      </c>
      <c r="D1390">
        <v>0.33</v>
      </c>
      <c r="E1390">
        <v>0.44</v>
      </c>
      <c r="F1390">
        <v>0.41</v>
      </c>
      <c r="G1390">
        <v>55.37</v>
      </c>
    </row>
    <row r="1391" spans="1:7" x14ac:dyDescent="0.2">
      <c r="A1391" t="s">
        <v>247</v>
      </c>
      <c r="B1391">
        <v>5.48</v>
      </c>
      <c r="C1391">
        <v>2.78</v>
      </c>
      <c r="D1391">
        <v>0.33</v>
      </c>
      <c r="E1391">
        <v>0.67</v>
      </c>
      <c r="F1391">
        <v>0.4</v>
      </c>
      <c r="G1391">
        <v>55.77</v>
      </c>
    </row>
    <row r="1392" spans="1:7" x14ac:dyDescent="0.2">
      <c r="A1392" t="s">
        <v>240</v>
      </c>
      <c r="B1392">
        <v>6.4</v>
      </c>
      <c r="C1392">
        <v>1.1000000000000001</v>
      </c>
      <c r="D1392">
        <v>0.33</v>
      </c>
      <c r="E1392">
        <v>0.47</v>
      </c>
      <c r="F1392">
        <v>0.4</v>
      </c>
      <c r="G1392">
        <v>56.16</v>
      </c>
    </row>
    <row r="1393" spans="1:7" x14ac:dyDescent="0.2">
      <c r="A1393" t="s">
        <v>271</v>
      </c>
      <c r="B1393">
        <v>2.42</v>
      </c>
      <c r="C1393">
        <v>5.38</v>
      </c>
      <c r="D1393">
        <v>0.32</v>
      </c>
      <c r="E1393">
        <v>0.52</v>
      </c>
      <c r="F1393">
        <v>0.39</v>
      </c>
      <c r="G1393">
        <v>56.55</v>
      </c>
    </row>
    <row r="1394" spans="1:7" x14ac:dyDescent="0.2">
      <c r="A1394" t="s">
        <v>281</v>
      </c>
      <c r="B1394">
        <v>6.7</v>
      </c>
      <c r="C1394">
        <v>0.38</v>
      </c>
      <c r="D1394">
        <v>0.32</v>
      </c>
      <c r="E1394">
        <v>0.5</v>
      </c>
      <c r="F1394">
        <v>0.38</v>
      </c>
      <c r="G1394">
        <v>56.94</v>
      </c>
    </row>
    <row r="1395" spans="1:7" x14ac:dyDescent="0.2">
      <c r="A1395" t="s">
        <v>296</v>
      </c>
      <c r="B1395">
        <v>1.62</v>
      </c>
      <c r="C1395">
        <v>5.66</v>
      </c>
      <c r="D1395">
        <v>0.32</v>
      </c>
      <c r="E1395">
        <v>0.44</v>
      </c>
      <c r="F1395">
        <v>0.38</v>
      </c>
      <c r="G1395">
        <v>57.32</v>
      </c>
    </row>
    <row r="1396" spans="1:7" x14ac:dyDescent="0.2">
      <c r="A1396" t="s">
        <v>268</v>
      </c>
      <c r="B1396">
        <v>3.92</v>
      </c>
      <c r="C1396">
        <v>3.9</v>
      </c>
      <c r="D1396">
        <v>0.31</v>
      </c>
      <c r="E1396">
        <v>0.57999999999999996</v>
      </c>
      <c r="F1396">
        <v>0.38</v>
      </c>
      <c r="G1396">
        <v>57.7</v>
      </c>
    </row>
    <row r="1397" spans="1:7" x14ac:dyDescent="0.2">
      <c r="A1397" t="s">
        <v>278</v>
      </c>
      <c r="B1397">
        <v>5.0599999999999996</v>
      </c>
      <c r="C1397">
        <v>2.38</v>
      </c>
      <c r="D1397">
        <v>0.31</v>
      </c>
      <c r="E1397">
        <v>0.46</v>
      </c>
      <c r="F1397">
        <v>0.38</v>
      </c>
      <c r="G1397">
        <v>58.09</v>
      </c>
    </row>
    <row r="1398" spans="1:7" x14ac:dyDescent="0.2">
      <c r="A1398" t="s">
        <v>292</v>
      </c>
      <c r="B1398">
        <v>4.0599999999999996</v>
      </c>
      <c r="C1398">
        <v>3.64</v>
      </c>
      <c r="D1398">
        <v>0.31</v>
      </c>
      <c r="E1398">
        <v>0.48</v>
      </c>
      <c r="F1398">
        <v>0.38</v>
      </c>
      <c r="G1398">
        <v>58.46</v>
      </c>
    </row>
    <row r="1399" spans="1:7" x14ac:dyDescent="0.2">
      <c r="A1399" t="s">
        <v>265</v>
      </c>
      <c r="B1399">
        <v>2.1</v>
      </c>
      <c r="C1399">
        <v>5.2</v>
      </c>
      <c r="D1399">
        <v>0.3</v>
      </c>
      <c r="E1399">
        <v>0.63</v>
      </c>
      <c r="F1399">
        <v>0.36</v>
      </c>
      <c r="G1399">
        <v>58.82</v>
      </c>
    </row>
    <row r="1400" spans="1:7" x14ac:dyDescent="0.2">
      <c r="A1400" t="s">
        <v>301</v>
      </c>
      <c r="B1400">
        <v>4.72</v>
      </c>
      <c r="C1400">
        <v>2.2799999999999998</v>
      </c>
      <c r="D1400">
        <v>0.28999999999999998</v>
      </c>
      <c r="E1400">
        <v>0.45</v>
      </c>
      <c r="F1400">
        <v>0.36</v>
      </c>
      <c r="G1400">
        <v>59.18</v>
      </c>
    </row>
    <row r="1401" spans="1:7" x14ac:dyDescent="0.2">
      <c r="A1401" t="s">
        <v>269</v>
      </c>
      <c r="B1401">
        <v>0</v>
      </c>
      <c r="C1401">
        <v>6.38</v>
      </c>
      <c r="D1401">
        <v>0.28999999999999998</v>
      </c>
      <c r="E1401">
        <v>0.36</v>
      </c>
      <c r="F1401">
        <v>0.36</v>
      </c>
      <c r="G1401">
        <v>59.54</v>
      </c>
    </row>
    <row r="1402" spans="1:7" x14ac:dyDescent="0.2">
      <c r="A1402" t="s">
        <v>266</v>
      </c>
      <c r="B1402">
        <v>3.98</v>
      </c>
      <c r="C1402">
        <v>2.72</v>
      </c>
      <c r="D1402">
        <v>0.28999999999999998</v>
      </c>
      <c r="E1402">
        <v>0.39</v>
      </c>
      <c r="F1402">
        <v>0.35</v>
      </c>
      <c r="G1402">
        <v>59.89</v>
      </c>
    </row>
    <row r="1403" spans="1:7" x14ac:dyDescent="0.2">
      <c r="A1403" t="s">
        <v>290</v>
      </c>
      <c r="B1403">
        <v>1.74</v>
      </c>
      <c r="C1403">
        <v>5.0599999999999996</v>
      </c>
      <c r="D1403">
        <v>0.28999999999999998</v>
      </c>
      <c r="E1403">
        <v>0.57999999999999996</v>
      </c>
      <c r="F1403">
        <v>0.35</v>
      </c>
      <c r="G1403">
        <v>60.24</v>
      </c>
    </row>
    <row r="1404" spans="1:7" x14ac:dyDescent="0.2">
      <c r="A1404" t="s">
        <v>248</v>
      </c>
      <c r="B1404">
        <v>2.3199999999999998</v>
      </c>
      <c r="C1404">
        <v>4.84</v>
      </c>
      <c r="D1404">
        <v>0.27</v>
      </c>
      <c r="E1404">
        <v>0.73</v>
      </c>
      <c r="F1404">
        <v>0.33</v>
      </c>
      <c r="G1404">
        <v>60.57</v>
      </c>
    </row>
    <row r="1405" spans="1:7" x14ac:dyDescent="0.2">
      <c r="A1405" t="s">
        <v>242</v>
      </c>
      <c r="B1405">
        <v>4.76</v>
      </c>
      <c r="C1405">
        <v>1.8</v>
      </c>
      <c r="D1405">
        <v>0.27</v>
      </c>
      <c r="E1405">
        <v>0.53</v>
      </c>
      <c r="F1405">
        <v>0.33</v>
      </c>
      <c r="G1405">
        <v>60.9</v>
      </c>
    </row>
    <row r="1406" spans="1:7" x14ac:dyDescent="0.2">
      <c r="A1406" t="s">
        <v>319</v>
      </c>
      <c r="B1406">
        <v>1.38</v>
      </c>
      <c r="C1406">
        <v>4.5</v>
      </c>
      <c r="D1406">
        <v>0.26</v>
      </c>
      <c r="E1406">
        <v>0.32</v>
      </c>
      <c r="F1406">
        <v>0.32</v>
      </c>
      <c r="G1406">
        <v>61.22</v>
      </c>
    </row>
    <row r="1407" spans="1:7" x14ac:dyDescent="0.2">
      <c r="A1407" t="s">
        <v>313</v>
      </c>
      <c r="B1407">
        <v>1.82</v>
      </c>
      <c r="C1407">
        <v>4.3600000000000003</v>
      </c>
      <c r="D1407">
        <v>0.26</v>
      </c>
      <c r="E1407">
        <v>0.52</v>
      </c>
      <c r="F1407">
        <v>0.31</v>
      </c>
      <c r="G1407">
        <v>61.53</v>
      </c>
    </row>
    <row r="1408" spans="1:7" x14ac:dyDescent="0.2">
      <c r="A1408" t="s">
        <v>310</v>
      </c>
      <c r="B1408">
        <v>2.6</v>
      </c>
      <c r="C1408">
        <v>3.18</v>
      </c>
      <c r="D1408">
        <v>0.25</v>
      </c>
      <c r="E1408">
        <v>0.39</v>
      </c>
      <c r="F1408">
        <v>0.3</v>
      </c>
      <c r="G1408">
        <v>61.83</v>
      </c>
    </row>
    <row r="1409" spans="1:7" x14ac:dyDescent="0.2">
      <c r="A1409" t="s">
        <v>334</v>
      </c>
      <c r="B1409">
        <v>0.36</v>
      </c>
      <c r="C1409">
        <v>5.04</v>
      </c>
      <c r="D1409">
        <v>0.24</v>
      </c>
      <c r="E1409">
        <v>0.33</v>
      </c>
      <c r="F1409">
        <v>0.3</v>
      </c>
      <c r="G1409">
        <v>62.13</v>
      </c>
    </row>
    <row r="1410" spans="1:7" x14ac:dyDescent="0.2">
      <c r="A1410" t="s">
        <v>329</v>
      </c>
      <c r="B1410">
        <v>2.82</v>
      </c>
      <c r="C1410">
        <v>2.64</v>
      </c>
      <c r="D1410">
        <v>0.24</v>
      </c>
      <c r="E1410">
        <v>0.28999999999999998</v>
      </c>
      <c r="F1410">
        <v>0.28999999999999998</v>
      </c>
      <c r="G1410">
        <v>62.42</v>
      </c>
    </row>
    <row r="1411" spans="1:7" x14ac:dyDescent="0.2">
      <c r="A1411" t="s">
        <v>236</v>
      </c>
      <c r="B1411">
        <v>3</v>
      </c>
      <c r="C1411">
        <v>2.66</v>
      </c>
      <c r="D1411">
        <v>0.24</v>
      </c>
      <c r="E1411">
        <v>0.42</v>
      </c>
      <c r="F1411">
        <v>0.28999999999999998</v>
      </c>
      <c r="G1411">
        <v>62.72</v>
      </c>
    </row>
    <row r="1412" spans="1:7" x14ac:dyDescent="0.2">
      <c r="A1412" t="s">
        <v>337</v>
      </c>
      <c r="B1412">
        <v>4.68</v>
      </c>
      <c r="C1412">
        <v>0.66</v>
      </c>
      <c r="D1412">
        <v>0.24</v>
      </c>
      <c r="E1412">
        <v>0.28000000000000003</v>
      </c>
      <c r="F1412">
        <v>0.28999999999999998</v>
      </c>
      <c r="G1412">
        <v>63.01</v>
      </c>
    </row>
    <row r="1413" spans="1:7" x14ac:dyDescent="0.2">
      <c r="A1413" t="s">
        <v>335</v>
      </c>
      <c r="B1413">
        <v>3.54</v>
      </c>
      <c r="C1413">
        <v>1.86</v>
      </c>
      <c r="D1413">
        <v>0.23</v>
      </c>
      <c r="E1413">
        <v>0.41</v>
      </c>
      <c r="F1413">
        <v>0.28999999999999998</v>
      </c>
      <c r="G1413">
        <v>63.29</v>
      </c>
    </row>
    <row r="1414" spans="1:7" x14ac:dyDescent="0.2">
      <c r="A1414" t="s">
        <v>275</v>
      </c>
      <c r="B1414">
        <v>3.8</v>
      </c>
      <c r="C1414">
        <v>1.72</v>
      </c>
      <c r="D1414">
        <v>0.23</v>
      </c>
      <c r="E1414">
        <v>0.42</v>
      </c>
      <c r="F1414">
        <v>0.28000000000000003</v>
      </c>
      <c r="G1414">
        <v>63.57</v>
      </c>
    </row>
    <row r="1415" spans="1:7" x14ac:dyDescent="0.2">
      <c r="A1415" t="s">
        <v>333</v>
      </c>
      <c r="B1415">
        <v>1.18</v>
      </c>
      <c r="C1415">
        <v>4.24</v>
      </c>
      <c r="D1415">
        <v>0.23</v>
      </c>
      <c r="E1415">
        <v>0.48</v>
      </c>
      <c r="F1415">
        <v>0.28000000000000003</v>
      </c>
      <c r="G1415">
        <v>63.86</v>
      </c>
    </row>
    <row r="1416" spans="1:7" x14ac:dyDescent="0.2">
      <c r="A1416" t="s">
        <v>328</v>
      </c>
      <c r="B1416">
        <v>3.22</v>
      </c>
      <c r="C1416">
        <v>2.2599999999999998</v>
      </c>
      <c r="D1416">
        <v>0.23</v>
      </c>
      <c r="E1416">
        <v>0.45</v>
      </c>
      <c r="F1416">
        <v>0.28000000000000003</v>
      </c>
      <c r="G1416">
        <v>64.14</v>
      </c>
    </row>
    <row r="1417" spans="1:7" x14ac:dyDescent="0.2">
      <c r="A1417" t="s">
        <v>336</v>
      </c>
      <c r="B1417">
        <v>4.58</v>
      </c>
      <c r="C1417">
        <v>0.8</v>
      </c>
      <c r="D1417">
        <v>0.23</v>
      </c>
      <c r="E1417">
        <v>0.48</v>
      </c>
      <c r="F1417">
        <v>0.28000000000000003</v>
      </c>
      <c r="G1417">
        <v>64.42</v>
      </c>
    </row>
    <row r="1418" spans="1:7" x14ac:dyDescent="0.2">
      <c r="A1418" t="s">
        <v>339</v>
      </c>
      <c r="B1418">
        <v>4.46</v>
      </c>
      <c r="C1418">
        <v>0.76</v>
      </c>
      <c r="D1418">
        <v>0.23</v>
      </c>
      <c r="E1418">
        <v>0.59</v>
      </c>
      <c r="F1418">
        <v>0.27</v>
      </c>
      <c r="G1418">
        <v>64.7</v>
      </c>
    </row>
    <row r="1419" spans="1:7" x14ac:dyDescent="0.2">
      <c r="A1419" t="s">
        <v>284</v>
      </c>
      <c r="B1419">
        <v>2.38</v>
      </c>
      <c r="C1419">
        <v>2.7</v>
      </c>
      <c r="D1419">
        <v>0.22</v>
      </c>
      <c r="E1419">
        <v>0.33</v>
      </c>
      <c r="F1419">
        <v>0.27</v>
      </c>
      <c r="G1419">
        <v>64.97</v>
      </c>
    </row>
    <row r="1420" spans="1:7" x14ac:dyDescent="0.2">
      <c r="A1420" t="s">
        <v>350</v>
      </c>
      <c r="B1420">
        <v>4.84</v>
      </c>
      <c r="C1420">
        <v>0</v>
      </c>
      <c r="D1420">
        <v>0.22</v>
      </c>
      <c r="E1420">
        <v>0.14000000000000001</v>
      </c>
      <c r="F1420">
        <v>0.27</v>
      </c>
      <c r="G1420">
        <v>65.239999999999995</v>
      </c>
    </row>
    <row r="1421" spans="1:7" x14ac:dyDescent="0.2">
      <c r="A1421" t="s">
        <v>318</v>
      </c>
      <c r="B1421">
        <v>2.2599999999999998</v>
      </c>
      <c r="C1421">
        <v>2.68</v>
      </c>
      <c r="D1421">
        <v>0.22</v>
      </c>
      <c r="E1421">
        <v>0.32</v>
      </c>
      <c r="F1421">
        <v>0.26</v>
      </c>
      <c r="G1421">
        <v>65.5</v>
      </c>
    </row>
    <row r="1422" spans="1:7" x14ac:dyDescent="0.2">
      <c r="A1422" t="s">
        <v>343</v>
      </c>
      <c r="B1422">
        <v>2.56</v>
      </c>
      <c r="C1422">
        <v>2.56</v>
      </c>
      <c r="D1422">
        <v>0.22</v>
      </c>
      <c r="E1422">
        <v>0.45</v>
      </c>
      <c r="F1422">
        <v>0.26</v>
      </c>
      <c r="G1422">
        <v>65.760000000000005</v>
      </c>
    </row>
    <row r="1423" spans="1:7" x14ac:dyDescent="0.2">
      <c r="A1423" t="s">
        <v>325</v>
      </c>
      <c r="B1423">
        <v>3.22</v>
      </c>
      <c r="C1423">
        <v>2.4</v>
      </c>
      <c r="D1423">
        <v>0.21</v>
      </c>
      <c r="E1423">
        <v>0.7</v>
      </c>
      <c r="F1423">
        <v>0.26</v>
      </c>
      <c r="G1423">
        <v>66.02</v>
      </c>
    </row>
    <row r="1424" spans="1:7" x14ac:dyDescent="0.2">
      <c r="A1424" t="s">
        <v>260</v>
      </c>
      <c r="B1424">
        <v>3.86</v>
      </c>
      <c r="C1424">
        <v>1.68</v>
      </c>
      <c r="D1424">
        <v>0.21</v>
      </c>
      <c r="E1424">
        <v>0.77</v>
      </c>
      <c r="F1424">
        <v>0.25</v>
      </c>
      <c r="G1424">
        <v>66.27</v>
      </c>
    </row>
    <row r="1425" spans="1:7" x14ac:dyDescent="0.2">
      <c r="A1425" t="s">
        <v>245</v>
      </c>
      <c r="B1425">
        <v>4.4400000000000004</v>
      </c>
      <c r="C1425">
        <v>0.1</v>
      </c>
      <c r="D1425">
        <v>0.21</v>
      </c>
      <c r="E1425">
        <v>0.34</v>
      </c>
      <c r="F1425">
        <v>0.25</v>
      </c>
      <c r="G1425">
        <v>66.53</v>
      </c>
    </row>
    <row r="1426" spans="1:7" x14ac:dyDescent="0.2">
      <c r="A1426" t="s">
        <v>349</v>
      </c>
      <c r="B1426">
        <v>3.58</v>
      </c>
      <c r="C1426">
        <v>1.26</v>
      </c>
      <c r="D1426">
        <v>0.21</v>
      </c>
      <c r="E1426">
        <v>0.43</v>
      </c>
      <c r="F1426">
        <v>0.25</v>
      </c>
      <c r="G1426">
        <v>66.78</v>
      </c>
    </row>
    <row r="1427" spans="1:7" x14ac:dyDescent="0.2">
      <c r="A1427" t="s">
        <v>347</v>
      </c>
      <c r="B1427">
        <v>3.26</v>
      </c>
      <c r="C1427">
        <v>1.64</v>
      </c>
      <c r="D1427">
        <v>0.21</v>
      </c>
      <c r="E1427">
        <v>0.52</v>
      </c>
      <c r="F1427">
        <v>0.25</v>
      </c>
      <c r="G1427">
        <v>67.03</v>
      </c>
    </row>
    <row r="1428" spans="1:7" x14ac:dyDescent="0.2">
      <c r="A1428" t="s">
        <v>345</v>
      </c>
      <c r="B1428">
        <v>1.3</v>
      </c>
      <c r="C1428">
        <v>3.64</v>
      </c>
      <c r="D1428">
        <v>0.2</v>
      </c>
      <c r="E1428">
        <v>0.56999999999999995</v>
      </c>
      <c r="F1428">
        <v>0.25</v>
      </c>
      <c r="G1428">
        <v>67.28</v>
      </c>
    </row>
    <row r="1429" spans="1:7" x14ac:dyDescent="0.2">
      <c r="A1429" t="s">
        <v>300</v>
      </c>
      <c r="B1429">
        <v>2.94</v>
      </c>
      <c r="C1429">
        <v>1.84</v>
      </c>
      <c r="D1429">
        <v>0.2</v>
      </c>
      <c r="E1429">
        <v>0.41</v>
      </c>
      <c r="F1429">
        <v>0.24</v>
      </c>
      <c r="G1429">
        <v>67.52</v>
      </c>
    </row>
    <row r="1430" spans="1:7" x14ac:dyDescent="0.2">
      <c r="A1430" t="s">
        <v>299</v>
      </c>
      <c r="B1430">
        <v>1.24</v>
      </c>
      <c r="C1430">
        <v>3.34</v>
      </c>
      <c r="D1430">
        <v>0.2</v>
      </c>
      <c r="E1430">
        <v>0.48</v>
      </c>
      <c r="F1430">
        <v>0.24</v>
      </c>
      <c r="G1430">
        <v>67.760000000000005</v>
      </c>
    </row>
    <row r="1431" spans="1:7" x14ac:dyDescent="0.2">
      <c r="A1431" t="s">
        <v>331</v>
      </c>
      <c r="B1431">
        <v>2.48</v>
      </c>
      <c r="C1431">
        <v>2.02</v>
      </c>
      <c r="D1431">
        <v>0.2</v>
      </c>
      <c r="E1431">
        <v>0.34</v>
      </c>
      <c r="F1431">
        <v>0.24</v>
      </c>
      <c r="G1431">
        <v>68</v>
      </c>
    </row>
    <row r="1432" spans="1:7" x14ac:dyDescent="0.2">
      <c r="A1432" t="s">
        <v>232</v>
      </c>
      <c r="B1432">
        <v>2.8</v>
      </c>
      <c r="C1432">
        <v>1.86</v>
      </c>
      <c r="D1432">
        <v>0.2</v>
      </c>
      <c r="E1432">
        <v>0.5</v>
      </c>
      <c r="F1432">
        <v>0.24</v>
      </c>
      <c r="G1432">
        <v>68.239999999999995</v>
      </c>
    </row>
    <row r="1433" spans="1:7" x14ac:dyDescent="0.2">
      <c r="A1433" t="s">
        <v>360</v>
      </c>
      <c r="B1433">
        <v>0.44</v>
      </c>
      <c r="C1433">
        <v>3.88</v>
      </c>
      <c r="D1433">
        <v>0.19</v>
      </c>
      <c r="E1433">
        <v>0.31</v>
      </c>
      <c r="F1433">
        <v>0.24</v>
      </c>
      <c r="G1433">
        <v>68.47</v>
      </c>
    </row>
    <row r="1434" spans="1:7" x14ac:dyDescent="0.2">
      <c r="A1434" t="s">
        <v>322</v>
      </c>
      <c r="B1434">
        <v>1.92</v>
      </c>
      <c r="C1434">
        <v>3.06</v>
      </c>
      <c r="D1434">
        <v>0.19</v>
      </c>
      <c r="E1434">
        <v>0.71</v>
      </c>
      <c r="F1434">
        <v>0.23</v>
      </c>
      <c r="G1434">
        <v>68.7</v>
      </c>
    </row>
    <row r="1435" spans="1:7" x14ac:dyDescent="0.2">
      <c r="A1435" t="s">
        <v>361</v>
      </c>
      <c r="B1435">
        <v>1.78</v>
      </c>
      <c r="C1435">
        <v>2.5</v>
      </c>
      <c r="D1435">
        <v>0.19</v>
      </c>
      <c r="E1435">
        <v>0.32</v>
      </c>
      <c r="F1435">
        <v>0.23</v>
      </c>
      <c r="G1435">
        <v>68.930000000000007</v>
      </c>
    </row>
    <row r="1436" spans="1:7" x14ac:dyDescent="0.2">
      <c r="A1436" t="s">
        <v>256</v>
      </c>
      <c r="B1436">
        <v>2.2599999999999998</v>
      </c>
      <c r="C1436">
        <v>2.44</v>
      </c>
      <c r="D1436">
        <v>0.19</v>
      </c>
      <c r="E1436">
        <v>0.56000000000000005</v>
      </c>
      <c r="F1436">
        <v>0.23</v>
      </c>
      <c r="G1436">
        <v>69.16</v>
      </c>
    </row>
    <row r="1437" spans="1:7" x14ac:dyDescent="0.2">
      <c r="A1437" t="s">
        <v>258</v>
      </c>
      <c r="B1437">
        <v>0.76</v>
      </c>
      <c r="C1437">
        <v>3.38</v>
      </c>
      <c r="D1437">
        <v>0.19</v>
      </c>
      <c r="E1437">
        <v>0.28000000000000003</v>
      </c>
      <c r="F1437">
        <v>0.23</v>
      </c>
      <c r="G1437">
        <v>69.39</v>
      </c>
    </row>
    <row r="1438" spans="1:7" x14ac:dyDescent="0.2">
      <c r="A1438" t="s">
        <v>367</v>
      </c>
      <c r="B1438">
        <v>3.44</v>
      </c>
      <c r="C1438">
        <v>0.62</v>
      </c>
      <c r="D1438">
        <v>0.18</v>
      </c>
      <c r="E1438">
        <v>0.33</v>
      </c>
      <c r="F1438">
        <v>0.22</v>
      </c>
      <c r="G1438">
        <v>69.61</v>
      </c>
    </row>
    <row r="1439" spans="1:7" x14ac:dyDescent="0.2">
      <c r="A1439" t="s">
        <v>365</v>
      </c>
      <c r="B1439">
        <v>0.78</v>
      </c>
      <c r="C1439">
        <v>3.3</v>
      </c>
      <c r="D1439">
        <v>0.18</v>
      </c>
      <c r="E1439">
        <v>0.39</v>
      </c>
      <c r="F1439">
        <v>0.22</v>
      </c>
      <c r="G1439">
        <v>69.83</v>
      </c>
    </row>
    <row r="1440" spans="1:7" x14ac:dyDescent="0.2">
      <c r="A1440" t="s">
        <v>228</v>
      </c>
      <c r="B1440">
        <v>3.04</v>
      </c>
      <c r="C1440">
        <v>1.06</v>
      </c>
      <c r="D1440">
        <v>0.18</v>
      </c>
      <c r="E1440">
        <v>0.36</v>
      </c>
      <c r="F1440">
        <v>0.22</v>
      </c>
      <c r="G1440">
        <v>70.05</v>
      </c>
    </row>
    <row r="1441" spans="1:7" x14ac:dyDescent="0.2">
      <c r="A1441" t="s">
        <v>348</v>
      </c>
      <c r="B1441">
        <v>1.18</v>
      </c>
      <c r="C1441">
        <v>3.04</v>
      </c>
      <c r="D1441">
        <v>0.18</v>
      </c>
      <c r="E1441">
        <v>0.48</v>
      </c>
      <c r="F1441">
        <v>0.22</v>
      </c>
      <c r="G1441">
        <v>70.260000000000005</v>
      </c>
    </row>
    <row r="1442" spans="1:7" x14ac:dyDescent="0.2">
      <c r="A1442" t="s">
        <v>291</v>
      </c>
      <c r="B1442">
        <v>3.32</v>
      </c>
      <c r="C1442">
        <v>0.64</v>
      </c>
      <c r="D1442">
        <v>0.18</v>
      </c>
      <c r="E1442">
        <v>0.44</v>
      </c>
      <c r="F1442">
        <v>0.21</v>
      </c>
      <c r="G1442">
        <v>70.48</v>
      </c>
    </row>
    <row r="1443" spans="1:7" x14ac:dyDescent="0.2">
      <c r="A1443" t="s">
        <v>320</v>
      </c>
      <c r="B1443">
        <v>0.12</v>
      </c>
      <c r="C1443">
        <v>3.74</v>
      </c>
      <c r="D1443">
        <v>0.18</v>
      </c>
      <c r="E1443">
        <v>0.39</v>
      </c>
      <c r="F1443">
        <v>0.21</v>
      </c>
      <c r="G1443">
        <v>70.69</v>
      </c>
    </row>
    <row r="1444" spans="1:7" x14ac:dyDescent="0.2">
      <c r="A1444" t="s">
        <v>373</v>
      </c>
      <c r="B1444">
        <v>1.06</v>
      </c>
      <c r="C1444">
        <v>2.74</v>
      </c>
      <c r="D1444">
        <v>0.17</v>
      </c>
      <c r="E1444">
        <v>0.31</v>
      </c>
      <c r="F1444">
        <v>0.2</v>
      </c>
      <c r="G1444">
        <v>70.900000000000006</v>
      </c>
    </row>
    <row r="1445" spans="1:7" x14ac:dyDescent="0.2">
      <c r="A1445" t="s">
        <v>309</v>
      </c>
      <c r="B1445">
        <v>3.62</v>
      </c>
      <c r="C1445">
        <v>0.04</v>
      </c>
      <c r="D1445">
        <v>0.17</v>
      </c>
      <c r="E1445">
        <v>0.28999999999999998</v>
      </c>
      <c r="F1445">
        <v>0.2</v>
      </c>
      <c r="G1445">
        <v>71.099999999999994</v>
      </c>
    </row>
    <row r="1446" spans="1:7" x14ac:dyDescent="0.2">
      <c r="A1446" t="s">
        <v>369</v>
      </c>
      <c r="B1446">
        <v>1.7</v>
      </c>
      <c r="C1446">
        <v>2.2999999999999998</v>
      </c>
      <c r="D1446">
        <v>0.17</v>
      </c>
      <c r="E1446">
        <v>0.47</v>
      </c>
      <c r="F1446">
        <v>0.2</v>
      </c>
      <c r="G1446">
        <v>71.3</v>
      </c>
    </row>
    <row r="1447" spans="1:7" x14ac:dyDescent="0.2">
      <c r="A1447" t="s">
        <v>362</v>
      </c>
      <c r="B1447">
        <v>1.5</v>
      </c>
      <c r="C1447">
        <v>2.12</v>
      </c>
      <c r="D1447">
        <v>0.16</v>
      </c>
      <c r="E1447">
        <v>0.28999999999999998</v>
      </c>
      <c r="F1447">
        <v>0.2</v>
      </c>
      <c r="G1447">
        <v>71.5</v>
      </c>
    </row>
    <row r="1448" spans="1:7" x14ac:dyDescent="0.2">
      <c r="A1448" t="s">
        <v>295</v>
      </c>
      <c r="B1448">
        <v>3.16</v>
      </c>
      <c r="C1448">
        <v>0.48</v>
      </c>
      <c r="D1448">
        <v>0.16</v>
      </c>
      <c r="E1448">
        <v>0.4</v>
      </c>
      <c r="F1448">
        <v>0.19</v>
      </c>
      <c r="G1448">
        <v>71.69</v>
      </c>
    </row>
    <row r="1449" spans="1:7" x14ac:dyDescent="0.2">
      <c r="A1449" t="s">
        <v>380</v>
      </c>
      <c r="B1449">
        <v>0.34</v>
      </c>
      <c r="C1449">
        <v>3.2</v>
      </c>
      <c r="D1449">
        <v>0.16</v>
      </c>
      <c r="E1449">
        <v>0.41</v>
      </c>
      <c r="F1449">
        <v>0.19</v>
      </c>
      <c r="G1449">
        <v>71.88</v>
      </c>
    </row>
    <row r="1450" spans="1:7" x14ac:dyDescent="0.2">
      <c r="A1450" t="s">
        <v>289</v>
      </c>
      <c r="B1450">
        <v>3.32</v>
      </c>
      <c r="C1450">
        <v>0.1</v>
      </c>
      <c r="D1450">
        <v>0.16</v>
      </c>
      <c r="E1450">
        <v>0.32</v>
      </c>
      <c r="F1450">
        <v>0.19</v>
      </c>
      <c r="G1450">
        <v>72.069999999999993</v>
      </c>
    </row>
    <row r="1451" spans="1:7" x14ac:dyDescent="0.2">
      <c r="A1451" s="3" t="s">
        <v>384</v>
      </c>
      <c r="B1451">
        <v>0.66</v>
      </c>
      <c r="C1451">
        <v>2.82</v>
      </c>
      <c r="D1451">
        <v>0.15</v>
      </c>
      <c r="E1451">
        <v>0.46</v>
      </c>
      <c r="F1451">
        <v>0.18</v>
      </c>
      <c r="G1451">
        <v>72.260000000000005</v>
      </c>
    </row>
    <row r="1452" spans="1:7" x14ac:dyDescent="0.2">
      <c r="A1452" t="s">
        <v>386</v>
      </c>
      <c r="B1452">
        <v>2.68</v>
      </c>
      <c r="C1452">
        <v>0.76</v>
      </c>
      <c r="D1452">
        <v>0.15</v>
      </c>
      <c r="E1452">
        <v>0.42</v>
      </c>
      <c r="F1452">
        <v>0.18</v>
      </c>
      <c r="G1452">
        <v>72.44</v>
      </c>
    </row>
    <row r="1453" spans="1:7" x14ac:dyDescent="0.2">
      <c r="A1453" t="s">
        <v>338</v>
      </c>
      <c r="B1453">
        <v>3.06</v>
      </c>
      <c r="C1453">
        <v>0.2</v>
      </c>
      <c r="D1453">
        <v>0.15</v>
      </c>
      <c r="E1453">
        <v>0.37</v>
      </c>
      <c r="F1453">
        <v>0.18</v>
      </c>
      <c r="G1453">
        <v>72.62</v>
      </c>
    </row>
    <row r="1454" spans="1:7" x14ac:dyDescent="0.2">
      <c r="A1454" t="s">
        <v>376</v>
      </c>
      <c r="B1454">
        <v>0</v>
      </c>
      <c r="C1454">
        <v>3.18</v>
      </c>
      <c r="D1454">
        <v>0.15</v>
      </c>
      <c r="E1454">
        <v>0.25</v>
      </c>
      <c r="F1454">
        <v>0.18</v>
      </c>
      <c r="G1454">
        <v>72.790000000000006</v>
      </c>
    </row>
    <row r="1455" spans="1:7" x14ac:dyDescent="0.2">
      <c r="A1455" t="s">
        <v>341</v>
      </c>
      <c r="B1455">
        <v>3.02</v>
      </c>
      <c r="C1455">
        <v>0.18</v>
      </c>
      <c r="D1455">
        <v>0.14000000000000001</v>
      </c>
      <c r="E1455">
        <v>0.36</v>
      </c>
      <c r="F1455">
        <v>0.18</v>
      </c>
      <c r="G1455">
        <v>72.97</v>
      </c>
    </row>
    <row r="1456" spans="1:7" x14ac:dyDescent="0.2">
      <c r="A1456" t="s">
        <v>321</v>
      </c>
      <c r="B1456">
        <v>1.7</v>
      </c>
      <c r="C1456">
        <v>1.66</v>
      </c>
      <c r="D1456">
        <v>0.14000000000000001</v>
      </c>
      <c r="E1456">
        <v>0.42</v>
      </c>
      <c r="F1456">
        <v>0.17</v>
      </c>
      <c r="G1456">
        <v>73.14</v>
      </c>
    </row>
    <row r="1457" spans="1:7" x14ac:dyDescent="0.2">
      <c r="A1457" t="s">
        <v>226</v>
      </c>
      <c r="B1457">
        <v>2.8</v>
      </c>
      <c r="C1457">
        <v>0.34</v>
      </c>
      <c r="D1457">
        <v>0.14000000000000001</v>
      </c>
      <c r="E1457">
        <v>0.32</v>
      </c>
      <c r="F1457">
        <v>0.17</v>
      </c>
      <c r="G1457">
        <v>73.319999999999993</v>
      </c>
    </row>
    <row r="1458" spans="1:7" x14ac:dyDescent="0.2">
      <c r="A1458" t="s">
        <v>388</v>
      </c>
      <c r="B1458">
        <v>0.9</v>
      </c>
      <c r="C1458">
        <v>2.2799999999999998</v>
      </c>
      <c r="D1458">
        <v>0.14000000000000001</v>
      </c>
      <c r="E1458">
        <v>0.32</v>
      </c>
      <c r="F1458">
        <v>0.17</v>
      </c>
      <c r="G1458">
        <v>73.489999999999995</v>
      </c>
    </row>
    <row r="1459" spans="1:7" x14ac:dyDescent="0.2">
      <c r="A1459" s="3" t="s">
        <v>288</v>
      </c>
      <c r="B1459">
        <v>1.06</v>
      </c>
      <c r="C1459">
        <v>2.02</v>
      </c>
      <c r="D1459">
        <v>0.14000000000000001</v>
      </c>
      <c r="E1459">
        <v>0.2</v>
      </c>
      <c r="F1459">
        <v>0.17</v>
      </c>
      <c r="G1459">
        <v>73.66</v>
      </c>
    </row>
    <row r="1460" spans="1:7" x14ac:dyDescent="0.2">
      <c r="A1460" t="s">
        <v>374</v>
      </c>
      <c r="B1460">
        <v>3.02</v>
      </c>
      <c r="C1460">
        <v>0</v>
      </c>
      <c r="D1460">
        <v>0.14000000000000001</v>
      </c>
      <c r="E1460">
        <v>0.33</v>
      </c>
      <c r="F1460">
        <v>0.17</v>
      </c>
      <c r="G1460">
        <v>73.819999999999993</v>
      </c>
    </row>
    <row r="1461" spans="1:7" x14ac:dyDescent="0.2">
      <c r="A1461" t="s">
        <v>353</v>
      </c>
      <c r="B1461">
        <v>2.14</v>
      </c>
      <c r="C1461">
        <v>1.48</v>
      </c>
      <c r="D1461">
        <v>0.14000000000000001</v>
      </c>
      <c r="E1461">
        <v>0.71</v>
      </c>
      <c r="F1461">
        <v>0.17</v>
      </c>
      <c r="G1461">
        <v>73.989999999999995</v>
      </c>
    </row>
    <row r="1462" spans="1:7" x14ac:dyDescent="0.2">
      <c r="A1462" t="s">
        <v>394</v>
      </c>
      <c r="B1462">
        <v>3</v>
      </c>
      <c r="C1462">
        <v>0</v>
      </c>
      <c r="D1462">
        <v>0.14000000000000001</v>
      </c>
      <c r="E1462">
        <v>0.14000000000000001</v>
      </c>
      <c r="F1462">
        <v>0.17</v>
      </c>
      <c r="G1462">
        <v>74.16</v>
      </c>
    </row>
    <row r="1463" spans="1:7" x14ac:dyDescent="0.2">
      <c r="A1463" t="s">
        <v>383</v>
      </c>
      <c r="B1463">
        <v>2.08</v>
      </c>
      <c r="C1463">
        <v>1.06</v>
      </c>
      <c r="D1463">
        <v>0.14000000000000001</v>
      </c>
      <c r="E1463">
        <v>0.34</v>
      </c>
      <c r="F1463">
        <v>0.17</v>
      </c>
      <c r="G1463">
        <v>74.33</v>
      </c>
    </row>
    <row r="1464" spans="1:7" x14ac:dyDescent="0.2">
      <c r="A1464" t="s">
        <v>252</v>
      </c>
      <c r="B1464">
        <v>0.74</v>
      </c>
      <c r="C1464">
        <v>2.2599999999999998</v>
      </c>
      <c r="D1464">
        <v>0.13</v>
      </c>
      <c r="E1464">
        <v>0.22</v>
      </c>
      <c r="F1464">
        <v>0.16</v>
      </c>
      <c r="G1464">
        <v>74.489999999999995</v>
      </c>
    </row>
    <row r="1465" spans="1:7" x14ac:dyDescent="0.2">
      <c r="A1465" t="s">
        <v>396</v>
      </c>
      <c r="B1465">
        <v>2.12</v>
      </c>
      <c r="C1465">
        <v>0.86</v>
      </c>
      <c r="D1465">
        <v>0.13</v>
      </c>
      <c r="E1465">
        <v>0.31</v>
      </c>
      <c r="F1465">
        <v>0.16</v>
      </c>
      <c r="G1465">
        <v>74.650000000000006</v>
      </c>
    </row>
    <row r="1466" spans="1:7" x14ac:dyDescent="0.2">
      <c r="A1466" t="s">
        <v>395</v>
      </c>
      <c r="B1466">
        <v>2.02</v>
      </c>
      <c r="C1466">
        <v>0.96</v>
      </c>
      <c r="D1466">
        <v>0.13</v>
      </c>
      <c r="E1466">
        <v>0.36</v>
      </c>
      <c r="F1466">
        <v>0.16</v>
      </c>
      <c r="G1466">
        <v>74.81</v>
      </c>
    </row>
    <row r="1467" spans="1:7" x14ac:dyDescent="0.2">
      <c r="A1467" t="s">
        <v>405</v>
      </c>
      <c r="B1467">
        <v>0</v>
      </c>
      <c r="C1467">
        <v>2.84</v>
      </c>
      <c r="D1467">
        <v>0.13</v>
      </c>
      <c r="E1467">
        <v>0.27</v>
      </c>
      <c r="F1467">
        <v>0.16</v>
      </c>
      <c r="G1467">
        <v>74.97</v>
      </c>
    </row>
    <row r="1468" spans="1:7" x14ac:dyDescent="0.2">
      <c r="A1468" s="3" t="s">
        <v>400</v>
      </c>
      <c r="B1468">
        <v>0.64</v>
      </c>
      <c r="C1468">
        <v>2.2400000000000002</v>
      </c>
      <c r="D1468">
        <v>0.13</v>
      </c>
      <c r="E1468">
        <v>0.23</v>
      </c>
      <c r="F1468">
        <v>0.16</v>
      </c>
      <c r="G1468">
        <v>75.13</v>
      </c>
    </row>
    <row r="1469" spans="1:7" x14ac:dyDescent="0.2">
      <c r="A1469" t="s">
        <v>223</v>
      </c>
      <c r="B1469">
        <v>2.04</v>
      </c>
      <c r="C1469">
        <v>0.94</v>
      </c>
      <c r="D1469">
        <v>0.13</v>
      </c>
      <c r="E1469">
        <v>0.39</v>
      </c>
      <c r="F1469">
        <v>0.16</v>
      </c>
      <c r="G1469">
        <v>75.28</v>
      </c>
    </row>
    <row r="1470" spans="1:7" x14ac:dyDescent="0.2">
      <c r="A1470" t="s">
        <v>391</v>
      </c>
      <c r="B1470">
        <v>1.86</v>
      </c>
      <c r="C1470">
        <v>1.2</v>
      </c>
      <c r="D1470">
        <v>0.13</v>
      </c>
      <c r="E1470">
        <v>0.47</v>
      </c>
      <c r="F1470">
        <v>0.16</v>
      </c>
      <c r="G1470">
        <v>75.44</v>
      </c>
    </row>
    <row r="1471" spans="1:7" x14ac:dyDescent="0.2">
      <c r="A1471" t="s">
        <v>407</v>
      </c>
      <c r="B1471">
        <v>1.08</v>
      </c>
      <c r="C1471">
        <v>1.74</v>
      </c>
      <c r="D1471">
        <v>0.13</v>
      </c>
      <c r="E1471">
        <v>0.28000000000000003</v>
      </c>
      <c r="F1471">
        <v>0.15</v>
      </c>
      <c r="G1471">
        <v>75.59</v>
      </c>
    </row>
    <row r="1472" spans="1:7" x14ac:dyDescent="0.2">
      <c r="A1472" t="s">
        <v>332</v>
      </c>
      <c r="B1472">
        <v>0.5</v>
      </c>
      <c r="C1472">
        <v>2.52</v>
      </c>
      <c r="D1472">
        <v>0.12</v>
      </c>
      <c r="E1472">
        <v>0.67</v>
      </c>
      <c r="F1472">
        <v>0.15</v>
      </c>
      <c r="G1472">
        <v>75.739999999999995</v>
      </c>
    </row>
    <row r="1473" spans="1:7" x14ac:dyDescent="0.2">
      <c r="A1473" t="s">
        <v>410</v>
      </c>
      <c r="B1473">
        <v>0.56000000000000005</v>
      </c>
      <c r="C1473">
        <v>2.2200000000000002</v>
      </c>
      <c r="D1473">
        <v>0.12</v>
      </c>
      <c r="E1473">
        <v>0.32</v>
      </c>
      <c r="F1473">
        <v>0.15</v>
      </c>
      <c r="G1473">
        <v>75.89</v>
      </c>
    </row>
    <row r="1474" spans="1:7" x14ac:dyDescent="0.2">
      <c r="A1474" t="s">
        <v>412</v>
      </c>
      <c r="B1474">
        <v>0.14000000000000001</v>
      </c>
      <c r="C1474">
        <v>2.6</v>
      </c>
      <c r="D1474">
        <v>0.12</v>
      </c>
      <c r="E1474">
        <v>0.42</v>
      </c>
      <c r="F1474">
        <v>0.15</v>
      </c>
      <c r="G1474">
        <v>76.040000000000006</v>
      </c>
    </row>
    <row r="1475" spans="1:7" x14ac:dyDescent="0.2">
      <c r="A1475" t="s">
        <v>403</v>
      </c>
      <c r="B1475">
        <v>1.66</v>
      </c>
      <c r="C1475">
        <v>1.1000000000000001</v>
      </c>
      <c r="D1475">
        <v>0.12</v>
      </c>
      <c r="E1475">
        <v>0.32</v>
      </c>
      <c r="F1475">
        <v>0.15</v>
      </c>
      <c r="G1475">
        <v>76.19</v>
      </c>
    </row>
    <row r="1476" spans="1:7" x14ac:dyDescent="0.2">
      <c r="A1476" t="s">
        <v>385</v>
      </c>
      <c r="B1476">
        <v>1.08</v>
      </c>
      <c r="C1476">
        <v>1.66</v>
      </c>
      <c r="D1476">
        <v>0.12</v>
      </c>
      <c r="E1476">
        <v>0.31</v>
      </c>
      <c r="F1476">
        <v>0.15</v>
      </c>
      <c r="G1476">
        <v>76.34</v>
      </c>
    </row>
    <row r="1477" spans="1:7" x14ac:dyDescent="0.2">
      <c r="A1477" t="s">
        <v>312</v>
      </c>
      <c r="B1477">
        <v>1.28</v>
      </c>
      <c r="C1477">
        <v>1.48</v>
      </c>
      <c r="D1477">
        <v>0.12</v>
      </c>
      <c r="E1477">
        <v>0.33</v>
      </c>
      <c r="F1477">
        <v>0.15</v>
      </c>
      <c r="G1477">
        <v>76.489999999999995</v>
      </c>
    </row>
    <row r="1478" spans="1:7" x14ac:dyDescent="0.2">
      <c r="A1478" t="s">
        <v>280</v>
      </c>
      <c r="B1478">
        <v>2.42</v>
      </c>
      <c r="C1478">
        <v>0.24</v>
      </c>
      <c r="D1478">
        <v>0.12</v>
      </c>
      <c r="E1478">
        <v>0.28000000000000003</v>
      </c>
      <c r="F1478">
        <v>0.15</v>
      </c>
      <c r="G1478">
        <v>76.63</v>
      </c>
    </row>
    <row r="1479" spans="1:7" x14ac:dyDescent="0.2">
      <c r="A1479" t="s">
        <v>303</v>
      </c>
      <c r="B1479">
        <v>1.7</v>
      </c>
      <c r="C1479">
        <v>1</v>
      </c>
      <c r="D1479">
        <v>0.12</v>
      </c>
      <c r="E1479">
        <v>0.28999999999999998</v>
      </c>
      <c r="F1479">
        <v>0.15</v>
      </c>
      <c r="G1479">
        <v>76.78</v>
      </c>
    </row>
    <row r="1480" spans="1:7" x14ac:dyDescent="0.2">
      <c r="A1480" t="s">
        <v>409</v>
      </c>
      <c r="B1480">
        <v>0.66</v>
      </c>
      <c r="C1480">
        <v>2.12</v>
      </c>
      <c r="D1480">
        <v>0.12</v>
      </c>
      <c r="E1480">
        <v>0.45</v>
      </c>
      <c r="F1480">
        <v>0.14000000000000001</v>
      </c>
      <c r="G1480">
        <v>76.92</v>
      </c>
    </row>
    <row r="1481" spans="1:7" x14ac:dyDescent="0.2">
      <c r="A1481" t="s">
        <v>354</v>
      </c>
      <c r="B1481">
        <v>0.82</v>
      </c>
      <c r="C1481">
        <v>1.94</v>
      </c>
      <c r="D1481">
        <v>0.12</v>
      </c>
      <c r="E1481">
        <v>0.48</v>
      </c>
      <c r="F1481">
        <v>0.14000000000000001</v>
      </c>
      <c r="G1481">
        <v>77.06</v>
      </c>
    </row>
    <row r="1482" spans="1:7" x14ac:dyDescent="0.2">
      <c r="A1482" t="s">
        <v>419</v>
      </c>
      <c r="B1482">
        <v>1.86</v>
      </c>
      <c r="C1482">
        <v>0.74</v>
      </c>
      <c r="D1482">
        <v>0.12</v>
      </c>
      <c r="E1482">
        <v>0.32</v>
      </c>
      <c r="F1482">
        <v>0.14000000000000001</v>
      </c>
      <c r="G1482">
        <v>77.2</v>
      </c>
    </row>
    <row r="1483" spans="1:7" x14ac:dyDescent="0.2">
      <c r="A1483" t="s">
        <v>420</v>
      </c>
      <c r="B1483">
        <v>1.38</v>
      </c>
      <c r="C1483">
        <v>1.22</v>
      </c>
      <c r="D1483">
        <v>0.11</v>
      </c>
      <c r="E1483">
        <v>0.42</v>
      </c>
      <c r="F1483">
        <v>0.13</v>
      </c>
      <c r="G1483">
        <v>77.34</v>
      </c>
    </row>
    <row r="1484" spans="1:7" x14ac:dyDescent="0.2">
      <c r="A1484" t="s">
        <v>413</v>
      </c>
      <c r="B1484">
        <v>1.18</v>
      </c>
      <c r="C1484">
        <v>1.26</v>
      </c>
      <c r="D1484">
        <v>0.11</v>
      </c>
      <c r="E1484">
        <v>0.3</v>
      </c>
      <c r="F1484">
        <v>0.13</v>
      </c>
      <c r="G1484">
        <v>77.47</v>
      </c>
    </row>
    <row r="1485" spans="1:7" x14ac:dyDescent="0.2">
      <c r="A1485" t="s">
        <v>430</v>
      </c>
      <c r="B1485">
        <v>1.42</v>
      </c>
      <c r="C1485">
        <v>1.06</v>
      </c>
      <c r="D1485">
        <v>0.11</v>
      </c>
      <c r="E1485">
        <v>0.37</v>
      </c>
      <c r="F1485">
        <v>0.13</v>
      </c>
      <c r="G1485">
        <v>77.599999999999994</v>
      </c>
    </row>
    <row r="1486" spans="1:7" x14ac:dyDescent="0.2">
      <c r="A1486" t="s">
        <v>330</v>
      </c>
      <c r="B1486">
        <v>1.28</v>
      </c>
      <c r="C1486">
        <v>1.2</v>
      </c>
      <c r="D1486">
        <v>0.11</v>
      </c>
      <c r="E1486">
        <v>0.38</v>
      </c>
      <c r="F1486">
        <v>0.13</v>
      </c>
      <c r="G1486">
        <v>77.73</v>
      </c>
    </row>
    <row r="1487" spans="1:7" x14ac:dyDescent="0.2">
      <c r="A1487" t="s">
        <v>438</v>
      </c>
      <c r="B1487">
        <v>2.3199999999999998</v>
      </c>
      <c r="C1487">
        <v>0</v>
      </c>
      <c r="D1487">
        <v>0.11</v>
      </c>
      <c r="E1487">
        <v>0.21</v>
      </c>
      <c r="F1487">
        <v>0.13</v>
      </c>
      <c r="G1487">
        <v>77.86</v>
      </c>
    </row>
    <row r="1488" spans="1:7" x14ac:dyDescent="0.2">
      <c r="A1488" t="s">
        <v>434</v>
      </c>
      <c r="B1488">
        <v>1.86</v>
      </c>
      <c r="C1488">
        <v>0.52</v>
      </c>
      <c r="D1488">
        <v>0.11</v>
      </c>
      <c r="E1488">
        <v>0.27</v>
      </c>
      <c r="F1488">
        <v>0.13</v>
      </c>
      <c r="G1488">
        <v>77.989999999999995</v>
      </c>
    </row>
    <row r="1489" spans="1:7" x14ac:dyDescent="0.2">
      <c r="A1489" t="s">
        <v>418</v>
      </c>
      <c r="B1489">
        <v>1.04</v>
      </c>
      <c r="C1489">
        <v>1.28</v>
      </c>
      <c r="D1489">
        <v>0.1</v>
      </c>
      <c r="E1489">
        <v>0.22</v>
      </c>
      <c r="F1489">
        <v>0.13</v>
      </c>
      <c r="G1489">
        <v>78.12</v>
      </c>
    </row>
    <row r="1490" spans="1:7" x14ac:dyDescent="0.2">
      <c r="A1490" t="s">
        <v>344</v>
      </c>
      <c r="B1490">
        <v>0</v>
      </c>
      <c r="C1490">
        <v>2.2799999999999998</v>
      </c>
      <c r="D1490">
        <v>0.1</v>
      </c>
      <c r="E1490">
        <v>0.38</v>
      </c>
      <c r="F1490">
        <v>0.13</v>
      </c>
      <c r="G1490">
        <v>78.239999999999995</v>
      </c>
    </row>
    <row r="1491" spans="1:7" x14ac:dyDescent="0.2">
      <c r="A1491" t="s">
        <v>436</v>
      </c>
      <c r="B1491">
        <v>0.7</v>
      </c>
      <c r="C1491">
        <v>1.64</v>
      </c>
      <c r="D1491">
        <v>0.1</v>
      </c>
      <c r="E1491">
        <v>0.28999999999999998</v>
      </c>
      <c r="F1491">
        <v>0.13</v>
      </c>
      <c r="G1491">
        <v>78.37</v>
      </c>
    </row>
    <row r="1492" spans="1:7" x14ac:dyDescent="0.2">
      <c r="A1492" t="s">
        <v>433</v>
      </c>
      <c r="B1492">
        <v>0.48</v>
      </c>
      <c r="C1492">
        <v>1.92</v>
      </c>
      <c r="D1492">
        <v>0.1</v>
      </c>
      <c r="E1492">
        <v>0.42</v>
      </c>
      <c r="F1492">
        <v>0.13</v>
      </c>
      <c r="G1492">
        <v>78.5</v>
      </c>
    </row>
    <row r="1493" spans="1:7" x14ac:dyDescent="0.2">
      <c r="A1493" t="s">
        <v>435</v>
      </c>
      <c r="B1493">
        <v>0.26</v>
      </c>
      <c r="C1493">
        <v>2.04</v>
      </c>
      <c r="D1493">
        <v>0.1</v>
      </c>
      <c r="E1493">
        <v>0.24</v>
      </c>
      <c r="F1493">
        <v>0.13</v>
      </c>
      <c r="G1493">
        <v>78.62</v>
      </c>
    </row>
    <row r="1494" spans="1:7" x14ac:dyDescent="0.2">
      <c r="A1494" t="s">
        <v>442</v>
      </c>
      <c r="B1494">
        <v>2.2599999999999998</v>
      </c>
      <c r="C1494">
        <v>0</v>
      </c>
      <c r="D1494">
        <v>0.1</v>
      </c>
      <c r="E1494">
        <v>0.16</v>
      </c>
      <c r="F1494">
        <v>0.13</v>
      </c>
      <c r="G1494">
        <v>78.75</v>
      </c>
    </row>
    <row r="1495" spans="1:7" x14ac:dyDescent="0.2">
      <c r="A1495" t="s">
        <v>324</v>
      </c>
      <c r="B1495">
        <v>0.84</v>
      </c>
      <c r="C1495">
        <v>1.5</v>
      </c>
      <c r="D1495">
        <v>0.1</v>
      </c>
      <c r="E1495">
        <v>0.34</v>
      </c>
      <c r="F1495">
        <v>0.13</v>
      </c>
      <c r="G1495">
        <v>78.87</v>
      </c>
    </row>
    <row r="1496" spans="1:7" x14ac:dyDescent="0.2">
      <c r="A1496" t="s">
        <v>443</v>
      </c>
      <c r="B1496">
        <v>2.2200000000000002</v>
      </c>
      <c r="C1496">
        <v>0</v>
      </c>
      <c r="D1496">
        <v>0.1</v>
      </c>
      <c r="E1496">
        <v>0.2</v>
      </c>
      <c r="F1496">
        <v>0.12</v>
      </c>
      <c r="G1496">
        <v>79</v>
      </c>
    </row>
    <row r="1497" spans="1:7" x14ac:dyDescent="0.2">
      <c r="A1497" t="s">
        <v>323</v>
      </c>
      <c r="B1497">
        <v>0</v>
      </c>
      <c r="C1497">
        <v>2.1800000000000002</v>
      </c>
      <c r="D1497">
        <v>0.1</v>
      </c>
      <c r="E1497">
        <v>0.33</v>
      </c>
      <c r="F1497">
        <v>0.12</v>
      </c>
      <c r="G1497">
        <v>79.12</v>
      </c>
    </row>
    <row r="1498" spans="1:7" x14ac:dyDescent="0.2">
      <c r="A1498" t="s">
        <v>371</v>
      </c>
      <c r="B1498">
        <v>1.82</v>
      </c>
      <c r="C1498">
        <v>0.42</v>
      </c>
      <c r="D1498">
        <v>0.1</v>
      </c>
      <c r="E1498">
        <v>0.37</v>
      </c>
      <c r="F1498">
        <v>0.12</v>
      </c>
      <c r="G1498">
        <v>79.239999999999995</v>
      </c>
    </row>
    <row r="1499" spans="1:7" x14ac:dyDescent="0.2">
      <c r="A1499" t="s">
        <v>422</v>
      </c>
      <c r="B1499">
        <v>0.4</v>
      </c>
      <c r="C1499">
        <v>1.84</v>
      </c>
      <c r="D1499">
        <v>0.1</v>
      </c>
      <c r="E1499">
        <v>0.36</v>
      </c>
      <c r="F1499">
        <v>0.12</v>
      </c>
      <c r="G1499">
        <v>79.36</v>
      </c>
    </row>
    <row r="1500" spans="1:7" x14ac:dyDescent="0.2">
      <c r="A1500" t="s">
        <v>357</v>
      </c>
      <c r="B1500">
        <v>1.1399999999999999</v>
      </c>
      <c r="C1500">
        <v>1.1399999999999999</v>
      </c>
      <c r="D1500">
        <v>0.1</v>
      </c>
      <c r="E1500">
        <v>0.39</v>
      </c>
      <c r="F1500">
        <v>0.12</v>
      </c>
      <c r="G1500">
        <v>79.48</v>
      </c>
    </row>
    <row r="1501" spans="1:7" x14ac:dyDescent="0.2">
      <c r="A1501" t="s">
        <v>416</v>
      </c>
      <c r="B1501">
        <v>1.9</v>
      </c>
      <c r="C1501">
        <v>0.32</v>
      </c>
      <c r="D1501">
        <v>0.1</v>
      </c>
      <c r="E1501">
        <v>0.46</v>
      </c>
      <c r="F1501">
        <v>0.12</v>
      </c>
      <c r="G1501">
        <v>79.599999999999994</v>
      </c>
    </row>
    <row r="1502" spans="1:7" x14ac:dyDescent="0.2">
      <c r="A1502" t="s">
        <v>448</v>
      </c>
      <c r="B1502">
        <v>2.12</v>
      </c>
      <c r="C1502">
        <v>0</v>
      </c>
      <c r="D1502">
        <v>0.1</v>
      </c>
      <c r="E1502">
        <v>0.24</v>
      </c>
      <c r="F1502">
        <v>0.12</v>
      </c>
      <c r="G1502">
        <v>79.72</v>
      </c>
    </row>
    <row r="1503" spans="1:7" x14ac:dyDescent="0.2">
      <c r="A1503" t="s">
        <v>449</v>
      </c>
      <c r="B1503">
        <v>0</v>
      </c>
      <c r="C1503">
        <v>2.12</v>
      </c>
      <c r="D1503">
        <v>0.1</v>
      </c>
      <c r="E1503">
        <v>0.2</v>
      </c>
      <c r="F1503">
        <v>0.12</v>
      </c>
      <c r="G1503">
        <v>79.83</v>
      </c>
    </row>
    <row r="1504" spans="1:7" x14ac:dyDescent="0.2">
      <c r="A1504" t="s">
        <v>368</v>
      </c>
      <c r="B1504">
        <v>1.84</v>
      </c>
      <c r="C1504">
        <v>0.32</v>
      </c>
      <c r="D1504">
        <v>0.1</v>
      </c>
      <c r="E1504">
        <v>0.3</v>
      </c>
      <c r="F1504">
        <v>0.12</v>
      </c>
      <c r="G1504">
        <v>79.95</v>
      </c>
    </row>
    <row r="1505" spans="1:7" x14ac:dyDescent="0.2">
      <c r="A1505" t="s">
        <v>259</v>
      </c>
      <c r="B1505">
        <v>1.36</v>
      </c>
      <c r="C1505">
        <v>0.84</v>
      </c>
      <c r="D1505">
        <v>0.1</v>
      </c>
      <c r="E1505">
        <v>0.3</v>
      </c>
      <c r="F1505">
        <v>0.12</v>
      </c>
      <c r="G1505">
        <v>80.069999999999993</v>
      </c>
    </row>
    <row r="1506" spans="1:7" x14ac:dyDescent="0.2">
      <c r="A1506" t="s">
        <v>272</v>
      </c>
      <c r="B1506">
        <v>1.86</v>
      </c>
      <c r="C1506">
        <v>0.24</v>
      </c>
      <c r="D1506">
        <v>0.09</v>
      </c>
      <c r="E1506">
        <v>0.28000000000000003</v>
      </c>
      <c r="F1506">
        <v>0.12</v>
      </c>
      <c r="G1506">
        <v>80.180000000000007</v>
      </c>
    </row>
    <row r="1507" spans="1:7" x14ac:dyDescent="0.2">
      <c r="A1507" t="s">
        <v>455</v>
      </c>
      <c r="B1507">
        <v>0</v>
      </c>
      <c r="C1507">
        <v>2.06</v>
      </c>
      <c r="D1507">
        <v>0.09</v>
      </c>
      <c r="E1507">
        <v>0.14000000000000001</v>
      </c>
      <c r="F1507">
        <v>0.11</v>
      </c>
      <c r="G1507">
        <v>80.3</v>
      </c>
    </row>
    <row r="1508" spans="1:7" x14ac:dyDescent="0.2">
      <c r="A1508" t="s">
        <v>421</v>
      </c>
      <c r="B1508">
        <v>1.88</v>
      </c>
      <c r="C1508">
        <v>0.22</v>
      </c>
      <c r="D1508">
        <v>0.09</v>
      </c>
      <c r="E1508">
        <v>0.34</v>
      </c>
      <c r="F1508">
        <v>0.11</v>
      </c>
      <c r="G1508">
        <v>80.41</v>
      </c>
    </row>
    <row r="1509" spans="1:7" x14ac:dyDescent="0.2">
      <c r="A1509" t="s">
        <v>243</v>
      </c>
      <c r="B1509">
        <v>0.26</v>
      </c>
      <c r="C1509">
        <v>1.82</v>
      </c>
      <c r="D1509">
        <v>0.09</v>
      </c>
      <c r="E1509">
        <v>0.31</v>
      </c>
      <c r="F1509">
        <v>0.11</v>
      </c>
      <c r="G1509">
        <v>80.53</v>
      </c>
    </row>
    <row r="1510" spans="1:7" x14ac:dyDescent="0.2">
      <c r="A1510" t="s">
        <v>446</v>
      </c>
      <c r="B1510">
        <v>0.54</v>
      </c>
      <c r="C1510">
        <v>1.54</v>
      </c>
      <c r="D1510">
        <v>0.09</v>
      </c>
      <c r="E1510">
        <v>0.34</v>
      </c>
      <c r="F1510">
        <v>0.11</v>
      </c>
      <c r="G1510">
        <v>80.64</v>
      </c>
    </row>
    <row r="1511" spans="1:7" x14ac:dyDescent="0.2">
      <c r="A1511" t="s">
        <v>270</v>
      </c>
      <c r="B1511">
        <v>0.4</v>
      </c>
      <c r="C1511">
        <v>1.6</v>
      </c>
      <c r="D1511">
        <v>0.09</v>
      </c>
      <c r="E1511">
        <v>0.28000000000000003</v>
      </c>
      <c r="F1511">
        <v>0.11</v>
      </c>
      <c r="G1511">
        <v>80.75</v>
      </c>
    </row>
    <row r="1512" spans="1:7" x14ac:dyDescent="0.2">
      <c r="A1512" t="s">
        <v>454</v>
      </c>
      <c r="B1512">
        <v>1.02</v>
      </c>
      <c r="C1512">
        <v>1.04</v>
      </c>
      <c r="D1512">
        <v>0.09</v>
      </c>
      <c r="E1512">
        <v>0.37</v>
      </c>
      <c r="F1512">
        <v>0.11</v>
      </c>
      <c r="G1512">
        <v>80.86</v>
      </c>
    </row>
    <row r="1513" spans="1:7" x14ac:dyDescent="0.2">
      <c r="A1513" t="s">
        <v>464</v>
      </c>
      <c r="B1513">
        <v>0</v>
      </c>
      <c r="C1513">
        <v>1.94</v>
      </c>
      <c r="D1513">
        <v>0.09</v>
      </c>
      <c r="E1513">
        <v>0.19</v>
      </c>
      <c r="F1513">
        <v>0.11</v>
      </c>
      <c r="G1513">
        <v>80.959999999999994</v>
      </c>
    </row>
    <row r="1514" spans="1:7" x14ac:dyDescent="0.2">
      <c r="A1514" t="s">
        <v>465</v>
      </c>
      <c r="B1514">
        <v>0</v>
      </c>
      <c r="C1514">
        <v>1.94</v>
      </c>
      <c r="D1514">
        <v>0.09</v>
      </c>
      <c r="E1514">
        <v>0.24</v>
      </c>
      <c r="F1514">
        <v>0.11</v>
      </c>
      <c r="G1514">
        <v>81.069999999999993</v>
      </c>
    </row>
    <row r="1515" spans="1:7" x14ac:dyDescent="0.2">
      <c r="A1515" t="s">
        <v>264</v>
      </c>
      <c r="B1515">
        <v>1.92</v>
      </c>
      <c r="C1515">
        <v>0</v>
      </c>
      <c r="D1515">
        <v>0.09</v>
      </c>
      <c r="E1515">
        <v>0.28000000000000003</v>
      </c>
      <c r="F1515">
        <v>0.11</v>
      </c>
      <c r="G1515">
        <v>81.180000000000007</v>
      </c>
    </row>
    <row r="1516" spans="1:7" x14ac:dyDescent="0.2">
      <c r="A1516" t="s">
        <v>423</v>
      </c>
      <c r="B1516">
        <v>0.76</v>
      </c>
      <c r="C1516">
        <v>1.24</v>
      </c>
      <c r="D1516">
        <v>0.09</v>
      </c>
      <c r="E1516">
        <v>0.35</v>
      </c>
      <c r="F1516">
        <v>0.11</v>
      </c>
      <c r="G1516">
        <v>81.290000000000006</v>
      </c>
    </row>
    <row r="1517" spans="1:7" x14ac:dyDescent="0.2">
      <c r="A1517" t="s">
        <v>451</v>
      </c>
      <c r="B1517">
        <v>0.52</v>
      </c>
      <c r="C1517">
        <v>1.52</v>
      </c>
      <c r="D1517">
        <v>0.09</v>
      </c>
      <c r="E1517">
        <v>0.42</v>
      </c>
      <c r="F1517">
        <v>0.11</v>
      </c>
      <c r="G1517">
        <v>81.39</v>
      </c>
    </row>
    <row r="1518" spans="1:7" x14ac:dyDescent="0.2">
      <c r="A1518" t="s">
        <v>462</v>
      </c>
      <c r="B1518">
        <v>1.2</v>
      </c>
      <c r="C1518">
        <v>0.76</v>
      </c>
      <c r="D1518">
        <v>0.09</v>
      </c>
      <c r="E1518">
        <v>0.28000000000000003</v>
      </c>
      <c r="F1518">
        <v>0.11</v>
      </c>
      <c r="G1518">
        <v>81.5</v>
      </c>
    </row>
    <row r="1519" spans="1:7" x14ac:dyDescent="0.2">
      <c r="A1519" t="s">
        <v>302</v>
      </c>
      <c r="B1519">
        <v>1.08</v>
      </c>
      <c r="C1519">
        <v>0.86</v>
      </c>
      <c r="D1519">
        <v>0.09</v>
      </c>
      <c r="E1519">
        <v>0.32</v>
      </c>
      <c r="F1519">
        <v>0.1</v>
      </c>
      <c r="G1519">
        <v>81.599999999999994</v>
      </c>
    </row>
    <row r="1520" spans="1:7" x14ac:dyDescent="0.2">
      <c r="A1520" t="s">
        <v>216</v>
      </c>
      <c r="B1520">
        <v>0.78</v>
      </c>
      <c r="C1520">
        <v>1.1399999999999999</v>
      </c>
      <c r="D1520">
        <v>0.09</v>
      </c>
      <c r="E1520">
        <v>0.3</v>
      </c>
      <c r="F1520">
        <v>0.1</v>
      </c>
      <c r="G1520">
        <v>81.709999999999994</v>
      </c>
    </row>
    <row r="1521" spans="1:7" x14ac:dyDescent="0.2">
      <c r="A1521" t="s">
        <v>297</v>
      </c>
      <c r="B1521">
        <v>1.78</v>
      </c>
      <c r="C1521">
        <v>0.08</v>
      </c>
      <c r="D1521">
        <v>0.08</v>
      </c>
      <c r="E1521">
        <v>0.32</v>
      </c>
      <c r="F1521">
        <v>0.1</v>
      </c>
      <c r="G1521">
        <v>81.81</v>
      </c>
    </row>
    <row r="1522" spans="1:7" x14ac:dyDescent="0.2">
      <c r="A1522" t="s">
        <v>471</v>
      </c>
      <c r="B1522">
        <v>1.84</v>
      </c>
      <c r="C1522">
        <v>0</v>
      </c>
      <c r="D1522">
        <v>0.08</v>
      </c>
      <c r="E1522">
        <v>0.28000000000000003</v>
      </c>
      <c r="F1522">
        <v>0.1</v>
      </c>
      <c r="G1522">
        <v>81.91</v>
      </c>
    </row>
    <row r="1523" spans="1:7" x14ac:dyDescent="0.2">
      <c r="A1523" t="s">
        <v>447</v>
      </c>
      <c r="B1523">
        <v>0.84</v>
      </c>
      <c r="C1523">
        <v>1.2</v>
      </c>
      <c r="D1523">
        <v>0.08</v>
      </c>
      <c r="E1523">
        <v>0.54</v>
      </c>
      <c r="F1523">
        <v>0.1</v>
      </c>
      <c r="G1523">
        <v>82.01</v>
      </c>
    </row>
    <row r="1524" spans="1:7" x14ac:dyDescent="0.2">
      <c r="A1524" t="s">
        <v>468</v>
      </c>
      <c r="B1524">
        <v>1.1599999999999999</v>
      </c>
      <c r="C1524">
        <v>0.72</v>
      </c>
      <c r="D1524">
        <v>0.08</v>
      </c>
      <c r="E1524">
        <v>0.32</v>
      </c>
      <c r="F1524">
        <v>0.1</v>
      </c>
      <c r="G1524">
        <v>82.11</v>
      </c>
    </row>
    <row r="1525" spans="1:7" x14ac:dyDescent="0.2">
      <c r="A1525" t="s">
        <v>399</v>
      </c>
      <c r="B1525">
        <v>0.46</v>
      </c>
      <c r="C1525">
        <v>1.38</v>
      </c>
      <c r="D1525">
        <v>0.08</v>
      </c>
      <c r="E1525">
        <v>0.24</v>
      </c>
      <c r="F1525">
        <v>0.1</v>
      </c>
      <c r="G1525">
        <v>82.21</v>
      </c>
    </row>
    <row r="1526" spans="1:7" x14ac:dyDescent="0.2">
      <c r="A1526" t="s">
        <v>342</v>
      </c>
      <c r="B1526">
        <v>1.1399999999999999</v>
      </c>
      <c r="C1526">
        <v>0.72</v>
      </c>
      <c r="D1526">
        <v>0.08</v>
      </c>
      <c r="E1526">
        <v>0.4</v>
      </c>
      <c r="F1526">
        <v>0.1</v>
      </c>
      <c r="G1526">
        <v>82.31</v>
      </c>
    </row>
    <row r="1527" spans="1:7" x14ac:dyDescent="0.2">
      <c r="A1527" t="s">
        <v>254</v>
      </c>
      <c r="B1527">
        <v>0.96</v>
      </c>
      <c r="C1527">
        <v>0.84</v>
      </c>
      <c r="D1527">
        <v>0.08</v>
      </c>
      <c r="E1527">
        <v>0.3</v>
      </c>
      <c r="F1527">
        <v>0.1</v>
      </c>
      <c r="G1527">
        <v>82.41</v>
      </c>
    </row>
    <row r="1528" spans="1:7" x14ac:dyDescent="0.2">
      <c r="A1528" t="s">
        <v>305</v>
      </c>
      <c r="B1528">
        <v>0.92</v>
      </c>
      <c r="C1528">
        <v>0.84</v>
      </c>
      <c r="D1528">
        <v>0.08</v>
      </c>
      <c r="E1528">
        <v>0.22</v>
      </c>
      <c r="F1528">
        <v>0.1</v>
      </c>
      <c r="G1528">
        <v>82.5</v>
      </c>
    </row>
    <row r="1529" spans="1:7" x14ac:dyDescent="0.2">
      <c r="A1529" t="s">
        <v>481</v>
      </c>
      <c r="B1529">
        <v>0.28000000000000003</v>
      </c>
      <c r="C1529">
        <v>1.46</v>
      </c>
      <c r="D1529">
        <v>0.08</v>
      </c>
      <c r="E1529">
        <v>0.2</v>
      </c>
      <c r="F1529">
        <v>0.1</v>
      </c>
      <c r="G1529">
        <v>82.6</v>
      </c>
    </row>
    <row r="1530" spans="1:7" x14ac:dyDescent="0.2">
      <c r="A1530" t="s">
        <v>485</v>
      </c>
      <c r="B1530">
        <v>0</v>
      </c>
      <c r="C1530">
        <v>1.72</v>
      </c>
      <c r="D1530">
        <v>0.08</v>
      </c>
      <c r="E1530">
        <v>0.2</v>
      </c>
      <c r="F1530">
        <v>0.1</v>
      </c>
      <c r="G1530">
        <v>82.7</v>
      </c>
    </row>
    <row r="1531" spans="1:7" x14ac:dyDescent="0.2">
      <c r="A1531" t="s">
        <v>482</v>
      </c>
      <c r="B1531">
        <v>0.32</v>
      </c>
      <c r="C1531">
        <v>1.42</v>
      </c>
      <c r="D1531">
        <v>0.08</v>
      </c>
      <c r="E1531">
        <v>0.23</v>
      </c>
      <c r="F1531">
        <v>0.1</v>
      </c>
      <c r="G1531">
        <v>82.79</v>
      </c>
    </row>
    <row r="1532" spans="1:7" x14ac:dyDescent="0.2">
      <c r="A1532" t="s">
        <v>478</v>
      </c>
      <c r="B1532">
        <v>1.7</v>
      </c>
      <c r="C1532">
        <v>0</v>
      </c>
      <c r="D1532">
        <v>0.08</v>
      </c>
      <c r="E1532">
        <v>0.14000000000000001</v>
      </c>
      <c r="F1532">
        <v>0.09</v>
      </c>
      <c r="G1532">
        <v>82.89</v>
      </c>
    </row>
    <row r="1533" spans="1:7" x14ac:dyDescent="0.2">
      <c r="A1533" t="s">
        <v>401</v>
      </c>
      <c r="B1533">
        <v>1.7</v>
      </c>
      <c r="C1533">
        <v>0</v>
      </c>
      <c r="D1533">
        <v>0.08</v>
      </c>
      <c r="E1533">
        <v>0.22</v>
      </c>
      <c r="F1533">
        <v>0.09</v>
      </c>
      <c r="G1533">
        <v>82.98</v>
      </c>
    </row>
    <row r="1534" spans="1:7" x14ac:dyDescent="0.2">
      <c r="A1534" t="s">
        <v>466</v>
      </c>
      <c r="B1534">
        <v>1.48</v>
      </c>
      <c r="C1534">
        <v>0.26</v>
      </c>
      <c r="D1534">
        <v>0.08</v>
      </c>
      <c r="E1534">
        <v>0.31</v>
      </c>
      <c r="F1534">
        <v>0.09</v>
      </c>
      <c r="G1534">
        <v>83.08</v>
      </c>
    </row>
    <row r="1535" spans="1:7" x14ac:dyDescent="0.2">
      <c r="A1535" t="s">
        <v>490</v>
      </c>
      <c r="B1535">
        <v>0</v>
      </c>
      <c r="C1535">
        <v>1.7</v>
      </c>
      <c r="D1535">
        <v>0.08</v>
      </c>
      <c r="E1535">
        <v>0.14000000000000001</v>
      </c>
      <c r="F1535">
        <v>0.09</v>
      </c>
      <c r="G1535">
        <v>83.17</v>
      </c>
    </row>
    <row r="1536" spans="1:7" x14ac:dyDescent="0.2">
      <c r="A1536" t="s">
        <v>457</v>
      </c>
      <c r="B1536">
        <v>0.98</v>
      </c>
      <c r="C1536">
        <v>0.76</v>
      </c>
      <c r="D1536">
        <v>0.08</v>
      </c>
      <c r="E1536">
        <v>0.28999999999999998</v>
      </c>
      <c r="F1536">
        <v>0.09</v>
      </c>
      <c r="G1536">
        <v>83.26</v>
      </c>
    </row>
    <row r="1537" spans="1:7" x14ac:dyDescent="0.2">
      <c r="A1537" t="s">
        <v>389</v>
      </c>
      <c r="B1537">
        <v>1.44</v>
      </c>
      <c r="C1537">
        <v>0.28000000000000003</v>
      </c>
      <c r="D1537">
        <v>0.08</v>
      </c>
      <c r="E1537">
        <v>0.36</v>
      </c>
      <c r="F1537">
        <v>0.09</v>
      </c>
      <c r="G1537">
        <v>83.36</v>
      </c>
    </row>
    <row r="1538" spans="1:7" x14ac:dyDescent="0.2">
      <c r="A1538" t="s">
        <v>425</v>
      </c>
      <c r="B1538">
        <v>1.38</v>
      </c>
      <c r="C1538">
        <v>0.28000000000000003</v>
      </c>
      <c r="D1538">
        <v>0.08</v>
      </c>
      <c r="E1538">
        <v>0.17</v>
      </c>
      <c r="F1538">
        <v>0.09</v>
      </c>
      <c r="G1538">
        <v>83.45</v>
      </c>
    </row>
    <row r="1539" spans="1:7" x14ac:dyDescent="0.2">
      <c r="A1539" t="s">
        <v>486</v>
      </c>
      <c r="B1539">
        <v>0.96</v>
      </c>
      <c r="C1539">
        <v>0.76</v>
      </c>
      <c r="D1539">
        <v>0.08</v>
      </c>
      <c r="E1539">
        <v>0.35</v>
      </c>
      <c r="F1539">
        <v>0.09</v>
      </c>
      <c r="G1539">
        <v>83.54</v>
      </c>
    </row>
    <row r="1540" spans="1:7" x14ac:dyDescent="0.2">
      <c r="A1540" t="s">
        <v>491</v>
      </c>
      <c r="B1540">
        <v>1.04</v>
      </c>
      <c r="C1540">
        <v>0.64</v>
      </c>
      <c r="D1540">
        <v>7.0000000000000007E-2</v>
      </c>
      <c r="E1540">
        <v>0.31</v>
      </c>
      <c r="F1540">
        <v>0.09</v>
      </c>
      <c r="G1540">
        <v>83.63</v>
      </c>
    </row>
    <row r="1541" spans="1:7" x14ac:dyDescent="0.2">
      <c r="A1541" t="s">
        <v>484</v>
      </c>
      <c r="B1541">
        <v>0.82</v>
      </c>
      <c r="C1541">
        <v>0.88</v>
      </c>
      <c r="D1541">
        <v>7.0000000000000007E-2</v>
      </c>
      <c r="E1541">
        <v>0.35</v>
      </c>
      <c r="F1541">
        <v>0.09</v>
      </c>
      <c r="G1541">
        <v>83.72</v>
      </c>
    </row>
    <row r="1542" spans="1:7" x14ac:dyDescent="0.2">
      <c r="A1542" t="s">
        <v>364</v>
      </c>
      <c r="B1542">
        <v>1.34</v>
      </c>
      <c r="C1542">
        <v>0.3</v>
      </c>
      <c r="D1542">
        <v>7.0000000000000007E-2</v>
      </c>
      <c r="E1542">
        <v>0.25</v>
      </c>
      <c r="F1542">
        <v>0.09</v>
      </c>
      <c r="G1542">
        <v>83.81</v>
      </c>
    </row>
    <row r="1543" spans="1:7" x14ac:dyDescent="0.2">
      <c r="A1543" t="s">
        <v>370</v>
      </c>
      <c r="B1543">
        <v>0</v>
      </c>
      <c r="C1543">
        <v>1.6</v>
      </c>
      <c r="D1543">
        <v>7.0000000000000007E-2</v>
      </c>
      <c r="E1543">
        <v>0.23</v>
      </c>
      <c r="F1543">
        <v>0.09</v>
      </c>
      <c r="G1543">
        <v>83.9</v>
      </c>
    </row>
    <row r="1544" spans="1:7" x14ac:dyDescent="0.2">
      <c r="A1544" t="s">
        <v>424</v>
      </c>
      <c r="B1544">
        <v>0.94</v>
      </c>
      <c r="C1544">
        <v>0.68</v>
      </c>
      <c r="D1544">
        <v>7.0000000000000007E-2</v>
      </c>
      <c r="E1544">
        <v>0.23</v>
      </c>
      <c r="F1544">
        <v>0.09</v>
      </c>
      <c r="G1544">
        <v>83.99</v>
      </c>
    </row>
    <row r="1545" spans="1:7" x14ac:dyDescent="0.2">
      <c r="A1545" t="s">
        <v>408</v>
      </c>
      <c r="B1545">
        <v>1.56</v>
      </c>
      <c r="C1545">
        <v>0</v>
      </c>
      <c r="D1545">
        <v>7.0000000000000007E-2</v>
      </c>
      <c r="E1545">
        <v>0.28000000000000003</v>
      </c>
      <c r="F1545">
        <v>0.09</v>
      </c>
      <c r="G1545">
        <v>84.08</v>
      </c>
    </row>
    <row r="1546" spans="1:7" x14ac:dyDescent="0.2">
      <c r="A1546" t="s">
        <v>529</v>
      </c>
      <c r="B1546">
        <v>0</v>
      </c>
      <c r="C1546">
        <v>1.56</v>
      </c>
      <c r="D1546">
        <v>7.0000000000000007E-2</v>
      </c>
      <c r="E1546">
        <v>0.24</v>
      </c>
      <c r="F1546">
        <v>0.09</v>
      </c>
      <c r="G1546">
        <v>84.16</v>
      </c>
    </row>
    <row r="1547" spans="1:7" x14ac:dyDescent="0.2">
      <c r="A1547" t="s">
        <v>508</v>
      </c>
      <c r="B1547">
        <v>1.38</v>
      </c>
      <c r="C1547">
        <v>0.2</v>
      </c>
      <c r="D1547">
        <v>7.0000000000000007E-2</v>
      </c>
      <c r="E1547">
        <v>0.25</v>
      </c>
      <c r="F1547">
        <v>0.09</v>
      </c>
      <c r="G1547">
        <v>84.25</v>
      </c>
    </row>
    <row r="1548" spans="1:7" x14ac:dyDescent="0.2">
      <c r="A1548" t="s">
        <v>530</v>
      </c>
      <c r="B1548">
        <v>0</v>
      </c>
      <c r="C1548">
        <v>1.54</v>
      </c>
      <c r="D1548">
        <v>7.0000000000000007E-2</v>
      </c>
      <c r="E1548">
        <v>0.14000000000000001</v>
      </c>
      <c r="F1548">
        <v>0.09</v>
      </c>
      <c r="G1548">
        <v>84.34</v>
      </c>
    </row>
    <row r="1549" spans="1:7" x14ac:dyDescent="0.2">
      <c r="A1549" t="s">
        <v>562</v>
      </c>
      <c r="B1549">
        <v>0.86</v>
      </c>
      <c r="C1549">
        <v>0.7</v>
      </c>
      <c r="D1549">
        <v>7.0000000000000007E-2</v>
      </c>
      <c r="E1549">
        <v>0.22</v>
      </c>
      <c r="F1549">
        <v>0.09</v>
      </c>
      <c r="G1549">
        <v>84.42</v>
      </c>
    </row>
    <row r="1550" spans="1:7" x14ac:dyDescent="0.2">
      <c r="A1550" t="s">
        <v>311</v>
      </c>
      <c r="B1550">
        <v>1.1200000000000001</v>
      </c>
      <c r="C1550">
        <v>0.46</v>
      </c>
      <c r="D1550">
        <v>7.0000000000000007E-2</v>
      </c>
      <c r="E1550">
        <v>0.28999999999999998</v>
      </c>
      <c r="F1550">
        <v>0.09</v>
      </c>
      <c r="G1550">
        <v>84.51</v>
      </c>
    </row>
    <row r="1551" spans="1:7" x14ac:dyDescent="0.2">
      <c r="A1551" t="s">
        <v>563</v>
      </c>
      <c r="B1551">
        <v>1.06</v>
      </c>
      <c r="C1551">
        <v>0.5</v>
      </c>
      <c r="D1551">
        <v>7.0000000000000007E-2</v>
      </c>
      <c r="E1551">
        <v>0.31</v>
      </c>
      <c r="F1551">
        <v>0.08</v>
      </c>
      <c r="G1551">
        <v>84.59</v>
      </c>
    </row>
    <row r="1552" spans="1:7" x14ac:dyDescent="0.2">
      <c r="A1552" t="s">
        <v>415</v>
      </c>
      <c r="B1552">
        <v>0.54</v>
      </c>
      <c r="C1552">
        <v>1.04</v>
      </c>
      <c r="D1552">
        <v>7.0000000000000007E-2</v>
      </c>
      <c r="E1552">
        <v>0.35</v>
      </c>
      <c r="F1552">
        <v>0.08</v>
      </c>
      <c r="G1552">
        <v>84.67</v>
      </c>
    </row>
    <row r="1553" spans="1:7" x14ac:dyDescent="0.2">
      <c r="A1553" t="s">
        <v>564</v>
      </c>
      <c r="B1553">
        <v>0.6</v>
      </c>
      <c r="C1553">
        <v>0.94</v>
      </c>
      <c r="D1553">
        <v>7.0000000000000007E-2</v>
      </c>
      <c r="E1553">
        <v>0.27</v>
      </c>
      <c r="F1553">
        <v>0.08</v>
      </c>
      <c r="G1553">
        <v>84.76</v>
      </c>
    </row>
    <row r="1554" spans="1:7" x14ac:dyDescent="0.2">
      <c r="A1554" t="s">
        <v>503</v>
      </c>
      <c r="B1554">
        <v>1.5</v>
      </c>
      <c r="C1554">
        <v>0</v>
      </c>
      <c r="D1554">
        <v>7.0000000000000007E-2</v>
      </c>
      <c r="E1554">
        <v>0.2</v>
      </c>
      <c r="F1554">
        <v>0.08</v>
      </c>
      <c r="G1554">
        <v>84.84</v>
      </c>
    </row>
    <row r="1555" spans="1:7" x14ac:dyDescent="0.2">
      <c r="A1555" t="s">
        <v>504</v>
      </c>
      <c r="B1555">
        <v>1.48</v>
      </c>
      <c r="C1555">
        <v>0</v>
      </c>
      <c r="D1555">
        <v>7.0000000000000007E-2</v>
      </c>
      <c r="E1555">
        <v>0.14000000000000001</v>
      </c>
      <c r="F1555">
        <v>0.08</v>
      </c>
      <c r="G1555">
        <v>84.92</v>
      </c>
    </row>
    <row r="1556" spans="1:7" x14ac:dyDescent="0.2">
      <c r="A1556" t="s">
        <v>531</v>
      </c>
      <c r="B1556">
        <v>0</v>
      </c>
      <c r="C1556">
        <v>1.46</v>
      </c>
      <c r="D1556">
        <v>7.0000000000000007E-2</v>
      </c>
      <c r="E1556">
        <v>0.24</v>
      </c>
      <c r="F1556">
        <v>0.08</v>
      </c>
      <c r="G1556">
        <v>85.01</v>
      </c>
    </row>
    <row r="1557" spans="1:7" x14ac:dyDescent="0.2">
      <c r="A1557" t="s">
        <v>514</v>
      </c>
      <c r="B1557">
        <v>1.28</v>
      </c>
      <c r="C1557">
        <v>0.2</v>
      </c>
      <c r="D1557">
        <v>7.0000000000000007E-2</v>
      </c>
      <c r="E1557">
        <v>0.27</v>
      </c>
      <c r="F1557">
        <v>0.08</v>
      </c>
      <c r="G1557">
        <v>85.09</v>
      </c>
    </row>
    <row r="1558" spans="1:7" x14ac:dyDescent="0.2">
      <c r="A1558" t="s">
        <v>565</v>
      </c>
      <c r="B1558">
        <v>0.82</v>
      </c>
      <c r="C1558">
        <v>0.7</v>
      </c>
      <c r="D1558">
        <v>7.0000000000000007E-2</v>
      </c>
      <c r="E1558">
        <v>0.35</v>
      </c>
      <c r="F1558">
        <v>0.08</v>
      </c>
      <c r="G1558">
        <v>85.17</v>
      </c>
    </row>
    <row r="1559" spans="1:7" x14ac:dyDescent="0.2">
      <c r="A1559" t="s">
        <v>480</v>
      </c>
      <c r="B1559">
        <v>0.44</v>
      </c>
      <c r="C1559">
        <v>1.04</v>
      </c>
      <c r="D1559">
        <v>7.0000000000000007E-2</v>
      </c>
      <c r="E1559">
        <v>0.32</v>
      </c>
      <c r="F1559">
        <v>0.08</v>
      </c>
      <c r="G1559">
        <v>85.25</v>
      </c>
    </row>
    <row r="1560" spans="1:7" x14ac:dyDescent="0.2">
      <c r="A1560" t="s">
        <v>505</v>
      </c>
      <c r="B1560">
        <v>1.44</v>
      </c>
      <c r="C1560">
        <v>0</v>
      </c>
      <c r="D1560">
        <v>7.0000000000000007E-2</v>
      </c>
      <c r="E1560">
        <v>0.17</v>
      </c>
      <c r="F1560">
        <v>0.08</v>
      </c>
      <c r="G1560">
        <v>85.33</v>
      </c>
    </row>
    <row r="1561" spans="1:7" x14ac:dyDescent="0.2">
      <c r="A1561" t="s">
        <v>377</v>
      </c>
      <c r="B1561">
        <v>0.26</v>
      </c>
      <c r="C1561">
        <v>1.2</v>
      </c>
      <c r="D1561">
        <v>7.0000000000000007E-2</v>
      </c>
      <c r="E1561">
        <v>0.3</v>
      </c>
      <c r="F1561">
        <v>0.08</v>
      </c>
      <c r="G1561">
        <v>85.41</v>
      </c>
    </row>
    <row r="1562" spans="1:7" x14ac:dyDescent="0.2">
      <c r="A1562" t="s">
        <v>483</v>
      </c>
      <c r="B1562">
        <v>1.42</v>
      </c>
      <c r="C1562">
        <v>0</v>
      </c>
      <c r="D1562">
        <v>7.0000000000000007E-2</v>
      </c>
      <c r="E1562">
        <v>0.2</v>
      </c>
      <c r="F1562">
        <v>0.08</v>
      </c>
      <c r="G1562">
        <v>85.49</v>
      </c>
    </row>
    <row r="1563" spans="1:7" x14ac:dyDescent="0.2">
      <c r="A1563" t="s">
        <v>525</v>
      </c>
      <c r="B1563">
        <v>1.18</v>
      </c>
      <c r="C1563">
        <v>0.28000000000000003</v>
      </c>
      <c r="D1563">
        <v>0.06</v>
      </c>
      <c r="E1563">
        <v>0.37</v>
      </c>
      <c r="F1563">
        <v>0.08</v>
      </c>
      <c r="G1563">
        <v>85.57</v>
      </c>
    </row>
    <row r="1564" spans="1:7" x14ac:dyDescent="0.2">
      <c r="A1564" t="s">
        <v>532</v>
      </c>
      <c r="B1564">
        <v>0</v>
      </c>
      <c r="C1564">
        <v>1.4</v>
      </c>
      <c r="D1564">
        <v>0.06</v>
      </c>
      <c r="E1564">
        <v>0.14000000000000001</v>
      </c>
      <c r="F1564">
        <v>0.08</v>
      </c>
      <c r="G1564">
        <v>85.64</v>
      </c>
    </row>
    <row r="1565" spans="1:7" x14ac:dyDescent="0.2">
      <c r="A1565" t="s">
        <v>533</v>
      </c>
      <c r="B1565">
        <v>0</v>
      </c>
      <c r="C1565">
        <v>1.4</v>
      </c>
      <c r="D1565">
        <v>0.06</v>
      </c>
      <c r="E1565">
        <v>0.19</v>
      </c>
      <c r="F1565">
        <v>0.08</v>
      </c>
      <c r="G1565">
        <v>85.72</v>
      </c>
    </row>
    <row r="1566" spans="1:7" x14ac:dyDescent="0.2">
      <c r="A1566" t="s">
        <v>507</v>
      </c>
      <c r="B1566">
        <v>1.4</v>
      </c>
      <c r="C1566">
        <v>0</v>
      </c>
      <c r="D1566">
        <v>0.06</v>
      </c>
      <c r="E1566">
        <v>0.14000000000000001</v>
      </c>
      <c r="F1566">
        <v>0.08</v>
      </c>
      <c r="G1566">
        <v>85.8</v>
      </c>
    </row>
    <row r="1567" spans="1:7" x14ac:dyDescent="0.2">
      <c r="A1567" t="s">
        <v>404</v>
      </c>
      <c r="B1567">
        <v>0.88</v>
      </c>
      <c r="C1567">
        <v>0.56000000000000005</v>
      </c>
      <c r="D1567">
        <v>0.06</v>
      </c>
      <c r="E1567">
        <v>0.33</v>
      </c>
      <c r="F1567">
        <v>0.08</v>
      </c>
      <c r="G1567">
        <v>85.88</v>
      </c>
    </row>
    <row r="1568" spans="1:7" x14ac:dyDescent="0.2">
      <c r="A1568" t="s">
        <v>456</v>
      </c>
      <c r="B1568">
        <v>1.1599999999999999</v>
      </c>
      <c r="C1568">
        <v>0.22</v>
      </c>
      <c r="D1568">
        <v>0.06</v>
      </c>
      <c r="E1568">
        <v>0.2</v>
      </c>
      <c r="F1568">
        <v>0.08</v>
      </c>
      <c r="G1568">
        <v>85.95</v>
      </c>
    </row>
    <row r="1569" spans="1:7" x14ac:dyDescent="0.2">
      <c r="A1569" t="s">
        <v>509</v>
      </c>
      <c r="B1569">
        <v>1.36</v>
      </c>
      <c r="C1569">
        <v>0</v>
      </c>
      <c r="D1569">
        <v>0.06</v>
      </c>
      <c r="E1569">
        <v>0.24</v>
      </c>
      <c r="F1569">
        <v>0.08</v>
      </c>
      <c r="G1569">
        <v>86.03</v>
      </c>
    </row>
    <row r="1570" spans="1:7" x14ac:dyDescent="0.2">
      <c r="A1570" t="s">
        <v>566</v>
      </c>
      <c r="B1570">
        <v>0.92</v>
      </c>
      <c r="C1570">
        <v>0.46</v>
      </c>
      <c r="D1570">
        <v>0.06</v>
      </c>
      <c r="E1570">
        <v>0.27</v>
      </c>
      <c r="F1570">
        <v>7.0000000000000007E-2</v>
      </c>
      <c r="G1570">
        <v>86.1</v>
      </c>
    </row>
    <row r="1571" spans="1:7" x14ac:dyDescent="0.2">
      <c r="A1571" t="s">
        <v>535</v>
      </c>
      <c r="B1571">
        <v>0</v>
      </c>
      <c r="C1571">
        <v>1.34</v>
      </c>
      <c r="D1571">
        <v>0.06</v>
      </c>
      <c r="E1571">
        <v>0.14000000000000001</v>
      </c>
      <c r="F1571">
        <v>7.0000000000000007E-2</v>
      </c>
      <c r="G1571">
        <v>86.18</v>
      </c>
    </row>
    <row r="1572" spans="1:7" x14ac:dyDescent="0.2">
      <c r="A1572" t="s">
        <v>304</v>
      </c>
      <c r="B1572">
        <v>1.1599999999999999</v>
      </c>
      <c r="C1572">
        <v>0.2</v>
      </c>
      <c r="D1572">
        <v>0.06</v>
      </c>
      <c r="E1572">
        <v>0.31</v>
      </c>
      <c r="F1572">
        <v>7.0000000000000007E-2</v>
      </c>
      <c r="G1572">
        <v>86.25</v>
      </c>
    </row>
    <row r="1573" spans="1:7" x14ac:dyDescent="0.2">
      <c r="A1573" t="s">
        <v>567</v>
      </c>
      <c r="B1573">
        <v>1.06</v>
      </c>
      <c r="C1573">
        <v>0.28000000000000003</v>
      </c>
      <c r="D1573">
        <v>0.06</v>
      </c>
      <c r="E1573">
        <v>0.19</v>
      </c>
      <c r="F1573">
        <v>7.0000000000000007E-2</v>
      </c>
      <c r="G1573">
        <v>86.33</v>
      </c>
    </row>
    <row r="1574" spans="1:7" x14ac:dyDescent="0.2">
      <c r="A1574" t="s">
        <v>538</v>
      </c>
      <c r="B1574">
        <v>0.1</v>
      </c>
      <c r="C1574">
        <v>1.24</v>
      </c>
      <c r="D1574">
        <v>0.06</v>
      </c>
      <c r="E1574">
        <v>0.36</v>
      </c>
      <c r="F1574">
        <v>7.0000000000000007E-2</v>
      </c>
      <c r="G1574">
        <v>86.4</v>
      </c>
    </row>
    <row r="1575" spans="1:7" x14ac:dyDescent="0.2">
      <c r="A1575" t="s">
        <v>316</v>
      </c>
      <c r="B1575">
        <v>0.88</v>
      </c>
      <c r="C1575">
        <v>0.46</v>
      </c>
      <c r="D1575">
        <v>0.06</v>
      </c>
      <c r="E1575">
        <v>0.26</v>
      </c>
      <c r="F1575">
        <v>7.0000000000000007E-2</v>
      </c>
      <c r="G1575">
        <v>86.47</v>
      </c>
    </row>
    <row r="1576" spans="1:7" x14ac:dyDescent="0.2">
      <c r="A1576" t="s">
        <v>568</v>
      </c>
      <c r="B1576">
        <v>0.8</v>
      </c>
      <c r="C1576">
        <v>0.52</v>
      </c>
      <c r="D1576">
        <v>0.06</v>
      </c>
      <c r="E1576">
        <v>0.2</v>
      </c>
      <c r="F1576">
        <v>7.0000000000000007E-2</v>
      </c>
      <c r="G1576">
        <v>86.54</v>
      </c>
    </row>
    <row r="1577" spans="1:7" x14ac:dyDescent="0.2">
      <c r="A1577" t="s">
        <v>543</v>
      </c>
      <c r="B1577">
        <v>0.14000000000000001</v>
      </c>
      <c r="C1577">
        <v>1.1599999999999999</v>
      </c>
      <c r="D1577">
        <v>0.06</v>
      </c>
      <c r="E1577">
        <v>0.18</v>
      </c>
      <c r="F1577">
        <v>7.0000000000000007E-2</v>
      </c>
      <c r="G1577">
        <v>86.62</v>
      </c>
    </row>
    <row r="1578" spans="1:7" x14ac:dyDescent="0.2">
      <c r="A1578" t="s">
        <v>479</v>
      </c>
      <c r="B1578">
        <v>0</v>
      </c>
      <c r="C1578">
        <v>1.28</v>
      </c>
      <c r="D1578">
        <v>0.06</v>
      </c>
      <c r="E1578">
        <v>0.25</v>
      </c>
      <c r="F1578">
        <v>7.0000000000000007E-2</v>
      </c>
      <c r="G1578">
        <v>86.69</v>
      </c>
    </row>
    <row r="1579" spans="1:7" x14ac:dyDescent="0.2">
      <c r="A1579" t="s">
        <v>537</v>
      </c>
      <c r="B1579">
        <v>0</v>
      </c>
      <c r="C1579">
        <v>1.28</v>
      </c>
      <c r="D1579">
        <v>0.06</v>
      </c>
      <c r="E1579">
        <v>0.23</v>
      </c>
      <c r="F1579">
        <v>7.0000000000000007E-2</v>
      </c>
      <c r="G1579">
        <v>86.76</v>
      </c>
    </row>
    <row r="1580" spans="1:7" x14ac:dyDescent="0.2">
      <c r="A1580" t="s">
        <v>340</v>
      </c>
      <c r="B1580">
        <v>0</v>
      </c>
      <c r="C1580">
        <v>1.24</v>
      </c>
      <c r="D1580">
        <v>0.06</v>
      </c>
      <c r="E1580">
        <v>0.3</v>
      </c>
      <c r="F1580">
        <v>7.0000000000000007E-2</v>
      </c>
      <c r="G1580">
        <v>86.83</v>
      </c>
    </row>
    <row r="1581" spans="1:7" x14ac:dyDescent="0.2">
      <c r="A1581" t="s">
        <v>539</v>
      </c>
      <c r="B1581">
        <v>0</v>
      </c>
      <c r="C1581">
        <v>1.24</v>
      </c>
      <c r="D1581">
        <v>0.06</v>
      </c>
      <c r="E1581">
        <v>0.2</v>
      </c>
      <c r="F1581">
        <v>7.0000000000000007E-2</v>
      </c>
      <c r="G1581">
        <v>86.9</v>
      </c>
    </row>
    <row r="1582" spans="1:7" x14ac:dyDescent="0.2">
      <c r="A1582" t="s">
        <v>569</v>
      </c>
      <c r="B1582">
        <v>0.3</v>
      </c>
      <c r="C1582">
        <v>0.96</v>
      </c>
      <c r="D1582">
        <v>0.06</v>
      </c>
      <c r="E1582">
        <v>0.37</v>
      </c>
      <c r="F1582">
        <v>7.0000000000000007E-2</v>
      </c>
      <c r="G1582">
        <v>86.97</v>
      </c>
    </row>
    <row r="1583" spans="1:7" x14ac:dyDescent="0.2">
      <c r="A1583" t="s">
        <v>540</v>
      </c>
      <c r="B1583">
        <v>0</v>
      </c>
      <c r="C1583">
        <v>1.22</v>
      </c>
      <c r="D1583">
        <v>0.06</v>
      </c>
      <c r="E1583">
        <v>0.14000000000000001</v>
      </c>
      <c r="F1583">
        <v>7.0000000000000007E-2</v>
      </c>
      <c r="G1583">
        <v>87.03</v>
      </c>
    </row>
    <row r="1584" spans="1:7" x14ac:dyDescent="0.2">
      <c r="A1584" t="s">
        <v>541</v>
      </c>
      <c r="B1584">
        <v>0</v>
      </c>
      <c r="C1584">
        <v>1.22</v>
      </c>
      <c r="D1584">
        <v>0.06</v>
      </c>
      <c r="E1584">
        <v>0.2</v>
      </c>
      <c r="F1584">
        <v>7.0000000000000007E-2</v>
      </c>
      <c r="G1584">
        <v>87.1</v>
      </c>
    </row>
    <row r="1585" spans="1:7" x14ac:dyDescent="0.2">
      <c r="A1585" t="s">
        <v>516</v>
      </c>
      <c r="B1585">
        <v>1.22</v>
      </c>
      <c r="C1585">
        <v>0</v>
      </c>
      <c r="D1585">
        <v>0.06</v>
      </c>
      <c r="E1585">
        <v>0.2</v>
      </c>
      <c r="F1585">
        <v>7.0000000000000007E-2</v>
      </c>
      <c r="G1585">
        <v>87.17</v>
      </c>
    </row>
    <row r="1586" spans="1:7" x14ac:dyDescent="0.2">
      <c r="A1586" t="s">
        <v>308</v>
      </c>
      <c r="B1586">
        <v>1.1399999999999999</v>
      </c>
      <c r="C1586">
        <v>0.08</v>
      </c>
      <c r="D1586">
        <v>0.06</v>
      </c>
      <c r="E1586">
        <v>0.28999999999999998</v>
      </c>
      <c r="F1586">
        <v>7.0000000000000007E-2</v>
      </c>
      <c r="G1586">
        <v>87.24</v>
      </c>
    </row>
    <row r="1587" spans="1:7" x14ac:dyDescent="0.2">
      <c r="A1587" t="s">
        <v>358</v>
      </c>
      <c r="B1587">
        <v>1.2</v>
      </c>
      <c r="C1587">
        <v>0</v>
      </c>
      <c r="D1587">
        <v>0.06</v>
      </c>
      <c r="E1587">
        <v>0.2</v>
      </c>
      <c r="F1587">
        <v>7.0000000000000007E-2</v>
      </c>
      <c r="G1587">
        <v>87.3</v>
      </c>
    </row>
    <row r="1588" spans="1:7" x14ac:dyDescent="0.2">
      <c r="A1588" t="s">
        <v>524</v>
      </c>
      <c r="B1588">
        <v>1.2</v>
      </c>
      <c r="C1588">
        <v>0</v>
      </c>
      <c r="D1588">
        <v>0.06</v>
      </c>
      <c r="E1588">
        <v>0.14000000000000001</v>
      </c>
      <c r="F1588">
        <v>7.0000000000000007E-2</v>
      </c>
      <c r="G1588">
        <v>87.37</v>
      </c>
    </row>
    <row r="1589" spans="1:7" x14ac:dyDescent="0.2">
      <c r="A1589" t="s">
        <v>221</v>
      </c>
      <c r="B1589">
        <v>1.04</v>
      </c>
      <c r="C1589">
        <v>0.16</v>
      </c>
      <c r="D1589">
        <v>0.05</v>
      </c>
      <c r="E1589">
        <v>0.16</v>
      </c>
      <c r="F1589">
        <v>7.0000000000000007E-2</v>
      </c>
      <c r="G1589">
        <v>87.44</v>
      </c>
    </row>
    <row r="1590" spans="1:7" x14ac:dyDescent="0.2">
      <c r="A1590" t="s">
        <v>250</v>
      </c>
      <c r="B1590">
        <v>0.32</v>
      </c>
      <c r="C1590">
        <v>0.88</v>
      </c>
      <c r="D1590">
        <v>0.05</v>
      </c>
      <c r="E1590">
        <v>0.18</v>
      </c>
      <c r="F1590">
        <v>7.0000000000000007E-2</v>
      </c>
      <c r="G1590">
        <v>87.5</v>
      </c>
    </row>
    <row r="1591" spans="1:7" x14ac:dyDescent="0.2">
      <c r="A1591" t="s">
        <v>570</v>
      </c>
      <c r="B1591">
        <v>0.54</v>
      </c>
      <c r="C1591">
        <v>0.68</v>
      </c>
      <c r="D1591">
        <v>0.05</v>
      </c>
      <c r="E1591">
        <v>0.27</v>
      </c>
      <c r="F1591">
        <v>7.0000000000000007E-2</v>
      </c>
      <c r="G1591">
        <v>87.57</v>
      </c>
    </row>
    <row r="1592" spans="1:7" x14ac:dyDescent="0.2">
      <c r="A1592" t="s">
        <v>571</v>
      </c>
      <c r="B1592">
        <v>0.26</v>
      </c>
      <c r="C1592">
        <v>0.94</v>
      </c>
      <c r="D1592">
        <v>0.05</v>
      </c>
      <c r="E1592">
        <v>0.22</v>
      </c>
      <c r="F1592">
        <v>7.0000000000000007E-2</v>
      </c>
      <c r="G1592">
        <v>87.64</v>
      </c>
    </row>
    <row r="1593" spans="1:7" x14ac:dyDescent="0.2">
      <c r="A1593" t="s">
        <v>359</v>
      </c>
      <c r="B1593">
        <v>1.18</v>
      </c>
      <c r="C1593">
        <v>0</v>
      </c>
      <c r="D1593">
        <v>0.05</v>
      </c>
      <c r="E1593">
        <v>0.2</v>
      </c>
      <c r="F1593">
        <v>7.0000000000000007E-2</v>
      </c>
      <c r="G1593">
        <v>87.7</v>
      </c>
    </row>
    <row r="1594" spans="1:7" x14ac:dyDescent="0.2">
      <c r="A1594" t="s">
        <v>572</v>
      </c>
      <c r="B1594">
        <v>0.57999999999999996</v>
      </c>
      <c r="C1594">
        <v>0.62</v>
      </c>
      <c r="D1594">
        <v>0.05</v>
      </c>
      <c r="E1594">
        <v>0.23</v>
      </c>
      <c r="F1594">
        <v>7.0000000000000007E-2</v>
      </c>
      <c r="G1594">
        <v>87.77</v>
      </c>
    </row>
    <row r="1595" spans="1:7" x14ac:dyDescent="0.2">
      <c r="A1595" t="s">
        <v>573</v>
      </c>
      <c r="B1595">
        <v>1.1599999999999999</v>
      </c>
      <c r="C1595">
        <v>0</v>
      </c>
      <c r="D1595">
        <v>0.05</v>
      </c>
      <c r="E1595">
        <v>0.23</v>
      </c>
      <c r="F1595">
        <v>0.06</v>
      </c>
      <c r="G1595">
        <v>87.83</v>
      </c>
    </row>
    <row r="1596" spans="1:7" x14ac:dyDescent="0.2">
      <c r="A1596" t="s">
        <v>276</v>
      </c>
      <c r="B1596">
        <v>1.1599999999999999</v>
      </c>
      <c r="C1596">
        <v>0</v>
      </c>
      <c r="D1596">
        <v>0.05</v>
      </c>
      <c r="E1596">
        <v>0.2</v>
      </c>
      <c r="F1596">
        <v>0.06</v>
      </c>
      <c r="G1596">
        <v>87.9</v>
      </c>
    </row>
    <row r="1597" spans="1:7" x14ac:dyDescent="0.2">
      <c r="A1597" t="s">
        <v>536</v>
      </c>
      <c r="B1597">
        <v>0.12</v>
      </c>
      <c r="C1597">
        <v>1.04</v>
      </c>
      <c r="D1597">
        <v>0.05</v>
      </c>
      <c r="E1597">
        <v>0.22</v>
      </c>
      <c r="F1597">
        <v>0.06</v>
      </c>
      <c r="G1597">
        <v>87.96</v>
      </c>
    </row>
    <row r="1598" spans="1:7" x14ac:dyDescent="0.2">
      <c r="A1598" t="s">
        <v>387</v>
      </c>
      <c r="B1598">
        <v>1.1399999999999999</v>
      </c>
      <c r="C1598">
        <v>0</v>
      </c>
      <c r="D1598">
        <v>0.05</v>
      </c>
      <c r="E1598">
        <v>0.2</v>
      </c>
      <c r="F1598">
        <v>0.06</v>
      </c>
      <c r="G1598">
        <v>88.02</v>
      </c>
    </row>
    <row r="1599" spans="1:7" x14ac:dyDescent="0.2">
      <c r="A1599" t="s">
        <v>574</v>
      </c>
      <c r="B1599">
        <v>1.1399999999999999</v>
      </c>
      <c r="C1599">
        <v>0</v>
      </c>
      <c r="D1599">
        <v>0.05</v>
      </c>
      <c r="E1599">
        <v>0.14000000000000001</v>
      </c>
      <c r="F1599">
        <v>0.06</v>
      </c>
      <c r="G1599">
        <v>88.09</v>
      </c>
    </row>
    <row r="1600" spans="1:7" x14ac:dyDescent="0.2">
      <c r="A1600" t="s">
        <v>534</v>
      </c>
      <c r="B1600">
        <v>0</v>
      </c>
      <c r="C1600">
        <v>1.1200000000000001</v>
      </c>
      <c r="D1600">
        <v>0.05</v>
      </c>
      <c r="E1600">
        <v>0.2</v>
      </c>
      <c r="F1600">
        <v>0.06</v>
      </c>
      <c r="G1600">
        <v>88.15</v>
      </c>
    </row>
    <row r="1601" spans="1:7" x14ac:dyDescent="0.2">
      <c r="A1601" s="3" t="s">
        <v>544</v>
      </c>
      <c r="B1601">
        <v>0</v>
      </c>
      <c r="C1601">
        <v>1.1200000000000001</v>
      </c>
      <c r="D1601">
        <v>0.05</v>
      </c>
      <c r="E1601">
        <v>0.16</v>
      </c>
      <c r="F1601">
        <v>0.06</v>
      </c>
      <c r="G1601">
        <v>88.21</v>
      </c>
    </row>
    <row r="1602" spans="1:7" x14ac:dyDescent="0.2">
      <c r="A1602" t="s">
        <v>555</v>
      </c>
      <c r="B1602">
        <v>0</v>
      </c>
      <c r="C1602">
        <v>1.1200000000000001</v>
      </c>
      <c r="D1602">
        <v>0.05</v>
      </c>
      <c r="E1602">
        <v>0.14000000000000001</v>
      </c>
      <c r="F1602">
        <v>0.06</v>
      </c>
      <c r="G1602">
        <v>88.28</v>
      </c>
    </row>
    <row r="1603" spans="1:7" x14ac:dyDescent="0.2">
      <c r="A1603" t="s">
        <v>575</v>
      </c>
      <c r="B1603">
        <v>0.96</v>
      </c>
      <c r="C1603">
        <v>0.16</v>
      </c>
      <c r="D1603">
        <v>0.05</v>
      </c>
      <c r="E1603">
        <v>0.19</v>
      </c>
      <c r="F1603">
        <v>0.06</v>
      </c>
      <c r="G1603">
        <v>88.34</v>
      </c>
    </row>
    <row r="1604" spans="1:7" x14ac:dyDescent="0.2">
      <c r="A1604" t="s">
        <v>576</v>
      </c>
      <c r="B1604">
        <v>0.16</v>
      </c>
      <c r="C1604">
        <v>0.96</v>
      </c>
      <c r="D1604">
        <v>0.05</v>
      </c>
      <c r="E1604">
        <v>0.22</v>
      </c>
      <c r="F1604">
        <v>0.06</v>
      </c>
      <c r="G1604">
        <v>88.4</v>
      </c>
    </row>
    <row r="1605" spans="1:7" x14ac:dyDescent="0.2">
      <c r="A1605" t="s">
        <v>238</v>
      </c>
      <c r="B1605">
        <v>0.1</v>
      </c>
      <c r="C1605">
        <v>0.98</v>
      </c>
      <c r="D1605">
        <v>0.05</v>
      </c>
      <c r="E1605">
        <v>0.28999999999999998</v>
      </c>
      <c r="F1605">
        <v>0.06</v>
      </c>
      <c r="G1605">
        <v>88.46</v>
      </c>
    </row>
    <row r="1606" spans="1:7" x14ac:dyDescent="0.2">
      <c r="A1606" t="s">
        <v>363</v>
      </c>
      <c r="B1606">
        <v>0.78</v>
      </c>
      <c r="C1606">
        <v>0.32</v>
      </c>
      <c r="D1606">
        <v>0.05</v>
      </c>
      <c r="E1606">
        <v>0.28000000000000003</v>
      </c>
      <c r="F1606">
        <v>0.06</v>
      </c>
      <c r="G1606">
        <v>88.52</v>
      </c>
    </row>
    <row r="1607" spans="1:7" x14ac:dyDescent="0.2">
      <c r="A1607" t="s">
        <v>577</v>
      </c>
      <c r="B1607">
        <v>0</v>
      </c>
      <c r="C1607">
        <v>1.06</v>
      </c>
      <c r="D1607">
        <v>0.05</v>
      </c>
      <c r="E1607">
        <v>0.14000000000000001</v>
      </c>
      <c r="F1607">
        <v>0.06</v>
      </c>
      <c r="G1607">
        <v>88.58</v>
      </c>
    </row>
    <row r="1608" spans="1:7" x14ac:dyDescent="0.2">
      <c r="A1608" t="s">
        <v>578</v>
      </c>
      <c r="B1608">
        <v>0.14000000000000001</v>
      </c>
      <c r="C1608">
        <v>0.96</v>
      </c>
      <c r="D1608">
        <v>0.05</v>
      </c>
      <c r="E1608">
        <v>0.45</v>
      </c>
      <c r="F1608">
        <v>0.06</v>
      </c>
      <c r="G1608">
        <v>88.64</v>
      </c>
    </row>
    <row r="1609" spans="1:7" x14ac:dyDescent="0.2">
      <c r="A1609" t="s">
        <v>579</v>
      </c>
      <c r="B1609">
        <v>0</v>
      </c>
      <c r="C1609">
        <v>1.04</v>
      </c>
      <c r="D1609">
        <v>0.05</v>
      </c>
      <c r="E1609">
        <v>0.14000000000000001</v>
      </c>
      <c r="F1609">
        <v>0.06</v>
      </c>
      <c r="G1609">
        <v>88.69</v>
      </c>
    </row>
    <row r="1610" spans="1:7" x14ac:dyDescent="0.2">
      <c r="A1610" t="s">
        <v>580</v>
      </c>
      <c r="B1610">
        <v>1.04</v>
      </c>
      <c r="C1610">
        <v>0</v>
      </c>
      <c r="D1610">
        <v>0.05</v>
      </c>
      <c r="E1610">
        <v>0.14000000000000001</v>
      </c>
      <c r="F1610">
        <v>0.06</v>
      </c>
      <c r="G1610">
        <v>88.75</v>
      </c>
    </row>
    <row r="1611" spans="1:7" x14ac:dyDescent="0.2">
      <c r="A1611" t="s">
        <v>581</v>
      </c>
      <c r="B1611">
        <v>0</v>
      </c>
      <c r="C1611">
        <v>1.04</v>
      </c>
      <c r="D1611">
        <v>0.05</v>
      </c>
      <c r="E1611">
        <v>0.2</v>
      </c>
      <c r="F1611">
        <v>0.06</v>
      </c>
      <c r="G1611">
        <v>88.81</v>
      </c>
    </row>
    <row r="1612" spans="1:7" x14ac:dyDescent="0.2">
      <c r="A1612" t="s">
        <v>582</v>
      </c>
      <c r="B1612">
        <v>1.04</v>
      </c>
      <c r="C1612">
        <v>0</v>
      </c>
      <c r="D1612">
        <v>0.05</v>
      </c>
      <c r="E1612">
        <v>0.14000000000000001</v>
      </c>
      <c r="F1612">
        <v>0.06</v>
      </c>
      <c r="G1612">
        <v>88.87</v>
      </c>
    </row>
    <row r="1613" spans="1:7" x14ac:dyDescent="0.2">
      <c r="A1613" t="s">
        <v>583</v>
      </c>
      <c r="B1613">
        <v>1.04</v>
      </c>
      <c r="C1613">
        <v>0</v>
      </c>
      <c r="D1613">
        <v>0.05</v>
      </c>
      <c r="E1613">
        <v>0.14000000000000001</v>
      </c>
      <c r="F1613">
        <v>0.06</v>
      </c>
      <c r="G1613">
        <v>88.93</v>
      </c>
    </row>
    <row r="1614" spans="1:7" x14ac:dyDescent="0.2">
      <c r="A1614" t="s">
        <v>458</v>
      </c>
      <c r="B1614">
        <v>1.04</v>
      </c>
      <c r="C1614">
        <v>0</v>
      </c>
      <c r="D1614">
        <v>0.05</v>
      </c>
      <c r="E1614">
        <v>0.17</v>
      </c>
      <c r="F1614">
        <v>0.06</v>
      </c>
      <c r="G1614">
        <v>88.98</v>
      </c>
    </row>
    <row r="1615" spans="1:7" x14ac:dyDescent="0.2">
      <c r="A1615" t="s">
        <v>390</v>
      </c>
      <c r="B1615">
        <v>0.92</v>
      </c>
      <c r="C1615">
        <v>0.14000000000000001</v>
      </c>
      <c r="D1615">
        <v>0.05</v>
      </c>
      <c r="E1615">
        <v>0.31</v>
      </c>
      <c r="F1615">
        <v>0.06</v>
      </c>
      <c r="G1615">
        <v>89.04</v>
      </c>
    </row>
    <row r="1616" spans="1:7" x14ac:dyDescent="0.2">
      <c r="A1616" t="s">
        <v>584</v>
      </c>
      <c r="B1616">
        <v>0.66</v>
      </c>
      <c r="C1616">
        <v>0.38</v>
      </c>
      <c r="D1616">
        <v>0.05</v>
      </c>
      <c r="E1616">
        <v>0.2</v>
      </c>
      <c r="F1616">
        <v>0.06</v>
      </c>
      <c r="G1616">
        <v>89.1</v>
      </c>
    </row>
    <row r="1617" spans="1:7" x14ac:dyDescent="0.2">
      <c r="A1617" t="s">
        <v>585</v>
      </c>
      <c r="B1617">
        <v>0.24</v>
      </c>
      <c r="C1617">
        <v>0.8</v>
      </c>
      <c r="D1617">
        <v>0.05</v>
      </c>
      <c r="E1617">
        <v>0.24</v>
      </c>
      <c r="F1617">
        <v>0.06</v>
      </c>
      <c r="G1617">
        <v>89.16</v>
      </c>
    </row>
    <row r="1618" spans="1:7" x14ac:dyDescent="0.2">
      <c r="A1618" t="s">
        <v>551</v>
      </c>
      <c r="B1618">
        <v>0</v>
      </c>
      <c r="C1618">
        <v>1.02</v>
      </c>
      <c r="D1618">
        <v>0.05</v>
      </c>
      <c r="E1618">
        <v>0.32</v>
      </c>
      <c r="F1618">
        <v>0.06</v>
      </c>
      <c r="G1618">
        <v>89.21</v>
      </c>
    </row>
    <row r="1619" spans="1:7" x14ac:dyDescent="0.2">
      <c r="A1619" t="s">
        <v>586</v>
      </c>
      <c r="B1619">
        <v>0.16</v>
      </c>
      <c r="C1619">
        <v>0.86</v>
      </c>
      <c r="D1619">
        <v>0.05</v>
      </c>
      <c r="E1619">
        <v>0.21</v>
      </c>
      <c r="F1619">
        <v>0.06</v>
      </c>
      <c r="G1619">
        <v>89.27</v>
      </c>
    </row>
    <row r="1620" spans="1:7" x14ac:dyDescent="0.2">
      <c r="A1620" s="3" t="s">
        <v>437</v>
      </c>
      <c r="B1620">
        <v>0.44</v>
      </c>
      <c r="C1620">
        <v>0.57999999999999996</v>
      </c>
      <c r="D1620">
        <v>0.05</v>
      </c>
      <c r="E1620">
        <v>0.22</v>
      </c>
      <c r="F1620">
        <v>0.06</v>
      </c>
      <c r="G1620">
        <v>89.33</v>
      </c>
    </row>
    <row r="1621" spans="1:7" x14ac:dyDescent="0.2">
      <c r="A1621" s="3" t="s">
        <v>587</v>
      </c>
      <c r="B1621">
        <v>0</v>
      </c>
      <c r="C1621">
        <v>1</v>
      </c>
      <c r="D1621">
        <v>0.05</v>
      </c>
      <c r="E1621">
        <v>0.2</v>
      </c>
      <c r="F1621">
        <v>0.06</v>
      </c>
      <c r="G1621">
        <v>89.38</v>
      </c>
    </row>
    <row r="1622" spans="1:7" x14ac:dyDescent="0.2">
      <c r="A1622" t="s">
        <v>588</v>
      </c>
      <c r="B1622">
        <v>0</v>
      </c>
      <c r="C1622">
        <v>1</v>
      </c>
      <c r="D1622">
        <v>0.05</v>
      </c>
      <c r="E1622">
        <v>0.2</v>
      </c>
      <c r="F1622">
        <v>0.06</v>
      </c>
      <c r="G1622">
        <v>89.44</v>
      </c>
    </row>
    <row r="1623" spans="1:7" x14ac:dyDescent="0.2">
      <c r="A1623" t="s">
        <v>589</v>
      </c>
      <c r="B1623">
        <v>0.82</v>
      </c>
      <c r="C1623">
        <v>0.2</v>
      </c>
      <c r="D1623">
        <v>0.05</v>
      </c>
      <c r="E1623">
        <v>0.28999999999999998</v>
      </c>
      <c r="F1623">
        <v>0.06</v>
      </c>
      <c r="G1623">
        <v>89.49</v>
      </c>
    </row>
    <row r="1624" spans="1:7" x14ac:dyDescent="0.2">
      <c r="A1624" t="s">
        <v>590</v>
      </c>
      <c r="B1624">
        <v>0.98</v>
      </c>
      <c r="C1624">
        <v>0</v>
      </c>
      <c r="D1624">
        <v>0.05</v>
      </c>
      <c r="E1624">
        <v>0.25</v>
      </c>
      <c r="F1624">
        <v>0.05</v>
      </c>
      <c r="G1624">
        <v>89.55</v>
      </c>
    </row>
    <row r="1625" spans="1:7" x14ac:dyDescent="0.2">
      <c r="A1625" t="s">
        <v>441</v>
      </c>
      <c r="B1625">
        <v>0.12</v>
      </c>
      <c r="C1625">
        <v>0.88</v>
      </c>
      <c r="D1625">
        <v>0.04</v>
      </c>
      <c r="E1625">
        <v>0.3</v>
      </c>
      <c r="F1625">
        <v>0.05</v>
      </c>
      <c r="G1625">
        <v>89.6</v>
      </c>
    </row>
    <row r="1626" spans="1:7" x14ac:dyDescent="0.2">
      <c r="A1626" t="s">
        <v>244</v>
      </c>
      <c r="B1626">
        <v>0.98</v>
      </c>
      <c r="C1626">
        <v>0</v>
      </c>
      <c r="D1626">
        <v>0.04</v>
      </c>
      <c r="E1626">
        <v>0.21</v>
      </c>
      <c r="F1626">
        <v>0.05</v>
      </c>
      <c r="G1626">
        <v>89.66</v>
      </c>
    </row>
    <row r="1627" spans="1:7" x14ac:dyDescent="0.2">
      <c r="A1627" t="s">
        <v>591</v>
      </c>
      <c r="B1627">
        <v>0.98</v>
      </c>
      <c r="C1627">
        <v>0</v>
      </c>
      <c r="D1627">
        <v>0.04</v>
      </c>
      <c r="E1627">
        <v>0.2</v>
      </c>
      <c r="F1627">
        <v>0.05</v>
      </c>
      <c r="G1627">
        <v>89.71</v>
      </c>
    </row>
    <row r="1628" spans="1:7" x14ac:dyDescent="0.2">
      <c r="A1628" t="s">
        <v>592</v>
      </c>
      <c r="B1628">
        <v>0.9</v>
      </c>
      <c r="C1628">
        <v>0.08</v>
      </c>
      <c r="D1628">
        <v>0.04</v>
      </c>
      <c r="E1628">
        <v>0.15</v>
      </c>
      <c r="F1628">
        <v>0.05</v>
      </c>
      <c r="G1628">
        <v>89.77</v>
      </c>
    </row>
    <row r="1629" spans="1:7" x14ac:dyDescent="0.2">
      <c r="A1629" t="s">
        <v>593</v>
      </c>
      <c r="B1629">
        <v>0.64</v>
      </c>
      <c r="C1629">
        <v>0.36</v>
      </c>
      <c r="D1629">
        <v>0.04</v>
      </c>
      <c r="E1629">
        <v>0.25</v>
      </c>
      <c r="F1629">
        <v>0.05</v>
      </c>
      <c r="G1629">
        <v>89.82</v>
      </c>
    </row>
    <row r="1630" spans="1:7" x14ac:dyDescent="0.2">
      <c r="A1630" t="s">
        <v>594</v>
      </c>
      <c r="B1630">
        <v>0.8</v>
      </c>
      <c r="C1630">
        <v>0.18</v>
      </c>
      <c r="D1630">
        <v>0.04</v>
      </c>
      <c r="E1630">
        <v>0.17</v>
      </c>
      <c r="F1630">
        <v>0.05</v>
      </c>
      <c r="G1630">
        <v>89.87</v>
      </c>
    </row>
    <row r="1631" spans="1:7" x14ac:dyDescent="0.2">
      <c r="A1631" t="s">
        <v>595</v>
      </c>
      <c r="B1631">
        <v>0.62</v>
      </c>
      <c r="C1631">
        <v>0.36</v>
      </c>
      <c r="D1631">
        <v>0.04</v>
      </c>
      <c r="E1631">
        <v>0.2</v>
      </c>
      <c r="F1631">
        <v>0.05</v>
      </c>
      <c r="G1631">
        <v>89.93</v>
      </c>
    </row>
    <row r="1632" spans="1:7" x14ac:dyDescent="0.2">
      <c r="A1632" t="s">
        <v>411</v>
      </c>
      <c r="B1632">
        <v>0.38</v>
      </c>
      <c r="C1632">
        <v>0.64</v>
      </c>
      <c r="D1632">
        <v>0.04</v>
      </c>
      <c r="E1632">
        <v>0.41</v>
      </c>
      <c r="F1632">
        <v>0.05</v>
      </c>
      <c r="G1632">
        <v>89.98</v>
      </c>
    </row>
    <row r="1633" spans="1:7" x14ac:dyDescent="0.2">
      <c r="A1633" t="s">
        <v>596</v>
      </c>
      <c r="B1633">
        <v>0.94</v>
      </c>
      <c r="C1633">
        <v>0</v>
      </c>
      <c r="D1633">
        <v>0.04</v>
      </c>
      <c r="E1633">
        <v>0.14000000000000001</v>
      </c>
      <c r="F1633">
        <v>0.05</v>
      </c>
      <c r="G1633">
        <v>90.03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81"/>
  <sheetViews>
    <sheetView topLeftCell="A128" workbookViewId="0">
      <selection activeCell="A255" sqref="A255:G255"/>
    </sheetView>
  </sheetViews>
  <sheetFormatPr baseColWidth="10" defaultColWidth="8.83203125" defaultRowHeight="15" x14ac:dyDescent="0.2"/>
  <cols>
    <col min="1" max="1" width="17.1640625" customWidth="1"/>
    <col min="2" max="2" width="15.83203125" customWidth="1"/>
    <col min="3" max="3" width="21" customWidth="1"/>
  </cols>
  <sheetData>
    <row r="1" spans="1:6" x14ac:dyDescent="0.2">
      <c r="A1" t="s">
        <v>597</v>
      </c>
    </row>
    <row r="2" spans="1:6" x14ac:dyDescent="0.2">
      <c r="A2" t="s">
        <v>598</v>
      </c>
    </row>
    <row r="4" spans="1:6" x14ac:dyDescent="0.2">
      <c r="A4" t="s">
        <v>185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</row>
    <row r="5" spans="1:6" x14ac:dyDescent="0.2">
      <c r="A5" t="s">
        <v>195</v>
      </c>
      <c r="B5">
        <v>63.35</v>
      </c>
      <c r="C5">
        <v>2.73</v>
      </c>
      <c r="D5">
        <v>0.9</v>
      </c>
      <c r="E5">
        <v>14.77</v>
      </c>
      <c r="F5">
        <v>14.77</v>
      </c>
    </row>
    <row r="6" spans="1:6" x14ac:dyDescent="0.2">
      <c r="A6" t="s">
        <v>198</v>
      </c>
      <c r="B6">
        <v>39.020000000000003</v>
      </c>
      <c r="C6">
        <v>1.44</v>
      </c>
      <c r="D6">
        <v>0.68</v>
      </c>
      <c r="E6">
        <v>7.78</v>
      </c>
      <c r="F6">
        <v>22.55</v>
      </c>
    </row>
    <row r="7" spans="1:6" x14ac:dyDescent="0.2">
      <c r="A7" t="s">
        <v>197</v>
      </c>
      <c r="B7">
        <v>45.54</v>
      </c>
      <c r="C7">
        <v>0.94</v>
      </c>
      <c r="D7">
        <v>0.37</v>
      </c>
      <c r="E7">
        <v>5.07</v>
      </c>
      <c r="F7">
        <v>27.62</v>
      </c>
    </row>
    <row r="8" spans="1:6" x14ac:dyDescent="0.2">
      <c r="A8" t="s">
        <v>204</v>
      </c>
      <c r="B8">
        <v>31.76</v>
      </c>
      <c r="C8">
        <v>0.77</v>
      </c>
      <c r="D8">
        <v>0.4</v>
      </c>
      <c r="E8">
        <v>4.16</v>
      </c>
      <c r="F8">
        <v>31.78</v>
      </c>
    </row>
    <row r="9" spans="1:6" x14ac:dyDescent="0.2">
      <c r="A9" t="s">
        <v>208</v>
      </c>
      <c r="B9">
        <v>28.24</v>
      </c>
      <c r="C9">
        <v>0.73</v>
      </c>
      <c r="D9">
        <v>0.41</v>
      </c>
      <c r="E9">
        <v>3.93</v>
      </c>
      <c r="F9">
        <v>35.71</v>
      </c>
    </row>
    <row r="10" spans="1:6" x14ac:dyDescent="0.2">
      <c r="A10" t="s">
        <v>214</v>
      </c>
      <c r="B10">
        <v>41.37</v>
      </c>
      <c r="C10">
        <v>0.7</v>
      </c>
      <c r="D10">
        <v>0.31</v>
      </c>
      <c r="E10">
        <v>3.77</v>
      </c>
      <c r="F10">
        <v>39.479999999999997</v>
      </c>
    </row>
    <row r="11" spans="1:6" x14ac:dyDescent="0.2">
      <c r="A11" t="s">
        <v>206</v>
      </c>
      <c r="B11">
        <v>27.78</v>
      </c>
      <c r="C11">
        <v>0.67</v>
      </c>
      <c r="D11">
        <v>0.41</v>
      </c>
      <c r="E11">
        <v>3.6</v>
      </c>
      <c r="F11">
        <v>43.08</v>
      </c>
    </row>
    <row r="12" spans="1:6" x14ac:dyDescent="0.2">
      <c r="A12" t="s">
        <v>202</v>
      </c>
      <c r="B12">
        <v>21.52</v>
      </c>
      <c r="C12">
        <v>0.61</v>
      </c>
      <c r="D12">
        <v>0.46</v>
      </c>
      <c r="E12">
        <v>3.29</v>
      </c>
      <c r="F12">
        <v>46.37</v>
      </c>
    </row>
    <row r="13" spans="1:6" x14ac:dyDescent="0.2">
      <c r="A13" t="s">
        <v>200</v>
      </c>
      <c r="B13">
        <v>20.67</v>
      </c>
      <c r="C13">
        <v>0.59</v>
      </c>
      <c r="D13">
        <v>0.43</v>
      </c>
      <c r="E13">
        <v>3.21</v>
      </c>
      <c r="F13">
        <v>49.58</v>
      </c>
    </row>
    <row r="14" spans="1:6" x14ac:dyDescent="0.2">
      <c r="A14" t="s">
        <v>218</v>
      </c>
      <c r="B14">
        <v>37.04</v>
      </c>
      <c r="C14">
        <v>0.49</v>
      </c>
      <c r="D14">
        <v>0.25</v>
      </c>
      <c r="E14">
        <v>2.63</v>
      </c>
      <c r="F14">
        <v>52.22</v>
      </c>
    </row>
    <row r="15" spans="1:6" x14ac:dyDescent="0.2">
      <c r="A15" t="s">
        <v>216</v>
      </c>
      <c r="B15">
        <v>13.04</v>
      </c>
      <c r="C15">
        <v>0.47</v>
      </c>
      <c r="D15">
        <v>0.56999999999999995</v>
      </c>
      <c r="E15">
        <v>2.56</v>
      </c>
      <c r="F15">
        <v>54.78</v>
      </c>
    </row>
    <row r="16" spans="1:6" x14ac:dyDescent="0.2">
      <c r="A16" t="s">
        <v>221</v>
      </c>
      <c r="B16">
        <v>15.09</v>
      </c>
      <c r="C16">
        <v>0.46</v>
      </c>
      <c r="D16">
        <v>0.48</v>
      </c>
      <c r="E16">
        <v>2.5099999999999998</v>
      </c>
      <c r="F16">
        <v>57.29</v>
      </c>
    </row>
    <row r="17" spans="1:6" x14ac:dyDescent="0.2">
      <c r="A17" t="s">
        <v>219</v>
      </c>
      <c r="B17">
        <v>25.35</v>
      </c>
      <c r="C17">
        <v>0.46</v>
      </c>
      <c r="D17">
        <v>0.3</v>
      </c>
      <c r="E17">
        <v>2.4900000000000002</v>
      </c>
      <c r="F17">
        <v>59.77</v>
      </c>
    </row>
    <row r="18" spans="1:6" x14ac:dyDescent="0.2">
      <c r="A18" t="s">
        <v>205</v>
      </c>
      <c r="B18">
        <v>19.3</v>
      </c>
      <c r="C18">
        <v>0.42</v>
      </c>
      <c r="D18">
        <v>0.34</v>
      </c>
      <c r="E18">
        <v>2.29</v>
      </c>
      <c r="F18">
        <v>62.06</v>
      </c>
    </row>
    <row r="19" spans="1:6" x14ac:dyDescent="0.2">
      <c r="A19" t="s">
        <v>212</v>
      </c>
      <c r="B19">
        <v>14.96</v>
      </c>
      <c r="C19">
        <v>0.41</v>
      </c>
      <c r="D19">
        <v>0.45</v>
      </c>
      <c r="E19">
        <v>2.2400000000000002</v>
      </c>
      <c r="F19">
        <v>64.3</v>
      </c>
    </row>
    <row r="20" spans="1:6" x14ac:dyDescent="0.2">
      <c r="A20" t="s">
        <v>199</v>
      </c>
      <c r="B20">
        <v>24.7</v>
      </c>
      <c r="C20">
        <v>0.38</v>
      </c>
      <c r="D20">
        <v>0.28000000000000003</v>
      </c>
      <c r="E20">
        <v>2.0699999999999998</v>
      </c>
      <c r="F20">
        <v>66.37</v>
      </c>
    </row>
    <row r="21" spans="1:6" x14ac:dyDescent="0.2">
      <c r="A21" t="s">
        <v>223</v>
      </c>
      <c r="B21">
        <v>11.46</v>
      </c>
      <c r="C21">
        <v>0.36</v>
      </c>
      <c r="D21">
        <v>0.53</v>
      </c>
      <c r="E21">
        <v>1.93</v>
      </c>
      <c r="F21">
        <v>68.31</v>
      </c>
    </row>
    <row r="22" spans="1:6" x14ac:dyDescent="0.2">
      <c r="A22" t="s">
        <v>228</v>
      </c>
      <c r="B22">
        <v>13.8</v>
      </c>
      <c r="C22">
        <v>0.33</v>
      </c>
      <c r="D22">
        <v>0.39</v>
      </c>
      <c r="E22">
        <v>1.77</v>
      </c>
      <c r="F22">
        <v>70.08</v>
      </c>
    </row>
    <row r="23" spans="1:6" x14ac:dyDescent="0.2">
      <c r="A23" t="s">
        <v>226</v>
      </c>
      <c r="B23">
        <v>11.37</v>
      </c>
      <c r="C23">
        <v>0.28999999999999998</v>
      </c>
      <c r="D23">
        <v>0.42</v>
      </c>
      <c r="E23">
        <v>1.59</v>
      </c>
      <c r="F23">
        <v>71.67</v>
      </c>
    </row>
    <row r="24" spans="1:6" x14ac:dyDescent="0.2">
      <c r="A24" t="s">
        <v>203</v>
      </c>
      <c r="B24">
        <v>54.63</v>
      </c>
      <c r="C24">
        <v>0.28999999999999998</v>
      </c>
      <c r="D24">
        <v>0.1</v>
      </c>
      <c r="E24">
        <v>1.58</v>
      </c>
      <c r="F24">
        <v>73.25</v>
      </c>
    </row>
    <row r="25" spans="1:6" x14ac:dyDescent="0.2">
      <c r="A25" t="s">
        <v>222</v>
      </c>
      <c r="B25">
        <v>11.78</v>
      </c>
      <c r="C25">
        <v>0.26</v>
      </c>
      <c r="D25">
        <v>0.36</v>
      </c>
      <c r="E25">
        <v>1.39</v>
      </c>
      <c r="F25">
        <v>74.64</v>
      </c>
    </row>
    <row r="26" spans="1:6" x14ac:dyDescent="0.2">
      <c r="A26" t="s">
        <v>236</v>
      </c>
      <c r="B26">
        <v>15.17</v>
      </c>
      <c r="C26">
        <v>0.24</v>
      </c>
      <c r="D26">
        <v>0.34</v>
      </c>
      <c r="E26">
        <v>1.32</v>
      </c>
      <c r="F26">
        <v>75.959999999999994</v>
      </c>
    </row>
    <row r="27" spans="1:6" x14ac:dyDescent="0.2">
      <c r="A27" t="s">
        <v>238</v>
      </c>
      <c r="B27">
        <v>9.9600000000000009</v>
      </c>
      <c r="C27">
        <v>0.24</v>
      </c>
      <c r="D27">
        <v>0.41</v>
      </c>
      <c r="E27">
        <v>1.31</v>
      </c>
      <c r="F27">
        <v>77.27</v>
      </c>
    </row>
    <row r="28" spans="1:6" x14ac:dyDescent="0.2">
      <c r="A28" t="s">
        <v>232</v>
      </c>
      <c r="B28">
        <v>10.09</v>
      </c>
      <c r="C28">
        <v>0.2</v>
      </c>
      <c r="D28">
        <v>0.35</v>
      </c>
      <c r="E28">
        <v>1.1100000000000001</v>
      </c>
      <c r="F28">
        <v>78.38</v>
      </c>
    </row>
    <row r="29" spans="1:6" x14ac:dyDescent="0.2">
      <c r="A29" t="s">
        <v>230</v>
      </c>
      <c r="B29">
        <v>9.83</v>
      </c>
      <c r="C29">
        <v>0.17</v>
      </c>
      <c r="D29">
        <v>0.28000000000000003</v>
      </c>
      <c r="E29">
        <v>0.92</v>
      </c>
      <c r="F29">
        <v>79.290000000000006</v>
      </c>
    </row>
    <row r="30" spans="1:6" x14ac:dyDescent="0.2">
      <c r="A30" t="s">
        <v>244</v>
      </c>
      <c r="B30">
        <v>7.72</v>
      </c>
      <c r="C30">
        <v>0.15</v>
      </c>
      <c r="D30">
        <v>0.28999999999999998</v>
      </c>
      <c r="E30">
        <v>0.8</v>
      </c>
      <c r="F30">
        <v>80.09</v>
      </c>
    </row>
    <row r="31" spans="1:6" x14ac:dyDescent="0.2">
      <c r="A31" t="s">
        <v>243</v>
      </c>
      <c r="B31">
        <v>8.7799999999999994</v>
      </c>
      <c r="C31">
        <v>0.14000000000000001</v>
      </c>
      <c r="D31">
        <v>0.23</v>
      </c>
      <c r="E31">
        <v>0.73</v>
      </c>
      <c r="F31">
        <v>80.83</v>
      </c>
    </row>
    <row r="32" spans="1:6" x14ac:dyDescent="0.2">
      <c r="A32" t="s">
        <v>233</v>
      </c>
      <c r="B32">
        <v>7.39</v>
      </c>
      <c r="C32">
        <v>0.13</v>
      </c>
      <c r="D32">
        <v>0.28999999999999998</v>
      </c>
      <c r="E32">
        <v>0.72</v>
      </c>
      <c r="F32">
        <v>81.55</v>
      </c>
    </row>
    <row r="33" spans="1:6" x14ac:dyDescent="0.2">
      <c r="A33" t="s">
        <v>247</v>
      </c>
      <c r="B33">
        <v>7.22</v>
      </c>
      <c r="C33">
        <v>0.13</v>
      </c>
      <c r="D33">
        <v>0.28999999999999998</v>
      </c>
      <c r="E33">
        <v>0.71</v>
      </c>
      <c r="F33">
        <v>82.26</v>
      </c>
    </row>
    <row r="34" spans="1:6" x14ac:dyDescent="0.2">
      <c r="A34" t="s">
        <v>254</v>
      </c>
      <c r="B34">
        <v>5.48</v>
      </c>
      <c r="C34">
        <v>0.13</v>
      </c>
      <c r="D34">
        <v>0.38</v>
      </c>
      <c r="E34">
        <v>0.69</v>
      </c>
      <c r="F34">
        <v>82.95</v>
      </c>
    </row>
    <row r="35" spans="1:6" x14ac:dyDescent="0.2">
      <c r="A35" t="s">
        <v>245</v>
      </c>
      <c r="B35">
        <v>7.59</v>
      </c>
      <c r="C35">
        <v>0.12</v>
      </c>
      <c r="D35">
        <v>0.24</v>
      </c>
      <c r="E35">
        <v>0.67</v>
      </c>
      <c r="F35">
        <v>83.62</v>
      </c>
    </row>
    <row r="36" spans="1:6" x14ac:dyDescent="0.2">
      <c r="A36" t="s">
        <v>242</v>
      </c>
      <c r="B36">
        <v>5.59</v>
      </c>
      <c r="C36">
        <v>0.12</v>
      </c>
      <c r="D36">
        <v>0.35</v>
      </c>
      <c r="E36">
        <v>0.66</v>
      </c>
      <c r="F36">
        <v>84.28</v>
      </c>
    </row>
    <row r="37" spans="1:6" x14ac:dyDescent="0.2">
      <c r="A37" t="s">
        <v>250</v>
      </c>
      <c r="B37">
        <v>7.85</v>
      </c>
      <c r="C37">
        <v>0.12</v>
      </c>
      <c r="D37">
        <v>0.23</v>
      </c>
      <c r="E37">
        <v>0.63</v>
      </c>
      <c r="F37">
        <v>84.9</v>
      </c>
    </row>
    <row r="38" spans="1:6" x14ac:dyDescent="0.2">
      <c r="A38" t="s">
        <v>241</v>
      </c>
      <c r="B38">
        <v>10.78</v>
      </c>
      <c r="C38">
        <v>0.11</v>
      </c>
      <c r="D38">
        <v>0.21</v>
      </c>
      <c r="E38">
        <v>0.62</v>
      </c>
      <c r="F38">
        <v>85.52</v>
      </c>
    </row>
    <row r="39" spans="1:6" x14ac:dyDescent="0.2">
      <c r="A39" t="s">
        <v>240</v>
      </c>
      <c r="B39">
        <v>6.67</v>
      </c>
      <c r="C39">
        <v>0.11</v>
      </c>
      <c r="D39">
        <v>0.23</v>
      </c>
      <c r="E39">
        <v>0.57999999999999996</v>
      </c>
      <c r="F39">
        <v>86.1</v>
      </c>
    </row>
    <row r="40" spans="1:6" x14ac:dyDescent="0.2">
      <c r="A40" t="s">
        <v>237</v>
      </c>
      <c r="B40">
        <v>8.7799999999999994</v>
      </c>
      <c r="C40">
        <v>0.1</v>
      </c>
      <c r="D40">
        <v>0.22</v>
      </c>
      <c r="E40">
        <v>0.54</v>
      </c>
      <c r="F40">
        <v>86.64</v>
      </c>
    </row>
    <row r="41" spans="1:6" x14ac:dyDescent="0.2">
      <c r="A41" t="s">
        <v>258</v>
      </c>
      <c r="B41">
        <v>6.72</v>
      </c>
      <c r="C41">
        <v>0.09</v>
      </c>
      <c r="D41">
        <v>0.2</v>
      </c>
      <c r="E41">
        <v>0.51</v>
      </c>
      <c r="F41">
        <v>87.14</v>
      </c>
    </row>
    <row r="42" spans="1:6" x14ac:dyDescent="0.2">
      <c r="A42" t="s">
        <v>273</v>
      </c>
      <c r="B42">
        <v>7.48</v>
      </c>
      <c r="C42">
        <v>0.09</v>
      </c>
      <c r="D42">
        <v>0.18</v>
      </c>
      <c r="E42">
        <v>0.48</v>
      </c>
      <c r="F42">
        <v>87.62</v>
      </c>
    </row>
    <row r="43" spans="1:6" x14ac:dyDescent="0.2">
      <c r="A43" t="s">
        <v>256</v>
      </c>
      <c r="B43">
        <v>4.54</v>
      </c>
      <c r="C43">
        <v>0.09</v>
      </c>
      <c r="D43">
        <v>0.28999999999999998</v>
      </c>
      <c r="E43">
        <v>0.47</v>
      </c>
      <c r="F43">
        <v>88.09</v>
      </c>
    </row>
    <row r="44" spans="1:6" x14ac:dyDescent="0.2">
      <c r="A44" t="s">
        <v>235</v>
      </c>
      <c r="B44">
        <v>7.2</v>
      </c>
      <c r="C44">
        <v>0.08</v>
      </c>
      <c r="D44">
        <v>0.18</v>
      </c>
      <c r="E44">
        <v>0.46</v>
      </c>
      <c r="F44">
        <v>88.55</v>
      </c>
    </row>
    <row r="45" spans="1:6" x14ac:dyDescent="0.2">
      <c r="A45" t="s">
        <v>259</v>
      </c>
      <c r="B45">
        <v>5.78</v>
      </c>
      <c r="C45">
        <v>0.08</v>
      </c>
      <c r="D45">
        <v>0.22</v>
      </c>
      <c r="E45">
        <v>0.44</v>
      </c>
      <c r="F45">
        <v>88.99</v>
      </c>
    </row>
    <row r="46" spans="1:6" x14ac:dyDescent="0.2">
      <c r="A46" t="s">
        <v>252</v>
      </c>
      <c r="B46">
        <v>11.52</v>
      </c>
      <c r="C46">
        <v>0.08</v>
      </c>
      <c r="D46">
        <v>0.14000000000000001</v>
      </c>
      <c r="E46">
        <v>0.41</v>
      </c>
      <c r="F46">
        <v>89.4</v>
      </c>
    </row>
    <row r="47" spans="1:6" x14ac:dyDescent="0.2">
      <c r="A47" t="s">
        <v>311</v>
      </c>
      <c r="B47">
        <v>3.37</v>
      </c>
      <c r="C47">
        <v>7.0000000000000007E-2</v>
      </c>
      <c r="D47">
        <v>0.3</v>
      </c>
      <c r="E47">
        <v>0.38</v>
      </c>
      <c r="F47">
        <v>89.79</v>
      </c>
    </row>
    <row r="48" spans="1:6" x14ac:dyDescent="0.2">
      <c r="A48" t="s">
        <v>282</v>
      </c>
      <c r="B48">
        <v>6.98</v>
      </c>
      <c r="C48">
        <v>7.0000000000000007E-2</v>
      </c>
      <c r="D48">
        <v>0.18</v>
      </c>
      <c r="E48">
        <v>0.38</v>
      </c>
      <c r="F48">
        <v>90.17</v>
      </c>
    </row>
    <row r="50" spans="1:6" x14ac:dyDescent="0.2">
      <c r="A50" t="s">
        <v>495</v>
      </c>
    </row>
    <row r="51" spans="1:6" x14ac:dyDescent="0.2">
      <c r="A51" t="s">
        <v>599</v>
      </c>
    </row>
    <row r="53" spans="1:6" x14ac:dyDescent="0.2">
      <c r="A53" t="s">
        <v>185</v>
      </c>
      <c r="B53" t="s">
        <v>186</v>
      </c>
      <c r="C53" t="s">
        <v>187</v>
      </c>
      <c r="D53" t="s">
        <v>188</v>
      </c>
      <c r="E53" t="s">
        <v>189</v>
      </c>
      <c r="F53" t="s">
        <v>190</v>
      </c>
    </row>
    <row r="54" spans="1:6" x14ac:dyDescent="0.2">
      <c r="A54" t="s">
        <v>197</v>
      </c>
      <c r="B54">
        <v>84.5</v>
      </c>
      <c r="C54">
        <v>3.17</v>
      </c>
      <c r="D54">
        <v>0.68</v>
      </c>
      <c r="E54">
        <v>16.05</v>
      </c>
      <c r="F54">
        <v>16.05</v>
      </c>
    </row>
    <row r="55" spans="1:6" x14ac:dyDescent="0.2">
      <c r="A55" t="s">
        <v>195</v>
      </c>
      <c r="B55">
        <v>49.11</v>
      </c>
      <c r="C55">
        <v>1.75</v>
      </c>
      <c r="D55">
        <v>0.64</v>
      </c>
      <c r="E55">
        <v>8.86</v>
      </c>
      <c r="F55">
        <v>24.91</v>
      </c>
    </row>
    <row r="56" spans="1:6" x14ac:dyDescent="0.2">
      <c r="A56" t="s">
        <v>198</v>
      </c>
      <c r="B56">
        <v>31.26</v>
      </c>
      <c r="C56">
        <v>1.41</v>
      </c>
      <c r="D56">
        <v>0.82</v>
      </c>
      <c r="E56">
        <v>7.13</v>
      </c>
      <c r="F56">
        <v>32.04</v>
      </c>
    </row>
    <row r="57" spans="1:6" x14ac:dyDescent="0.2">
      <c r="A57" t="s">
        <v>200</v>
      </c>
      <c r="B57">
        <v>27.24</v>
      </c>
      <c r="C57">
        <v>1.01</v>
      </c>
      <c r="D57">
        <v>0.59</v>
      </c>
      <c r="E57">
        <v>5.14</v>
      </c>
      <c r="F57">
        <v>37.18</v>
      </c>
    </row>
    <row r="58" spans="1:6" x14ac:dyDescent="0.2">
      <c r="A58" t="s">
        <v>202</v>
      </c>
      <c r="B58">
        <v>26.91</v>
      </c>
      <c r="C58">
        <v>0.89</v>
      </c>
      <c r="D58">
        <v>0.61</v>
      </c>
      <c r="E58">
        <v>4.51</v>
      </c>
      <c r="F58">
        <v>41.69</v>
      </c>
    </row>
    <row r="59" spans="1:6" x14ac:dyDescent="0.2">
      <c r="A59" t="s">
        <v>199</v>
      </c>
      <c r="B59">
        <v>28.17</v>
      </c>
      <c r="C59">
        <v>0.75</v>
      </c>
      <c r="D59">
        <v>0.44</v>
      </c>
      <c r="E59">
        <v>3.79</v>
      </c>
      <c r="F59">
        <v>45.48</v>
      </c>
    </row>
    <row r="60" spans="1:6" x14ac:dyDescent="0.2">
      <c r="A60" t="s">
        <v>204</v>
      </c>
      <c r="B60">
        <v>27.07</v>
      </c>
      <c r="C60">
        <v>0.7</v>
      </c>
      <c r="D60">
        <v>0.4</v>
      </c>
      <c r="E60">
        <v>3.54</v>
      </c>
      <c r="F60">
        <v>49.01</v>
      </c>
    </row>
    <row r="61" spans="1:6" x14ac:dyDescent="0.2">
      <c r="A61" t="s">
        <v>206</v>
      </c>
      <c r="B61">
        <v>29.11</v>
      </c>
      <c r="C61">
        <v>0.69</v>
      </c>
      <c r="D61">
        <v>0.4</v>
      </c>
      <c r="E61">
        <v>3.52</v>
      </c>
      <c r="F61">
        <v>52.53</v>
      </c>
    </row>
    <row r="62" spans="1:6" x14ac:dyDescent="0.2">
      <c r="A62" t="s">
        <v>205</v>
      </c>
      <c r="B62">
        <v>21.17</v>
      </c>
      <c r="C62">
        <v>0.59</v>
      </c>
      <c r="D62">
        <v>0.45</v>
      </c>
      <c r="E62">
        <v>2.99</v>
      </c>
      <c r="F62">
        <v>55.53</v>
      </c>
    </row>
    <row r="63" spans="1:6" x14ac:dyDescent="0.2">
      <c r="A63" t="s">
        <v>208</v>
      </c>
      <c r="B63">
        <v>22.54</v>
      </c>
      <c r="C63">
        <v>0.49</v>
      </c>
      <c r="D63">
        <v>0.37</v>
      </c>
      <c r="E63">
        <v>2.4900000000000002</v>
      </c>
      <c r="F63">
        <v>58.01</v>
      </c>
    </row>
    <row r="64" spans="1:6" x14ac:dyDescent="0.2">
      <c r="A64" t="s">
        <v>222</v>
      </c>
      <c r="B64">
        <v>17.829999999999998</v>
      </c>
      <c r="C64">
        <v>0.42</v>
      </c>
      <c r="D64">
        <v>0.4</v>
      </c>
      <c r="E64">
        <v>2.14</v>
      </c>
      <c r="F64">
        <v>60.15</v>
      </c>
    </row>
    <row r="65" spans="1:6" x14ac:dyDescent="0.2">
      <c r="A65" t="s">
        <v>212</v>
      </c>
      <c r="B65">
        <v>17.7</v>
      </c>
      <c r="C65">
        <v>0.42</v>
      </c>
      <c r="D65">
        <v>0.46</v>
      </c>
      <c r="E65">
        <v>2.12</v>
      </c>
      <c r="F65">
        <v>62.28</v>
      </c>
    </row>
    <row r="66" spans="1:6" x14ac:dyDescent="0.2">
      <c r="A66" t="s">
        <v>223</v>
      </c>
      <c r="B66">
        <v>12.83</v>
      </c>
      <c r="C66">
        <v>0.38</v>
      </c>
      <c r="D66">
        <v>0.49</v>
      </c>
      <c r="E66">
        <v>1.92</v>
      </c>
      <c r="F66">
        <v>64.2</v>
      </c>
    </row>
    <row r="67" spans="1:6" x14ac:dyDescent="0.2">
      <c r="A67" t="s">
        <v>226</v>
      </c>
      <c r="B67">
        <v>11.7</v>
      </c>
      <c r="C67">
        <v>0.35</v>
      </c>
      <c r="D67">
        <v>0.48</v>
      </c>
      <c r="E67">
        <v>1.8</v>
      </c>
      <c r="F67">
        <v>65.989999999999995</v>
      </c>
    </row>
    <row r="68" spans="1:6" x14ac:dyDescent="0.2">
      <c r="A68" t="s">
        <v>216</v>
      </c>
      <c r="B68">
        <v>12.43</v>
      </c>
      <c r="C68">
        <v>0.32</v>
      </c>
      <c r="D68">
        <v>0.41</v>
      </c>
      <c r="E68">
        <v>1.6</v>
      </c>
      <c r="F68">
        <v>67.59</v>
      </c>
    </row>
    <row r="69" spans="1:6" x14ac:dyDescent="0.2">
      <c r="A69" t="s">
        <v>219</v>
      </c>
      <c r="B69">
        <v>15.2</v>
      </c>
      <c r="C69">
        <v>0.31</v>
      </c>
      <c r="D69">
        <v>0.33</v>
      </c>
      <c r="E69">
        <v>1.59</v>
      </c>
      <c r="F69">
        <v>69.19</v>
      </c>
    </row>
    <row r="70" spans="1:6" x14ac:dyDescent="0.2">
      <c r="A70" t="s">
        <v>196</v>
      </c>
      <c r="B70">
        <v>14.65</v>
      </c>
      <c r="C70">
        <v>0.31</v>
      </c>
      <c r="D70">
        <v>0.38</v>
      </c>
      <c r="E70">
        <v>1.59</v>
      </c>
      <c r="F70">
        <v>70.77</v>
      </c>
    </row>
    <row r="71" spans="1:6" x14ac:dyDescent="0.2">
      <c r="A71" t="s">
        <v>221</v>
      </c>
      <c r="B71">
        <v>13.13</v>
      </c>
      <c r="C71">
        <v>0.3</v>
      </c>
      <c r="D71">
        <v>0.34</v>
      </c>
      <c r="E71">
        <v>1.5</v>
      </c>
      <c r="F71">
        <v>72.27</v>
      </c>
    </row>
    <row r="72" spans="1:6" x14ac:dyDescent="0.2">
      <c r="A72" t="s">
        <v>218</v>
      </c>
      <c r="B72">
        <v>12.46</v>
      </c>
      <c r="C72">
        <v>0.27</v>
      </c>
      <c r="D72">
        <v>0.34</v>
      </c>
      <c r="E72">
        <v>1.35</v>
      </c>
      <c r="F72">
        <v>73.62</v>
      </c>
    </row>
    <row r="73" spans="1:6" x14ac:dyDescent="0.2">
      <c r="A73" t="s">
        <v>228</v>
      </c>
      <c r="B73">
        <v>13.24</v>
      </c>
      <c r="C73">
        <v>0.24</v>
      </c>
      <c r="D73">
        <v>0.3</v>
      </c>
      <c r="E73">
        <v>1.23</v>
      </c>
      <c r="F73">
        <v>74.849999999999994</v>
      </c>
    </row>
    <row r="74" spans="1:6" x14ac:dyDescent="0.2">
      <c r="A74" t="s">
        <v>201</v>
      </c>
      <c r="B74">
        <v>19.91</v>
      </c>
      <c r="C74">
        <v>0.22</v>
      </c>
      <c r="D74">
        <v>0.18</v>
      </c>
      <c r="E74">
        <v>1.1100000000000001</v>
      </c>
      <c r="F74">
        <v>75.959999999999994</v>
      </c>
    </row>
    <row r="75" spans="1:6" x14ac:dyDescent="0.2">
      <c r="A75" t="s">
        <v>233</v>
      </c>
      <c r="B75">
        <v>9.48</v>
      </c>
      <c r="C75">
        <v>0.21</v>
      </c>
      <c r="D75">
        <v>0.34</v>
      </c>
      <c r="E75">
        <v>1.04</v>
      </c>
      <c r="F75">
        <v>77</v>
      </c>
    </row>
    <row r="76" spans="1:6" x14ac:dyDescent="0.2">
      <c r="A76" t="s">
        <v>240</v>
      </c>
      <c r="B76">
        <v>9.5</v>
      </c>
      <c r="C76">
        <v>0.19</v>
      </c>
      <c r="D76">
        <v>0.28999999999999998</v>
      </c>
      <c r="E76">
        <v>0.98</v>
      </c>
      <c r="F76">
        <v>77.98</v>
      </c>
    </row>
    <row r="77" spans="1:6" x14ac:dyDescent="0.2">
      <c r="A77" t="s">
        <v>230</v>
      </c>
      <c r="B77">
        <v>10.85</v>
      </c>
      <c r="C77">
        <v>0.19</v>
      </c>
      <c r="D77">
        <v>0.3</v>
      </c>
      <c r="E77">
        <v>0.95</v>
      </c>
      <c r="F77">
        <v>78.930000000000007</v>
      </c>
    </row>
    <row r="78" spans="1:6" x14ac:dyDescent="0.2">
      <c r="A78" t="s">
        <v>242</v>
      </c>
      <c r="B78">
        <v>7.76</v>
      </c>
      <c r="C78">
        <v>0.18</v>
      </c>
      <c r="D78">
        <v>0.36</v>
      </c>
      <c r="E78">
        <v>0.92</v>
      </c>
      <c r="F78">
        <v>79.849999999999994</v>
      </c>
    </row>
    <row r="79" spans="1:6" x14ac:dyDescent="0.2">
      <c r="A79" t="s">
        <v>214</v>
      </c>
      <c r="B79">
        <v>19.72</v>
      </c>
      <c r="C79">
        <v>0.16</v>
      </c>
      <c r="D79">
        <v>0.14000000000000001</v>
      </c>
      <c r="E79">
        <v>0.82</v>
      </c>
      <c r="F79">
        <v>80.67</v>
      </c>
    </row>
    <row r="80" spans="1:6" x14ac:dyDescent="0.2">
      <c r="A80" t="s">
        <v>245</v>
      </c>
      <c r="B80">
        <v>12.98</v>
      </c>
      <c r="C80">
        <v>0.16</v>
      </c>
      <c r="D80">
        <v>0.21</v>
      </c>
      <c r="E80">
        <v>0.81</v>
      </c>
      <c r="F80">
        <v>81.48</v>
      </c>
    </row>
    <row r="81" spans="1:6" x14ac:dyDescent="0.2">
      <c r="A81" t="s">
        <v>243</v>
      </c>
      <c r="B81">
        <v>8.83</v>
      </c>
      <c r="C81">
        <v>0.15</v>
      </c>
      <c r="D81">
        <v>0.26</v>
      </c>
      <c r="E81">
        <v>0.74</v>
      </c>
      <c r="F81">
        <v>82.22</v>
      </c>
    </row>
    <row r="82" spans="1:6" x14ac:dyDescent="0.2">
      <c r="A82" t="s">
        <v>203</v>
      </c>
      <c r="B82">
        <v>33.85</v>
      </c>
      <c r="C82">
        <v>0.14000000000000001</v>
      </c>
      <c r="D82">
        <v>0.11</v>
      </c>
      <c r="E82">
        <v>0.73</v>
      </c>
      <c r="F82">
        <v>82.95</v>
      </c>
    </row>
    <row r="83" spans="1:6" x14ac:dyDescent="0.2">
      <c r="A83" t="s">
        <v>235</v>
      </c>
      <c r="B83">
        <v>11.35</v>
      </c>
      <c r="C83">
        <v>0.14000000000000001</v>
      </c>
      <c r="D83">
        <v>0.22</v>
      </c>
      <c r="E83">
        <v>0.71</v>
      </c>
      <c r="F83">
        <v>83.67</v>
      </c>
    </row>
    <row r="84" spans="1:6" x14ac:dyDescent="0.2">
      <c r="A84" t="s">
        <v>232</v>
      </c>
      <c r="B84">
        <v>10.57</v>
      </c>
      <c r="C84">
        <v>0.14000000000000001</v>
      </c>
      <c r="D84">
        <v>0.22</v>
      </c>
      <c r="E84">
        <v>0.69</v>
      </c>
      <c r="F84">
        <v>84.35</v>
      </c>
    </row>
    <row r="85" spans="1:6" x14ac:dyDescent="0.2">
      <c r="A85" t="s">
        <v>262</v>
      </c>
      <c r="B85">
        <v>11.48</v>
      </c>
      <c r="C85">
        <v>0.13</v>
      </c>
      <c r="D85">
        <v>0.2</v>
      </c>
      <c r="E85">
        <v>0.67</v>
      </c>
      <c r="F85">
        <v>85.03</v>
      </c>
    </row>
    <row r="86" spans="1:6" x14ac:dyDescent="0.2">
      <c r="A86" t="s">
        <v>244</v>
      </c>
      <c r="B86">
        <v>8.5</v>
      </c>
      <c r="C86">
        <v>0.13</v>
      </c>
      <c r="D86">
        <v>0.25</v>
      </c>
      <c r="E86">
        <v>0.67</v>
      </c>
      <c r="F86">
        <v>85.7</v>
      </c>
    </row>
    <row r="87" spans="1:6" x14ac:dyDescent="0.2">
      <c r="A87" t="s">
        <v>247</v>
      </c>
      <c r="B87">
        <v>7.8</v>
      </c>
      <c r="C87">
        <v>0.11</v>
      </c>
      <c r="D87">
        <v>0.23</v>
      </c>
      <c r="E87">
        <v>0.57999999999999996</v>
      </c>
      <c r="F87">
        <v>86.27</v>
      </c>
    </row>
    <row r="88" spans="1:6" x14ac:dyDescent="0.2">
      <c r="A88" t="s">
        <v>252</v>
      </c>
      <c r="B88">
        <v>10.24</v>
      </c>
      <c r="C88">
        <v>0.11</v>
      </c>
      <c r="D88">
        <v>0.16</v>
      </c>
      <c r="E88">
        <v>0.55000000000000004</v>
      </c>
      <c r="F88">
        <v>86.82</v>
      </c>
    </row>
    <row r="89" spans="1:6" x14ac:dyDescent="0.2">
      <c r="A89" t="s">
        <v>256</v>
      </c>
      <c r="B89">
        <v>4.7</v>
      </c>
      <c r="C89">
        <v>0.1</v>
      </c>
      <c r="D89">
        <v>0.33</v>
      </c>
      <c r="E89">
        <v>0.52</v>
      </c>
      <c r="F89">
        <v>87.35</v>
      </c>
    </row>
    <row r="90" spans="1:6" x14ac:dyDescent="0.2">
      <c r="A90" t="s">
        <v>238</v>
      </c>
      <c r="B90">
        <v>5.98</v>
      </c>
      <c r="C90">
        <v>0.1</v>
      </c>
      <c r="D90">
        <v>0.24</v>
      </c>
      <c r="E90">
        <v>0.49</v>
      </c>
      <c r="F90">
        <v>87.84</v>
      </c>
    </row>
    <row r="91" spans="1:6" x14ac:dyDescent="0.2">
      <c r="A91" t="s">
        <v>236</v>
      </c>
      <c r="B91">
        <v>6.24</v>
      </c>
      <c r="C91">
        <v>0.1</v>
      </c>
      <c r="D91">
        <v>0.23</v>
      </c>
      <c r="E91">
        <v>0.49</v>
      </c>
      <c r="F91">
        <v>88.33</v>
      </c>
    </row>
    <row r="92" spans="1:6" x14ac:dyDescent="0.2">
      <c r="A92" t="s">
        <v>237</v>
      </c>
      <c r="B92">
        <v>8.39</v>
      </c>
      <c r="C92">
        <v>0.1</v>
      </c>
      <c r="D92">
        <v>0.28999999999999998</v>
      </c>
      <c r="E92">
        <v>0.49</v>
      </c>
      <c r="F92">
        <v>88.82</v>
      </c>
    </row>
    <row r="93" spans="1:6" x14ac:dyDescent="0.2">
      <c r="A93" t="s">
        <v>250</v>
      </c>
      <c r="B93">
        <v>6.02</v>
      </c>
      <c r="C93">
        <v>0.09</v>
      </c>
      <c r="D93">
        <v>0.26</v>
      </c>
      <c r="E93">
        <v>0.46</v>
      </c>
      <c r="F93">
        <v>89.28</v>
      </c>
    </row>
    <row r="94" spans="1:6" x14ac:dyDescent="0.2">
      <c r="A94" t="s">
        <v>231</v>
      </c>
      <c r="B94">
        <v>7.59</v>
      </c>
      <c r="C94">
        <v>0.09</v>
      </c>
      <c r="D94">
        <v>0.21</v>
      </c>
      <c r="E94">
        <v>0.45</v>
      </c>
      <c r="F94">
        <v>89.73</v>
      </c>
    </row>
    <row r="95" spans="1:6" x14ac:dyDescent="0.2">
      <c r="A95" t="s">
        <v>268</v>
      </c>
      <c r="B95">
        <v>5.74</v>
      </c>
      <c r="C95">
        <v>0.08</v>
      </c>
      <c r="D95">
        <v>0.22</v>
      </c>
      <c r="E95">
        <v>0.43</v>
      </c>
      <c r="F95">
        <v>90.16</v>
      </c>
    </row>
    <row r="97" spans="1:6" x14ac:dyDescent="0.2">
      <c r="A97" t="s">
        <v>528</v>
      </c>
    </row>
    <row r="98" spans="1:6" x14ac:dyDescent="0.2">
      <c r="A98" t="s">
        <v>600</v>
      </c>
    </row>
    <row r="100" spans="1:6" x14ac:dyDescent="0.2">
      <c r="A100" t="s">
        <v>185</v>
      </c>
      <c r="B100" t="s">
        <v>186</v>
      </c>
      <c r="C100" t="s">
        <v>187</v>
      </c>
      <c r="D100" t="s">
        <v>188</v>
      </c>
      <c r="E100" t="s">
        <v>189</v>
      </c>
      <c r="F100" t="s">
        <v>190</v>
      </c>
    </row>
    <row r="101" spans="1:6" x14ac:dyDescent="0.2">
      <c r="A101" t="s">
        <v>196</v>
      </c>
      <c r="B101">
        <v>86.67</v>
      </c>
      <c r="C101">
        <v>3.91</v>
      </c>
      <c r="D101">
        <v>1.06</v>
      </c>
      <c r="E101">
        <v>19.96</v>
      </c>
      <c r="F101">
        <v>19.96</v>
      </c>
    </row>
    <row r="102" spans="1:6" x14ac:dyDescent="0.2">
      <c r="A102" t="s">
        <v>197</v>
      </c>
      <c r="B102">
        <v>39.08</v>
      </c>
      <c r="C102">
        <v>1.51</v>
      </c>
      <c r="D102">
        <v>0.74</v>
      </c>
      <c r="E102">
        <v>7.72</v>
      </c>
      <c r="F102">
        <v>27.69</v>
      </c>
    </row>
    <row r="103" spans="1:6" x14ac:dyDescent="0.2">
      <c r="A103" t="s">
        <v>201</v>
      </c>
      <c r="B103">
        <v>39.590000000000003</v>
      </c>
      <c r="C103">
        <v>1.38</v>
      </c>
      <c r="D103">
        <v>0.77</v>
      </c>
      <c r="E103">
        <v>7.06</v>
      </c>
      <c r="F103">
        <v>34.75</v>
      </c>
    </row>
    <row r="104" spans="1:6" x14ac:dyDescent="0.2">
      <c r="A104" t="s">
        <v>199</v>
      </c>
      <c r="B104">
        <v>47.2</v>
      </c>
      <c r="C104">
        <v>1.17</v>
      </c>
      <c r="D104">
        <v>0.44</v>
      </c>
      <c r="E104">
        <v>5.98</v>
      </c>
      <c r="F104">
        <v>40.729999999999997</v>
      </c>
    </row>
    <row r="105" spans="1:6" x14ac:dyDescent="0.2">
      <c r="A105" t="s">
        <v>207</v>
      </c>
      <c r="B105">
        <v>26.92</v>
      </c>
      <c r="C105">
        <v>1.0900000000000001</v>
      </c>
      <c r="D105">
        <v>0.61</v>
      </c>
      <c r="E105">
        <v>5.57</v>
      </c>
      <c r="F105">
        <v>46.3</v>
      </c>
    </row>
    <row r="106" spans="1:6" x14ac:dyDescent="0.2">
      <c r="A106" t="s">
        <v>209</v>
      </c>
      <c r="B106">
        <v>33.24</v>
      </c>
      <c r="C106">
        <v>0.89</v>
      </c>
      <c r="D106">
        <v>0.46</v>
      </c>
      <c r="E106">
        <v>4.54</v>
      </c>
      <c r="F106">
        <v>50.85</v>
      </c>
    </row>
    <row r="107" spans="1:6" x14ac:dyDescent="0.2">
      <c r="A107" t="s">
        <v>210</v>
      </c>
      <c r="B107">
        <v>25.08</v>
      </c>
      <c r="C107">
        <v>0.71</v>
      </c>
      <c r="D107">
        <v>0.45</v>
      </c>
      <c r="E107">
        <v>3.6</v>
      </c>
      <c r="F107">
        <v>54.45</v>
      </c>
    </row>
    <row r="108" spans="1:6" x14ac:dyDescent="0.2">
      <c r="A108" t="s">
        <v>211</v>
      </c>
      <c r="B108">
        <v>18.920000000000002</v>
      </c>
      <c r="C108">
        <v>0.63</v>
      </c>
      <c r="D108">
        <v>0.53</v>
      </c>
      <c r="E108">
        <v>3.23</v>
      </c>
      <c r="F108">
        <v>57.67</v>
      </c>
    </row>
    <row r="109" spans="1:6" x14ac:dyDescent="0.2">
      <c r="A109" t="s">
        <v>205</v>
      </c>
      <c r="B109">
        <v>20.67</v>
      </c>
      <c r="C109">
        <v>0.63</v>
      </c>
      <c r="D109">
        <v>0.48</v>
      </c>
      <c r="E109">
        <v>3.21</v>
      </c>
      <c r="F109">
        <v>60.89</v>
      </c>
    </row>
    <row r="110" spans="1:6" x14ac:dyDescent="0.2">
      <c r="A110" t="s">
        <v>195</v>
      </c>
      <c r="B110">
        <v>27.78</v>
      </c>
      <c r="C110">
        <v>0.61</v>
      </c>
      <c r="D110">
        <v>0.4</v>
      </c>
      <c r="E110">
        <v>3.1</v>
      </c>
      <c r="F110">
        <v>63.99</v>
      </c>
    </row>
    <row r="111" spans="1:6" x14ac:dyDescent="0.2">
      <c r="A111" t="s">
        <v>213</v>
      </c>
      <c r="B111">
        <v>19</v>
      </c>
      <c r="C111">
        <v>0.6</v>
      </c>
      <c r="D111">
        <v>0.57999999999999996</v>
      </c>
      <c r="E111">
        <v>3.05</v>
      </c>
      <c r="F111">
        <v>67.040000000000006</v>
      </c>
    </row>
    <row r="112" spans="1:6" x14ac:dyDescent="0.2">
      <c r="A112" t="s">
        <v>224</v>
      </c>
      <c r="B112">
        <v>12.71</v>
      </c>
      <c r="C112">
        <v>0.43</v>
      </c>
      <c r="D112">
        <v>0.56999999999999995</v>
      </c>
      <c r="E112">
        <v>2.21</v>
      </c>
      <c r="F112">
        <v>69.239999999999995</v>
      </c>
    </row>
    <row r="113" spans="1:6" x14ac:dyDescent="0.2">
      <c r="A113" t="s">
        <v>220</v>
      </c>
      <c r="B113">
        <v>13.12</v>
      </c>
      <c r="C113">
        <v>0.41</v>
      </c>
      <c r="D113">
        <v>0.53</v>
      </c>
      <c r="E113">
        <v>2.09</v>
      </c>
      <c r="F113">
        <v>71.34</v>
      </c>
    </row>
    <row r="114" spans="1:6" x14ac:dyDescent="0.2">
      <c r="A114" t="s">
        <v>222</v>
      </c>
      <c r="B114">
        <v>14.18</v>
      </c>
      <c r="C114">
        <v>0.3</v>
      </c>
      <c r="D114">
        <v>0.33</v>
      </c>
      <c r="E114">
        <v>1.54</v>
      </c>
      <c r="F114">
        <v>72.88</v>
      </c>
    </row>
    <row r="115" spans="1:6" x14ac:dyDescent="0.2">
      <c r="A115" t="s">
        <v>234</v>
      </c>
      <c r="B115">
        <v>11.06</v>
      </c>
      <c r="C115">
        <v>0.27</v>
      </c>
      <c r="D115">
        <v>0.36</v>
      </c>
      <c r="E115">
        <v>1.37</v>
      </c>
      <c r="F115">
        <v>74.25</v>
      </c>
    </row>
    <row r="116" spans="1:6" x14ac:dyDescent="0.2">
      <c r="A116" t="s">
        <v>231</v>
      </c>
      <c r="B116">
        <v>11.84</v>
      </c>
      <c r="C116">
        <v>0.24</v>
      </c>
      <c r="D116">
        <v>0.36</v>
      </c>
      <c r="E116">
        <v>1.24</v>
      </c>
      <c r="F116">
        <v>75.489999999999995</v>
      </c>
    </row>
    <row r="117" spans="1:6" x14ac:dyDescent="0.2">
      <c r="A117" t="s">
        <v>215</v>
      </c>
      <c r="B117">
        <v>18.899999999999999</v>
      </c>
      <c r="C117">
        <v>0.24</v>
      </c>
      <c r="D117">
        <v>0.21</v>
      </c>
      <c r="E117">
        <v>1.21</v>
      </c>
      <c r="F117">
        <v>76.7</v>
      </c>
    </row>
    <row r="118" spans="1:6" x14ac:dyDescent="0.2">
      <c r="A118" t="s">
        <v>229</v>
      </c>
      <c r="B118">
        <v>8.57</v>
      </c>
      <c r="C118">
        <v>0.24</v>
      </c>
      <c r="D118">
        <v>0.43</v>
      </c>
      <c r="E118">
        <v>1.2</v>
      </c>
      <c r="F118">
        <v>77.900000000000006</v>
      </c>
    </row>
    <row r="119" spans="1:6" x14ac:dyDescent="0.2">
      <c r="A119" t="s">
        <v>227</v>
      </c>
      <c r="B119">
        <v>9.98</v>
      </c>
      <c r="C119">
        <v>0.23</v>
      </c>
      <c r="D119">
        <v>0.39</v>
      </c>
      <c r="E119">
        <v>1.17</v>
      </c>
      <c r="F119">
        <v>79.069999999999993</v>
      </c>
    </row>
    <row r="120" spans="1:6" x14ac:dyDescent="0.2">
      <c r="A120" t="s">
        <v>217</v>
      </c>
      <c r="B120">
        <v>8.14</v>
      </c>
      <c r="C120">
        <v>0.22</v>
      </c>
      <c r="D120">
        <v>0.42</v>
      </c>
      <c r="E120">
        <v>1.1100000000000001</v>
      </c>
      <c r="F120">
        <v>80.180000000000007</v>
      </c>
    </row>
    <row r="121" spans="1:6" x14ac:dyDescent="0.2">
      <c r="A121" t="s">
        <v>198</v>
      </c>
      <c r="B121">
        <v>17.78</v>
      </c>
      <c r="C121">
        <v>0.21</v>
      </c>
      <c r="D121">
        <v>0.19</v>
      </c>
      <c r="E121">
        <v>1.05</v>
      </c>
      <c r="F121">
        <v>81.23</v>
      </c>
    </row>
    <row r="122" spans="1:6" x14ac:dyDescent="0.2">
      <c r="A122" t="s">
        <v>239</v>
      </c>
      <c r="B122">
        <v>7.06</v>
      </c>
      <c r="C122">
        <v>0.16</v>
      </c>
      <c r="D122">
        <v>0.38</v>
      </c>
      <c r="E122">
        <v>0.84</v>
      </c>
      <c r="F122">
        <v>82.07</v>
      </c>
    </row>
    <row r="123" spans="1:6" x14ac:dyDescent="0.2">
      <c r="A123" t="s">
        <v>225</v>
      </c>
      <c r="B123">
        <v>10.86</v>
      </c>
      <c r="C123">
        <v>0.15</v>
      </c>
      <c r="D123">
        <v>0.23</v>
      </c>
      <c r="E123">
        <v>0.76</v>
      </c>
      <c r="F123">
        <v>82.83</v>
      </c>
    </row>
    <row r="124" spans="1:6" x14ac:dyDescent="0.2">
      <c r="A124" t="s">
        <v>237</v>
      </c>
      <c r="B124">
        <v>6.9</v>
      </c>
      <c r="C124">
        <v>0.13</v>
      </c>
      <c r="D124">
        <v>0.3</v>
      </c>
      <c r="E124">
        <v>0.65</v>
      </c>
      <c r="F124">
        <v>83.48</v>
      </c>
    </row>
    <row r="125" spans="1:6" x14ac:dyDescent="0.2">
      <c r="A125" t="s">
        <v>251</v>
      </c>
      <c r="B125">
        <v>7.12</v>
      </c>
      <c r="C125">
        <v>0.13</v>
      </c>
      <c r="D125">
        <v>0.27</v>
      </c>
      <c r="E125">
        <v>0.64</v>
      </c>
      <c r="F125">
        <v>84.13</v>
      </c>
    </row>
    <row r="126" spans="1:6" x14ac:dyDescent="0.2">
      <c r="A126" t="s">
        <v>208</v>
      </c>
      <c r="B126">
        <v>12.18</v>
      </c>
      <c r="C126">
        <v>0.12</v>
      </c>
      <c r="D126">
        <v>0.17</v>
      </c>
      <c r="E126">
        <v>0.64</v>
      </c>
      <c r="F126">
        <v>84.76</v>
      </c>
    </row>
    <row r="127" spans="1:6" x14ac:dyDescent="0.2">
      <c r="A127" t="s">
        <v>206</v>
      </c>
      <c r="B127">
        <v>14.49</v>
      </c>
      <c r="C127">
        <v>0.12</v>
      </c>
      <c r="D127">
        <v>0.13</v>
      </c>
      <c r="E127">
        <v>0.61</v>
      </c>
      <c r="F127">
        <v>85.37</v>
      </c>
    </row>
    <row r="128" spans="1:6" x14ac:dyDescent="0.2">
      <c r="A128" t="s">
        <v>253</v>
      </c>
      <c r="B128">
        <v>7.24</v>
      </c>
      <c r="C128">
        <v>0.11</v>
      </c>
      <c r="D128">
        <v>0.24</v>
      </c>
      <c r="E128">
        <v>0.55000000000000004</v>
      </c>
      <c r="F128">
        <v>85.92</v>
      </c>
    </row>
    <row r="129" spans="1:6" x14ac:dyDescent="0.2">
      <c r="A129" t="s">
        <v>241</v>
      </c>
      <c r="B129">
        <v>5.78</v>
      </c>
      <c r="C129">
        <v>0.1</v>
      </c>
      <c r="D129">
        <v>0.27</v>
      </c>
      <c r="E129">
        <v>0.5</v>
      </c>
      <c r="F129">
        <v>86.42</v>
      </c>
    </row>
    <row r="130" spans="1:6" x14ac:dyDescent="0.2">
      <c r="A130" t="s">
        <v>261</v>
      </c>
      <c r="B130">
        <v>5.63</v>
      </c>
      <c r="C130">
        <v>0.09</v>
      </c>
      <c r="D130">
        <v>0.24</v>
      </c>
      <c r="E130">
        <v>0.46</v>
      </c>
      <c r="F130">
        <v>86.88</v>
      </c>
    </row>
    <row r="131" spans="1:6" x14ac:dyDescent="0.2">
      <c r="A131" t="s">
        <v>260</v>
      </c>
      <c r="B131">
        <v>3.73</v>
      </c>
      <c r="C131">
        <v>0.09</v>
      </c>
      <c r="D131">
        <v>0.37</v>
      </c>
      <c r="E131">
        <v>0.44</v>
      </c>
      <c r="F131">
        <v>87.32</v>
      </c>
    </row>
    <row r="132" spans="1:6" x14ac:dyDescent="0.2">
      <c r="A132" t="s">
        <v>202</v>
      </c>
      <c r="B132">
        <v>9</v>
      </c>
      <c r="C132">
        <v>0.09</v>
      </c>
      <c r="D132">
        <v>0.17</v>
      </c>
      <c r="E132">
        <v>0.44</v>
      </c>
      <c r="F132">
        <v>87.76</v>
      </c>
    </row>
    <row r="133" spans="1:6" x14ac:dyDescent="0.2">
      <c r="A133" t="s">
        <v>257</v>
      </c>
      <c r="B133">
        <v>6.22</v>
      </c>
      <c r="C133">
        <v>0.08</v>
      </c>
      <c r="D133">
        <v>0.19</v>
      </c>
      <c r="E133">
        <v>0.43</v>
      </c>
      <c r="F133">
        <v>88.19</v>
      </c>
    </row>
    <row r="134" spans="1:6" x14ac:dyDescent="0.2">
      <c r="A134" t="s">
        <v>265</v>
      </c>
      <c r="B134">
        <v>5.31</v>
      </c>
      <c r="C134">
        <v>0.08</v>
      </c>
      <c r="D134">
        <v>0.23</v>
      </c>
      <c r="E134">
        <v>0.42</v>
      </c>
      <c r="F134">
        <v>88.61</v>
      </c>
    </row>
    <row r="135" spans="1:6" x14ac:dyDescent="0.2">
      <c r="A135" t="s">
        <v>279</v>
      </c>
      <c r="B135">
        <v>7.08</v>
      </c>
      <c r="C135">
        <v>0.08</v>
      </c>
      <c r="D135">
        <v>0.22</v>
      </c>
      <c r="E135">
        <v>0.39</v>
      </c>
      <c r="F135">
        <v>88.99</v>
      </c>
    </row>
    <row r="136" spans="1:6" x14ac:dyDescent="0.2">
      <c r="A136" t="s">
        <v>246</v>
      </c>
      <c r="B136">
        <v>4.6900000000000004</v>
      </c>
      <c r="C136">
        <v>7.0000000000000007E-2</v>
      </c>
      <c r="D136">
        <v>0.23</v>
      </c>
      <c r="E136">
        <v>0.36</v>
      </c>
      <c r="F136">
        <v>89.36</v>
      </c>
    </row>
    <row r="137" spans="1:6" x14ac:dyDescent="0.2">
      <c r="A137" t="s">
        <v>255</v>
      </c>
      <c r="B137">
        <v>5.0999999999999996</v>
      </c>
      <c r="C137">
        <v>7.0000000000000007E-2</v>
      </c>
      <c r="D137">
        <v>0.19</v>
      </c>
      <c r="E137">
        <v>0.36</v>
      </c>
      <c r="F137">
        <v>89.72</v>
      </c>
    </row>
    <row r="138" spans="1:6" x14ac:dyDescent="0.2">
      <c r="A138" t="s">
        <v>301</v>
      </c>
      <c r="B138">
        <v>5.96</v>
      </c>
      <c r="C138">
        <v>7.0000000000000007E-2</v>
      </c>
      <c r="D138">
        <v>0.2</v>
      </c>
      <c r="E138">
        <v>0.35</v>
      </c>
      <c r="F138">
        <v>90.07</v>
      </c>
    </row>
    <row r="140" spans="1:6" x14ac:dyDescent="0.2">
      <c r="A140" t="s">
        <v>601</v>
      </c>
    </row>
    <row r="141" spans="1:6" x14ac:dyDescent="0.2">
      <c r="A141" t="s">
        <v>602</v>
      </c>
    </row>
    <row r="143" spans="1:6" x14ac:dyDescent="0.2">
      <c r="A143" t="s">
        <v>185</v>
      </c>
      <c r="B143" t="s">
        <v>186</v>
      </c>
      <c r="C143" t="s">
        <v>187</v>
      </c>
      <c r="D143" t="s">
        <v>188</v>
      </c>
      <c r="E143" t="s">
        <v>189</v>
      </c>
      <c r="F143" t="s">
        <v>190</v>
      </c>
    </row>
    <row r="144" spans="1:6" x14ac:dyDescent="0.2">
      <c r="A144" t="s">
        <v>196</v>
      </c>
      <c r="B144">
        <v>55.43</v>
      </c>
      <c r="C144">
        <v>2.21</v>
      </c>
      <c r="D144">
        <v>0.87</v>
      </c>
      <c r="E144">
        <v>12.4</v>
      </c>
      <c r="F144">
        <v>12.4</v>
      </c>
    </row>
    <row r="145" spans="1:6" x14ac:dyDescent="0.2">
      <c r="A145" t="s">
        <v>197</v>
      </c>
      <c r="B145">
        <v>46.14</v>
      </c>
      <c r="C145">
        <v>2.0699999999999998</v>
      </c>
      <c r="D145">
        <v>0.94</v>
      </c>
      <c r="E145">
        <v>11.63</v>
      </c>
      <c r="F145">
        <v>24.03</v>
      </c>
    </row>
    <row r="146" spans="1:6" x14ac:dyDescent="0.2">
      <c r="A146" t="s">
        <v>199</v>
      </c>
      <c r="B146">
        <v>59.12</v>
      </c>
      <c r="C146">
        <v>1.86</v>
      </c>
      <c r="D146">
        <v>0.61</v>
      </c>
      <c r="E146">
        <v>10.46</v>
      </c>
      <c r="F146">
        <v>34.49</v>
      </c>
    </row>
    <row r="147" spans="1:6" x14ac:dyDescent="0.2">
      <c r="A147" t="s">
        <v>195</v>
      </c>
      <c r="B147">
        <v>44.49</v>
      </c>
      <c r="C147">
        <v>1.4</v>
      </c>
      <c r="D147">
        <v>0.64</v>
      </c>
      <c r="E147">
        <v>7.85</v>
      </c>
      <c r="F147">
        <v>42.34</v>
      </c>
    </row>
    <row r="148" spans="1:6" x14ac:dyDescent="0.2">
      <c r="A148" t="s">
        <v>205</v>
      </c>
      <c r="B148">
        <v>35.76</v>
      </c>
      <c r="C148">
        <v>1.36</v>
      </c>
      <c r="D148">
        <v>0.72</v>
      </c>
      <c r="E148">
        <v>7.65</v>
      </c>
      <c r="F148">
        <v>49.98</v>
      </c>
    </row>
    <row r="149" spans="1:6" x14ac:dyDescent="0.2">
      <c r="A149" t="s">
        <v>201</v>
      </c>
      <c r="B149">
        <v>28.49</v>
      </c>
      <c r="C149">
        <v>0.82</v>
      </c>
      <c r="D149">
        <v>0.56999999999999995</v>
      </c>
      <c r="E149">
        <v>4.63</v>
      </c>
      <c r="F149">
        <v>54.61</v>
      </c>
    </row>
    <row r="150" spans="1:6" x14ac:dyDescent="0.2">
      <c r="A150" t="s">
        <v>207</v>
      </c>
      <c r="B150">
        <v>23.18</v>
      </c>
      <c r="C150">
        <v>0.78</v>
      </c>
      <c r="D150">
        <v>0.52</v>
      </c>
      <c r="E150">
        <v>4.4000000000000004</v>
      </c>
      <c r="F150">
        <v>59.01</v>
      </c>
    </row>
    <row r="151" spans="1:6" x14ac:dyDescent="0.2">
      <c r="A151" t="s">
        <v>215</v>
      </c>
      <c r="B151">
        <v>24.24</v>
      </c>
      <c r="C151">
        <v>0.52</v>
      </c>
      <c r="D151">
        <v>0.36</v>
      </c>
      <c r="E151">
        <v>2.95</v>
      </c>
      <c r="F151">
        <v>61.96</v>
      </c>
    </row>
    <row r="152" spans="1:6" x14ac:dyDescent="0.2">
      <c r="A152" t="s">
        <v>217</v>
      </c>
      <c r="B152">
        <v>9.7100000000000009</v>
      </c>
      <c r="C152">
        <v>0.35</v>
      </c>
      <c r="D152">
        <v>0.56999999999999995</v>
      </c>
      <c r="E152">
        <v>1.97</v>
      </c>
      <c r="F152">
        <v>63.93</v>
      </c>
    </row>
    <row r="153" spans="1:6" x14ac:dyDescent="0.2">
      <c r="A153" t="s">
        <v>210</v>
      </c>
      <c r="B153">
        <v>15</v>
      </c>
      <c r="C153">
        <v>0.32</v>
      </c>
      <c r="D153">
        <v>0.34</v>
      </c>
      <c r="E153">
        <v>1.81</v>
      </c>
      <c r="F153">
        <v>65.739999999999995</v>
      </c>
    </row>
    <row r="154" spans="1:6" x14ac:dyDescent="0.2">
      <c r="A154" t="s">
        <v>198</v>
      </c>
      <c r="B154">
        <v>16.8</v>
      </c>
      <c r="C154">
        <v>0.3</v>
      </c>
      <c r="D154">
        <v>0.31</v>
      </c>
      <c r="E154">
        <v>1.69</v>
      </c>
      <c r="F154">
        <v>67.430000000000007</v>
      </c>
    </row>
    <row r="155" spans="1:6" x14ac:dyDescent="0.2">
      <c r="A155" t="s">
        <v>211</v>
      </c>
      <c r="B155">
        <v>16.329999999999998</v>
      </c>
      <c r="C155">
        <v>0.28000000000000003</v>
      </c>
      <c r="D155">
        <v>0.28000000000000003</v>
      </c>
      <c r="E155">
        <v>1.59</v>
      </c>
      <c r="F155">
        <v>69.02</v>
      </c>
    </row>
    <row r="156" spans="1:6" x14ac:dyDescent="0.2">
      <c r="A156" t="s">
        <v>209</v>
      </c>
      <c r="B156">
        <v>18.43</v>
      </c>
      <c r="C156">
        <v>0.25</v>
      </c>
      <c r="D156">
        <v>0.25</v>
      </c>
      <c r="E156">
        <v>1.38</v>
      </c>
      <c r="F156">
        <v>70.400000000000006</v>
      </c>
    </row>
    <row r="157" spans="1:6" x14ac:dyDescent="0.2">
      <c r="A157" t="s">
        <v>206</v>
      </c>
      <c r="B157">
        <v>18.940000000000001</v>
      </c>
      <c r="C157">
        <v>0.24</v>
      </c>
      <c r="D157">
        <v>0.2</v>
      </c>
      <c r="E157">
        <v>1.34</v>
      </c>
      <c r="F157">
        <v>71.739999999999995</v>
      </c>
    </row>
    <row r="158" spans="1:6" x14ac:dyDescent="0.2">
      <c r="A158" t="s">
        <v>225</v>
      </c>
      <c r="B158">
        <v>11.37</v>
      </c>
      <c r="C158">
        <v>0.22</v>
      </c>
      <c r="D158">
        <v>0.3</v>
      </c>
      <c r="E158">
        <v>1.25</v>
      </c>
      <c r="F158">
        <v>72.98</v>
      </c>
    </row>
    <row r="159" spans="1:6" x14ac:dyDescent="0.2">
      <c r="A159" t="s">
        <v>213</v>
      </c>
      <c r="B159">
        <v>8.84</v>
      </c>
      <c r="C159">
        <v>0.22</v>
      </c>
      <c r="D159">
        <v>0.4</v>
      </c>
      <c r="E159">
        <v>1.23</v>
      </c>
      <c r="F159">
        <v>74.209999999999994</v>
      </c>
    </row>
    <row r="160" spans="1:6" x14ac:dyDescent="0.2">
      <c r="A160" t="s">
        <v>222</v>
      </c>
      <c r="B160">
        <v>12.59</v>
      </c>
      <c r="C160">
        <v>0.22</v>
      </c>
      <c r="D160">
        <v>0.33</v>
      </c>
      <c r="E160">
        <v>1.21</v>
      </c>
      <c r="F160">
        <v>75.42</v>
      </c>
    </row>
    <row r="161" spans="1:6" x14ac:dyDescent="0.2">
      <c r="A161" t="s">
        <v>208</v>
      </c>
      <c r="B161">
        <v>12.51</v>
      </c>
      <c r="C161">
        <v>0.19</v>
      </c>
      <c r="D161">
        <v>0.24</v>
      </c>
      <c r="E161">
        <v>1.07</v>
      </c>
      <c r="F161">
        <v>76.489999999999995</v>
      </c>
    </row>
    <row r="162" spans="1:6" x14ac:dyDescent="0.2">
      <c r="A162" t="s">
        <v>235</v>
      </c>
      <c r="B162">
        <v>12.53</v>
      </c>
      <c r="C162">
        <v>0.19</v>
      </c>
      <c r="D162">
        <v>0.23</v>
      </c>
      <c r="E162">
        <v>1.05</v>
      </c>
      <c r="F162">
        <v>77.540000000000006</v>
      </c>
    </row>
    <row r="163" spans="1:6" x14ac:dyDescent="0.2">
      <c r="A163" t="s">
        <v>237</v>
      </c>
      <c r="B163">
        <v>8.59</v>
      </c>
      <c r="C163">
        <v>0.18</v>
      </c>
      <c r="D163">
        <v>0.4</v>
      </c>
      <c r="E163">
        <v>1.01</v>
      </c>
      <c r="F163">
        <v>78.55</v>
      </c>
    </row>
    <row r="164" spans="1:6" x14ac:dyDescent="0.2">
      <c r="A164" t="s">
        <v>220</v>
      </c>
      <c r="B164">
        <v>8.59</v>
      </c>
      <c r="C164">
        <v>0.16</v>
      </c>
      <c r="D164">
        <v>0.3</v>
      </c>
      <c r="E164">
        <v>0.88</v>
      </c>
      <c r="F164">
        <v>79.430000000000007</v>
      </c>
    </row>
    <row r="165" spans="1:6" x14ac:dyDescent="0.2">
      <c r="A165" t="s">
        <v>227</v>
      </c>
      <c r="B165">
        <v>7.29</v>
      </c>
      <c r="C165">
        <v>0.14000000000000001</v>
      </c>
      <c r="D165">
        <v>0.34</v>
      </c>
      <c r="E165">
        <v>0.81</v>
      </c>
      <c r="F165">
        <v>80.239999999999995</v>
      </c>
    </row>
    <row r="166" spans="1:6" x14ac:dyDescent="0.2">
      <c r="A166" t="s">
        <v>200</v>
      </c>
      <c r="B166">
        <v>8.98</v>
      </c>
      <c r="C166">
        <v>0.11</v>
      </c>
      <c r="D166">
        <v>0.18</v>
      </c>
      <c r="E166">
        <v>0.65</v>
      </c>
      <c r="F166">
        <v>80.88</v>
      </c>
    </row>
    <row r="167" spans="1:6" x14ac:dyDescent="0.2">
      <c r="A167" t="s">
        <v>271</v>
      </c>
      <c r="B167">
        <v>6.84</v>
      </c>
      <c r="C167">
        <v>0.11</v>
      </c>
      <c r="D167">
        <v>0.25</v>
      </c>
      <c r="E167">
        <v>0.62</v>
      </c>
      <c r="F167">
        <v>81.510000000000005</v>
      </c>
    </row>
    <row r="168" spans="1:6" x14ac:dyDescent="0.2">
      <c r="A168" t="s">
        <v>229</v>
      </c>
      <c r="B168">
        <v>5.8</v>
      </c>
      <c r="C168">
        <v>0.11</v>
      </c>
      <c r="D168">
        <v>0.3</v>
      </c>
      <c r="E168">
        <v>0.62</v>
      </c>
      <c r="F168">
        <v>82.13</v>
      </c>
    </row>
    <row r="169" spans="1:6" x14ac:dyDescent="0.2">
      <c r="A169" t="s">
        <v>224</v>
      </c>
      <c r="B169">
        <v>6.24</v>
      </c>
      <c r="C169">
        <v>0.11</v>
      </c>
      <c r="D169">
        <v>0.26</v>
      </c>
      <c r="E169">
        <v>0.6</v>
      </c>
      <c r="F169">
        <v>82.73</v>
      </c>
    </row>
    <row r="170" spans="1:6" x14ac:dyDescent="0.2">
      <c r="A170" t="s">
        <v>233</v>
      </c>
      <c r="B170">
        <v>8.35</v>
      </c>
      <c r="C170">
        <v>0.11</v>
      </c>
      <c r="D170">
        <v>0.25</v>
      </c>
      <c r="E170">
        <v>0.59</v>
      </c>
      <c r="F170">
        <v>83.32</v>
      </c>
    </row>
    <row r="171" spans="1:6" x14ac:dyDescent="0.2">
      <c r="A171" t="s">
        <v>247</v>
      </c>
      <c r="B171">
        <v>5.78</v>
      </c>
      <c r="C171">
        <v>0.11</v>
      </c>
      <c r="D171">
        <v>0.26</v>
      </c>
      <c r="E171">
        <v>0.59</v>
      </c>
      <c r="F171">
        <v>83.91</v>
      </c>
    </row>
    <row r="172" spans="1:6" x14ac:dyDescent="0.2">
      <c r="A172" t="s">
        <v>231</v>
      </c>
      <c r="B172">
        <v>5.61</v>
      </c>
      <c r="C172">
        <v>0.1</v>
      </c>
      <c r="D172">
        <v>0.27</v>
      </c>
      <c r="E172">
        <v>0.56000000000000005</v>
      </c>
      <c r="F172">
        <v>84.47</v>
      </c>
    </row>
    <row r="173" spans="1:6" x14ac:dyDescent="0.2">
      <c r="A173" t="s">
        <v>242</v>
      </c>
      <c r="B173">
        <v>5.82</v>
      </c>
      <c r="C173">
        <v>0.09</v>
      </c>
      <c r="D173">
        <v>0.26</v>
      </c>
      <c r="E173">
        <v>0.52</v>
      </c>
      <c r="F173">
        <v>84.99</v>
      </c>
    </row>
    <row r="174" spans="1:6" x14ac:dyDescent="0.2">
      <c r="A174" t="s">
        <v>239</v>
      </c>
      <c r="B174">
        <v>5.67</v>
      </c>
      <c r="C174">
        <v>0.08</v>
      </c>
      <c r="D174">
        <v>0.24</v>
      </c>
      <c r="E174">
        <v>0.47</v>
      </c>
      <c r="F174">
        <v>85.46</v>
      </c>
    </row>
    <row r="175" spans="1:6" x14ac:dyDescent="0.2">
      <c r="A175" t="s">
        <v>256</v>
      </c>
      <c r="B175">
        <v>4.18</v>
      </c>
      <c r="C175">
        <v>0.08</v>
      </c>
      <c r="D175">
        <v>0.32</v>
      </c>
      <c r="E175">
        <v>0.46</v>
      </c>
      <c r="F175">
        <v>85.93</v>
      </c>
    </row>
    <row r="176" spans="1:6" x14ac:dyDescent="0.2">
      <c r="A176" t="s">
        <v>267</v>
      </c>
      <c r="B176">
        <v>5.69</v>
      </c>
      <c r="C176">
        <v>0.08</v>
      </c>
      <c r="D176">
        <v>0.22</v>
      </c>
      <c r="E176">
        <v>0.45</v>
      </c>
      <c r="F176">
        <v>86.38</v>
      </c>
    </row>
    <row r="177" spans="1:7" x14ac:dyDescent="0.2">
      <c r="A177" t="s">
        <v>246</v>
      </c>
      <c r="B177">
        <v>4.51</v>
      </c>
      <c r="C177">
        <v>0.08</v>
      </c>
      <c r="D177">
        <v>0.27</v>
      </c>
      <c r="E177">
        <v>0.44</v>
      </c>
      <c r="F177">
        <v>86.82</v>
      </c>
    </row>
    <row r="178" spans="1:7" x14ac:dyDescent="0.2">
      <c r="A178" t="s">
        <v>248</v>
      </c>
      <c r="B178">
        <v>4.3499999999999996</v>
      </c>
      <c r="C178">
        <v>0.08</v>
      </c>
      <c r="D178">
        <v>0.27</v>
      </c>
      <c r="E178">
        <v>0.42</v>
      </c>
      <c r="F178">
        <v>87.24</v>
      </c>
    </row>
    <row r="179" spans="1:7" x14ac:dyDescent="0.2">
      <c r="A179" t="s">
        <v>212</v>
      </c>
      <c r="B179">
        <v>7.82</v>
      </c>
      <c r="C179">
        <v>7.0000000000000007E-2</v>
      </c>
      <c r="D179">
        <v>0.16</v>
      </c>
      <c r="E179">
        <v>0.42</v>
      </c>
      <c r="F179">
        <v>87.66</v>
      </c>
    </row>
    <row r="180" spans="1:7" x14ac:dyDescent="0.2">
      <c r="A180" t="s">
        <v>249</v>
      </c>
      <c r="B180">
        <v>6</v>
      </c>
      <c r="C180">
        <v>7.0000000000000007E-2</v>
      </c>
      <c r="D180">
        <v>0.17</v>
      </c>
      <c r="E180">
        <v>0.41</v>
      </c>
      <c r="F180">
        <v>88.07</v>
      </c>
    </row>
    <row r="181" spans="1:7" x14ac:dyDescent="0.2">
      <c r="A181" t="s">
        <v>241</v>
      </c>
      <c r="B181">
        <v>5.0599999999999996</v>
      </c>
      <c r="C181">
        <v>7.0000000000000007E-2</v>
      </c>
      <c r="D181">
        <v>0.22</v>
      </c>
      <c r="E181">
        <v>0.41</v>
      </c>
      <c r="F181">
        <v>88.47</v>
      </c>
    </row>
    <row r="182" spans="1:7" x14ac:dyDescent="0.2">
      <c r="A182" t="s">
        <v>230</v>
      </c>
      <c r="B182">
        <v>6.2</v>
      </c>
      <c r="C182">
        <v>7.0000000000000007E-2</v>
      </c>
      <c r="D182">
        <v>0.19</v>
      </c>
      <c r="E182">
        <v>0.39</v>
      </c>
      <c r="F182">
        <v>88.86</v>
      </c>
    </row>
    <row r="183" spans="1:7" x14ac:dyDescent="0.2">
      <c r="A183" t="s">
        <v>234</v>
      </c>
      <c r="B183">
        <v>6.14</v>
      </c>
      <c r="C183">
        <v>7.0000000000000007E-2</v>
      </c>
      <c r="D183">
        <v>0.17</v>
      </c>
      <c r="E183">
        <v>0.39</v>
      </c>
      <c r="F183">
        <v>89.25</v>
      </c>
    </row>
    <row r="184" spans="1:7" x14ac:dyDescent="0.2">
      <c r="A184" t="s">
        <v>202</v>
      </c>
      <c r="B184">
        <v>7.29</v>
      </c>
      <c r="C184">
        <v>0.06</v>
      </c>
      <c r="D184">
        <v>0.17</v>
      </c>
      <c r="E184">
        <v>0.36</v>
      </c>
      <c r="F184">
        <v>89.6</v>
      </c>
    </row>
    <row r="185" spans="1:7" x14ac:dyDescent="0.2">
      <c r="A185" t="s">
        <v>204</v>
      </c>
      <c r="B185">
        <v>6.94</v>
      </c>
      <c r="C185">
        <v>0.05</v>
      </c>
      <c r="D185">
        <v>0.13</v>
      </c>
      <c r="E185">
        <v>0.28999999999999998</v>
      </c>
      <c r="F185">
        <v>89.89</v>
      </c>
    </row>
    <row r="186" spans="1:7" x14ac:dyDescent="0.2">
      <c r="A186" t="s">
        <v>268</v>
      </c>
      <c r="B186">
        <v>4.0199999999999996</v>
      </c>
      <c r="C186">
        <v>0.05</v>
      </c>
      <c r="D186">
        <v>0.18</v>
      </c>
      <c r="E186">
        <v>0.26</v>
      </c>
      <c r="F186">
        <v>90.15</v>
      </c>
    </row>
    <row r="188" spans="1:7" x14ac:dyDescent="0.2">
      <c r="A188" t="s">
        <v>603</v>
      </c>
    </row>
    <row r="189" spans="1:7" x14ac:dyDescent="0.2">
      <c r="A189" t="s">
        <v>604</v>
      </c>
    </row>
    <row r="191" spans="1:7" x14ac:dyDescent="0.2">
      <c r="B191" t="s">
        <v>597</v>
      </c>
      <c r="C191" t="s">
        <v>495</v>
      </c>
      <c r="D191" t="s">
        <v>16</v>
      </c>
      <c r="E191" t="s">
        <v>16</v>
      </c>
      <c r="F191" t="s">
        <v>17</v>
      </c>
      <c r="G191" t="s">
        <v>184</v>
      </c>
    </row>
    <row r="192" spans="1:7" x14ac:dyDescent="0.2">
      <c r="A192" t="s">
        <v>185</v>
      </c>
      <c r="B192" t="s">
        <v>500</v>
      </c>
      <c r="C192" t="s">
        <v>496</v>
      </c>
      <c r="D192" t="s">
        <v>193</v>
      </c>
      <c r="E192" t="s">
        <v>194</v>
      </c>
      <c r="F192" t="s">
        <v>189</v>
      </c>
      <c r="G192" t="s">
        <v>190</v>
      </c>
    </row>
    <row r="193" spans="1:7" x14ac:dyDescent="0.2">
      <c r="A193" t="s">
        <v>197</v>
      </c>
      <c r="B193">
        <v>45.54</v>
      </c>
      <c r="C193">
        <v>84.5</v>
      </c>
      <c r="D193">
        <v>4.18</v>
      </c>
      <c r="E193">
        <v>1</v>
      </c>
      <c r="F193">
        <v>5.15</v>
      </c>
      <c r="G193">
        <v>5.15</v>
      </c>
    </row>
    <row r="194" spans="1:7" x14ac:dyDescent="0.2">
      <c r="A194" t="s">
        <v>203</v>
      </c>
      <c r="B194">
        <v>54.63</v>
      </c>
      <c r="C194">
        <v>33.85</v>
      </c>
      <c r="D194">
        <v>3.79</v>
      </c>
      <c r="E194">
        <v>0.4</v>
      </c>
      <c r="F194">
        <v>4.67</v>
      </c>
      <c r="G194">
        <v>9.83</v>
      </c>
    </row>
    <row r="195" spans="1:7" x14ac:dyDescent="0.2">
      <c r="A195" t="s">
        <v>195</v>
      </c>
      <c r="B195">
        <v>63.35</v>
      </c>
      <c r="C195">
        <v>49.11</v>
      </c>
      <c r="D195">
        <v>2.92</v>
      </c>
      <c r="E195">
        <v>1.07</v>
      </c>
      <c r="F195">
        <v>3.6</v>
      </c>
      <c r="G195">
        <v>13.43</v>
      </c>
    </row>
    <row r="196" spans="1:7" x14ac:dyDescent="0.2">
      <c r="A196" t="s">
        <v>214</v>
      </c>
      <c r="B196">
        <v>41.37</v>
      </c>
      <c r="C196">
        <v>19.72</v>
      </c>
      <c r="D196">
        <v>2.4300000000000002</v>
      </c>
      <c r="E196">
        <v>0.6</v>
      </c>
      <c r="F196">
        <v>2.99</v>
      </c>
      <c r="G196">
        <v>16.420000000000002</v>
      </c>
    </row>
    <row r="197" spans="1:7" x14ac:dyDescent="0.2">
      <c r="A197" t="s">
        <v>204</v>
      </c>
      <c r="B197">
        <v>31.76</v>
      </c>
      <c r="C197">
        <v>27.07</v>
      </c>
      <c r="D197">
        <v>1.95</v>
      </c>
      <c r="E197">
        <v>0.92</v>
      </c>
      <c r="F197">
        <v>2.4</v>
      </c>
      <c r="G197">
        <v>18.82</v>
      </c>
    </row>
    <row r="198" spans="1:7" x14ac:dyDescent="0.2">
      <c r="A198" t="s">
        <v>218</v>
      </c>
      <c r="B198">
        <v>37.04</v>
      </c>
      <c r="C198">
        <v>12.46</v>
      </c>
      <c r="D198">
        <v>1.94</v>
      </c>
      <c r="E198">
        <v>0.51</v>
      </c>
      <c r="F198">
        <v>2.39</v>
      </c>
      <c r="G198">
        <v>21.22</v>
      </c>
    </row>
    <row r="199" spans="1:7" x14ac:dyDescent="0.2">
      <c r="A199" t="s">
        <v>206</v>
      </c>
      <c r="B199">
        <v>27.78</v>
      </c>
      <c r="C199">
        <v>29.11</v>
      </c>
      <c r="D199">
        <v>1.89</v>
      </c>
      <c r="E199">
        <v>0.86</v>
      </c>
      <c r="F199">
        <v>2.33</v>
      </c>
      <c r="G199">
        <v>23.55</v>
      </c>
    </row>
    <row r="200" spans="1:7" x14ac:dyDescent="0.2">
      <c r="A200" t="s">
        <v>199</v>
      </c>
      <c r="B200">
        <v>24.7</v>
      </c>
      <c r="C200">
        <v>28.17</v>
      </c>
      <c r="D200">
        <v>1.86</v>
      </c>
      <c r="E200">
        <v>0.79</v>
      </c>
      <c r="F200">
        <v>2.2999999999999998</v>
      </c>
      <c r="G200">
        <v>25.85</v>
      </c>
    </row>
    <row r="201" spans="1:7" x14ac:dyDescent="0.2">
      <c r="A201" t="s">
        <v>198</v>
      </c>
      <c r="B201">
        <v>39.020000000000003</v>
      </c>
      <c r="C201">
        <v>31.26</v>
      </c>
      <c r="D201">
        <v>1.79</v>
      </c>
      <c r="E201">
        <v>1.08</v>
      </c>
      <c r="F201">
        <v>2.21</v>
      </c>
      <c r="G201">
        <v>28.06</v>
      </c>
    </row>
    <row r="202" spans="1:7" x14ac:dyDescent="0.2">
      <c r="A202" t="s">
        <v>208</v>
      </c>
      <c r="B202">
        <v>28.24</v>
      </c>
      <c r="C202">
        <v>22.54</v>
      </c>
      <c r="D202">
        <v>1.7</v>
      </c>
      <c r="E202">
        <v>0.91</v>
      </c>
      <c r="F202">
        <v>2.1</v>
      </c>
      <c r="G202">
        <v>30.16</v>
      </c>
    </row>
    <row r="203" spans="1:7" x14ac:dyDescent="0.2">
      <c r="A203" t="s">
        <v>219</v>
      </c>
      <c r="B203">
        <v>25.35</v>
      </c>
      <c r="C203">
        <v>15.2</v>
      </c>
      <c r="D203">
        <v>1.48</v>
      </c>
      <c r="E203">
        <v>0.75</v>
      </c>
      <c r="F203">
        <v>1.82</v>
      </c>
      <c r="G203">
        <v>31.98</v>
      </c>
    </row>
    <row r="204" spans="1:7" x14ac:dyDescent="0.2">
      <c r="A204" t="s">
        <v>202</v>
      </c>
      <c r="B204">
        <v>21.52</v>
      </c>
      <c r="C204">
        <v>26.91</v>
      </c>
      <c r="D204">
        <v>1.46</v>
      </c>
      <c r="E204">
        <v>0.97</v>
      </c>
      <c r="F204">
        <v>1.8</v>
      </c>
      <c r="G204">
        <v>33.78</v>
      </c>
    </row>
    <row r="205" spans="1:7" x14ac:dyDescent="0.2">
      <c r="A205" t="s">
        <v>200</v>
      </c>
      <c r="B205">
        <v>20.67</v>
      </c>
      <c r="C205">
        <v>27.24</v>
      </c>
      <c r="D205">
        <v>1.4</v>
      </c>
      <c r="E205">
        <v>1.1499999999999999</v>
      </c>
      <c r="F205">
        <v>1.72</v>
      </c>
      <c r="G205">
        <v>35.5</v>
      </c>
    </row>
    <row r="206" spans="1:7" x14ac:dyDescent="0.2">
      <c r="A206" t="s">
        <v>205</v>
      </c>
      <c r="B206">
        <v>19.3</v>
      </c>
      <c r="C206">
        <v>21.17</v>
      </c>
      <c r="D206">
        <v>1.33</v>
      </c>
      <c r="E206">
        <v>0.95</v>
      </c>
      <c r="F206">
        <v>1.64</v>
      </c>
      <c r="G206">
        <v>37.15</v>
      </c>
    </row>
    <row r="207" spans="1:7" x14ac:dyDescent="0.2">
      <c r="A207" t="s">
        <v>212</v>
      </c>
      <c r="B207">
        <v>14.96</v>
      </c>
      <c r="C207">
        <v>17.7</v>
      </c>
      <c r="D207">
        <v>1.07</v>
      </c>
      <c r="E207">
        <v>0.75</v>
      </c>
      <c r="F207">
        <v>1.32</v>
      </c>
      <c r="G207">
        <v>38.46</v>
      </c>
    </row>
    <row r="208" spans="1:7" x14ac:dyDescent="0.2">
      <c r="A208" t="s">
        <v>222</v>
      </c>
      <c r="B208">
        <v>11.78</v>
      </c>
      <c r="C208">
        <v>17.829999999999998</v>
      </c>
      <c r="D208">
        <v>1.01</v>
      </c>
      <c r="E208">
        <v>0.84</v>
      </c>
      <c r="F208">
        <v>1.25</v>
      </c>
      <c r="G208">
        <v>39.71</v>
      </c>
    </row>
    <row r="209" spans="1:7" x14ac:dyDescent="0.2">
      <c r="A209" t="s">
        <v>201</v>
      </c>
      <c r="B209">
        <v>1.91</v>
      </c>
      <c r="C209">
        <v>19.91</v>
      </c>
      <c r="D209">
        <v>0.97</v>
      </c>
      <c r="E209">
        <v>0.44</v>
      </c>
      <c r="F209">
        <v>1.19</v>
      </c>
      <c r="G209">
        <v>40.909999999999997</v>
      </c>
    </row>
    <row r="210" spans="1:7" x14ac:dyDescent="0.2">
      <c r="A210" t="s">
        <v>228</v>
      </c>
      <c r="B210">
        <v>13.8</v>
      </c>
      <c r="C210">
        <v>13.24</v>
      </c>
      <c r="D210">
        <v>0.94</v>
      </c>
      <c r="E210">
        <v>0.83</v>
      </c>
      <c r="F210">
        <v>1.1599999999999999</v>
      </c>
      <c r="G210">
        <v>42.07</v>
      </c>
    </row>
    <row r="211" spans="1:7" x14ac:dyDescent="0.2">
      <c r="A211" t="s">
        <v>221</v>
      </c>
      <c r="B211">
        <v>15.09</v>
      </c>
      <c r="C211">
        <v>13.13</v>
      </c>
      <c r="D211">
        <v>0.91</v>
      </c>
      <c r="E211">
        <v>0.99</v>
      </c>
      <c r="F211">
        <v>1.1200000000000001</v>
      </c>
      <c r="G211">
        <v>43.19</v>
      </c>
    </row>
    <row r="212" spans="1:7" x14ac:dyDescent="0.2">
      <c r="A212" t="s">
        <v>252</v>
      </c>
      <c r="B212">
        <v>11.52</v>
      </c>
      <c r="C212">
        <v>10.24</v>
      </c>
      <c r="D212">
        <v>0.89</v>
      </c>
      <c r="E212">
        <v>0.49</v>
      </c>
      <c r="F212">
        <v>1.1000000000000001</v>
      </c>
      <c r="G212">
        <v>44.29</v>
      </c>
    </row>
    <row r="213" spans="1:7" x14ac:dyDescent="0.2">
      <c r="A213" t="s">
        <v>236</v>
      </c>
      <c r="B213">
        <v>15.17</v>
      </c>
      <c r="C213">
        <v>6.24</v>
      </c>
      <c r="D213">
        <v>0.82</v>
      </c>
      <c r="E213">
        <v>0.51</v>
      </c>
      <c r="F213">
        <v>1.01</v>
      </c>
      <c r="G213">
        <v>45.3</v>
      </c>
    </row>
    <row r="214" spans="1:7" x14ac:dyDescent="0.2">
      <c r="A214" t="s">
        <v>245</v>
      </c>
      <c r="B214">
        <v>7.59</v>
      </c>
      <c r="C214">
        <v>12.98</v>
      </c>
      <c r="D214">
        <v>0.8</v>
      </c>
      <c r="E214">
        <v>0.62</v>
      </c>
      <c r="F214">
        <v>0.99</v>
      </c>
      <c r="G214">
        <v>46.28</v>
      </c>
    </row>
    <row r="215" spans="1:7" x14ac:dyDescent="0.2">
      <c r="A215" t="s">
        <v>232</v>
      </c>
      <c r="B215">
        <v>10.09</v>
      </c>
      <c r="C215">
        <v>10.57</v>
      </c>
      <c r="D215">
        <v>0.77</v>
      </c>
      <c r="E215">
        <v>0.68</v>
      </c>
      <c r="F215">
        <v>0.95</v>
      </c>
      <c r="G215">
        <v>47.24</v>
      </c>
    </row>
    <row r="216" spans="1:7" x14ac:dyDescent="0.2">
      <c r="A216" t="s">
        <v>216</v>
      </c>
      <c r="B216">
        <v>13.04</v>
      </c>
      <c r="C216">
        <v>12.43</v>
      </c>
      <c r="D216">
        <v>0.77</v>
      </c>
      <c r="E216">
        <v>1.07</v>
      </c>
      <c r="F216">
        <v>0.95</v>
      </c>
      <c r="G216">
        <v>48.19</v>
      </c>
    </row>
    <row r="217" spans="1:7" x14ac:dyDescent="0.2">
      <c r="A217" t="s">
        <v>230</v>
      </c>
      <c r="B217">
        <v>9.83</v>
      </c>
      <c r="C217">
        <v>10.85</v>
      </c>
      <c r="D217">
        <v>0.76</v>
      </c>
      <c r="E217">
        <v>0.69</v>
      </c>
      <c r="F217">
        <v>0.93</v>
      </c>
      <c r="G217">
        <v>49.12</v>
      </c>
    </row>
    <row r="218" spans="1:7" x14ac:dyDescent="0.2">
      <c r="A218" t="s">
        <v>196</v>
      </c>
      <c r="B218">
        <v>4.4800000000000004</v>
      </c>
      <c r="C218">
        <v>14.65</v>
      </c>
      <c r="D218">
        <v>0.75</v>
      </c>
      <c r="E218">
        <v>0.64</v>
      </c>
      <c r="F218">
        <v>0.93</v>
      </c>
      <c r="G218">
        <v>50.05</v>
      </c>
    </row>
    <row r="219" spans="1:7" x14ac:dyDescent="0.2">
      <c r="A219" t="s">
        <v>223</v>
      </c>
      <c r="B219">
        <v>11.46</v>
      </c>
      <c r="C219">
        <v>12.83</v>
      </c>
      <c r="D219">
        <v>0.73</v>
      </c>
      <c r="E219">
        <v>1.03</v>
      </c>
      <c r="F219">
        <v>0.9</v>
      </c>
      <c r="G219">
        <v>50.95</v>
      </c>
    </row>
    <row r="220" spans="1:7" x14ac:dyDescent="0.2">
      <c r="A220" t="s">
        <v>235</v>
      </c>
      <c r="B220">
        <v>7.2</v>
      </c>
      <c r="C220">
        <v>11.35</v>
      </c>
      <c r="D220">
        <v>0.73</v>
      </c>
      <c r="E220">
        <v>0.57999999999999996</v>
      </c>
      <c r="F220">
        <v>0.9</v>
      </c>
      <c r="G220">
        <v>51.85</v>
      </c>
    </row>
    <row r="221" spans="1:7" x14ac:dyDescent="0.2">
      <c r="A221" t="s">
        <v>226</v>
      </c>
      <c r="B221">
        <v>11.37</v>
      </c>
      <c r="C221">
        <v>11.7</v>
      </c>
      <c r="D221">
        <v>0.72</v>
      </c>
      <c r="E221">
        <v>0.99</v>
      </c>
      <c r="F221">
        <v>0.89</v>
      </c>
      <c r="G221">
        <v>52.75</v>
      </c>
    </row>
    <row r="222" spans="1:7" x14ac:dyDescent="0.2">
      <c r="A222" t="s">
        <v>237</v>
      </c>
      <c r="B222">
        <v>8.7799999999999994</v>
      </c>
      <c r="C222">
        <v>8.39</v>
      </c>
      <c r="D222">
        <v>0.68</v>
      </c>
      <c r="E222">
        <v>0.45</v>
      </c>
      <c r="F222">
        <v>0.84</v>
      </c>
      <c r="G222">
        <v>53.59</v>
      </c>
    </row>
    <row r="223" spans="1:7" x14ac:dyDescent="0.2">
      <c r="A223" t="s">
        <v>243</v>
      </c>
      <c r="B223">
        <v>8.7799999999999994</v>
      </c>
      <c r="C223">
        <v>8.83</v>
      </c>
      <c r="D223">
        <v>0.65</v>
      </c>
      <c r="E223">
        <v>0.74</v>
      </c>
      <c r="F223">
        <v>0.81</v>
      </c>
      <c r="G223">
        <v>54.39</v>
      </c>
    </row>
    <row r="224" spans="1:7" x14ac:dyDescent="0.2">
      <c r="A224" t="s">
        <v>241</v>
      </c>
      <c r="B224">
        <v>10.78</v>
      </c>
      <c r="C224">
        <v>4.6500000000000004</v>
      </c>
      <c r="D224">
        <v>0.63</v>
      </c>
      <c r="E224">
        <v>0.48</v>
      </c>
      <c r="F224">
        <v>0.78</v>
      </c>
      <c r="G224">
        <v>55.17</v>
      </c>
    </row>
    <row r="225" spans="1:7" x14ac:dyDescent="0.2">
      <c r="A225" t="s">
        <v>262</v>
      </c>
      <c r="B225">
        <v>2.57</v>
      </c>
      <c r="C225">
        <v>11.48</v>
      </c>
      <c r="D225">
        <v>0.61</v>
      </c>
      <c r="E225">
        <v>0.47</v>
      </c>
      <c r="F225">
        <v>0.75</v>
      </c>
      <c r="G225">
        <v>55.92</v>
      </c>
    </row>
    <row r="226" spans="1:7" x14ac:dyDescent="0.2">
      <c r="A226" t="s">
        <v>233</v>
      </c>
      <c r="B226">
        <v>7.39</v>
      </c>
      <c r="C226">
        <v>9.48</v>
      </c>
      <c r="D226">
        <v>0.6</v>
      </c>
      <c r="E226">
        <v>0.82</v>
      </c>
      <c r="F226">
        <v>0.74</v>
      </c>
      <c r="G226">
        <v>56.66</v>
      </c>
    </row>
    <row r="227" spans="1:7" x14ac:dyDescent="0.2">
      <c r="A227" t="s">
        <v>244</v>
      </c>
      <c r="B227">
        <v>7.72</v>
      </c>
      <c r="C227">
        <v>8.5</v>
      </c>
      <c r="D227">
        <v>0.59</v>
      </c>
      <c r="E227">
        <v>0.74</v>
      </c>
      <c r="F227">
        <v>0.73</v>
      </c>
      <c r="G227">
        <v>57.39</v>
      </c>
    </row>
    <row r="228" spans="1:7" x14ac:dyDescent="0.2">
      <c r="A228" t="s">
        <v>258</v>
      </c>
      <c r="B228">
        <v>6.72</v>
      </c>
      <c r="C228">
        <v>8.17</v>
      </c>
      <c r="D228">
        <v>0.59</v>
      </c>
      <c r="E228">
        <v>0.56999999999999995</v>
      </c>
      <c r="F228">
        <v>0.73</v>
      </c>
      <c r="G228">
        <v>58.12</v>
      </c>
    </row>
    <row r="229" spans="1:7" x14ac:dyDescent="0.2">
      <c r="A229" t="s">
        <v>240</v>
      </c>
      <c r="B229">
        <v>6.67</v>
      </c>
      <c r="C229">
        <v>9.5</v>
      </c>
      <c r="D229">
        <v>0.59</v>
      </c>
      <c r="E229">
        <v>0.79</v>
      </c>
      <c r="F229">
        <v>0.72</v>
      </c>
      <c r="G229">
        <v>58.84</v>
      </c>
    </row>
    <row r="230" spans="1:7" x14ac:dyDescent="0.2">
      <c r="A230" t="s">
        <v>238</v>
      </c>
      <c r="B230">
        <v>9.9600000000000009</v>
      </c>
      <c r="C230">
        <v>5.98</v>
      </c>
      <c r="D230">
        <v>0.56999999999999995</v>
      </c>
      <c r="E230">
        <v>0.81</v>
      </c>
      <c r="F230">
        <v>0.7</v>
      </c>
      <c r="G230">
        <v>59.54</v>
      </c>
    </row>
    <row r="231" spans="1:7" x14ac:dyDescent="0.2">
      <c r="A231" t="s">
        <v>247</v>
      </c>
      <c r="B231">
        <v>7.22</v>
      </c>
      <c r="C231">
        <v>7.8</v>
      </c>
      <c r="D231">
        <v>0.56000000000000005</v>
      </c>
      <c r="E231">
        <v>0.68</v>
      </c>
      <c r="F231">
        <v>0.69</v>
      </c>
      <c r="G231">
        <v>60.24</v>
      </c>
    </row>
    <row r="232" spans="1:7" x14ac:dyDescent="0.2">
      <c r="A232" t="s">
        <v>250</v>
      </c>
      <c r="B232">
        <v>7.85</v>
      </c>
      <c r="C232">
        <v>6.02</v>
      </c>
      <c r="D232">
        <v>0.53</v>
      </c>
      <c r="E232">
        <v>0.68</v>
      </c>
      <c r="F232">
        <v>0.65</v>
      </c>
      <c r="G232">
        <v>60.88</v>
      </c>
    </row>
    <row r="233" spans="1:7" x14ac:dyDescent="0.2">
      <c r="A233" t="s">
        <v>270</v>
      </c>
      <c r="B233">
        <v>6.02</v>
      </c>
      <c r="C233">
        <v>5.76</v>
      </c>
      <c r="D233">
        <v>0.52</v>
      </c>
      <c r="E233">
        <v>0.3</v>
      </c>
      <c r="F233">
        <v>0.64</v>
      </c>
      <c r="G233">
        <v>61.52</v>
      </c>
    </row>
    <row r="234" spans="1:7" x14ac:dyDescent="0.2">
      <c r="A234" t="s">
        <v>264</v>
      </c>
      <c r="B234">
        <v>5.24</v>
      </c>
      <c r="C234">
        <v>6.8</v>
      </c>
      <c r="D234">
        <v>0.48</v>
      </c>
      <c r="E234">
        <v>0.59</v>
      </c>
      <c r="F234">
        <v>0.6</v>
      </c>
      <c r="G234">
        <v>62.12</v>
      </c>
    </row>
    <row r="235" spans="1:7" x14ac:dyDescent="0.2">
      <c r="A235" t="s">
        <v>273</v>
      </c>
      <c r="B235">
        <v>7.48</v>
      </c>
      <c r="C235">
        <v>3.74</v>
      </c>
      <c r="D235">
        <v>0.47</v>
      </c>
      <c r="E235">
        <v>0.52</v>
      </c>
      <c r="F235">
        <v>0.57999999999999996</v>
      </c>
      <c r="G235">
        <v>62.7</v>
      </c>
    </row>
    <row r="236" spans="1:7" x14ac:dyDescent="0.2">
      <c r="A236" t="s">
        <v>242</v>
      </c>
      <c r="B236">
        <v>5.59</v>
      </c>
      <c r="C236">
        <v>7.76</v>
      </c>
      <c r="D236">
        <v>0.46</v>
      </c>
      <c r="E236">
        <v>0.89</v>
      </c>
      <c r="F236">
        <v>0.56999999999999995</v>
      </c>
      <c r="G236">
        <v>63.27</v>
      </c>
    </row>
    <row r="237" spans="1:7" x14ac:dyDescent="0.2">
      <c r="A237" t="s">
        <v>274</v>
      </c>
      <c r="B237">
        <v>5.61</v>
      </c>
      <c r="C237">
        <v>5.09</v>
      </c>
      <c r="D237">
        <v>0.45</v>
      </c>
      <c r="E237">
        <v>0.42</v>
      </c>
      <c r="F237">
        <v>0.55000000000000004</v>
      </c>
      <c r="G237">
        <v>63.82</v>
      </c>
    </row>
    <row r="238" spans="1:7" x14ac:dyDescent="0.2">
      <c r="A238" t="s">
        <v>231</v>
      </c>
      <c r="B238">
        <v>2.78</v>
      </c>
      <c r="C238">
        <v>7.59</v>
      </c>
      <c r="D238">
        <v>0.43</v>
      </c>
      <c r="E238">
        <v>0.49</v>
      </c>
      <c r="F238">
        <v>0.53</v>
      </c>
      <c r="G238">
        <v>64.349999999999994</v>
      </c>
    </row>
    <row r="239" spans="1:7" x14ac:dyDescent="0.2">
      <c r="A239" t="s">
        <v>282</v>
      </c>
      <c r="B239">
        <v>6.98</v>
      </c>
      <c r="C239">
        <v>2.5</v>
      </c>
      <c r="D239">
        <v>0.41</v>
      </c>
      <c r="E239">
        <v>0.44</v>
      </c>
      <c r="F239">
        <v>0.5</v>
      </c>
      <c r="G239">
        <v>64.86</v>
      </c>
    </row>
    <row r="240" spans="1:7" x14ac:dyDescent="0.2">
      <c r="A240" t="s">
        <v>266</v>
      </c>
      <c r="B240">
        <v>6.28</v>
      </c>
      <c r="C240">
        <v>3.22</v>
      </c>
      <c r="D240">
        <v>0.41</v>
      </c>
      <c r="E240">
        <v>0.37</v>
      </c>
      <c r="F240">
        <v>0.5</v>
      </c>
      <c r="G240">
        <v>65.36</v>
      </c>
    </row>
    <row r="241" spans="1:7" x14ac:dyDescent="0.2">
      <c r="A241" t="s">
        <v>227</v>
      </c>
      <c r="B241">
        <v>4.07</v>
      </c>
      <c r="C241">
        <v>6.28</v>
      </c>
      <c r="D241">
        <v>0.41</v>
      </c>
      <c r="E241">
        <v>0.6</v>
      </c>
      <c r="F241">
        <v>0.5</v>
      </c>
      <c r="G241">
        <v>65.86</v>
      </c>
    </row>
    <row r="242" spans="1:7" x14ac:dyDescent="0.2">
      <c r="A242" t="s">
        <v>259</v>
      </c>
      <c r="B242">
        <v>5.78</v>
      </c>
      <c r="C242">
        <v>4.83</v>
      </c>
      <c r="D242">
        <v>0.4</v>
      </c>
      <c r="E242">
        <v>0.69</v>
      </c>
      <c r="F242">
        <v>0.5</v>
      </c>
      <c r="G242">
        <v>66.36</v>
      </c>
    </row>
    <row r="243" spans="1:7" x14ac:dyDescent="0.2">
      <c r="A243" t="s">
        <v>276</v>
      </c>
      <c r="B243">
        <v>5.0199999999999996</v>
      </c>
      <c r="C243">
        <v>4.72</v>
      </c>
      <c r="D243">
        <v>0.4</v>
      </c>
      <c r="E243">
        <v>0.52</v>
      </c>
      <c r="F243">
        <v>0.49</v>
      </c>
      <c r="G243">
        <v>66.849999999999994</v>
      </c>
    </row>
    <row r="244" spans="1:7" x14ac:dyDescent="0.2">
      <c r="A244" t="s">
        <v>272</v>
      </c>
      <c r="B244">
        <v>4.67</v>
      </c>
      <c r="C244">
        <v>5.15</v>
      </c>
      <c r="D244">
        <v>0.39</v>
      </c>
      <c r="E244">
        <v>0.6</v>
      </c>
      <c r="F244">
        <v>0.48</v>
      </c>
      <c r="G244">
        <v>67.319999999999993</v>
      </c>
    </row>
    <row r="245" spans="1:7" x14ac:dyDescent="0.2">
      <c r="A245" t="s">
        <v>210</v>
      </c>
      <c r="B245">
        <v>5.48</v>
      </c>
      <c r="C245">
        <v>3.3</v>
      </c>
      <c r="D245">
        <v>0.37</v>
      </c>
      <c r="E245">
        <v>0.43</v>
      </c>
      <c r="F245">
        <v>0.46</v>
      </c>
      <c r="G245">
        <v>67.78</v>
      </c>
    </row>
    <row r="246" spans="1:7" x14ac:dyDescent="0.2">
      <c r="A246" t="s">
        <v>269</v>
      </c>
      <c r="B246">
        <v>4.8499999999999996</v>
      </c>
      <c r="C246">
        <v>3.54</v>
      </c>
      <c r="D246">
        <v>0.35</v>
      </c>
      <c r="E246">
        <v>0.49</v>
      </c>
      <c r="F246">
        <v>0.43</v>
      </c>
      <c r="G246">
        <v>68.209999999999994</v>
      </c>
    </row>
    <row r="247" spans="1:7" x14ac:dyDescent="0.2">
      <c r="A247" t="s">
        <v>217</v>
      </c>
      <c r="B247">
        <v>2.89</v>
      </c>
      <c r="C247">
        <v>5.43</v>
      </c>
      <c r="D247">
        <v>0.35</v>
      </c>
      <c r="E247">
        <v>0.47</v>
      </c>
      <c r="F247">
        <v>0.43</v>
      </c>
      <c r="G247">
        <v>68.650000000000006</v>
      </c>
    </row>
    <row r="248" spans="1:7" x14ac:dyDescent="0.2">
      <c r="A248" t="s">
        <v>283</v>
      </c>
      <c r="B248">
        <v>4.1100000000000003</v>
      </c>
      <c r="C248">
        <v>4.63</v>
      </c>
      <c r="D248">
        <v>0.34</v>
      </c>
      <c r="E248">
        <v>0.61</v>
      </c>
      <c r="F248">
        <v>0.43</v>
      </c>
      <c r="G248">
        <v>69.069999999999993</v>
      </c>
    </row>
    <row r="249" spans="1:7" x14ac:dyDescent="0.2">
      <c r="A249" t="s">
        <v>268</v>
      </c>
      <c r="B249">
        <v>2.46</v>
      </c>
      <c r="C249">
        <v>5.74</v>
      </c>
      <c r="D249">
        <v>0.33</v>
      </c>
      <c r="E249">
        <v>0.62</v>
      </c>
      <c r="F249">
        <v>0.41</v>
      </c>
      <c r="G249">
        <v>69.48</v>
      </c>
    </row>
    <row r="250" spans="1:7" x14ac:dyDescent="0.2">
      <c r="A250" t="s">
        <v>280</v>
      </c>
      <c r="B250">
        <v>3.24</v>
      </c>
      <c r="C250">
        <v>4.4800000000000004</v>
      </c>
      <c r="D250">
        <v>0.33</v>
      </c>
      <c r="E250">
        <v>0.34</v>
      </c>
      <c r="F250">
        <v>0.41</v>
      </c>
      <c r="G250">
        <v>69.88</v>
      </c>
    </row>
    <row r="251" spans="1:7" x14ac:dyDescent="0.2">
      <c r="A251" t="s">
        <v>293</v>
      </c>
      <c r="B251">
        <v>5.09</v>
      </c>
      <c r="C251">
        <v>2.46</v>
      </c>
      <c r="D251">
        <v>0.32</v>
      </c>
      <c r="E251">
        <v>0.39</v>
      </c>
      <c r="F251">
        <v>0.4</v>
      </c>
      <c r="G251">
        <v>70.28</v>
      </c>
    </row>
    <row r="252" spans="1:7" x14ac:dyDescent="0.2">
      <c r="A252" t="s">
        <v>256</v>
      </c>
      <c r="B252">
        <v>4.54</v>
      </c>
      <c r="C252">
        <v>4.7</v>
      </c>
      <c r="D252">
        <v>0.32</v>
      </c>
      <c r="E252">
        <v>0.86</v>
      </c>
      <c r="F252">
        <v>0.4</v>
      </c>
      <c r="G252">
        <v>70.680000000000007</v>
      </c>
    </row>
    <row r="253" spans="1:7" x14ac:dyDescent="0.2">
      <c r="A253" t="s">
        <v>254</v>
      </c>
      <c r="B253">
        <v>5.48</v>
      </c>
      <c r="C253">
        <v>3.74</v>
      </c>
      <c r="D253">
        <v>0.32</v>
      </c>
      <c r="E253">
        <v>0.82</v>
      </c>
      <c r="F253">
        <v>0.4</v>
      </c>
      <c r="G253">
        <v>71.08</v>
      </c>
    </row>
    <row r="254" spans="1:7" x14ac:dyDescent="0.2">
      <c r="A254" t="s">
        <v>294</v>
      </c>
      <c r="B254">
        <v>4.63</v>
      </c>
      <c r="C254">
        <v>2.2999999999999998</v>
      </c>
      <c r="D254">
        <v>0.28999999999999998</v>
      </c>
      <c r="E254">
        <v>0.44</v>
      </c>
      <c r="F254">
        <v>0.36</v>
      </c>
      <c r="G254">
        <v>71.44</v>
      </c>
    </row>
    <row r="255" spans="1:7" x14ac:dyDescent="0.2">
      <c r="A255" t="s">
        <v>207</v>
      </c>
      <c r="B255">
        <v>0.93</v>
      </c>
      <c r="C255">
        <v>5.57</v>
      </c>
      <c r="D255">
        <v>0.28999999999999998</v>
      </c>
      <c r="E255">
        <v>0.4</v>
      </c>
      <c r="F255">
        <v>0.35</v>
      </c>
      <c r="G255">
        <v>71.790000000000006</v>
      </c>
    </row>
    <row r="256" spans="1:7" x14ac:dyDescent="0.2">
      <c r="A256" t="s">
        <v>215</v>
      </c>
      <c r="B256">
        <v>4.41</v>
      </c>
      <c r="C256">
        <v>2.2400000000000002</v>
      </c>
      <c r="D256">
        <v>0.28999999999999998</v>
      </c>
      <c r="E256">
        <v>0.4</v>
      </c>
      <c r="F256">
        <v>0.35</v>
      </c>
      <c r="G256">
        <v>72.150000000000006</v>
      </c>
    </row>
    <row r="257" spans="1:7" x14ac:dyDescent="0.2">
      <c r="A257" t="s">
        <v>267</v>
      </c>
      <c r="B257">
        <v>1.26</v>
      </c>
      <c r="C257">
        <v>5.3</v>
      </c>
      <c r="D257">
        <v>0.28000000000000003</v>
      </c>
      <c r="E257">
        <v>0.4</v>
      </c>
      <c r="F257">
        <v>0.35</v>
      </c>
      <c r="G257">
        <v>72.489999999999995</v>
      </c>
    </row>
    <row r="258" spans="1:7" x14ac:dyDescent="0.2">
      <c r="A258" t="s">
        <v>307</v>
      </c>
      <c r="B258">
        <v>4.8899999999999997</v>
      </c>
      <c r="C258">
        <v>1.61</v>
      </c>
      <c r="D258">
        <v>0.28000000000000003</v>
      </c>
      <c r="E258">
        <v>0.49</v>
      </c>
      <c r="F258">
        <v>0.35</v>
      </c>
      <c r="G258">
        <v>72.84</v>
      </c>
    </row>
    <row r="259" spans="1:7" x14ac:dyDescent="0.2">
      <c r="A259" t="s">
        <v>275</v>
      </c>
      <c r="B259">
        <v>2.52</v>
      </c>
      <c r="C259">
        <v>4.24</v>
      </c>
      <c r="D259">
        <v>0.27</v>
      </c>
      <c r="E259">
        <v>0.61</v>
      </c>
      <c r="F259">
        <v>0.33</v>
      </c>
      <c r="G259">
        <v>73.17</v>
      </c>
    </row>
    <row r="260" spans="1:7" x14ac:dyDescent="0.2">
      <c r="A260" t="s">
        <v>314</v>
      </c>
      <c r="B260">
        <v>3.63</v>
      </c>
      <c r="C260">
        <v>2.54</v>
      </c>
      <c r="D260">
        <v>0.26</v>
      </c>
      <c r="E260">
        <v>0.41</v>
      </c>
      <c r="F260">
        <v>0.32</v>
      </c>
      <c r="G260">
        <v>73.489999999999995</v>
      </c>
    </row>
    <row r="261" spans="1:7" x14ac:dyDescent="0.2">
      <c r="A261" t="s">
        <v>315</v>
      </c>
      <c r="B261">
        <v>2.2999999999999998</v>
      </c>
      <c r="C261">
        <v>3.8</v>
      </c>
      <c r="D261">
        <v>0.26</v>
      </c>
      <c r="E261">
        <v>0.41</v>
      </c>
      <c r="F261">
        <v>0.32</v>
      </c>
      <c r="G261">
        <v>73.81</v>
      </c>
    </row>
    <row r="262" spans="1:7" x14ac:dyDescent="0.2">
      <c r="A262" t="s">
        <v>306</v>
      </c>
      <c r="B262">
        <v>3.85</v>
      </c>
      <c r="C262">
        <v>2.78</v>
      </c>
      <c r="D262">
        <v>0.26</v>
      </c>
      <c r="E262">
        <v>0.6</v>
      </c>
      <c r="F262">
        <v>0.32</v>
      </c>
      <c r="G262">
        <v>74.13</v>
      </c>
    </row>
    <row r="263" spans="1:7" x14ac:dyDescent="0.2">
      <c r="A263" t="s">
        <v>271</v>
      </c>
      <c r="B263">
        <v>3.3</v>
      </c>
      <c r="C263">
        <v>3.13</v>
      </c>
      <c r="D263">
        <v>0.25</v>
      </c>
      <c r="E263">
        <v>0.61</v>
      </c>
      <c r="F263">
        <v>0.31</v>
      </c>
      <c r="G263">
        <v>74.44</v>
      </c>
    </row>
    <row r="264" spans="1:7" x14ac:dyDescent="0.2">
      <c r="A264" s="3" t="s">
        <v>298</v>
      </c>
      <c r="B264">
        <v>4.04</v>
      </c>
      <c r="C264">
        <v>2.48</v>
      </c>
      <c r="D264">
        <v>0.25</v>
      </c>
      <c r="E264">
        <v>0.59</v>
      </c>
      <c r="F264">
        <v>0.31</v>
      </c>
      <c r="G264">
        <v>74.760000000000005</v>
      </c>
    </row>
    <row r="265" spans="1:7" x14ac:dyDescent="0.2">
      <c r="A265" t="s">
        <v>317</v>
      </c>
      <c r="B265">
        <v>4.13</v>
      </c>
      <c r="C265">
        <v>1.87</v>
      </c>
      <c r="D265">
        <v>0.25</v>
      </c>
      <c r="E265">
        <v>0.49</v>
      </c>
      <c r="F265">
        <v>0.31</v>
      </c>
      <c r="G265">
        <v>75.069999999999993</v>
      </c>
    </row>
    <row r="266" spans="1:7" x14ac:dyDescent="0.2">
      <c r="A266" t="s">
        <v>255</v>
      </c>
      <c r="B266">
        <v>2.11</v>
      </c>
      <c r="C266">
        <v>3.8</v>
      </c>
      <c r="D266">
        <v>0.25</v>
      </c>
      <c r="E266">
        <v>0.46</v>
      </c>
      <c r="F266">
        <v>0.31</v>
      </c>
      <c r="G266">
        <v>75.37</v>
      </c>
    </row>
    <row r="267" spans="1:7" x14ac:dyDescent="0.2">
      <c r="A267" s="3" t="s">
        <v>288</v>
      </c>
      <c r="B267">
        <v>2.02</v>
      </c>
      <c r="C267">
        <v>3.74</v>
      </c>
      <c r="D267">
        <v>0.25</v>
      </c>
      <c r="E267">
        <v>0.38</v>
      </c>
      <c r="F267">
        <v>0.31</v>
      </c>
      <c r="G267">
        <v>75.680000000000007</v>
      </c>
    </row>
    <row r="268" spans="1:7" x14ac:dyDescent="0.2">
      <c r="A268" t="s">
        <v>326</v>
      </c>
      <c r="B268">
        <v>4.3899999999999997</v>
      </c>
      <c r="C268">
        <v>1.24</v>
      </c>
      <c r="D268">
        <v>0.25</v>
      </c>
      <c r="E268">
        <v>0.28000000000000003</v>
      </c>
      <c r="F268">
        <v>0.31</v>
      </c>
      <c r="G268">
        <v>75.989999999999995</v>
      </c>
    </row>
    <row r="269" spans="1:7" x14ac:dyDescent="0.2">
      <c r="A269" t="s">
        <v>304</v>
      </c>
      <c r="B269">
        <v>2.98</v>
      </c>
      <c r="C269">
        <v>2.72</v>
      </c>
      <c r="D269">
        <v>0.24</v>
      </c>
      <c r="E269">
        <v>0.45</v>
      </c>
      <c r="F269">
        <v>0.3</v>
      </c>
      <c r="G269">
        <v>76.28</v>
      </c>
    </row>
    <row r="270" spans="1:7" x14ac:dyDescent="0.2">
      <c r="A270" t="s">
        <v>327</v>
      </c>
      <c r="B270">
        <v>4.3499999999999996</v>
      </c>
      <c r="C270">
        <v>0.96</v>
      </c>
      <c r="D270">
        <v>0.24</v>
      </c>
      <c r="E270">
        <v>0.28999999999999998</v>
      </c>
      <c r="F270">
        <v>0.28999999999999998</v>
      </c>
      <c r="G270">
        <v>76.569999999999993</v>
      </c>
    </row>
    <row r="271" spans="1:7" x14ac:dyDescent="0.2">
      <c r="A271" t="s">
        <v>289</v>
      </c>
      <c r="B271">
        <v>0.48</v>
      </c>
      <c r="C271">
        <v>4.83</v>
      </c>
      <c r="D271">
        <v>0.24</v>
      </c>
      <c r="E271">
        <v>0.39</v>
      </c>
      <c r="F271">
        <v>0.28999999999999998</v>
      </c>
      <c r="G271">
        <v>76.86</v>
      </c>
    </row>
    <row r="272" spans="1:7" x14ac:dyDescent="0.2">
      <c r="A272" t="s">
        <v>308</v>
      </c>
      <c r="B272">
        <v>2.59</v>
      </c>
      <c r="C272">
        <v>2.89</v>
      </c>
      <c r="D272">
        <v>0.22</v>
      </c>
      <c r="E272">
        <v>0.47</v>
      </c>
      <c r="F272">
        <v>0.28000000000000003</v>
      </c>
      <c r="G272">
        <v>77.14</v>
      </c>
    </row>
    <row r="273" spans="1:7" x14ac:dyDescent="0.2">
      <c r="A273" t="s">
        <v>297</v>
      </c>
      <c r="B273">
        <v>2.59</v>
      </c>
      <c r="C273">
        <v>3.3</v>
      </c>
      <c r="D273">
        <v>0.22</v>
      </c>
      <c r="E273">
        <v>0.69</v>
      </c>
      <c r="F273">
        <v>0.27</v>
      </c>
      <c r="G273">
        <v>77.41</v>
      </c>
    </row>
    <row r="274" spans="1:7" x14ac:dyDescent="0.2">
      <c r="A274" t="s">
        <v>305</v>
      </c>
      <c r="B274">
        <v>1.8</v>
      </c>
      <c r="C274">
        <v>3.37</v>
      </c>
      <c r="D274">
        <v>0.22</v>
      </c>
      <c r="E274">
        <v>0.47</v>
      </c>
      <c r="F274">
        <v>0.27</v>
      </c>
      <c r="G274">
        <v>77.680000000000007</v>
      </c>
    </row>
    <row r="275" spans="1:7" x14ac:dyDescent="0.2">
      <c r="A275" t="s">
        <v>356</v>
      </c>
      <c r="B275">
        <v>4.17</v>
      </c>
      <c r="C275">
        <v>0.43</v>
      </c>
      <c r="D275">
        <v>0.21</v>
      </c>
      <c r="E275">
        <v>0.27</v>
      </c>
      <c r="F275">
        <v>0.26</v>
      </c>
      <c r="G275">
        <v>77.94</v>
      </c>
    </row>
    <row r="276" spans="1:7" x14ac:dyDescent="0.2">
      <c r="A276" t="s">
        <v>302</v>
      </c>
      <c r="B276">
        <v>2.96</v>
      </c>
      <c r="C276">
        <v>2.37</v>
      </c>
      <c r="D276">
        <v>0.21</v>
      </c>
      <c r="E276">
        <v>0.64</v>
      </c>
      <c r="F276">
        <v>0.26</v>
      </c>
      <c r="G276">
        <v>78.2</v>
      </c>
    </row>
    <row r="277" spans="1:7" x14ac:dyDescent="0.2">
      <c r="A277" t="s">
        <v>316</v>
      </c>
      <c r="B277">
        <v>2.15</v>
      </c>
      <c r="C277">
        <v>2.89</v>
      </c>
      <c r="D277">
        <v>0.2</v>
      </c>
      <c r="E277">
        <v>0.59</v>
      </c>
      <c r="F277">
        <v>0.25</v>
      </c>
      <c r="G277">
        <v>78.45</v>
      </c>
    </row>
    <row r="278" spans="1:7" x14ac:dyDescent="0.2">
      <c r="A278" t="s">
        <v>351</v>
      </c>
      <c r="B278">
        <v>0</v>
      </c>
      <c r="C278">
        <v>4.3899999999999997</v>
      </c>
      <c r="D278">
        <v>0.2</v>
      </c>
      <c r="E278">
        <v>0.21</v>
      </c>
      <c r="F278">
        <v>0.25</v>
      </c>
      <c r="G278">
        <v>78.69</v>
      </c>
    </row>
    <row r="279" spans="1:7" x14ac:dyDescent="0.2">
      <c r="A279" t="s">
        <v>355</v>
      </c>
      <c r="B279">
        <v>3.48</v>
      </c>
      <c r="C279">
        <v>1.2</v>
      </c>
      <c r="D279">
        <v>0.2</v>
      </c>
      <c r="E279">
        <v>0.46</v>
      </c>
      <c r="F279">
        <v>0.25</v>
      </c>
      <c r="G279">
        <v>78.94</v>
      </c>
    </row>
    <row r="280" spans="1:7" x14ac:dyDescent="0.2">
      <c r="A280" t="s">
        <v>352</v>
      </c>
      <c r="B280">
        <v>1.33</v>
      </c>
      <c r="C280">
        <v>3.17</v>
      </c>
      <c r="D280">
        <v>0.2</v>
      </c>
      <c r="E280">
        <v>0.27</v>
      </c>
      <c r="F280">
        <v>0.25</v>
      </c>
      <c r="G280">
        <v>79.19</v>
      </c>
    </row>
    <row r="281" spans="1:7" x14ac:dyDescent="0.2">
      <c r="A281" t="s">
        <v>291</v>
      </c>
      <c r="B281">
        <v>2.78</v>
      </c>
      <c r="C281">
        <v>1.89</v>
      </c>
      <c r="D281">
        <v>0.2</v>
      </c>
      <c r="E281">
        <v>0.46</v>
      </c>
      <c r="F281">
        <v>0.24</v>
      </c>
      <c r="G281">
        <v>79.430000000000007</v>
      </c>
    </row>
    <row r="282" spans="1:7" x14ac:dyDescent="0.2">
      <c r="A282" t="s">
        <v>311</v>
      </c>
      <c r="B282">
        <v>3.37</v>
      </c>
      <c r="C282">
        <v>1.83</v>
      </c>
      <c r="D282">
        <v>0.2</v>
      </c>
      <c r="E282">
        <v>0.76</v>
      </c>
      <c r="F282">
        <v>0.24</v>
      </c>
      <c r="G282">
        <v>79.67</v>
      </c>
    </row>
    <row r="283" spans="1:7" x14ac:dyDescent="0.2">
      <c r="A283" t="s">
        <v>295</v>
      </c>
      <c r="B283">
        <v>0.96</v>
      </c>
      <c r="C283">
        <v>3.48</v>
      </c>
      <c r="D283">
        <v>0.19</v>
      </c>
      <c r="E283">
        <v>0.28999999999999998</v>
      </c>
      <c r="F283">
        <v>0.24</v>
      </c>
      <c r="G283">
        <v>79.91</v>
      </c>
    </row>
    <row r="284" spans="1:7" x14ac:dyDescent="0.2">
      <c r="A284" t="s">
        <v>284</v>
      </c>
      <c r="B284">
        <v>2.48</v>
      </c>
      <c r="C284">
        <v>2.04</v>
      </c>
      <c r="D284">
        <v>0.19</v>
      </c>
      <c r="E284">
        <v>0.45</v>
      </c>
      <c r="F284">
        <v>0.24</v>
      </c>
      <c r="G284">
        <v>80.150000000000006</v>
      </c>
    </row>
    <row r="285" spans="1:7" x14ac:dyDescent="0.2">
      <c r="A285" t="s">
        <v>303</v>
      </c>
      <c r="B285">
        <v>1.72</v>
      </c>
      <c r="C285">
        <v>2.7</v>
      </c>
      <c r="D285">
        <v>0.19</v>
      </c>
      <c r="E285">
        <v>0.44</v>
      </c>
      <c r="F285">
        <v>0.23</v>
      </c>
      <c r="G285">
        <v>80.38</v>
      </c>
    </row>
    <row r="286" spans="1:7" x14ac:dyDescent="0.2">
      <c r="A286" t="s">
        <v>346</v>
      </c>
      <c r="B286">
        <v>3.28</v>
      </c>
      <c r="C286">
        <v>1.07</v>
      </c>
      <c r="D286">
        <v>0.19</v>
      </c>
      <c r="E286">
        <v>0.48</v>
      </c>
      <c r="F286">
        <v>0.23</v>
      </c>
      <c r="G286">
        <v>80.61</v>
      </c>
    </row>
    <row r="287" spans="1:7" x14ac:dyDescent="0.2">
      <c r="A287" t="s">
        <v>340</v>
      </c>
      <c r="B287">
        <v>3.57</v>
      </c>
      <c r="C287">
        <v>0.56999999999999995</v>
      </c>
      <c r="D287">
        <v>0.18</v>
      </c>
      <c r="E287">
        <v>0.38</v>
      </c>
      <c r="F287">
        <v>0.23</v>
      </c>
      <c r="G287">
        <v>80.84</v>
      </c>
    </row>
    <row r="288" spans="1:7" x14ac:dyDescent="0.2">
      <c r="A288" t="s">
        <v>372</v>
      </c>
      <c r="B288">
        <v>0.24</v>
      </c>
      <c r="C288">
        <v>3.5</v>
      </c>
      <c r="D288">
        <v>0.17</v>
      </c>
      <c r="E288">
        <v>0.31</v>
      </c>
      <c r="F288">
        <v>0.21</v>
      </c>
      <c r="G288">
        <v>81.040000000000006</v>
      </c>
    </row>
    <row r="289" spans="1:7" x14ac:dyDescent="0.2">
      <c r="A289" t="s">
        <v>323</v>
      </c>
      <c r="B289">
        <v>1.74</v>
      </c>
      <c r="C289">
        <v>2.04</v>
      </c>
      <c r="D289">
        <v>0.17</v>
      </c>
      <c r="E289">
        <v>0.3</v>
      </c>
      <c r="F289">
        <v>0.21</v>
      </c>
      <c r="G289">
        <v>81.25</v>
      </c>
    </row>
    <row r="290" spans="1:7" x14ac:dyDescent="0.2">
      <c r="A290" t="s">
        <v>366</v>
      </c>
      <c r="B290">
        <v>2.2799999999999998</v>
      </c>
      <c r="C290">
        <v>1.78</v>
      </c>
      <c r="D290">
        <v>0.16</v>
      </c>
      <c r="E290">
        <v>0.56999999999999995</v>
      </c>
      <c r="F290">
        <v>0.2</v>
      </c>
      <c r="G290">
        <v>81.45</v>
      </c>
    </row>
    <row r="291" spans="1:7" x14ac:dyDescent="0.2">
      <c r="A291" t="s">
        <v>312</v>
      </c>
      <c r="B291">
        <v>2.2799999999999998</v>
      </c>
      <c r="C291">
        <v>1.59</v>
      </c>
      <c r="D291">
        <v>0.16</v>
      </c>
      <c r="E291">
        <v>0.46</v>
      </c>
      <c r="F291">
        <v>0.2</v>
      </c>
      <c r="G291">
        <v>81.650000000000006</v>
      </c>
    </row>
    <row r="292" spans="1:7" x14ac:dyDescent="0.2">
      <c r="A292" t="s">
        <v>379</v>
      </c>
      <c r="B292">
        <v>0.26</v>
      </c>
      <c r="C292">
        <v>3.28</v>
      </c>
      <c r="D292">
        <v>0.16</v>
      </c>
      <c r="E292">
        <v>0.28000000000000003</v>
      </c>
      <c r="F292">
        <v>0.2</v>
      </c>
      <c r="G292">
        <v>81.849999999999994</v>
      </c>
    </row>
    <row r="293" spans="1:7" x14ac:dyDescent="0.2">
      <c r="A293" t="s">
        <v>324</v>
      </c>
      <c r="B293">
        <v>2.11</v>
      </c>
      <c r="C293">
        <v>1.57</v>
      </c>
      <c r="D293">
        <v>0.16</v>
      </c>
      <c r="E293">
        <v>0.4</v>
      </c>
      <c r="F293">
        <v>0.19</v>
      </c>
      <c r="G293">
        <v>82.05</v>
      </c>
    </row>
    <row r="294" spans="1:7" x14ac:dyDescent="0.2">
      <c r="A294" t="s">
        <v>342</v>
      </c>
      <c r="B294">
        <v>1.3</v>
      </c>
      <c r="C294">
        <v>2.37</v>
      </c>
      <c r="D294">
        <v>0.15</v>
      </c>
      <c r="E294">
        <v>0.48</v>
      </c>
      <c r="F294">
        <v>0.19</v>
      </c>
      <c r="G294">
        <v>82.24</v>
      </c>
    </row>
    <row r="295" spans="1:7" x14ac:dyDescent="0.2">
      <c r="A295" t="s">
        <v>278</v>
      </c>
      <c r="B295">
        <v>1.1100000000000001</v>
      </c>
      <c r="C295">
        <v>2.41</v>
      </c>
      <c r="D295">
        <v>0.15</v>
      </c>
      <c r="E295">
        <v>0.35</v>
      </c>
      <c r="F295">
        <v>0.19</v>
      </c>
      <c r="G295">
        <v>82.43</v>
      </c>
    </row>
    <row r="296" spans="1:7" x14ac:dyDescent="0.2">
      <c r="A296" t="s">
        <v>358</v>
      </c>
      <c r="B296">
        <v>1.67</v>
      </c>
      <c r="C296">
        <v>1.8</v>
      </c>
      <c r="D296">
        <v>0.15</v>
      </c>
      <c r="E296">
        <v>0.38</v>
      </c>
      <c r="F296">
        <v>0.19</v>
      </c>
      <c r="G296">
        <v>82.61</v>
      </c>
    </row>
    <row r="297" spans="1:7" x14ac:dyDescent="0.2">
      <c r="A297" t="s">
        <v>281</v>
      </c>
      <c r="B297">
        <v>1.0900000000000001</v>
      </c>
      <c r="C297">
        <v>2.2400000000000002</v>
      </c>
      <c r="D297">
        <v>0.15</v>
      </c>
      <c r="E297">
        <v>0.28000000000000003</v>
      </c>
      <c r="F297">
        <v>0.18</v>
      </c>
      <c r="G297">
        <v>82.79</v>
      </c>
    </row>
    <row r="298" spans="1:7" x14ac:dyDescent="0.2">
      <c r="A298" t="s">
        <v>359</v>
      </c>
      <c r="B298">
        <v>1.57</v>
      </c>
      <c r="C298">
        <v>1.67</v>
      </c>
      <c r="D298">
        <v>0.15</v>
      </c>
      <c r="E298">
        <v>0.24</v>
      </c>
      <c r="F298">
        <v>0.18</v>
      </c>
      <c r="G298">
        <v>82.97</v>
      </c>
    </row>
    <row r="299" spans="1:7" x14ac:dyDescent="0.2">
      <c r="A299" t="s">
        <v>378</v>
      </c>
      <c r="B299">
        <v>1.67</v>
      </c>
      <c r="C299">
        <v>1.65</v>
      </c>
      <c r="D299">
        <v>0.15</v>
      </c>
      <c r="E299">
        <v>0.34</v>
      </c>
      <c r="F299">
        <v>0.18</v>
      </c>
      <c r="G299">
        <v>83.15</v>
      </c>
    </row>
    <row r="300" spans="1:7" x14ac:dyDescent="0.2">
      <c r="A300" t="s">
        <v>277</v>
      </c>
      <c r="B300">
        <v>0.46</v>
      </c>
      <c r="C300">
        <v>2.74</v>
      </c>
      <c r="D300">
        <v>0.14000000000000001</v>
      </c>
      <c r="E300">
        <v>0.4</v>
      </c>
      <c r="F300">
        <v>0.17</v>
      </c>
      <c r="G300">
        <v>83.33</v>
      </c>
    </row>
    <row r="301" spans="1:7" x14ac:dyDescent="0.2">
      <c r="A301" t="s">
        <v>382</v>
      </c>
      <c r="B301">
        <v>2.33</v>
      </c>
      <c r="C301">
        <v>0.93</v>
      </c>
      <c r="D301">
        <v>0.14000000000000001</v>
      </c>
      <c r="E301">
        <v>0.39</v>
      </c>
      <c r="F301">
        <v>0.17</v>
      </c>
      <c r="G301">
        <v>83.5</v>
      </c>
    </row>
    <row r="302" spans="1:7" x14ac:dyDescent="0.2">
      <c r="A302" t="s">
        <v>299</v>
      </c>
      <c r="B302">
        <v>0.72</v>
      </c>
      <c r="C302">
        <v>2.5</v>
      </c>
      <c r="D302">
        <v>0.14000000000000001</v>
      </c>
      <c r="E302">
        <v>0.47</v>
      </c>
      <c r="F302">
        <v>0.17</v>
      </c>
      <c r="G302">
        <v>83.67</v>
      </c>
    </row>
    <row r="303" spans="1:7" x14ac:dyDescent="0.2">
      <c r="A303" t="s">
        <v>330</v>
      </c>
      <c r="B303">
        <v>1.83</v>
      </c>
      <c r="C303">
        <v>1.65</v>
      </c>
      <c r="D303">
        <v>0.14000000000000001</v>
      </c>
      <c r="E303">
        <v>0.56999999999999995</v>
      </c>
      <c r="F303">
        <v>0.17</v>
      </c>
      <c r="G303">
        <v>83.84</v>
      </c>
    </row>
    <row r="304" spans="1:7" x14ac:dyDescent="0.2">
      <c r="A304" t="s">
        <v>363</v>
      </c>
      <c r="B304">
        <v>2.35</v>
      </c>
      <c r="C304">
        <v>0.87</v>
      </c>
      <c r="D304">
        <v>0.14000000000000001</v>
      </c>
      <c r="E304">
        <v>0.35</v>
      </c>
      <c r="F304">
        <v>0.17</v>
      </c>
      <c r="G304">
        <v>84.02</v>
      </c>
    </row>
    <row r="305" spans="1:7" x14ac:dyDescent="0.2">
      <c r="A305" t="s">
        <v>246</v>
      </c>
      <c r="B305">
        <v>1.28</v>
      </c>
      <c r="C305">
        <v>1.91</v>
      </c>
      <c r="D305">
        <v>0.14000000000000001</v>
      </c>
      <c r="E305">
        <v>0.35</v>
      </c>
      <c r="F305">
        <v>0.17</v>
      </c>
      <c r="G305">
        <v>84.19</v>
      </c>
    </row>
    <row r="306" spans="1:7" x14ac:dyDescent="0.2">
      <c r="A306" t="s">
        <v>375</v>
      </c>
      <c r="B306">
        <v>1.41</v>
      </c>
      <c r="C306">
        <v>1.74</v>
      </c>
      <c r="D306">
        <v>0.14000000000000001</v>
      </c>
      <c r="E306">
        <v>0.35</v>
      </c>
      <c r="F306">
        <v>0.17</v>
      </c>
      <c r="G306">
        <v>84.36</v>
      </c>
    </row>
    <row r="307" spans="1:7" x14ac:dyDescent="0.2">
      <c r="A307" t="s">
        <v>393</v>
      </c>
      <c r="B307">
        <v>2.4300000000000002</v>
      </c>
      <c r="C307">
        <v>0.56999999999999995</v>
      </c>
      <c r="D307">
        <v>0.14000000000000001</v>
      </c>
      <c r="E307">
        <v>0.19</v>
      </c>
      <c r="F307">
        <v>0.17</v>
      </c>
      <c r="G307">
        <v>84.52</v>
      </c>
    </row>
    <row r="308" spans="1:7" x14ac:dyDescent="0.2">
      <c r="A308" t="s">
        <v>398</v>
      </c>
      <c r="B308">
        <v>0.41</v>
      </c>
      <c r="C308">
        <v>2.54</v>
      </c>
      <c r="D308">
        <v>0.13</v>
      </c>
      <c r="E308">
        <v>0.23</v>
      </c>
      <c r="F308">
        <v>0.16</v>
      </c>
      <c r="G308">
        <v>84.69</v>
      </c>
    </row>
    <row r="309" spans="1:7" x14ac:dyDescent="0.2">
      <c r="A309" t="s">
        <v>344</v>
      </c>
      <c r="B309">
        <v>1.72</v>
      </c>
      <c r="C309">
        <v>1.41</v>
      </c>
      <c r="D309">
        <v>0.13</v>
      </c>
      <c r="E309">
        <v>0.45</v>
      </c>
      <c r="F309">
        <v>0.16</v>
      </c>
      <c r="G309">
        <v>84.85</v>
      </c>
    </row>
    <row r="310" spans="1:7" x14ac:dyDescent="0.2">
      <c r="A310" t="s">
        <v>309</v>
      </c>
      <c r="B310">
        <v>2.52</v>
      </c>
      <c r="C310">
        <v>0.46</v>
      </c>
      <c r="D310">
        <v>0.13</v>
      </c>
      <c r="E310">
        <v>0.39</v>
      </c>
      <c r="F310">
        <v>0.16</v>
      </c>
      <c r="G310">
        <v>85.01</v>
      </c>
    </row>
    <row r="311" spans="1:7" x14ac:dyDescent="0.2">
      <c r="A311" t="s">
        <v>332</v>
      </c>
      <c r="B311">
        <v>0.87</v>
      </c>
      <c r="C311">
        <v>2.15</v>
      </c>
      <c r="D311">
        <v>0.13</v>
      </c>
      <c r="E311">
        <v>0.42</v>
      </c>
      <c r="F311">
        <v>0.16</v>
      </c>
      <c r="G311">
        <v>85.17</v>
      </c>
    </row>
    <row r="312" spans="1:7" x14ac:dyDescent="0.2">
      <c r="A312" t="s">
        <v>402</v>
      </c>
      <c r="B312">
        <v>0.85</v>
      </c>
      <c r="C312">
        <v>2.02</v>
      </c>
      <c r="D312">
        <v>0.13</v>
      </c>
      <c r="E312">
        <v>0.25</v>
      </c>
      <c r="F312">
        <v>0.16</v>
      </c>
      <c r="G312">
        <v>85.33</v>
      </c>
    </row>
    <row r="313" spans="1:7" x14ac:dyDescent="0.2">
      <c r="A313" t="s">
        <v>397</v>
      </c>
      <c r="B313">
        <v>1.91</v>
      </c>
      <c r="C313">
        <v>1.07</v>
      </c>
      <c r="D313">
        <v>0.13</v>
      </c>
      <c r="E313">
        <v>0.44</v>
      </c>
      <c r="F313">
        <v>0.16</v>
      </c>
      <c r="G313">
        <v>85.49</v>
      </c>
    </row>
    <row r="314" spans="1:7" x14ac:dyDescent="0.2">
      <c r="A314" t="s">
        <v>321</v>
      </c>
      <c r="B314">
        <v>1.1499999999999999</v>
      </c>
      <c r="C314">
        <v>1.67</v>
      </c>
      <c r="D314">
        <v>0.12</v>
      </c>
      <c r="E314">
        <v>0.39</v>
      </c>
      <c r="F314">
        <v>0.15</v>
      </c>
      <c r="G314">
        <v>85.64</v>
      </c>
    </row>
    <row r="315" spans="1:7" x14ac:dyDescent="0.2">
      <c r="A315" t="s">
        <v>300</v>
      </c>
      <c r="B315">
        <v>1.43</v>
      </c>
      <c r="C315">
        <v>1.52</v>
      </c>
      <c r="D315">
        <v>0.12</v>
      </c>
      <c r="E315">
        <v>0.51</v>
      </c>
      <c r="F315">
        <v>0.15</v>
      </c>
      <c r="G315">
        <v>85.79</v>
      </c>
    </row>
    <row r="316" spans="1:7" x14ac:dyDescent="0.2">
      <c r="A316" t="s">
        <v>381</v>
      </c>
      <c r="B316">
        <v>1.85</v>
      </c>
      <c r="C316">
        <v>1.02</v>
      </c>
      <c r="D316">
        <v>0.12</v>
      </c>
      <c r="E316">
        <v>0.47</v>
      </c>
      <c r="F316">
        <v>0.15</v>
      </c>
      <c r="G316">
        <v>85.94</v>
      </c>
    </row>
    <row r="317" spans="1:7" x14ac:dyDescent="0.2">
      <c r="A317" t="s">
        <v>364</v>
      </c>
      <c r="B317">
        <v>2.63</v>
      </c>
      <c r="C317">
        <v>0</v>
      </c>
      <c r="D317">
        <v>0.12</v>
      </c>
      <c r="E317">
        <v>0.32</v>
      </c>
      <c r="F317">
        <v>0.15</v>
      </c>
      <c r="G317">
        <v>86.09</v>
      </c>
    </row>
    <row r="318" spans="1:7" x14ac:dyDescent="0.2">
      <c r="A318" t="s">
        <v>417</v>
      </c>
      <c r="B318">
        <v>1.85</v>
      </c>
      <c r="C318">
        <v>0.83</v>
      </c>
      <c r="D318">
        <v>0.12</v>
      </c>
      <c r="E318">
        <v>0.28999999999999998</v>
      </c>
      <c r="F318">
        <v>0.15</v>
      </c>
      <c r="G318">
        <v>86.23</v>
      </c>
    </row>
    <row r="319" spans="1:7" x14ac:dyDescent="0.2">
      <c r="A319" t="s">
        <v>392</v>
      </c>
      <c r="B319">
        <v>1.5</v>
      </c>
      <c r="C319">
        <v>1.2</v>
      </c>
      <c r="D319">
        <v>0.12</v>
      </c>
      <c r="E319">
        <v>0.33</v>
      </c>
      <c r="F319">
        <v>0.15</v>
      </c>
      <c r="G319">
        <v>86.38</v>
      </c>
    </row>
    <row r="320" spans="1:7" x14ac:dyDescent="0.2">
      <c r="A320" t="s">
        <v>357</v>
      </c>
      <c r="B320">
        <v>1.57</v>
      </c>
      <c r="C320">
        <v>1.1100000000000001</v>
      </c>
      <c r="D320">
        <v>0.11</v>
      </c>
      <c r="E320">
        <v>0.45</v>
      </c>
      <c r="F320">
        <v>0.14000000000000001</v>
      </c>
      <c r="G320">
        <v>86.52</v>
      </c>
    </row>
    <row r="321" spans="1:7" x14ac:dyDescent="0.2">
      <c r="A321" t="s">
        <v>428</v>
      </c>
      <c r="B321">
        <v>0.61</v>
      </c>
      <c r="C321">
        <v>1.89</v>
      </c>
      <c r="D321">
        <v>0.11</v>
      </c>
      <c r="E321">
        <v>0.25</v>
      </c>
      <c r="F321">
        <v>0.14000000000000001</v>
      </c>
      <c r="G321">
        <v>86.66</v>
      </c>
    </row>
    <row r="322" spans="1:7" x14ac:dyDescent="0.2">
      <c r="A322" t="s">
        <v>370</v>
      </c>
      <c r="B322">
        <v>0.7</v>
      </c>
      <c r="C322">
        <v>1.8</v>
      </c>
      <c r="D322">
        <v>0.11</v>
      </c>
      <c r="E322">
        <v>0.3</v>
      </c>
      <c r="F322">
        <v>0.14000000000000001</v>
      </c>
      <c r="G322">
        <v>86.79</v>
      </c>
    </row>
    <row r="323" spans="1:7" x14ac:dyDescent="0.2">
      <c r="A323" t="s">
        <v>429</v>
      </c>
      <c r="B323">
        <v>1.0900000000000001</v>
      </c>
      <c r="C323">
        <v>1.41</v>
      </c>
      <c r="D323">
        <v>0.11</v>
      </c>
      <c r="E323">
        <v>0.28999999999999998</v>
      </c>
      <c r="F323">
        <v>0.14000000000000001</v>
      </c>
      <c r="G323">
        <v>86.93</v>
      </c>
    </row>
    <row r="324" spans="1:7" x14ac:dyDescent="0.2">
      <c r="A324" t="s">
        <v>260</v>
      </c>
      <c r="B324">
        <v>1.35</v>
      </c>
      <c r="C324">
        <v>1.28</v>
      </c>
      <c r="D324">
        <v>0.11</v>
      </c>
      <c r="E324">
        <v>0.55000000000000004</v>
      </c>
      <c r="F324">
        <v>0.13</v>
      </c>
      <c r="G324">
        <v>87.06</v>
      </c>
    </row>
    <row r="325" spans="1:7" x14ac:dyDescent="0.2">
      <c r="A325" t="s">
        <v>439</v>
      </c>
      <c r="B325">
        <v>2.2999999999999998</v>
      </c>
      <c r="C325">
        <v>0</v>
      </c>
      <c r="D325">
        <v>0.11</v>
      </c>
      <c r="E325">
        <v>0.2</v>
      </c>
      <c r="F325">
        <v>0.13</v>
      </c>
      <c r="G325">
        <v>87.19</v>
      </c>
    </row>
    <row r="326" spans="1:7" x14ac:dyDescent="0.2">
      <c r="A326" t="s">
        <v>387</v>
      </c>
      <c r="B326">
        <v>0.11</v>
      </c>
      <c r="C326">
        <v>2.2000000000000002</v>
      </c>
      <c r="D326">
        <v>0.11</v>
      </c>
      <c r="E326">
        <v>0.17</v>
      </c>
      <c r="F326">
        <v>0.13</v>
      </c>
      <c r="G326">
        <v>87.32</v>
      </c>
    </row>
    <row r="327" spans="1:7" x14ac:dyDescent="0.2">
      <c r="A327" t="s">
        <v>440</v>
      </c>
      <c r="B327">
        <v>2.04</v>
      </c>
      <c r="C327">
        <v>0.26</v>
      </c>
      <c r="D327">
        <v>0.1</v>
      </c>
      <c r="E327">
        <v>0.18</v>
      </c>
      <c r="F327">
        <v>0.13</v>
      </c>
      <c r="G327">
        <v>87.45</v>
      </c>
    </row>
    <row r="328" spans="1:7" x14ac:dyDescent="0.2">
      <c r="A328" t="s">
        <v>225</v>
      </c>
      <c r="B328">
        <v>0.7</v>
      </c>
      <c r="C328">
        <v>1.67</v>
      </c>
      <c r="D328">
        <v>0.1</v>
      </c>
      <c r="E328">
        <v>0.33</v>
      </c>
      <c r="F328">
        <v>0.13</v>
      </c>
      <c r="G328">
        <v>87.58</v>
      </c>
    </row>
    <row r="329" spans="1:7" x14ac:dyDescent="0.2">
      <c r="A329" t="s">
        <v>431</v>
      </c>
      <c r="B329">
        <v>0.72</v>
      </c>
      <c r="C329">
        <v>1.76</v>
      </c>
      <c r="D329">
        <v>0.1</v>
      </c>
      <c r="E329">
        <v>0.45</v>
      </c>
      <c r="F329">
        <v>0.13</v>
      </c>
      <c r="G329">
        <v>87.71</v>
      </c>
    </row>
    <row r="330" spans="1:7" x14ac:dyDescent="0.2">
      <c r="A330" t="s">
        <v>248</v>
      </c>
      <c r="B330">
        <v>1.8</v>
      </c>
      <c r="C330">
        <v>0.54</v>
      </c>
      <c r="D330">
        <v>0.1</v>
      </c>
      <c r="E330">
        <v>0.31</v>
      </c>
      <c r="F330">
        <v>0.13</v>
      </c>
      <c r="G330">
        <v>87.84</v>
      </c>
    </row>
    <row r="331" spans="1:7" x14ac:dyDescent="0.2">
      <c r="A331" t="s">
        <v>377</v>
      </c>
      <c r="B331">
        <v>1.85</v>
      </c>
      <c r="C331">
        <v>0.54</v>
      </c>
      <c r="D331">
        <v>0.1</v>
      </c>
      <c r="E331">
        <v>0.48</v>
      </c>
      <c r="F331">
        <v>0.13</v>
      </c>
      <c r="G331">
        <v>87.96</v>
      </c>
    </row>
    <row r="332" spans="1:7" x14ac:dyDescent="0.2">
      <c r="A332" t="s">
        <v>406</v>
      </c>
      <c r="B332">
        <v>1.28</v>
      </c>
      <c r="C332">
        <v>1.07</v>
      </c>
      <c r="D332">
        <v>0.1</v>
      </c>
      <c r="E332">
        <v>0.4</v>
      </c>
      <c r="F332">
        <v>0.12</v>
      </c>
      <c r="G332">
        <v>88.09</v>
      </c>
    </row>
    <row r="333" spans="1:7" x14ac:dyDescent="0.2">
      <c r="A333" t="s">
        <v>390</v>
      </c>
      <c r="B333">
        <v>0.52</v>
      </c>
      <c r="C333">
        <v>1.72</v>
      </c>
      <c r="D333">
        <v>0.1</v>
      </c>
      <c r="E333">
        <v>0.24</v>
      </c>
      <c r="F333">
        <v>0.12</v>
      </c>
      <c r="G333">
        <v>88.21</v>
      </c>
    </row>
    <row r="334" spans="1:7" x14ac:dyDescent="0.2">
      <c r="A334" t="s">
        <v>427</v>
      </c>
      <c r="B334">
        <v>1.46</v>
      </c>
      <c r="C334">
        <v>0.78</v>
      </c>
      <c r="D334">
        <v>0.1</v>
      </c>
      <c r="E334">
        <v>0.28999999999999998</v>
      </c>
      <c r="F334">
        <v>0.12</v>
      </c>
      <c r="G334">
        <v>88.33</v>
      </c>
    </row>
    <row r="335" spans="1:7" x14ac:dyDescent="0.2">
      <c r="A335" t="s">
        <v>320</v>
      </c>
      <c r="B335">
        <v>1.41</v>
      </c>
      <c r="C335">
        <v>0.87</v>
      </c>
      <c r="D335">
        <v>0.1</v>
      </c>
      <c r="E335">
        <v>0.39</v>
      </c>
      <c r="F335">
        <v>0.12</v>
      </c>
      <c r="G335">
        <v>88.45</v>
      </c>
    </row>
    <row r="336" spans="1:7" x14ac:dyDescent="0.2">
      <c r="A336" t="s">
        <v>338</v>
      </c>
      <c r="B336">
        <v>1.1100000000000001</v>
      </c>
      <c r="C336">
        <v>1.17</v>
      </c>
      <c r="D336">
        <v>0.1</v>
      </c>
      <c r="E336">
        <v>0.39</v>
      </c>
      <c r="F336">
        <v>0.12</v>
      </c>
      <c r="G336">
        <v>88.58</v>
      </c>
    </row>
    <row r="337" spans="1:7" x14ac:dyDescent="0.2">
      <c r="A337" t="s">
        <v>229</v>
      </c>
      <c r="B337">
        <v>0.41</v>
      </c>
      <c r="C337">
        <v>1.74</v>
      </c>
      <c r="D337">
        <v>0.1</v>
      </c>
      <c r="E337">
        <v>0.27</v>
      </c>
      <c r="F337">
        <v>0.12</v>
      </c>
      <c r="G337">
        <v>88.69</v>
      </c>
    </row>
    <row r="338" spans="1:7" x14ac:dyDescent="0.2">
      <c r="A338" t="s">
        <v>354</v>
      </c>
      <c r="B338">
        <v>0.15</v>
      </c>
      <c r="C338">
        <v>1.93</v>
      </c>
      <c r="D338">
        <v>0.09</v>
      </c>
      <c r="E338">
        <v>0.19</v>
      </c>
      <c r="F338">
        <v>0.12</v>
      </c>
      <c r="G338">
        <v>88.81</v>
      </c>
    </row>
    <row r="339" spans="1:7" x14ac:dyDescent="0.2">
      <c r="A339" t="s">
        <v>414</v>
      </c>
      <c r="B339">
        <v>1.33</v>
      </c>
      <c r="C339">
        <v>0.8</v>
      </c>
      <c r="D339">
        <v>0.09</v>
      </c>
      <c r="E339">
        <v>0.33</v>
      </c>
      <c r="F339">
        <v>0.12</v>
      </c>
      <c r="G339">
        <v>88.93</v>
      </c>
    </row>
    <row r="340" spans="1:7" x14ac:dyDescent="0.2">
      <c r="A340" t="s">
        <v>341</v>
      </c>
      <c r="B340">
        <v>1.0900000000000001</v>
      </c>
      <c r="C340">
        <v>1.17</v>
      </c>
      <c r="D340">
        <v>0.09</v>
      </c>
      <c r="E340">
        <v>0.52</v>
      </c>
      <c r="F340">
        <v>0.11</v>
      </c>
      <c r="G340">
        <v>89.04</v>
      </c>
    </row>
    <row r="341" spans="1:7" x14ac:dyDescent="0.2">
      <c r="A341" t="s">
        <v>459</v>
      </c>
      <c r="B341">
        <v>1.43</v>
      </c>
      <c r="C341">
        <v>0.59</v>
      </c>
      <c r="D341">
        <v>0.09</v>
      </c>
      <c r="E341">
        <v>0.19</v>
      </c>
      <c r="F341">
        <v>0.11</v>
      </c>
      <c r="G341">
        <v>89.15</v>
      </c>
    </row>
    <row r="342" spans="1:7" x14ac:dyDescent="0.2">
      <c r="A342" t="s">
        <v>452</v>
      </c>
      <c r="B342">
        <v>0.63</v>
      </c>
      <c r="C342">
        <v>1.43</v>
      </c>
      <c r="D342">
        <v>0.09</v>
      </c>
      <c r="E342">
        <v>0.32</v>
      </c>
      <c r="F342">
        <v>0.11</v>
      </c>
      <c r="G342">
        <v>89.27</v>
      </c>
    </row>
    <row r="343" spans="1:7" x14ac:dyDescent="0.2">
      <c r="A343" t="s">
        <v>368</v>
      </c>
      <c r="B343">
        <v>1.1299999999999999</v>
      </c>
      <c r="C343">
        <v>0.96</v>
      </c>
      <c r="D343">
        <v>0.09</v>
      </c>
      <c r="E343">
        <v>0.4</v>
      </c>
      <c r="F343">
        <v>0.11</v>
      </c>
      <c r="G343">
        <v>89.38</v>
      </c>
    </row>
    <row r="344" spans="1:7" x14ac:dyDescent="0.2">
      <c r="A344" t="s">
        <v>453</v>
      </c>
      <c r="B344">
        <v>0.72</v>
      </c>
      <c r="C344">
        <v>1.35</v>
      </c>
      <c r="D344">
        <v>0.09</v>
      </c>
      <c r="E344">
        <v>0.45</v>
      </c>
      <c r="F344">
        <v>0.11</v>
      </c>
      <c r="G344">
        <v>89.49</v>
      </c>
    </row>
    <row r="345" spans="1:7" x14ac:dyDescent="0.2">
      <c r="A345" t="s">
        <v>460</v>
      </c>
      <c r="B345">
        <v>0.7</v>
      </c>
      <c r="C345">
        <v>1.28</v>
      </c>
      <c r="D345">
        <v>0.09</v>
      </c>
      <c r="E345">
        <v>0.36</v>
      </c>
      <c r="F345">
        <v>0.11</v>
      </c>
      <c r="G345">
        <v>89.59</v>
      </c>
    </row>
    <row r="346" spans="1:7" x14ac:dyDescent="0.2">
      <c r="A346" t="s">
        <v>467</v>
      </c>
      <c r="B346">
        <v>1.78</v>
      </c>
      <c r="C346">
        <v>0.11</v>
      </c>
      <c r="D346">
        <v>0.09</v>
      </c>
      <c r="E346">
        <v>0.21</v>
      </c>
      <c r="F346">
        <v>0.11</v>
      </c>
      <c r="G346">
        <v>89.7</v>
      </c>
    </row>
    <row r="347" spans="1:7" x14ac:dyDescent="0.2">
      <c r="A347" t="s">
        <v>371</v>
      </c>
      <c r="B347">
        <v>0</v>
      </c>
      <c r="C347">
        <v>1.87</v>
      </c>
      <c r="D347">
        <v>0.09</v>
      </c>
      <c r="E347">
        <v>0.23</v>
      </c>
      <c r="F347">
        <v>0.11</v>
      </c>
      <c r="G347">
        <v>89.8</v>
      </c>
    </row>
    <row r="348" spans="1:7" x14ac:dyDescent="0.2">
      <c r="A348" t="s">
        <v>445</v>
      </c>
      <c r="B348">
        <v>1.2</v>
      </c>
      <c r="C348">
        <v>0.76</v>
      </c>
      <c r="D348">
        <v>0.09</v>
      </c>
      <c r="E348">
        <v>0.32</v>
      </c>
      <c r="F348">
        <v>0.11</v>
      </c>
      <c r="G348">
        <v>89.91</v>
      </c>
    </row>
    <row r="349" spans="1:7" x14ac:dyDescent="0.2">
      <c r="A349" t="s">
        <v>470</v>
      </c>
      <c r="B349">
        <v>7.0000000000000007E-2</v>
      </c>
      <c r="C349">
        <v>1.8</v>
      </c>
      <c r="D349">
        <v>0.09</v>
      </c>
      <c r="E349">
        <v>0.16</v>
      </c>
      <c r="F349">
        <v>0.11</v>
      </c>
      <c r="G349">
        <v>90.01</v>
      </c>
    </row>
    <row r="351" spans="1:7" x14ac:dyDescent="0.2">
      <c r="A351" t="s">
        <v>605</v>
      </c>
    </row>
    <row r="352" spans="1:7" x14ac:dyDescent="0.2">
      <c r="A352" t="s">
        <v>606</v>
      </c>
    </row>
    <row r="354" spans="1:7" x14ac:dyDescent="0.2">
      <c r="B354" t="s">
        <v>597</v>
      </c>
      <c r="C354" t="s">
        <v>528</v>
      </c>
      <c r="D354" t="s">
        <v>16</v>
      </c>
      <c r="E354" t="s">
        <v>16</v>
      </c>
      <c r="F354" t="s">
        <v>17</v>
      </c>
      <c r="G354" t="s">
        <v>184</v>
      </c>
    </row>
    <row r="355" spans="1:7" x14ac:dyDescent="0.2">
      <c r="A355" t="s">
        <v>185</v>
      </c>
      <c r="B355" t="s">
        <v>500</v>
      </c>
      <c r="C355" t="s">
        <v>500</v>
      </c>
      <c r="D355" t="s">
        <v>193</v>
      </c>
      <c r="E355" t="s">
        <v>194</v>
      </c>
      <c r="F355" t="s">
        <v>189</v>
      </c>
      <c r="G355" t="s">
        <v>190</v>
      </c>
    </row>
    <row r="356" spans="1:7" x14ac:dyDescent="0.2">
      <c r="A356" t="s">
        <v>196</v>
      </c>
      <c r="B356">
        <v>4.4800000000000004</v>
      </c>
      <c r="C356">
        <v>86.67</v>
      </c>
      <c r="D356">
        <v>3.82</v>
      </c>
      <c r="E356">
        <v>0.93</v>
      </c>
      <c r="F356">
        <v>4.1900000000000004</v>
      </c>
      <c r="G356">
        <v>4.1900000000000004</v>
      </c>
    </row>
    <row r="357" spans="1:7" x14ac:dyDescent="0.2">
      <c r="A357" t="s">
        <v>195</v>
      </c>
      <c r="B357">
        <v>63.35</v>
      </c>
      <c r="C357">
        <v>27.78</v>
      </c>
      <c r="D357">
        <v>2.86</v>
      </c>
      <c r="E357">
        <v>0.97</v>
      </c>
      <c r="F357">
        <v>3.14</v>
      </c>
      <c r="G357">
        <v>7.33</v>
      </c>
    </row>
    <row r="358" spans="1:7" x14ac:dyDescent="0.2">
      <c r="A358" t="s">
        <v>197</v>
      </c>
      <c r="B358">
        <v>45.54</v>
      </c>
      <c r="C358">
        <v>39.08</v>
      </c>
      <c r="D358">
        <v>2.7</v>
      </c>
      <c r="E358">
        <v>0.83</v>
      </c>
      <c r="F358">
        <v>2.96</v>
      </c>
      <c r="G358">
        <v>10.29</v>
      </c>
    </row>
    <row r="359" spans="1:7" x14ac:dyDescent="0.2">
      <c r="A359" t="s">
        <v>199</v>
      </c>
      <c r="B359">
        <v>24.7</v>
      </c>
      <c r="C359">
        <v>47.2</v>
      </c>
      <c r="D359">
        <v>2.59</v>
      </c>
      <c r="E359">
        <v>0.75</v>
      </c>
      <c r="F359">
        <v>2.84</v>
      </c>
      <c r="G359">
        <v>13.13</v>
      </c>
    </row>
    <row r="360" spans="1:7" x14ac:dyDescent="0.2">
      <c r="A360" t="s">
        <v>203</v>
      </c>
      <c r="B360">
        <v>54.63</v>
      </c>
      <c r="C360">
        <v>0</v>
      </c>
      <c r="D360">
        <v>2.5099999999999998</v>
      </c>
      <c r="E360">
        <v>0.31</v>
      </c>
      <c r="F360">
        <v>2.75</v>
      </c>
      <c r="G360">
        <v>15.88</v>
      </c>
    </row>
    <row r="361" spans="1:7" x14ac:dyDescent="0.2">
      <c r="A361" t="s">
        <v>198</v>
      </c>
      <c r="B361">
        <v>39.020000000000003</v>
      </c>
      <c r="C361">
        <v>17.78</v>
      </c>
      <c r="D361">
        <v>2.0299999999999998</v>
      </c>
      <c r="E361">
        <v>0.93</v>
      </c>
      <c r="F361">
        <v>2.23</v>
      </c>
      <c r="G361">
        <v>18.100000000000001</v>
      </c>
    </row>
    <row r="362" spans="1:7" x14ac:dyDescent="0.2">
      <c r="A362" t="s">
        <v>214</v>
      </c>
      <c r="B362">
        <v>41.37</v>
      </c>
      <c r="C362">
        <v>0</v>
      </c>
      <c r="D362">
        <v>1.9</v>
      </c>
      <c r="E362">
        <v>0.49</v>
      </c>
      <c r="F362">
        <v>2.08</v>
      </c>
      <c r="G362">
        <v>20.190000000000001</v>
      </c>
    </row>
    <row r="363" spans="1:7" x14ac:dyDescent="0.2">
      <c r="A363" t="s">
        <v>201</v>
      </c>
      <c r="B363">
        <v>1.91</v>
      </c>
      <c r="C363">
        <v>39.590000000000003</v>
      </c>
      <c r="D363">
        <v>1.81</v>
      </c>
      <c r="E363">
        <v>0.68</v>
      </c>
      <c r="F363">
        <v>1.99</v>
      </c>
      <c r="G363">
        <v>22.17</v>
      </c>
    </row>
    <row r="364" spans="1:7" x14ac:dyDescent="0.2">
      <c r="A364" t="s">
        <v>218</v>
      </c>
      <c r="B364">
        <v>37.04</v>
      </c>
      <c r="C364">
        <v>0.75</v>
      </c>
      <c r="D364">
        <v>1.71</v>
      </c>
      <c r="E364">
        <v>0.43</v>
      </c>
      <c r="F364">
        <v>1.88</v>
      </c>
      <c r="G364">
        <v>24.05</v>
      </c>
    </row>
    <row r="365" spans="1:7" x14ac:dyDescent="0.2">
      <c r="A365" t="s">
        <v>206</v>
      </c>
      <c r="B365">
        <v>27.78</v>
      </c>
      <c r="C365">
        <v>14.49</v>
      </c>
      <c r="D365">
        <v>1.64</v>
      </c>
      <c r="E365">
        <v>0.73</v>
      </c>
      <c r="F365">
        <v>1.8</v>
      </c>
      <c r="G365">
        <v>25.85</v>
      </c>
    </row>
    <row r="366" spans="1:7" x14ac:dyDescent="0.2">
      <c r="A366" t="s">
        <v>204</v>
      </c>
      <c r="B366">
        <v>31.76</v>
      </c>
      <c r="C366">
        <v>6.57</v>
      </c>
      <c r="D366">
        <v>1.6</v>
      </c>
      <c r="E366">
        <v>0.7</v>
      </c>
      <c r="F366">
        <v>1.75</v>
      </c>
      <c r="G366">
        <v>27.6</v>
      </c>
    </row>
    <row r="367" spans="1:7" x14ac:dyDescent="0.2">
      <c r="A367" t="s">
        <v>208</v>
      </c>
      <c r="B367">
        <v>28.24</v>
      </c>
      <c r="C367">
        <v>12.18</v>
      </c>
      <c r="D367">
        <v>1.54</v>
      </c>
      <c r="E367">
        <v>0.78</v>
      </c>
      <c r="F367">
        <v>1.69</v>
      </c>
      <c r="G367">
        <v>29.29</v>
      </c>
    </row>
    <row r="368" spans="1:7" x14ac:dyDescent="0.2">
      <c r="A368" t="s">
        <v>209</v>
      </c>
      <c r="B368">
        <v>0</v>
      </c>
      <c r="C368">
        <v>33.24</v>
      </c>
      <c r="D368">
        <v>1.52</v>
      </c>
      <c r="E368">
        <v>0.66</v>
      </c>
      <c r="F368">
        <v>1.67</v>
      </c>
      <c r="G368">
        <v>30.96</v>
      </c>
    </row>
    <row r="369" spans="1:7" x14ac:dyDescent="0.2">
      <c r="A369" t="s">
        <v>219</v>
      </c>
      <c r="B369">
        <v>25.35</v>
      </c>
      <c r="C369">
        <v>5.65</v>
      </c>
      <c r="D369">
        <v>1.3</v>
      </c>
      <c r="E369">
        <v>0.6</v>
      </c>
      <c r="F369">
        <v>1.43</v>
      </c>
      <c r="G369">
        <v>32.39</v>
      </c>
    </row>
    <row r="370" spans="1:7" x14ac:dyDescent="0.2">
      <c r="A370" t="s">
        <v>205</v>
      </c>
      <c r="B370">
        <v>19.3</v>
      </c>
      <c r="C370">
        <v>20.67</v>
      </c>
      <c r="D370">
        <v>1.3</v>
      </c>
      <c r="E370">
        <v>0.98</v>
      </c>
      <c r="F370">
        <v>1.43</v>
      </c>
      <c r="G370">
        <v>33.81</v>
      </c>
    </row>
    <row r="371" spans="1:7" x14ac:dyDescent="0.2">
      <c r="A371" t="s">
        <v>207</v>
      </c>
      <c r="B371">
        <v>0.93</v>
      </c>
      <c r="C371">
        <v>26.92</v>
      </c>
      <c r="D371">
        <v>1.23</v>
      </c>
      <c r="E371">
        <v>1.01</v>
      </c>
      <c r="F371">
        <v>1.35</v>
      </c>
      <c r="G371">
        <v>35.159999999999997</v>
      </c>
    </row>
    <row r="372" spans="1:7" x14ac:dyDescent="0.2">
      <c r="A372" t="s">
        <v>210</v>
      </c>
      <c r="B372">
        <v>5.48</v>
      </c>
      <c r="C372">
        <v>25.08</v>
      </c>
      <c r="D372">
        <v>1.21</v>
      </c>
      <c r="E372">
        <v>0.79</v>
      </c>
      <c r="F372">
        <v>1.33</v>
      </c>
      <c r="G372">
        <v>36.49</v>
      </c>
    </row>
    <row r="373" spans="1:7" x14ac:dyDescent="0.2">
      <c r="A373" t="s">
        <v>202</v>
      </c>
      <c r="B373">
        <v>21.52</v>
      </c>
      <c r="C373">
        <v>9</v>
      </c>
      <c r="D373">
        <v>1.1499999999999999</v>
      </c>
      <c r="E373">
        <v>0.82</v>
      </c>
      <c r="F373">
        <v>1.26</v>
      </c>
      <c r="G373">
        <v>37.76</v>
      </c>
    </row>
    <row r="374" spans="1:7" x14ac:dyDescent="0.2">
      <c r="A374" t="s">
        <v>200</v>
      </c>
      <c r="B374">
        <v>20.67</v>
      </c>
      <c r="C374">
        <v>5.69</v>
      </c>
      <c r="D374">
        <v>1.03</v>
      </c>
      <c r="E374">
        <v>0.84</v>
      </c>
      <c r="F374">
        <v>1.1299999999999999</v>
      </c>
      <c r="G374">
        <v>38.880000000000003</v>
      </c>
    </row>
    <row r="375" spans="1:7" x14ac:dyDescent="0.2">
      <c r="A375" t="s">
        <v>215</v>
      </c>
      <c r="B375">
        <v>4.41</v>
      </c>
      <c r="C375">
        <v>18.899999999999999</v>
      </c>
      <c r="D375">
        <v>0.99</v>
      </c>
      <c r="E375">
        <v>0.49</v>
      </c>
      <c r="F375">
        <v>1.08</v>
      </c>
      <c r="G375">
        <v>39.96</v>
      </c>
    </row>
    <row r="376" spans="1:7" x14ac:dyDescent="0.2">
      <c r="A376" t="s">
        <v>222</v>
      </c>
      <c r="B376">
        <v>11.78</v>
      </c>
      <c r="C376">
        <v>14.18</v>
      </c>
      <c r="D376">
        <v>0.9</v>
      </c>
      <c r="E376">
        <v>0.85</v>
      </c>
      <c r="F376">
        <v>0.99</v>
      </c>
      <c r="G376">
        <v>40.950000000000003</v>
      </c>
    </row>
    <row r="377" spans="1:7" x14ac:dyDescent="0.2">
      <c r="A377" t="s">
        <v>213</v>
      </c>
      <c r="B377">
        <v>0.09</v>
      </c>
      <c r="C377">
        <v>19</v>
      </c>
      <c r="D377">
        <v>0.87</v>
      </c>
      <c r="E377">
        <v>0.73</v>
      </c>
      <c r="F377">
        <v>0.95</v>
      </c>
      <c r="G377">
        <v>41.91</v>
      </c>
    </row>
    <row r="378" spans="1:7" x14ac:dyDescent="0.2">
      <c r="A378" t="s">
        <v>211</v>
      </c>
      <c r="B378">
        <v>0</v>
      </c>
      <c r="C378">
        <v>18.920000000000002</v>
      </c>
      <c r="D378">
        <v>0.87</v>
      </c>
      <c r="E378">
        <v>0.84</v>
      </c>
      <c r="F378">
        <v>0.95</v>
      </c>
      <c r="G378">
        <v>42.86</v>
      </c>
    </row>
    <row r="379" spans="1:7" x14ac:dyDescent="0.2">
      <c r="A379" t="s">
        <v>212</v>
      </c>
      <c r="B379">
        <v>14.96</v>
      </c>
      <c r="C379">
        <v>4.75</v>
      </c>
      <c r="D379">
        <v>0.78</v>
      </c>
      <c r="E379">
        <v>0.8</v>
      </c>
      <c r="F379">
        <v>0.86</v>
      </c>
      <c r="G379">
        <v>43.71</v>
      </c>
    </row>
    <row r="380" spans="1:7" x14ac:dyDescent="0.2">
      <c r="A380" t="s">
        <v>236</v>
      </c>
      <c r="B380">
        <v>15.17</v>
      </c>
      <c r="C380">
        <v>1.24</v>
      </c>
      <c r="D380">
        <v>0.72</v>
      </c>
      <c r="E380">
        <v>0.44</v>
      </c>
      <c r="F380">
        <v>0.79</v>
      </c>
      <c r="G380">
        <v>44.51</v>
      </c>
    </row>
    <row r="381" spans="1:7" x14ac:dyDescent="0.2">
      <c r="A381" t="s">
        <v>221</v>
      </c>
      <c r="B381">
        <v>15.09</v>
      </c>
      <c r="C381">
        <v>1.02</v>
      </c>
      <c r="D381">
        <v>0.71</v>
      </c>
      <c r="E381">
        <v>0.8</v>
      </c>
      <c r="F381">
        <v>0.78</v>
      </c>
      <c r="G381">
        <v>45.29</v>
      </c>
    </row>
    <row r="382" spans="1:7" x14ac:dyDescent="0.2">
      <c r="A382" t="s">
        <v>228</v>
      </c>
      <c r="B382">
        <v>13.8</v>
      </c>
      <c r="C382">
        <v>2.27</v>
      </c>
      <c r="D382">
        <v>0.68</v>
      </c>
      <c r="E382">
        <v>0.69</v>
      </c>
      <c r="F382">
        <v>0.74</v>
      </c>
      <c r="G382">
        <v>46.03</v>
      </c>
    </row>
    <row r="383" spans="1:7" x14ac:dyDescent="0.2">
      <c r="A383" t="s">
        <v>241</v>
      </c>
      <c r="B383">
        <v>10.78</v>
      </c>
      <c r="C383">
        <v>5.78</v>
      </c>
      <c r="D383">
        <v>0.65</v>
      </c>
      <c r="E383">
        <v>0.51</v>
      </c>
      <c r="F383">
        <v>0.71</v>
      </c>
      <c r="G383">
        <v>46.75</v>
      </c>
    </row>
    <row r="384" spans="1:7" x14ac:dyDescent="0.2">
      <c r="A384" t="s">
        <v>235</v>
      </c>
      <c r="B384">
        <v>7.2</v>
      </c>
      <c r="C384">
        <v>7.35</v>
      </c>
      <c r="D384">
        <v>0.62</v>
      </c>
      <c r="E384">
        <v>0.4</v>
      </c>
      <c r="F384">
        <v>0.68</v>
      </c>
      <c r="G384">
        <v>47.42</v>
      </c>
    </row>
    <row r="385" spans="1:7" x14ac:dyDescent="0.2">
      <c r="A385" t="s">
        <v>216</v>
      </c>
      <c r="B385">
        <v>13.04</v>
      </c>
      <c r="C385">
        <v>1.08</v>
      </c>
      <c r="D385">
        <v>0.61</v>
      </c>
      <c r="E385">
        <v>0.93</v>
      </c>
      <c r="F385">
        <v>0.67</v>
      </c>
      <c r="G385">
        <v>48.09</v>
      </c>
    </row>
    <row r="386" spans="1:7" x14ac:dyDescent="0.2">
      <c r="A386" t="s">
        <v>220</v>
      </c>
      <c r="B386">
        <v>0</v>
      </c>
      <c r="C386">
        <v>13.12</v>
      </c>
      <c r="D386">
        <v>0.6</v>
      </c>
      <c r="E386">
        <v>0.77</v>
      </c>
      <c r="F386">
        <v>0.66</v>
      </c>
      <c r="G386">
        <v>48.75</v>
      </c>
    </row>
    <row r="387" spans="1:7" x14ac:dyDescent="0.2">
      <c r="A387" t="s">
        <v>237</v>
      </c>
      <c r="B387">
        <v>8.7799999999999994</v>
      </c>
      <c r="C387">
        <v>6.9</v>
      </c>
      <c r="D387">
        <v>0.6</v>
      </c>
      <c r="E387">
        <v>0.57999999999999996</v>
      </c>
      <c r="F387">
        <v>0.66</v>
      </c>
      <c r="G387">
        <v>49.4</v>
      </c>
    </row>
    <row r="388" spans="1:7" x14ac:dyDescent="0.2">
      <c r="A388" t="s">
        <v>231</v>
      </c>
      <c r="B388">
        <v>2.78</v>
      </c>
      <c r="C388">
        <v>11.84</v>
      </c>
      <c r="D388">
        <v>0.6</v>
      </c>
      <c r="E388">
        <v>0.56999999999999995</v>
      </c>
      <c r="F388">
        <v>0.65</v>
      </c>
      <c r="G388">
        <v>50.06</v>
      </c>
    </row>
    <row r="389" spans="1:7" x14ac:dyDescent="0.2">
      <c r="A389" t="s">
        <v>224</v>
      </c>
      <c r="B389">
        <v>0.37</v>
      </c>
      <c r="C389">
        <v>12.71</v>
      </c>
      <c r="D389">
        <v>0.57999999999999996</v>
      </c>
      <c r="E389">
        <v>0.81</v>
      </c>
      <c r="F389">
        <v>0.64</v>
      </c>
      <c r="G389">
        <v>50.7</v>
      </c>
    </row>
    <row r="390" spans="1:7" x14ac:dyDescent="0.2">
      <c r="A390" t="s">
        <v>226</v>
      </c>
      <c r="B390">
        <v>11.37</v>
      </c>
      <c r="C390">
        <v>1.75</v>
      </c>
      <c r="D390">
        <v>0.56000000000000005</v>
      </c>
      <c r="E390">
        <v>0.72</v>
      </c>
      <c r="F390">
        <v>0.61</v>
      </c>
      <c r="G390">
        <v>51.31</v>
      </c>
    </row>
    <row r="391" spans="1:7" x14ac:dyDescent="0.2">
      <c r="A391" t="s">
        <v>252</v>
      </c>
      <c r="B391">
        <v>11.52</v>
      </c>
      <c r="C391">
        <v>0.25</v>
      </c>
      <c r="D391">
        <v>0.54</v>
      </c>
      <c r="E391">
        <v>0.32</v>
      </c>
      <c r="F391">
        <v>0.59</v>
      </c>
      <c r="G391">
        <v>51.9</v>
      </c>
    </row>
    <row r="392" spans="1:7" x14ac:dyDescent="0.2">
      <c r="A392" t="s">
        <v>223</v>
      </c>
      <c r="B392">
        <v>11.46</v>
      </c>
      <c r="C392">
        <v>0.65</v>
      </c>
      <c r="D392">
        <v>0.53</v>
      </c>
      <c r="E392">
        <v>0.8</v>
      </c>
      <c r="F392">
        <v>0.57999999999999996</v>
      </c>
      <c r="G392">
        <v>52.48</v>
      </c>
    </row>
    <row r="393" spans="1:7" x14ac:dyDescent="0.2">
      <c r="A393" t="s">
        <v>230</v>
      </c>
      <c r="B393">
        <v>9.83</v>
      </c>
      <c r="C393">
        <v>3.18</v>
      </c>
      <c r="D393">
        <v>0.53</v>
      </c>
      <c r="E393">
        <v>0.61</v>
      </c>
      <c r="F393">
        <v>0.57999999999999996</v>
      </c>
      <c r="G393">
        <v>53.06</v>
      </c>
    </row>
    <row r="394" spans="1:7" x14ac:dyDescent="0.2">
      <c r="A394" t="s">
        <v>227</v>
      </c>
      <c r="B394">
        <v>4.07</v>
      </c>
      <c r="C394">
        <v>9.98</v>
      </c>
      <c r="D394">
        <v>0.52</v>
      </c>
      <c r="E394">
        <v>0.72</v>
      </c>
      <c r="F394">
        <v>0.56999999999999995</v>
      </c>
      <c r="G394">
        <v>53.63</v>
      </c>
    </row>
    <row r="395" spans="1:7" x14ac:dyDescent="0.2">
      <c r="A395" t="s">
        <v>225</v>
      </c>
      <c r="B395">
        <v>0.7</v>
      </c>
      <c r="C395">
        <v>10.86</v>
      </c>
      <c r="D395">
        <v>0.51</v>
      </c>
      <c r="E395">
        <v>0.47</v>
      </c>
      <c r="F395">
        <v>0.56000000000000005</v>
      </c>
      <c r="G395">
        <v>54.19</v>
      </c>
    </row>
    <row r="396" spans="1:7" x14ac:dyDescent="0.2">
      <c r="A396" t="s">
        <v>234</v>
      </c>
      <c r="B396">
        <v>0</v>
      </c>
      <c r="C396">
        <v>11.06</v>
      </c>
      <c r="D396">
        <v>0.51</v>
      </c>
      <c r="E396">
        <v>0.67</v>
      </c>
      <c r="F396">
        <v>0.56000000000000005</v>
      </c>
      <c r="G396">
        <v>54.75</v>
      </c>
    </row>
    <row r="397" spans="1:7" x14ac:dyDescent="0.2">
      <c r="A397" t="s">
        <v>232</v>
      </c>
      <c r="B397">
        <v>10.09</v>
      </c>
      <c r="C397">
        <v>1.61</v>
      </c>
      <c r="D397">
        <v>0.49</v>
      </c>
      <c r="E397">
        <v>0.6</v>
      </c>
      <c r="F397">
        <v>0.54</v>
      </c>
      <c r="G397">
        <v>55.28</v>
      </c>
    </row>
    <row r="398" spans="1:7" x14ac:dyDescent="0.2">
      <c r="A398" t="s">
        <v>233</v>
      </c>
      <c r="B398">
        <v>7.39</v>
      </c>
      <c r="C398">
        <v>5.24</v>
      </c>
      <c r="D398">
        <v>0.49</v>
      </c>
      <c r="E398">
        <v>0.68</v>
      </c>
      <c r="F398">
        <v>0.53</v>
      </c>
      <c r="G398">
        <v>55.81</v>
      </c>
    </row>
    <row r="399" spans="1:7" x14ac:dyDescent="0.2">
      <c r="A399" t="s">
        <v>238</v>
      </c>
      <c r="B399">
        <v>9.9600000000000009</v>
      </c>
      <c r="C399">
        <v>0</v>
      </c>
      <c r="D399">
        <v>0.46</v>
      </c>
      <c r="E399">
        <v>0.64</v>
      </c>
      <c r="F399">
        <v>0.5</v>
      </c>
      <c r="G399">
        <v>56.31</v>
      </c>
    </row>
    <row r="400" spans="1:7" x14ac:dyDescent="0.2">
      <c r="A400" t="s">
        <v>217</v>
      </c>
      <c r="B400">
        <v>2.89</v>
      </c>
      <c r="C400">
        <v>8.14</v>
      </c>
      <c r="D400">
        <v>0.45</v>
      </c>
      <c r="E400">
        <v>0.69</v>
      </c>
      <c r="F400">
        <v>0.49</v>
      </c>
      <c r="G400">
        <v>56.81</v>
      </c>
    </row>
    <row r="401" spans="1:7" x14ac:dyDescent="0.2">
      <c r="A401" t="s">
        <v>240</v>
      </c>
      <c r="B401">
        <v>6.67</v>
      </c>
      <c r="C401">
        <v>3.98</v>
      </c>
      <c r="D401">
        <v>0.44</v>
      </c>
      <c r="E401">
        <v>0.57999999999999996</v>
      </c>
      <c r="F401">
        <v>0.48</v>
      </c>
      <c r="G401">
        <v>57.28</v>
      </c>
    </row>
    <row r="402" spans="1:7" x14ac:dyDescent="0.2">
      <c r="A402" t="s">
        <v>245</v>
      </c>
      <c r="B402">
        <v>7.59</v>
      </c>
      <c r="C402">
        <v>2.1800000000000002</v>
      </c>
      <c r="D402">
        <v>0.42</v>
      </c>
      <c r="E402">
        <v>0.56000000000000005</v>
      </c>
      <c r="F402">
        <v>0.46</v>
      </c>
      <c r="G402">
        <v>57.74</v>
      </c>
    </row>
    <row r="403" spans="1:7" x14ac:dyDescent="0.2">
      <c r="A403" t="s">
        <v>243</v>
      </c>
      <c r="B403">
        <v>8.7799999999999994</v>
      </c>
      <c r="C403">
        <v>0.53</v>
      </c>
      <c r="D403">
        <v>0.42</v>
      </c>
      <c r="E403">
        <v>0.53</v>
      </c>
      <c r="F403">
        <v>0.46</v>
      </c>
      <c r="G403">
        <v>58.2</v>
      </c>
    </row>
    <row r="404" spans="1:7" x14ac:dyDescent="0.2">
      <c r="A404" t="s">
        <v>266</v>
      </c>
      <c r="B404">
        <v>6.28</v>
      </c>
      <c r="C404">
        <v>2.92</v>
      </c>
      <c r="D404">
        <v>0.4</v>
      </c>
      <c r="E404">
        <v>0.34</v>
      </c>
      <c r="F404">
        <v>0.44</v>
      </c>
      <c r="G404">
        <v>58.64</v>
      </c>
    </row>
    <row r="405" spans="1:7" x14ac:dyDescent="0.2">
      <c r="A405" t="s">
        <v>229</v>
      </c>
      <c r="B405">
        <v>0.41</v>
      </c>
      <c r="C405">
        <v>8.57</v>
      </c>
      <c r="D405">
        <v>0.4</v>
      </c>
      <c r="E405">
        <v>0.74</v>
      </c>
      <c r="F405">
        <v>0.43</v>
      </c>
      <c r="G405">
        <v>59.07</v>
      </c>
    </row>
    <row r="406" spans="1:7" x14ac:dyDescent="0.2">
      <c r="A406" t="s">
        <v>250</v>
      </c>
      <c r="B406">
        <v>7.85</v>
      </c>
      <c r="C406">
        <v>1.18</v>
      </c>
      <c r="D406">
        <v>0.39</v>
      </c>
      <c r="E406">
        <v>0.53</v>
      </c>
      <c r="F406">
        <v>0.43</v>
      </c>
      <c r="G406">
        <v>59.51</v>
      </c>
    </row>
    <row r="407" spans="1:7" x14ac:dyDescent="0.2">
      <c r="A407" t="s">
        <v>247</v>
      </c>
      <c r="B407">
        <v>7.22</v>
      </c>
      <c r="C407">
        <v>2.5499999999999998</v>
      </c>
      <c r="D407">
        <v>0.39</v>
      </c>
      <c r="E407">
        <v>0.59</v>
      </c>
      <c r="F407">
        <v>0.43</v>
      </c>
      <c r="G407">
        <v>59.94</v>
      </c>
    </row>
    <row r="408" spans="1:7" x14ac:dyDescent="0.2">
      <c r="A408" t="s">
        <v>258</v>
      </c>
      <c r="B408">
        <v>6.72</v>
      </c>
      <c r="C408">
        <v>2.1</v>
      </c>
      <c r="D408">
        <v>0.38</v>
      </c>
      <c r="E408">
        <v>0.51</v>
      </c>
      <c r="F408">
        <v>0.42</v>
      </c>
      <c r="G408">
        <v>60.35</v>
      </c>
    </row>
    <row r="409" spans="1:7" x14ac:dyDescent="0.2">
      <c r="A409" t="s">
        <v>244</v>
      </c>
      <c r="B409">
        <v>7.72</v>
      </c>
      <c r="C409">
        <v>0</v>
      </c>
      <c r="D409">
        <v>0.35</v>
      </c>
      <c r="E409">
        <v>0.56000000000000005</v>
      </c>
      <c r="F409">
        <v>0.39</v>
      </c>
      <c r="G409">
        <v>60.74</v>
      </c>
    </row>
    <row r="410" spans="1:7" x14ac:dyDescent="0.2">
      <c r="A410" t="s">
        <v>269</v>
      </c>
      <c r="B410">
        <v>4.8499999999999996</v>
      </c>
      <c r="C410">
        <v>3.24</v>
      </c>
      <c r="D410">
        <v>0.35</v>
      </c>
      <c r="E410">
        <v>0.43</v>
      </c>
      <c r="F410">
        <v>0.38</v>
      </c>
      <c r="G410">
        <v>61.12</v>
      </c>
    </row>
    <row r="411" spans="1:7" x14ac:dyDescent="0.2">
      <c r="A411" t="s">
        <v>273</v>
      </c>
      <c r="B411">
        <v>7.48</v>
      </c>
      <c r="C411">
        <v>0</v>
      </c>
      <c r="D411">
        <v>0.34</v>
      </c>
      <c r="E411">
        <v>0.44</v>
      </c>
      <c r="F411">
        <v>0.38</v>
      </c>
      <c r="G411">
        <v>61.5</v>
      </c>
    </row>
    <row r="412" spans="1:7" x14ac:dyDescent="0.2">
      <c r="A412" t="s">
        <v>253</v>
      </c>
      <c r="B412">
        <v>0</v>
      </c>
      <c r="C412">
        <v>7.24</v>
      </c>
      <c r="D412">
        <v>0.33</v>
      </c>
      <c r="E412">
        <v>0.49</v>
      </c>
      <c r="F412">
        <v>0.36</v>
      </c>
      <c r="G412">
        <v>61.86</v>
      </c>
    </row>
    <row r="413" spans="1:7" x14ac:dyDescent="0.2">
      <c r="A413" t="s">
        <v>262</v>
      </c>
      <c r="B413">
        <v>2.57</v>
      </c>
      <c r="C413">
        <v>5.04</v>
      </c>
      <c r="D413">
        <v>0.33</v>
      </c>
      <c r="E413">
        <v>0.35</v>
      </c>
      <c r="F413">
        <v>0.36</v>
      </c>
      <c r="G413">
        <v>62.23</v>
      </c>
    </row>
    <row r="414" spans="1:7" x14ac:dyDescent="0.2">
      <c r="A414" t="s">
        <v>251</v>
      </c>
      <c r="B414">
        <v>0</v>
      </c>
      <c r="C414">
        <v>7.12</v>
      </c>
      <c r="D414">
        <v>0.33</v>
      </c>
      <c r="E414">
        <v>0.54</v>
      </c>
      <c r="F414">
        <v>0.36</v>
      </c>
      <c r="G414">
        <v>62.58</v>
      </c>
    </row>
    <row r="415" spans="1:7" x14ac:dyDescent="0.2">
      <c r="A415" t="s">
        <v>279</v>
      </c>
      <c r="B415">
        <v>0</v>
      </c>
      <c r="C415">
        <v>7.08</v>
      </c>
      <c r="D415">
        <v>0.32</v>
      </c>
      <c r="E415">
        <v>0.33</v>
      </c>
      <c r="F415">
        <v>0.36</v>
      </c>
      <c r="G415">
        <v>62.94</v>
      </c>
    </row>
    <row r="416" spans="1:7" x14ac:dyDescent="0.2">
      <c r="A416" t="s">
        <v>239</v>
      </c>
      <c r="B416">
        <v>0</v>
      </c>
      <c r="C416">
        <v>7.06</v>
      </c>
      <c r="D416">
        <v>0.32</v>
      </c>
      <c r="E416">
        <v>0.61</v>
      </c>
      <c r="F416">
        <v>0.36</v>
      </c>
      <c r="G416">
        <v>63.3</v>
      </c>
    </row>
    <row r="417" spans="1:7" x14ac:dyDescent="0.2">
      <c r="A417" t="s">
        <v>282</v>
      </c>
      <c r="B417">
        <v>6.98</v>
      </c>
      <c r="C417">
        <v>0</v>
      </c>
      <c r="D417">
        <v>0.32</v>
      </c>
      <c r="E417">
        <v>0.39</v>
      </c>
      <c r="F417">
        <v>0.35</v>
      </c>
      <c r="G417">
        <v>63.65</v>
      </c>
    </row>
    <row r="418" spans="1:7" x14ac:dyDescent="0.2">
      <c r="A418" t="s">
        <v>255</v>
      </c>
      <c r="B418">
        <v>2.11</v>
      </c>
      <c r="C418">
        <v>5.0999999999999996</v>
      </c>
      <c r="D418">
        <v>0.3</v>
      </c>
      <c r="E418">
        <v>0.54</v>
      </c>
      <c r="F418">
        <v>0.33</v>
      </c>
      <c r="G418">
        <v>63.98</v>
      </c>
    </row>
    <row r="419" spans="1:7" x14ac:dyDescent="0.2">
      <c r="A419" t="s">
        <v>270</v>
      </c>
      <c r="B419">
        <v>6.02</v>
      </c>
      <c r="C419">
        <v>0.39</v>
      </c>
      <c r="D419">
        <v>0.28999999999999998</v>
      </c>
      <c r="E419">
        <v>0.19</v>
      </c>
      <c r="F419">
        <v>0.32</v>
      </c>
      <c r="G419">
        <v>64.3</v>
      </c>
    </row>
    <row r="420" spans="1:7" x14ac:dyDescent="0.2">
      <c r="A420" t="s">
        <v>257</v>
      </c>
      <c r="B420">
        <v>0</v>
      </c>
      <c r="C420">
        <v>6.22</v>
      </c>
      <c r="D420">
        <v>0.28999999999999998</v>
      </c>
      <c r="E420">
        <v>0.47</v>
      </c>
      <c r="F420">
        <v>0.31</v>
      </c>
      <c r="G420">
        <v>64.61</v>
      </c>
    </row>
    <row r="421" spans="1:7" x14ac:dyDescent="0.2">
      <c r="A421" t="s">
        <v>259</v>
      </c>
      <c r="B421">
        <v>5.78</v>
      </c>
      <c r="C421">
        <v>0.69</v>
      </c>
      <c r="D421">
        <v>0.28000000000000003</v>
      </c>
      <c r="E421">
        <v>0.52</v>
      </c>
      <c r="F421">
        <v>0.31</v>
      </c>
      <c r="G421">
        <v>64.92</v>
      </c>
    </row>
    <row r="422" spans="1:7" x14ac:dyDescent="0.2">
      <c r="A422" t="s">
        <v>286</v>
      </c>
      <c r="B422">
        <v>1.65</v>
      </c>
      <c r="C422">
        <v>4.84</v>
      </c>
      <c r="D422">
        <v>0.28000000000000003</v>
      </c>
      <c r="E422">
        <v>0.49</v>
      </c>
      <c r="F422">
        <v>0.3</v>
      </c>
      <c r="G422">
        <v>65.22</v>
      </c>
    </row>
    <row r="423" spans="1:7" x14ac:dyDescent="0.2">
      <c r="A423" t="s">
        <v>301</v>
      </c>
      <c r="B423">
        <v>0</v>
      </c>
      <c r="C423">
        <v>5.96</v>
      </c>
      <c r="D423">
        <v>0.27</v>
      </c>
      <c r="E423">
        <v>0.41</v>
      </c>
      <c r="F423">
        <v>0.3</v>
      </c>
      <c r="G423">
        <v>65.52</v>
      </c>
    </row>
    <row r="424" spans="1:7" x14ac:dyDescent="0.2">
      <c r="A424" t="s">
        <v>242</v>
      </c>
      <c r="B424">
        <v>5.59</v>
      </c>
      <c r="C424">
        <v>0.84</v>
      </c>
      <c r="D424">
        <v>0.27</v>
      </c>
      <c r="E424">
        <v>0.65</v>
      </c>
      <c r="F424">
        <v>0.3</v>
      </c>
      <c r="G424">
        <v>65.819999999999993</v>
      </c>
    </row>
    <row r="425" spans="1:7" x14ac:dyDescent="0.2">
      <c r="A425" t="s">
        <v>276</v>
      </c>
      <c r="B425">
        <v>5.0199999999999996</v>
      </c>
      <c r="C425">
        <v>0.78</v>
      </c>
      <c r="D425">
        <v>0.26</v>
      </c>
      <c r="E425">
        <v>0.41</v>
      </c>
      <c r="F425">
        <v>0.28000000000000003</v>
      </c>
      <c r="G425">
        <v>66.11</v>
      </c>
    </row>
    <row r="426" spans="1:7" x14ac:dyDescent="0.2">
      <c r="A426" t="s">
        <v>261</v>
      </c>
      <c r="B426">
        <v>0</v>
      </c>
      <c r="C426">
        <v>5.63</v>
      </c>
      <c r="D426">
        <v>0.26</v>
      </c>
      <c r="E426">
        <v>0.51</v>
      </c>
      <c r="F426">
        <v>0.28000000000000003</v>
      </c>
      <c r="G426">
        <v>66.39</v>
      </c>
    </row>
    <row r="427" spans="1:7" x14ac:dyDescent="0.2">
      <c r="A427" t="s">
        <v>268</v>
      </c>
      <c r="B427">
        <v>2.46</v>
      </c>
      <c r="C427">
        <v>3.8</v>
      </c>
      <c r="D427">
        <v>0.26</v>
      </c>
      <c r="E427">
        <v>0.52</v>
      </c>
      <c r="F427">
        <v>0.28000000000000003</v>
      </c>
      <c r="G427">
        <v>66.67</v>
      </c>
    </row>
    <row r="428" spans="1:7" x14ac:dyDescent="0.2">
      <c r="A428" t="s">
        <v>264</v>
      </c>
      <c r="B428">
        <v>5.24</v>
      </c>
      <c r="C428">
        <v>0.65</v>
      </c>
      <c r="D428">
        <v>0.26</v>
      </c>
      <c r="E428">
        <v>0.48</v>
      </c>
      <c r="F428">
        <v>0.28000000000000003</v>
      </c>
      <c r="G428">
        <v>66.959999999999994</v>
      </c>
    </row>
    <row r="429" spans="1:7" x14ac:dyDescent="0.2">
      <c r="A429" t="s">
        <v>274</v>
      </c>
      <c r="B429">
        <v>5.61</v>
      </c>
      <c r="C429">
        <v>0</v>
      </c>
      <c r="D429">
        <v>0.26</v>
      </c>
      <c r="E429">
        <v>0.39</v>
      </c>
      <c r="F429">
        <v>0.28000000000000003</v>
      </c>
      <c r="G429">
        <v>67.239999999999995</v>
      </c>
    </row>
    <row r="430" spans="1:7" x14ac:dyDescent="0.2">
      <c r="A430" t="s">
        <v>254</v>
      </c>
      <c r="B430">
        <v>5.48</v>
      </c>
      <c r="C430">
        <v>0</v>
      </c>
      <c r="D430">
        <v>0.25</v>
      </c>
      <c r="E430">
        <v>0.63</v>
      </c>
      <c r="F430">
        <v>0.28000000000000003</v>
      </c>
      <c r="G430">
        <v>67.510000000000005</v>
      </c>
    </row>
    <row r="431" spans="1:7" x14ac:dyDescent="0.2">
      <c r="A431" t="s">
        <v>246</v>
      </c>
      <c r="B431">
        <v>1.28</v>
      </c>
      <c r="C431">
        <v>4.6900000000000004</v>
      </c>
      <c r="D431">
        <v>0.25</v>
      </c>
      <c r="E431">
        <v>0.57999999999999996</v>
      </c>
      <c r="F431">
        <v>0.27</v>
      </c>
      <c r="G431">
        <v>67.790000000000006</v>
      </c>
    </row>
    <row r="432" spans="1:7" x14ac:dyDescent="0.2">
      <c r="A432" t="s">
        <v>296</v>
      </c>
      <c r="B432">
        <v>0</v>
      </c>
      <c r="C432">
        <v>5.33</v>
      </c>
      <c r="D432">
        <v>0.24</v>
      </c>
      <c r="E432">
        <v>0.37</v>
      </c>
      <c r="F432">
        <v>0.27</v>
      </c>
      <c r="G432">
        <v>68.05</v>
      </c>
    </row>
    <row r="433" spans="1:7" x14ac:dyDescent="0.2">
      <c r="A433" t="s">
        <v>265</v>
      </c>
      <c r="B433">
        <v>0</v>
      </c>
      <c r="C433">
        <v>5.31</v>
      </c>
      <c r="D433">
        <v>0.24</v>
      </c>
      <c r="E433">
        <v>0.51</v>
      </c>
      <c r="F433">
        <v>0.27</v>
      </c>
      <c r="G433">
        <v>68.319999999999993</v>
      </c>
    </row>
    <row r="434" spans="1:7" x14ac:dyDescent="0.2">
      <c r="A434" t="s">
        <v>293</v>
      </c>
      <c r="B434">
        <v>5.09</v>
      </c>
      <c r="C434">
        <v>0</v>
      </c>
      <c r="D434">
        <v>0.23</v>
      </c>
      <c r="E434">
        <v>0.28999999999999998</v>
      </c>
      <c r="F434">
        <v>0.26</v>
      </c>
      <c r="G434">
        <v>68.58</v>
      </c>
    </row>
    <row r="435" spans="1:7" x14ac:dyDescent="0.2">
      <c r="A435" t="s">
        <v>263</v>
      </c>
      <c r="B435">
        <v>0</v>
      </c>
      <c r="C435">
        <v>5.04</v>
      </c>
      <c r="D435">
        <v>0.23</v>
      </c>
      <c r="E435">
        <v>0.44</v>
      </c>
      <c r="F435">
        <v>0.25</v>
      </c>
      <c r="G435">
        <v>68.83</v>
      </c>
    </row>
    <row r="436" spans="1:7" x14ac:dyDescent="0.2">
      <c r="A436" t="s">
        <v>280</v>
      </c>
      <c r="B436">
        <v>3.24</v>
      </c>
      <c r="C436">
        <v>2.02</v>
      </c>
      <c r="D436">
        <v>0.23</v>
      </c>
      <c r="E436">
        <v>0.44</v>
      </c>
      <c r="F436">
        <v>0.25</v>
      </c>
      <c r="G436">
        <v>69.08</v>
      </c>
    </row>
    <row r="437" spans="1:7" x14ac:dyDescent="0.2">
      <c r="A437" t="s">
        <v>307</v>
      </c>
      <c r="B437">
        <v>4.8899999999999997</v>
      </c>
      <c r="C437">
        <v>0</v>
      </c>
      <c r="D437">
        <v>0.22</v>
      </c>
      <c r="E437">
        <v>0.43</v>
      </c>
      <c r="F437">
        <v>0.25</v>
      </c>
      <c r="G437">
        <v>69.33</v>
      </c>
    </row>
    <row r="438" spans="1:7" x14ac:dyDescent="0.2">
      <c r="A438" t="s">
        <v>256</v>
      </c>
      <c r="B438">
        <v>4.54</v>
      </c>
      <c r="C438">
        <v>0.59</v>
      </c>
      <c r="D438">
        <v>0.22</v>
      </c>
      <c r="E438">
        <v>0.62</v>
      </c>
      <c r="F438">
        <v>0.24</v>
      </c>
      <c r="G438">
        <v>69.569999999999993</v>
      </c>
    </row>
    <row r="439" spans="1:7" x14ac:dyDescent="0.2">
      <c r="A439" t="s">
        <v>249</v>
      </c>
      <c r="B439">
        <v>0.3</v>
      </c>
      <c r="C439">
        <v>4.6100000000000003</v>
      </c>
      <c r="D439">
        <v>0.22</v>
      </c>
      <c r="E439">
        <v>0.4</v>
      </c>
      <c r="F439">
        <v>0.24</v>
      </c>
      <c r="G439">
        <v>69.81</v>
      </c>
    </row>
    <row r="440" spans="1:7" x14ac:dyDescent="0.2">
      <c r="A440" t="s">
        <v>267</v>
      </c>
      <c r="B440">
        <v>1.26</v>
      </c>
      <c r="C440">
        <v>3.65</v>
      </c>
      <c r="D440">
        <v>0.22</v>
      </c>
      <c r="E440">
        <v>0.28999999999999998</v>
      </c>
      <c r="F440">
        <v>0.24</v>
      </c>
      <c r="G440">
        <v>70.05</v>
      </c>
    </row>
    <row r="441" spans="1:7" x14ac:dyDescent="0.2">
      <c r="A441" s="3" t="s">
        <v>288</v>
      </c>
      <c r="B441">
        <v>2.02</v>
      </c>
      <c r="C441">
        <v>2.84</v>
      </c>
      <c r="D441">
        <v>0.22</v>
      </c>
      <c r="E441">
        <v>0.28999999999999998</v>
      </c>
      <c r="F441">
        <v>0.24</v>
      </c>
      <c r="G441">
        <v>70.290000000000006</v>
      </c>
    </row>
    <row r="442" spans="1:7" x14ac:dyDescent="0.2">
      <c r="A442" t="s">
        <v>272</v>
      </c>
      <c r="B442">
        <v>4.67</v>
      </c>
      <c r="C442">
        <v>0</v>
      </c>
      <c r="D442">
        <v>0.21</v>
      </c>
      <c r="E442">
        <v>0.46</v>
      </c>
      <c r="F442">
        <v>0.24</v>
      </c>
      <c r="G442">
        <v>70.52</v>
      </c>
    </row>
    <row r="443" spans="1:7" x14ac:dyDescent="0.2">
      <c r="A443" t="s">
        <v>294</v>
      </c>
      <c r="B443">
        <v>4.63</v>
      </c>
      <c r="C443">
        <v>0</v>
      </c>
      <c r="D443">
        <v>0.21</v>
      </c>
      <c r="E443">
        <v>0.33</v>
      </c>
      <c r="F443">
        <v>0.23</v>
      </c>
      <c r="G443">
        <v>70.75</v>
      </c>
    </row>
    <row r="444" spans="1:7" x14ac:dyDescent="0.2">
      <c r="A444" t="s">
        <v>281</v>
      </c>
      <c r="B444">
        <v>1.0900000000000001</v>
      </c>
      <c r="C444">
        <v>3.61</v>
      </c>
      <c r="D444">
        <v>0.21</v>
      </c>
      <c r="E444">
        <v>0.41</v>
      </c>
      <c r="F444">
        <v>0.23</v>
      </c>
      <c r="G444">
        <v>70.98</v>
      </c>
    </row>
    <row r="445" spans="1:7" x14ac:dyDescent="0.2">
      <c r="A445" t="s">
        <v>278</v>
      </c>
      <c r="B445">
        <v>1.1100000000000001</v>
      </c>
      <c r="C445">
        <v>3.65</v>
      </c>
      <c r="D445">
        <v>0.2</v>
      </c>
      <c r="E445">
        <v>0.44</v>
      </c>
      <c r="F445">
        <v>0.22</v>
      </c>
      <c r="G445">
        <v>71.2</v>
      </c>
    </row>
    <row r="446" spans="1:7" x14ac:dyDescent="0.2">
      <c r="A446" s="3" t="s">
        <v>298</v>
      </c>
      <c r="B446">
        <v>4.04</v>
      </c>
      <c r="C446">
        <v>0.51</v>
      </c>
      <c r="D446">
        <v>0.2</v>
      </c>
      <c r="E446">
        <v>0.48</v>
      </c>
      <c r="F446">
        <v>0.22</v>
      </c>
      <c r="G446">
        <v>71.42</v>
      </c>
    </row>
    <row r="447" spans="1:7" x14ac:dyDescent="0.2">
      <c r="A447" t="s">
        <v>291</v>
      </c>
      <c r="B447">
        <v>2.78</v>
      </c>
      <c r="C447">
        <v>2</v>
      </c>
      <c r="D447">
        <v>0.2</v>
      </c>
      <c r="E447">
        <v>0.47</v>
      </c>
      <c r="F447">
        <v>0.22</v>
      </c>
      <c r="G447">
        <v>71.650000000000006</v>
      </c>
    </row>
    <row r="448" spans="1:7" x14ac:dyDescent="0.2">
      <c r="A448" t="s">
        <v>326</v>
      </c>
      <c r="B448">
        <v>4.3899999999999997</v>
      </c>
      <c r="C448">
        <v>0</v>
      </c>
      <c r="D448">
        <v>0.2</v>
      </c>
      <c r="E448">
        <v>0.22</v>
      </c>
      <c r="F448">
        <v>0.22</v>
      </c>
      <c r="G448">
        <v>71.87</v>
      </c>
    </row>
    <row r="449" spans="1:7" x14ac:dyDescent="0.2">
      <c r="A449" t="s">
        <v>327</v>
      </c>
      <c r="B449">
        <v>4.3499999999999996</v>
      </c>
      <c r="C449">
        <v>0</v>
      </c>
      <c r="D449">
        <v>0.2</v>
      </c>
      <c r="E449">
        <v>0.25</v>
      </c>
      <c r="F449">
        <v>0.22</v>
      </c>
      <c r="G449">
        <v>72.09</v>
      </c>
    </row>
    <row r="450" spans="1:7" x14ac:dyDescent="0.2">
      <c r="A450" t="s">
        <v>283</v>
      </c>
      <c r="B450">
        <v>4.1100000000000003</v>
      </c>
      <c r="C450">
        <v>0.31</v>
      </c>
      <c r="D450">
        <v>0.2</v>
      </c>
      <c r="E450">
        <v>0.42</v>
      </c>
      <c r="F450">
        <v>0.22</v>
      </c>
      <c r="G450">
        <v>72.3</v>
      </c>
    </row>
    <row r="451" spans="1:7" x14ac:dyDescent="0.2">
      <c r="A451" t="s">
        <v>260</v>
      </c>
      <c r="B451">
        <v>1.35</v>
      </c>
      <c r="C451">
        <v>3.73</v>
      </c>
      <c r="D451">
        <v>0.2</v>
      </c>
      <c r="E451">
        <v>0.73</v>
      </c>
      <c r="F451">
        <v>0.21</v>
      </c>
      <c r="G451">
        <v>72.52</v>
      </c>
    </row>
    <row r="452" spans="1:7" x14ac:dyDescent="0.2">
      <c r="A452" t="s">
        <v>340</v>
      </c>
      <c r="B452">
        <v>3.57</v>
      </c>
      <c r="C452">
        <v>0.86</v>
      </c>
      <c r="D452">
        <v>0.19</v>
      </c>
      <c r="E452">
        <v>0.41</v>
      </c>
      <c r="F452">
        <v>0.21</v>
      </c>
      <c r="G452">
        <v>72.73</v>
      </c>
    </row>
    <row r="453" spans="1:7" x14ac:dyDescent="0.2">
      <c r="A453" t="s">
        <v>248</v>
      </c>
      <c r="B453">
        <v>1.8</v>
      </c>
      <c r="C453">
        <v>2.84</v>
      </c>
      <c r="D453">
        <v>0.19</v>
      </c>
      <c r="E453">
        <v>0.53</v>
      </c>
      <c r="F453">
        <v>0.21</v>
      </c>
      <c r="G453">
        <v>72.94</v>
      </c>
    </row>
    <row r="454" spans="1:7" x14ac:dyDescent="0.2">
      <c r="A454" t="s">
        <v>356</v>
      </c>
      <c r="B454">
        <v>4.17</v>
      </c>
      <c r="C454">
        <v>0</v>
      </c>
      <c r="D454">
        <v>0.19</v>
      </c>
      <c r="E454">
        <v>0.25</v>
      </c>
      <c r="F454">
        <v>0.21</v>
      </c>
      <c r="G454">
        <v>73.150000000000006</v>
      </c>
    </row>
    <row r="455" spans="1:7" x14ac:dyDescent="0.2">
      <c r="A455" t="s">
        <v>275</v>
      </c>
      <c r="B455">
        <v>2.52</v>
      </c>
      <c r="C455">
        <v>2.14</v>
      </c>
      <c r="D455">
        <v>0.19</v>
      </c>
      <c r="E455">
        <v>0.53</v>
      </c>
      <c r="F455">
        <v>0.21</v>
      </c>
      <c r="G455">
        <v>73.36</v>
      </c>
    </row>
    <row r="456" spans="1:7" x14ac:dyDescent="0.2">
      <c r="A456" t="s">
        <v>271</v>
      </c>
      <c r="B456">
        <v>3.3</v>
      </c>
      <c r="C456">
        <v>1.08</v>
      </c>
      <c r="D456">
        <v>0.19</v>
      </c>
      <c r="E456">
        <v>0.47</v>
      </c>
      <c r="F456">
        <v>0.21</v>
      </c>
      <c r="G456">
        <v>73.569999999999993</v>
      </c>
    </row>
    <row r="457" spans="1:7" x14ac:dyDescent="0.2">
      <c r="A457" t="s">
        <v>317</v>
      </c>
      <c r="B457">
        <v>4.13</v>
      </c>
      <c r="C457">
        <v>0</v>
      </c>
      <c r="D457">
        <v>0.19</v>
      </c>
      <c r="E457">
        <v>0.39</v>
      </c>
      <c r="F457">
        <v>0.21</v>
      </c>
      <c r="G457">
        <v>73.78</v>
      </c>
    </row>
    <row r="458" spans="1:7" x14ac:dyDescent="0.2">
      <c r="A458" t="s">
        <v>300</v>
      </c>
      <c r="B458">
        <v>1.43</v>
      </c>
      <c r="C458">
        <v>3.04</v>
      </c>
      <c r="D458">
        <v>0.19</v>
      </c>
      <c r="E458">
        <v>0.39</v>
      </c>
      <c r="F458">
        <v>0.21</v>
      </c>
      <c r="G458">
        <v>73.98</v>
      </c>
    </row>
    <row r="459" spans="1:7" x14ac:dyDescent="0.2">
      <c r="A459" t="s">
        <v>311</v>
      </c>
      <c r="B459">
        <v>3.37</v>
      </c>
      <c r="C459">
        <v>0.92</v>
      </c>
      <c r="D459">
        <v>0.19</v>
      </c>
      <c r="E459">
        <v>0.61</v>
      </c>
      <c r="F459">
        <v>0.2</v>
      </c>
      <c r="G459">
        <v>74.19</v>
      </c>
    </row>
    <row r="460" spans="1:7" x14ac:dyDescent="0.2">
      <c r="A460" t="s">
        <v>313</v>
      </c>
      <c r="B460">
        <v>0</v>
      </c>
      <c r="C460">
        <v>3.96</v>
      </c>
      <c r="D460">
        <v>0.18</v>
      </c>
      <c r="E460">
        <v>0.39</v>
      </c>
      <c r="F460">
        <v>0.2</v>
      </c>
      <c r="G460">
        <v>74.39</v>
      </c>
    </row>
    <row r="461" spans="1:7" x14ac:dyDescent="0.2">
      <c r="A461" t="s">
        <v>290</v>
      </c>
      <c r="B461">
        <v>0</v>
      </c>
      <c r="C461">
        <v>3.92</v>
      </c>
      <c r="D461">
        <v>0.18</v>
      </c>
      <c r="E461">
        <v>0.39</v>
      </c>
      <c r="F461">
        <v>0.2</v>
      </c>
      <c r="G461">
        <v>74.58</v>
      </c>
    </row>
    <row r="462" spans="1:7" x14ac:dyDescent="0.2">
      <c r="A462" t="s">
        <v>277</v>
      </c>
      <c r="B462">
        <v>0.46</v>
      </c>
      <c r="C462">
        <v>3.49</v>
      </c>
      <c r="D462">
        <v>0.18</v>
      </c>
      <c r="E462">
        <v>0.3</v>
      </c>
      <c r="F462">
        <v>0.19</v>
      </c>
      <c r="G462">
        <v>74.78</v>
      </c>
    </row>
    <row r="463" spans="1:7" x14ac:dyDescent="0.2">
      <c r="A463" t="s">
        <v>346</v>
      </c>
      <c r="B463">
        <v>3.28</v>
      </c>
      <c r="C463">
        <v>0.82</v>
      </c>
      <c r="D463">
        <v>0.18</v>
      </c>
      <c r="E463">
        <v>0.47</v>
      </c>
      <c r="F463">
        <v>0.19</v>
      </c>
      <c r="G463">
        <v>74.97</v>
      </c>
    </row>
    <row r="464" spans="1:7" x14ac:dyDescent="0.2">
      <c r="A464" t="s">
        <v>306</v>
      </c>
      <c r="B464">
        <v>3.85</v>
      </c>
      <c r="C464">
        <v>0</v>
      </c>
      <c r="D464">
        <v>0.18</v>
      </c>
      <c r="E464">
        <v>0.43</v>
      </c>
      <c r="F464">
        <v>0.19</v>
      </c>
      <c r="G464">
        <v>75.17</v>
      </c>
    </row>
    <row r="465" spans="1:7" x14ac:dyDescent="0.2">
      <c r="A465" t="s">
        <v>314</v>
      </c>
      <c r="B465">
        <v>3.63</v>
      </c>
      <c r="C465">
        <v>0</v>
      </c>
      <c r="D465">
        <v>0.17</v>
      </c>
      <c r="E465">
        <v>0.32</v>
      </c>
      <c r="F465">
        <v>0.18</v>
      </c>
      <c r="G465">
        <v>75.349999999999994</v>
      </c>
    </row>
    <row r="466" spans="1:7" x14ac:dyDescent="0.2">
      <c r="A466" t="s">
        <v>364</v>
      </c>
      <c r="B466">
        <v>2.63</v>
      </c>
      <c r="C466">
        <v>1.18</v>
      </c>
      <c r="D466">
        <v>0.17</v>
      </c>
      <c r="E466">
        <v>0.37</v>
      </c>
      <c r="F466">
        <v>0.18</v>
      </c>
      <c r="G466">
        <v>75.53</v>
      </c>
    </row>
    <row r="467" spans="1:7" x14ac:dyDescent="0.2">
      <c r="A467" t="s">
        <v>348</v>
      </c>
      <c r="B467">
        <v>0.15</v>
      </c>
      <c r="C467">
        <v>3.53</v>
      </c>
      <c r="D467">
        <v>0.17</v>
      </c>
      <c r="E467">
        <v>0.44</v>
      </c>
      <c r="F467">
        <v>0.18</v>
      </c>
      <c r="G467">
        <v>75.709999999999994</v>
      </c>
    </row>
    <row r="468" spans="1:7" x14ac:dyDescent="0.2">
      <c r="A468" t="s">
        <v>302</v>
      </c>
      <c r="B468">
        <v>2.96</v>
      </c>
      <c r="C468">
        <v>0.76</v>
      </c>
      <c r="D468">
        <v>0.16</v>
      </c>
      <c r="E468">
        <v>0.47</v>
      </c>
      <c r="F468">
        <v>0.18</v>
      </c>
      <c r="G468">
        <v>75.89</v>
      </c>
    </row>
    <row r="469" spans="1:7" x14ac:dyDescent="0.2">
      <c r="A469" t="s">
        <v>328</v>
      </c>
      <c r="B469">
        <v>0</v>
      </c>
      <c r="C469">
        <v>3.49</v>
      </c>
      <c r="D469">
        <v>0.16</v>
      </c>
      <c r="E469">
        <v>0.37</v>
      </c>
      <c r="F469">
        <v>0.18</v>
      </c>
      <c r="G469">
        <v>76.069999999999993</v>
      </c>
    </row>
    <row r="470" spans="1:7" x14ac:dyDescent="0.2">
      <c r="A470" t="s">
        <v>355</v>
      </c>
      <c r="B470">
        <v>3.48</v>
      </c>
      <c r="C470">
        <v>0</v>
      </c>
      <c r="D470">
        <v>0.16</v>
      </c>
      <c r="E470">
        <v>0.39</v>
      </c>
      <c r="F470">
        <v>0.18</v>
      </c>
      <c r="G470">
        <v>76.239999999999995</v>
      </c>
    </row>
    <row r="471" spans="1:7" x14ac:dyDescent="0.2">
      <c r="A471" t="s">
        <v>361</v>
      </c>
      <c r="B471">
        <v>0</v>
      </c>
      <c r="C471">
        <v>3.47</v>
      </c>
      <c r="D471">
        <v>0.16</v>
      </c>
      <c r="E471">
        <v>0.28999999999999998</v>
      </c>
      <c r="F471">
        <v>0.17</v>
      </c>
      <c r="G471">
        <v>76.42</v>
      </c>
    </row>
    <row r="472" spans="1:7" x14ac:dyDescent="0.2">
      <c r="A472" t="s">
        <v>336</v>
      </c>
      <c r="B472">
        <v>0</v>
      </c>
      <c r="C472">
        <v>3.41</v>
      </c>
      <c r="D472">
        <v>0.16</v>
      </c>
      <c r="E472">
        <v>0.36</v>
      </c>
      <c r="F472">
        <v>0.17</v>
      </c>
      <c r="G472">
        <v>76.59</v>
      </c>
    </row>
    <row r="473" spans="1:7" x14ac:dyDescent="0.2">
      <c r="A473" t="s">
        <v>333</v>
      </c>
      <c r="B473">
        <v>0</v>
      </c>
      <c r="C473">
        <v>3.41</v>
      </c>
      <c r="D473">
        <v>0.16</v>
      </c>
      <c r="E473">
        <v>0.42</v>
      </c>
      <c r="F473">
        <v>0.17</v>
      </c>
      <c r="G473">
        <v>76.760000000000005</v>
      </c>
    </row>
    <row r="474" spans="1:7" x14ac:dyDescent="0.2">
      <c r="A474" t="s">
        <v>339</v>
      </c>
      <c r="B474">
        <v>0</v>
      </c>
      <c r="C474">
        <v>3.37</v>
      </c>
      <c r="D474">
        <v>0.15</v>
      </c>
      <c r="E474">
        <v>0.44</v>
      </c>
      <c r="F474">
        <v>0.17</v>
      </c>
      <c r="G474">
        <v>76.930000000000007</v>
      </c>
    </row>
    <row r="475" spans="1:7" x14ac:dyDescent="0.2">
      <c r="A475" t="s">
        <v>360</v>
      </c>
      <c r="B475">
        <v>0</v>
      </c>
      <c r="C475">
        <v>3.37</v>
      </c>
      <c r="D475">
        <v>0.15</v>
      </c>
      <c r="E475">
        <v>0.25</v>
      </c>
      <c r="F475">
        <v>0.17</v>
      </c>
      <c r="G475">
        <v>77.099999999999994</v>
      </c>
    </row>
    <row r="476" spans="1:7" x14ac:dyDescent="0.2">
      <c r="A476" t="s">
        <v>297</v>
      </c>
      <c r="B476">
        <v>2.59</v>
      </c>
      <c r="C476">
        <v>1.04</v>
      </c>
      <c r="D476">
        <v>0.15</v>
      </c>
      <c r="E476">
        <v>0.55000000000000004</v>
      </c>
      <c r="F476">
        <v>0.17</v>
      </c>
      <c r="G476">
        <v>77.27</v>
      </c>
    </row>
    <row r="477" spans="1:7" x14ac:dyDescent="0.2">
      <c r="A477" t="s">
        <v>345</v>
      </c>
      <c r="B477">
        <v>0</v>
      </c>
      <c r="C477">
        <v>3.27</v>
      </c>
      <c r="D477">
        <v>0.15</v>
      </c>
      <c r="E477">
        <v>0.46</v>
      </c>
      <c r="F477">
        <v>0.16</v>
      </c>
      <c r="G477">
        <v>77.430000000000007</v>
      </c>
    </row>
    <row r="478" spans="1:7" x14ac:dyDescent="0.2">
      <c r="A478" t="s">
        <v>320</v>
      </c>
      <c r="B478">
        <v>1.41</v>
      </c>
      <c r="C478">
        <v>2.06</v>
      </c>
      <c r="D478">
        <v>0.15</v>
      </c>
      <c r="E478">
        <v>0.38</v>
      </c>
      <c r="F478">
        <v>0.16</v>
      </c>
      <c r="G478">
        <v>77.59</v>
      </c>
    </row>
    <row r="479" spans="1:7" x14ac:dyDescent="0.2">
      <c r="A479" t="s">
        <v>334</v>
      </c>
      <c r="B479">
        <v>0</v>
      </c>
      <c r="C479">
        <v>3.22</v>
      </c>
      <c r="D479">
        <v>0.15</v>
      </c>
      <c r="E479">
        <v>0.27</v>
      </c>
      <c r="F479">
        <v>0.16</v>
      </c>
      <c r="G479">
        <v>77.760000000000005</v>
      </c>
    </row>
    <row r="480" spans="1:7" x14ac:dyDescent="0.2">
      <c r="A480" t="s">
        <v>324</v>
      </c>
      <c r="B480">
        <v>2.11</v>
      </c>
      <c r="C480">
        <v>1.24</v>
      </c>
      <c r="D480">
        <v>0.15</v>
      </c>
      <c r="E480">
        <v>0.37</v>
      </c>
      <c r="F480">
        <v>0.16</v>
      </c>
      <c r="G480">
        <v>77.92</v>
      </c>
    </row>
    <row r="481" spans="1:7" x14ac:dyDescent="0.2">
      <c r="A481" t="s">
        <v>319</v>
      </c>
      <c r="B481">
        <v>0</v>
      </c>
      <c r="C481">
        <v>3.14</v>
      </c>
      <c r="D481">
        <v>0.14000000000000001</v>
      </c>
      <c r="E481">
        <v>0.24</v>
      </c>
      <c r="F481">
        <v>0.16</v>
      </c>
      <c r="G481">
        <v>78.069999999999993</v>
      </c>
    </row>
    <row r="482" spans="1:7" x14ac:dyDescent="0.2">
      <c r="A482" t="s">
        <v>325</v>
      </c>
      <c r="B482">
        <v>0.11</v>
      </c>
      <c r="C482">
        <v>3.08</v>
      </c>
      <c r="D482">
        <v>0.14000000000000001</v>
      </c>
      <c r="E482">
        <v>0.55000000000000004</v>
      </c>
      <c r="F482">
        <v>0.16</v>
      </c>
      <c r="G482">
        <v>78.23</v>
      </c>
    </row>
    <row r="483" spans="1:7" x14ac:dyDescent="0.2">
      <c r="A483" t="s">
        <v>304</v>
      </c>
      <c r="B483">
        <v>2.98</v>
      </c>
      <c r="C483">
        <v>0.2</v>
      </c>
      <c r="D483">
        <v>0.14000000000000001</v>
      </c>
      <c r="E483">
        <v>0.35</v>
      </c>
      <c r="F483">
        <v>0.16</v>
      </c>
      <c r="G483">
        <v>78.39</v>
      </c>
    </row>
    <row r="484" spans="1:7" x14ac:dyDescent="0.2">
      <c r="A484" t="s">
        <v>303</v>
      </c>
      <c r="B484">
        <v>1.72</v>
      </c>
      <c r="C484">
        <v>1.53</v>
      </c>
      <c r="D484">
        <v>0.14000000000000001</v>
      </c>
      <c r="E484">
        <v>0.33</v>
      </c>
      <c r="F484">
        <v>0.16</v>
      </c>
      <c r="G484">
        <v>78.55</v>
      </c>
    </row>
    <row r="485" spans="1:7" x14ac:dyDescent="0.2">
      <c r="A485" t="s">
        <v>287</v>
      </c>
      <c r="B485">
        <v>0.3</v>
      </c>
      <c r="C485">
        <v>2.84</v>
      </c>
      <c r="D485">
        <v>0.14000000000000001</v>
      </c>
      <c r="E485">
        <v>0.22</v>
      </c>
      <c r="F485">
        <v>0.16</v>
      </c>
      <c r="G485">
        <v>78.7</v>
      </c>
    </row>
    <row r="486" spans="1:7" x14ac:dyDescent="0.2">
      <c r="A486" t="s">
        <v>321</v>
      </c>
      <c r="B486">
        <v>1.1499999999999999</v>
      </c>
      <c r="C486">
        <v>2.1800000000000002</v>
      </c>
      <c r="D486">
        <v>0.14000000000000001</v>
      </c>
      <c r="E486">
        <v>0.45</v>
      </c>
      <c r="F486">
        <v>0.16</v>
      </c>
      <c r="G486">
        <v>78.86</v>
      </c>
    </row>
    <row r="487" spans="1:7" x14ac:dyDescent="0.2">
      <c r="A487" t="s">
        <v>308</v>
      </c>
      <c r="B487">
        <v>2.59</v>
      </c>
      <c r="C487">
        <v>0.69</v>
      </c>
      <c r="D487">
        <v>0.14000000000000001</v>
      </c>
      <c r="E487">
        <v>0.48</v>
      </c>
      <c r="F487">
        <v>0.15</v>
      </c>
      <c r="G487">
        <v>79.010000000000005</v>
      </c>
    </row>
    <row r="488" spans="1:7" x14ac:dyDescent="0.2">
      <c r="A488" t="s">
        <v>292</v>
      </c>
      <c r="B488">
        <v>0</v>
      </c>
      <c r="C488">
        <v>3.06</v>
      </c>
      <c r="D488">
        <v>0.14000000000000001</v>
      </c>
      <c r="E488">
        <v>0.5</v>
      </c>
      <c r="F488">
        <v>0.15</v>
      </c>
      <c r="G488">
        <v>79.17</v>
      </c>
    </row>
    <row r="489" spans="1:7" x14ac:dyDescent="0.2">
      <c r="A489" t="s">
        <v>322</v>
      </c>
      <c r="B489">
        <v>0</v>
      </c>
      <c r="C489">
        <v>3.02</v>
      </c>
      <c r="D489">
        <v>0.14000000000000001</v>
      </c>
      <c r="E489">
        <v>0.54</v>
      </c>
      <c r="F489">
        <v>0.15</v>
      </c>
      <c r="G489">
        <v>79.319999999999993</v>
      </c>
    </row>
    <row r="490" spans="1:7" x14ac:dyDescent="0.2">
      <c r="A490" t="s">
        <v>284</v>
      </c>
      <c r="B490">
        <v>2.48</v>
      </c>
      <c r="C490">
        <v>0.39</v>
      </c>
      <c r="D490">
        <v>0.13</v>
      </c>
      <c r="E490">
        <v>0.36</v>
      </c>
      <c r="F490">
        <v>0.14000000000000001</v>
      </c>
      <c r="G490">
        <v>79.459999999999994</v>
      </c>
    </row>
    <row r="491" spans="1:7" x14ac:dyDescent="0.2">
      <c r="A491" t="s">
        <v>363</v>
      </c>
      <c r="B491">
        <v>2.35</v>
      </c>
      <c r="C491">
        <v>0.47</v>
      </c>
      <c r="D491">
        <v>0.13</v>
      </c>
      <c r="E491">
        <v>0.31</v>
      </c>
      <c r="F491">
        <v>0.14000000000000001</v>
      </c>
      <c r="G491">
        <v>79.599999999999994</v>
      </c>
    </row>
    <row r="492" spans="1:7" x14ac:dyDescent="0.2">
      <c r="A492" t="s">
        <v>309</v>
      </c>
      <c r="B492">
        <v>2.52</v>
      </c>
      <c r="C492">
        <v>0.27</v>
      </c>
      <c r="D492">
        <v>0.12</v>
      </c>
      <c r="E492">
        <v>0.37</v>
      </c>
      <c r="F492">
        <v>0.14000000000000001</v>
      </c>
      <c r="G492">
        <v>79.73</v>
      </c>
    </row>
    <row r="493" spans="1:7" x14ac:dyDescent="0.2">
      <c r="A493" t="s">
        <v>365</v>
      </c>
      <c r="B493">
        <v>0</v>
      </c>
      <c r="C493">
        <v>2.71</v>
      </c>
      <c r="D493">
        <v>0.12</v>
      </c>
      <c r="E493">
        <v>0.31</v>
      </c>
      <c r="F493">
        <v>0.14000000000000001</v>
      </c>
      <c r="G493">
        <v>79.87</v>
      </c>
    </row>
    <row r="494" spans="1:7" x14ac:dyDescent="0.2">
      <c r="A494" t="s">
        <v>330</v>
      </c>
      <c r="B494">
        <v>1.83</v>
      </c>
      <c r="C494">
        <v>1</v>
      </c>
      <c r="D494">
        <v>0.12</v>
      </c>
      <c r="E494">
        <v>0.42</v>
      </c>
      <c r="F494">
        <v>0.13</v>
      </c>
      <c r="G494">
        <v>80</v>
      </c>
    </row>
    <row r="495" spans="1:7" x14ac:dyDescent="0.2">
      <c r="A495" t="s">
        <v>305</v>
      </c>
      <c r="B495">
        <v>1.8</v>
      </c>
      <c r="C495">
        <v>0.9</v>
      </c>
      <c r="D495">
        <v>0.12</v>
      </c>
      <c r="E495">
        <v>0.31</v>
      </c>
      <c r="F495">
        <v>0.13</v>
      </c>
      <c r="G495">
        <v>80.14</v>
      </c>
    </row>
    <row r="496" spans="1:7" x14ac:dyDescent="0.2">
      <c r="A496" t="s">
        <v>405</v>
      </c>
      <c r="B496">
        <v>0</v>
      </c>
      <c r="C496">
        <v>2.63</v>
      </c>
      <c r="D496">
        <v>0.12</v>
      </c>
      <c r="E496">
        <v>0.25</v>
      </c>
      <c r="F496">
        <v>0.13</v>
      </c>
      <c r="G496">
        <v>80.27</v>
      </c>
    </row>
    <row r="497" spans="1:7" x14ac:dyDescent="0.2">
      <c r="A497" t="s">
        <v>369</v>
      </c>
      <c r="B497">
        <v>0</v>
      </c>
      <c r="C497">
        <v>2.59</v>
      </c>
      <c r="D497">
        <v>0.12</v>
      </c>
      <c r="E497">
        <v>0.35</v>
      </c>
      <c r="F497">
        <v>0.13</v>
      </c>
      <c r="G497">
        <v>80.400000000000006</v>
      </c>
    </row>
    <row r="498" spans="1:7" x14ac:dyDescent="0.2">
      <c r="A498" t="s">
        <v>349</v>
      </c>
      <c r="B498">
        <v>0</v>
      </c>
      <c r="C498">
        <v>2.5099999999999998</v>
      </c>
      <c r="D498">
        <v>0.12</v>
      </c>
      <c r="E498">
        <v>0.33</v>
      </c>
      <c r="F498">
        <v>0.13</v>
      </c>
      <c r="G498">
        <v>80.53</v>
      </c>
    </row>
    <row r="499" spans="1:7" x14ac:dyDescent="0.2">
      <c r="A499" t="s">
        <v>312</v>
      </c>
      <c r="B499">
        <v>2.2799999999999998</v>
      </c>
      <c r="C499">
        <v>0.27</v>
      </c>
      <c r="D499">
        <v>0.11</v>
      </c>
      <c r="E499">
        <v>0.36</v>
      </c>
      <c r="F499">
        <v>0.13</v>
      </c>
      <c r="G499">
        <v>80.650000000000006</v>
      </c>
    </row>
    <row r="500" spans="1:7" x14ac:dyDescent="0.2">
      <c r="A500" t="s">
        <v>332</v>
      </c>
      <c r="B500">
        <v>0.87</v>
      </c>
      <c r="C500">
        <v>1.9</v>
      </c>
      <c r="D500">
        <v>0.11</v>
      </c>
      <c r="E500">
        <v>0.59</v>
      </c>
      <c r="F500">
        <v>0.12</v>
      </c>
      <c r="G500">
        <v>80.78</v>
      </c>
    </row>
    <row r="501" spans="1:7" x14ac:dyDescent="0.2">
      <c r="A501" t="s">
        <v>353</v>
      </c>
      <c r="B501">
        <v>0.43</v>
      </c>
      <c r="C501">
        <v>2.2400000000000002</v>
      </c>
      <c r="D501">
        <v>0.11</v>
      </c>
      <c r="E501">
        <v>0.57999999999999996</v>
      </c>
      <c r="F501">
        <v>0.12</v>
      </c>
      <c r="G501">
        <v>80.900000000000006</v>
      </c>
    </row>
    <row r="502" spans="1:7" x14ac:dyDescent="0.2">
      <c r="A502" t="s">
        <v>413</v>
      </c>
      <c r="B502">
        <v>0.17</v>
      </c>
      <c r="C502">
        <v>2.31</v>
      </c>
      <c r="D502">
        <v>0.11</v>
      </c>
      <c r="E502">
        <v>0.3</v>
      </c>
      <c r="F502">
        <v>0.12</v>
      </c>
      <c r="G502">
        <v>81.02</v>
      </c>
    </row>
    <row r="503" spans="1:7" x14ac:dyDescent="0.2">
      <c r="A503" t="s">
        <v>357</v>
      </c>
      <c r="B503">
        <v>1.57</v>
      </c>
      <c r="C503">
        <v>1.08</v>
      </c>
      <c r="D503">
        <v>0.11</v>
      </c>
      <c r="E503">
        <v>0.46</v>
      </c>
      <c r="F503">
        <v>0.12</v>
      </c>
      <c r="G503">
        <v>81.150000000000006</v>
      </c>
    </row>
    <row r="504" spans="1:7" x14ac:dyDescent="0.2">
      <c r="A504" t="s">
        <v>393</v>
      </c>
      <c r="B504">
        <v>2.4300000000000002</v>
      </c>
      <c r="C504">
        <v>0</v>
      </c>
      <c r="D504">
        <v>0.11</v>
      </c>
      <c r="E504">
        <v>0.15</v>
      </c>
      <c r="F504">
        <v>0.12</v>
      </c>
      <c r="G504">
        <v>81.27</v>
      </c>
    </row>
    <row r="505" spans="1:7" x14ac:dyDescent="0.2">
      <c r="A505" s="3" t="s">
        <v>384</v>
      </c>
      <c r="B505">
        <v>0</v>
      </c>
      <c r="C505">
        <v>2.41</v>
      </c>
      <c r="D505">
        <v>0.11</v>
      </c>
      <c r="E505">
        <v>0.38</v>
      </c>
      <c r="F505">
        <v>0.12</v>
      </c>
      <c r="G505">
        <v>81.39</v>
      </c>
    </row>
    <row r="506" spans="1:7" x14ac:dyDescent="0.2">
      <c r="A506" t="s">
        <v>344</v>
      </c>
      <c r="B506">
        <v>1.72</v>
      </c>
      <c r="C506">
        <v>0.8</v>
      </c>
      <c r="D506">
        <v>0.11</v>
      </c>
      <c r="E506">
        <v>0.38</v>
      </c>
      <c r="F506">
        <v>0.12</v>
      </c>
      <c r="G506">
        <v>81.510000000000005</v>
      </c>
    </row>
    <row r="507" spans="1:7" x14ac:dyDescent="0.2">
      <c r="A507" t="s">
        <v>316</v>
      </c>
      <c r="B507">
        <v>2.15</v>
      </c>
      <c r="C507">
        <v>0.27</v>
      </c>
      <c r="D507">
        <v>0.11</v>
      </c>
      <c r="E507">
        <v>0.4</v>
      </c>
      <c r="F507">
        <v>0.12</v>
      </c>
      <c r="G507">
        <v>81.63</v>
      </c>
    </row>
    <row r="508" spans="1:7" x14ac:dyDescent="0.2">
      <c r="A508" t="s">
        <v>422</v>
      </c>
      <c r="B508">
        <v>0.39</v>
      </c>
      <c r="C508">
        <v>2.04</v>
      </c>
      <c r="D508">
        <v>0.11</v>
      </c>
      <c r="E508">
        <v>0.38</v>
      </c>
      <c r="F508">
        <v>0.12</v>
      </c>
      <c r="G508">
        <v>81.75</v>
      </c>
    </row>
    <row r="509" spans="1:7" x14ac:dyDescent="0.2">
      <c r="A509" t="s">
        <v>358</v>
      </c>
      <c r="B509">
        <v>1.67</v>
      </c>
      <c r="C509">
        <v>0.75</v>
      </c>
      <c r="D509">
        <v>0.11</v>
      </c>
      <c r="E509">
        <v>0.3</v>
      </c>
      <c r="F509">
        <v>0.12</v>
      </c>
      <c r="G509">
        <v>81.87</v>
      </c>
    </row>
    <row r="510" spans="1:7" x14ac:dyDescent="0.2">
      <c r="A510" t="s">
        <v>318</v>
      </c>
      <c r="B510">
        <v>0.61</v>
      </c>
      <c r="C510">
        <v>1.8</v>
      </c>
      <c r="D510">
        <v>0.11</v>
      </c>
      <c r="E510">
        <v>0.28000000000000003</v>
      </c>
      <c r="F510">
        <v>0.12</v>
      </c>
      <c r="G510">
        <v>81.98</v>
      </c>
    </row>
    <row r="511" spans="1:7" x14ac:dyDescent="0.2">
      <c r="A511" t="s">
        <v>391</v>
      </c>
      <c r="B511">
        <v>0</v>
      </c>
      <c r="C511">
        <v>2.35</v>
      </c>
      <c r="D511">
        <v>0.11</v>
      </c>
      <c r="E511">
        <v>0.41</v>
      </c>
      <c r="F511">
        <v>0.12</v>
      </c>
      <c r="G511">
        <v>82.1</v>
      </c>
    </row>
    <row r="512" spans="1:7" x14ac:dyDescent="0.2">
      <c r="A512" t="s">
        <v>388</v>
      </c>
      <c r="B512">
        <v>0.22</v>
      </c>
      <c r="C512">
        <v>2.16</v>
      </c>
      <c r="D512">
        <v>0.11</v>
      </c>
      <c r="E512">
        <v>0.27</v>
      </c>
      <c r="F512">
        <v>0.12</v>
      </c>
      <c r="G512">
        <v>82.22</v>
      </c>
    </row>
    <row r="513" spans="1:7" x14ac:dyDescent="0.2">
      <c r="A513" t="s">
        <v>382</v>
      </c>
      <c r="B513">
        <v>2.33</v>
      </c>
      <c r="C513">
        <v>0</v>
      </c>
      <c r="D513">
        <v>0.11</v>
      </c>
      <c r="E513">
        <v>0.3</v>
      </c>
      <c r="F513">
        <v>0.12</v>
      </c>
      <c r="G513">
        <v>82.34</v>
      </c>
    </row>
    <row r="514" spans="1:7" x14ac:dyDescent="0.2">
      <c r="A514" t="s">
        <v>439</v>
      </c>
      <c r="B514">
        <v>2.2999999999999998</v>
      </c>
      <c r="C514">
        <v>0</v>
      </c>
      <c r="D514">
        <v>0.11</v>
      </c>
      <c r="E514">
        <v>0.2</v>
      </c>
      <c r="F514">
        <v>0.12</v>
      </c>
      <c r="G514">
        <v>82.45</v>
      </c>
    </row>
    <row r="515" spans="1:7" x14ac:dyDescent="0.2">
      <c r="A515" t="s">
        <v>315</v>
      </c>
      <c r="B515">
        <v>2.2999999999999998</v>
      </c>
      <c r="C515">
        <v>0</v>
      </c>
      <c r="D515">
        <v>0.11</v>
      </c>
      <c r="E515">
        <v>0.28000000000000003</v>
      </c>
      <c r="F515">
        <v>0.12</v>
      </c>
      <c r="G515">
        <v>82.57</v>
      </c>
    </row>
    <row r="516" spans="1:7" x14ac:dyDescent="0.2">
      <c r="A516" t="s">
        <v>366</v>
      </c>
      <c r="B516">
        <v>2.2799999999999998</v>
      </c>
      <c r="C516">
        <v>0</v>
      </c>
      <c r="D516">
        <v>0.1</v>
      </c>
      <c r="E516">
        <v>0.44</v>
      </c>
      <c r="F516">
        <v>0.11</v>
      </c>
      <c r="G516">
        <v>82.68</v>
      </c>
    </row>
    <row r="517" spans="1:7" x14ac:dyDescent="0.2">
      <c r="A517" t="s">
        <v>335</v>
      </c>
      <c r="B517">
        <v>0</v>
      </c>
      <c r="C517">
        <v>2.25</v>
      </c>
      <c r="D517">
        <v>0.1</v>
      </c>
      <c r="E517">
        <v>0.31</v>
      </c>
      <c r="F517">
        <v>0.11</v>
      </c>
      <c r="G517">
        <v>82.8</v>
      </c>
    </row>
    <row r="518" spans="1:7" x14ac:dyDescent="0.2">
      <c r="A518" t="s">
        <v>362</v>
      </c>
      <c r="B518">
        <v>0</v>
      </c>
      <c r="C518">
        <v>2.2400000000000002</v>
      </c>
      <c r="D518">
        <v>0.1</v>
      </c>
      <c r="E518">
        <v>0.2</v>
      </c>
      <c r="F518">
        <v>0.11</v>
      </c>
      <c r="G518">
        <v>82.91</v>
      </c>
    </row>
    <row r="519" spans="1:7" x14ac:dyDescent="0.2">
      <c r="A519" t="s">
        <v>420</v>
      </c>
      <c r="B519">
        <v>0</v>
      </c>
      <c r="C519">
        <v>2.2000000000000002</v>
      </c>
      <c r="D519">
        <v>0.1</v>
      </c>
      <c r="E519">
        <v>0.39</v>
      </c>
      <c r="F519">
        <v>0.11</v>
      </c>
      <c r="G519">
        <v>83.02</v>
      </c>
    </row>
    <row r="520" spans="1:7" x14ac:dyDescent="0.2">
      <c r="A520" t="s">
        <v>323</v>
      </c>
      <c r="B520">
        <v>1.74</v>
      </c>
      <c r="C520">
        <v>0.47</v>
      </c>
      <c r="D520">
        <v>0.1</v>
      </c>
      <c r="E520">
        <v>0.21</v>
      </c>
      <c r="F520">
        <v>0.11</v>
      </c>
      <c r="G520">
        <v>83.13</v>
      </c>
    </row>
    <row r="521" spans="1:7" x14ac:dyDescent="0.2">
      <c r="A521" t="s">
        <v>410</v>
      </c>
      <c r="B521">
        <v>0</v>
      </c>
      <c r="C521">
        <v>2.1800000000000002</v>
      </c>
      <c r="D521">
        <v>0.1</v>
      </c>
      <c r="E521">
        <v>0.28999999999999998</v>
      </c>
      <c r="F521">
        <v>0.11</v>
      </c>
      <c r="G521">
        <v>83.24</v>
      </c>
    </row>
    <row r="522" spans="1:7" x14ac:dyDescent="0.2">
      <c r="A522" s="3" t="s">
        <v>400</v>
      </c>
      <c r="B522">
        <v>0</v>
      </c>
      <c r="C522">
        <v>2.16</v>
      </c>
      <c r="D522">
        <v>0.1</v>
      </c>
      <c r="E522">
        <v>0.19</v>
      </c>
      <c r="F522">
        <v>0.11</v>
      </c>
      <c r="G522">
        <v>83.35</v>
      </c>
    </row>
    <row r="523" spans="1:7" x14ac:dyDescent="0.2">
      <c r="A523" t="s">
        <v>373</v>
      </c>
      <c r="B523">
        <v>0</v>
      </c>
      <c r="C523">
        <v>2.12</v>
      </c>
      <c r="D523">
        <v>0.1</v>
      </c>
      <c r="E523">
        <v>0.21</v>
      </c>
      <c r="F523">
        <v>0.11</v>
      </c>
      <c r="G523">
        <v>83.45</v>
      </c>
    </row>
    <row r="524" spans="1:7" x14ac:dyDescent="0.2">
      <c r="A524" t="s">
        <v>448</v>
      </c>
      <c r="B524">
        <v>0</v>
      </c>
      <c r="C524">
        <v>2.08</v>
      </c>
      <c r="D524">
        <v>0.1</v>
      </c>
      <c r="E524">
        <v>0.23</v>
      </c>
      <c r="F524">
        <v>0.1</v>
      </c>
      <c r="G524">
        <v>83.56</v>
      </c>
    </row>
    <row r="525" spans="1:7" x14ac:dyDescent="0.2">
      <c r="A525" t="s">
        <v>435</v>
      </c>
      <c r="B525">
        <v>0</v>
      </c>
      <c r="C525">
        <v>2.08</v>
      </c>
      <c r="D525">
        <v>0.1</v>
      </c>
      <c r="E525">
        <v>0.23</v>
      </c>
      <c r="F525">
        <v>0.1</v>
      </c>
      <c r="G525">
        <v>83.66</v>
      </c>
    </row>
    <row r="526" spans="1:7" x14ac:dyDescent="0.2">
      <c r="A526" t="s">
        <v>337</v>
      </c>
      <c r="B526">
        <v>0</v>
      </c>
      <c r="C526">
        <v>2.06</v>
      </c>
      <c r="D526">
        <v>0.09</v>
      </c>
      <c r="E526">
        <v>0.28000000000000003</v>
      </c>
      <c r="F526">
        <v>0.1</v>
      </c>
      <c r="G526">
        <v>83.77</v>
      </c>
    </row>
    <row r="527" spans="1:7" x14ac:dyDescent="0.2">
      <c r="A527" t="s">
        <v>310</v>
      </c>
      <c r="B527">
        <v>0</v>
      </c>
      <c r="C527">
        <v>2.06</v>
      </c>
      <c r="D527">
        <v>0.09</v>
      </c>
      <c r="E527">
        <v>0.22</v>
      </c>
      <c r="F527">
        <v>0.1</v>
      </c>
      <c r="G527">
        <v>83.87</v>
      </c>
    </row>
    <row r="528" spans="1:7" x14ac:dyDescent="0.2">
      <c r="A528" t="s">
        <v>359</v>
      </c>
      <c r="B528">
        <v>1.57</v>
      </c>
      <c r="C528">
        <v>0.53</v>
      </c>
      <c r="D528">
        <v>0.09</v>
      </c>
      <c r="E528">
        <v>0.24</v>
      </c>
      <c r="F528">
        <v>0.1</v>
      </c>
      <c r="G528">
        <v>83.97</v>
      </c>
    </row>
    <row r="529" spans="1:7" x14ac:dyDescent="0.2">
      <c r="A529" t="s">
        <v>440</v>
      </c>
      <c r="B529">
        <v>2.04</v>
      </c>
      <c r="C529">
        <v>0</v>
      </c>
      <c r="D529">
        <v>0.09</v>
      </c>
      <c r="E529">
        <v>0.16</v>
      </c>
      <c r="F529">
        <v>0.1</v>
      </c>
      <c r="G529">
        <v>84.08</v>
      </c>
    </row>
    <row r="530" spans="1:7" x14ac:dyDescent="0.2">
      <c r="A530" t="s">
        <v>342</v>
      </c>
      <c r="B530">
        <v>1.3</v>
      </c>
      <c r="C530">
        <v>0.86</v>
      </c>
      <c r="D530">
        <v>0.09</v>
      </c>
      <c r="E530">
        <v>0.4</v>
      </c>
      <c r="F530">
        <v>0.1</v>
      </c>
      <c r="G530">
        <v>84.18</v>
      </c>
    </row>
    <row r="531" spans="1:7" x14ac:dyDescent="0.2">
      <c r="A531" t="s">
        <v>381</v>
      </c>
      <c r="B531">
        <v>1.85</v>
      </c>
      <c r="C531">
        <v>0.24</v>
      </c>
      <c r="D531">
        <v>0.09</v>
      </c>
      <c r="E531">
        <v>0.41</v>
      </c>
      <c r="F531">
        <v>0.1</v>
      </c>
      <c r="G531">
        <v>84.28</v>
      </c>
    </row>
    <row r="532" spans="1:7" x14ac:dyDescent="0.2">
      <c r="A532" t="s">
        <v>455</v>
      </c>
      <c r="B532">
        <v>0</v>
      </c>
      <c r="C532">
        <v>2.02</v>
      </c>
      <c r="D532">
        <v>0.09</v>
      </c>
      <c r="E532">
        <v>0.14000000000000001</v>
      </c>
      <c r="F532">
        <v>0.1</v>
      </c>
      <c r="G532">
        <v>84.38</v>
      </c>
    </row>
    <row r="533" spans="1:7" x14ac:dyDescent="0.2">
      <c r="A533" t="s">
        <v>295</v>
      </c>
      <c r="B533">
        <v>0.96</v>
      </c>
      <c r="C533">
        <v>1.1399999999999999</v>
      </c>
      <c r="D533">
        <v>0.09</v>
      </c>
      <c r="E533">
        <v>0.33</v>
      </c>
      <c r="F533">
        <v>0.1</v>
      </c>
      <c r="G533">
        <v>84.48</v>
      </c>
    </row>
    <row r="534" spans="1:7" x14ac:dyDescent="0.2">
      <c r="A534" t="s">
        <v>386</v>
      </c>
      <c r="B534">
        <v>0</v>
      </c>
      <c r="C534">
        <v>1.96</v>
      </c>
      <c r="D534">
        <v>0.09</v>
      </c>
      <c r="E534">
        <v>0.39</v>
      </c>
      <c r="F534">
        <v>0.1</v>
      </c>
      <c r="G534">
        <v>84.58</v>
      </c>
    </row>
    <row r="535" spans="1:7" x14ac:dyDescent="0.2">
      <c r="A535" t="s">
        <v>442</v>
      </c>
      <c r="B535">
        <v>0</v>
      </c>
      <c r="C535">
        <v>1.96</v>
      </c>
      <c r="D535">
        <v>0.09</v>
      </c>
      <c r="E535">
        <v>0.14000000000000001</v>
      </c>
      <c r="F535">
        <v>0.1</v>
      </c>
      <c r="G535">
        <v>84.68</v>
      </c>
    </row>
    <row r="536" spans="1:7" x14ac:dyDescent="0.2">
      <c r="A536" t="s">
        <v>347</v>
      </c>
      <c r="B536">
        <v>0</v>
      </c>
      <c r="C536">
        <v>1.96</v>
      </c>
      <c r="D536">
        <v>0.09</v>
      </c>
      <c r="E536">
        <v>0.38</v>
      </c>
      <c r="F536">
        <v>0.1</v>
      </c>
      <c r="G536">
        <v>84.78</v>
      </c>
    </row>
    <row r="537" spans="1:7" x14ac:dyDescent="0.2">
      <c r="A537" t="s">
        <v>383</v>
      </c>
      <c r="B537">
        <v>0.39</v>
      </c>
      <c r="C537">
        <v>1.63</v>
      </c>
      <c r="D537">
        <v>0.09</v>
      </c>
      <c r="E537">
        <v>0.34</v>
      </c>
      <c r="F537">
        <v>0.1</v>
      </c>
      <c r="G537">
        <v>84.88</v>
      </c>
    </row>
    <row r="538" spans="1:7" x14ac:dyDescent="0.2">
      <c r="A538" t="s">
        <v>285</v>
      </c>
      <c r="B538">
        <v>0</v>
      </c>
      <c r="C538">
        <v>1.92</v>
      </c>
      <c r="D538">
        <v>0.09</v>
      </c>
      <c r="E538">
        <v>0.19</v>
      </c>
      <c r="F538">
        <v>0.1</v>
      </c>
      <c r="G538">
        <v>84.97</v>
      </c>
    </row>
    <row r="539" spans="1:7" x14ac:dyDescent="0.2">
      <c r="A539" t="s">
        <v>375</v>
      </c>
      <c r="B539">
        <v>1.41</v>
      </c>
      <c r="C539">
        <v>0.59</v>
      </c>
      <c r="D539">
        <v>0.09</v>
      </c>
      <c r="E539">
        <v>0.34</v>
      </c>
      <c r="F539">
        <v>0.1</v>
      </c>
      <c r="G539">
        <v>85.07</v>
      </c>
    </row>
    <row r="540" spans="1:7" x14ac:dyDescent="0.2">
      <c r="A540" t="s">
        <v>416</v>
      </c>
      <c r="B540">
        <v>0.41</v>
      </c>
      <c r="C540">
        <v>1.61</v>
      </c>
      <c r="D540">
        <v>0.09</v>
      </c>
      <c r="E540">
        <v>0.43</v>
      </c>
      <c r="F540">
        <v>0.1</v>
      </c>
      <c r="G540">
        <v>85.17</v>
      </c>
    </row>
    <row r="541" spans="1:7" x14ac:dyDescent="0.2">
      <c r="A541" t="s">
        <v>397</v>
      </c>
      <c r="B541">
        <v>1.91</v>
      </c>
      <c r="C541">
        <v>0</v>
      </c>
      <c r="D541">
        <v>0.09</v>
      </c>
      <c r="E541">
        <v>0.3</v>
      </c>
      <c r="F541">
        <v>0.1</v>
      </c>
      <c r="G541">
        <v>85.26</v>
      </c>
    </row>
    <row r="542" spans="1:7" x14ac:dyDescent="0.2">
      <c r="A542" t="s">
        <v>418</v>
      </c>
      <c r="B542">
        <v>0.3</v>
      </c>
      <c r="C542">
        <v>1.63</v>
      </c>
      <c r="D542">
        <v>0.09</v>
      </c>
      <c r="E542">
        <v>0.2</v>
      </c>
      <c r="F542">
        <v>0.1</v>
      </c>
      <c r="G542">
        <v>85.36</v>
      </c>
    </row>
    <row r="543" spans="1:7" x14ac:dyDescent="0.2">
      <c r="A543" t="s">
        <v>338</v>
      </c>
      <c r="B543">
        <v>1.1100000000000001</v>
      </c>
      <c r="C543">
        <v>0.86</v>
      </c>
      <c r="D543">
        <v>0.09</v>
      </c>
      <c r="E543">
        <v>0.35</v>
      </c>
      <c r="F543">
        <v>0.09</v>
      </c>
      <c r="G543">
        <v>85.45</v>
      </c>
    </row>
    <row r="544" spans="1:7" x14ac:dyDescent="0.2">
      <c r="A544" t="s">
        <v>377</v>
      </c>
      <c r="B544">
        <v>1.85</v>
      </c>
      <c r="C544">
        <v>0</v>
      </c>
      <c r="D544">
        <v>0.08</v>
      </c>
      <c r="E544">
        <v>0.43</v>
      </c>
      <c r="F544">
        <v>0.09</v>
      </c>
      <c r="G544">
        <v>85.55</v>
      </c>
    </row>
    <row r="545" spans="1:7" x14ac:dyDescent="0.2">
      <c r="A545" t="s">
        <v>417</v>
      </c>
      <c r="B545">
        <v>1.85</v>
      </c>
      <c r="C545">
        <v>0</v>
      </c>
      <c r="D545">
        <v>0.08</v>
      </c>
      <c r="E545">
        <v>0.25</v>
      </c>
      <c r="F545">
        <v>0.09</v>
      </c>
      <c r="G545">
        <v>85.64</v>
      </c>
    </row>
    <row r="546" spans="1:7" x14ac:dyDescent="0.2">
      <c r="A546" t="s">
        <v>371</v>
      </c>
      <c r="B546">
        <v>0</v>
      </c>
      <c r="C546">
        <v>1.84</v>
      </c>
      <c r="D546">
        <v>0.08</v>
      </c>
      <c r="E546">
        <v>0.32</v>
      </c>
      <c r="F546">
        <v>0.09</v>
      </c>
      <c r="G546">
        <v>85.73</v>
      </c>
    </row>
    <row r="547" spans="1:7" x14ac:dyDescent="0.2">
      <c r="A547" t="s">
        <v>289</v>
      </c>
      <c r="B547">
        <v>0.48</v>
      </c>
      <c r="C547">
        <v>1.39</v>
      </c>
      <c r="D547">
        <v>0.08</v>
      </c>
      <c r="E547">
        <v>0.22</v>
      </c>
      <c r="F547">
        <v>0.09</v>
      </c>
      <c r="G547">
        <v>85.82</v>
      </c>
    </row>
    <row r="548" spans="1:7" x14ac:dyDescent="0.2">
      <c r="A548" t="s">
        <v>378</v>
      </c>
      <c r="B548">
        <v>1.67</v>
      </c>
      <c r="C548">
        <v>0.16</v>
      </c>
      <c r="D548">
        <v>0.08</v>
      </c>
      <c r="E548">
        <v>0.27</v>
      </c>
      <c r="F548">
        <v>0.09</v>
      </c>
      <c r="G548">
        <v>85.91</v>
      </c>
    </row>
    <row r="549" spans="1:7" x14ac:dyDescent="0.2">
      <c r="A549" t="s">
        <v>433</v>
      </c>
      <c r="B549">
        <v>0</v>
      </c>
      <c r="C549">
        <v>1.8</v>
      </c>
      <c r="D549">
        <v>0.08</v>
      </c>
      <c r="E549">
        <v>0.35</v>
      </c>
      <c r="F549">
        <v>0.09</v>
      </c>
      <c r="G549">
        <v>86</v>
      </c>
    </row>
    <row r="550" spans="1:7" x14ac:dyDescent="0.2">
      <c r="A550" t="s">
        <v>396</v>
      </c>
      <c r="B550">
        <v>0</v>
      </c>
      <c r="C550">
        <v>1.78</v>
      </c>
      <c r="D550">
        <v>0.08</v>
      </c>
      <c r="E550">
        <v>0.24</v>
      </c>
      <c r="F550">
        <v>0.09</v>
      </c>
      <c r="G550">
        <v>86.09</v>
      </c>
    </row>
    <row r="551" spans="1:7" x14ac:dyDescent="0.2">
      <c r="A551" t="s">
        <v>467</v>
      </c>
      <c r="B551">
        <v>1.78</v>
      </c>
      <c r="C551">
        <v>0</v>
      </c>
      <c r="D551">
        <v>0.08</v>
      </c>
      <c r="E551">
        <v>0.2</v>
      </c>
      <c r="F551">
        <v>0.09</v>
      </c>
      <c r="G551">
        <v>86.18</v>
      </c>
    </row>
    <row r="552" spans="1:7" x14ac:dyDescent="0.2">
      <c r="A552" t="s">
        <v>299</v>
      </c>
      <c r="B552">
        <v>0.72</v>
      </c>
      <c r="C552">
        <v>1.1000000000000001</v>
      </c>
      <c r="D552">
        <v>0.08</v>
      </c>
      <c r="E552">
        <v>0.33</v>
      </c>
      <c r="F552">
        <v>0.09</v>
      </c>
      <c r="G552">
        <v>86.27</v>
      </c>
    </row>
    <row r="553" spans="1:7" x14ac:dyDescent="0.2">
      <c r="A553" t="s">
        <v>401</v>
      </c>
      <c r="B553">
        <v>0.8</v>
      </c>
      <c r="C553">
        <v>0.96</v>
      </c>
      <c r="D553">
        <v>0.08</v>
      </c>
      <c r="E553">
        <v>0.23</v>
      </c>
      <c r="F553">
        <v>0.09</v>
      </c>
      <c r="G553">
        <v>86.36</v>
      </c>
    </row>
    <row r="554" spans="1:7" x14ac:dyDescent="0.2">
      <c r="A554" t="s">
        <v>395</v>
      </c>
      <c r="B554">
        <v>0</v>
      </c>
      <c r="C554">
        <v>1.73</v>
      </c>
      <c r="D554">
        <v>0.08</v>
      </c>
      <c r="E554">
        <v>0.26</v>
      </c>
      <c r="F554">
        <v>0.09</v>
      </c>
      <c r="G554">
        <v>86.45</v>
      </c>
    </row>
    <row r="555" spans="1:7" x14ac:dyDescent="0.2">
      <c r="A555" t="s">
        <v>556</v>
      </c>
      <c r="B555">
        <v>1.46</v>
      </c>
      <c r="C555">
        <v>0.28999999999999998</v>
      </c>
      <c r="D555">
        <v>0.08</v>
      </c>
      <c r="E555">
        <v>0.28999999999999998</v>
      </c>
      <c r="F555">
        <v>0.09</v>
      </c>
      <c r="G555">
        <v>86.53</v>
      </c>
    </row>
    <row r="556" spans="1:7" x14ac:dyDescent="0.2">
      <c r="A556" t="s">
        <v>380</v>
      </c>
      <c r="B556">
        <v>0</v>
      </c>
      <c r="C556">
        <v>1.67</v>
      </c>
      <c r="D556">
        <v>0.08</v>
      </c>
      <c r="E556">
        <v>0.26</v>
      </c>
      <c r="F556">
        <v>0.08</v>
      </c>
      <c r="G556">
        <v>86.62</v>
      </c>
    </row>
    <row r="557" spans="1:7" x14ac:dyDescent="0.2">
      <c r="A557" t="s">
        <v>341</v>
      </c>
      <c r="B557">
        <v>1.0900000000000001</v>
      </c>
      <c r="C557">
        <v>0.65</v>
      </c>
      <c r="D557">
        <v>0.08</v>
      </c>
      <c r="E557">
        <v>0.37</v>
      </c>
      <c r="F557">
        <v>0.08</v>
      </c>
      <c r="G557">
        <v>86.7</v>
      </c>
    </row>
    <row r="558" spans="1:7" x14ac:dyDescent="0.2">
      <c r="A558" t="s">
        <v>490</v>
      </c>
      <c r="B558">
        <v>0</v>
      </c>
      <c r="C558">
        <v>1.67</v>
      </c>
      <c r="D558">
        <v>0.08</v>
      </c>
      <c r="E558">
        <v>0.14000000000000001</v>
      </c>
      <c r="F558">
        <v>0.08</v>
      </c>
      <c r="G558">
        <v>86.78</v>
      </c>
    </row>
    <row r="559" spans="1:7" x14ac:dyDescent="0.2">
      <c r="A559" t="s">
        <v>409</v>
      </c>
      <c r="B559">
        <v>0</v>
      </c>
      <c r="C559">
        <v>1.65</v>
      </c>
      <c r="D559">
        <v>0.08</v>
      </c>
      <c r="E559">
        <v>0.31</v>
      </c>
      <c r="F559">
        <v>0.08</v>
      </c>
      <c r="G559">
        <v>86.87</v>
      </c>
    </row>
    <row r="560" spans="1:7" x14ac:dyDescent="0.2">
      <c r="A560" t="s">
        <v>427</v>
      </c>
      <c r="B560">
        <v>1.46</v>
      </c>
      <c r="C560">
        <v>0.22</v>
      </c>
      <c r="D560">
        <v>0.08</v>
      </c>
      <c r="E560">
        <v>0.25</v>
      </c>
      <c r="F560">
        <v>0.08</v>
      </c>
      <c r="G560">
        <v>86.95</v>
      </c>
    </row>
    <row r="561" spans="1:7" x14ac:dyDescent="0.2">
      <c r="A561" t="s">
        <v>430</v>
      </c>
      <c r="B561">
        <v>0</v>
      </c>
      <c r="C561">
        <v>1.63</v>
      </c>
      <c r="D561">
        <v>7.0000000000000007E-2</v>
      </c>
      <c r="E561">
        <v>0.28000000000000003</v>
      </c>
      <c r="F561">
        <v>0.08</v>
      </c>
      <c r="G561">
        <v>87.03</v>
      </c>
    </row>
    <row r="562" spans="1:7" x14ac:dyDescent="0.2">
      <c r="A562" t="s">
        <v>414</v>
      </c>
      <c r="B562">
        <v>1.33</v>
      </c>
      <c r="C562">
        <v>0.33</v>
      </c>
      <c r="D562">
        <v>7.0000000000000007E-2</v>
      </c>
      <c r="E562">
        <v>0.28999999999999998</v>
      </c>
      <c r="F562">
        <v>0.08</v>
      </c>
      <c r="G562">
        <v>87.11</v>
      </c>
    </row>
    <row r="563" spans="1:7" x14ac:dyDescent="0.2">
      <c r="A563" t="s">
        <v>462</v>
      </c>
      <c r="B563">
        <v>0</v>
      </c>
      <c r="C563">
        <v>1.61</v>
      </c>
      <c r="D563">
        <v>7.0000000000000007E-2</v>
      </c>
      <c r="E563">
        <v>0.24</v>
      </c>
      <c r="F563">
        <v>0.08</v>
      </c>
      <c r="G563">
        <v>87.19</v>
      </c>
    </row>
    <row r="564" spans="1:7" x14ac:dyDescent="0.2">
      <c r="A564" t="s">
        <v>329</v>
      </c>
      <c r="B564">
        <v>0</v>
      </c>
      <c r="C564">
        <v>1.55</v>
      </c>
      <c r="D564">
        <v>7.0000000000000007E-2</v>
      </c>
      <c r="E564">
        <v>0.25</v>
      </c>
      <c r="F564">
        <v>0.08</v>
      </c>
      <c r="G564">
        <v>87.27</v>
      </c>
    </row>
    <row r="565" spans="1:7" x14ac:dyDescent="0.2">
      <c r="A565" t="s">
        <v>508</v>
      </c>
      <c r="B565">
        <v>0</v>
      </c>
      <c r="C565">
        <v>1.55</v>
      </c>
      <c r="D565">
        <v>7.0000000000000007E-2</v>
      </c>
      <c r="E565">
        <v>0.25</v>
      </c>
      <c r="F565">
        <v>0.08</v>
      </c>
      <c r="G565">
        <v>87.35</v>
      </c>
    </row>
    <row r="566" spans="1:7" x14ac:dyDescent="0.2">
      <c r="A566" t="s">
        <v>520</v>
      </c>
      <c r="B566">
        <v>1.54</v>
      </c>
      <c r="C566">
        <v>0</v>
      </c>
      <c r="D566">
        <v>7.0000000000000007E-2</v>
      </c>
      <c r="E566">
        <v>0.28000000000000003</v>
      </c>
      <c r="F566">
        <v>0.08</v>
      </c>
      <c r="G566">
        <v>87.43</v>
      </c>
    </row>
    <row r="567" spans="1:7" x14ac:dyDescent="0.2">
      <c r="A567" t="s">
        <v>392</v>
      </c>
      <c r="B567">
        <v>1.5</v>
      </c>
      <c r="C567">
        <v>0</v>
      </c>
      <c r="D567">
        <v>7.0000000000000007E-2</v>
      </c>
      <c r="E567">
        <v>0.26</v>
      </c>
      <c r="F567">
        <v>0.08</v>
      </c>
      <c r="G567">
        <v>87.5</v>
      </c>
    </row>
    <row r="568" spans="1:7" x14ac:dyDescent="0.2">
      <c r="A568" t="s">
        <v>479</v>
      </c>
      <c r="B568">
        <v>0.26</v>
      </c>
      <c r="C568">
        <v>1.25</v>
      </c>
      <c r="D568">
        <v>7.0000000000000007E-2</v>
      </c>
      <c r="E568">
        <v>0.28000000000000003</v>
      </c>
      <c r="F568">
        <v>7.0000000000000007E-2</v>
      </c>
      <c r="G568">
        <v>87.58</v>
      </c>
    </row>
    <row r="569" spans="1:7" x14ac:dyDescent="0.2">
      <c r="A569" t="s">
        <v>458</v>
      </c>
      <c r="B569">
        <v>0.5</v>
      </c>
      <c r="C569">
        <v>1.02</v>
      </c>
      <c r="D569">
        <v>7.0000000000000007E-2</v>
      </c>
      <c r="E569">
        <v>0.23</v>
      </c>
      <c r="F569">
        <v>7.0000000000000007E-2</v>
      </c>
      <c r="G569">
        <v>87.65</v>
      </c>
    </row>
    <row r="570" spans="1:7" x14ac:dyDescent="0.2">
      <c r="A570" t="s">
        <v>568</v>
      </c>
      <c r="B570">
        <v>0.2</v>
      </c>
      <c r="C570">
        <v>1.29</v>
      </c>
      <c r="D570">
        <v>7.0000000000000007E-2</v>
      </c>
      <c r="E570">
        <v>0.22</v>
      </c>
      <c r="F570">
        <v>7.0000000000000007E-2</v>
      </c>
      <c r="G570">
        <v>87.73</v>
      </c>
    </row>
    <row r="571" spans="1:7" x14ac:dyDescent="0.2">
      <c r="A571" t="s">
        <v>491</v>
      </c>
      <c r="B571">
        <v>0</v>
      </c>
      <c r="C571">
        <v>1.47</v>
      </c>
      <c r="D571">
        <v>7.0000000000000007E-2</v>
      </c>
      <c r="E571">
        <v>0.28999999999999998</v>
      </c>
      <c r="F571">
        <v>7.0000000000000007E-2</v>
      </c>
      <c r="G571">
        <v>87.8</v>
      </c>
    </row>
    <row r="572" spans="1:7" x14ac:dyDescent="0.2">
      <c r="A572" t="s">
        <v>504</v>
      </c>
      <c r="B572">
        <v>0</v>
      </c>
      <c r="C572">
        <v>1.45</v>
      </c>
      <c r="D572">
        <v>7.0000000000000007E-2</v>
      </c>
      <c r="E572">
        <v>0.14000000000000001</v>
      </c>
      <c r="F572">
        <v>7.0000000000000007E-2</v>
      </c>
      <c r="G572">
        <v>87.87</v>
      </c>
    </row>
    <row r="573" spans="1:7" x14ac:dyDescent="0.2">
      <c r="A573" t="s">
        <v>486</v>
      </c>
      <c r="B573">
        <v>0</v>
      </c>
      <c r="C573">
        <v>1.45</v>
      </c>
      <c r="D573">
        <v>7.0000000000000007E-2</v>
      </c>
      <c r="E573">
        <v>0.32</v>
      </c>
      <c r="F573">
        <v>7.0000000000000007E-2</v>
      </c>
      <c r="G573">
        <v>87.95</v>
      </c>
    </row>
    <row r="574" spans="1:7" x14ac:dyDescent="0.2">
      <c r="A574" t="s">
        <v>565</v>
      </c>
      <c r="B574">
        <v>7.0000000000000007E-2</v>
      </c>
      <c r="C574">
        <v>1.39</v>
      </c>
      <c r="D574">
        <v>7.0000000000000007E-2</v>
      </c>
      <c r="E574">
        <v>0.34</v>
      </c>
      <c r="F574">
        <v>7.0000000000000007E-2</v>
      </c>
      <c r="G574">
        <v>88.02</v>
      </c>
    </row>
    <row r="575" spans="1:7" x14ac:dyDescent="0.2">
      <c r="A575" t="s">
        <v>459</v>
      </c>
      <c r="B575">
        <v>1.43</v>
      </c>
      <c r="C575">
        <v>0</v>
      </c>
      <c r="D575">
        <v>7.0000000000000007E-2</v>
      </c>
      <c r="E575">
        <v>0.15</v>
      </c>
      <c r="F575">
        <v>7.0000000000000007E-2</v>
      </c>
      <c r="G575">
        <v>88.09</v>
      </c>
    </row>
    <row r="576" spans="1:7" x14ac:dyDescent="0.2">
      <c r="A576" t="s">
        <v>385</v>
      </c>
      <c r="B576">
        <v>0</v>
      </c>
      <c r="C576">
        <v>1.43</v>
      </c>
      <c r="D576">
        <v>7.0000000000000007E-2</v>
      </c>
      <c r="E576">
        <v>0.2</v>
      </c>
      <c r="F576">
        <v>7.0000000000000007E-2</v>
      </c>
      <c r="G576">
        <v>88.16</v>
      </c>
    </row>
    <row r="577" spans="1:7" x14ac:dyDescent="0.2">
      <c r="A577" t="s">
        <v>432</v>
      </c>
      <c r="B577">
        <v>1.02</v>
      </c>
      <c r="C577">
        <v>0.45</v>
      </c>
      <c r="D577">
        <v>0.06</v>
      </c>
      <c r="E577">
        <v>0.37</v>
      </c>
      <c r="F577">
        <v>7.0000000000000007E-2</v>
      </c>
      <c r="G577">
        <v>88.23</v>
      </c>
    </row>
    <row r="578" spans="1:7" x14ac:dyDescent="0.2">
      <c r="A578" t="s">
        <v>368</v>
      </c>
      <c r="B578">
        <v>1.1299999999999999</v>
      </c>
      <c r="C578">
        <v>0.31</v>
      </c>
      <c r="D578">
        <v>0.06</v>
      </c>
      <c r="E578">
        <v>0.36</v>
      </c>
      <c r="F578">
        <v>7.0000000000000007E-2</v>
      </c>
      <c r="G578">
        <v>88.3</v>
      </c>
    </row>
    <row r="579" spans="1:7" x14ac:dyDescent="0.2">
      <c r="A579" t="s">
        <v>343</v>
      </c>
      <c r="B579">
        <v>0</v>
      </c>
      <c r="C579">
        <v>1.39</v>
      </c>
      <c r="D579">
        <v>0.06</v>
      </c>
      <c r="E579">
        <v>0.28999999999999998</v>
      </c>
      <c r="F579">
        <v>7.0000000000000007E-2</v>
      </c>
      <c r="G579">
        <v>88.37</v>
      </c>
    </row>
    <row r="580" spans="1:7" x14ac:dyDescent="0.2">
      <c r="A580" t="s">
        <v>532</v>
      </c>
      <c r="B580">
        <v>0</v>
      </c>
      <c r="C580">
        <v>1.37</v>
      </c>
      <c r="D580">
        <v>0.06</v>
      </c>
      <c r="E580">
        <v>0.14000000000000001</v>
      </c>
      <c r="F580">
        <v>7.0000000000000007E-2</v>
      </c>
      <c r="G580">
        <v>88.44</v>
      </c>
    </row>
    <row r="581" spans="1:7" x14ac:dyDescent="0.2">
      <c r="A581" t="s">
        <v>426</v>
      </c>
      <c r="B581">
        <v>1.0900000000000001</v>
      </c>
      <c r="C581">
        <v>0.31</v>
      </c>
      <c r="D581">
        <v>0.06</v>
      </c>
      <c r="E581">
        <v>0.39</v>
      </c>
      <c r="F581">
        <v>7.0000000000000007E-2</v>
      </c>
      <c r="G581">
        <v>88.51</v>
      </c>
    </row>
    <row r="582" spans="1:7" x14ac:dyDescent="0.2">
      <c r="A582" t="s">
        <v>352</v>
      </c>
      <c r="B582">
        <v>1.33</v>
      </c>
      <c r="C582">
        <v>0</v>
      </c>
      <c r="D582">
        <v>0.06</v>
      </c>
      <c r="E582">
        <v>0.25</v>
      </c>
      <c r="F582">
        <v>7.0000000000000007E-2</v>
      </c>
      <c r="G582">
        <v>88.58</v>
      </c>
    </row>
    <row r="583" spans="1:7" x14ac:dyDescent="0.2">
      <c r="A583" t="s">
        <v>411</v>
      </c>
      <c r="B583">
        <v>0.91</v>
      </c>
      <c r="C583">
        <v>0.55000000000000004</v>
      </c>
      <c r="D583">
        <v>0.06</v>
      </c>
      <c r="E583">
        <v>0.49</v>
      </c>
      <c r="F583">
        <v>7.0000000000000007E-2</v>
      </c>
      <c r="G583">
        <v>88.64</v>
      </c>
    </row>
    <row r="584" spans="1:7" x14ac:dyDescent="0.2">
      <c r="A584" t="s">
        <v>547</v>
      </c>
      <c r="B584">
        <v>1.17</v>
      </c>
      <c r="C584">
        <v>0.16</v>
      </c>
      <c r="D584">
        <v>0.06</v>
      </c>
      <c r="E584">
        <v>0.17</v>
      </c>
      <c r="F584">
        <v>7.0000000000000007E-2</v>
      </c>
      <c r="G584">
        <v>88.71</v>
      </c>
    </row>
    <row r="585" spans="1:7" x14ac:dyDescent="0.2">
      <c r="A585" t="s">
        <v>535</v>
      </c>
      <c r="B585">
        <v>0</v>
      </c>
      <c r="C585">
        <v>1.31</v>
      </c>
      <c r="D585">
        <v>0.06</v>
      </c>
      <c r="E585">
        <v>0.14000000000000001</v>
      </c>
      <c r="F585">
        <v>7.0000000000000007E-2</v>
      </c>
      <c r="G585">
        <v>88.78</v>
      </c>
    </row>
    <row r="586" spans="1:7" x14ac:dyDescent="0.2">
      <c r="A586" s="3" t="s">
        <v>437</v>
      </c>
      <c r="B586">
        <v>0.59</v>
      </c>
      <c r="C586">
        <v>0.75</v>
      </c>
      <c r="D586">
        <v>0.06</v>
      </c>
      <c r="E586">
        <v>0.26</v>
      </c>
      <c r="F586">
        <v>7.0000000000000007E-2</v>
      </c>
      <c r="G586">
        <v>88.84</v>
      </c>
    </row>
    <row r="587" spans="1:7" x14ac:dyDescent="0.2">
      <c r="A587" t="s">
        <v>406</v>
      </c>
      <c r="B587">
        <v>1.28</v>
      </c>
      <c r="C587">
        <v>0</v>
      </c>
      <c r="D587">
        <v>0.06</v>
      </c>
      <c r="E587">
        <v>0.31</v>
      </c>
      <c r="F587">
        <v>0.06</v>
      </c>
      <c r="G587">
        <v>88.91</v>
      </c>
    </row>
    <row r="588" spans="1:7" x14ac:dyDescent="0.2">
      <c r="A588" t="s">
        <v>331</v>
      </c>
      <c r="B588">
        <v>0.37</v>
      </c>
      <c r="C588">
        <v>0.94</v>
      </c>
      <c r="D588">
        <v>0.06</v>
      </c>
      <c r="E588">
        <v>0.25</v>
      </c>
      <c r="F588">
        <v>0.06</v>
      </c>
      <c r="G588">
        <v>88.97</v>
      </c>
    </row>
    <row r="589" spans="1:7" x14ac:dyDescent="0.2">
      <c r="A589" t="s">
        <v>374</v>
      </c>
      <c r="B589">
        <v>0.83</v>
      </c>
      <c r="C589">
        <v>0.47</v>
      </c>
      <c r="D589">
        <v>0.06</v>
      </c>
      <c r="E589">
        <v>0.21</v>
      </c>
      <c r="F589">
        <v>0.06</v>
      </c>
      <c r="G589">
        <v>89.04</v>
      </c>
    </row>
    <row r="590" spans="1:7" x14ac:dyDescent="0.2">
      <c r="A590" t="s">
        <v>471</v>
      </c>
      <c r="B590">
        <v>0</v>
      </c>
      <c r="C590">
        <v>1.25</v>
      </c>
      <c r="D590">
        <v>0.06</v>
      </c>
      <c r="E590">
        <v>0.23</v>
      </c>
      <c r="F590">
        <v>0.06</v>
      </c>
      <c r="G590">
        <v>89.1</v>
      </c>
    </row>
    <row r="591" spans="1:7" x14ac:dyDescent="0.2">
      <c r="A591" t="s">
        <v>505</v>
      </c>
      <c r="B591">
        <v>0</v>
      </c>
      <c r="C591">
        <v>1.25</v>
      </c>
      <c r="D591">
        <v>0.06</v>
      </c>
      <c r="E591">
        <v>0.15</v>
      </c>
      <c r="F591">
        <v>0.06</v>
      </c>
      <c r="G591">
        <v>89.16</v>
      </c>
    </row>
    <row r="592" spans="1:7" x14ac:dyDescent="0.2">
      <c r="A592" t="s">
        <v>461</v>
      </c>
      <c r="B592">
        <v>0.91</v>
      </c>
      <c r="C592">
        <v>0.35</v>
      </c>
      <c r="D592">
        <v>0.06</v>
      </c>
      <c r="E592">
        <v>0.38</v>
      </c>
      <c r="F592">
        <v>0.06</v>
      </c>
      <c r="G592">
        <v>89.22</v>
      </c>
    </row>
    <row r="593" spans="1:7" x14ac:dyDescent="0.2">
      <c r="A593" t="s">
        <v>540</v>
      </c>
      <c r="B593">
        <v>0</v>
      </c>
      <c r="C593">
        <v>1.2</v>
      </c>
      <c r="D593">
        <v>0.05</v>
      </c>
      <c r="E593">
        <v>0.14000000000000001</v>
      </c>
      <c r="F593">
        <v>0.06</v>
      </c>
      <c r="G593">
        <v>89.28</v>
      </c>
    </row>
    <row r="594" spans="1:7" x14ac:dyDescent="0.2">
      <c r="A594" t="s">
        <v>553</v>
      </c>
      <c r="B594">
        <v>1.2</v>
      </c>
      <c r="C594">
        <v>0</v>
      </c>
      <c r="D594">
        <v>0.05</v>
      </c>
      <c r="E594">
        <v>0.15</v>
      </c>
      <c r="F594">
        <v>0.06</v>
      </c>
      <c r="G594">
        <v>89.34</v>
      </c>
    </row>
    <row r="595" spans="1:7" x14ac:dyDescent="0.2">
      <c r="A595" t="s">
        <v>399</v>
      </c>
      <c r="B595">
        <v>0</v>
      </c>
      <c r="C595">
        <v>1.2</v>
      </c>
      <c r="D595">
        <v>0.05</v>
      </c>
      <c r="E595">
        <v>0.17</v>
      </c>
      <c r="F595">
        <v>0.06</v>
      </c>
      <c r="G595">
        <v>89.4</v>
      </c>
    </row>
    <row r="596" spans="1:7" x14ac:dyDescent="0.2">
      <c r="A596" t="s">
        <v>412</v>
      </c>
      <c r="B596">
        <v>0</v>
      </c>
      <c r="C596">
        <v>1.2</v>
      </c>
      <c r="D596">
        <v>0.05</v>
      </c>
      <c r="E596">
        <v>0.31</v>
      </c>
      <c r="F596">
        <v>0.06</v>
      </c>
      <c r="G596">
        <v>89.46</v>
      </c>
    </row>
    <row r="597" spans="1:7" x14ac:dyDescent="0.2">
      <c r="A597" t="s">
        <v>566</v>
      </c>
      <c r="B597">
        <v>0</v>
      </c>
      <c r="C597">
        <v>1.2</v>
      </c>
      <c r="D597">
        <v>0.05</v>
      </c>
      <c r="E597">
        <v>0.24</v>
      </c>
      <c r="F597">
        <v>0.06</v>
      </c>
      <c r="G597">
        <v>89.52</v>
      </c>
    </row>
    <row r="598" spans="1:7" x14ac:dyDescent="0.2">
      <c r="A598" t="s">
        <v>607</v>
      </c>
      <c r="B598">
        <v>1.2</v>
      </c>
      <c r="C598">
        <v>0</v>
      </c>
      <c r="D598">
        <v>0.05</v>
      </c>
      <c r="E598">
        <v>0.25</v>
      </c>
      <c r="F598">
        <v>0.06</v>
      </c>
      <c r="G598">
        <v>89.58</v>
      </c>
    </row>
    <row r="599" spans="1:7" x14ac:dyDescent="0.2">
      <c r="A599" t="s">
        <v>445</v>
      </c>
      <c r="B599">
        <v>1.2</v>
      </c>
      <c r="C599">
        <v>0</v>
      </c>
      <c r="D599">
        <v>0.05</v>
      </c>
      <c r="E599">
        <v>0.22</v>
      </c>
      <c r="F599">
        <v>0.06</v>
      </c>
      <c r="G599">
        <v>89.64</v>
      </c>
    </row>
    <row r="600" spans="1:7" x14ac:dyDescent="0.2">
      <c r="A600" t="s">
        <v>571</v>
      </c>
      <c r="B600">
        <v>0</v>
      </c>
      <c r="C600">
        <v>1.18</v>
      </c>
      <c r="D600">
        <v>0.05</v>
      </c>
      <c r="E600">
        <v>0.22</v>
      </c>
      <c r="F600">
        <v>0.06</v>
      </c>
      <c r="G600">
        <v>89.7</v>
      </c>
    </row>
    <row r="601" spans="1:7" x14ac:dyDescent="0.2">
      <c r="A601" t="s">
        <v>557</v>
      </c>
      <c r="B601">
        <v>1.17</v>
      </c>
      <c r="C601">
        <v>0</v>
      </c>
      <c r="D601">
        <v>0.05</v>
      </c>
      <c r="E601">
        <v>0.15</v>
      </c>
      <c r="F601">
        <v>0.06</v>
      </c>
      <c r="G601">
        <v>89.76</v>
      </c>
    </row>
    <row r="602" spans="1:7" x14ac:dyDescent="0.2">
      <c r="A602" t="s">
        <v>376</v>
      </c>
      <c r="B602">
        <v>0</v>
      </c>
      <c r="C602">
        <v>1.1599999999999999</v>
      </c>
      <c r="D602">
        <v>0.05</v>
      </c>
      <c r="E602">
        <v>0.14000000000000001</v>
      </c>
      <c r="F602">
        <v>0.06</v>
      </c>
      <c r="G602">
        <v>89.82</v>
      </c>
    </row>
    <row r="603" spans="1:7" x14ac:dyDescent="0.2">
      <c r="A603" t="s">
        <v>450</v>
      </c>
      <c r="B603">
        <v>1.1499999999999999</v>
      </c>
      <c r="C603">
        <v>0</v>
      </c>
      <c r="D603">
        <v>0.05</v>
      </c>
      <c r="E603">
        <v>0.31</v>
      </c>
      <c r="F603">
        <v>0.06</v>
      </c>
      <c r="G603">
        <v>89.88</v>
      </c>
    </row>
    <row r="604" spans="1:7" x14ac:dyDescent="0.2">
      <c r="A604" t="s">
        <v>446</v>
      </c>
      <c r="B604">
        <v>0</v>
      </c>
      <c r="C604">
        <v>1.1200000000000001</v>
      </c>
      <c r="D604">
        <v>0.05</v>
      </c>
      <c r="E604">
        <v>0.28000000000000003</v>
      </c>
      <c r="F604">
        <v>0.06</v>
      </c>
      <c r="G604">
        <v>89.93</v>
      </c>
    </row>
    <row r="605" spans="1:7" x14ac:dyDescent="0.2">
      <c r="A605" t="s">
        <v>534</v>
      </c>
      <c r="B605">
        <v>0</v>
      </c>
      <c r="C605">
        <v>1.1000000000000001</v>
      </c>
      <c r="D605">
        <v>0.05</v>
      </c>
      <c r="E605">
        <v>0.2</v>
      </c>
      <c r="F605">
        <v>0.06</v>
      </c>
      <c r="G605">
        <v>89.99</v>
      </c>
    </row>
    <row r="606" spans="1:7" x14ac:dyDescent="0.2">
      <c r="A606" t="s">
        <v>555</v>
      </c>
      <c r="B606">
        <v>0</v>
      </c>
      <c r="C606">
        <v>1.1000000000000001</v>
      </c>
      <c r="D606">
        <v>0.05</v>
      </c>
      <c r="E606">
        <v>0.14000000000000001</v>
      </c>
      <c r="F606">
        <v>0.06</v>
      </c>
      <c r="G606">
        <v>90.05</v>
      </c>
    </row>
    <row r="608" spans="1:7" x14ac:dyDescent="0.2">
      <c r="A608" t="s">
        <v>545</v>
      </c>
    </row>
    <row r="609" spans="1:7" x14ac:dyDescent="0.2">
      <c r="A609" t="s">
        <v>608</v>
      </c>
    </row>
    <row r="611" spans="1:7" x14ac:dyDescent="0.2">
      <c r="B611" t="s">
        <v>495</v>
      </c>
      <c r="C611" t="s">
        <v>528</v>
      </c>
      <c r="D611" t="s">
        <v>16</v>
      </c>
      <c r="E611" t="s">
        <v>16</v>
      </c>
      <c r="F611" t="s">
        <v>17</v>
      </c>
      <c r="G611" t="s">
        <v>184</v>
      </c>
    </row>
    <row r="612" spans="1:7" x14ac:dyDescent="0.2">
      <c r="A612" t="s">
        <v>185</v>
      </c>
      <c r="B612" t="s">
        <v>496</v>
      </c>
      <c r="C612" t="s">
        <v>500</v>
      </c>
      <c r="D612" t="s">
        <v>193</v>
      </c>
      <c r="E612" t="s">
        <v>194</v>
      </c>
      <c r="F612" t="s">
        <v>189</v>
      </c>
      <c r="G612" t="s">
        <v>190</v>
      </c>
    </row>
    <row r="613" spans="1:7" x14ac:dyDescent="0.2">
      <c r="A613" t="s">
        <v>197</v>
      </c>
      <c r="B613">
        <v>84.5</v>
      </c>
      <c r="C613">
        <v>39.08</v>
      </c>
      <c r="D613">
        <v>3.64</v>
      </c>
      <c r="E613">
        <v>1.01</v>
      </c>
      <c r="F613">
        <v>4.1100000000000003</v>
      </c>
      <c r="G613">
        <v>4.1100000000000003</v>
      </c>
    </row>
    <row r="614" spans="1:7" x14ac:dyDescent="0.2">
      <c r="A614" t="s">
        <v>196</v>
      </c>
      <c r="B614">
        <v>14.65</v>
      </c>
      <c r="C614">
        <v>86.67</v>
      </c>
      <c r="D614">
        <v>3.63</v>
      </c>
      <c r="E614">
        <v>0.9</v>
      </c>
      <c r="F614">
        <v>4.0999999999999996</v>
      </c>
      <c r="G614">
        <v>8.2200000000000006</v>
      </c>
    </row>
    <row r="615" spans="1:7" x14ac:dyDescent="0.2">
      <c r="A615" t="s">
        <v>199</v>
      </c>
      <c r="B615">
        <v>28.17</v>
      </c>
      <c r="C615">
        <v>47.2</v>
      </c>
      <c r="D615">
        <v>2.52</v>
      </c>
      <c r="E615">
        <v>0.81</v>
      </c>
      <c r="F615">
        <v>2.85</v>
      </c>
      <c r="G615">
        <v>11.06</v>
      </c>
    </row>
    <row r="616" spans="1:7" x14ac:dyDescent="0.2">
      <c r="A616" t="s">
        <v>195</v>
      </c>
      <c r="B616">
        <v>49.11</v>
      </c>
      <c r="C616">
        <v>27.78</v>
      </c>
      <c r="D616">
        <v>2.4700000000000002</v>
      </c>
      <c r="E616">
        <v>0.9</v>
      </c>
      <c r="F616">
        <v>2.79</v>
      </c>
      <c r="G616">
        <v>13.85</v>
      </c>
    </row>
    <row r="617" spans="1:7" x14ac:dyDescent="0.2">
      <c r="A617" t="s">
        <v>201</v>
      </c>
      <c r="B617">
        <v>19.91</v>
      </c>
      <c r="C617">
        <v>39.590000000000003</v>
      </c>
      <c r="D617">
        <v>2.17</v>
      </c>
      <c r="E617">
        <v>0.76</v>
      </c>
      <c r="F617">
        <v>2.4500000000000002</v>
      </c>
      <c r="G617">
        <v>16.3</v>
      </c>
    </row>
    <row r="618" spans="1:7" x14ac:dyDescent="0.2">
      <c r="A618" t="s">
        <v>198</v>
      </c>
      <c r="B618">
        <v>31.26</v>
      </c>
      <c r="C618">
        <v>17.78</v>
      </c>
      <c r="D618">
        <v>1.71</v>
      </c>
      <c r="E618">
        <v>1.02</v>
      </c>
      <c r="F618">
        <v>1.94</v>
      </c>
      <c r="G618">
        <v>18.239999999999998</v>
      </c>
    </row>
    <row r="619" spans="1:7" x14ac:dyDescent="0.2">
      <c r="A619" t="s">
        <v>206</v>
      </c>
      <c r="B619">
        <v>29.11</v>
      </c>
      <c r="C619">
        <v>14.49</v>
      </c>
      <c r="D619">
        <v>1.69</v>
      </c>
      <c r="E619">
        <v>0.74</v>
      </c>
      <c r="F619">
        <v>1.91</v>
      </c>
      <c r="G619">
        <v>20.149999999999999</v>
      </c>
    </row>
    <row r="620" spans="1:7" x14ac:dyDescent="0.2">
      <c r="A620" t="s">
        <v>203</v>
      </c>
      <c r="B620">
        <v>33.85</v>
      </c>
      <c r="C620">
        <v>0</v>
      </c>
      <c r="D620">
        <v>1.55</v>
      </c>
      <c r="E620">
        <v>0.26</v>
      </c>
      <c r="F620">
        <v>1.75</v>
      </c>
      <c r="G620">
        <v>21.91</v>
      </c>
    </row>
    <row r="621" spans="1:7" x14ac:dyDescent="0.2">
      <c r="A621" t="s">
        <v>209</v>
      </c>
      <c r="B621">
        <v>0</v>
      </c>
      <c r="C621">
        <v>33.24</v>
      </c>
      <c r="D621">
        <v>1.52</v>
      </c>
      <c r="E621">
        <v>0.66</v>
      </c>
      <c r="F621">
        <v>1.72</v>
      </c>
      <c r="G621">
        <v>23.63</v>
      </c>
    </row>
    <row r="622" spans="1:7" x14ac:dyDescent="0.2">
      <c r="A622" t="s">
        <v>204</v>
      </c>
      <c r="B622">
        <v>27.07</v>
      </c>
      <c r="C622">
        <v>6.57</v>
      </c>
      <c r="D622">
        <v>1.39</v>
      </c>
      <c r="E622">
        <v>0.74</v>
      </c>
      <c r="F622">
        <v>1.58</v>
      </c>
      <c r="G622">
        <v>25.21</v>
      </c>
    </row>
    <row r="623" spans="1:7" x14ac:dyDescent="0.2">
      <c r="A623" t="s">
        <v>202</v>
      </c>
      <c r="B623">
        <v>26.91</v>
      </c>
      <c r="C623">
        <v>9</v>
      </c>
      <c r="D623">
        <v>1.35</v>
      </c>
      <c r="E623">
        <v>0.84</v>
      </c>
      <c r="F623">
        <v>1.52</v>
      </c>
      <c r="G623">
        <v>26.73</v>
      </c>
    </row>
    <row r="624" spans="1:7" x14ac:dyDescent="0.2">
      <c r="A624" t="s">
        <v>208</v>
      </c>
      <c r="B624">
        <v>22.54</v>
      </c>
      <c r="C624">
        <v>12.18</v>
      </c>
      <c r="D624">
        <v>1.33</v>
      </c>
      <c r="E624">
        <v>0.7</v>
      </c>
      <c r="F624">
        <v>1.5</v>
      </c>
      <c r="G624">
        <v>28.23</v>
      </c>
    </row>
    <row r="625" spans="1:7" x14ac:dyDescent="0.2">
      <c r="A625" t="s">
        <v>205</v>
      </c>
      <c r="B625">
        <v>21.17</v>
      </c>
      <c r="C625">
        <v>20.67</v>
      </c>
      <c r="D625">
        <v>1.29</v>
      </c>
      <c r="E625">
        <v>1.03</v>
      </c>
      <c r="F625">
        <v>1.46</v>
      </c>
      <c r="G625">
        <v>29.69</v>
      </c>
    </row>
    <row r="626" spans="1:7" x14ac:dyDescent="0.2">
      <c r="A626" t="s">
        <v>200</v>
      </c>
      <c r="B626">
        <v>27.24</v>
      </c>
      <c r="C626">
        <v>5.69</v>
      </c>
      <c r="D626">
        <v>1.28</v>
      </c>
      <c r="E626">
        <v>0.99</v>
      </c>
      <c r="F626">
        <v>1.44</v>
      </c>
      <c r="G626">
        <v>31.13</v>
      </c>
    </row>
    <row r="627" spans="1:7" x14ac:dyDescent="0.2">
      <c r="A627" t="s">
        <v>207</v>
      </c>
      <c r="B627">
        <v>5.57</v>
      </c>
      <c r="C627">
        <v>26.92</v>
      </c>
      <c r="D627">
        <v>1.26</v>
      </c>
      <c r="E627">
        <v>1.06</v>
      </c>
      <c r="F627">
        <v>1.42</v>
      </c>
      <c r="G627">
        <v>32.549999999999997</v>
      </c>
    </row>
    <row r="628" spans="1:7" x14ac:dyDescent="0.2">
      <c r="A628" t="s">
        <v>210</v>
      </c>
      <c r="B628">
        <v>3.3</v>
      </c>
      <c r="C628">
        <v>25.08</v>
      </c>
      <c r="D628">
        <v>1.19</v>
      </c>
      <c r="E628">
        <v>0.77</v>
      </c>
      <c r="F628">
        <v>1.35</v>
      </c>
      <c r="G628">
        <v>33.9</v>
      </c>
    </row>
    <row r="629" spans="1:7" x14ac:dyDescent="0.2">
      <c r="A629" t="s">
        <v>222</v>
      </c>
      <c r="B629">
        <v>17.829999999999998</v>
      </c>
      <c r="C629">
        <v>14.18</v>
      </c>
      <c r="D629">
        <v>1.0900000000000001</v>
      </c>
      <c r="E629">
        <v>0.86</v>
      </c>
      <c r="F629">
        <v>1.23</v>
      </c>
      <c r="G629">
        <v>35.130000000000003</v>
      </c>
    </row>
    <row r="630" spans="1:7" x14ac:dyDescent="0.2">
      <c r="A630" t="s">
        <v>215</v>
      </c>
      <c r="B630">
        <v>2.2400000000000002</v>
      </c>
      <c r="C630">
        <v>18.899999999999999</v>
      </c>
      <c r="D630">
        <v>0.92</v>
      </c>
      <c r="E630">
        <v>0.46</v>
      </c>
      <c r="F630">
        <v>1.04</v>
      </c>
      <c r="G630">
        <v>36.17</v>
      </c>
    </row>
    <row r="631" spans="1:7" x14ac:dyDescent="0.2">
      <c r="A631" t="s">
        <v>212</v>
      </c>
      <c r="B631">
        <v>17.7</v>
      </c>
      <c r="C631">
        <v>4.75</v>
      </c>
      <c r="D631">
        <v>0.91</v>
      </c>
      <c r="E631">
        <v>0.6</v>
      </c>
      <c r="F631">
        <v>1.02</v>
      </c>
      <c r="G631">
        <v>37.200000000000003</v>
      </c>
    </row>
    <row r="632" spans="1:7" x14ac:dyDescent="0.2">
      <c r="A632" t="s">
        <v>214</v>
      </c>
      <c r="B632">
        <v>19.72</v>
      </c>
      <c r="C632">
        <v>0</v>
      </c>
      <c r="D632">
        <v>0.9</v>
      </c>
      <c r="E632">
        <v>0.36</v>
      </c>
      <c r="F632">
        <v>1.02</v>
      </c>
      <c r="G632">
        <v>38.22</v>
      </c>
    </row>
    <row r="633" spans="1:7" x14ac:dyDescent="0.2">
      <c r="A633" t="s">
        <v>213</v>
      </c>
      <c r="B633">
        <v>0.63</v>
      </c>
      <c r="C633">
        <v>19</v>
      </c>
      <c r="D633">
        <v>0.87</v>
      </c>
      <c r="E633">
        <v>0.74</v>
      </c>
      <c r="F633">
        <v>0.98</v>
      </c>
      <c r="G633">
        <v>39.200000000000003</v>
      </c>
    </row>
    <row r="634" spans="1:7" x14ac:dyDescent="0.2">
      <c r="A634" t="s">
        <v>211</v>
      </c>
      <c r="B634">
        <v>0.98</v>
      </c>
      <c r="C634">
        <v>18.920000000000002</v>
      </c>
      <c r="D634">
        <v>0.87</v>
      </c>
      <c r="E634">
        <v>0.86</v>
      </c>
      <c r="F634">
        <v>0.98</v>
      </c>
      <c r="G634">
        <v>40.18</v>
      </c>
    </row>
    <row r="635" spans="1:7" x14ac:dyDescent="0.2">
      <c r="A635" t="s">
        <v>219</v>
      </c>
      <c r="B635">
        <v>15.2</v>
      </c>
      <c r="C635">
        <v>5.65</v>
      </c>
      <c r="D635">
        <v>0.86</v>
      </c>
      <c r="E635">
        <v>0.62</v>
      </c>
      <c r="F635">
        <v>0.97</v>
      </c>
      <c r="G635">
        <v>41.16</v>
      </c>
    </row>
    <row r="636" spans="1:7" x14ac:dyDescent="0.2">
      <c r="A636" t="s">
        <v>235</v>
      </c>
      <c r="B636">
        <v>11.35</v>
      </c>
      <c r="C636">
        <v>7.35</v>
      </c>
      <c r="D636">
        <v>0.79</v>
      </c>
      <c r="E636">
        <v>0.45</v>
      </c>
      <c r="F636">
        <v>0.89</v>
      </c>
      <c r="G636">
        <v>42.05</v>
      </c>
    </row>
    <row r="637" spans="1:7" x14ac:dyDescent="0.2">
      <c r="A637" t="s">
        <v>231</v>
      </c>
      <c r="B637">
        <v>7.59</v>
      </c>
      <c r="C637">
        <v>11.84</v>
      </c>
      <c r="D637">
        <v>0.73</v>
      </c>
      <c r="E637">
        <v>0.62</v>
      </c>
      <c r="F637">
        <v>0.83</v>
      </c>
      <c r="G637">
        <v>42.87</v>
      </c>
    </row>
    <row r="638" spans="1:7" x14ac:dyDescent="0.2">
      <c r="A638" t="s">
        <v>262</v>
      </c>
      <c r="B638">
        <v>11.48</v>
      </c>
      <c r="C638">
        <v>5.04</v>
      </c>
      <c r="D638">
        <v>0.69</v>
      </c>
      <c r="E638">
        <v>0.51</v>
      </c>
      <c r="F638">
        <v>0.78</v>
      </c>
      <c r="G638">
        <v>43.66</v>
      </c>
    </row>
    <row r="639" spans="1:7" x14ac:dyDescent="0.2">
      <c r="A639" t="s">
        <v>228</v>
      </c>
      <c r="B639">
        <v>13.24</v>
      </c>
      <c r="C639">
        <v>2.27</v>
      </c>
      <c r="D639">
        <v>0.66</v>
      </c>
      <c r="E639">
        <v>0.61</v>
      </c>
      <c r="F639">
        <v>0.75</v>
      </c>
      <c r="G639">
        <v>44.4</v>
      </c>
    </row>
    <row r="640" spans="1:7" x14ac:dyDescent="0.2">
      <c r="A640" t="s">
        <v>245</v>
      </c>
      <c r="B640">
        <v>12.98</v>
      </c>
      <c r="C640">
        <v>2.1800000000000002</v>
      </c>
      <c r="D640">
        <v>0.66</v>
      </c>
      <c r="E640">
        <v>0.49</v>
      </c>
      <c r="F640">
        <v>0.75</v>
      </c>
      <c r="G640">
        <v>45.15</v>
      </c>
    </row>
    <row r="641" spans="1:7" x14ac:dyDescent="0.2">
      <c r="A641" t="s">
        <v>221</v>
      </c>
      <c r="B641">
        <v>13.13</v>
      </c>
      <c r="C641">
        <v>1.02</v>
      </c>
      <c r="D641">
        <v>0.63</v>
      </c>
      <c r="E641">
        <v>0.66</v>
      </c>
      <c r="F641">
        <v>0.71</v>
      </c>
      <c r="G641">
        <v>45.86</v>
      </c>
    </row>
    <row r="642" spans="1:7" x14ac:dyDescent="0.2">
      <c r="A642" t="s">
        <v>227</v>
      </c>
      <c r="B642">
        <v>6.28</v>
      </c>
      <c r="C642">
        <v>9.98</v>
      </c>
      <c r="D642">
        <v>0.61</v>
      </c>
      <c r="E642">
        <v>0.72</v>
      </c>
      <c r="F642">
        <v>0.69</v>
      </c>
      <c r="G642">
        <v>46.55</v>
      </c>
    </row>
    <row r="643" spans="1:7" x14ac:dyDescent="0.2">
      <c r="A643" t="s">
        <v>220</v>
      </c>
      <c r="B643">
        <v>0.61</v>
      </c>
      <c r="C643">
        <v>13.12</v>
      </c>
      <c r="D643">
        <v>0.6</v>
      </c>
      <c r="E643">
        <v>0.78</v>
      </c>
      <c r="F643">
        <v>0.68</v>
      </c>
      <c r="G643">
        <v>47.23</v>
      </c>
    </row>
    <row r="644" spans="1:7" x14ac:dyDescent="0.2">
      <c r="A644" t="s">
        <v>223</v>
      </c>
      <c r="B644">
        <v>12.83</v>
      </c>
      <c r="C644">
        <v>0.65</v>
      </c>
      <c r="D644">
        <v>0.59</v>
      </c>
      <c r="E644">
        <v>0.78</v>
      </c>
      <c r="F644">
        <v>0.67</v>
      </c>
      <c r="G644">
        <v>47.9</v>
      </c>
    </row>
    <row r="645" spans="1:7" x14ac:dyDescent="0.2">
      <c r="A645" t="s">
        <v>218</v>
      </c>
      <c r="B645">
        <v>12.46</v>
      </c>
      <c r="C645">
        <v>0.75</v>
      </c>
      <c r="D645">
        <v>0.59</v>
      </c>
      <c r="E645">
        <v>0.63</v>
      </c>
      <c r="F645">
        <v>0.66</v>
      </c>
      <c r="G645">
        <v>48.56</v>
      </c>
    </row>
    <row r="646" spans="1:7" x14ac:dyDescent="0.2">
      <c r="A646" t="s">
        <v>216</v>
      </c>
      <c r="B646">
        <v>12.43</v>
      </c>
      <c r="C646">
        <v>1.08</v>
      </c>
      <c r="D646">
        <v>0.59</v>
      </c>
      <c r="E646">
        <v>0.71</v>
      </c>
      <c r="F646">
        <v>0.66</v>
      </c>
      <c r="G646">
        <v>49.23</v>
      </c>
    </row>
    <row r="647" spans="1:7" x14ac:dyDescent="0.2">
      <c r="A647" t="s">
        <v>237</v>
      </c>
      <c r="B647">
        <v>8.39</v>
      </c>
      <c r="C647">
        <v>6.9</v>
      </c>
      <c r="D647">
        <v>0.57999999999999996</v>
      </c>
      <c r="E647">
        <v>0.45</v>
      </c>
      <c r="F647">
        <v>0.66</v>
      </c>
      <c r="G647">
        <v>49.89</v>
      </c>
    </row>
    <row r="648" spans="1:7" x14ac:dyDescent="0.2">
      <c r="A648" t="s">
        <v>224</v>
      </c>
      <c r="B648">
        <v>0.35</v>
      </c>
      <c r="C648">
        <v>12.71</v>
      </c>
      <c r="D648">
        <v>0.57999999999999996</v>
      </c>
      <c r="E648">
        <v>0.81</v>
      </c>
      <c r="F648">
        <v>0.66</v>
      </c>
      <c r="G648">
        <v>50.54</v>
      </c>
    </row>
    <row r="649" spans="1:7" x14ac:dyDescent="0.2">
      <c r="A649" t="s">
        <v>226</v>
      </c>
      <c r="B649">
        <v>11.7</v>
      </c>
      <c r="C649">
        <v>1.75</v>
      </c>
      <c r="D649">
        <v>0.56999999999999995</v>
      </c>
      <c r="E649">
        <v>0.82</v>
      </c>
      <c r="F649">
        <v>0.64</v>
      </c>
      <c r="G649">
        <v>51.19</v>
      </c>
    </row>
    <row r="650" spans="1:7" x14ac:dyDescent="0.2">
      <c r="A650" t="s">
        <v>230</v>
      </c>
      <c r="B650">
        <v>10.85</v>
      </c>
      <c r="C650">
        <v>3.18</v>
      </c>
      <c r="D650">
        <v>0.56999999999999995</v>
      </c>
      <c r="E650">
        <v>0.56999999999999995</v>
      </c>
      <c r="F650">
        <v>0.64</v>
      </c>
      <c r="G650">
        <v>51.83</v>
      </c>
    </row>
    <row r="651" spans="1:7" x14ac:dyDescent="0.2">
      <c r="A651" t="s">
        <v>233</v>
      </c>
      <c r="B651">
        <v>9.48</v>
      </c>
      <c r="C651">
        <v>5.24</v>
      </c>
      <c r="D651">
        <v>0.56000000000000005</v>
      </c>
      <c r="E651">
        <v>0.74</v>
      </c>
      <c r="F651">
        <v>0.63</v>
      </c>
      <c r="G651">
        <v>52.46</v>
      </c>
    </row>
    <row r="652" spans="1:7" x14ac:dyDescent="0.2">
      <c r="A652" t="s">
        <v>240</v>
      </c>
      <c r="B652">
        <v>9.5</v>
      </c>
      <c r="C652">
        <v>3.98</v>
      </c>
      <c r="D652">
        <v>0.55000000000000004</v>
      </c>
      <c r="E652">
        <v>0.66</v>
      </c>
      <c r="F652">
        <v>0.62</v>
      </c>
      <c r="G652">
        <v>53.08</v>
      </c>
    </row>
    <row r="653" spans="1:7" x14ac:dyDescent="0.2">
      <c r="A653" t="s">
        <v>225</v>
      </c>
      <c r="B653">
        <v>1.67</v>
      </c>
      <c r="C653">
        <v>10.86</v>
      </c>
      <c r="D653">
        <v>0.54</v>
      </c>
      <c r="E653">
        <v>0.5</v>
      </c>
      <c r="F653">
        <v>0.61</v>
      </c>
      <c r="G653">
        <v>53.69</v>
      </c>
    </row>
    <row r="654" spans="1:7" x14ac:dyDescent="0.2">
      <c r="A654" t="s">
        <v>234</v>
      </c>
      <c r="B654">
        <v>1.3</v>
      </c>
      <c r="C654">
        <v>11.06</v>
      </c>
      <c r="D654">
        <v>0.53</v>
      </c>
      <c r="E654">
        <v>0.7</v>
      </c>
      <c r="F654">
        <v>0.6</v>
      </c>
      <c r="G654">
        <v>54.29</v>
      </c>
    </row>
    <row r="655" spans="1:7" x14ac:dyDescent="0.2">
      <c r="A655" t="s">
        <v>232</v>
      </c>
      <c r="B655">
        <v>10.57</v>
      </c>
      <c r="C655">
        <v>1.61</v>
      </c>
      <c r="D655">
        <v>0.52</v>
      </c>
      <c r="E655">
        <v>0.49</v>
      </c>
      <c r="F655">
        <v>0.59</v>
      </c>
      <c r="G655">
        <v>54.88</v>
      </c>
    </row>
    <row r="656" spans="1:7" x14ac:dyDescent="0.2">
      <c r="A656" t="s">
        <v>217</v>
      </c>
      <c r="B656">
        <v>5.43</v>
      </c>
      <c r="C656">
        <v>8.14</v>
      </c>
      <c r="D656">
        <v>0.5</v>
      </c>
      <c r="E656">
        <v>0.76</v>
      </c>
      <c r="F656">
        <v>0.56999999999999995</v>
      </c>
      <c r="G656">
        <v>55.45</v>
      </c>
    </row>
    <row r="657" spans="1:7" x14ac:dyDescent="0.2">
      <c r="A657" t="s">
        <v>252</v>
      </c>
      <c r="B657">
        <v>10.24</v>
      </c>
      <c r="C657">
        <v>0.25</v>
      </c>
      <c r="D657">
        <v>0.48</v>
      </c>
      <c r="E657">
        <v>0.43</v>
      </c>
      <c r="F657">
        <v>0.54</v>
      </c>
      <c r="G657">
        <v>55.99</v>
      </c>
    </row>
    <row r="658" spans="1:7" x14ac:dyDescent="0.2">
      <c r="A658" t="s">
        <v>258</v>
      </c>
      <c r="B658">
        <v>8.17</v>
      </c>
      <c r="C658">
        <v>2.1</v>
      </c>
      <c r="D658">
        <v>0.45</v>
      </c>
      <c r="E658">
        <v>0.42</v>
      </c>
      <c r="F658">
        <v>0.51</v>
      </c>
      <c r="G658">
        <v>56.5</v>
      </c>
    </row>
    <row r="659" spans="1:7" x14ac:dyDescent="0.2">
      <c r="A659" t="s">
        <v>229</v>
      </c>
      <c r="B659">
        <v>1.74</v>
      </c>
      <c r="C659">
        <v>8.57</v>
      </c>
      <c r="D659">
        <v>0.43</v>
      </c>
      <c r="E659">
        <v>0.75</v>
      </c>
      <c r="F659">
        <v>0.49</v>
      </c>
      <c r="G659">
        <v>56.99</v>
      </c>
    </row>
    <row r="660" spans="1:7" x14ac:dyDescent="0.2">
      <c r="A660" t="s">
        <v>247</v>
      </c>
      <c r="B660">
        <v>7.8</v>
      </c>
      <c r="C660">
        <v>2.5499999999999998</v>
      </c>
      <c r="D660">
        <v>0.42</v>
      </c>
      <c r="E660">
        <v>0.57999999999999996</v>
      </c>
      <c r="F660">
        <v>0.48</v>
      </c>
      <c r="G660">
        <v>57.46</v>
      </c>
    </row>
    <row r="661" spans="1:7" x14ac:dyDescent="0.2">
      <c r="A661" t="s">
        <v>243</v>
      </c>
      <c r="B661">
        <v>8.83</v>
      </c>
      <c r="C661">
        <v>0.53</v>
      </c>
      <c r="D661">
        <v>0.42</v>
      </c>
      <c r="E661">
        <v>0.54</v>
      </c>
      <c r="F661">
        <v>0.47</v>
      </c>
      <c r="G661">
        <v>57.93</v>
      </c>
    </row>
    <row r="662" spans="1:7" x14ac:dyDescent="0.2">
      <c r="A662" t="s">
        <v>241</v>
      </c>
      <c r="B662">
        <v>4.6500000000000004</v>
      </c>
      <c r="C662">
        <v>5.78</v>
      </c>
      <c r="D662">
        <v>0.41</v>
      </c>
      <c r="E662">
        <v>0.64</v>
      </c>
      <c r="F662">
        <v>0.46</v>
      </c>
      <c r="G662">
        <v>58.39</v>
      </c>
    </row>
    <row r="663" spans="1:7" x14ac:dyDescent="0.2">
      <c r="A663" t="s">
        <v>244</v>
      </c>
      <c r="B663">
        <v>8.5</v>
      </c>
      <c r="C663">
        <v>0</v>
      </c>
      <c r="D663">
        <v>0.39</v>
      </c>
      <c r="E663">
        <v>0.5</v>
      </c>
      <c r="F663">
        <v>0.44</v>
      </c>
      <c r="G663">
        <v>58.84</v>
      </c>
    </row>
    <row r="664" spans="1:7" x14ac:dyDescent="0.2">
      <c r="A664" t="s">
        <v>267</v>
      </c>
      <c r="B664">
        <v>5.3</v>
      </c>
      <c r="C664">
        <v>3.65</v>
      </c>
      <c r="D664">
        <v>0.38</v>
      </c>
      <c r="E664">
        <v>0.4</v>
      </c>
      <c r="F664">
        <v>0.43</v>
      </c>
      <c r="G664">
        <v>59.27</v>
      </c>
    </row>
    <row r="665" spans="1:7" x14ac:dyDescent="0.2">
      <c r="A665" t="s">
        <v>268</v>
      </c>
      <c r="B665">
        <v>5.74</v>
      </c>
      <c r="C665">
        <v>3.8</v>
      </c>
      <c r="D665">
        <v>0.38</v>
      </c>
      <c r="E665">
        <v>0.63</v>
      </c>
      <c r="F665">
        <v>0.43</v>
      </c>
      <c r="G665">
        <v>59.69</v>
      </c>
    </row>
    <row r="666" spans="1:7" x14ac:dyDescent="0.2">
      <c r="A666" t="s">
        <v>242</v>
      </c>
      <c r="B666">
        <v>7.76</v>
      </c>
      <c r="C666">
        <v>0.84</v>
      </c>
      <c r="D666">
        <v>0.37</v>
      </c>
      <c r="E666">
        <v>0.7</v>
      </c>
      <c r="F666">
        <v>0.42</v>
      </c>
      <c r="G666">
        <v>60.11</v>
      </c>
    </row>
    <row r="667" spans="1:7" x14ac:dyDescent="0.2">
      <c r="A667" t="s">
        <v>255</v>
      </c>
      <c r="B667">
        <v>3.8</v>
      </c>
      <c r="C667">
        <v>5.0999999999999996</v>
      </c>
      <c r="D667">
        <v>0.35</v>
      </c>
      <c r="E667">
        <v>0.62</v>
      </c>
      <c r="F667">
        <v>0.4</v>
      </c>
      <c r="G667">
        <v>60.51</v>
      </c>
    </row>
    <row r="668" spans="1:7" x14ac:dyDescent="0.2">
      <c r="A668" t="s">
        <v>264</v>
      </c>
      <c r="B668">
        <v>6.8</v>
      </c>
      <c r="C668">
        <v>0.65</v>
      </c>
      <c r="D668">
        <v>0.33</v>
      </c>
      <c r="E668">
        <v>0.43</v>
      </c>
      <c r="F668">
        <v>0.38</v>
      </c>
      <c r="G668">
        <v>60.89</v>
      </c>
    </row>
    <row r="669" spans="1:7" x14ac:dyDescent="0.2">
      <c r="A669" t="s">
        <v>253</v>
      </c>
      <c r="B669">
        <v>0</v>
      </c>
      <c r="C669">
        <v>7.24</v>
      </c>
      <c r="D669">
        <v>0.33</v>
      </c>
      <c r="E669">
        <v>0.49</v>
      </c>
      <c r="F669">
        <v>0.38</v>
      </c>
      <c r="G669">
        <v>61.26</v>
      </c>
    </row>
    <row r="670" spans="1:7" x14ac:dyDescent="0.2">
      <c r="A670" t="s">
        <v>251</v>
      </c>
      <c r="B670">
        <v>0</v>
      </c>
      <c r="C670">
        <v>7.12</v>
      </c>
      <c r="D670">
        <v>0.33</v>
      </c>
      <c r="E670">
        <v>0.54</v>
      </c>
      <c r="F670">
        <v>0.37</v>
      </c>
      <c r="G670">
        <v>61.63</v>
      </c>
    </row>
    <row r="671" spans="1:7" x14ac:dyDescent="0.2">
      <c r="A671" t="s">
        <v>239</v>
      </c>
      <c r="B671">
        <v>0.24</v>
      </c>
      <c r="C671">
        <v>7.06</v>
      </c>
      <c r="D671">
        <v>0.33</v>
      </c>
      <c r="E671">
        <v>0.62</v>
      </c>
      <c r="F671">
        <v>0.37</v>
      </c>
      <c r="G671">
        <v>62</v>
      </c>
    </row>
    <row r="672" spans="1:7" x14ac:dyDescent="0.2">
      <c r="A672" t="s">
        <v>279</v>
      </c>
      <c r="B672">
        <v>0</v>
      </c>
      <c r="C672">
        <v>7.08</v>
      </c>
      <c r="D672">
        <v>0.32</v>
      </c>
      <c r="E672">
        <v>0.33</v>
      </c>
      <c r="F672">
        <v>0.37</v>
      </c>
      <c r="G672">
        <v>62.37</v>
      </c>
    </row>
    <row r="673" spans="1:7" x14ac:dyDescent="0.2">
      <c r="A673" t="s">
        <v>236</v>
      </c>
      <c r="B673">
        <v>6.24</v>
      </c>
      <c r="C673">
        <v>1.24</v>
      </c>
      <c r="D673">
        <v>0.32</v>
      </c>
      <c r="E673">
        <v>0.55000000000000004</v>
      </c>
      <c r="F673">
        <v>0.37</v>
      </c>
      <c r="G673">
        <v>62.73</v>
      </c>
    </row>
    <row r="674" spans="1:7" x14ac:dyDescent="0.2">
      <c r="A674" t="s">
        <v>250</v>
      </c>
      <c r="B674">
        <v>6.02</v>
      </c>
      <c r="C674">
        <v>1.18</v>
      </c>
      <c r="D674">
        <v>0.31</v>
      </c>
      <c r="E674">
        <v>0.51</v>
      </c>
      <c r="F674">
        <v>0.35</v>
      </c>
      <c r="G674">
        <v>63.09</v>
      </c>
    </row>
    <row r="675" spans="1:7" x14ac:dyDescent="0.2">
      <c r="A675" t="s">
        <v>269</v>
      </c>
      <c r="B675">
        <v>3.54</v>
      </c>
      <c r="C675">
        <v>3.24</v>
      </c>
      <c r="D675">
        <v>0.3</v>
      </c>
      <c r="E675">
        <v>0.36</v>
      </c>
      <c r="F675">
        <v>0.33</v>
      </c>
      <c r="G675">
        <v>63.42</v>
      </c>
    </row>
    <row r="676" spans="1:7" x14ac:dyDescent="0.2">
      <c r="A676" s="3" t="s">
        <v>288</v>
      </c>
      <c r="B676">
        <v>3.74</v>
      </c>
      <c r="C676">
        <v>2.84</v>
      </c>
      <c r="D676">
        <v>0.28999999999999998</v>
      </c>
      <c r="E676">
        <v>0.33</v>
      </c>
      <c r="F676">
        <v>0.33</v>
      </c>
      <c r="G676">
        <v>63.75</v>
      </c>
    </row>
    <row r="677" spans="1:7" x14ac:dyDescent="0.2">
      <c r="A677" t="s">
        <v>280</v>
      </c>
      <c r="B677">
        <v>4.4800000000000004</v>
      </c>
      <c r="C677">
        <v>2.02</v>
      </c>
      <c r="D677">
        <v>0.28999999999999998</v>
      </c>
      <c r="E677">
        <v>0.28000000000000003</v>
      </c>
      <c r="F677">
        <v>0.32</v>
      </c>
      <c r="G677">
        <v>64.069999999999993</v>
      </c>
    </row>
    <row r="678" spans="1:7" x14ac:dyDescent="0.2">
      <c r="A678" t="s">
        <v>257</v>
      </c>
      <c r="B678">
        <v>0</v>
      </c>
      <c r="C678">
        <v>6.22</v>
      </c>
      <c r="D678">
        <v>0.28999999999999998</v>
      </c>
      <c r="E678">
        <v>0.47</v>
      </c>
      <c r="F678">
        <v>0.32</v>
      </c>
      <c r="G678">
        <v>64.400000000000006</v>
      </c>
    </row>
    <row r="679" spans="1:7" x14ac:dyDescent="0.2">
      <c r="A679" t="s">
        <v>270</v>
      </c>
      <c r="B679">
        <v>5.76</v>
      </c>
      <c r="C679">
        <v>0.39</v>
      </c>
      <c r="D679">
        <v>0.28000000000000003</v>
      </c>
      <c r="E679">
        <v>0.28999999999999998</v>
      </c>
      <c r="F679">
        <v>0.32</v>
      </c>
      <c r="G679">
        <v>64.709999999999994</v>
      </c>
    </row>
    <row r="680" spans="1:7" x14ac:dyDescent="0.2">
      <c r="A680" t="s">
        <v>246</v>
      </c>
      <c r="B680">
        <v>1.91</v>
      </c>
      <c r="C680">
        <v>4.6900000000000004</v>
      </c>
      <c r="D680">
        <v>0.28000000000000003</v>
      </c>
      <c r="E680">
        <v>0.55000000000000004</v>
      </c>
      <c r="F680">
        <v>0.31</v>
      </c>
      <c r="G680">
        <v>65.02</v>
      </c>
    </row>
    <row r="681" spans="1:7" x14ac:dyDescent="0.2">
      <c r="A681" t="s">
        <v>238</v>
      </c>
      <c r="B681">
        <v>5.98</v>
      </c>
      <c r="C681">
        <v>0</v>
      </c>
      <c r="D681">
        <v>0.27</v>
      </c>
      <c r="E681">
        <v>0.53</v>
      </c>
      <c r="F681">
        <v>0.31</v>
      </c>
      <c r="G681">
        <v>65.33</v>
      </c>
    </row>
    <row r="682" spans="1:7" x14ac:dyDescent="0.2">
      <c r="A682" t="s">
        <v>301</v>
      </c>
      <c r="B682">
        <v>0</v>
      </c>
      <c r="C682">
        <v>5.96</v>
      </c>
      <c r="D682">
        <v>0.27</v>
      </c>
      <c r="E682">
        <v>0.41</v>
      </c>
      <c r="F682">
        <v>0.31</v>
      </c>
      <c r="G682">
        <v>65.64</v>
      </c>
    </row>
    <row r="683" spans="1:7" x14ac:dyDescent="0.2">
      <c r="A683" t="s">
        <v>289</v>
      </c>
      <c r="B683">
        <v>4.83</v>
      </c>
      <c r="C683">
        <v>1.39</v>
      </c>
      <c r="D683">
        <v>0.27</v>
      </c>
      <c r="E683">
        <v>0.4</v>
      </c>
      <c r="F683">
        <v>0.31</v>
      </c>
      <c r="G683">
        <v>65.95</v>
      </c>
    </row>
    <row r="684" spans="1:7" x14ac:dyDescent="0.2">
      <c r="A684" t="s">
        <v>277</v>
      </c>
      <c r="B684">
        <v>2.74</v>
      </c>
      <c r="C684">
        <v>3.49</v>
      </c>
      <c r="D684">
        <v>0.27</v>
      </c>
      <c r="E684">
        <v>0.42</v>
      </c>
      <c r="F684">
        <v>0.3</v>
      </c>
      <c r="G684">
        <v>66.25</v>
      </c>
    </row>
    <row r="685" spans="1:7" x14ac:dyDescent="0.2">
      <c r="A685" t="s">
        <v>266</v>
      </c>
      <c r="B685">
        <v>3.22</v>
      </c>
      <c r="C685">
        <v>2.92</v>
      </c>
      <c r="D685">
        <v>0.27</v>
      </c>
      <c r="E685">
        <v>0.4</v>
      </c>
      <c r="F685">
        <v>0.3</v>
      </c>
      <c r="G685">
        <v>66.55</v>
      </c>
    </row>
    <row r="686" spans="1:7" x14ac:dyDescent="0.2">
      <c r="A686" t="s">
        <v>261</v>
      </c>
      <c r="B686">
        <v>0</v>
      </c>
      <c r="C686">
        <v>5.63</v>
      </c>
      <c r="D686">
        <v>0.26</v>
      </c>
      <c r="E686">
        <v>0.51</v>
      </c>
      <c r="F686">
        <v>0.28999999999999998</v>
      </c>
      <c r="G686">
        <v>66.84</v>
      </c>
    </row>
    <row r="687" spans="1:7" x14ac:dyDescent="0.2">
      <c r="A687" t="s">
        <v>275</v>
      </c>
      <c r="B687">
        <v>4.24</v>
      </c>
      <c r="C687">
        <v>2.14</v>
      </c>
      <c r="D687">
        <v>0.26</v>
      </c>
      <c r="E687">
        <v>0.59</v>
      </c>
      <c r="F687">
        <v>0.28999999999999998</v>
      </c>
      <c r="G687">
        <v>67.13</v>
      </c>
    </row>
    <row r="688" spans="1:7" x14ac:dyDescent="0.2">
      <c r="A688" t="s">
        <v>278</v>
      </c>
      <c r="B688">
        <v>2.41</v>
      </c>
      <c r="C688">
        <v>3.65</v>
      </c>
      <c r="D688">
        <v>0.26</v>
      </c>
      <c r="E688">
        <v>0.45</v>
      </c>
      <c r="F688">
        <v>0.28999999999999998</v>
      </c>
      <c r="G688">
        <v>67.430000000000007</v>
      </c>
    </row>
    <row r="689" spans="1:7" x14ac:dyDescent="0.2">
      <c r="A689" t="s">
        <v>281</v>
      </c>
      <c r="B689">
        <v>2.2400000000000002</v>
      </c>
      <c r="C689">
        <v>3.61</v>
      </c>
      <c r="D689">
        <v>0.25</v>
      </c>
      <c r="E689">
        <v>0.42</v>
      </c>
      <c r="F689">
        <v>0.28000000000000003</v>
      </c>
      <c r="G689">
        <v>67.709999999999994</v>
      </c>
    </row>
    <row r="690" spans="1:7" x14ac:dyDescent="0.2">
      <c r="A690" t="s">
        <v>276</v>
      </c>
      <c r="B690">
        <v>4.72</v>
      </c>
      <c r="C690">
        <v>0.78</v>
      </c>
      <c r="D690">
        <v>0.25</v>
      </c>
      <c r="E690">
        <v>0.38</v>
      </c>
      <c r="F690">
        <v>0.28000000000000003</v>
      </c>
      <c r="G690">
        <v>67.989999999999995</v>
      </c>
    </row>
    <row r="691" spans="1:7" x14ac:dyDescent="0.2">
      <c r="A691" t="s">
        <v>296</v>
      </c>
      <c r="B691">
        <v>0</v>
      </c>
      <c r="C691">
        <v>5.33</v>
      </c>
      <c r="D691">
        <v>0.24</v>
      </c>
      <c r="E691">
        <v>0.37</v>
      </c>
      <c r="F691">
        <v>0.28000000000000003</v>
      </c>
      <c r="G691">
        <v>68.260000000000005</v>
      </c>
    </row>
    <row r="692" spans="1:7" x14ac:dyDescent="0.2">
      <c r="A692" t="s">
        <v>265</v>
      </c>
      <c r="B692">
        <v>0</v>
      </c>
      <c r="C692">
        <v>5.31</v>
      </c>
      <c r="D692">
        <v>0.24</v>
      </c>
      <c r="E692">
        <v>0.51</v>
      </c>
      <c r="F692">
        <v>0.28000000000000003</v>
      </c>
      <c r="G692">
        <v>68.540000000000006</v>
      </c>
    </row>
    <row r="693" spans="1:7" x14ac:dyDescent="0.2">
      <c r="A693" t="s">
        <v>290</v>
      </c>
      <c r="B693">
        <v>1.52</v>
      </c>
      <c r="C693">
        <v>3.92</v>
      </c>
      <c r="D693">
        <v>0.24</v>
      </c>
      <c r="E693">
        <v>0.41</v>
      </c>
      <c r="F693">
        <v>0.27</v>
      </c>
      <c r="G693">
        <v>68.81</v>
      </c>
    </row>
    <row r="694" spans="1:7" x14ac:dyDescent="0.2">
      <c r="A694" t="s">
        <v>259</v>
      </c>
      <c r="B694">
        <v>4.83</v>
      </c>
      <c r="C694">
        <v>0.69</v>
      </c>
      <c r="D694">
        <v>0.24</v>
      </c>
      <c r="E694">
        <v>0.55000000000000004</v>
      </c>
      <c r="F694">
        <v>0.27</v>
      </c>
      <c r="G694">
        <v>69.08</v>
      </c>
    </row>
    <row r="695" spans="1:7" x14ac:dyDescent="0.2">
      <c r="A695" t="s">
        <v>272</v>
      </c>
      <c r="B695">
        <v>5.15</v>
      </c>
      <c r="C695">
        <v>0</v>
      </c>
      <c r="D695">
        <v>0.24</v>
      </c>
      <c r="E695">
        <v>0.4</v>
      </c>
      <c r="F695">
        <v>0.27</v>
      </c>
      <c r="G695">
        <v>69.349999999999994</v>
      </c>
    </row>
    <row r="696" spans="1:7" x14ac:dyDescent="0.2">
      <c r="A696" t="s">
        <v>274</v>
      </c>
      <c r="B696">
        <v>5.09</v>
      </c>
      <c r="C696">
        <v>0</v>
      </c>
      <c r="D696">
        <v>0.23</v>
      </c>
      <c r="E696">
        <v>0.24</v>
      </c>
      <c r="F696">
        <v>0.26</v>
      </c>
      <c r="G696">
        <v>69.61</v>
      </c>
    </row>
    <row r="697" spans="1:7" x14ac:dyDescent="0.2">
      <c r="A697" t="s">
        <v>263</v>
      </c>
      <c r="B697">
        <v>0</v>
      </c>
      <c r="C697">
        <v>5.04</v>
      </c>
      <c r="D697">
        <v>0.23</v>
      </c>
      <c r="E697">
        <v>0.44</v>
      </c>
      <c r="F697">
        <v>0.26</v>
      </c>
      <c r="G697">
        <v>69.87</v>
      </c>
    </row>
    <row r="698" spans="1:7" x14ac:dyDescent="0.2">
      <c r="A698" t="s">
        <v>249</v>
      </c>
      <c r="B698">
        <v>0.52</v>
      </c>
      <c r="C698">
        <v>4.6100000000000003</v>
      </c>
      <c r="D698">
        <v>0.23</v>
      </c>
      <c r="E698">
        <v>0.42</v>
      </c>
      <c r="F698">
        <v>0.26</v>
      </c>
      <c r="G698">
        <v>70.13</v>
      </c>
    </row>
    <row r="699" spans="1:7" x14ac:dyDescent="0.2">
      <c r="A699" t="s">
        <v>256</v>
      </c>
      <c r="B699">
        <v>4.7</v>
      </c>
      <c r="C699">
        <v>0.59</v>
      </c>
      <c r="D699">
        <v>0.23</v>
      </c>
      <c r="E699">
        <v>0.67</v>
      </c>
      <c r="F699">
        <v>0.26</v>
      </c>
      <c r="G699">
        <v>70.39</v>
      </c>
    </row>
    <row r="700" spans="1:7" x14ac:dyDescent="0.2">
      <c r="A700" t="s">
        <v>286</v>
      </c>
      <c r="B700">
        <v>0</v>
      </c>
      <c r="C700">
        <v>4.84</v>
      </c>
      <c r="D700">
        <v>0.22</v>
      </c>
      <c r="E700">
        <v>0.43</v>
      </c>
      <c r="F700">
        <v>0.25</v>
      </c>
      <c r="G700">
        <v>70.64</v>
      </c>
    </row>
    <row r="701" spans="1:7" x14ac:dyDescent="0.2">
      <c r="A701" t="s">
        <v>283</v>
      </c>
      <c r="B701">
        <v>4.63</v>
      </c>
      <c r="C701">
        <v>0.31</v>
      </c>
      <c r="D701">
        <v>0.22</v>
      </c>
      <c r="E701">
        <v>0.47</v>
      </c>
      <c r="F701">
        <v>0.25</v>
      </c>
      <c r="G701">
        <v>70.89</v>
      </c>
    </row>
    <row r="702" spans="1:7" x14ac:dyDescent="0.2">
      <c r="A702" t="s">
        <v>351</v>
      </c>
      <c r="B702">
        <v>4.3899999999999997</v>
      </c>
      <c r="C702">
        <v>0.41</v>
      </c>
      <c r="D702">
        <v>0.22</v>
      </c>
      <c r="E702">
        <v>0.23</v>
      </c>
      <c r="F702">
        <v>0.25</v>
      </c>
      <c r="G702">
        <v>71.13</v>
      </c>
    </row>
    <row r="703" spans="1:7" x14ac:dyDescent="0.2">
      <c r="A703" t="s">
        <v>295</v>
      </c>
      <c r="B703">
        <v>3.48</v>
      </c>
      <c r="C703">
        <v>1.1399999999999999</v>
      </c>
      <c r="D703">
        <v>0.2</v>
      </c>
      <c r="E703">
        <v>0.28999999999999998</v>
      </c>
      <c r="F703">
        <v>0.23</v>
      </c>
      <c r="G703">
        <v>71.36</v>
      </c>
    </row>
    <row r="704" spans="1:7" x14ac:dyDescent="0.2">
      <c r="A704" t="s">
        <v>260</v>
      </c>
      <c r="B704">
        <v>1.28</v>
      </c>
      <c r="C704">
        <v>3.73</v>
      </c>
      <c r="D704">
        <v>0.19</v>
      </c>
      <c r="E704">
        <v>0.73</v>
      </c>
      <c r="F704">
        <v>0.22</v>
      </c>
      <c r="G704">
        <v>71.58</v>
      </c>
    </row>
    <row r="705" spans="1:7" x14ac:dyDescent="0.2">
      <c r="A705" t="s">
        <v>300</v>
      </c>
      <c r="B705">
        <v>1.52</v>
      </c>
      <c r="C705">
        <v>3.04</v>
      </c>
      <c r="D705">
        <v>0.19</v>
      </c>
      <c r="E705">
        <v>0.4</v>
      </c>
      <c r="F705">
        <v>0.22</v>
      </c>
      <c r="G705">
        <v>71.8</v>
      </c>
    </row>
    <row r="706" spans="1:7" x14ac:dyDescent="0.2">
      <c r="A706" t="s">
        <v>305</v>
      </c>
      <c r="B706">
        <v>3.37</v>
      </c>
      <c r="C706">
        <v>0.9</v>
      </c>
      <c r="D706">
        <v>0.19</v>
      </c>
      <c r="E706">
        <v>0.39</v>
      </c>
      <c r="F706">
        <v>0.21</v>
      </c>
      <c r="G706">
        <v>72.010000000000005</v>
      </c>
    </row>
    <row r="707" spans="1:7" x14ac:dyDescent="0.2">
      <c r="A707" t="s">
        <v>297</v>
      </c>
      <c r="B707">
        <v>3.3</v>
      </c>
      <c r="C707">
        <v>1.04</v>
      </c>
      <c r="D707">
        <v>0.18</v>
      </c>
      <c r="E707">
        <v>0.53</v>
      </c>
      <c r="F707">
        <v>0.21</v>
      </c>
      <c r="G707">
        <v>72.22</v>
      </c>
    </row>
    <row r="708" spans="1:7" x14ac:dyDescent="0.2">
      <c r="A708" t="s">
        <v>303</v>
      </c>
      <c r="B708">
        <v>2.7</v>
      </c>
      <c r="C708">
        <v>1.53</v>
      </c>
      <c r="D708">
        <v>0.18</v>
      </c>
      <c r="E708">
        <v>0.38</v>
      </c>
      <c r="F708">
        <v>0.21</v>
      </c>
      <c r="G708">
        <v>72.430000000000007</v>
      </c>
    </row>
    <row r="709" spans="1:7" x14ac:dyDescent="0.2">
      <c r="A709" t="s">
        <v>348</v>
      </c>
      <c r="B709">
        <v>0.74</v>
      </c>
      <c r="C709">
        <v>3.53</v>
      </c>
      <c r="D709">
        <v>0.18</v>
      </c>
      <c r="E709">
        <v>0.49</v>
      </c>
      <c r="F709">
        <v>0.21</v>
      </c>
      <c r="G709">
        <v>72.64</v>
      </c>
    </row>
    <row r="710" spans="1:7" x14ac:dyDescent="0.2">
      <c r="A710" t="s">
        <v>271</v>
      </c>
      <c r="B710">
        <v>3.13</v>
      </c>
      <c r="C710">
        <v>1.08</v>
      </c>
      <c r="D710">
        <v>0.18</v>
      </c>
      <c r="E710">
        <v>0.48</v>
      </c>
      <c r="F710">
        <v>0.21</v>
      </c>
      <c r="G710">
        <v>72.84</v>
      </c>
    </row>
    <row r="711" spans="1:7" x14ac:dyDescent="0.2">
      <c r="A711" t="s">
        <v>313</v>
      </c>
      <c r="B711">
        <v>0</v>
      </c>
      <c r="C711">
        <v>3.96</v>
      </c>
      <c r="D711">
        <v>0.18</v>
      </c>
      <c r="E711">
        <v>0.39</v>
      </c>
      <c r="F711">
        <v>0.21</v>
      </c>
      <c r="G711">
        <v>73.05</v>
      </c>
    </row>
    <row r="712" spans="1:7" x14ac:dyDescent="0.2">
      <c r="A712" t="s">
        <v>315</v>
      </c>
      <c r="B712">
        <v>3.8</v>
      </c>
      <c r="C712">
        <v>0</v>
      </c>
      <c r="D712">
        <v>0.17</v>
      </c>
      <c r="E712">
        <v>0.31</v>
      </c>
      <c r="F712">
        <v>0.2</v>
      </c>
      <c r="G712">
        <v>73.25</v>
      </c>
    </row>
    <row r="713" spans="1:7" x14ac:dyDescent="0.2">
      <c r="A713" t="s">
        <v>273</v>
      </c>
      <c r="B713">
        <v>3.74</v>
      </c>
      <c r="C713">
        <v>0</v>
      </c>
      <c r="D713">
        <v>0.17</v>
      </c>
      <c r="E713">
        <v>0.26</v>
      </c>
      <c r="F713">
        <v>0.19</v>
      </c>
      <c r="G713">
        <v>73.44</v>
      </c>
    </row>
    <row r="714" spans="1:7" x14ac:dyDescent="0.2">
      <c r="A714" t="s">
        <v>254</v>
      </c>
      <c r="B714">
        <v>3.74</v>
      </c>
      <c r="C714">
        <v>0</v>
      </c>
      <c r="D714">
        <v>0.17</v>
      </c>
      <c r="E714">
        <v>0.56999999999999995</v>
      </c>
      <c r="F714">
        <v>0.19</v>
      </c>
      <c r="G714">
        <v>73.64</v>
      </c>
    </row>
    <row r="715" spans="1:7" x14ac:dyDescent="0.2">
      <c r="A715" t="s">
        <v>322</v>
      </c>
      <c r="B715">
        <v>1.04</v>
      </c>
      <c r="C715">
        <v>3.02</v>
      </c>
      <c r="D715">
        <v>0.17</v>
      </c>
      <c r="E715">
        <v>0.57999999999999996</v>
      </c>
      <c r="F715">
        <v>0.19</v>
      </c>
      <c r="G715">
        <v>73.83</v>
      </c>
    </row>
    <row r="716" spans="1:7" x14ac:dyDescent="0.2">
      <c r="A716" t="s">
        <v>291</v>
      </c>
      <c r="B716">
        <v>1.89</v>
      </c>
      <c r="C716">
        <v>2</v>
      </c>
      <c r="D716">
        <v>0.17</v>
      </c>
      <c r="E716">
        <v>0.39</v>
      </c>
      <c r="F716">
        <v>0.19</v>
      </c>
      <c r="G716">
        <v>74.02</v>
      </c>
    </row>
    <row r="717" spans="1:7" x14ac:dyDescent="0.2">
      <c r="A717" t="s">
        <v>332</v>
      </c>
      <c r="B717">
        <v>2.15</v>
      </c>
      <c r="C717">
        <v>1.9</v>
      </c>
      <c r="D717">
        <v>0.16</v>
      </c>
      <c r="E717">
        <v>0.54</v>
      </c>
      <c r="F717">
        <v>0.19</v>
      </c>
      <c r="G717">
        <v>74.2</v>
      </c>
    </row>
    <row r="718" spans="1:7" x14ac:dyDescent="0.2">
      <c r="A718" t="s">
        <v>321</v>
      </c>
      <c r="B718">
        <v>1.67</v>
      </c>
      <c r="C718">
        <v>2.1800000000000002</v>
      </c>
      <c r="D718">
        <v>0.16</v>
      </c>
      <c r="E718">
        <v>0.49</v>
      </c>
      <c r="F718">
        <v>0.18</v>
      </c>
      <c r="G718">
        <v>74.39</v>
      </c>
    </row>
    <row r="719" spans="1:7" x14ac:dyDescent="0.2">
      <c r="A719" t="s">
        <v>372</v>
      </c>
      <c r="B719">
        <v>3.5</v>
      </c>
      <c r="C719">
        <v>0</v>
      </c>
      <c r="D719">
        <v>0.16</v>
      </c>
      <c r="E719">
        <v>0.3</v>
      </c>
      <c r="F719">
        <v>0.18</v>
      </c>
      <c r="G719">
        <v>74.569999999999993</v>
      </c>
    </row>
    <row r="720" spans="1:7" x14ac:dyDescent="0.2">
      <c r="A720" t="s">
        <v>371</v>
      </c>
      <c r="B720">
        <v>1.87</v>
      </c>
      <c r="C720">
        <v>1.84</v>
      </c>
      <c r="D720">
        <v>0.16</v>
      </c>
      <c r="E720">
        <v>0.37</v>
      </c>
      <c r="F720">
        <v>0.18</v>
      </c>
      <c r="G720">
        <v>74.75</v>
      </c>
    </row>
    <row r="721" spans="1:7" x14ac:dyDescent="0.2">
      <c r="A721" t="s">
        <v>328</v>
      </c>
      <c r="B721">
        <v>0</v>
      </c>
      <c r="C721">
        <v>3.49</v>
      </c>
      <c r="D721">
        <v>0.16</v>
      </c>
      <c r="E721">
        <v>0.37</v>
      </c>
      <c r="F721">
        <v>0.18</v>
      </c>
      <c r="G721">
        <v>74.930000000000007</v>
      </c>
    </row>
    <row r="722" spans="1:7" x14ac:dyDescent="0.2">
      <c r="A722" t="s">
        <v>287</v>
      </c>
      <c r="B722">
        <v>0.74</v>
      </c>
      <c r="C722">
        <v>2.84</v>
      </c>
      <c r="D722">
        <v>0.16</v>
      </c>
      <c r="E722">
        <v>0.25</v>
      </c>
      <c r="F722">
        <v>0.18</v>
      </c>
      <c r="G722">
        <v>75.11</v>
      </c>
    </row>
    <row r="723" spans="1:7" x14ac:dyDescent="0.2">
      <c r="A723" t="s">
        <v>361</v>
      </c>
      <c r="B723">
        <v>0</v>
      </c>
      <c r="C723">
        <v>3.47</v>
      </c>
      <c r="D723">
        <v>0.16</v>
      </c>
      <c r="E723">
        <v>0.28999999999999998</v>
      </c>
      <c r="F723">
        <v>0.18</v>
      </c>
      <c r="G723">
        <v>75.290000000000006</v>
      </c>
    </row>
    <row r="724" spans="1:7" x14ac:dyDescent="0.2">
      <c r="A724" t="s">
        <v>336</v>
      </c>
      <c r="B724">
        <v>0</v>
      </c>
      <c r="C724">
        <v>3.41</v>
      </c>
      <c r="D724">
        <v>0.16</v>
      </c>
      <c r="E724">
        <v>0.36</v>
      </c>
      <c r="F724">
        <v>0.18</v>
      </c>
      <c r="G724">
        <v>75.47</v>
      </c>
    </row>
    <row r="725" spans="1:7" x14ac:dyDescent="0.2">
      <c r="A725" t="s">
        <v>333</v>
      </c>
      <c r="B725">
        <v>0</v>
      </c>
      <c r="C725">
        <v>3.41</v>
      </c>
      <c r="D725">
        <v>0.16</v>
      </c>
      <c r="E725">
        <v>0.42</v>
      </c>
      <c r="F725">
        <v>0.18</v>
      </c>
      <c r="G725">
        <v>75.64</v>
      </c>
    </row>
    <row r="726" spans="1:7" x14ac:dyDescent="0.2">
      <c r="A726" t="s">
        <v>308</v>
      </c>
      <c r="B726">
        <v>2.89</v>
      </c>
      <c r="C726">
        <v>0.69</v>
      </c>
      <c r="D726">
        <v>0.16</v>
      </c>
      <c r="E726">
        <v>0.34</v>
      </c>
      <c r="F726">
        <v>0.18</v>
      </c>
      <c r="G726">
        <v>75.819999999999993</v>
      </c>
    </row>
    <row r="727" spans="1:7" x14ac:dyDescent="0.2">
      <c r="A727" t="s">
        <v>339</v>
      </c>
      <c r="B727">
        <v>0</v>
      </c>
      <c r="C727">
        <v>3.37</v>
      </c>
      <c r="D727">
        <v>0.15</v>
      </c>
      <c r="E727">
        <v>0.44</v>
      </c>
      <c r="F727">
        <v>0.17</v>
      </c>
      <c r="G727">
        <v>76</v>
      </c>
    </row>
    <row r="728" spans="1:7" x14ac:dyDescent="0.2">
      <c r="A728" t="s">
        <v>360</v>
      </c>
      <c r="B728">
        <v>0</v>
      </c>
      <c r="C728">
        <v>3.37</v>
      </c>
      <c r="D728">
        <v>0.15</v>
      </c>
      <c r="E728">
        <v>0.25</v>
      </c>
      <c r="F728">
        <v>0.17</v>
      </c>
      <c r="G728">
        <v>76.17</v>
      </c>
    </row>
    <row r="729" spans="1:7" x14ac:dyDescent="0.2">
      <c r="A729" t="s">
        <v>345</v>
      </c>
      <c r="B729">
        <v>0.11</v>
      </c>
      <c r="C729">
        <v>3.27</v>
      </c>
      <c r="D729">
        <v>0.15</v>
      </c>
      <c r="E729">
        <v>0.47</v>
      </c>
      <c r="F729">
        <v>0.17</v>
      </c>
      <c r="G729">
        <v>76.34</v>
      </c>
    </row>
    <row r="730" spans="1:7" x14ac:dyDescent="0.2">
      <c r="A730" t="s">
        <v>299</v>
      </c>
      <c r="B730">
        <v>2.5</v>
      </c>
      <c r="C730">
        <v>1.1000000000000001</v>
      </c>
      <c r="D730">
        <v>0.15</v>
      </c>
      <c r="E730">
        <v>0.5</v>
      </c>
      <c r="F730">
        <v>0.17</v>
      </c>
      <c r="G730">
        <v>76.52</v>
      </c>
    </row>
    <row r="731" spans="1:7" x14ac:dyDescent="0.2">
      <c r="A731" t="s">
        <v>379</v>
      </c>
      <c r="B731">
        <v>3.28</v>
      </c>
      <c r="C731">
        <v>0</v>
      </c>
      <c r="D731">
        <v>0.15</v>
      </c>
      <c r="E731">
        <v>0.26</v>
      </c>
      <c r="F731">
        <v>0.17</v>
      </c>
      <c r="G731">
        <v>76.69</v>
      </c>
    </row>
    <row r="732" spans="1:7" x14ac:dyDescent="0.2">
      <c r="A732" t="s">
        <v>334</v>
      </c>
      <c r="B732">
        <v>0</v>
      </c>
      <c r="C732">
        <v>3.22</v>
      </c>
      <c r="D732">
        <v>0.15</v>
      </c>
      <c r="E732">
        <v>0.27</v>
      </c>
      <c r="F732">
        <v>0.17</v>
      </c>
      <c r="G732">
        <v>76.849999999999994</v>
      </c>
    </row>
    <row r="733" spans="1:7" x14ac:dyDescent="0.2">
      <c r="A733" t="s">
        <v>248</v>
      </c>
      <c r="B733">
        <v>0.54</v>
      </c>
      <c r="C733">
        <v>2.84</v>
      </c>
      <c r="D733">
        <v>0.15</v>
      </c>
      <c r="E733">
        <v>0.54</v>
      </c>
      <c r="F733">
        <v>0.17</v>
      </c>
      <c r="G733">
        <v>77.02</v>
      </c>
    </row>
    <row r="734" spans="1:7" x14ac:dyDescent="0.2">
      <c r="A734" t="s">
        <v>352</v>
      </c>
      <c r="B734">
        <v>3.17</v>
      </c>
      <c r="C734">
        <v>0</v>
      </c>
      <c r="D734">
        <v>0.15</v>
      </c>
      <c r="E734">
        <v>0.2</v>
      </c>
      <c r="F734">
        <v>0.16</v>
      </c>
      <c r="G734">
        <v>77.180000000000007</v>
      </c>
    </row>
    <row r="735" spans="1:7" x14ac:dyDescent="0.2">
      <c r="A735" t="s">
        <v>319</v>
      </c>
      <c r="B735">
        <v>0</v>
      </c>
      <c r="C735">
        <v>3.14</v>
      </c>
      <c r="D735">
        <v>0.14000000000000001</v>
      </c>
      <c r="E735">
        <v>0.24</v>
      </c>
      <c r="F735">
        <v>0.16</v>
      </c>
      <c r="G735">
        <v>77.34</v>
      </c>
    </row>
    <row r="736" spans="1:7" x14ac:dyDescent="0.2">
      <c r="A736" t="s">
        <v>325</v>
      </c>
      <c r="B736">
        <v>0</v>
      </c>
      <c r="C736">
        <v>3.08</v>
      </c>
      <c r="D736">
        <v>0.14000000000000001</v>
      </c>
      <c r="E736">
        <v>0.53</v>
      </c>
      <c r="F736">
        <v>0.16</v>
      </c>
      <c r="G736">
        <v>77.5</v>
      </c>
    </row>
    <row r="737" spans="1:7" x14ac:dyDescent="0.2">
      <c r="A737" t="s">
        <v>316</v>
      </c>
      <c r="B737">
        <v>2.89</v>
      </c>
      <c r="C737">
        <v>0.27</v>
      </c>
      <c r="D737">
        <v>0.14000000000000001</v>
      </c>
      <c r="E737">
        <v>0.47</v>
      </c>
      <c r="F737">
        <v>0.16</v>
      </c>
      <c r="G737">
        <v>77.66</v>
      </c>
    </row>
    <row r="738" spans="1:7" x14ac:dyDescent="0.2">
      <c r="A738" t="s">
        <v>292</v>
      </c>
      <c r="B738">
        <v>0</v>
      </c>
      <c r="C738">
        <v>3.06</v>
      </c>
      <c r="D738">
        <v>0.14000000000000001</v>
      </c>
      <c r="E738">
        <v>0.5</v>
      </c>
      <c r="F738">
        <v>0.16</v>
      </c>
      <c r="G738">
        <v>77.819999999999993</v>
      </c>
    </row>
    <row r="739" spans="1:7" x14ac:dyDescent="0.2">
      <c r="A739" t="s">
        <v>353</v>
      </c>
      <c r="B739">
        <v>1.3</v>
      </c>
      <c r="C739">
        <v>2.2400000000000002</v>
      </c>
      <c r="D739">
        <v>0.14000000000000001</v>
      </c>
      <c r="E739">
        <v>0.67</v>
      </c>
      <c r="F739">
        <v>0.16</v>
      </c>
      <c r="G739">
        <v>77.98</v>
      </c>
    </row>
    <row r="740" spans="1:7" x14ac:dyDescent="0.2">
      <c r="A740" t="s">
        <v>342</v>
      </c>
      <c r="B740">
        <v>2.37</v>
      </c>
      <c r="C740">
        <v>0.86</v>
      </c>
      <c r="D740">
        <v>0.14000000000000001</v>
      </c>
      <c r="E740">
        <v>0.46</v>
      </c>
      <c r="F740">
        <v>0.16</v>
      </c>
      <c r="G740">
        <v>78.13</v>
      </c>
    </row>
    <row r="741" spans="1:7" x14ac:dyDescent="0.2">
      <c r="A741" t="s">
        <v>302</v>
      </c>
      <c r="B741">
        <v>2.37</v>
      </c>
      <c r="C741">
        <v>0.76</v>
      </c>
      <c r="D741">
        <v>0.14000000000000001</v>
      </c>
      <c r="E741">
        <v>0.54</v>
      </c>
      <c r="F741">
        <v>0.15</v>
      </c>
      <c r="G741">
        <v>78.290000000000006</v>
      </c>
    </row>
    <row r="742" spans="1:7" x14ac:dyDescent="0.2">
      <c r="A742" s="3" t="s">
        <v>298</v>
      </c>
      <c r="B742">
        <v>2.48</v>
      </c>
      <c r="C742">
        <v>0.51</v>
      </c>
      <c r="D742">
        <v>0.13</v>
      </c>
      <c r="E742">
        <v>0.43</v>
      </c>
      <c r="F742">
        <v>0.15</v>
      </c>
      <c r="G742">
        <v>78.44</v>
      </c>
    </row>
    <row r="743" spans="1:7" x14ac:dyDescent="0.2">
      <c r="A743" t="s">
        <v>304</v>
      </c>
      <c r="B743">
        <v>2.72</v>
      </c>
      <c r="C743">
        <v>0.2</v>
      </c>
      <c r="D743">
        <v>0.13</v>
      </c>
      <c r="E743">
        <v>0.31</v>
      </c>
      <c r="F743">
        <v>0.15</v>
      </c>
      <c r="G743">
        <v>78.59</v>
      </c>
    </row>
    <row r="744" spans="1:7" x14ac:dyDescent="0.2">
      <c r="A744" t="s">
        <v>362</v>
      </c>
      <c r="B744">
        <v>0.67</v>
      </c>
      <c r="C744">
        <v>2.2400000000000002</v>
      </c>
      <c r="D744">
        <v>0.13</v>
      </c>
      <c r="E744">
        <v>0.24</v>
      </c>
      <c r="F744">
        <v>0.15</v>
      </c>
      <c r="G744">
        <v>78.73</v>
      </c>
    </row>
    <row r="745" spans="1:7" x14ac:dyDescent="0.2">
      <c r="A745" t="s">
        <v>320</v>
      </c>
      <c r="B745">
        <v>0.87</v>
      </c>
      <c r="C745">
        <v>2.06</v>
      </c>
      <c r="D745">
        <v>0.13</v>
      </c>
      <c r="E745">
        <v>0.34</v>
      </c>
      <c r="F745">
        <v>0.14000000000000001</v>
      </c>
      <c r="G745">
        <v>78.88</v>
      </c>
    </row>
    <row r="746" spans="1:7" x14ac:dyDescent="0.2">
      <c r="A746" t="s">
        <v>306</v>
      </c>
      <c r="B746">
        <v>2.78</v>
      </c>
      <c r="C746">
        <v>0</v>
      </c>
      <c r="D746">
        <v>0.13</v>
      </c>
      <c r="E746">
        <v>0.46</v>
      </c>
      <c r="F746">
        <v>0.14000000000000001</v>
      </c>
      <c r="G746">
        <v>79.02</v>
      </c>
    </row>
    <row r="747" spans="1:7" x14ac:dyDescent="0.2">
      <c r="A747" t="s">
        <v>354</v>
      </c>
      <c r="B747">
        <v>1.93</v>
      </c>
      <c r="C747">
        <v>0.86</v>
      </c>
      <c r="D747">
        <v>0.12</v>
      </c>
      <c r="E747">
        <v>0.24</v>
      </c>
      <c r="F747">
        <v>0.14000000000000001</v>
      </c>
      <c r="G747">
        <v>79.16</v>
      </c>
    </row>
    <row r="748" spans="1:7" x14ac:dyDescent="0.2">
      <c r="A748" t="s">
        <v>365</v>
      </c>
      <c r="B748">
        <v>0</v>
      </c>
      <c r="C748">
        <v>2.71</v>
      </c>
      <c r="D748">
        <v>0.12</v>
      </c>
      <c r="E748">
        <v>0.31</v>
      </c>
      <c r="F748">
        <v>0.14000000000000001</v>
      </c>
      <c r="G748">
        <v>79.3</v>
      </c>
    </row>
    <row r="749" spans="1:7" x14ac:dyDescent="0.2">
      <c r="A749" t="s">
        <v>310</v>
      </c>
      <c r="B749">
        <v>0.7</v>
      </c>
      <c r="C749">
        <v>2.06</v>
      </c>
      <c r="D749">
        <v>0.12</v>
      </c>
      <c r="E749">
        <v>0.28000000000000003</v>
      </c>
      <c r="F749">
        <v>0.14000000000000001</v>
      </c>
      <c r="G749">
        <v>79.44</v>
      </c>
    </row>
    <row r="750" spans="1:7" x14ac:dyDescent="0.2">
      <c r="A750" t="s">
        <v>324</v>
      </c>
      <c r="B750">
        <v>1.57</v>
      </c>
      <c r="C750">
        <v>1.24</v>
      </c>
      <c r="D750">
        <v>0.12</v>
      </c>
      <c r="E750">
        <v>0.32</v>
      </c>
      <c r="F750">
        <v>0.14000000000000001</v>
      </c>
      <c r="G750">
        <v>79.58</v>
      </c>
    </row>
    <row r="751" spans="1:7" x14ac:dyDescent="0.2">
      <c r="A751" t="s">
        <v>405</v>
      </c>
      <c r="B751">
        <v>0</v>
      </c>
      <c r="C751">
        <v>2.63</v>
      </c>
      <c r="D751">
        <v>0.12</v>
      </c>
      <c r="E751">
        <v>0.25</v>
      </c>
      <c r="F751">
        <v>0.14000000000000001</v>
      </c>
      <c r="G751">
        <v>79.72</v>
      </c>
    </row>
    <row r="752" spans="1:7" x14ac:dyDescent="0.2">
      <c r="A752" t="s">
        <v>311</v>
      </c>
      <c r="B752">
        <v>1.83</v>
      </c>
      <c r="C752">
        <v>0.92</v>
      </c>
      <c r="D752">
        <v>0.12</v>
      </c>
      <c r="E752">
        <v>0.44</v>
      </c>
      <c r="F752">
        <v>0.14000000000000001</v>
      </c>
      <c r="G752">
        <v>79.849999999999994</v>
      </c>
    </row>
    <row r="753" spans="1:7" x14ac:dyDescent="0.2">
      <c r="A753" t="s">
        <v>369</v>
      </c>
      <c r="B753">
        <v>0</v>
      </c>
      <c r="C753">
        <v>2.59</v>
      </c>
      <c r="D753">
        <v>0.12</v>
      </c>
      <c r="E753">
        <v>0.35</v>
      </c>
      <c r="F753">
        <v>0.13</v>
      </c>
      <c r="G753">
        <v>79.989999999999995</v>
      </c>
    </row>
    <row r="754" spans="1:7" x14ac:dyDescent="0.2">
      <c r="A754" t="s">
        <v>314</v>
      </c>
      <c r="B754">
        <v>2.54</v>
      </c>
      <c r="C754">
        <v>0</v>
      </c>
      <c r="D754">
        <v>0.12</v>
      </c>
      <c r="E754">
        <v>0.26</v>
      </c>
      <c r="F754">
        <v>0.13</v>
      </c>
      <c r="G754">
        <v>80.12</v>
      </c>
    </row>
    <row r="755" spans="1:7" x14ac:dyDescent="0.2">
      <c r="A755" t="s">
        <v>398</v>
      </c>
      <c r="B755">
        <v>2.54</v>
      </c>
      <c r="C755">
        <v>0</v>
      </c>
      <c r="D755">
        <v>0.12</v>
      </c>
      <c r="E755">
        <v>0.2</v>
      </c>
      <c r="F755">
        <v>0.13</v>
      </c>
      <c r="G755">
        <v>80.25</v>
      </c>
    </row>
    <row r="756" spans="1:7" x14ac:dyDescent="0.2">
      <c r="A756" t="s">
        <v>349</v>
      </c>
      <c r="B756">
        <v>0</v>
      </c>
      <c r="C756">
        <v>2.5099999999999998</v>
      </c>
      <c r="D756">
        <v>0.12</v>
      </c>
      <c r="E756">
        <v>0.33</v>
      </c>
      <c r="F756">
        <v>0.13</v>
      </c>
      <c r="G756">
        <v>80.38</v>
      </c>
    </row>
    <row r="757" spans="1:7" x14ac:dyDescent="0.2">
      <c r="A757" t="s">
        <v>282</v>
      </c>
      <c r="B757">
        <v>2.5</v>
      </c>
      <c r="C757">
        <v>0</v>
      </c>
      <c r="D757">
        <v>0.11</v>
      </c>
      <c r="E757">
        <v>0.21</v>
      </c>
      <c r="F757">
        <v>0.13</v>
      </c>
      <c r="G757">
        <v>80.510000000000005</v>
      </c>
    </row>
    <row r="758" spans="1:7" x14ac:dyDescent="0.2">
      <c r="A758" t="s">
        <v>330</v>
      </c>
      <c r="B758">
        <v>1.65</v>
      </c>
      <c r="C758">
        <v>1</v>
      </c>
      <c r="D758">
        <v>0.11</v>
      </c>
      <c r="E758">
        <v>0.41</v>
      </c>
      <c r="F758">
        <v>0.13</v>
      </c>
      <c r="G758">
        <v>80.64</v>
      </c>
    </row>
    <row r="759" spans="1:7" x14ac:dyDescent="0.2">
      <c r="A759" t="s">
        <v>358</v>
      </c>
      <c r="B759">
        <v>1.8</v>
      </c>
      <c r="C759">
        <v>0.75</v>
      </c>
      <c r="D759">
        <v>0.11</v>
      </c>
      <c r="E759">
        <v>0.3</v>
      </c>
      <c r="F759">
        <v>0.13</v>
      </c>
      <c r="G759">
        <v>80.77</v>
      </c>
    </row>
    <row r="760" spans="1:7" x14ac:dyDescent="0.2">
      <c r="A760" t="s">
        <v>293</v>
      </c>
      <c r="B760">
        <v>2.46</v>
      </c>
      <c r="C760">
        <v>0</v>
      </c>
      <c r="D760">
        <v>0.11</v>
      </c>
      <c r="E760">
        <v>0.28999999999999998</v>
      </c>
      <c r="F760">
        <v>0.13</v>
      </c>
      <c r="G760">
        <v>80.900000000000006</v>
      </c>
    </row>
    <row r="761" spans="1:7" x14ac:dyDescent="0.2">
      <c r="A761" t="s">
        <v>323</v>
      </c>
      <c r="B761">
        <v>2.04</v>
      </c>
      <c r="C761">
        <v>0.47</v>
      </c>
      <c r="D761">
        <v>0.11</v>
      </c>
      <c r="E761">
        <v>0.31</v>
      </c>
      <c r="F761">
        <v>0.13</v>
      </c>
      <c r="G761">
        <v>81.02</v>
      </c>
    </row>
    <row r="762" spans="1:7" x14ac:dyDescent="0.2">
      <c r="A762" t="s">
        <v>413</v>
      </c>
      <c r="B762">
        <v>0.15</v>
      </c>
      <c r="C762">
        <v>2.31</v>
      </c>
      <c r="D762">
        <v>0.11</v>
      </c>
      <c r="E762">
        <v>0.3</v>
      </c>
      <c r="F762">
        <v>0.13</v>
      </c>
      <c r="G762">
        <v>81.150000000000006</v>
      </c>
    </row>
    <row r="763" spans="1:7" x14ac:dyDescent="0.2">
      <c r="A763" s="3" t="s">
        <v>384</v>
      </c>
      <c r="B763">
        <v>0</v>
      </c>
      <c r="C763">
        <v>2.41</v>
      </c>
      <c r="D763">
        <v>0.11</v>
      </c>
      <c r="E763">
        <v>0.38</v>
      </c>
      <c r="F763">
        <v>0.13</v>
      </c>
      <c r="G763">
        <v>81.27</v>
      </c>
    </row>
    <row r="764" spans="1:7" x14ac:dyDescent="0.2">
      <c r="A764" t="s">
        <v>284</v>
      </c>
      <c r="B764">
        <v>2.04</v>
      </c>
      <c r="C764">
        <v>0.39</v>
      </c>
      <c r="D764">
        <v>0.11</v>
      </c>
      <c r="E764">
        <v>0.32</v>
      </c>
      <c r="F764">
        <v>0.12</v>
      </c>
      <c r="G764">
        <v>81.400000000000006</v>
      </c>
    </row>
    <row r="765" spans="1:7" x14ac:dyDescent="0.2">
      <c r="A765" t="s">
        <v>391</v>
      </c>
      <c r="B765">
        <v>0</v>
      </c>
      <c r="C765">
        <v>2.35</v>
      </c>
      <c r="D765">
        <v>0.11</v>
      </c>
      <c r="E765">
        <v>0.41</v>
      </c>
      <c r="F765">
        <v>0.12</v>
      </c>
      <c r="G765">
        <v>81.52</v>
      </c>
    </row>
    <row r="766" spans="1:7" x14ac:dyDescent="0.2">
      <c r="A766" t="s">
        <v>318</v>
      </c>
      <c r="B766">
        <v>0.56999999999999995</v>
      </c>
      <c r="C766">
        <v>1.8</v>
      </c>
      <c r="D766">
        <v>0.11</v>
      </c>
      <c r="E766">
        <v>0.28000000000000003</v>
      </c>
      <c r="F766">
        <v>0.12</v>
      </c>
      <c r="G766">
        <v>81.64</v>
      </c>
    </row>
    <row r="767" spans="1:7" x14ac:dyDescent="0.2">
      <c r="A767" t="s">
        <v>294</v>
      </c>
      <c r="B767">
        <v>2.2999999999999998</v>
      </c>
      <c r="C767">
        <v>0</v>
      </c>
      <c r="D767">
        <v>0.11</v>
      </c>
      <c r="E767">
        <v>0.3</v>
      </c>
      <c r="F767">
        <v>0.12</v>
      </c>
      <c r="G767">
        <v>81.760000000000005</v>
      </c>
    </row>
    <row r="768" spans="1:7" x14ac:dyDescent="0.2">
      <c r="A768" t="s">
        <v>375</v>
      </c>
      <c r="B768">
        <v>1.74</v>
      </c>
      <c r="C768">
        <v>0.59</v>
      </c>
      <c r="D768">
        <v>0.1</v>
      </c>
      <c r="E768">
        <v>0.28000000000000003</v>
      </c>
      <c r="F768">
        <v>0.12</v>
      </c>
      <c r="G768">
        <v>81.88</v>
      </c>
    </row>
    <row r="769" spans="1:7" x14ac:dyDescent="0.2">
      <c r="A769" t="s">
        <v>335</v>
      </c>
      <c r="B769">
        <v>0</v>
      </c>
      <c r="C769">
        <v>2.25</v>
      </c>
      <c r="D769">
        <v>0.1</v>
      </c>
      <c r="E769">
        <v>0.31</v>
      </c>
      <c r="F769">
        <v>0.12</v>
      </c>
      <c r="G769">
        <v>81.99</v>
      </c>
    </row>
    <row r="770" spans="1:7" x14ac:dyDescent="0.2">
      <c r="A770" t="s">
        <v>399</v>
      </c>
      <c r="B770">
        <v>1.1100000000000001</v>
      </c>
      <c r="C770">
        <v>1.2</v>
      </c>
      <c r="D770">
        <v>0.1</v>
      </c>
      <c r="E770">
        <v>0.23</v>
      </c>
      <c r="F770">
        <v>0.12</v>
      </c>
      <c r="G770">
        <v>82.11</v>
      </c>
    </row>
    <row r="771" spans="1:7" x14ac:dyDescent="0.2">
      <c r="A771" t="s">
        <v>389</v>
      </c>
      <c r="B771">
        <v>1.63</v>
      </c>
      <c r="C771">
        <v>0.69</v>
      </c>
      <c r="D771">
        <v>0.1</v>
      </c>
      <c r="E771">
        <v>0.38</v>
      </c>
      <c r="F771">
        <v>0.11</v>
      </c>
      <c r="G771">
        <v>82.22</v>
      </c>
    </row>
    <row r="772" spans="1:7" x14ac:dyDescent="0.2">
      <c r="A772" t="s">
        <v>420</v>
      </c>
      <c r="B772">
        <v>0</v>
      </c>
      <c r="C772">
        <v>2.2000000000000002</v>
      </c>
      <c r="D772">
        <v>0.1</v>
      </c>
      <c r="E772">
        <v>0.39</v>
      </c>
      <c r="F772">
        <v>0.11</v>
      </c>
      <c r="G772">
        <v>82.34</v>
      </c>
    </row>
    <row r="773" spans="1:7" x14ac:dyDescent="0.2">
      <c r="A773" t="s">
        <v>387</v>
      </c>
      <c r="B773">
        <v>2.2000000000000002</v>
      </c>
      <c r="C773">
        <v>0</v>
      </c>
      <c r="D773">
        <v>0.1</v>
      </c>
      <c r="E773">
        <v>0.16</v>
      </c>
      <c r="F773">
        <v>0.11</v>
      </c>
      <c r="G773">
        <v>82.45</v>
      </c>
    </row>
    <row r="774" spans="1:7" x14ac:dyDescent="0.2">
      <c r="A774" t="s">
        <v>359</v>
      </c>
      <c r="B774">
        <v>1.67</v>
      </c>
      <c r="C774">
        <v>0.53</v>
      </c>
      <c r="D774">
        <v>0.1</v>
      </c>
      <c r="E774">
        <v>0.19</v>
      </c>
      <c r="F774">
        <v>0.11</v>
      </c>
      <c r="G774">
        <v>82.57</v>
      </c>
    </row>
    <row r="775" spans="1:7" x14ac:dyDescent="0.2">
      <c r="A775" t="s">
        <v>410</v>
      </c>
      <c r="B775">
        <v>0</v>
      </c>
      <c r="C775">
        <v>2.1800000000000002</v>
      </c>
      <c r="D775">
        <v>0.1</v>
      </c>
      <c r="E775">
        <v>0.28999999999999998</v>
      </c>
      <c r="F775">
        <v>0.11</v>
      </c>
      <c r="G775">
        <v>82.68</v>
      </c>
    </row>
    <row r="776" spans="1:7" x14ac:dyDescent="0.2">
      <c r="A776" s="3" t="s">
        <v>400</v>
      </c>
      <c r="B776">
        <v>0</v>
      </c>
      <c r="C776">
        <v>2.16</v>
      </c>
      <c r="D776">
        <v>0.1</v>
      </c>
      <c r="E776">
        <v>0.19</v>
      </c>
      <c r="F776">
        <v>0.11</v>
      </c>
      <c r="G776">
        <v>82.79</v>
      </c>
    </row>
    <row r="777" spans="1:7" x14ac:dyDescent="0.2">
      <c r="A777" t="s">
        <v>388</v>
      </c>
      <c r="B777">
        <v>0</v>
      </c>
      <c r="C777">
        <v>2.16</v>
      </c>
      <c r="D777">
        <v>0.1</v>
      </c>
      <c r="E777">
        <v>0.25</v>
      </c>
      <c r="F777">
        <v>0.11</v>
      </c>
      <c r="G777">
        <v>82.9</v>
      </c>
    </row>
    <row r="778" spans="1:7" x14ac:dyDescent="0.2">
      <c r="A778" t="s">
        <v>385</v>
      </c>
      <c r="B778">
        <v>0.78</v>
      </c>
      <c r="C778">
        <v>1.43</v>
      </c>
      <c r="D778">
        <v>0.1</v>
      </c>
      <c r="E778">
        <v>0.25</v>
      </c>
      <c r="F778">
        <v>0.11</v>
      </c>
      <c r="G778">
        <v>83.01</v>
      </c>
    </row>
    <row r="779" spans="1:7" x14ac:dyDescent="0.2">
      <c r="A779" t="s">
        <v>435</v>
      </c>
      <c r="B779">
        <v>0.09</v>
      </c>
      <c r="C779">
        <v>2.08</v>
      </c>
      <c r="D779">
        <v>0.1</v>
      </c>
      <c r="E779">
        <v>0.23</v>
      </c>
      <c r="F779">
        <v>0.11</v>
      </c>
      <c r="G779">
        <v>83.13</v>
      </c>
    </row>
    <row r="780" spans="1:7" x14ac:dyDescent="0.2">
      <c r="A780" t="s">
        <v>344</v>
      </c>
      <c r="B780">
        <v>1.41</v>
      </c>
      <c r="C780">
        <v>0.8</v>
      </c>
      <c r="D780">
        <v>0.1</v>
      </c>
      <c r="E780">
        <v>0.35</v>
      </c>
      <c r="F780">
        <v>0.11</v>
      </c>
      <c r="G780">
        <v>83.24</v>
      </c>
    </row>
    <row r="781" spans="1:7" x14ac:dyDescent="0.2">
      <c r="A781" t="s">
        <v>373</v>
      </c>
      <c r="B781">
        <v>0</v>
      </c>
      <c r="C781">
        <v>2.12</v>
      </c>
      <c r="D781">
        <v>0.1</v>
      </c>
      <c r="E781">
        <v>0.21</v>
      </c>
      <c r="F781">
        <v>0.11</v>
      </c>
      <c r="G781">
        <v>83.35</v>
      </c>
    </row>
    <row r="782" spans="1:7" x14ac:dyDescent="0.2">
      <c r="A782" t="s">
        <v>448</v>
      </c>
      <c r="B782">
        <v>0</v>
      </c>
      <c r="C782">
        <v>2.08</v>
      </c>
      <c r="D782">
        <v>0.1</v>
      </c>
      <c r="E782">
        <v>0.23</v>
      </c>
      <c r="F782">
        <v>0.11</v>
      </c>
      <c r="G782">
        <v>83.45</v>
      </c>
    </row>
    <row r="783" spans="1:7" x14ac:dyDescent="0.2">
      <c r="A783" t="s">
        <v>337</v>
      </c>
      <c r="B783">
        <v>0</v>
      </c>
      <c r="C783">
        <v>2.06</v>
      </c>
      <c r="D783">
        <v>0.09</v>
      </c>
      <c r="E783">
        <v>0.28000000000000003</v>
      </c>
      <c r="F783">
        <v>0.11</v>
      </c>
      <c r="G783">
        <v>83.56</v>
      </c>
    </row>
    <row r="784" spans="1:7" x14ac:dyDescent="0.2">
      <c r="A784" t="s">
        <v>357</v>
      </c>
      <c r="B784">
        <v>1.1100000000000001</v>
      </c>
      <c r="C784">
        <v>1.08</v>
      </c>
      <c r="D784">
        <v>0.09</v>
      </c>
      <c r="E784">
        <v>0.38</v>
      </c>
      <c r="F784">
        <v>0.11</v>
      </c>
      <c r="G784">
        <v>83.67</v>
      </c>
    </row>
    <row r="785" spans="1:7" x14ac:dyDescent="0.2">
      <c r="A785" t="s">
        <v>422</v>
      </c>
      <c r="B785">
        <v>0</v>
      </c>
      <c r="C785">
        <v>2.04</v>
      </c>
      <c r="D785">
        <v>0.09</v>
      </c>
      <c r="E785">
        <v>0.34</v>
      </c>
      <c r="F785">
        <v>0.11</v>
      </c>
      <c r="G785">
        <v>83.77</v>
      </c>
    </row>
    <row r="786" spans="1:7" x14ac:dyDescent="0.2">
      <c r="A786" t="s">
        <v>402</v>
      </c>
      <c r="B786">
        <v>2.02</v>
      </c>
      <c r="C786">
        <v>0</v>
      </c>
      <c r="D786">
        <v>0.09</v>
      </c>
      <c r="E786">
        <v>0.19</v>
      </c>
      <c r="F786">
        <v>0.1</v>
      </c>
      <c r="G786">
        <v>83.88</v>
      </c>
    </row>
    <row r="787" spans="1:7" x14ac:dyDescent="0.2">
      <c r="A787" t="s">
        <v>455</v>
      </c>
      <c r="B787">
        <v>0</v>
      </c>
      <c r="C787">
        <v>2.02</v>
      </c>
      <c r="D787">
        <v>0.09</v>
      </c>
      <c r="E787">
        <v>0.14000000000000001</v>
      </c>
      <c r="F787">
        <v>0.1</v>
      </c>
      <c r="G787">
        <v>83.98</v>
      </c>
    </row>
    <row r="788" spans="1:7" x14ac:dyDescent="0.2">
      <c r="A788" t="s">
        <v>386</v>
      </c>
      <c r="B788">
        <v>0</v>
      </c>
      <c r="C788">
        <v>1.96</v>
      </c>
      <c r="D788">
        <v>0.09</v>
      </c>
      <c r="E788">
        <v>0.39</v>
      </c>
      <c r="F788">
        <v>0.1</v>
      </c>
      <c r="G788">
        <v>84.08</v>
      </c>
    </row>
    <row r="789" spans="1:7" x14ac:dyDescent="0.2">
      <c r="A789" t="s">
        <v>442</v>
      </c>
      <c r="B789">
        <v>0</v>
      </c>
      <c r="C789">
        <v>1.96</v>
      </c>
      <c r="D789">
        <v>0.09</v>
      </c>
      <c r="E789">
        <v>0.14000000000000001</v>
      </c>
      <c r="F789">
        <v>0.1</v>
      </c>
      <c r="G789">
        <v>84.19</v>
      </c>
    </row>
    <row r="790" spans="1:7" x14ac:dyDescent="0.2">
      <c r="A790" t="s">
        <v>347</v>
      </c>
      <c r="B790">
        <v>0</v>
      </c>
      <c r="C790">
        <v>1.96</v>
      </c>
      <c r="D790">
        <v>0.09</v>
      </c>
      <c r="E790">
        <v>0.38</v>
      </c>
      <c r="F790">
        <v>0.1</v>
      </c>
      <c r="G790">
        <v>84.29</v>
      </c>
    </row>
    <row r="791" spans="1:7" x14ac:dyDescent="0.2">
      <c r="A791" t="s">
        <v>285</v>
      </c>
      <c r="B791">
        <v>0</v>
      </c>
      <c r="C791">
        <v>1.92</v>
      </c>
      <c r="D791">
        <v>0.09</v>
      </c>
      <c r="E791">
        <v>0.19</v>
      </c>
      <c r="F791">
        <v>0.1</v>
      </c>
      <c r="G791">
        <v>84.39</v>
      </c>
    </row>
    <row r="792" spans="1:7" x14ac:dyDescent="0.2">
      <c r="A792" t="s">
        <v>338</v>
      </c>
      <c r="B792">
        <v>1.17</v>
      </c>
      <c r="C792">
        <v>0.86</v>
      </c>
      <c r="D792">
        <v>0.09</v>
      </c>
      <c r="E792">
        <v>0.38</v>
      </c>
      <c r="F792">
        <v>0.1</v>
      </c>
      <c r="G792">
        <v>84.49</v>
      </c>
    </row>
    <row r="793" spans="1:7" x14ac:dyDescent="0.2">
      <c r="A793" t="s">
        <v>428</v>
      </c>
      <c r="B793">
        <v>1.89</v>
      </c>
      <c r="C793">
        <v>0</v>
      </c>
      <c r="D793">
        <v>0.09</v>
      </c>
      <c r="E793">
        <v>0.21</v>
      </c>
      <c r="F793">
        <v>0.1</v>
      </c>
      <c r="G793">
        <v>84.58</v>
      </c>
    </row>
    <row r="794" spans="1:7" x14ac:dyDescent="0.2">
      <c r="A794" t="s">
        <v>317</v>
      </c>
      <c r="B794">
        <v>1.87</v>
      </c>
      <c r="C794">
        <v>0</v>
      </c>
      <c r="D794">
        <v>0.09</v>
      </c>
      <c r="E794">
        <v>0.3</v>
      </c>
      <c r="F794">
        <v>0.1</v>
      </c>
      <c r="G794">
        <v>84.68</v>
      </c>
    </row>
    <row r="795" spans="1:7" x14ac:dyDescent="0.2">
      <c r="A795" t="s">
        <v>390</v>
      </c>
      <c r="B795">
        <v>1.72</v>
      </c>
      <c r="C795">
        <v>0.14000000000000001</v>
      </c>
      <c r="D795">
        <v>0.08</v>
      </c>
      <c r="E795">
        <v>0.21</v>
      </c>
      <c r="F795">
        <v>0.1</v>
      </c>
      <c r="G795">
        <v>84.78</v>
      </c>
    </row>
    <row r="796" spans="1:7" x14ac:dyDescent="0.2">
      <c r="A796" t="s">
        <v>312</v>
      </c>
      <c r="B796">
        <v>1.59</v>
      </c>
      <c r="C796">
        <v>0.27</v>
      </c>
      <c r="D796">
        <v>0.08</v>
      </c>
      <c r="E796">
        <v>0.36</v>
      </c>
      <c r="F796">
        <v>0.09</v>
      </c>
      <c r="G796">
        <v>84.87</v>
      </c>
    </row>
    <row r="797" spans="1:7" x14ac:dyDescent="0.2">
      <c r="A797" t="s">
        <v>433</v>
      </c>
      <c r="B797">
        <v>0</v>
      </c>
      <c r="C797">
        <v>1.8</v>
      </c>
      <c r="D797">
        <v>0.08</v>
      </c>
      <c r="E797">
        <v>0.35</v>
      </c>
      <c r="F797">
        <v>0.09</v>
      </c>
      <c r="G797">
        <v>84.96</v>
      </c>
    </row>
    <row r="798" spans="1:7" x14ac:dyDescent="0.2">
      <c r="A798" t="s">
        <v>470</v>
      </c>
      <c r="B798">
        <v>1.8</v>
      </c>
      <c r="C798">
        <v>0</v>
      </c>
      <c r="D798">
        <v>0.08</v>
      </c>
      <c r="E798">
        <v>0.15</v>
      </c>
      <c r="F798">
        <v>0.09</v>
      </c>
      <c r="G798">
        <v>85.06</v>
      </c>
    </row>
    <row r="799" spans="1:7" x14ac:dyDescent="0.2">
      <c r="A799" t="s">
        <v>370</v>
      </c>
      <c r="B799">
        <v>1.8</v>
      </c>
      <c r="C799">
        <v>0</v>
      </c>
      <c r="D799">
        <v>0.08</v>
      </c>
      <c r="E799">
        <v>0.24</v>
      </c>
      <c r="F799">
        <v>0.09</v>
      </c>
      <c r="G799">
        <v>85.15</v>
      </c>
    </row>
    <row r="800" spans="1:7" x14ac:dyDescent="0.2">
      <c r="A800" t="s">
        <v>346</v>
      </c>
      <c r="B800">
        <v>1.07</v>
      </c>
      <c r="C800">
        <v>0.82</v>
      </c>
      <c r="D800">
        <v>0.08</v>
      </c>
      <c r="E800">
        <v>0.35</v>
      </c>
      <c r="F800">
        <v>0.09</v>
      </c>
      <c r="G800">
        <v>85.24</v>
      </c>
    </row>
    <row r="801" spans="1:7" x14ac:dyDescent="0.2">
      <c r="A801" t="s">
        <v>396</v>
      </c>
      <c r="B801">
        <v>0</v>
      </c>
      <c r="C801">
        <v>1.78</v>
      </c>
      <c r="D801">
        <v>0.08</v>
      </c>
      <c r="E801">
        <v>0.24</v>
      </c>
      <c r="F801">
        <v>0.09</v>
      </c>
      <c r="G801">
        <v>85.34</v>
      </c>
    </row>
    <row r="802" spans="1:7" x14ac:dyDescent="0.2">
      <c r="A802" t="s">
        <v>378</v>
      </c>
      <c r="B802">
        <v>1.65</v>
      </c>
      <c r="C802">
        <v>0.16</v>
      </c>
      <c r="D802">
        <v>0.08</v>
      </c>
      <c r="E802">
        <v>0.25</v>
      </c>
      <c r="F802">
        <v>0.09</v>
      </c>
      <c r="G802">
        <v>85.43</v>
      </c>
    </row>
    <row r="803" spans="1:7" x14ac:dyDescent="0.2">
      <c r="A803" t="s">
        <v>366</v>
      </c>
      <c r="B803">
        <v>1.78</v>
      </c>
      <c r="C803">
        <v>0</v>
      </c>
      <c r="D803">
        <v>0.08</v>
      </c>
      <c r="E803">
        <v>0.35</v>
      </c>
      <c r="F803">
        <v>0.09</v>
      </c>
      <c r="G803">
        <v>85.52</v>
      </c>
    </row>
    <row r="804" spans="1:7" x14ac:dyDescent="0.2">
      <c r="A804" t="s">
        <v>431</v>
      </c>
      <c r="B804">
        <v>1.76</v>
      </c>
      <c r="C804">
        <v>0</v>
      </c>
      <c r="D804">
        <v>0.08</v>
      </c>
      <c r="E804">
        <v>0.35</v>
      </c>
      <c r="F804">
        <v>0.09</v>
      </c>
      <c r="G804">
        <v>85.61</v>
      </c>
    </row>
    <row r="805" spans="1:7" x14ac:dyDescent="0.2">
      <c r="A805" t="s">
        <v>341</v>
      </c>
      <c r="B805">
        <v>1.17</v>
      </c>
      <c r="C805">
        <v>0.65</v>
      </c>
      <c r="D805">
        <v>0.08</v>
      </c>
      <c r="E805">
        <v>0.34</v>
      </c>
      <c r="F805">
        <v>0.09</v>
      </c>
      <c r="G805">
        <v>85.7</v>
      </c>
    </row>
    <row r="806" spans="1:7" x14ac:dyDescent="0.2">
      <c r="A806" t="s">
        <v>395</v>
      </c>
      <c r="B806">
        <v>0</v>
      </c>
      <c r="C806">
        <v>1.73</v>
      </c>
      <c r="D806">
        <v>0.08</v>
      </c>
      <c r="E806">
        <v>0.26</v>
      </c>
      <c r="F806">
        <v>0.09</v>
      </c>
      <c r="G806">
        <v>85.79</v>
      </c>
    </row>
    <row r="807" spans="1:7" x14ac:dyDescent="0.2">
      <c r="A807" t="s">
        <v>416</v>
      </c>
      <c r="B807">
        <v>0.15</v>
      </c>
      <c r="C807">
        <v>1.61</v>
      </c>
      <c r="D807">
        <v>0.08</v>
      </c>
      <c r="E807">
        <v>0.4</v>
      </c>
      <c r="F807">
        <v>0.09</v>
      </c>
      <c r="G807">
        <v>85.88</v>
      </c>
    </row>
    <row r="808" spans="1:7" x14ac:dyDescent="0.2">
      <c r="A808" t="s">
        <v>380</v>
      </c>
      <c r="B808">
        <v>0</v>
      </c>
      <c r="C808">
        <v>1.67</v>
      </c>
      <c r="D808">
        <v>0.08</v>
      </c>
      <c r="E808">
        <v>0.26</v>
      </c>
      <c r="F808">
        <v>0.09</v>
      </c>
      <c r="G808">
        <v>85.97</v>
      </c>
    </row>
    <row r="809" spans="1:7" x14ac:dyDescent="0.2">
      <c r="A809" t="s">
        <v>490</v>
      </c>
      <c r="B809">
        <v>0</v>
      </c>
      <c r="C809">
        <v>1.67</v>
      </c>
      <c r="D809">
        <v>0.08</v>
      </c>
      <c r="E809">
        <v>0.14000000000000001</v>
      </c>
      <c r="F809">
        <v>0.09</v>
      </c>
      <c r="G809">
        <v>86.06</v>
      </c>
    </row>
    <row r="810" spans="1:7" x14ac:dyDescent="0.2">
      <c r="A810" t="s">
        <v>409</v>
      </c>
      <c r="B810">
        <v>0</v>
      </c>
      <c r="C810">
        <v>1.65</v>
      </c>
      <c r="D810">
        <v>0.08</v>
      </c>
      <c r="E810">
        <v>0.31</v>
      </c>
      <c r="F810">
        <v>0.09</v>
      </c>
      <c r="G810">
        <v>86.14</v>
      </c>
    </row>
    <row r="811" spans="1:7" x14ac:dyDescent="0.2">
      <c r="A811" t="s">
        <v>376</v>
      </c>
      <c r="B811">
        <v>0.5</v>
      </c>
      <c r="C811">
        <v>1.1599999999999999</v>
      </c>
      <c r="D811">
        <v>0.08</v>
      </c>
      <c r="E811">
        <v>0.19</v>
      </c>
      <c r="F811">
        <v>0.08</v>
      </c>
      <c r="G811">
        <v>86.23</v>
      </c>
    </row>
    <row r="812" spans="1:7" x14ac:dyDescent="0.2">
      <c r="A812" t="s">
        <v>418</v>
      </c>
      <c r="B812">
        <v>0</v>
      </c>
      <c r="C812">
        <v>1.63</v>
      </c>
      <c r="D812">
        <v>7.0000000000000007E-2</v>
      </c>
      <c r="E812">
        <v>0.18</v>
      </c>
      <c r="F812">
        <v>0.08</v>
      </c>
      <c r="G812">
        <v>86.31</v>
      </c>
    </row>
    <row r="813" spans="1:7" x14ac:dyDescent="0.2">
      <c r="A813" t="s">
        <v>383</v>
      </c>
      <c r="B813">
        <v>0</v>
      </c>
      <c r="C813">
        <v>1.63</v>
      </c>
      <c r="D813">
        <v>7.0000000000000007E-2</v>
      </c>
      <c r="E813">
        <v>0.3</v>
      </c>
      <c r="F813">
        <v>0.08</v>
      </c>
      <c r="G813">
        <v>86.39</v>
      </c>
    </row>
    <row r="814" spans="1:7" x14ac:dyDescent="0.2">
      <c r="A814" t="s">
        <v>430</v>
      </c>
      <c r="B814">
        <v>0</v>
      </c>
      <c r="C814">
        <v>1.63</v>
      </c>
      <c r="D814">
        <v>7.0000000000000007E-2</v>
      </c>
      <c r="E814">
        <v>0.28000000000000003</v>
      </c>
      <c r="F814">
        <v>0.08</v>
      </c>
      <c r="G814">
        <v>86.48</v>
      </c>
    </row>
    <row r="815" spans="1:7" x14ac:dyDescent="0.2">
      <c r="A815" t="s">
        <v>307</v>
      </c>
      <c r="B815">
        <v>1.61</v>
      </c>
      <c r="C815">
        <v>0</v>
      </c>
      <c r="D815">
        <v>7.0000000000000007E-2</v>
      </c>
      <c r="E815">
        <v>0.21</v>
      </c>
      <c r="F815">
        <v>0.08</v>
      </c>
      <c r="G815">
        <v>86.56</v>
      </c>
    </row>
    <row r="816" spans="1:7" x14ac:dyDescent="0.2">
      <c r="A816" t="s">
        <v>462</v>
      </c>
      <c r="B816">
        <v>0</v>
      </c>
      <c r="C816">
        <v>1.61</v>
      </c>
      <c r="D816">
        <v>7.0000000000000007E-2</v>
      </c>
      <c r="E816">
        <v>0.24</v>
      </c>
      <c r="F816">
        <v>0.08</v>
      </c>
      <c r="G816">
        <v>86.65</v>
      </c>
    </row>
    <row r="817" spans="1:7" x14ac:dyDescent="0.2">
      <c r="A817" t="s">
        <v>331</v>
      </c>
      <c r="B817">
        <v>0.7</v>
      </c>
      <c r="C817">
        <v>0.94</v>
      </c>
      <c r="D817">
        <v>7.0000000000000007E-2</v>
      </c>
      <c r="E817">
        <v>0.28000000000000003</v>
      </c>
      <c r="F817">
        <v>0.08</v>
      </c>
      <c r="G817">
        <v>86.73</v>
      </c>
    </row>
    <row r="818" spans="1:7" x14ac:dyDescent="0.2">
      <c r="A818" t="s">
        <v>329</v>
      </c>
      <c r="B818">
        <v>0</v>
      </c>
      <c r="C818">
        <v>1.55</v>
      </c>
      <c r="D818">
        <v>7.0000000000000007E-2</v>
      </c>
      <c r="E818">
        <v>0.25</v>
      </c>
      <c r="F818">
        <v>0.08</v>
      </c>
      <c r="G818">
        <v>86.81</v>
      </c>
    </row>
    <row r="819" spans="1:7" x14ac:dyDescent="0.2">
      <c r="A819" t="s">
        <v>508</v>
      </c>
      <c r="B819">
        <v>0</v>
      </c>
      <c r="C819">
        <v>1.55</v>
      </c>
      <c r="D819">
        <v>7.0000000000000007E-2</v>
      </c>
      <c r="E819">
        <v>0.25</v>
      </c>
      <c r="F819">
        <v>0.08</v>
      </c>
      <c r="G819">
        <v>86.89</v>
      </c>
    </row>
    <row r="820" spans="1:7" x14ac:dyDescent="0.2">
      <c r="A820" t="s">
        <v>501</v>
      </c>
      <c r="B820">
        <v>1.54</v>
      </c>
      <c r="C820">
        <v>0</v>
      </c>
      <c r="D820">
        <v>7.0000000000000007E-2</v>
      </c>
      <c r="E820">
        <v>0.21</v>
      </c>
      <c r="F820">
        <v>0.08</v>
      </c>
      <c r="G820">
        <v>86.97</v>
      </c>
    </row>
    <row r="821" spans="1:7" x14ac:dyDescent="0.2">
      <c r="A821" t="s">
        <v>458</v>
      </c>
      <c r="B821">
        <v>0.52</v>
      </c>
      <c r="C821">
        <v>1.02</v>
      </c>
      <c r="D821">
        <v>7.0000000000000007E-2</v>
      </c>
      <c r="E821">
        <v>0.22</v>
      </c>
      <c r="F821">
        <v>0.08</v>
      </c>
      <c r="G821">
        <v>87.05</v>
      </c>
    </row>
    <row r="822" spans="1:7" x14ac:dyDescent="0.2">
      <c r="A822" t="s">
        <v>479</v>
      </c>
      <c r="B822">
        <v>0.28000000000000003</v>
      </c>
      <c r="C822">
        <v>1.25</v>
      </c>
      <c r="D822">
        <v>7.0000000000000007E-2</v>
      </c>
      <c r="E822">
        <v>0.28000000000000003</v>
      </c>
      <c r="F822">
        <v>0.08</v>
      </c>
      <c r="G822">
        <v>87.13</v>
      </c>
    </row>
    <row r="823" spans="1:7" x14ac:dyDescent="0.2">
      <c r="A823" s="3" t="s">
        <v>437</v>
      </c>
      <c r="B823">
        <v>0.78</v>
      </c>
      <c r="C823">
        <v>0.75</v>
      </c>
      <c r="D823">
        <v>7.0000000000000007E-2</v>
      </c>
      <c r="E823">
        <v>0.28999999999999998</v>
      </c>
      <c r="F823">
        <v>0.08</v>
      </c>
      <c r="G823">
        <v>87.2</v>
      </c>
    </row>
    <row r="824" spans="1:7" x14ac:dyDescent="0.2">
      <c r="A824" t="s">
        <v>491</v>
      </c>
      <c r="B824">
        <v>0</v>
      </c>
      <c r="C824">
        <v>1.47</v>
      </c>
      <c r="D824">
        <v>7.0000000000000007E-2</v>
      </c>
      <c r="E824">
        <v>0.28999999999999998</v>
      </c>
      <c r="F824">
        <v>0.08</v>
      </c>
      <c r="G824">
        <v>87.28</v>
      </c>
    </row>
    <row r="825" spans="1:7" x14ac:dyDescent="0.2">
      <c r="A825" t="s">
        <v>411</v>
      </c>
      <c r="B825">
        <v>1.0900000000000001</v>
      </c>
      <c r="C825">
        <v>0.55000000000000004</v>
      </c>
      <c r="D825">
        <v>7.0000000000000007E-2</v>
      </c>
      <c r="E825">
        <v>0.55000000000000004</v>
      </c>
      <c r="F825">
        <v>0.08</v>
      </c>
      <c r="G825">
        <v>87.35</v>
      </c>
    </row>
    <row r="826" spans="1:7" x14ac:dyDescent="0.2">
      <c r="A826" t="s">
        <v>568</v>
      </c>
      <c r="B826">
        <v>0.17</v>
      </c>
      <c r="C826">
        <v>1.29</v>
      </c>
      <c r="D826">
        <v>7.0000000000000007E-2</v>
      </c>
      <c r="E826">
        <v>0.22</v>
      </c>
      <c r="F826">
        <v>0.08</v>
      </c>
      <c r="G826">
        <v>87.43</v>
      </c>
    </row>
    <row r="827" spans="1:7" x14ac:dyDescent="0.2">
      <c r="A827" t="s">
        <v>504</v>
      </c>
      <c r="B827">
        <v>0</v>
      </c>
      <c r="C827">
        <v>1.45</v>
      </c>
      <c r="D827">
        <v>7.0000000000000007E-2</v>
      </c>
      <c r="E827">
        <v>0.14000000000000001</v>
      </c>
      <c r="F827">
        <v>0.08</v>
      </c>
      <c r="G827">
        <v>87.5</v>
      </c>
    </row>
    <row r="828" spans="1:7" x14ac:dyDescent="0.2">
      <c r="A828" t="s">
        <v>486</v>
      </c>
      <c r="B828">
        <v>0</v>
      </c>
      <c r="C828">
        <v>1.45</v>
      </c>
      <c r="D828">
        <v>7.0000000000000007E-2</v>
      </c>
      <c r="E828">
        <v>0.32</v>
      </c>
      <c r="F828">
        <v>0.08</v>
      </c>
      <c r="G828">
        <v>87.58</v>
      </c>
    </row>
    <row r="829" spans="1:7" x14ac:dyDescent="0.2">
      <c r="A829" t="s">
        <v>452</v>
      </c>
      <c r="B829">
        <v>1.43</v>
      </c>
      <c r="C829">
        <v>0</v>
      </c>
      <c r="D829">
        <v>7.0000000000000007E-2</v>
      </c>
      <c r="E829">
        <v>0.24</v>
      </c>
      <c r="F829">
        <v>7.0000000000000007E-2</v>
      </c>
      <c r="G829">
        <v>87.65</v>
      </c>
    </row>
    <row r="830" spans="1:7" x14ac:dyDescent="0.2">
      <c r="A830" t="s">
        <v>429</v>
      </c>
      <c r="B830">
        <v>1.41</v>
      </c>
      <c r="C830">
        <v>0</v>
      </c>
      <c r="D830">
        <v>0.06</v>
      </c>
      <c r="E830">
        <v>0.21</v>
      </c>
      <c r="F830">
        <v>7.0000000000000007E-2</v>
      </c>
      <c r="G830">
        <v>87.73</v>
      </c>
    </row>
    <row r="831" spans="1:7" x14ac:dyDescent="0.2">
      <c r="A831" t="s">
        <v>343</v>
      </c>
      <c r="B831">
        <v>0</v>
      </c>
      <c r="C831">
        <v>1.39</v>
      </c>
      <c r="D831">
        <v>0.06</v>
      </c>
      <c r="E831">
        <v>0.28999999999999998</v>
      </c>
      <c r="F831">
        <v>7.0000000000000007E-2</v>
      </c>
      <c r="G831">
        <v>87.8</v>
      </c>
    </row>
    <row r="832" spans="1:7" x14ac:dyDescent="0.2">
      <c r="A832" t="s">
        <v>565</v>
      </c>
      <c r="B832">
        <v>0</v>
      </c>
      <c r="C832">
        <v>1.39</v>
      </c>
      <c r="D832">
        <v>0.06</v>
      </c>
      <c r="E832">
        <v>0.33</v>
      </c>
      <c r="F832">
        <v>7.0000000000000007E-2</v>
      </c>
      <c r="G832">
        <v>87.87</v>
      </c>
    </row>
    <row r="833" spans="1:7" x14ac:dyDescent="0.2">
      <c r="A833" t="s">
        <v>340</v>
      </c>
      <c r="B833">
        <v>0.56999999999999995</v>
      </c>
      <c r="C833">
        <v>0.86</v>
      </c>
      <c r="D833">
        <v>0.06</v>
      </c>
      <c r="E833">
        <v>0.27</v>
      </c>
      <c r="F833">
        <v>7.0000000000000007E-2</v>
      </c>
      <c r="G833">
        <v>87.94</v>
      </c>
    </row>
    <row r="834" spans="1:7" x14ac:dyDescent="0.2">
      <c r="A834" t="s">
        <v>401</v>
      </c>
      <c r="B834">
        <v>0.43</v>
      </c>
      <c r="C834">
        <v>0.96</v>
      </c>
      <c r="D834">
        <v>0.06</v>
      </c>
      <c r="E834">
        <v>0.2</v>
      </c>
      <c r="F834">
        <v>7.0000000000000007E-2</v>
      </c>
      <c r="G834">
        <v>88.02</v>
      </c>
    </row>
    <row r="835" spans="1:7" x14ac:dyDescent="0.2">
      <c r="A835" t="s">
        <v>532</v>
      </c>
      <c r="B835">
        <v>0</v>
      </c>
      <c r="C835">
        <v>1.37</v>
      </c>
      <c r="D835">
        <v>0.06</v>
      </c>
      <c r="E835">
        <v>0.14000000000000001</v>
      </c>
      <c r="F835">
        <v>7.0000000000000007E-2</v>
      </c>
      <c r="G835">
        <v>88.09</v>
      </c>
    </row>
    <row r="836" spans="1:7" x14ac:dyDescent="0.2">
      <c r="A836" t="s">
        <v>521</v>
      </c>
      <c r="B836">
        <v>0.98</v>
      </c>
      <c r="C836">
        <v>0.41</v>
      </c>
      <c r="D836">
        <v>0.06</v>
      </c>
      <c r="E836">
        <v>0.19</v>
      </c>
      <c r="F836">
        <v>7.0000000000000007E-2</v>
      </c>
      <c r="G836">
        <v>88.16</v>
      </c>
    </row>
    <row r="837" spans="1:7" x14ac:dyDescent="0.2">
      <c r="A837" t="s">
        <v>534</v>
      </c>
      <c r="B837">
        <v>0.28000000000000003</v>
      </c>
      <c r="C837">
        <v>1.1000000000000001</v>
      </c>
      <c r="D837">
        <v>0.06</v>
      </c>
      <c r="E837">
        <v>0.24</v>
      </c>
      <c r="F837">
        <v>7.0000000000000007E-2</v>
      </c>
      <c r="G837">
        <v>88.23</v>
      </c>
    </row>
    <row r="838" spans="1:7" x14ac:dyDescent="0.2">
      <c r="A838" t="s">
        <v>453</v>
      </c>
      <c r="B838">
        <v>1.35</v>
      </c>
      <c r="C838">
        <v>0</v>
      </c>
      <c r="D838">
        <v>0.06</v>
      </c>
      <c r="E838">
        <v>0.34</v>
      </c>
      <c r="F838">
        <v>7.0000000000000007E-2</v>
      </c>
      <c r="G838">
        <v>88.3</v>
      </c>
    </row>
    <row r="839" spans="1:7" x14ac:dyDescent="0.2">
      <c r="A839" t="s">
        <v>535</v>
      </c>
      <c r="B839">
        <v>0</v>
      </c>
      <c r="C839">
        <v>1.31</v>
      </c>
      <c r="D839">
        <v>0.06</v>
      </c>
      <c r="E839">
        <v>0.14000000000000001</v>
      </c>
      <c r="F839">
        <v>7.0000000000000007E-2</v>
      </c>
      <c r="G839">
        <v>88.37</v>
      </c>
    </row>
    <row r="840" spans="1:7" x14ac:dyDescent="0.2">
      <c r="A840" t="s">
        <v>363</v>
      </c>
      <c r="B840">
        <v>0.87</v>
      </c>
      <c r="C840">
        <v>0.47</v>
      </c>
      <c r="D840">
        <v>0.06</v>
      </c>
      <c r="E840">
        <v>0.31</v>
      </c>
      <c r="F840">
        <v>7.0000000000000007E-2</v>
      </c>
      <c r="G840">
        <v>88.43</v>
      </c>
    </row>
    <row r="841" spans="1:7" x14ac:dyDescent="0.2">
      <c r="A841" t="s">
        <v>510</v>
      </c>
      <c r="B841">
        <v>1.28</v>
      </c>
      <c r="C841">
        <v>0</v>
      </c>
      <c r="D841">
        <v>0.06</v>
      </c>
      <c r="E841">
        <v>0.15</v>
      </c>
      <c r="F841">
        <v>7.0000000000000007E-2</v>
      </c>
      <c r="G841">
        <v>88.5</v>
      </c>
    </row>
    <row r="842" spans="1:7" x14ac:dyDescent="0.2">
      <c r="A842" t="s">
        <v>460</v>
      </c>
      <c r="B842">
        <v>1.28</v>
      </c>
      <c r="C842">
        <v>0</v>
      </c>
      <c r="D842">
        <v>0.06</v>
      </c>
      <c r="E842">
        <v>0.28999999999999998</v>
      </c>
      <c r="F842">
        <v>7.0000000000000007E-2</v>
      </c>
      <c r="G842">
        <v>88.57</v>
      </c>
    </row>
    <row r="843" spans="1:7" x14ac:dyDescent="0.2">
      <c r="A843" t="s">
        <v>471</v>
      </c>
      <c r="B843">
        <v>0</v>
      </c>
      <c r="C843">
        <v>1.25</v>
      </c>
      <c r="D843">
        <v>0.06</v>
      </c>
      <c r="E843">
        <v>0.23</v>
      </c>
      <c r="F843">
        <v>7.0000000000000007E-2</v>
      </c>
      <c r="G843">
        <v>88.63</v>
      </c>
    </row>
    <row r="844" spans="1:7" x14ac:dyDescent="0.2">
      <c r="A844" t="s">
        <v>505</v>
      </c>
      <c r="B844">
        <v>0</v>
      </c>
      <c r="C844">
        <v>1.25</v>
      </c>
      <c r="D844">
        <v>0.06</v>
      </c>
      <c r="E844">
        <v>0.15</v>
      </c>
      <c r="F844">
        <v>7.0000000000000007E-2</v>
      </c>
      <c r="G844">
        <v>88.7</v>
      </c>
    </row>
    <row r="845" spans="1:7" x14ac:dyDescent="0.2">
      <c r="A845" t="s">
        <v>432</v>
      </c>
      <c r="B845">
        <v>0.85</v>
      </c>
      <c r="C845">
        <v>0.45</v>
      </c>
      <c r="D845">
        <v>0.06</v>
      </c>
      <c r="E845">
        <v>0.38</v>
      </c>
      <c r="F845">
        <v>0.06</v>
      </c>
      <c r="G845">
        <v>88.76</v>
      </c>
    </row>
    <row r="846" spans="1:7" x14ac:dyDescent="0.2">
      <c r="A846" t="s">
        <v>368</v>
      </c>
      <c r="B846">
        <v>0.96</v>
      </c>
      <c r="C846">
        <v>0.31</v>
      </c>
      <c r="D846">
        <v>0.06</v>
      </c>
      <c r="E846">
        <v>0.28000000000000003</v>
      </c>
      <c r="F846">
        <v>0.06</v>
      </c>
      <c r="G846">
        <v>88.83</v>
      </c>
    </row>
    <row r="847" spans="1:7" x14ac:dyDescent="0.2">
      <c r="A847" t="s">
        <v>326</v>
      </c>
      <c r="B847">
        <v>1.24</v>
      </c>
      <c r="C847">
        <v>0</v>
      </c>
      <c r="D847">
        <v>0.06</v>
      </c>
      <c r="E847">
        <v>0.25</v>
      </c>
      <c r="F847">
        <v>0.06</v>
      </c>
      <c r="G847">
        <v>88.89</v>
      </c>
    </row>
    <row r="848" spans="1:7" x14ac:dyDescent="0.2">
      <c r="A848" t="s">
        <v>506</v>
      </c>
      <c r="B848">
        <v>1.24</v>
      </c>
      <c r="C848">
        <v>0</v>
      </c>
      <c r="D848">
        <v>0.06</v>
      </c>
      <c r="E848">
        <v>0.16</v>
      </c>
      <c r="F848">
        <v>0.06</v>
      </c>
      <c r="G848">
        <v>88.95</v>
      </c>
    </row>
    <row r="849" spans="1:7" x14ac:dyDescent="0.2">
      <c r="A849" t="s">
        <v>472</v>
      </c>
      <c r="B849">
        <v>1.24</v>
      </c>
      <c r="C849">
        <v>0</v>
      </c>
      <c r="D849">
        <v>0.06</v>
      </c>
      <c r="E849">
        <v>0.25</v>
      </c>
      <c r="F849">
        <v>0.06</v>
      </c>
      <c r="G849">
        <v>89.02</v>
      </c>
    </row>
    <row r="850" spans="1:7" x14ac:dyDescent="0.2">
      <c r="A850" t="s">
        <v>381</v>
      </c>
      <c r="B850">
        <v>1.02</v>
      </c>
      <c r="C850">
        <v>0.24</v>
      </c>
      <c r="D850">
        <v>0.06</v>
      </c>
      <c r="E850">
        <v>0.28999999999999998</v>
      </c>
      <c r="F850">
        <v>0.06</v>
      </c>
      <c r="G850">
        <v>89.08</v>
      </c>
    </row>
    <row r="851" spans="1:7" x14ac:dyDescent="0.2">
      <c r="A851" t="s">
        <v>446</v>
      </c>
      <c r="B851">
        <v>0.11</v>
      </c>
      <c r="C851">
        <v>1.1200000000000001</v>
      </c>
      <c r="D851">
        <v>0.06</v>
      </c>
      <c r="E851">
        <v>0.3</v>
      </c>
      <c r="F851">
        <v>0.06</v>
      </c>
      <c r="G851">
        <v>89.15</v>
      </c>
    </row>
    <row r="852" spans="1:7" x14ac:dyDescent="0.2">
      <c r="A852" t="s">
        <v>540</v>
      </c>
      <c r="B852">
        <v>0</v>
      </c>
      <c r="C852">
        <v>1.2</v>
      </c>
      <c r="D852">
        <v>0.05</v>
      </c>
      <c r="E852">
        <v>0.14000000000000001</v>
      </c>
      <c r="F852">
        <v>0.06</v>
      </c>
      <c r="G852">
        <v>89.21</v>
      </c>
    </row>
    <row r="853" spans="1:7" x14ac:dyDescent="0.2">
      <c r="A853" t="s">
        <v>412</v>
      </c>
      <c r="B853">
        <v>0</v>
      </c>
      <c r="C853">
        <v>1.2</v>
      </c>
      <c r="D853">
        <v>0.05</v>
      </c>
      <c r="E853">
        <v>0.31</v>
      </c>
      <c r="F853">
        <v>0.06</v>
      </c>
      <c r="G853">
        <v>89.27</v>
      </c>
    </row>
    <row r="854" spans="1:7" x14ac:dyDescent="0.2">
      <c r="A854" t="s">
        <v>566</v>
      </c>
      <c r="B854">
        <v>0</v>
      </c>
      <c r="C854">
        <v>1.2</v>
      </c>
      <c r="D854">
        <v>0.05</v>
      </c>
      <c r="E854">
        <v>0.24</v>
      </c>
      <c r="F854">
        <v>0.06</v>
      </c>
      <c r="G854">
        <v>89.33</v>
      </c>
    </row>
    <row r="855" spans="1:7" x14ac:dyDescent="0.2">
      <c r="A855" t="s">
        <v>392</v>
      </c>
      <c r="B855">
        <v>1.2</v>
      </c>
      <c r="C855">
        <v>0</v>
      </c>
      <c r="D855">
        <v>0.05</v>
      </c>
      <c r="E855">
        <v>0.21</v>
      </c>
      <c r="F855">
        <v>0.06</v>
      </c>
      <c r="G855">
        <v>89.39</v>
      </c>
    </row>
    <row r="856" spans="1:7" x14ac:dyDescent="0.2">
      <c r="A856" t="s">
        <v>355</v>
      </c>
      <c r="B856">
        <v>1.2</v>
      </c>
      <c r="C856">
        <v>0</v>
      </c>
      <c r="D856">
        <v>0.05</v>
      </c>
      <c r="E856">
        <v>0.24</v>
      </c>
      <c r="F856">
        <v>0.06</v>
      </c>
      <c r="G856">
        <v>89.46</v>
      </c>
    </row>
    <row r="857" spans="1:7" x14ac:dyDescent="0.2">
      <c r="A857" t="s">
        <v>571</v>
      </c>
      <c r="B857">
        <v>0</v>
      </c>
      <c r="C857">
        <v>1.18</v>
      </c>
      <c r="D857">
        <v>0.05</v>
      </c>
      <c r="E857">
        <v>0.22</v>
      </c>
      <c r="F857">
        <v>0.06</v>
      </c>
      <c r="G857">
        <v>89.52</v>
      </c>
    </row>
    <row r="858" spans="1:7" x14ac:dyDescent="0.2">
      <c r="A858" t="s">
        <v>364</v>
      </c>
      <c r="B858">
        <v>0</v>
      </c>
      <c r="C858">
        <v>1.18</v>
      </c>
      <c r="D858">
        <v>0.05</v>
      </c>
      <c r="E858">
        <v>0.19</v>
      </c>
      <c r="F858">
        <v>0.06</v>
      </c>
      <c r="G858">
        <v>89.58</v>
      </c>
    </row>
    <row r="859" spans="1:7" x14ac:dyDescent="0.2">
      <c r="A859" t="s">
        <v>542</v>
      </c>
      <c r="B859">
        <v>1.1499999999999999</v>
      </c>
      <c r="C859">
        <v>0</v>
      </c>
      <c r="D859">
        <v>0.05</v>
      </c>
      <c r="E859">
        <v>0.15</v>
      </c>
      <c r="F859">
        <v>0.06</v>
      </c>
      <c r="G859">
        <v>89.64</v>
      </c>
    </row>
    <row r="860" spans="1:7" x14ac:dyDescent="0.2">
      <c r="A860" t="s">
        <v>515</v>
      </c>
      <c r="B860">
        <v>1.1499999999999999</v>
      </c>
      <c r="C860">
        <v>0</v>
      </c>
      <c r="D860">
        <v>0.05</v>
      </c>
      <c r="E860">
        <v>0.17</v>
      </c>
      <c r="F860">
        <v>0.06</v>
      </c>
      <c r="G860">
        <v>89.7</v>
      </c>
    </row>
    <row r="861" spans="1:7" x14ac:dyDescent="0.2">
      <c r="A861" t="s">
        <v>609</v>
      </c>
      <c r="B861">
        <v>0.67</v>
      </c>
      <c r="C861">
        <v>0.49</v>
      </c>
      <c r="D861">
        <v>0.05</v>
      </c>
      <c r="E861">
        <v>0.28999999999999998</v>
      </c>
      <c r="F861">
        <v>0.06</v>
      </c>
      <c r="G861">
        <v>89.76</v>
      </c>
    </row>
    <row r="862" spans="1:7" x14ac:dyDescent="0.2">
      <c r="A862" t="s">
        <v>447</v>
      </c>
      <c r="B862">
        <v>0.15</v>
      </c>
      <c r="C862">
        <v>1</v>
      </c>
      <c r="D862">
        <v>0.05</v>
      </c>
      <c r="E862">
        <v>0.4</v>
      </c>
      <c r="F862">
        <v>0.06</v>
      </c>
      <c r="G862">
        <v>89.81</v>
      </c>
    </row>
    <row r="863" spans="1:7" x14ac:dyDescent="0.2">
      <c r="A863" t="s">
        <v>414</v>
      </c>
      <c r="B863">
        <v>0.8</v>
      </c>
      <c r="C863">
        <v>0.33</v>
      </c>
      <c r="D863">
        <v>0.05</v>
      </c>
      <c r="E863">
        <v>0.25</v>
      </c>
      <c r="F863">
        <v>0.06</v>
      </c>
      <c r="G863">
        <v>89.87</v>
      </c>
    </row>
    <row r="864" spans="1:7" x14ac:dyDescent="0.2">
      <c r="A864" t="s">
        <v>555</v>
      </c>
      <c r="B864">
        <v>0</v>
      </c>
      <c r="C864">
        <v>1.1000000000000001</v>
      </c>
      <c r="D864">
        <v>0.05</v>
      </c>
      <c r="E864">
        <v>0.14000000000000001</v>
      </c>
      <c r="F864">
        <v>0.06</v>
      </c>
      <c r="G864">
        <v>89.93</v>
      </c>
    </row>
    <row r="865" spans="1:7" x14ac:dyDescent="0.2">
      <c r="A865" s="3" t="s">
        <v>610</v>
      </c>
      <c r="B865">
        <v>1.0900000000000001</v>
      </c>
      <c r="C865">
        <v>0</v>
      </c>
      <c r="D865">
        <v>0.05</v>
      </c>
      <c r="E865">
        <v>0.15</v>
      </c>
      <c r="F865">
        <v>0.06</v>
      </c>
      <c r="G865">
        <v>89.98</v>
      </c>
    </row>
    <row r="866" spans="1:7" x14ac:dyDescent="0.2">
      <c r="A866" t="s">
        <v>611</v>
      </c>
      <c r="B866">
        <v>1.0900000000000001</v>
      </c>
      <c r="C866">
        <v>0</v>
      </c>
      <c r="D866">
        <v>0.05</v>
      </c>
      <c r="E866">
        <v>0.21</v>
      </c>
      <c r="F866">
        <v>0.06</v>
      </c>
      <c r="G866">
        <v>90.04</v>
      </c>
    </row>
    <row r="868" spans="1:7" x14ac:dyDescent="0.2">
      <c r="A868" t="s">
        <v>612</v>
      </c>
    </row>
    <row r="869" spans="1:7" x14ac:dyDescent="0.2">
      <c r="A869" t="s">
        <v>613</v>
      </c>
    </row>
    <row r="871" spans="1:7" x14ac:dyDescent="0.2">
      <c r="B871" t="s">
        <v>597</v>
      </c>
      <c r="C871" t="s">
        <v>601</v>
      </c>
      <c r="D871" t="s">
        <v>16</v>
      </c>
      <c r="E871" t="s">
        <v>16</v>
      </c>
      <c r="F871" t="s">
        <v>17</v>
      </c>
      <c r="G871" t="s">
        <v>184</v>
      </c>
    </row>
    <row r="872" spans="1:7" x14ac:dyDescent="0.2">
      <c r="A872" t="s">
        <v>185</v>
      </c>
      <c r="B872" t="s">
        <v>500</v>
      </c>
      <c r="C872" t="s">
        <v>614</v>
      </c>
      <c r="D872" t="s">
        <v>193</v>
      </c>
      <c r="E872" t="s">
        <v>194</v>
      </c>
      <c r="F872" t="s">
        <v>189</v>
      </c>
      <c r="G872" t="s">
        <v>190</v>
      </c>
    </row>
    <row r="873" spans="1:7" x14ac:dyDescent="0.2">
      <c r="A873" t="s">
        <v>195</v>
      </c>
      <c r="B873">
        <v>63.35</v>
      </c>
      <c r="C873">
        <v>44.49</v>
      </c>
      <c r="D873">
        <v>2.96</v>
      </c>
      <c r="E873">
        <v>0.96</v>
      </c>
      <c r="F873">
        <v>3.35</v>
      </c>
      <c r="G873">
        <v>3.35</v>
      </c>
    </row>
    <row r="874" spans="1:7" x14ac:dyDescent="0.2">
      <c r="A874" t="s">
        <v>199</v>
      </c>
      <c r="B874">
        <v>24.7</v>
      </c>
      <c r="C874">
        <v>59.12</v>
      </c>
      <c r="D874">
        <v>2.95</v>
      </c>
      <c r="E874">
        <v>0.81</v>
      </c>
      <c r="F874">
        <v>3.34</v>
      </c>
      <c r="G874">
        <v>6.69</v>
      </c>
    </row>
    <row r="875" spans="1:7" x14ac:dyDescent="0.2">
      <c r="A875" t="s">
        <v>197</v>
      </c>
      <c r="B875">
        <v>45.54</v>
      </c>
      <c r="C875">
        <v>46.14</v>
      </c>
      <c r="D875">
        <v>2.82</v>
      </c>
      <c r="E875">
        <v>0.88</v>
      </c>
      <c r="F875">
        <v>3.19</v>
      </c>
      <c r="G875">
        <v>9.8800000000000008</v>
      </c>
    </row>
    <row r="876" spans="1:7" x14ac:dyDescent="0.2">
      <c r="A876" t="s">
        <v>203</v>
      </c>
      <c r="B876">
        <v>54.63</v>
      </c>
      <c r="C876">
        <v>0</v>
      </c>
      <c r="D876">
        <v>2.5099999999999998</v>
      </c>
      <c r="E876">
        <v>0.31</v>
      </c>
      <c r="F876">
        <v>2.83</v>
      </c>
      <c r="G876">
        <v>12.71</v>
      </c>
    </row>
    <row r="877" spans="1:7" x14ac:dyDescent="0.2">
      <c r="A877" t="s">
        <v>196</v>
      </c>
      <c r="B877">
        <v>4.4800000000000004</v>
      </c>
      <c r="C877">
        <v>55.43</v>
      </c>
      <c r="D877">
        <v>2.4500000000000002</v>
      </c>
      <c r="E877">
        <v>0.79</v>
      </c>
      <c r="F877">
        <v>2.77</v>
      </c>
      <c r="G877">
        <v>15.48</v>
      </c>
    </row>
    <row r="878" spans="1:7" x14ac:dyDescent="0.2">
      <c r="A878" t="s">
        <v>218</v>
      </c>
      <c r="B878">
        <v>37.04</v>
      </c>
      <c r="C878">
        <v>8.8000000000000007</v>
      </c>
      <c r="D878">
        <v>2.0099999999999998</v>
      </c>
      <c r="E878">
        <v>0.45</v>
      </c>
      <c r="F878">
        <v>2.27</v>
      </c>
      <c r="G878">
        <v>17.760000000000002</v>
      </c>
    </row>
    <row r="879" spans="1:7" x14ac:dyDescent="0.2">
      <c r="A879" t="s">
        <v>214</v>
      </c>
      <c r="B879">
        <v>41.37</v>
      </c>
      <c r="C879">
        <v>0</v>
      </c>
      <c r="D879">
        <v>1.9</v>
      </c>
      <c r="E879">
        <v>0.49</v>
      </c>
      <c r="F879">
        <v>2.15</v>
      </c>
      <c r="G879">
        <v>19.899999999999999</v>
      </c>
    </row>
    <row r="880" spans="1:7" x14ac:dyDescent="0.2">
      <c r="A880" t="s">
        <v>198</v>
      </c>
      <c r="B880">
        <v>39.020000000000003</v>
      </c>
      <c r="C880">
        <v>16.8</v>
      </c>
      <c r="D880">
        <v>1.88</v>
      </c>
      <c r="E880">
        <v>0.94</v>
      </c>
      <c r="F880">
        <v>2.13</v>
      </c>
      <c r="G880">
        <v>22.03</v>
      </c>
    </row>
    <row r="881" spans="1:7" x14ac:dyDescent="0.2">
      <c r="A881" t="s">
        <v>205</v>
      </c>
      <c r="B881">
        <v>19.3</v>
      </c>
      <c r="C881">
        <v>35.76</v>
      </c>
      <c r="D881">
        <v>1.74</v>
      </c>
      <c r="E881">
        <v>0.93</v>
      </c>
      <c r="F881">
        <v>1.97</v>
      </c>
      <c r="G881">
        <v>24</v>
      </c>
    </row>
    <row r="882" spans="1:7" x14ac:dyDescent="0.2">
      <c r="A882" t="s">
        <v>206</v>
      </c>
      <c r="B882">
        <v>27.78</v>
      </c>
      <c r="C882">
        <v>18.940000000000001</v>
      </c>
      <c r="D882">
        <v>1.72</v>
      </c>
      <c r="E882">
        <v>0.78</v>
      </c>
      <c r="F882">
        <v>1.94</v>
      </c>
      <c r="G882">
        <v>25.94</v>
      </c>
    </row>
    <row r="883" spans="1:7" x14ac:dyDescent="0.2">
      <c r="A883" t="s">
        <v>204</v>
      </c>
      <c r="B883">
        <v>31.76</v>
      </c>
      <c r="C883">
        <v>6.94</v>
      </c>
      <c r="D883">
        <v>1.56</v>
      </c>
      <c r="E883">
        <v>0.71</v>
      </c>
      <c r="F883">
        <v>1.76</v>
      </c>
      <c r="G883">
        <v>27.7</v>
      </c>
    </row>
    <row r="884" spans="1:7" x14ac:dyDescent="0.2">
      <c r="A884" t="s">
        <v>208</v>
      </c>
      <c r="B884">
        <v>28.24</v>
      </c>
      <c r="C884">
        <v>12.51</v>
      </c>
      <c r="D884">
        <v>1.48</v>
      </c>
      <c r="E884">
        <v>0.84</v>
      </c>
      <c r="F884">
        <v>1.67</v>
      </c>
      <c r="G884">
        <v>29.38</v>
      </c>
    </row>
    <row r="885" spans="1:7" x14ac:dyDescent="0.2">
      <c r="A885" t="s">
        <v>219</v>
      </c>
      <c r="B885">
        <v>25.35</v>
      </c>
      <c r="C885">
        <v>8.7100000000000009</v>
      </c>
      <c r="D885">
        <v>1.39</v>
      </c>
      <c r="E885">
        <v>0.61</v>
      </c>
      <c r="F885">
        <v>1.58</v>
      </c>
      <c r="G885">
        <v>30.95</v>
      </c>
    </row>
    <row r="886" spans="1:7" x14ac:dyDescent="0.2">
      <c r="A886" t="s">
        <v>201</v>
      </c>
      <c r="B886">
        <v>1.91</v>
      </c>
      <c r="C886">
        <v>28.49</v>
      </c>
      <c r="D886">
        <v>1.32</v>
      </c>
      <c r="E886">
        <v>0.67</v>
      </c>
      <c r="F886">
        <v>1.49</v>
      </c>
      <c r="G886">
        <v>32.450000000000003</v>
      </c>
    </row>
    <row r="887" spans="1:7" x14ac:dyDescent="0.2">
      <c r="A887" t="s">
        <v>215</v>
      </c>
      <c r="B887">
        <v>4.41</v>
      </c>
      <c r="C887">
        <v>24.24</v>
      </c>
      <c r="D887">
        <v>1.19</v>
      </c>
      <c r="E887">
        <v>0.65</v>
      </c>
      <c r="F887">
        <v>1.34</v>
      </c>
      <c r="G887">
        <v>33.79</v>
      </c>
    </row>
    <row r="888" spans="1:7" x14ac:dyDescent="0.2">
      <c r="A888" t="s">
        <v>202</v>
      </c>
      <c r="B888">
        <v>21.52</v>
      </c>
      <c r="C888">
        <v>7.29</v>
      </c>
      <c r="D888">
        <v>1.1100000000000001</v>
      </c>
      <c r="E888">
        <v>0.81</v>
      </c>
      <c r="F888">
        <v>1.25</v>
      </c>
      <c r="G888">
        <v>35.049999999999997</v>
      </c>
    </row>
    <row r="889" spans="1:7" x14ac:dyDescent="0.2">
      <c r="A889" t="s">
        <v>200</v>
      </c>
      <c r="B889">
        <v>20.67</v>
      </c>
      <c r="C889">
        <v>8.98</v>
      </c>
      <c r="D889">
        <v>1.08</v>
      </c>
      <c r="E889">
        <v>0.89</v>
      </c>
      <c r="F889">
        <v>1.22</v>
      </c>
      <c r="G889">
        <v>36.270000000000003</v>
      </c>
    </row>
    <row r="890" spans="1:7" x14ac:dyDescent="0.2">
      <c r="A890" t="s">
        <v>207</v>
      </c>
      <c r="B890">
        <v>0.93</v>
      </c>
      <c r="C890">
        <v>23.18</v>
      </c>
      <c r="D890">
        <v>1.06</v>
      </c>
      <c r="E890">
        <v>0.86</v>
      </c>
      <c r="F890">
        <v>1.2</v>
      </c>
      <c r="G890">
        <v>37.47</v>
      </c>
    </row>
    <row r="891" spans="1:7" x14ac:dyDescent="0.2">
      <c r="A891" t="s">
        <v>222</v>
      </c>
      <c r="B891">
        <v>11.78</v>
      </c>
      <c r="C891">
        <v>12.59</v>
      </c>
      <c r="D891">
        <v>0.87</v>
      </c>
      <c r="E891">
        <v>0.68</v>
      </c>
      <c r="F891">
        <v>0.98</v>
      </c>
      <c r="G891">
        <v>38.450000000000003</v>
      </c>
    </row>
    <row r="892" spans="1:7" x14ac:dyDescent="0.2">
      <c r="A892" t="s">
        <v>212</v>
      </c>
      <c r="B892">
        <v>14.96</v>
      </c>
      <c r="C892">
        <v>7.82</v>
      </c>
      <c r="D892">
        <v>0.86</v>
      </c>
      <c r="E892">
        <v>0.81</v>
      </c>
      <c r="F892">
        <v>0.97</v>
      </c>
      <c r="G892">
        <v>39.42</v>
      </c>
    </row>
    <row r="893" spans="1:7" x14ac:dyDescent="0.2">
      <c r="A893" t="s">
        <v>209</v>
      </c>
      <c r="B893">
        <v>0</v>
      </c>
      <c r="C893">
        <v>18.43</v>
      </c>
      <c r="D893">
        <v>0.85</v>
      </c>
      <c r="E893">
        <v>0.37</v>
      </c>
      <c r="F893">
        <v>0.96</v>
      </c>
      <c r="G893">
        <v>40.380000000000003</v>
      </c>
    </row>
    <row r="894" spans="1:7" x14ac:dyDescent="0.2">
      <c r="A894" t="s">
        <v>210</v>
      </c>
      <c r="B894">
        <v>5.48</v>
      </c>
      <c r="C894">
        <v>15</v>
      </c>
      <c r="D894">
        <v>0.81</v>
      </c>
      <c r="E894">
        <v>0.69</v>
      </c>
      <c r="F894">
        <v>0.91</v>
      </c>
      <c r="G894">
        <v>41.29</v>
      </c>
    </row>
    <row r="895" spans="1:7" x14ac:dyDescent="0.2">
      <c r="A895" t="s">
        <v>236</v>
      </c>
      <c r="B895">
        <v>15.17</v>
      </c>
      <c r="C895">
        <v>4.49</v>
      </c>
      <c r="D895">
        <v>0.79</v>
      </c>
      <c r="E895">
        <v>0.48</v>
      </c>
      <c r="F895">
        <v>0.89</v>
      </c>
      <c r="G895">
        <v>42.19</v>
      </c>
    </row>
    <row r="896" spans="1:7" x14ac:dyDescent="0.2">
      <c r="A896" t="s">
        <v>235</v>
      </c>
      <c r="B896">
        <v>7.2</v>
      </c>
      <c r="C896">
        <v>12.53</v>
      </c>
      <c r="D896">
        <v>0.77</v>
      </c>
      <c r="E896">
        <v>0.65</v>
      </c>
      <c r="F896">
        <v>0.87</v>
      </c>
      <c r="G896">
        <v>43.05</v>
      </c>
    </row>
    <row r="897" spans="1:7" x14ac:dyDescent="0.2">
      <c r="A897" t="s">
        <v>211</v>
      </c>
      <c r="B897">
        <v>0</v>
      </c>
      <c r="C897">
        <v>16.329999999999998</v>
      </c>
      <c r="D897">
        <v>0.75</v>
      </c>
      <c r="E897">
        <v>0.54</v>
      </c>
      <c r="F897">
        <v>0.85</v>
      </c>
      <c r="G897">
        <v>43.9</v>
      </c>
    </row>
    <row r="898" spans="1:7" x14ac:dyDescent="0.2">
      <c r="A898" t="s">
        <v>221</v>
      </c>
      <c r="B898">
        <v>15.09</v>
      </c>
      <c r="C898">
        <v>0.16</v>
      </c>
      <c r="D898">
        <v>0.69</v>
      </c>
      <c r="E898">
        <v>0.79</v>
      </c>
      <c r="F898">
        <v>0.78</v>
      </c>
      <c r="G898">
        <v>44.68</v>
      </c>
    </row>
    <row r="899" spans="1:7" x14ac:dyDescent="0.2">
      <c r="A899" t="s">
        <v>228</v>
      </c>
      <c r="B899">
        <v>13.8</v>
      </c>
      <c r="C899">
        <v>1.82</v>
      </c>
      <c r="D899">
        <v>0.66</v>
      </c>
      <c r="E899">
        <v>0.68</v>
      </c>
      <c r="F899">
        <v>0.75</v>
      </c>
      <c r="G899">
        <v>45.43</v>
      </c>
    </row>
    <row r="900" spans="1:7" x14ac:dyDescent="0.2">
      <c r="A900" t="s">
        <v>237</v>
      </c>
      <c r="B900">
        <v>8.7799999999999994</v>
      </c>
      <c r="C900">
        <v>8.59</v>
      </c>
      <c r="D900">
        <v>0.66</v>
      </c>
      <c r="E900">
        <v>0.59</v>
      </c>
      <c r="F900">
        <v>0.74</v>
      </c>
      <c r="G900">
        <v>46.17</v>
      </c>
    </row>
    <row r="901" spans="1:7" x14ac:dyDescent="0.2">
      <c r="A901" t="s">
        <v>241</v>
      </c>
      <c r="B901">
        <v>10.78</v>
      </c>
      <c r="C901">
        <v>5.0599999999999996</v>
      </c>
      <c r="D901">
        <v>0.63</v>
      </c>
      <c r="E901">
        <v>0.5</v>
      </c>
      <c r="F901">
        <v>0.71</v>
      </c>
      <c r="G901">
        <v>46.89</v>
      </c>
    </row>
    <row r="902" spans="1:7" x14ac:dyDescent="0.2">
      <c r="A902" t="s">
        <v>252</v>
      </c>
      <c r="B902">
        <v>11.52</v>
      </c>
      <c r="C902">
        <v>2.8</v>
      </c>
      <c r="D902">
        <v>0.63</v>
      </c>
      <c r="E902">
        <v>0.36</v>
      </c>
      <c r="F902">
        <v>0.71</v>
      </c>
      <c r="G902">
        <v>47.6</v>
      </c>
    </row>
    <row r="903" spans="1:7" x14ac:dyDescent="0.2">
      <c r="A903" t="s">
        <v>230</v>
      </c>
      <c r="B903">
        <v>9.83</v>
      </c>
      <c r="C903">
        <v>6.2</v>
      </c>
      <c r="D903">
        <v>0.62</v>
      </c>
      <c r="E903">
        <v>0.66</v>
      </c>
      <c r="F903">
        <v>0.7</v>
      </c>
      <c r="G903">
        <v>48.3</v>
      </c>
    </row>
    <row r="904" spans="1:7" x14ac:dyDescent="0.2">
      <c r="A904" t="s">
        <v>216</v>
      </c>
      <c r="B904">
        <v>13.04</v>
      </c>
      <c r="C904">
        <v>0.84</v>
      </c>
      <c r="D904">
        <v>0.6</v>
      </c>
      <c r="E904">
        <v>0.93</v>
      </c>
      <c r="F904">
        <v>0.68</v>
      </c>
      <c r="G904">
        <v>48.97</v>
      </c>
    </row>
    <row r="905" spans="1:7" x14ac:dyDescent="0.2">
      <c r="A905" t="s">
        <v>233</v>
      </c>
      <c r="B905">
        <v>7.39</v>
      </c>
      <c r="C905">
        <v>8.35</v>
      </c>
      <c r="D905">
        <v>0.59</v>
      </c>
      <c r="E905">
        <v>0.59</v>
      </c>
      <c r="F905">
        <v>0.67</v>
      </c>
      <c r="G905">
        <v>49.64</v>
      </c>
    </row>
    <row r="906" spans="1:7" x14ac:dyDescent="0.2">
      <c r="A906" t="s">
        <v>223</v>
      </c>
      <c r="B906">
        <v>11.46</v>
      </c>
      <c r="C906">
        <v>2.37</v>
      </c>
      <c r="D906">
        <v>0.54</v>
      </c>
      <c r="E906">
        <v>0.84</v>
      </c>
      <c r="F906">
        <v>0.62</v>
      </c>
      <c r="G906">
        <v>50.26</v>
      </c>
    </row>
    <row r="907" spans="1:7" x14ac:dyDescent="0.2">
      <c r="A907" t="s">
        <v>226</v>
      </c>
      <c r="B907">
        <v>11.37</v>
      </c>
      <c r="C907">
        <v>1.39</v>
      </c>
      <c r="D907">
        <v>0.54</v>
      </c>
      <c r="E907">
        <v>0.71</v>
      </c>
      <c r="F907">
        <v>0.61</v>
      </c>
      <c r="G907">
        <v>50.87</v>
      </c>
    </row>
    <row r="908" spans="1:7" x14ac:dyDescent="0.2">
      <c r="A908" t="s">
        <v>225</v>
      </c>
      <c r="B908">
        <v>0.7</v>
      </c>
      <c r="C908">
        <v>11.37</v>
      </c>
      <c r="D908">
        <v>0.53</v>
      </c>
      <c r="E908">
        <v>0.61</v>
      </c>
      <c r="F908">
        <v>0.6</v>
      </c>
      <c r="G908">
        <v>51.48</v>
      </c>
    </row>
    <row r="909" spans="1:7" x14ac:dyDescent="0.2">
      <c r="A909" t="s">
        <v>232</v>
      </c>
      <c r="B909">
        <v>10.09</v>
      </c>
      <c r="C909">
        <v>3.08</v>
      </c>
      <c r="D909">
        <v>0.52</v>
      </c>
      <c r="E909">
        <v>0.64</v>
      </c>
      <c r="F909">
        <v>0.59</v>
      </c>
      <c r="G909">
        <v>52.07</v>
      </c>
    </row>
    <row r="910" spans="1:7" x14ac:dyDescent="0.2">
      <c r="A910" t="s">
        <v>217</v>
      </c>
      <c r="B910">
        <v>2.89</v>
      </c>
      <c r="C910">
        <v>9.7100000000000009</v>
      </c>
      <c r="D910">
        <v>0.51</v>
      </c>
      <c r="E910">
        <v>0.84</v>
      </c>
      <c r="F910">
        <v>0.56999999999999995</v>
      </c>
      <c r="G910">
        <v>52.64</v>
      </c>
    </row>
    <row r="911" spans="1:7" x14ac:dyDescent="0.2">
      <c r="A911" t="s">
        <v>247</v>
      </c>
      <c r="B911">
        <v>7.22</v>
      </c>
      <c r="C911">
        <v>5.78</v>
      </c>
      <c r="D911">
        <v>0.47</v>
      </c>
      <c r="E911">
        <v>0.7</v>
      </c>
      <c r="F911">
        <v>0.53</v>
      </c>
      <c r="G911">
        <v>53.17</v>
      </c>
    </row>
    <row r="912" spans="1:7" x14ac:dyDescent="0.2">
      <c r="A912" t="s">
        <v>238</v>
      </c>
      <c r="B912">
        <v>9.9600000000000009</v>
      </c>
      <c r="C912">
        <v>1.1000000000000001</v>
      </c>
      <c r="D912">
        <v>0.47</v>
      </c>
      <c r="E912">
        <v>0.67</v>
      </c>
      <c r="F912">
        <v>0.53</v>
      </c>
      <c r="G912">
        <v>53.7</v>
      </c>
    </row>
    <row r="913" spans="1:7" x14ac:dyDescent="0.2">
      <c r="A913" t="s">
        <v>243</v>
      </c>
      <c r="B913">
        <v>8.7799999999999994</v>
      </c>
      <c r="C913">
        <v>1.57</v>
      </c>
      <c r="D913">
        <v>0.44</v>
      </c>
      <c r="E913">
        <v>0.56999999999999995</v>
      </c>
      <c r="F913">
        <v>0.5</v>
      </c>
      <c r="G913">
        <v>54.2</v>
      </c>
    </row>
    <row r="914" spans="1:7" x14ac:dyDescent="0.2">
      <c r="A914" t="s">
        <v>266</v>
      </c>
      <c r="B914">
        <v>6.28</v>
      </c>
      <c r="C914">
        <v>3.8</v>
      </c>
      <c r="D914">
        <v>0.43</v>
      </c>
      <c r="E914">
        <v>0.38</v>
      </c>
      <c r="F914">
        <v>0.49</v>
      </c>
      <c r="G914">
        <v>54.69</v>
      </c>
    </row>
    <row r="915" spans="1:7" x14ac:dyDescent="0.2">
      <c r="A915" t="s">
        <v>227</v>
      </c>
      <c r="B915">
        <v>4.07</v>
      </c>
      <c r="C915">
        <v>7.29</v>
      </c>
      <c r="D915">
        <v>0.42</v>
      </c>
      <c r="E915">
        <v>0.69</v>
      </c>
      <c r="F915">
        <v>0.47</v>
      </c>
      <c r="G915">
        <v>55.16</v>
      </c>
    </row>
    <row r="916" spans="1:7" x14ac:dyDescent="0.2">
      <c r="A916" t="s">
        <v>245</v>
      </c>
      <c r="B916">
        <v>7.59</v>
      </c>
      <c r="C916">
        <v>2.37</v>
      </c>
      <c r="D916">
        <v>0.42</v>
      </c>
      <c r="E916">
        <v>0.59</v>
      </c>
      <c r="F916">
        <v>0.47</v>
      </c>
      <c r="G916">
        <v>55.63</v>
      </c>
    </row>
    <row r="917" spans="1:7" x14ac:dyDescent="0.2">
      <c r="A917" t="s">
        <v>242</v>
      </c>
      <c r="B917">
        <v>5.59</v>
      </c>
      <c r="C917">
        <v>5.82</v>
      </c>
      <c r="D917">
        <v>0.41</v>
      </c>
      <c r="E917">
        <v>0.76</v>
      </c>
      <c r="F917">
        <v>0.47</v>
      </c>
      <c r="G917">
        <v>56.1</v>
      </c>
    </row>
    <row r="918" spans="1:7" x14ac:dyDescent="0.2">
      <c r="A918" t="s">
        <v>213</v>
      </c>
      <c r="B918">
        <v>0.09</v>
      </c>
      <c r="C918">
        <v>8.84</v>
      </c>
      <c r="D918">
        <v>0.41</v>
      </c>
      <c r="E918">
        <v>0.67</v>
      </c>
      <c r="F918">
        <v>0.46</v>
      </c>
      <c r="G918">
        <v>56.56</v>
      </c>
    </row>
    <row r="919" spans="1:7" x14ac:dyDescent="0.2">
      <c r="A919" t="s">
        <v>240</v>
      </c>
      <c r="B919">
        <v>6.67</v>
      </c>
      <c r="C919">
        <v>3.51</v>
      </c>
      <c r="D919">
        <v>0.4</v>
      </c>
      <c r="E919">
        <v>0.65</v>
      </c>
      <c r="F919">
        <v>0.45</v>
      </c>
      <c r="G919">
        <v>57.01</v>
      </c>
    </row>
    <row r="920" spans="1:7" x14ac:dyDescent="0.2">
      <c r="A920" t="s">
        <v>271</v>
      </c>
      <c r="B920">
        <v>3.3</v>
      </c>
      <c r="C920">
        <v>6.84</v>
      </c>
      <c r="D920">
        <v>0.4</v>
      </c>
      <c r="E920">
        <v>0.64</v>
      </c>
      <c r="F920">
        <v>0.45</v>
      </c>
      <c r="G920">
        <v>57.46</v>
      </c>
    </row>
    <row r="921" spans="1:7" x14ac:dyDescent="0.2">
      <c r="A921" t="s">
        <v>220</v>
      </c>
      <c r="B921">
        <v>0</v>
      </c>
      <c r="C921">
        <v>8.59</v>
      </c>
      <c r="D921">
        <v>0.39</v>
      </c>
      <c r="E921">
        <v>0.54</v>
      </c>
      <c r="F921">
        <v>0.45</v>
      </c>
      <c r="G921">
        <v>57.91</v>
      </c>
    </row>
    <row r="922" spans="1:7" x14ac:dyDescent="0.2">
      <c r="A922" t="s">
        <v>258</v>
      </c>
      <c r="B922">
        <v>6.72</v>
      </c>
      <c r="C922">
        <v>2.04</v>
      </c>
      <c r="D922">
        <v>0.38</v>
      </c>
      <c r="E922">
        <v>0.52</v>
      </c>
      <c r="F922">
        <v>0.43</v>
      </c>
      <c r="G922">
        <v>58.34</v>
      </c>
    </row>
    <row r="923" spans="1:7" x14ac:dyDescent="0.2">
      <c r="A923" t="s">
        <v>244</v>
      </c>
      <c r="B923">
        <v>7.72</v>
      </c>
      <c r="C923">
        <v>1</v>
      </c>
      <c r="D923">
        <v>0.38</v>
      </c>
      <c r="E923">
        <v>0.6</v>
      </c>
      <c r="F923">
        <v>0.43</v>
      </c>
      <c r="G923">
        <v>58.76</v>
      </c>
    </row>
    <row r="924" spans="1:7" x14ac:dyDescent="0.2">
      <c r="A924" t="s">
        <v>250</v>
      </c>
      <c r="B924">
        <v>7.85</v>
      </c>
      <c r="C924">
        <v>0</v>
      </c>
      <c r="D924">
        <v>0.36</v>
      </c>
      <c r="E924">
        <v>0.49</v>
      </c>
      <c r="F924">
        <v>0.41</v>
      </c>
      <c r="G924">
        <v>59.17</v>
      </c>
    </row>
    <row r="925" spans="1:7" x14ac:dyDescent="0.2">
      <c r="A925" t="s">
        <v>273</v>
      </c>
      <c r="B925">
        <v>7.48</v>
      </c>
      <c r="C925">
        <v>0</v>
      </c>
      <c r="D925">
        <v>0.34</v>
      </c>
      <c r="E925">
        <v>0.44</v>
      </c>
      <c r="F925">
        <v>0.39</v>
      </c>
      <c r="G925">
        <v>59.56</v>
      </c>
    </row>
    <row r="926" spans="1:7" x14ac:dyDescent="0.2">
      <c r="A926" t="s">
        <v>270</v>
      </c>
      <c r="B926">
        <v>6.02</v>
      </c>
      <c r="C926">
        <v>1.63</v>
      </c>
      <c r="D926">
        <v>0.34</v>
      </c>
      <c r="E926">
        <v>0.22</v>
      </c>
      <c r="F926">
        <v>0.39</v>
      </c>
      <c r="G926">
        <v>59.94</v>
      </c>
    </row>
    <row r="927" spans="1:7" x14ac:dyDescent="0.2">
      <c r="A927" t="s">
        <v>231</v>
      </c>
      <c r="B927">
        <v>2.78</v>
      </c>
      <c r="C927">
        <v>5.61</v>
      </c>
      <c r="D927">
        <v>0.34</v>
      </c>
      <c r="E927">
        <v>0.64</v>
      </c>
      <c r="F927">
        <v>0.38</v>
      </c>
      <c r="G927">
        <v>60.32</v>
      </c>
    </row>
    <row r="928" spans="1:7" x14ac:dyDescent="0.2">
      <c r="A928" t="s">
        <v>262</v>
      </c>
      <c r="B928">
        <v>2.57</v>
      </c>
      <c r="C928">
        <v>5.0999999999999996</v>
      </c>
      <c r="D928">
        <v>0.33</v>
      </c>
      <c r="E928">
        <v>0.4</v>
      </c>
      <c r="F928">
        <v>0.38</v>
      </c>
      <c r="G928">
        <v>60.7</v>
      </c>
    </row>
    <row r="929" spans="1:7" x14ac:dyDescent="0.2">
      <c r="A929" t="s">
        <v>269</v>
      </c>
      <c r="B929">
        <v>4.8499999999999996</v>
      </c>
      <c r="C929">
        <v>3.14</v>
      </c>
      <c r="D929">
        <v>0.33</v>
      </c>
      <c r="E929">
        <v>0.51</v>
      </c>
      <c r="F929">
        <v>0.37</v>
      </c>
      <c r="G929">
        <v>61.07</v>
      </c>
    </row>
    <row r="930" spans="1:7" x14ac:dyDescent="0.2">
      <c r="A930" t="s">
        <v>285</v>
      </c>
      <c r="B930">
        <v>0</v>
      </c>
      <c r="C930">
        <v>7.2</v>
      </c>
      <c r="D930">
        <v>0.33</v>
      </c>
      <c r="E930">
        <v>0.18</v>
      </c>
      <c r="F930">
        <v>0.37</v>
      </c>
      <c r="G930">
        <v>61.45</v>
      </c>
    </row>
    <row r="931" spans="1:7" x14ac:dyDescent="0.2">
      <c r="A931" t="s">
        <v>282</v>
      </c>
      <c r="B931">
        <v>6.98</v>
      </c>
      <c r="C931">
        <v>0</v>
      </c>
      <c r="D931">
        <v>0.32</v>
      </c>
      <c r="E931">
        <v>0.39</v>
      </c>
      <c r="F931">
        <v>0.36</v>
      </c>
      <c r="G931">
        <v>61.81</v>
      </c>
    </row>
    <row r="932" spans="1:7" x14ac:dyDescent="0.2">
      <c r="A932" t="s">
        <v>256</v>
      </c>
      <c r="B932">
        <v>4.54</v>
      </c>
      <c r="C932">
        <v>4.18</v>
      </c>
      <c r="D932">
        <v>0.31</v>
      </c>
      <c r="E932">
        <v>0.8</v>
      </c>
      <c r="F932">
        <v>0.35</v>
      </c>
      <c r="G932">
        <v>62.16</v>
      </c>
    </row>
    <row r="933" spans="1:7" x14ac:dyDescent="0.2">
      <c r="A933" t="s">
        <v>259</v>
      </c>
      <c r="B933">
        <v>5.78</v>
      </c>
      <c r="C933">
        <v>1.53</v>
      </c>
      <c r="D933">
        <v>0.31</v>
      </c>
      <c r="E933">
        <v>0.53</v>
      </c>
      <c r="F933">
        <v>0.35</v>
      </c>
      <c r="G933">
        <v>62.51</v>
      </c>
    </row>
    <row r="934" spans="1:7" x14ac:dyDescent="0.2">
      <c r="A934" t="s">
        <v>284</v>
      </c>
      <c r="B934">
        <v>2.48</v>
      </c>
      <c r="C934">
        <v>4.78</v>
      </c>
      <c r="D934">
        <v>0.31</v>
      </c>
      <c r="E934">
        <v>0.43</v>
      </c>
      <c r="F934">
        <v>0.35</v>
      </c>
      <c r="G934">
        <v>62.86</v>
      </c>
    </row>
    <row r="935" spans="1:7" x14ac:dyDescent="0.2">
      <c r="A935" t="s">
        <v>254</v>
      </c>
      <c r="B935">
        <v>5.48</v>
      </c>
      <c r="C935">
        <v>1.84</v>
      </c>
      <c r="D935">
        <v>0.28999999999999998</v>
      </c>
      <c r="E935">
        <v>0.71</v>
      </c>
      <c r="F935">
        <v>0.33</v>
      </c>
      <c r="G935">
        <v>63.19</v>
      </c>
    </row>
    <row r="936" spans="1:7" x14ac:dyDescent="0.2">
      <c r="A936" t="s">
        <v>267</v>
      </c>
      <c r="B936">
        <v>1.26</v>
      </c>
      <c r="C936">
        <v>5.69</v>
      </c>
      <c r="D936">
        <v>0.28999999999999998</v>
      </c>
      <c r="E936">
        <v>0.54</v>
      </c>
      <c r="F936">
        <v>0.33</v>
      </c>
      <c r="G936">
        <v>63.53</v>
      </c>
    </row>
    <row r="937" spans="1:7" x14ac:dyDescent="0.2">
      <c r="A937" t="s">
        <v>224</v>
      </c>
      <c r="B937">
        <v>0.37</v>
      </c>
      <c r="C937">
        <v>6.24</v>
      </c>
      <c r="D937">
        <v>0.28999999999999998</v>
      </c>
      <c r="E937">
        <v>0.56000000000000005</v>
      </c>
      <c r="F937">
        <v>0.33</v>
      </c>
      <c r="G937">
        <v>63.86</v>
      </c>
    </row>
    <row r="938" spans="1:7" x14ac:dyDescent="0.2">
      <c r="A938" t="s">
        <v>249</v>
      </c>
      <c r="B938">
        <v>0.3</v>
      </c>
      <c r="C938">
        <v>6</v>
      </c>
      <c r="D938">
        <v>0.28000000000000003</v>
      </c>
      <c r="E938">
        <v>0.46</v>
      </c>
      <c r="F938">
        <v>0.32</v>
      </c>
      <c r="G938">
        <v>64.180000000000007</v>
      </c>
    </row>
    <row r="939" spans="1:7" x14ac:dyDescent="0.2">
      <c r="A939" t="s">
        <v>272</v>
      </c>
      <c r="B939">
        <v>4.67</v>
      </c>
      <c r="C939">
        <v>2.14</v>
      </c>
      <c r="D939">
        <v>0.28000000000000003</v>
      </c>
      <c r="E939">
        <v>0.55000000000000004</v>
      </c>
      <c r="F939">
        <v>0.32</v>
      </c>
      <c r="G939">
        <v>64.5</v>
      </c>
    </row>
    <row r="940" spans="1:7" x14ac:dyDescent="0.2">
      <c r="A940" t="s">
        <v>264</v>
      </c>
      <c r="B940">
        <v>5.24</v>
      </c>
      <c r="C940">
        <v>1.29</v>
      </c>
      <c r="D940">
        <v>0.28000000000000003</v>
      </c>
      <c r="E940">
        <v>0.49</v>
      </c>
      <c r="F940">
        <v>0.32</v>
      </c>
      <c r="G940">
        <v>64.819999999999993</v>
      </c>
    </row>
    <row r="941" spans="1:7" x14ac:dyDescent="0.2">
      <c r="A941" t="s">
        <v>234</v>
      </c>
      <c r="B941">
        <v>0</v>
      </c>
      <c r="C941">
        <v>6.14</v>
      </c>
      <c r="D941">
        <v>0.28000000000000003</v>
      </c>
      <c r="E941">
        <v>0.43</v>
      </c>
      <c r="F941">
        <v>0.32</v>
      </c>
      <c r="G941">
        <v>65.14</v>
      </c>
    </row>
    <row r="942" spans="1:7" x14ac:dyDescent="0.2">
      <c r="A942" t="s">
        <v>274</v>
      </c>
      <c r="B942">
        <v>5.61</v>
      </c>
      <c r="C942">
        <v>0.67</v>
      </c>
      <c r="D942">
        <v>0.28000000000000003</v>
      </c>
      <c r="E942">
        <v>0.41</v>
      </c>
      <c r="F942">
        <v>0.32</v>
      </c>
      <c r="G942">
        <v>65.45</v>
      </c>
    </row>
    <row r="943" spans="1:7" x14ac:dyDescent="0.2">
      <c r="A943" t="s">
        <v>229</v>
      </c>
      <c r="B943">
        <v>0.41</v>
      </c>
      <c r="C943">
        <v>5.8</v>
      </c>
      <c r="D943">
        <v>0.27</v>
      </c>
      <c r="E943">
        <v>0.59</v>
      </c>
      <c r="F943">
        <v>0.31</v>
      </c>
      <c r="G943">
        <v>65.760000000000005</v>
      </c>
    </row>
    <row r="944" spans="1:7" x14ac:dyDescent="0.2">
      <c r="A944" t="s">
        <v>268</v>
      </c>
      <c r="B944">
        <v>2.46</v>
      </c>
      <c r="C944">
        <v>4.0199999999999996</v>
      </c>
      <c r="D944">
        <v>0.26</v>
      </c>
      <c r="E944">
        <v>0.56000000000000005</v>
      </c>
      <c r="F944">
        <v>0.3</v>
      </c>
      <c r="G944">
        <v>66.06</v>
      </c>
    </row>
    <row r="945" spans="1:7" x14ac:dyDescent="0.2">
      <c r="A945" t="s">
        <v>239</v>
      </c>
      <c r="B945">
        <v>0</v>
      </c>
      <c r="C945">
        <v>5.67</v>
      </c>
      <c r="D945">
        <v>0.26</v>
      </c>
      <c r="E945">
        <v>0.49</v>
      </c>
      <c r="F945">
        <v>0.28999999999999998</v>
      </c>
      <c r="G945">
        <v>66.36</v>
      </c>
    </row>
    <row r="946" spans="1:7" x14ac:dyDescent="0.2">
      <c r="A946" t="s">
        <v>309</v>
      </c>
      <c r="B946">
        <v>2.52</v>
      </c>
      <c r="C946">
        <v>3.45</v>
      </c>
      <c r="D946">
        <v>0.26</v>
      </c>
      <c r="E946">
        <v>0.41</v>
      </c>
      <c r="F946">
        <v>0.28999999999999998</v>
      </c>
      <c r="G946">
        <v>66.650000000000006</v>
      </c>
    </row>
    <row r="947" spans="1:7" x14ac:dyDescent="0.2">
      <c r="A947" t="s">
        <v>248</v>
      </c>
      <c r="B947">
        <v>1.8</v>
      </c>
      <c r="C947">
        <v>4.3499999999999996</v>
      </c>
      <c r="D947">
        <v>0.25</v>
      </c>
      <c r="E947">
        <v>0.57999999999999996</v>
      </c>
      <c r="F947">
        <v>0.28999999999999998</v>
      </c>
      <c r="G947">
        <v>66.930000000000007</v>
      </c>
    </row>
    <row r="948" spans="1:7" x14ac:dyDescent="0.2">
      <c r="A948" t="s">
        <v>261</v>
      </c>
      <c r="B948">
        <v>0</v>
      </c>
      <c r="C948">
        <v>5.55</v>
      </c>
      <c r="D948">
        <v>0.25</v>
      </c>
      <c r="E948">
        <v>0.22</v>
      </c>
      <c r="F948">
        <v>0.28999999999999998</v>
      </c>
      <c r="G948">
        <v>67.22</v>
      </c>
    </row>
    <row r="949" spans="1:7" x14ac:dyDescent="0.2">
      <c r="A949" t="s">
        <v>275</v>
      </c>
      <c r="B949">
        <v>2.52</v>
      </c>
      <c r="C949">
        <v>3.41</v>
      </c>
      <c r="D949">
        <v>0.25</v>
      </c>
      <c r="E949">
        <v>0.44</v>
      </c>
      <c r="F949">
        <v>0.28000000000000003</v>
      </c>
      <c r="G949">
        <v>67.5</v>
      </c>
    </row>
    <row r="950" spans="1:7" x14ac:dyDescent="0.2">
      <c r="A950" t="s">
        <v>294</v>
      </c>
      <c r="B950">
        <v>4.63</v>
      </c>
      <c r="C950">
        <v>0.94</v>
      </c>
      <c r="D950">
        <v>0.24</v>
      </c>
      <c r="E950">
        <v>0.38</v>
      </c>
      <c r="F950">
        <v>0.28000000000000003</v>
      </c>
      <c r="G950">
        <v>67.78</v>
      </c>
    </row>
    <row r="951" spans="1:7" x14ac:dyDescent="0.2">
      <c r="A951" t="s">
        <v>276</v>
      </c>
      <c r="B951">
        <v>5.0199999999999996</v>
      </c>
      <c r="C951">
        <v>0.37</v>
      </c>
      <c r="D951">
        <v>0.24</v>
      </c>
      <c r="E951">
        <v>0.41</v>
      </c>
      <c r="F951">
        <v>0.27</v>
      </c>
      <c r="G951">
        <v>68.05</v>
      </c>
    </row>
    <row r="952" spans="1:7" x14ac:dyDescent="0.2">
      <c r="A952" t="s">
        <v>287</v>
      </c>
      <c r="B952">
        <v>0.3</v>
      </c>
      <c r="C952">
        <v>5.04</v>
      </c>
      <c r="D952">
        <v>0.24</v>
      </c>
      <c r="E952">
        <v>0.38</v>
      </c>
      <c r="F952">
        <v>0.27</v>
      </c>
      <c r="G952">
        <v>68.319999999999993</v>
      </c>
    </row>
    <row r="953" spans="1:7" x14ac:dyDescent="0.2">
      <c r="A953" t="s">
        <v>255</v>
      </c>
      <c r="B953">
        <v>2.11</v>
      </c>
      <c r="C953">
        <v>3.59</v>
      </c>
      <c r="D953">
        <v>0.24</v>
      </c>
      <c r="E953">
        <v>0.45</v>
      </c>
      <c r="F953">
        <v>0.27</v>
      </c>
      <c r="G953">
        <v>68.59</v>
      </c>
    </row>
    <row r="954" spans="1:7" x14ac:dyDescent="0.2">
      <c r="A954" t="s">
        <v>246</v>
      </c>
      <c r="B954">
        <v>1.28</v>
      </c>
      <c r="C954">
        <v>4.51</v>
      </c>
      <c r="D954">
        <v>0.24</v>
      </c>
      <c r="E954">
        <v>0.61</v>
      </c>
      <c r="F954">
        <v>0.27</v>
      </c>
      <c r="G954">
        <v>68.86</v>
      </c>
    </row>
    <row r="955" spans="1:7" x14ac:dyDescent="0.2">
      <c r="A955" t="s">
        <v>293</v>
      </c>
      <c r="B955">
        <v>5.09</v>
      </c>
      <c r="C955">
        <v>0.18</v>
      </c>
      <c r="D955">
        <v>0.24</v>
      </c>
      <c r="E955">
        <v>0.3</v>
      </c>
      <c r="F955">
        <v>0.27</v>
      </c>
      <c r="G955">
        <v>69.13</v>
      </c>
    </row>
    <row r="956" spans="1:7" x14ac:dyDescent="0.2">
      <c r="A956" t="s">
        <v>350</v>
      </c>
      <c r="B956">
        <v>0</v>
      </c>
      <c r="C956">
        <v>4.9400000000000004</v>
      </c>
      <c r="D956">
        <v>0.23</v>
      </c>
      <c r="E956">
        <v>0.14000000000000001</v>
      </c>
      <c r="F956">
        <v>0.26</v>
      </c>
      <c r="G956">
        <v>69.39</v>
      </c>
    </row>
    <row r="957" spans="1:7" x14ac:dyDescent="0.2">
      <c r="A957" t="s">
        <v>307</v>
      </c>
      <c r="B957">
        <v>4.8899999999999997</v>
      </c>
      <c r="C957">
        <v>0</v>
      </c>
      <c r="D957">
        <v>0.22</v>
      </c>
      <c r="E957">
        <v>0.43</v>
      </c>
      <c r="F957">
        <v>0.25</v>
      </c>
      <c r="G957">
        <v>69.64</v>
      </c>
    </row>
    <row r="958" spans="1:7" x14ac:dyDescent="0.2">
      <c r="A958" t="s">
        <v>277</v>
      </c>
      <c r="B958">
        <v>0.46</v>
      </c>
      <c r="C958">
        <v>4.45</v>
      </c>
      <c r="D958">
        <v>0.22</v>
      </c>
      <c r="E958">
        <v>0.37</v>
      </c>
      <c r="F958">
        <v>0.25</v>
      </c>
      <c r="G958">
        <v>69.89</v>
      </c>
    </row>
    <row r="959" spans="1:7" x14ac:dyDescent="0.2">
      <c r="A959" t="s">
        <v>292</v>
      </c>
      <c r="B959">
        <v>0</v>
      </c>
      <c r="C959">
        <v>4.67</v>
      </c>
      <c r="D959">
        <v>0.21</v>
      </c>
      <c r="E959">
        <v>0.32</v>
      </c>
      <c r="F959">
        <v>0.24</v>
      </c>
      <c r="G959">
        <v>70.13</v>
      </c>
    </row>
    <row r="960" spans="1:7" x14ac:dyDescent="0.2">
      <c r="A960" t="s">
        <v>278</v>
      </c>
      <c r="B960">
        <v>1.1100000000000001</v>
      </c>
      <c r="C960">
        <v>3.8</v>
      </c>
      <c r="D960">
        <v>0.21</v>
      </c>
      <c r="E960">
        <v>0.36</v>
      </c>
      <c r="F960">
        <v>0.24</v>
      </c>
      <c r="G960">
        <v>70.37</v>
      </c>
    </row>
    <row r="961" spans="1:7" x14ac:dyDescent="0.2">
      <c r="A961" t="s">
        <v>327</v>
      </c>
      <c r="B961">
        <v>4.3499999999999996</v>
      </c>
      <c r="C961">
        <v>0.28999999999999998</v>
      </c>
      <c r="D961">
        <v>0.21</v>
      </c>
      <c r="E961">
        <v>0.26</v>
      </c>
      <c r="F961">
        <v>0.24</v>
      </c>
      <c r="G961">
        <v>70.61</v>
      </c>
    </row>
    <row r="962" spans="1:7" x14ac:dyDescent="0.2">
      <c r="A962" t="s">
        <v>312</v>
      </c>
      <c r="B962">
        <v>2.2799999999999998</v>
      </c>
      <c r="C962">
        <v>2.5299999999999998</v>
      </c>
      <c r="D962">
        <v>0.2</v>
      </c>
      <c r="E962">
        <v>0.46</v>
      </c>
      <c r="F962">
        <v>0.23</v>
      </c>
      <c r="G962">
        <v>70.84</v>
      </c>
    </row>
    <row r="963" spans="1:7" x14ac:dyDescent="0.2">
      <c r="A963" t="s">
        <v>326</v>
      </c>
      <c r="B963">
        <v>4.3899999999999997</v>
      </c>
      <c r="C963">
        <v>0</v>
      </c>
      <c r="D963">
        <v>0.2</v>
      </c>
      <c r="E963">
        <v>0.22</v>
      </c>
      <c r="F963">
        <v>0.23</v>
      </c>
      <c r="G963">
        <v>71.069999999999993</v>
      </c>
    </row>
    <row r="964" spans="1:7" x14ac:dyDescent="0.2">
      <c r="A964" t="s">
        <v>281</v>
      </c>
      <c r="B964">
        <v>1.0900000000000001</v>
      </c>
      <c r="C964">
        <v>3.47</v>
      </c>
      <c r="D964">
        <v>0.2</v>
      </c>
      <c r="E964">
        <v>0.36</v>
      </c>
      <c r="F964">
        <v>0.23</v>
      </c>
      <c r="G964">
        <v>71.290000000000006</v>
      </c>
    </row>
    <row r="965" spans="1:7" x14ac:dyDescent="0.2">
      <c r="A965" t="s">
        <v>291</v>
      </c>
      <c r="B965">
        <v>2.78</v>
      </c>
      <c r="C965">
        <v>1.96</v>
      </c>
      <c r="D965">
        <v>0.2</v>
      </c>
      <c r="E965">
        <v>0.51</v>
      </c>
      <c r="F965">
        <v>0.22</v>
      </c>
      <c r="G965">
        <v>71.52</v>
      </c>
    </row>
    <row r="966" spans="1:7" x14ac:dyDescent="0.2">
      <c r="A966" s="3" t="s">
        <v>298</v>
      </c>
      <c r="B966">
        <v>4.04</v>
      </c>
      <c r="C966">
        <v>0.41</v>
      </c>
      <c r="D966">
        <v>0.19</v>
      </c>
      <c r="E966">
        <v>0.48</v>
      </c>
      <c r="F966">
        <v>0.22</v>
      </c>
      <c r="G966">
        <v>71.739999999999995</v>
      </c>
    </row>
    <row r="967" spans="1:7" x14ac:dyDescent="0.2">
      <c r="A967" t="s">
        <v>283</v>
      </c>
      <c r="B967">
        <v>4.1100000000000003</v>
      </c>
      <c r="C967">
        <v>0.18</v>
      </c>
      <c r="D967">
        <v>0.19</v>
      </c>
      <c r="E967">
        <v>0.42</v>
      </c>
      <c r="F967">
        <v>0.22</v>
      </c>
      <c r="G967">
        <v>71.959999999999994</v>
      </c>
    </row>
    <row r="968" spans="1:7" x14ac:dyDescent="0.2">
      <c r="A968" t="s">
        <v>356</v>
      </c>
      <c r="B968">
        <v>4.17</v>
      </c>
      <c r="C968">
        <v>0</v>
      </c>
      <c r="D968">
        <v>0.19</v>
      </c>
      <c r="E968">
        <v>0.25</v>
      </c>
      <c r="F968">
        <v>0.22</v>
      </c>
      <c r="G968">
        <v>72.17</v>
      </c>
    </row>
    <row r="969" spans="1:7" x14ac:dyDescent="0.2">
      <c r="A969" t="s">
        <v>286</v>
      </c>
      <c r="B969">
        <v>1.65</v>
      </c>
      <c r="C969">
        <v>2.78</v>
      </c>
      <c r="D969">
        <v>0.19</v>
      </c>
      <c r="E969">
        <v>0.38</v>
      </c>
      <c r="F969">
        <v>0.22</v>
      </c>
      <c r="G969">
        <v>72.39</v>
      </c>
    </row>
    <row r="970" spans="1:7" x14ac:dyDescent="0.2">
      <c r="A970" t="s">
        <v>317</v>
      </c>
      <c r="B970">
        <v>4.13</v>
      </c>
      <c r="C970">
        <v>0</v>
      </c>
      <c r="D970">
        <v>0.19</v>
      </c>
      <c r="E970">
        <v>0.39</v>
      </c>
      <c r="F970">
        <v>0.21</v>
      </c>
      <c r="G970">
        <v>72.599999999999994</v>
      </c>
    </row>
    <row r="971" spans="1:7" x14ac:dyDescent="0.2">
      <c r="A971" t="s">
        <v>299</v>
      </c>
      <c r="B971">
        <v>0.72</v>
      </c>
      <c r="C971">
        <v>3.53</v>
      </c>
      <c r="D971">
        <v>0.19</v>
      </c>
      <c r="E971">
        <v>0.45</v>
      </c>
      <c r="F971">
        <v>0.21</v>
      </c>
      <c r="G971">
        <v>72.81</v>
      </c>
    </row>
    <row r="972" spans="1:7" x14ac:dyDescent="0.2">
      <c r="A972" t="s">
        <v>329</v>
      </c>
      <c r="B972">
        <v>0</v>
      </c>
      <c r="C972">
        <v>3.96</v>
      </c>
      <c r="D972">
        <v>0.18</v>
      </c>
      <c r="E972">
        <v>0.22</v>
      </c>
      <c r="F972">
        <v>0.21</v>
      </c>
      <c r="G972">
        <v>73.02</v>
      </c>
    </row>
    <row r="973" spans="1:7" x14ac:dyDescent="0.2">
      <c r="A973" t="s">
        <v>331</v>
      </c>
      <c r="B973">
        <v>0.37</v>
      </c>
      <c r="C973">
        <v>3.61</v>
      </c>
      <c r="D973">
        <v>0.18</v>
      </c>
      <c r="E973">
        <v>0.31</v>
      </c>
      <c r="F973">
        <v>0.2</v>
      </c>
      <c r="G973">
        <v>73.22</v>
      </c>
    </row>
    <row r="974" spans="1:7" x14ac:dyDescent="0.2">
      <c r="A974" t="s">
        <v>304</v>
      </c>
      <c r="B974">
        <v>2.98</v>
      </c>
      <c r="C974">
        <v>1.18</v>
      </c>
      <c r="D974">
        <v>0.18</v>
      </c>
      <c r="E974">
        <v>0.43</v>
      </c>
      <c r="F974">
        <v>0.2</v>
      </c>
      <c r="G974">
        <v>73.42</v>
      </c>
    </row>
    <row r="975" spans="1:7" x14ac:dyDescent="0.2">
      <c r="A975" t="s">
        <v>306</v>
      </c>
      <c r="B975">
        <v>3.85</v>
      </c>
      <c r="C975">
        <v>0</v>
      </c>
      <c r="D975">
        <v>0.18</v>
      </c>
      <c r="E975">
        <v>0.43</v>
      </c>
      <c r="F975">
        <v>0.2</v>
      </c>
      <c r="G975">
        <v>73.62</v>
      </c>
    </row>
    <row r="976" spans="1:7" x14ac:dyDescent="0.2">
      <c r="A976" t="s">
        <v>367</v>
      </c>
      <c r="B976">
        <v>0</v>
      </c>
      <c r="C976">
        <v>3.84</v>
      </c>
      <c r="D976">
        <v>0.18</v>
      </c>
      <c r="E976">
        <v>0.31</v>
      </c>
      <c r="F976">
        <v>0.2</v>
      </c>
      <c r="G976">
        <v>73.819999999999993</v>
      </c>
    </row>
    <row r="977" spans="1:7" x14ac:dyDescent="0.2">
      <c r="A977" t="s">
        <v>340</v>
      </c>
      <c r="B977">
        <v>3.57</v>
      </c>
      <c r="C977">
        <v>0.37</v>
      </c>
      <c r="D977">
        <v>0.18</v>
      </c>
      <c r="E977">
        <v>0.38</v>
      </c>
      <c r="F977">
        <v>0.2</v>
      </c>
      <c r="G977">
        <v>74.02</v>
      </c>
    </row>
    <row r="978" spans="1:7" x14ac:dyDescent="0.2">
      <c r="A978" t="s">
        <v>302</v>
      </c>
      <c r="B978">
        <v>2.96</v>
      </c>
      <c r="C978">
        <v>1.18</v>
      </c>
      <c r="D978">
        <v>0.18</v>
      </c>
      <c r="E978">
        <v>0.49</v>
      </c>
      <c r="F978">
        <v>0.2</v>
      </c>
      <c r="G978">
        <v>74.22</v>
      </c>
    </row>
    <row r="979" spans="1:7" x14ac:dyDescent="0.2">
      <c r="A979" t="s">
        <v>343</v>
      </c>
      <c r="B979">
        <v>0</v>
      </c>
      <c r="C979">
        <v>3.78</v>
      </c>
      <c r="D979">
        <v>0.17</v>
      </c>
      <c r="E979">
        <v>0.36</v>
      </c>
      <c r="F979">
        <v>0.2</v>
      </c>
      <c r="G979">
        <v>74.42</v>
      </c>
    </row>
    <row r="980" spans="1:7" x14ac:dyDescent="0.2">
      <c r="A980" t="s">
        <v>310</v>
      </c>
      <c r="B980">
        <v>0</v>
      </c>
      <c r="C980">
        <v>3.76</v>
      </c>
      <c r="D980">
        <v>0.17</v>
      </c>
      <c r="E980">
        <v>0.32</v>
      </c>
      <c r="F980">
        <v>0.19</v>
      </c>
      <c r="G980">
        <v>74.61</v>
      </c>
    </row>
    <row r="981" spans="1:7" x14ac:dyDescent="0.2">
      <c r="A981" t="s">
        <v>318</v>
      </c>
      <c r="B981">
        <v>0.61</v>
      </c>
      <c r="C981">
        <v>3.16</v>
      </c>
      <c r="D981">
        <v>0.17</v>
      </c>
      <c r="E981">
        <v>0.27</v>
      </c>
      <c r="F981">
        <v>0.19</v>
      </c>
      <c r="G981">
        <v>74.8</v>
      </c>
    </row>
    <row r="982" spans="1:7" x14ac:dyDescent="0.2">
      <c r="A982" t="s">
        <v>263</v>
      </c>
      <c r="B982">
        <v>0</v>
      </c>
      <c r="C982">
        <v>3.67</v>
      </c>
      <c r="D982">
        <v>0.17</v>
      </c>
      <c r="E982">
        <v>0.38</v>
      </c>
      <c r="F982">
        <v>0.19</v>
      </c>
      <c r="G982">
        <v>74.989999999999995</v>
      </c>
    </row>
    <row r="983" spans="1:7" x14ac:dyDescent="0.2">
      <c r="A983" t="s">
        <v>280</v>
      </c>
      <c r="B983">
        <v>3.24</v>
      </c>
      <c r="C983">
        <v>0.61</v>
      </c>
      <c r="D983">
        <v>0.17</v>
      </c>
      <c r="E983">
        <v>0.45</v>
      </c>
      <c r="F983">
        <v>0.19</v>
      </c>
      <c r="G983">
        <v>75.180000000000007</v>
      </c>
    </row>
    <row r="984" spans="1:7" x14ac:dyDescent="0.2">
      <c r="A984" t="s">
        <v>311</v>
      </c>
      <c r="B984">
        <v>3.37</v>
      </c>
      <c r="C984">
        <v>0.65</v>
      </c>
      <c r="D984">
        <v>0.17</v>
      </c>
      <c r="E984">
        <v>0.68</v>
      </c>
      <c r="F984">
        <v>0.19</v>
      </c>
      <c r="G984">
        <v>75.37</v>
      </c>
    </row>
    <row r="985" spans="1:7" x14ac:dyDescent="0.2">
      <c r="A985" t="s">
        <v>314</v>
      </c>
      <c r="B985">
        <v>3.63</v>
      </c>
      <c r="C985">
        <v>0</v>
      </c>
      <c r="D985">
        <v>0.17</v>
      </c>
      <c r="E985">
        <v>0.32</v>
      </c>
      <c r="F985">
        <v>0.19</v>
      </c>
      <c r="G985">
        <v>75.56</v>
      </c>
    </row>
    <row r="986" spans="1:7" x14ac:dyDescent="0.2">
      <c r="A986" t="s">
        <v>355</v>
      </c>
      <c r="B986">
        <v>3.48</v>
      </c>
      <c r="C986">
        <v>0</v>
      </c>
      <c r="D986">
        <v>0.16</v>
      </c>
      <c r="E986">
        <v>0.39</v>
      </c>
      <c r="F986">
        <v>0.18</v>
      </c>
      <c r="G986">
        <v>75.739999999999995</v>
      </c>
    </row>
    <row r="987" spans="1:7" x14ac:dyDescent="0.2">
      <c r="A987" t="s">
        <v>341</v>
      </c>
      <c r="B987">
        <v>1.0900000000000001</v>
      </c>
      <c r="C987">
        <v>2.59</v>
      </c>
      <c r="D987">
        <v>0.16</v>
      </c>
      <c r="E987">
        <v>0.44</v>
      </c>
      <c r="F987">
        <v>0.18</v>
      </c>
      <c r="G987">
        <v>75.92</v>
      </c>
    </row>
    <row r="988" spans="1:7" x14ac:dyDescent="0.2">
      <c r="A988" t="s">
        <v>323</v>
      </c>
      <c r="B988">
        <v>1.74</v>
      </c>
      <c r="C988">
        <v>1.73</v>
      </c>
      <c r="D988">
        <v>0.15</v>
      </c>
      <c r="E988">
        <v>0.3</v>
      </c>
      <c r="F988">
        <v>0.17</v>
      </c>
      <c r="G988">
        <v>76.09</v>
      </c>
    </row>
    <row r="989" spans="1:7" x14ac:dyDescent="0.2">
      <c r="A989" t="s">
        <v>338</v>
      </c>
      <c r="B989">
        <v>1.1100000000000001</v>
      </c>
      <c r="C989">
        <v>2.4300000000000002</v>
      </c>
      <c r="D989">
        <v>0.15</v>
      </c>
      <c r="E989">
        <v>0.38</v>
      </c>
      <c r="F989">
        <v>0.17</v>
      </c>
      <c r="G989">
        <v>76.260000000000005</v>
      </c>
    </row>
    <row r="990" spans="1:7" x14ac:dyDescent="0.2">
      <c r="A990" t="s">
        <v>257</v>
      </c>
      <c r="B990">
        <v>0</v>
      </c>
      <c r="C990">
        <v>3.33</v>
      </c>
      <c r="D990">
        <v>0.15</v>
      </c>
      <c r="E990">
        <v>0.34</v>
      </c>
      <c r="F990">
        <v>0.17</v>
      </c>
      <c r="G990">
        <v>76.44</v>
      </c>
    </row>
    <row r="991" spans="1:7" x14ac:dyDescent="0.2">
      <c r="A991" t="s">
        <v>374</v>
      </c>
      <c r="B991">
        <v>0.83</v>
      </c>
      <c r="C991">
        <v>2.59</v>
      </c>
      <c r="D991">
        <v>0.15</v>
      </c>
      <c r="E991">
        <v>0.32</v>
      </c>
      <c r="F991">
        <v>0.17</v>
      </c>
      <c r="G991">
        <v>76.61</v>
      </c>
    </row>
    <row r="992" spans="1:7" x14ac:dyDescent="0.2">
      <c r="A992" t="s">
        <v>337</v>
      </c>
      <c r="B992">
        <v>0</v>
      </c>
      <c r="C992">
        <v>3.31</v>
      </c>
      <c r="D992">
        <v>0.15</v>
      </c>
      <c r="E992">
        <v>0.19</v>
      </c>
      <c r="F992">
        <v>0.17</v>
      </c>
      <c r="G992">
        <v>76.78</v>
      </c>
    </row>
    <row r="993" spans="1:7" x14ac:dyDescent="0.2">
      <c r="A993" t="s">
        <v>346</v>
      </c>
      <c r="B993">
        <v>3.28</v>
      </c>
      <c r="C993">
        <v>0</v>
      </c>
      <c r="D993">
        <v>0.15</v>
      </c>
      <c r="E993">
        <v>0.4</v>
      </c>
      <c r="F993">
        <v>0.17</v>
      </c>
      <c r="G993">
        <v>76.95</v>
      </c>
    </row>
    <row r="994" spans="1:7" x14ac:dyDescent="0.2">
      <c r="A994" t="s">
        <v>295</v>
      </c>
      <c r="B994">
        <v>0.96</v>
      </c>
      <c r="C994">
        <v>2.5299999999999998</v>
      </c>
      <c r="D994">
        <v>0.15</v>
      </c>
      <c r="E994">
        <v>0.43</v>
      </c>
      <c r="F994">
        <v>0.17</v>
      </c>
      <c r="G994">
        <v>77.12</v>
      </c>
    </row>
    <row r="995" spans="1:7" x14ac:dyDescent="0.2">
      <c r="A995" t="s">
        <v>335</v>
      </c>
      <c r="B995">
        <v>0</v>
      </c>
      <c r="C995">
        <v>3.16</v>
      </c>
      <c r="D995">
        <v>0.15</v>
      </c>
      <c r="E995">
        <v>0.28000000000000003</v>
      </c>
      <c r="F995">
        <v>0.16</v>
      </c>
      <c r="G995">
        <v>77.28</v>
      </c>
    </row>
    <row r="996" spans="1:7" x14ac:dyDescent="0.2">
      <c r="A996" t="s">
        <v>297</v>
      </c>
      <c r="B996">
        <v>2.59</v>
      </c>
      <c r="C996">
        <v>0.82</v>
      </c>
      <c r="D996">
        <v>0.14000000000000001</v>
      </c>
      <c r="E996">
        <v>0.56999999999999995</v>
      </c>
      <c r="F996">
        <v>0.16</v>
      </c>
      <c r="G996">
        <v>77.45</v>
      </c>
    </row>
    <row r="997" spans="1:7" x14ac:dyDescent="0.2">
      <c r="A997" t="s">
        <v>394</v>
      </c>
      <c r="B997">
        <v>0</v>
      </c>
      <c r="C997">
        <v>3.06</v>
      </c>
      <c r="D997">
        <v>0.14000000000000001</v>
      </c>
      <c r="E997">
        <v>0.14000000000000001</v>
      </c>
      <c r="F997">
        <v>0.16</v>
      </c>
      <c r="G997">
        <v>77.61</v>
      </c>
    </row>
    <row r="998" spans="1:7" x14ac:dyDescent="0.2">
      <c r="A998" t="s">
        <v>316</v>
      </c>
      <c r="B998">
        <v>2.15</v>
      </c>
      <c r="C998">
        <v>1.08</v>
      </c>
      <c r="D998">
        <v>0.14000000000000001</v>
      </c>
      <c r="E998">
        <v>0.44</v>
      </c>
      <c r="F998">
        <v>0.16</v>
      </c>
      <c r="G998">
        <v>77.760000000000005</v>
      </c>
    </row>
    <row r="999" spans="1:7" x14ac:dyDescent="0.2">
      <c r="A999" t="s">
        <v>320</v>
      </c>
      <c r="B999">
        <v>1.41</v>
      </c>
      <c r="C999">
        <v>1.8</v>
      </c>
      <c r="D999">
        <v>0.14000000000000001</v>
      </c>
      <c r="E999">
        <v>0.4</v>
      </c>
      <c r="F999">
        <v>0.16</v>
      </c>
      <c r="G999">
        <v>77.92</v>
      </c>
    </row>
    <row r="1000" spans="1:7" x14ac:dyDescent="0.2">
      <c r="A1000" t="s">
        <v>377</v>
      </c>
      <c r="B1000">
        <v>1.85</v>
      </c>
      <c r="C1000">
        <v>1.49</v>
      </c>
      <c r="D1000">
        <v>0.14000000000000001</v>
      </c>
      <c r="E1000">
        <v>0.51</v>
      </c>
      <c r="F1000">
        <v>0.16</v>
      </c>
      <c r="G1000">
        <v>78.069999999999993</v>
      </c>
    </row>
    <row r="1001" spans="1:7" x14ac:dyDescent="0.2">
      <c r="A1001" t="s">
        <v>364</v>
      </c>
      <c r="B1001">
        <v>2.63</v>
      </c>
      <c r="C1001">
        <v>0.45</v>
      </c>
      <c r="D1001">
        <v>0.14000000000000001</v>
      </c>
      <c r="E1001">
        <v>0.36</v>
      </c>
      <c r="F1001">
        <v>0.15</v>
      </c>
      <c r="G1001">
        <v>78.23</v>
      </c>
    </row>
    <row r="1002" spans="1:7" x14ac:dyDescent="0.2">
      <c r="A1002" t="s">
        <v>324</v>
      </c>
      <c r="B1002">
        <v>2.11</v>
      </c>
      <c r="C1002">
        <v>1.1000000000000001</v>
      </c>
      <c r="D1002">
        <v>0.14000000000000001</v>
      </c>
      <c r="E1002">
        <v>0.43</v>
      </c>
      <c r="F1002">
        <v>0.15</v>
      </c>
      <c r="G1002">
        <v>78.38</v>
      </c>
    </row>
    <row r="1003" spans="1:7" x14ac:dyDescent="0.2">
      <c r="A1003" t="s">
        <v>308</v>
      </c>
      <c r="B1003">
        <v>2.59</v>
      </c>
      <c r="C1003">
        <v>0.53</v>
      </c>
      <c r="D1003">
        <v>0.14000000000000001</v>
      </c>
      <c r="E1003">
        <v>0.46</v>
      </c>
      <c r="F1003">
        <v>0.15</v>
      </c>
      <c r="G1003">
        <v>78.540000000000006</v>
      </c>
    </row>
    <row r="1004" spans="1:7" x14ac:dyDescent="0.2">
      <c r="A1004" t="s">
        <v>347</v>
      </c>
      <c r="B1004">
        <v>0</v>
      </c>
      <c r="C1004">
        <v>2.96</v>
      </c>
      <c r="D1004">
        <v>0.14000000000000001</v>
      </c>
      <c r="E1004">
        <v>0.36</v>
      </c>
      <c r="F1004">
        <v>0.15</v>
      </c>
      <c r="G1004">
        <v>78.69</v>
      </c>
    </row>
    <row r="1005" spans="1:7" x14ac:dyDescent="0.2">
      <c r="A1005" t="s">
        <v>330</v>
      </c>
      <c r="B1005">
        <v>1.83</v>
      </c>
      <c r="C1005">
        <v>1.49</v>
      </c>
      <c r="D1005">
        <v>0.13</v>
      </c>
      <c r="E1005">
        <v>0.55000000000000004</v>
      </c>
      <c r="F1005">
        <v>0.15</v>
      </c>
      <c r="G1005">
        <v>78.84</v>
      </c>
    </row>
    <row r="1006" spans="1:7" x14ac:dyDescent="0.2">
      <c r="A1006" t="s">
        <v>344</v>
      </c>
      <c r="B1006">
        <v>1.72</v>
      </c>
      <c r="C1006">
        <v>1.49</v>
      </c>
      <c r="D1006">
        <v>0.13</v>
      </c>
      <c r="E1006">
        <v>0.48</v>
      </c>
      <c r="F1006">
        <v>0.15</v>
      </c>
      <c r="G1006">
        <v>78.989999999999995</v>
      </c>
    </row>
    <row r="1007" spans="1:7" x14ac:dyDescent="0.2">
      <c r="A1007" t="s">
        <v>279</v>
      </c>
      <c r="B1007">
        <v>0</v>
      </c>
      <c r="C1007">
        <v>2.88</v>
      </c>
      <c r="D1007">
        <v>0.13</v>
      </c>
      <c r="E1007">
        <v>0.32</v>
      </c>
      <c r="F1007">
        <v>0.15</v>
      </c>
      <c r="G1007">
        <v>79.14</v>
      </c>
    </row>
    <row r="1008" spans="1:7" x14ac:dyDescent="0.2">
      <c r="A1008" t="s">
        <v>290</v>
      </c>
      <c r="B1008">
        <v>0</v>
      </c>
      <c r="C1008">
        <v>2.86</v>
      </c>
      <c r="D1008">
        <v>0.13</v>
      </c>
      <c r="E1008">
        <v>0.42</v>
      </c>
      <c r="F1008">
        <v>0.15</v>
      </c>
      <c r="G1008">
        <v>79.290000000000006</v>
      </c>
    </row>
    <row r="1009" spans="1:7" x14ac:dyDescent="0.2">
      <c r="A1009" t="s">
        <v>300</v>
      </c>
      <c r="B1009">
        <v>1.43</v>
      </c>
      <c r="C1009">
        <v>1.71</v>
      </c>
      <c r="D1009">
        <v>0.13</v>
      </c>
      <c r="E1009">
        <v>0.5</v>
      </c>
      <c r="F1009">
        <v>0.15</v>
      </c>
      <c r="G1009">
        <v>79.44</v>
      </c>
    </row>
    <row r="1010" spans="1:7" x14ac:dyDescent="0.2">
      <c r="A1010" t="s">
        <v>368</v>
      </c>
      <c r="B1010">
        <v>1.1299999999999999</v>
      </c>
      <c r="C1010">
        <v>1.88</v>
      </c>
      <c r="D1010">
        <v>0.13</v>
      </c>
      <c r="E1010">
        <v>0.4</v>
      </c>
      <c r="F1010">
        <v>0.15</v>
      </c>
      <c r="G1010">
        <v>79.59</v>
      </c>
    </row>
    <row r="1011" spans="1:7" x14ac:dyDescent="0.2">
      <c r="A1011" t="s">
        <v>363</v>
      </c>
      <c r="B1011">
        <v>2.35</v>
      </c>
      <c r="C1011">
        <v>0.63</v>
      </c>
      <c r="D1011">
        <v>0.13</v>
      </c>
      <c r="E1011">
        <v>0.33</v>
      </c>
      <c r="F1011">
        <v>0.15</v>
      </c>
      <c r="G1011">
        <v>79.73</v>
      </c>
    </row>
    <row r="1012" spans="1:7" x14ac:dyDescent="0.2">
      <c r="A1012" t="s">
        <v>319</v>
      </c>
      <c r="B1012">
        <v>0</v>
      </c>
      <c r="C1012">
        <v>2.73</v>
      </c>
      <c r="D1012">
        <v>0.13</v>
      </c>
      <c r="E1012">
        <v>0.2</v>
      </c>
      <c r="F1012">
        <v>0.14000000000000001</v>
      </c>
      <c r="G1012">
        <v>79.87</v>
      </c>
    </row>
    <row r="1013" spans="1:7" x14ac:dyDescent="0.2">
      <c r="A1013" t="s">
        <v>303</v>
      </c>
      <c r="B1013">
        <v>1.72</v>
      </c>
      <c r="C1013">
        <v>1.1599999999999999</v>
      </c>
      <c r="D1013">
        <v>0.13</v>
      </c>
      <c r="E1013">
        <v>0.37</v>
      </c>
      <c r="F1013">
        <v>0.14000000000000001</v>
      </c>
      <c r="G1013">
        <v>80.010000000000005</v>
      </c>
    </row>
    <row r="1014" spans="1:7" x14ac:dyDescent="0.2">
      <c r="A1014" t="s">
        <v>260</v>
      </c>
      <c r="B1014">
        <v>1.35</v>
      </c>
      <c r="C1014">
        <v>1.78</v>
      </c>
      <c r="D1014">
        <v>0.12</v>
      </c>
      <c r="E1014">
        <v>0.6</v>
      </c>
      <c r="F1014">
        <v>0.14000000000000001</v>
      </c>
      <c r="G1014">
        <v>80.150000000000006</v>
      </c>
    </row>
    <row r="1015" spans="1:7" x14ac:dyDescent="0.2">
      <c r="A1015" t="s">
        <v>325</v>
      </c>
      <c r="B1015">
        <v>0.11</v>
      </c>
      <c r="C1015">
        <v>2.5299999999999998</v>
      </c>
      <c r="D1015">
        <v>0.12</v>
      </c>
      <c r="E1015">
        <v>0.46</v>
      </c>
      <c r="F1015">
        <v>0.13</v>
      </c>
      <c r="G1015">
        <v>80.290000000000006</v>
      </c>
    </row>
    <row r="1016" spans="1:7" x14ac:dyDescent="0.2">
      <c r="A1016" t="s">
        <v>382</v>
      </c>
      <c r="B1016">
        <v>2.33</v>
      </c>
      <c r="C1016">
        <v>0.31</v>
      </c>
      <c r="D1016">
        <v>0.12</v>
      </c>
      <c r="E1016">
        <v>0.33</v>
      </c>
      <c r="F1016">
        <v>0.13</v>
      </c>
      <c r="G1016">
        <v>80.42</v>
      </c>
    </row>
    <row r="1017" spans="1:7" x14ac:dyDescent="0.2">
      <c r="A1017" t="s">
        <v>305</v>
      </c>
      <c r="B1017">
        <v>1.8</v>
      </c>
      <c r="C1017">
        <v>0.86</v>
      </c>
      <c r="D1017">
        <v>0.12</v>
      </c>
      <c r="E1017">
        <v>0.34</v>
      </c>
      <c r="F1017">
        <v>0.13</v>
      </c>
      <c r="G1017">
        <v>80.56</v>
      </c>
    </row>
    <row r="1018" spans="1:7" x14ac:dyDescent="0.2">
      <c r="A1018" t="s">
        <v>357</v>
      </c>
      <c r="B1018">
        <v>1.57</v>
      </c>
      <c r="C1018">
        <v>1.2</v>
      </c>
      <c r="D1018">
        <v>0.12</v>
      </c>
      <c r="E1018">
        <v>0.46</v>
      </c>
      <c r="F1018">
        <v>0.13</v>
      </c>
      <c r="G1018">
        <v>80.69</v>
      </c>
    </row>
    <row r="1019" spans="1:7" x14ac:dyDescent="0.2">
      <c r="A1019" t="s">
        <v>289</v>
      </c>
      <c r="B1019">
        <v>0.48</v>
      </c>
      <c r="C1019">
        <v>2.04</v>
      </c>
      <c r="D1019">
        <v>0.11</v>
      </c>
      <c r="E1019">
        <v>0.33</v>
      </c>
      <c r="F1019">
        <v>0.13</v>
      </c>
      <c r="G1019">
        <v>80.81</v>
      </c>
    </row>
    <row r="1020" spans="1:7" x14ac:dyDescent="0.2">
      <c r="A1020" t="s">
        <v>393</v>
      </c>
      <c r="B1020">
        <v>2.4300000000000002</v>
      </c>
      <c r="C1020">
        <v>0</v>
      </c>
      <c r="D1020">
        <v>0.11</v>
      </c>
      <c r="E1020">
        <v>0.15</v>
      </c>
      <c r="F1020">
        <v>0.13</v>
      </c>
      <c r="G1020">
        <v>80.94</v>
      </c>
    </row>
    <row r="1021" spans="1:7" x14ac:dyDescent="0.2">
      <c r="A1021" t="s">
        <v>425</v>
      </c>
      <c r="B1021">
        <v>0.76</v>
      </c>
      <c r="C1021">
        <v>1.69</v>
      </c>
      <c r="D1021">
        <v>0.11</v>
      </c>
      <c r="E1021">
        <v>0.22</v>
      </c>
      <c r="F1021">
        <v>0.13</v>
      </c>
      <c r="G1021">
        <v>81.069999999999993</v>
      </c>
    </row>
    <row r="1022" spans="1:7" x14ac:dyDescent="0.2">
      <c r="A1022" t="s">
        <v>349</v>
      </c>
      <c r="B1022">
        <v>0</v>
      </c>
      <c r="C1022">
        <v>2.33</v>
      </c>
      <c r="D1022">
        <v>0.11</v>
      </c>
      <c r="E1022">
        <v>0.28000000000000003</v>
      </c>
      <c r="F1022">
        <v>0.12</v>
      </c>
      <c r="G1022">
        <v>81.19</v>
      </c>
    </row>
    <row r="1023" spans="1:7" x14ac:dyDescent="0.2">
      <c r="A1023" t="s">
        <v>253</v>
      </c>
      <c r="B1023">
        <v>0</v>
      </c>
      <c r="C1023">
        <v>2.33</v>
      </c>
      <c r="D1023">
        <v>0.11</v>
      </c>
      <c r="E1023">
        <v>0.36</v>
      </c>
      <c r="F1023">
        <v>0.12</v>
      </c>
      <c r="G1023">
        <v>81.31</v>
      </c>
    </row>
    <row r="1024" spans="1:7" x14ac:dyDescent="0.2">
      <c r="A1024" t="s">
        <v>439</v>
      </c>
      <c r="B1024">
        <v>2.2999999999999998</v>
      </c>
      <c r="C1024">
        <v>0</v>
      </c>
      <c r="D1024">
        <v>0.11</v>
      </c>
      <c r="E1024">
        <v>0.2</v>
      </c>
      <c r="F1024">
        <v>0.12</v>
      </c>
      <c r="G1024">
        <v>81.430000000000007</v>
      </c>
    </row>
    <row r="1025" spans="1:7" x14ac:dyDescent="0.2">
      <c r="A1025" t="s">
        <v>315</v>
      </c>
      <c r="B1025">
        <v>2.2999999999999998</v>
      </c>
      <c r="C1025">
        <v>0</v>
      </c>
      <c r="D1025">
        <v>0.11</v>
      </c>
      <c r="E1025">
        <v>0.28000000000000003</v>
      </c>
      <c r="F1025">
        <v>0.12</v>
      </c>
      <c r="G1025">
        <v>81.55</v>
      </c>
    </row>
    <row r="1026" spans="1:7" x14ac:dyDescent="0.2">
      <c r="A1026" t="s">
        <v>381</v>
      </c>
      <c r="B1026">
        <v>1.85</v>
      </c>
      <c r="C1026">
        <v>0.53</v>
      </c>
      <c r="D1026">
        <v>0.11</v>
      </c>
      <c r="E1026">
        <v>0.4</v>
      </c>
      <c r="F1026">
        <v>0.12</v>
      </c>
      <c r="G1026">
        <v>81.67</v>
      </c>
    </row>
    <row r="1027" spans="1:7" x14ac:dyDescent="0.2">
      <c r="A1027" t="s">
        <v>366</v>
      </c>
      <c r="B1027">
        <v>2.2799999999999998</v>
      </c>
      <c r="C1027">
        <v>0</v>
      </c>
      <c r="D1027">
        <v>0.1</v>
      </c>
      <c r="E1027">
        <v>0.44</v>
      </c>
      <c r="F1027">
        <v>0.12</v>
      </c>
      <c r="G1027">
        <v>81.78</v>
      </c>
    </row>
    <row r="1028" spans="1:7" x14ac:dyDescent="0.2">
      <c r="A1028" t="s">
        <v>370</v>
      </c>
      <c r="B1028">
        <v>0.7</v>
      </c>
      <c r="C1028">
        <v>1.63</v>
      </c>
      <c r="D1028">
        <v>0.1</v>
      </c>
      <c r="E1028">
        <v>0.3</v>
      </c>
      <c r="F1028">
        <v>0.12</v>
      </c>
      <c r="G1028">
        <v>81.900000000000006</v>
      </c>
    </row>
    <row r="1029" spans="1:7" x14ac:dyDescent="0.2">
      <c r="A1029" t="s">
        <v>321</v>
      </c>
      <c r="B1029">
        <v>1.1499999999999999</v>
      </c>
      <c r="C1029">
        <v>1.1599999999999999</v>
      </c>
      <c r="D1029">
        <v>0.1</v>
      </c>
      <c r="E1029">
        <v>0.31</v>
      </c>
      <c r="F1029">
        <v>0.12</v>
      </c>
      <c r="G1029">
        <v>82.02</v>
      </c>
    </row>
    <row r="1030" spans="1:7" x14ac:dyDescent="0.2">
      <c r="A1030" t="s">
        <v>423</v>
      </c>
      <c r="B1030">
        <v>0.63</v>
      </c>
      <c r="C1030">
        <v>1.67</v>
      </c>
      <c r="D1030">
        <v>0.1</v>
      </c>
      <c r="E1030">
        <v>0.35</v>
      </c>
      <c r="F1030">
        <v>0.11</v>
      </c>
      <c r="G1030">
        <v>82.13</v>
      </c>
    </row>
    <row r="1031" spans="1:7" x14ac:dyDescent="0.2">
      <c r="A1031" t="s">
        <v>419</v>
      </c>
      <c r="B1031">
        <v>0</v>
      </c>
      <c r="C1031">
        <v>2.1800000000000002</v>
      </c>
      <c r="D1031">
        <v>0.1</v>
      </c>
      <c r="E1031">
        <v>0.28000000000000003</v>
      </c>
      <c r="F1031">
        <v>0.11</v>
      </c>
      <c r="G1031">
        <v>82.24</v>
      </c>
    </row>
    <row r="1032" spans="1:7" x14ac:dyDescent="0.2">
      <c r="A1032" t="s">
        <v>313</v>
      </c>
      <c r="B1032">
        <v>0</v>
      </c>
      <c r="C1032">
        <v>2.1800000000000002</v>
      </c>
      <c r="D1032">
        <v>0.1</v>
      </c>
      <c r="E1032">
        <v>0.34</v>
      </c>
      <c r="F1032">
        <v>0.11</v>
      </c>
      <c r="G1032">
        <v>82.36</v>
      </c>
    </row>
    <row r="1033" spans="1:7" x14ac:dyDescent="0.2">
      <c r="A1033" t="s">
        <v>421</v>
      </c>
      <c r="B1033">
        <v>0.54</v>
      </c>
      <c r="C1033">
        <v>1.71</v>
      </c>
      <c r="D1033">
        <v>0.1</v>
      </c>
      <c r="E1033">
        <v>0.34</v>
      </c>
      <c r="F1033">
        <v>0.11</v>
      </c>
      <c r="G1033">
        <v>82.47</v>
      </c>
    </row>
    <row r="1034" spans="1:7" x14ac:dyDescent="0.2">
      <c r="A1034" s="3" t="s">
        <v>288</v>
      </c>
      <c r="B1034">
        <v>2.02</v>
      </c>
      <c r="C1034">
        <v>0.18</v>
      </c>
      <c r="D1034">
        <v>0.1</v>
      </c>
      <c r="E1034">
        <v>0.28000000000000003</v>
      </c>
      <c r="F1034">
        <v>0.11</v>
      </c>
      <c r="G1034">
        <v>82.58</v>
      </c>
    </row>
    <row r="1035" spans="1:7" x14ac:dyDescent="0.2">
      <c r="A1035" t="s">
        <v>359</v>
      </c>
      <c r="B1035">
        <v>1.57</v>
      </c>
      <c r="C1035">
        <v>0.65</v>
      </c>
      <c r="D1035">
        <v>0.1</v>
      </c>
      <c r="E1035">
        <v>0.25</v>
      </c>
      <c r="F1035">
        <v>0.11</v>
      </c>
      <c r="G1035">
        <v>82.7</v>
      </c>
    </row>
    <row r="1036" spans="1:7" x14ac:dyDescent="0.2">
      <c r="A1036" t="s">
        <v>449</v>
      </c>
      <c r="B1036">
        <v>0</v>
      </c>
      <c r="C1036">
        <v>2.16</v>
      </c>
      <c r="D1036">
        <v>0.1</v>
      </c>
      <c r="E1036">
        <v>0.21</v>
      </c>
      <c r="F1036">
        <v>0.11</v>
      </c>
      <c r="G1036">
        <v>82.81</v>
      </c>
    </row>
    <row r="1037" spans="1:7" x14ac:dyDescent="0.2">
      <c r="A1037" t="s">
        <v>334</v>
      </c>
      <c r="B1037">
        <v>0</v>
      </c>
      <c r="C1037">
        <v>2.16</v>
      </c>
      <c r="D1037">
        <v>0.1</v>
      </c>
      <c r="E1037">
        <v>0.19</v>
      </c>
      <c r="F1037">
        <v>0.11</v>
      </c>
      <c r="G1037">
        <v>82.92</v>
      </c>
    </row>
    <row r="1038" spans="1:7" x14ac:dyDescent="0.2">
      <c r="A1038" t="s">
        <v>342</v>
      </c>
      <c r="B1038">
        <v>1.3</v>
      </c>
      <c r="C1038">
        <v>1</v>
      </c>
      <c r="D1038">
        <v>0.1</v>
      </c>
      <c r="E1038">
        <v>0.41</v>
      </c>
      <c r="F1038">
        <v>0.11</v>
      </c>
      <c r="G1038">
        <v>83.03</v>
      </c>
    </row>
    <row r="1039" spans="1:7" x14ac:dyDescent="0.2">
      <c r="A1039" t="s">
        <v>407</v>
      </c>
      <c r="B1039">
        <v>0</v>
      </c>
      <c r="C1039">
        <v>2.14</v>
      </c>
      <c r="D1039">
        <v>0.1</v>
      </c>
      <c r="E1039">
        <v>0.22</v>
      </c>
      <c r="F1039">
        <v>0.11</v>
      </c>
      <c r="G1039">
        <v>83.14</v>
      </c>
    </row>
    <row r="1040" spans="1:7" x14ac:dyDescent="0.2">
      <c r="A1040" t="s">
        <v>415</v>
      </c>
      <c r="B1040">
        <v>0.67</v>
      </c>
      <c r="C1040">
        <v>1.61</v>
      </c>
      <c r="D1040">
        <v>0.1</v>
      </c>
      <c r="E1040">
        <v>0.43</v>
      </c>
      <c r="F1040">
        <v>0.11</v>
      </c>
      <c r="G1040">
        <v>83.25</v>
      </c>
    </row>
    <row r="1041" spans="1:7" x14ac:dyDescent="0.2">
      <c r="A1041" t="s">
        <v>443</v>
      </c>
      <c r="B1041">
        <v>0</v>
      </c>
      <c r="C1041">
        <v>2.1</v>
      </c>
      <c r="D1041">
        <v>0.1</v>
      </c>
      <c r="E1041">
        <v>0.19</v>
      </c>
      <c r="F1041">
        <v>0.11</v>
      </c>
      <c r="G1041">
        <v>83.36</v>
      </c>
    </row>
    <row r="1042" spans="1:7" x14ac:dyDescent="0.2">
      <c r="A1042" t="s">
        <v>358</v>
      </c>
      <c r="B1042">
        <v>1.67</v>
      </c>
      <c r="C1042">
        <v>0.45</v>
      </c>
      <c r="D1042">
        <v>0.09</v>
      </c>
      <c r="E1042">
        <v>0.31</v>
      </c>
      <c r="F1042">
        <v>0.11</v>
      </c>
      <c r="G1042">
        <v>83.47</v>
      </c>
    </row>
    <row r="1043" spans="1:7" x14ac:dyDescent="0.2">
      <c r="A1043" t="s">
        <v>403</v>
      </c>
      <c r="B1043">
        <v>0.11</v>
      </c>
      <c r="C1043">
        <v>1.98</v>
      </c>
      <c r="D1043">
        <v>0.09</v>
      </c>
      <c r="E1043">
        <v>0.26</v>
      </c>
      <c r="F1043">
        <v>0.11</v>
      </c>
      <c r="G1043">
        <v>83.58</v>
      </c>
    </row>
    <row r="1044" spans="1:7" x14ac:dyDescent="0.2">
      <c r="A1044" t="s">
        <v>457</v>
      </c>
      <c r="B1044">
        <v>0.33</v>
      </c>
      <c r="C1044">
        <v>1.78</v>
      </c>
      <c r="D1044">
        <v>0.09</v>
      </c>
      <c r="E1044">
        <v>0.33</v>
      </c>
      <c r="F1044">
        <v>0.11</v>
      </c>
      <c r="G1044">
        <v>83.68</v>
      </c>
    </row>
    <row r="1045" spans="1:7" x14ac:dyDescent="0.2">
      <c r="A1045" t="s">
        <v>440</v>
      </c>
      <c r="B1045">
        <v>2.04</v>
      </c>
      <c r="C1045">
        <v>0</v>
      </c>
      <c r="D1045">
        <v>0.09</v>
      </c>
      <c r="E1045">
        <v>0.16</v>
      </c>
      <c r="F1045">
        <v>0.11</v>
      </c>
      <c r="G1045">
        <v>83.79</v>
      </c>
    </row>
    <row r="1046" spans="1:7" x14ac:dyDescent="0.2">
      <c r="A1046" t="s">
        <v>376</v>
      </c>
      <c r="B1046">
        <v>0</v>
      </c>
      <c r="C1046">
        <v>2.04</v>
      </c>
      <c r="D1046">
        <v>0.09</v>
      </c>
      <c r="E1046">
        <v>0.21</v>
      </c>
      <c r="F1046">
        <v>0.11</v>
      </c>
      <c r="G1046">
        <v>83.89</v>
      </c>
    </row>
    <row r="1047" spans="1:7" x14ac:dyDescent="0.2">
      <c r="A1047" t="s">
        <v>251</v>
      </c>
      <c r="B1047">
        <v>0</v>
      </c>
      <c r="C1047">
        <v>2.04</v>
      </c>
      <c r="D1047">
        <v>0.09</v>
      </c>
      <c r="E1047">
        <v>0.34</v>
      </c>
      <c r="F1047">
        <v>0.11</v>
      </c>
      <c r="G1047">
        <v>84</v>
      </c>
    </row>
    <row r="1048" spans="1:7" x14ac:dyDescent="0.2">
      <c r="A1048" t="s">
        <v>354</v>
      </c>
      <c r="B1048">
        <v>0.15</v>
      </c>
      <c r="C1048">
        <v>1.92</v>
      </c>
      <c r="D1048">
        <v>0.09</v>
      </c>
      <c r="E1048">
        <v>0.43</v>
      </c>
      <c r="F1048">
        <v>0.1</v>
      </c>
      <c r="G1048">
        <v>84.11</v>
      </c>
    </row>
    <row r="1049" spans="1:7" x14ac:dyDescent="0.2">
      <c r="A1049" t="s">
        <v>404</v>
      </c>
      <c r="B1049">
        <v>0.65</v>
      </c>
      <c r="C1049">
        <v>1.47</v>
      </c>
      <c r="D1049">
        <v>0.09</v>
      </c>
      <c r="E1049">
        <v>0.41</v>
      </c>
      <c r="F1049">
        <v>0.1</v>
      </c>
      <c r="G1049">
        <v>84.21</v>
      </c>
    </row>
    <row r="1050" spans="1:7" x14ac:dyDescent="0.2">
      <c r="A1050" t="s">
        <v>333</v>
      </c>
      <c r="B1050">
        <v>0</v>
      </c>
      <c r="C1050">
        <v>1.98</v>
      </c>
      <c r="D1050">
        <v>0.09</v>
      </c>
      <c r="E1050">
        <v>0.24</v>
      </c>
      <c r="F1050">
        <v>0.1</v>
      </c>
      <c r="G1050">
        <v>84.31</v>
      </c>
    </row>
    <row r="1051" spans="1:7" x14ac:dyDescent="0.2">
      <c r="A1051" t="s">
        <v>328</v>
      </c>
      <c r="B1051">
        <v>0</v>
      </c>
      <c r="C1051">
        <v>1.96</v>
      </c>
      <c r="D1051">
        <v>0.09</v>
      </c>
      <c r="E1051">
        <v>0.25</v>
      </c>
      <c r="F1051">
        <v>0.1</v>
      </c>
      <c r="G1051">
        <v>84.41</v>
      </c>
    </row>
    <row r="1052" spans="1:7" x14ac:dyDescent="0.2">
      <c r="A1052" t="s">
        <v>336</v>
      </c>
      <c r="B1052">
        <v>0</v>
      </c>
      <c r="C1052">
        <v>1.94</v>
      </c>
      <c r="D1052">
        <v>0.09</v>
      </c>
      <c r="E1052">
        <v>0.32</v>
      </c>
      <c r="F1052">
        <v>0.1</v>
      </c>
      <c r="G1052">
        <v>84.51</v>
      </c>
    </row>
    <row r="1053" spans="1:7" x14ac:dyDescent="0.2">
      <c r="A1053" t="s">
        <v>322</v>
      </c>
      <c r="B1053">
        <v>0</v>
      </c>
      <c r="C1053">
        <v>1.94</v>
      </c>
      <c r="D1053">
        <v>0.09</v>
      </c>
      <c r="E1053">
        <v>0.45</v>
      </c>
      <c r="F1053">
        <v>0.1</v>
      </c>
      <c r="G1053">
        <v>84.62</v>
      </c>
    </row>
    <row r="1054" spans="1:7" x14ac:dyDescent="0.2">
      <c r="A1054" t="s">
        <v>450</v>
      </c>
      <c r="B1054">
        <v>1.1499999999999999</v>
      </c>
      <c r="C1054">
        <v>0.86</v>
      </c>
      <c r="D1054">
        <v>0.09</v>
      </c>
      <c r="E1054">
        <v>0.33</v>
      </c>
      <c r="F1054">
        <v>0.1</v>
      </c>
      <c r="G1054">
        <v>84.72</v>
      </c>
    </row>
    <row r="1055" spans="1:7" x14ac:dyDescent="0.2">
      <c r="A1055" t="s">
        <v>265</v>
      </c>
      <c r="B1055">
        <v>0</v>
      </c>
      <c r="C1055">
        <v>1.92</v>
      </c>
      <c r="D1055">
        <v>0.09</v>
      </c>
      <c r="E1055">
        <v>0.39</v>
      </c>
      <c r="F1055">
        <v>0.1</v>
      </c>
      <c r="G1055">
        <v>84.81</v>
      </c>
    </row>
    <row r="1056" spans="1:7" x14ac:dyDescent="0.2">
      <c r="A1056" t="s">
        <v>397</v>
      </c>
      <c r="B1056">
        <v>1.91</v>
      </c>
      <c r="C1056">
        <v>0</v>
      </c>
      <c r="D1056">
        <v>0.09</v>
      </c>
      <c r="E1056">
        <v>0.3</v>
      </c>
      <c r="F1056">
        <v>0.1</v>
      </c>
      <c r="G1056">
        <v>84.91</v>
      </c>
    </row>
    <row r="1057" spans="1:7" x14ac:dyDescent="0.2">
      <c r="A1057" t="s">
        <v>434</v>
      </c>
      <c r="B1057">
        <v>0</v>
      </c>
      <c r="C1057">
        <v>1.9</v>
      </c>
      <c r="D1057">
        <v>0.09</v>
      </c>
      <c r="E1057">
        <v>0.23</v>
      </c>
      <c r="F1057">
        <v>0.1</v>
      </c>
      <c r="G1057">
        <v>85.01</v>
      </c>
    </row>
    <row r="1058" spans="1:7" x14ac:dyDescent="0.2">
      <c r="A1058" t="s">
        <v>296</v>
      </c>
      <c r="B1058">
        <v>0</v>
      </c>
      <c r="C1058">
        <v>1.88</v>
      </c>
      <c r="D1058">
        <v>0.09</v>
      </c>
      <c r="E1058">
        <v>0.22</v>
      </c>
      <c r="F1058">
        <v>0.1</v>
      </c>
      <c r="G1058">
        <v>85.11</v>
      </c>
    </row>
    <row r="1059" spans="1:7" x14ac:dyDescent="0.2">
      <c r="A1059" t="s">
        <v>380</v>
      </c>
      <c r="B1059">
        <v>0</v>
      </c>
      <c r="C1059">
        <v>1.88</v>
      </c>
      <c r="D1059">
        <v>0.09</v>
      </c>
      <c r="E1059">
        <v>0.3</v>
      </c>
      <c r="F1059">
        <v>0.1</v>
      </c>
      <c r="G1059">
        <v>85.21</v>
      </c>
    </row>
    <row r="1060" spans="1:7" x14ac:dyDescent="0.2">
      <c r="A1060" t="s">
        <v>383</v>
      </c>
      <c r="B1060">
        <v>0.39</v>
      </c>
      <c r="C1060">
        <v>1.51</v>
      </c>
      <c r="D1060">
        <v>0.09</v>
      </c>
      <c r="E1060">
        <v>0.24</v>
      </c>
      <c r="F1060">
        <v>0.1</v>
      </c>
      <c r="G1060">
        <v>85.3</v>
      </c>
    </row>
    <row r="1061" spans="1:7" x14ac:dyDescent="0.2">
      <c r="A1061" t="s">
        <v>392</v>
      </c>
      <c r="B1061">
        <v>1.5</v>
      </c>
      <c r="C1061">
        <v>0.41</v>
      </c>
      <c r="D1061">
        <v>0.09</v>
      </c>
      <c r="E1061">
        <v>0.28999999999999998</v>
      </c>
      <c r="F1061">
        <v>0.1</v>
      </c>
      <c r="G1061">
        <v>85.4</v>
      </c>
    </row>
    <row r="1062" spans="1:7" x14ac:dyDescent="0.2">
      <c r="A1062" t="s">
        <v>417</v>
      </c>
      <c r="B1062">
        <v>1.85</v>
      </c>
      <c r="C1062">
        <v>0</v>
      </c>
      <c r="D1062">
        <v>0.08</v>
      </c>
      <c r="E1062">
        <v>0.25</v>
      </c>
      <c r="F1062">
        <v>0.1</v>
      </c>
      <c r="G1062">
        <v>85.5</v>
      </c>
    </row>
    <row r="1063" spans="1:7" x14ac:dyDescent="0.2">
      <c r="A1063" t="s">
        <v>408</v>
      </c>
      <c r="B1063">
        <v>0.72</v>
      </c>
      <c r="C1063">
        <v>1.22</v>
      </c>
      <c r="D1063">
        <v>0.08</v>
      </c>
      <c r="E1063">
        <v>0.34</v>
      </c>
      <c r="F1063">
        <v>0.1</v>
      </c>
      <c r="G1063">
        <v>85.59</v>
      </c>
    </row>
    <row r="1064" spans="1:7" x14ac:dyDescent="0.2">
      <c r="A1064" t="s">
        <v>339</v>
      </c>
      <c r="B1064">
        <v>0</v>
      </c>
      <c r="C1064">
        <v>1.82</v>
      </c>
      <c r="D1064">
        <v>0.08</v>
      </c>
      <c r="E1064">
        <v>0.35</v>
      </c>
      <c r="F1064">
        <v>0.09</v>
      </c>
      <c r="G1064">
        <v>85.69</v>
      </c>
    </row>
    <row r="1065" spans="1:7" x14ac:dyDescent="0.2">
      <c r="A1065" t="s">
        <v>378</v>
      </c>
      <c r="B1065">
        <v>1.67</v>
      </c>
      <c r="C1065">
        <v>0.14000000000000001</v>
      </c>
      <c r="D1065">
        <v>0.08</v>
      </c>
      <c r="E1065">
        <v>0.26</v>
      </c>
      <c r="F1065">
        <v>0.09</v>
      </c>
      <c r="G1065">
        <v>85.78</v>
      </c>
    </row>
    <row r="1066" spans="1:7" x14ac:dyDescent="0.2">
      <c r="A1066" t="s">
        <v>464</v>
      </c>
      <c r="B1066">
        <v>0</v>
      </c>
      <c r="C1066">
        <v>1.8</v>
      </c>
      <c r="D1066">
        <v>0.08</v>
      </c>
      <c r="E1066">
        <v>0.18</v>
      </c>
      <c r="F1066">
        <v>0.09</v>
      </c>
      <c r="G1066">
        <v>85.87</v>
      </c>
    </row>
    <row r="1067" spans="1:7" x14ac:dyDescent="0.2">
      <c r="A1067" t="s">
        <v>332</v>
      </c>
      <c r="B1067">
        <v>0.87</v>
      </c>
      <c r="C1067">
        <v>1.1000000000000001</v>
      </c>
      <c r="D1067">
        <v>0.08</v>
      </c>
      <c r="E1067">
        <v>0.52</v>
      </c>
      <c r="F1067">
        <v>0.09</v>
      </c>
      <c r="G1067">
        <v>85.97</v>
      </c>
    </row>
    <row r="1068" spans="1:7" x14ac:dyDescent="0.2">
      <c r="A1068" t="s">
        <v>467</v>
      </c>
      <c r="B1068">
        <v>1.78</v>
      </c>
      <c r="C1068">
        <v>0</v>
      </c>
      <c r="D1068">
        <v>0.08</v>
      </c>
      <c r="E1068">
        <v>0.2</v>
      </c>
      <c r="F1068">
        <v>0.09</v>
      </c>
      <c r="G1068">
        <v>86.06</v>
      </c>
    </row>
    <row r="1069" spans="1:7" x14ac:dyDescent="0.2">
      <c r="A1069" t="s">
        <v>406</v>
      </c>
      <c r="B1069">
        <v>1.28</v>
      </c>
      <c r="C1069">
        <v>0.55000000000000004</v>
      </c>
      <c r="D1069">
        <v>0.08</v>
      </c>
      <c r="E1069">
        <v>0.35</v>
      </c>
      <c r="F1069">
        <v>0.09</v>
      </c>
      <c r="G1069">
        <v>86.15</v>
      </c>
    </row>
    <row r="1070" spans="1:7" x14ac:dyDescent="0.2">
      <c r="A1070" t="s">
        <v>485</v>
      </c>
      <c r="B1070">
        <v>0</v>
      </c>
      <c r="C1070">
        <v>1.76</v>
      </c>
      <c r="D1070">
        <v>0.08</v>
      </c>
      <c r="E1070">
        <v>0.2</v>
      </c>
      <c r="F1070">
        <v>0.09</v>
      </c>
      <c r="G1070">
        <v>86.24</v>
      </c>
    </row>
    <row r="1071" spans="1:7" x14ac:dyDescent="0.2">
      <c r="A1071" t="s">
        <v>478</v>
      </c>
      <c r="B1071">
        <v>0</v>
      </c>
      <c r="C1071">
        <v>1.73</v>
      </c>
      <c r="D1071">
        <v>0.08</v>
      </c>
      <c r="E1071">
        <v>0.14000000000000001</v>
      </c>
      <c r="F1071">
        <v>0.09</v>
      </c>
      <c r="G1071">
        <v>86.33</v>
      </c>
    </row>
    <row r="1072" spans="1:7" x14ac:dyDescent="0.2">
      <c r="A1072" t="s">
        <v>441</v>
      </c>
      <c r="B1072">
        <v>0.87</v>
      </c>
      <c r="C1072">
        <v>1.02</v>
      </c>
      <c r="D1072">
        <v>0.08</v>
      </c>
      <c r="E1072">
        <v>0.45</v>
      </c>
      <c r="F1072">
        <v>0.09</v>
      </c>
      <c r="G1072">
        <v>86.42</v>
      </c>
    </row>
    <row r="1073" spans="1:7" x14ac:dyDescent="0.2">
      <c r="A1073" t="s">
        <v>373</v>
      </c>
      <c r="B1073">
        <v>0</v>
      </c>
      <c r="C1073">
        <v>1.67</v>
      </c>
      <c r="D1073">
        <v>0.08</v>
      </c>
      <c r="E1073">
        <v>0.25</v>
      </c>
      <c r="F1073">
        <v>0.09</v>
      </c>
      <c r="G1073">
        <v>86.51</v>
      </c>
    </row>
    <row r="1074" spans="1:7" x14ac:dyDescent="0.2">
      <c r="A1074" t="s">
        <v>530</v>
      </c>
      <c r="B1074">
        <v>0.09</v>
      </c>
      <c r="C1074">
        <v>1.57</v>
      </c>
      <c r="D1074">
        <v>0.08</v>
      </c>
      <c r="E1074">
        <v>0.15</v>
      </c>
      <c r="F1074">
        <v>0.09</v>
      </c>
      <c r="G1074">
        <v>86.59</v>
      </c>
    </row>
    <row r="1075" spans="1:7" x14ac:dyDescent="0.2">
      <c r="A1075" t="s">
        <v>424</v>
      </c>
      <c r="B1075">
        <v>0</v>
      </c>
      <c r="C1075">
        <v>1.65</v>
      </c>
      <c r="D1075">
        <v>0.08</v>
      </c>
      <c r="E1075">
        <v>0.23</v>
      </c>
      <c r="F1075">
        <v>0.09</v>
      </c>
      <c r="G1075">
        <v>86.68</v>
      </c>
    </row>
    <row r="1076" spans="1:7" x14ac:dyDescent="0.2">
      <c r="A1076" t="s">
        <v>353</v>
      </c>
      <c r="B1076">
        <v>0.43</v>
      </c>
      <c r="C1076">
        <v>1.37</v>
      </c>
      <c r="D1076">
        <v>0.08</v>
      </c>
      <c r="E1076">
        <v>0.55000000000000004</v>
      </c>
      <c r="F1076">
        <v>0.09</v>
      </c>
      <c r="G1076">
        <v>86.76</v>
      </c>
    </row>
    <row r="1077" spans="1:7" x14ac:dyDescent="0.2">
      <c r="A1077" t="s">
        <v>444</v>
      </c>
      <c r="B1077">
        <v>1.07</v>
      </c>
      <c r="C1077">
        <v>0.61</v>
      </c>
      <c r="D1077">
        <v>7.0000000000000007E-2</v>
      </c>
      <c r="E1077">
        <v>0.27</v>
      </c>
      <c r="F1077">
        <v>0.08</v>
      </c>
      <c r="G1077">
        <v>86.85</v>
      </c>
    </row>
    <row r="1078" spans="1:7" x14ac:dyDescent="0.2">
      <c r="A1078" t="s">
        <v>345</v>
      </c>
      <c r="B1078">
        <v>0</v>
      </c>
      <c r="C1078">
        <v>1.63</v>
      </c>
      <c r="D1078">
        <v>7.0000000000000007E-2</v>
      </c>
      <c r="E1078">
        <v>0.32</v>
      </c>
      <c r="F1078">
        <v>0.08</v>
      </c>
      <c r="G1078">
        <v>86.93</v>
      </c>
    </row>
    <row r="1079" spans="1:7" x14ac:dyDescent="0.2">
      <c r="A1079" t="s">
        <v>529</v>
      </c>
      <c r="B1079">
        <v>0</v>
      </c>
      <c r="C1079">
        <v>1.59</v>
      </c>
      <c r="D1079">
        <v>7.0000000000000007E-2</v>
      </c>
      <c r="E1079">
        <v>0.24</v>
      </c>
      <c r="F1079">
        <v>0.08</v>
      </c>
      <c r="G1079">
        <v>87.02</v>
      </c>
    </row>
    <row r="1080" spans="1:7" x14ac:dyDescent="0.2">
      <c r="A1080" t="s">
        <v>352</v>
      </c>
      <c r="B1080">
        <v>1.33</v>
      </c>
      <c r="C1080">
        <v>0.28999999999999998</v>
      </c>
      <c r="D1080">
        <v>7.0000000000000007E-2</v>
      </c>
      <c r="E1080">
        <v>0.28999999999999998</v>
      </c>
      <c r="F1080">
        <v>0.08</v>
      </c>
      <c r="G1080">
        <v>87.1</v>
      </c>
    </row>
    <row r="1081" spans="1:7" x14ac:dyDescent="0.2">
      <c r="A1081" t="s">
        <v>414</v>
      </c>
      <c r="B1081">
        <v>1.33</v>
      </c>
      <c r="C1081">
        <v>0.28999999999999998</v>
      </c>
      <c r="D1081">
        <v>7.0000000000000007E-2</v>
      </c>
      <c r="E1081">
        <v>0.28999999999999998</v>
      </c>
      <c r="F1081">
        <v>0.08</v>
      </c>
      <c r="G1081">
        <v>87.18</v>
      </c>
    </row>
    <row r="1082" spans="1:7" x14ac:dyDescent="0.2">
      <c r="A1082" t="s">
        <v>426</v>
      </c>
      <c r="B1082">
        <v>1.0900000000000001</v>
      </c>
      <c r="C1082">
        <v>0.55000000000000004</v>
      </c>
      <c r="D1082">
        <v>7.0000000000000007E-2</v>
      </c>
      <c r="E1082">
        <v>0.38</v>
      </c>
      <c r="F1082">
        <v>0.08</v>
      </c>
      <c r="G1082">
        <v>87.26</v>
      </c>
    </row>
    <row r="1083" spans="1:7" x14ac:dyDescent="0.2">
      <c r="A1083" t="s">
        <v>412</v>
      </c>
      <c r="B1083">
        <v>0</v>
      </c>
      <c r="C1083">
        <v>1.55</v>
      </c>
      <c r="D1083">
        <v>7.0000000000000007E-2</v>
      </c>
      <c r="E1083">
        <v>0.28000000000000003</v>
      </c>
      <c r="F1083">
        <v>0.08</v>
      </c>
      <c r="G1083">
        <v>87.34</v>
      </c>
    </row>
    <row r="1084" spans="1:7" x14ac:dyDescent="0.2">
      <c r="A1084" t="s">
        <v>427</v>
      </c>
      <c r="B1084">
        <v>1.46</v>
      </c>
      <c r="C1084">
        <v>0.1</v>
      </c>
      <c r="D1084">
        <v>7.0000000000000007E-2</v>
      </c>
      <c r="E1084">
        <v>0.24</v>
      </c>
      <c r="F1084">
        <v>0.08</v>
      </c>
      <c r="G1084">
        <v>87.42</v>
      </c>
    </row>
    <row r="1085" spans="1:7" x14ac:dyDescent="0.2">
      <c r="A1085" t="s">
        <v>520</v>
      </c>
      <c r="B1085">
        <v>1.54</v>
      </c>
      <c r="C1085">
        <v>0</v>
      </c>
      <c r="D1085">
        <v>7.0000000000000007E-2</v>
      </c>
      <c r="E1085">
        <v>0.28000000000000003</v>
      </c>
      <c r="F1085">
        <v>0.08</v>
      </c>
      <c r="G1085">
        <v>87.5</v>
      </c>
    </row>
    <row r="1086" spans="1:7" x14ac:dyDescent="0.2">
      <c r="A1086" t="s">
        <v>375</v>
      </c>
      <c r="B1086">
        <v>1.41</v>
      </c>
      <c r="C1086">
        <v>0.1</v>
      </c>
      <c r="D1086">
        <v>7.0000000000000007E-2</v>
      </c>
      <c r="E1086">
        <v>0.3</v>
      </c>
      <c r="F1086">
        <v>0.08</v>
      </c>
      <c r="G1086">
        <v>87.58</v>
      </c>
    </row>
    <row r="1087" spans="1:7" x14ac:dyDescent="0.2">
      <c r="A1087" t="s">
        <v>401</v>
      </c>
      <c r="B1087">
        <v>0.8</v>
      </c>
      <c r="C1087">
        <v>0.73</v>
      </c>
      <c r="D1087">
        <v>7.0000000000000007E-2</v>
      </c>
      <c r="E1087">
        <v>0.28000000000000003</v>
      </c>
      <c r="F1087">
        <v>0.08</v>
      </c>
      <c r="G1087">
        <v>87.66</v>
      </c>
    </row>
    <row r="1088" spans="1:7" x14ac:dyDescent="0.2">
      <c r="A1088" t="s">
        <v>481</v>
      </c>
      <c r="B1088">
        <v>0</v>
      </c>
      <c r="C1088">
        <v>1.49</v>
      </c>
      <c r="D1088">
        <v>7.0000000000000007E-2</v>
      </c>
      <c r="E1088">
        <v>0.17</v>
      </c>
      <c r="F1088">
        <v>0.08</v>
      </c>
      <c r="G1088">
        <v>87.73</v>
      </c>
    </row>
    <row r="1089" spans="1:7" x14ac:dyDescent="0.2">
      <c r="A1089" t="s">
        <v>564</v>
      </c>
      <c r="B1089">
        <v>0</v>
      </c>
      <c r="C1089">
        <v>1.49</v>
      </c>
      <c r="D1089">
        <v>7.0000000000000007E-2</v>
      </c>
      <c r="E1089">
        <v>0.26</v>
      </c>
      <c r="F1089">
        <v>0.08</v>
      </c>
      <c r="G1089">
        <v>87.81</v>
      </c>
    </row>
    <row r="1090" spans="1:7" x14ac:dyDescent="0.2">
      <c r="A1090" t="s">
        <v>438</v>
      </c>
      <c r="B1090">
        <v>0</v>
      </c>
      <c r="C1090">
        <v>1.47</v>
      </c>
      <c r="D1090">
        <v>7.0000000000000007E-2</v>
      </c>
      <c r="E1090">
        <v>0.14000000000000001</v>
      </c>
      <c r="F1090">
        <v>0.08</v>
      </c>
      <c r="G1090">
        <v>87.89</v>
      </c>
    </row>
    <row r="1091" spans="1:7" x14ac:dyDescent="0.2">
      <c r="A1091" t="s">
        <v>386</v>
      </c>
      <c r="B1091">
        <v>0</v>
      </c>
      <c r="C1091">
        <v>1.47</v>
      </c>
      <c r="D1091">
        <v>7.0000000000000007E-2</v>
      </c>
      <c r="E1091">
        <v>0.23</v>
      </c>
      <c r="F1091">
        <v>0.08</v>
      </c>
      <c r="G1091">
        <v>87.96</v>
      </c>
    </row>
    <row r="1092" spans="1:7" x14ac:dyDescent="0.2">
      <c r="A1092" t="s">
        <v>556</v>
      </c>
      <c r="B1092">
        <v>1.46</v>
      </c>
      <c r="C1092">
        <v>0</v>
      </c>
      <c r="D1092">
        <v>7.0000000000000007E-2</v>
      </c>
      <c r="E1092">
        <v>0.26</v>
      </c>
      <c r="F1092">
        <v>0.08</v>
      </c>
      <c r="G1092">
        <v>88.04</v>
      </c>
    </row>
    <row r="1093" spans="1:7" x14ac:dyDescent="0.2">
      <c r="A1093" t="s">
        <v>436</v>
      </c>
      <c r="B1093">
        <v>0</v>
      </c>
      <c r="C1093">
        <v>1.45</v>
      </c>
      <c r="D1093">
        <v>7.0000000000000007E-2</v>
      </c>
      <c r="E1093">
        <v>0.23</v>
      </c>
      <c r="F1093">
        <v>0.08</v>
      </c>
      <c r="G1093">
        <v>88.11</v>
      </c>
    </row>
    <row r="1094" spans="1:7" x14ac:dyDescent="0.2">
      <c r="A1094" t="s">
        <v>459</v>
      </c>
      <c r="B1094">
        <v>1.43</v>
      </c>
      <c r="C1094">
        <v>0</v>
      </c>
      <c r="D1094">
        <v>7.0000000000000007E-2</v>
      </c>
      <c r="E1094">
        <v>0.15</v>
      </c>
      <c r="F1094">
        <v>7.0000000000000007E-2</v>
      </c>
      <c r="G1094">
        <v>88.19</v>
      </c>
    </row>
    <row r="1095" spans="1:7" x14ac:dyDescent="0.2">
      <c r="A1095" t="s">
        <v>454</v>
      </c>
      <c r="B1095">
        <v>0</v>
      </c>
      <c r="C1095">
        <v>1.43</v>
      </c>
      <c r="D1095">
        <v>7.0000000000000007E-2</v>
      </c>
      <c r="E1095">
        <v>0.34</v>
      </c>
      <c r="F1095">
        <v>7.0000000000000007E-2</v>
      </c>
      <c r="G1095">
        <v>88.26</v>
      </c>
    </row>
    <row r="1096" spans="1:7" x14ac:dyDescent="0.2">
      <c r="A1096" t="s">
        <v>445</v>
      </c>
      <c r="B1096">
        <v>1.2</v>
      </c>
      <c r="C1096">
        <v>0.27</v>
      </c>
      <c r="D1096">
        <v>7.0000000000000007E-2</v>
      </c>
      <c r="E1096">
        <v>0.26</v>
      </c>
      <c r="F1096">
        <v>7.0000000000000007E-2</v>
      </c>
      <c r="G1096">
        <v>88.34</v>
      </c>
    </row>
    <row r="1097" spans="1:7" x14ac:dyDescent="0.2">
      <c r="A1097" t="s">
        <v>533</v>
      </c>
      <c r="B1097">
        <v>0</v>
      </c>
      <c r="C1097">
        <v>1.43</v>
      </c>
      <c r="D1097">
        <v>7.0000000000000007E-2</v>
      </c>
      <c r="E1097">
        <v>0.19</v>
      </c>
      <c r="F1097">
        <v>7.0000000000000007E-2</v>
      </c>
      <c r="G1097">
        <v>88.41</v>
      </c>
    </row>
    <row r="1098" spans="1:7" x14ac:dyDescent="0.2">
      <c r="A1098" t="s">
        <v>507</v>
      </c>
      <c r="B1098">
        <v>0</v>
      </c>
      <c r="C1098">
        <v>1.43</v>
      </c>
      <c r="D1098">
        <v>7.0000000000000007E-2</v>
      </c>
      <c r="E1098">
        <v>0.14000000000000001</v>
      </c>
      <c r="F1098">
        <v>7.0000000000000007E-2</v>
      </c>
      <c r="G1098">
        <v>88.49</v>
      </c>
    </row>
    <row r="1099" spans="1:7" x14ac:dyDescent="0.2">
      <c r="A1099" t="s">
        <v>547</v>
      </c>
      <c r="B1099">
        <v>1.17</v>
      </c>
      <c r="C1099">
        <v>0.24</v>
      </c>
      <c r="D1099">
        <v>0.06</v>
      </c>
      <c r="E1099">
        <v>0.18</v>
      </c>
      <c r="F1099">
        <v>7.0000000000000007E-2</v>
      </c>
      <c r="G1099">
        <v>88.56</v>
      </c>
    </row>
    <row r="1100" spans="1:7" x14ac:dyDescent="0.2">
      <c r="A1100" t="s">
        <v>369</v>
      </c>
      <c r="B1100">
        <v>0</v>
      </c>
      <c r="C1100">
        <v>1.39</v>
      </c>
      <c r="D1100">
        <v>0.06</v>
      </c>
      <c r="E1100">
        <v>0.32</v>
      </c>
      <c r="F1100">
        <v>7.0000000000000007E-2</v>
      </c>
      <c r="G1100">
        <v>88.63</v>
      </c>
    </row>
    <row r="1101" spans="1:7" x14ac:dyDescent="0.2">
      <c r="A1101" t="s">
        <v>390</v>
      </c>
      <c r="B1101">
        <v>0.52</v>
      </c>
      <c r="C1101">
        <v>0.94</v>
      </c>
      <c r="D1101">
        <v>0.06</v>
      </c>
      <c r="E1101">
        <v>0.38</v>
      </c>
      <c r="F1101">
        <v>7.0000000000000007E-2</v>
      </c>
      <c r="G1101">
        <v>88.7</v>
      </c>
    </row>
    <row r="1102" spans="1:7" x14ac:dyDescent="0.2">
      <c r="A1102" t="s">
        <v>567</v>
      </c>
      <c r="B1102">
        <v>0</v>
      </c>
      <c r="C1102">
        <v>1.37</v>
      </c>
      <c r="D1102">
        <v>0.06</v>
      </c>
      <c r="E1102">
        <v>0.19</v>
      </c>
      <c r="F1102">
        <v>7.0000000000000007E-2</v>
      </c>
      <c r="G1102">
        <v>88.77</v>
      </c>
    </row>
    <row r="1103" spans="1:7" x14ac:dyDescent="0.2">
      <c r="A1103" t="s">
        <v>362</v>
      </c>
      <c r="B1103">
        <v>0</v>
      </c>
      <c r="C1103">
        <v>1.37</v>
      </c>
      <c r="D1103">
        <v>0.06</v>
      </c>
      <c r="E1103">
        <v>0.23</v>
      </c>
      <c r="F1103">
        <v>7.0000000000000007E-2</v>
      </c>
      <c r="G1103">
        <v>88.84</v>
      </c>
    </row>
    <row r="1104" spans="1:7" x14ac:dyDescent="0.2">
      <c r="A1104" t="s">
        <v>365</v>
      </c>
      <c r="B1104">
        <v>0</v>
      </c>
      <c r="C1104">
        <v>1.35</v>
      </c>
      <c r="D1104">
        <v>0.06</v>
      </c>
      <c r="E1104">
        <v>0.23</v>
      </c>
      <c r="F1104">
        <v>7.0000000000000007E-2</v>
      </c>
      <c r="G1104">
        <v>88.91</v>
      </c>
    </row>
    <row r="1105" spans="1:7" x14ac:dyDescent="0.2">
      <c r="A1105" t="s">
        <v>461</v>
      </c>
      <c r="B1105">
        <v>0.91</v>
      </c>
      <c r="C1105">
        <v>0.49</v>
      </c>
      <c r="D1105">
        <v>0.06</v>
      </c>
      <c r="E1105">
        <v>0.41</v>
      </c>
      <c r="F1105">
        <v>7.0000000000000007E-2</v>
      </c>
      <c r="G1105">
        <v>88.98</v>
      </c>
    </row>
    <row r="1106" spans="1:7" x14ac:dyDescent="0.2">
      <c r="A1106" t="s">
        <v>385</v>
      </c>
      <c r="B1106">
        <v>0</v>
      </c>
      <c r="C1106">
        <v>1.31</v>
      </c>
      <c r="D1106">
        <v>0.06</v>
      </c>
      <c r="E1106">
        <v>0.25</v>
      </c>
      <c r="F1106">
        <v>7.0000000000000007E-2</v>
      </c>
      <c r="G1106">
        <v>89.05</v>
      </c>
    </row>
    <row r="1107" spans="1:7" x14ac:dyDescent="0.2">
      <c r="A1107" t="s">
        <v>537</v>
      </c>
      <c r="B1107">
        <v>0</v>
      </c>
      <c r="C1107">
        <v>1.31</v>
      </c>
      <c r="D1107">
        <v>0.06</v>
      </c>
      <c r="E1107">
        <v>0.23</v>
      </c>
      <c r="F1107">
        <v>7.0000000000000007E-2</v>
      </c>
      <c r="G1107">
        <v>89.12</v>
      </c>
    </row>
    <row r="1108" spans="1:7" x14ac:dyDescent="0.2">
      <c r="A1108" t="s">
        <v>550</v>
      </c>
      <c r="B1108">
        <v>0.93</v>
      </c>
      <c r="C1108">
        <v>0.39</v>
      </c>
      <c r="D1108">
        <v>0.06</v>
      </c>
      <c r="E1108">
        <v>0.19</v>
      </c>
      <c r="F1108">
        <v>7.0000000000000007E-2</v>
      </c>
      <c r="G1108">
        <v>89.19</v>
      </c>
    </row>
    <row r="1109" spans="1:7" x14ac:dyDescent="0.2">
      <c r="A1109" t="s">
        <v>411</v>
      </c>
      <c r="B1109">
        <v>0.91</v>
      </c>
      <c r="C1109">
        <v>0.47</v>
      </c>
      <c r="D1109">
        <v>0.06</v>
      </c>
      <c r="E1109">
        <v>0.47</v>
      </c>
      <c r="F1109">
        <v>7.0000000000000007E-2</v>
      </c>
      <c r="G1109">
        <v>89.25</v>
      </c>
    </row>
    <row r="1110" spans="1:7" x14ac:dyDescent="0.2">
      <c r="A1110" t="s">
        <v>465</v>
      </c>
      <c r="B1110">
        <v>0</v>
      </c>
      <c r="C1110">
        <v>1.27</v>
      </c>
      <c r="D1110">
        <v>0.06</v>
      </c>
      <c r="E1110">
        <v>0.19</v>
      </c>
      <c r="F1110">
        <v>7.0000000000000007E-2</v>
      </c>
      <c r="G1110">
        <v>89.32</v>
      </c>
    </row>
    <row r="1111" spans="1:7" x14ac:dyDescent="0.2">
      <c r="A1111" t="s">
        <v>387</v>
      </c>
      <c r="B1111">
        <v>0.11</v>
      </c>
      <c r="C1111">
        <v>1.1599999999999999</v>
      </c>
      <c r="D1111">
        <v>0.06</v>
      </c>
      <c r="E1111">
        <v>0.22</v>
      </c>
      <c r="F1111">
        <v>7.0000000000000007E-2</v>
      </c>
      <c r="G1111">
        <v>89.38</v>
      </c>
    </row>
    <row r="1112" spans="1:7" x14ac:dyDescent="0.2">
      <c r="A1112" t="s">
        <v>395</v>
      </c>
      <c r="B1112">
        <v>0</v>
      </c>
      <c r="C1112">
        <v>1.24</v>
      </c>
      <c r="D1112">
        <v>0.06</v>
      </c>
      <c r="E1112">
        <v>0.24</v>
      </c>
      <c r="F1112">
        <v>0.06</v>
      </c>
      <c r="G1112">
        <v>89.45</v>
      </c>
    </row>
    <row r="1113" spans="1:7" x14ac:dyDescent="0.2">
      <c r="A1113" t="s">
        <v>484</v>
      </c>
      <c r="B1113">
        <v>0</v>
      </c>
      <c r="C1113">
        <v>1.24</v>
      </c>
      <c r="D1113">
        <v>0.06</v>
      </c>
      <c r="E1113">
        <v>0.28000000000000003</v>
      </c>
      <c r="F1113">
        <v>0.06</v>
      </c>
      <c r="G1113">
        <v>89.51</v>
      </c>
    </row>
    <row r="1114" spans="1:7" x14ac:dyDescent="0.2">
      <c r="A1114" t="s">
        <v>517</v>
      </c>
      <c r="B1114">
        <v>0.48</v>
      </c>
      <c r="C1114">
        <v>0.8</v>
      </c>
      <c r="D1114">
        <v>0.06</v>
      </c>
      <c r="E1114">
        <v>0.28000000000000003</v>
      </c>
      <c r="F1114">
        <v>0.06</v>
      </c>
      <c r="G1114">
        <v>89.58</v>
      </c>
    </row>
    <row r="1115" spans="1:7" x14ac:dyDescent="0.2">
      <c r="A1115" t="s">
        <v>554</v>
      </c>
      <c r="B1115">
        <v>0.61</v>
      </c>
      <c r="C1115">
        <v>0.69</v>
      </c>
      <c r="D1115">
        <v>0.06</v>
      </c>
      <c r="E1115">
        <v>0.38</v>
      </c>
      <c r="F1115">
        <v>0.06</v>
      </c>
      <c r="G1115">
        <v>89.64</v>
      </c>
    </row>
    <row r="1116" spans="1:7" x14ac:dyDescent="0.2">
      <c r="A1116" t="s">
        <v>524</v>
      </c>
      <c r="B1116">
        <v>0</v>
      </c>
      <c r="C1116">
        <v>1.22</v>
      </c>
      <c r="D1116">
        <v>0.06</v>
      </c>
      <c r="E1116">
        <v>0.14000000000000001</v>
      </c>
      <c r="F1116">
        <v>0.06</v>
      </c>
      <c r="G1116">
        <v>89.7</v>
      </c>
    </row>
    <row r="1117" spans="1:7" x14ac:dyDescent="0.2">
      <c r="A1117" t="s">
        <v>451</v>
      </c>
      <c r="B1117">
        <v>0</v>
      </c>
      <c r="C1117">
        <v>1.22</v>
      </c>
      <c r="D1117">
        <v>0.06</v>
      </c>
      <c r="E1117">
        <v>0.31</v>
      </c>
      <c r="F1117">
        <v>0.06</v>
      </c>
      <c r="G1117">
        <v>89.77</v>
      </c>
    </row>
    <row r="1118" spans="1:7" x14ac:dyDescent="0.2">
      <c r="A1118" t="s">
        <v>466</v>
      </c>
      <c r="B1118">
        <v>0</v>
      </c>
      <c r="C1118">
        <v>1.2</v>
      </c>
      <c r="D1118">
        <v>0.06</v>
      </c>
      <c r="E1118">
        <v>0.24</v>
      </c>
      <c r="F1118">
        <v>0.06</v>
      </c>
      <c r="G1118">
        <v>89.83</v>
      </c>
    </row>
    <row r="1119" spans="1:7" x14ac:dyDescent="0.2">
      <c r="A1119" t="s">
        <v>553</v>
      </c>
      <c r="B1119">
        <v>1.2</v>
      </c>
      <c r="C1119">
        <v>0</v>
      </c>
      <c r="D1119">
        <v>0.05</v>
      </c>
      <c r="E1119">
        <v>0.15</v>
      </c>
      <c r="F1119">
        <v>0.06</v>
      </c>
      <c r="G1119">
        <v>89.89</v>
      </c>
    </row>
    <row r="1120" spans="1:7" x14ac:dyDescent="0.2">
      <c r="A1120" t="s">
        <v>432</v>
      </c>
      <c r="B1120">
        <v>1.02</v>
      </c>
      <c r="C1120">
        <v>0.22</v>
      </c>
      <c r="D1120">
        <v>0.05</v>
      </c>
      <c r="E1120">
        <v>0.38</v>
      </c>
      <c r="F1120">
        <v>0.06</v>
      </c>
      <c r="G1120">
        <v>89.95</v>
      </c>
    </row>
    <row r="1121" spans="1:7" x14ac:dyDescent="0.2">
      <c r="A1121" t="s">
        <v>388</v>
      </c>
      <c r="B1121">
        <v>0.22</v>
      </c>
      <c r="C1121">
        <v>1</v>
      </c>
      <c r="D1121">
        <v>0.05</v>
      </c>
      <c r="E1121">
        <v>0.24</v>
      </c>
      <c r="F1121">
        <v>0.06</v>
      </c>
      <c r="G1121">
        <v>90.02</v>
      </c>
    </row>
    <row r="1123" spans="1:7" x14ac:dyDescent="0.2">
      <c r="A1123" t="s">
        <v>615</v>
      </c>
    </row>
    <row r="1124" spans="1:7" x14ac:dyDescent="0.2">
      <c r="A1124" t="s">
        <v>616</v>
      </c>
    </row>
    <row r="1126" spans="1:7" x14ac:dyDescent="0.2">
      <c r="B1126" t="s">
        <v>495</v>
      </c>
      <c r="C1126" t="s">
        <v>601</v>
      </c>
      <c r="D1126" t="s">
        <v>16</v>
      </c>
      <c r="E1126" t="s">
        <v>16</v>
      </c>
      <c r="F1126" t="s">
        <v>17</v>
      </c>
      <c r="G1126" t="s">
        <v>184</v>
      </c>
    </row>
    <row r="1127" spans="1:7" x14ac:dyDescent="0.2">
      <c r="A1127" t="s">
        <v>185</v>
      </c>
      <c r="B1127" t="s">
        <v>496</v>
      </c>
      <c r="C1127" t="s">
        <v>614</v>
      </c>
      <c r="D1127" t="s">
        <v>193</v>
      </c>
      <c r="E1127" t="s">
        <v>194</v>
      </c>
      <c r="F1127" t="s">
        <v>189</v>
      </c>
      <c r="G1127" t="s">
        <v>190</v>
      </c>
    </row>
    <row r="1128" spans="1:7" x14ac:dyDescent="0.2">
      <c r="A1128" t="s">
        <v>197</v>
      </c>
      <c r="B1128">
        <v>84.5</v>
      </c>
      <c r="C1128">
        <v>46.14</v>
      </c>
      <c r="D1128">
        <v>3.61</v>
      </c>
      <c r="E1128">
        <v>1.04</v>
      </c>
      <c r="F1128">
        <v>4.2</v>
      </c>
      <c r="G1128">
        <v>4.2</v>
      </c>
    </row>
    <row r="1129" spans="1:7" x14ac:dyDescent="0.2">
      <c r="A1129" t="s">
        <v>199</v>
      </c>
      <c r="B1129">
        <v>28.17</v>
      </c>
      <c r="C1129">
        <v>59.12</v>
      </c>
      <c r="D1129">
        <v>2.82</v>
      </c>
      <c r="E1129">
        <v>0.84</v>
      </c>
      <c r="F1129">
        <v>3.28</v>
      </c>
      <c r="G1129">
        <v>7.48</v>
      </c>
    </row>
    <row r="1130" spans="1:7" x14ac:dyDescent="0.2">
      <c r="A1130" t="s">
        <v>195</v>
      </c>
      <c r="B1130">
        <v>49.11</v>
      </c>
      <c r="C1130">
        <v>44.49</v>
      </c>
      <c r="D1130">
        <v>2.7</v>
      </c>
      <c r="E1130">
        <v>0.92</v>
      </c>
      <c r="F1130">
        <v>3.15</v>
      </c>
      <c r="G1130">
        <v>10.63</v>
      </c>
    </row>
    <row r="1131" spans="1:7" x14ac:dyDescent="0.2">
      <c r="A1131" t="s">
        <v>196</v>
      </c>
      <c r="B1131">
        <v>14.65</v>
      </c>
      <c r="C1131">
        <v>55.43</v>
      </c>
      <c r="D1131">
        <v>2.39</v>
      </c>
      <c r="E1131">
        <v>0.8</v>
      </c>
      <c r="F1131">
        <v>2.79</v>
      </c>
      <c r="G1131">
        <v>13.42</v>
      </c>
    </row>
    <row r="1132" spans="1:7" x14ac:dyDescent="0.2">
      <c r="A1132" t="s">
        <v>201</v>
      </c>
      <c r="B1132">
        <v>19.91</v>
      </c>
      <c r="C1132">
        <v>28.49</v>
      </c>
      <c r="D1132">
        <v>1.78</v>
      </c>
      <c r="E1132">
        <v>0.73</v>
      </c>
      <c r="F1132">
        <v>2.0699999999999998</v>
      </c>
      <c r="G1132">
        <v>15.49</v>
      </c>
    </row>
    <row r="1133" spans="1:7" x14ac:dyDescent="0.2">
      <c r="A1133" t="s">
        <v>206</v>
      </c>
      <c r="B1133">
        <v>29.11</v>
      </c>
      <c r="C1133">
        <v>18.940000000000001</v>
      </c>
      <c r="D1133">
        <v>1.77</v>
      </c>
      <c r="E1133">
        <v>0.78</v>
      </c>
      <c r="F1133">
        <v>2.06</v>
      </c>
      <c r="G1133">
        <v>17.55</v>
      </c>
    </row>
    <row r="1134" spans="1:7" x14ac:dyDescent="0.2">
      <c r="A1134" t="s">
        <v>205</v>
      </c>
      <c r="B1134">
        <v>21.17</v>
      </c>
      <c r="C1134">
        <v>35.76</v>
      </c>
      <c r="D1134">
        <v>1.69</v>
      </c>
      <c r="E1134">
        <v>0.93</v>
      </c>
      <c r="F1134">
        <v>1.97</v>
      </c>
      <c r="G1134">
        <v>19.52</v>
      </c>
    </row>
    <row r="1135" spans="1:7" x14ac:dyDescent="0.2">
      <c r="A1135" t="s">
        <v>203</v>
      </c>
      <c r="B1135">
        <v>33.85</v>
      </c>
      <c r="C1135">
        <v>0</v>
      </c>
      <c r="D1135">
        <v>1.55</v>
      </c>
      <c r="E1135">
        <v>0.26</v>
      </c>
      <c r="F1135">
        <v>1.81</v>
      </c>
      <c r="G1135">
        <v>21.32</v>
      </c>
    </row>
    <row r="1136" spans="1:7" x14ac:dyDescent="0.2">
      <c r="A1136" t="s">
        <v>198</v>
      </c>
      <c r="B1136">
        <v>31.26</v>
      </c>
      <c r="C1136">
        <v>16.8</v>
      </c>
      <c r="D1136">
        <v>1.53</v>
      </c>
      <c r="E1136">
        <v>1.0900000000000001</v>
      </c>
      <c r="F1136">
        <v>1.79</v>
      </c>
      <c r="G1136">
        <v>23.11</v>
      </c>
    </row>
    <row r="1137" spans="1:7" x14ac:dyDescent="0.2">
      <c r="A1137" t="s">
        <v>204</v>
      </c>
      <c r="B1137">
        <v>27.07</v>
      </c>
      <c r="C1137">
        <v>6.94</v>
      </c>
      <c r="D1137">
        <v>1.35</v>
      </c>
      <c r="E1137">
        <v>0.77</v>
      </c>
      <c r="F1137">
        <v>1.57</v>
      </c>
      <c r="G1137">
        <v>24.68</v>
      </c>
    </row>
    <row r="1138" spans="1:7" x14ac:dyDescent="0.2">
      <c r="A1138" t="s">
        <v>202</v>
      </c>
      <c r="B1138">
        <v>26.91</v>
      </c>
      <c r="C1138">
        <v>7.29</v>
      </c>
      <c r="D1138">
        <v>1.31</v>
      </c>
      <c r="E1138">
        <v>0.82</v>
      </c>
      <c r="F1138">
        <v>1.53</v>
      </c>
      <c r="G1138">
        <v>26.21</v>
      </c>
    </row>
    <row r="1139" spans="1:7" x14ac:dyDescent="0.2">
      <c r="A1139" t="s">
        <v>200</v>
      </c>
      <c r="B1139">
        <v>27.24</v>
      </c>
      <c r="C1139">
        <v>8.98</v>
      </c>
      <c r="D1139">
        <v>1.3</v>
      </c>
      <c r="E1139">
        <v>1.02</v>
      </c>
      <c r="F1139">
        <v>1.51</v>
      </c>
      <c r="G1139">
        <v>27.72</v>
      </c>
    </row>
    <row r="1140" spans="1:7" x14ac:dyDescent="0.2">
      <c r="A1140" t="s">
        <v>208</v>
      </c>
      <c r="B1140">
        <v>22.54</v>
      </c>
      <c r="C1140">
        <v>12.51</v>
      </c>
      <c r="D1140">
        <v>1.28</v>
      </c>
      <c r="E1140">
        <v>0.76</v>
      </c>
      <c r="F1140">
        <v>1.49</v>
      </c>
      <c r="G1140">
        <v>29.21</v>
      </c>
    </row>
    <row r="1141" spans="1:7" x14ac:dyDescent="0.2">
      <c r="A1141" t="s">
        <v>215</v>
      </c>
      <c r="B1141">
        <v>2.2400000000000002</v>
      </c>
      <c r="C1141">
        <v>24.24</v>
      </c>
      <c r="D1141">
        <v>1.1399999999999999</v>
      </c>
      <c r="E1141">
        <v>0.63</v>
      </c>
      <c r="F1141">
        <v>1.32</v>
      </c>
      <c r="G1141">
        <v>30.54</v>
      </c>
    </row>
    <row r="1142" spans="1:7" x14ac:dyDescent="0.2">
      <c r="A1142" t="s">
        <v>207</v>
      </c>
      <c r="B1142">
        <v>5.57</v>
      </c>
      <c r="C1142">
        <v>23.18</v>
      </c>
      <c r="D1142">
        <v>1.1200000000000001</v>
      </c>
      <c r="E1142">
        <v>0.91</v>
      </c>
      <c r="F1142">
        <v>1.3</v>
      </c>
      <c r="G1142">
        <v>31.84</v>
      </c>
    </row>
    <row r="1143" spans="1:7" x14ac:dyDescent="0.2">
      <c r="A1143" t="s">
        <v>222</v>
      </c>
      <c r="B1143">
        <v>17.829999999999998</v>
      </c>
      <c r="C1143">
        <v>12.59</v>
      </c>
      <c r="D1143">
        <v>1.08</v>
      </c>
      <c r="E1143">
        <v>0.73</v>
      </c>
      <c r="F1143">
        <v>1.26</v>
      </c>
      <c r="G1143">
        <v>33.090000000000003</v>
      </c>
    </row>
    <row r="1144" spans="1:7" x14ac:dyDescent="0.2">
      <c r="A1144" t="s">
        <v>212</v>
      </c>
      <c r="B1144">
        <v>17.7</v>
      </c>
      <c r="C1144">
        <v>7.82</v>
      </c>
      <c r="D1144">
        <v>0.98</v>
      </c>
      <c r="E1144">
        <v>0.64</v>
      </c>
      <c r="F1144">
        <v>1.1399999999999999</v>
      </c>
      <c r="G1144">
        <v>34.24</v>
      </c>
    </row>
    <row r="1145" spans="1:7" x14ac:dyDescent="0.2">
      <c r="A1145" t="s">
        <v>219</v>
      </c>
      <c r="B1145">
        <v>15.2</v>
      </c>
      <c r="C1145">
        <v>8.7100000000000009</v>
      </c>
      <c r="D1145">
        <v>0.96</v>
      </c>
      <c r="E1145">
        <v>0.59</v>
      </c>
      <c r="F1145">
        <v>1.1200000000000001</v>
      </c>
      <c r="G1145">
        <v>35.35</v>
      </c>
    </row>
    <row r="1146" spans="1:7" x14ac:dyDescent="0.2">
      <c r="A1146" t="s">
        <v>218</v>
      </c>
      <c r="B1146">
        <v>12.46</v>
      </c>
      <c r="C1146">
        <v>8.8000000000000007</v>
      </c>
      <c r="D1146">
        <v>0.92</v>
      </c>
      <c r="E1146">
        <v>0.36</v>
      </c>
      <c r="F1146">
        <v>1.08</v>
      </c>
      <c r="G1146">
        <v>36.43</v>
      </c>
    </row>
    <row r="1147" spans="1:7" x14ac:dyDescent="0.2">
      <c r="A1147" t="s">
        <v>235</v>
      </c>
      <c r="B1147">
        <v>11.35</v>
      </c>
      <c r="C1147">
        <v>12.53</v>
      </c>
      <c r="D1147">
        <v>0.92</v>
      </c>
      <c r="E1147">
        <v>0.64</v>
      </c>
      <c r="F1147">
        <v>1.07</v>
      </c>
      <c r="G1147">
        <v>37.5</v>
      </c>
    </row>
    <row r="1148" spans="1:7" x14ac:dyDescent="0.2">
      <c r="A1148" t="s">
        <v>214</v>
      </c>
      <c r="B1148">
        <v>19.72</v>
      </c>
      <c r="C1148">
        <v>0</v>
      </c>
      <c r="D1148">
        <v>0.9</v>
      </c>
      <c r="E1148">
        <v>0.36</v>
      </c>
      <c r="F1148">
        <v>1.05</v>
      </c>
      <c r="G1148">
        <v>38.549999999999997</v>
      </c>
    </row>
    <row r="1149" spans="1:7" x14ac:dyDescent="0.2">
      <c r="A1149" t="s">
        <v>209</v>
      </c>
      <c r="B1149">
        <v>0</v>
      </c>
      <c r="C1149">
        <v>18.43</v>
      </c>
      <c r="D1149">
        <v>0.85</v>
      </c>
      <c r="E1149">
        <v>0.37</v>
      </c>
      <c r="F1149">
        <v>0.98</v>
      </c>
      <c r="G1149">
        <v>39.54</v>
      </c>
    </row>
    <row r="1150" spans="1:7" x14ac:dyDescent="0.2">
      <c r="A1150" t="s">
        <v>211</v>
      </c>
      <c r="B1150">
        <v>0.98</v>
      </c>
      <c r="C1150">
        <v>16.329999999999998</v>
      </c>
      <c r="D1150">
        <v>0.76</v>
      </c>
      <c r="E1150">
        <v>0.56000000000000005</v>
      </c>
      <c r="F1150">
        <v>0.89</v>
      </c>
      <c r="G1150">
        <v>40.43</v>
      </c>
    </row>
    <row r="1151" spans="1:7" x14ac:dyDescent="0.2">
      <c r="A1151" t="s">
        <v>210</v>
      </c>
      <c r="B1151">
        <v>3.3</v>
      </c>
      <c r="C1151">
        <v>15</v>
      </c>
      <c r="D1151">
        <v>0.76</v>
      </c>
      <c r="E1151">
        <v>0.66</v>
      </c>
      <c r="F1151">
        <v>0.89</v>
      </c>
      <c r="G1151">
        <v>41.31</v>
      </c>
    </row>
    <row r="1152" spans="1:7" x14ac:dyDescent="0.2">
      <c r="A1152" t="s">
        <v>262</v>
      </c>
      <c r="B1152">
        <v>11.48</v>
      </c>
      <c r="C1152">
        <v>5.0999999999999996</v>
      </c>
      <c r="D1152">
        <v>0.68</v>
      </c>
      <c r="E1152">
        <v>0.53</v>
      </c>
      <c r="F1152">
        <v>0.79</v>
      </c>
      <c r="G1152">
        <v>42.11</v>
      </c>
    </row>
    <row r="1153" spans="1:7" x14ac:dyDescent="0.2">
      <c r="A1153" t="s">
        <v>245</v>
      </c>
      <c r="B1153">
        <v>12.98</v>
      </c>
      <c r="C1153">
        <v>2.37</v>
      </c>
      <c r="D1153">
        <v>0.66</v>
      </c>
      <c r="E1153">
        <v>0.5</v>
      </c>
      <c r="F1153">
        <v>0.77</v>
      </c>
      <c r="G1153">
        <v>42.87</v>
      </c>
    </row>
    <row r="1154" spans="1:7" x14ac:dyDescent="0.2">
      <c r="A1154" t="s">
        <v>230</v>
      </c>
      <c r="B1154">
        <v>10.85</v>
      </c>
      <c r="C1154">
        <v>6.2</v>
      </c>
      <c r="D1154">
        <v>0.66</v>
      </c>
      <c r="E1154">
        <v>0.62</v>
      </c>
      <c r="F1154">
        <v>0.77</v>
      </c>
      <c r="G1154">
        <v>43.64</v>
      </c>
    </row>
    <row r="1155" spans="1:7" x14ac:dyDescent="0.2">
      <c r="A1155" t="s">
        <v>233</v>
      </c>
      <c r="B1155">
        <v>9.48</v>
      </c>
      <c r="C1155">
        <v>8.35</v>
      </c>
      <c r="D1155">
        <v>0.66</v>
      </c>
      <c r="E1155">
        <v>0.65</v>
      </c>
      <c r="F1155">
        <v>0.77</v>
      </c>
      <c r="G1155">
        <v>44.41</v>
      </c>
    </row>
    <row r="1156" spans="1:7" x14ac:dyDescent="0.2">
      <c r="A1156" t="s">
        <v>228</v>
      </c>
      <c r="B1156">
        <v>13.24</v>
      </c>
      <c r="C1156">
        <v>1.82</v>
      </c>
      <c r="D1156">
        <v>0.64</v>
      </c>
      <c r="E1156">
        <v>0.6</v>
      </c>
      <c r="F1156">
        <v>0.75</v>
      </c>
      <c r="G1156">
        <v>45.16</v>
      </c>
    </row>
    <row r="1157" spans="1:7" x14ac:dyDescent="0.2">
      <c r="A1157" t="s">
        <v>237</v>
      </c>
      <c r="B1157">
        <v>8.39</v>
      </c>
      <c r="C1157">
        <v>8.59</v>
      </c>
      <c r="D1157">
        <v>0.64</v>
      </c>
      <c r="E1157">
        <v>0.47</v>
      </c>
      <c r="F1157">
        <v>0.74</v>
      </c>
      <c r="G1157">
        <v>45.9</v>
      </c>
    </row>
    <row r="1158" spans="1:7" x14ac:dyDescent="0.2">
      <c r="A1158" t="s">
        <v>223</v>
      </c>
      <c r="B1158">
        <v>12.83</v>
      </c>
      <c r="C1158">
        <v>2.37</v>
      </c>
      <c r="D1158">
        <v>0.61</v>
      </c>
      <c r="E1158">
        <v>0.82</v>
      </c>
      <c r="F1158">
        <v>0.71</v>
      </c>
      <c r="G1158">
        <v>46.61</v>
      </c>
    </row>
    <row r="1159" spans="1:7" x14ac:dyDescent="0.2">
      <c r="A1159" t="s">
        <v>221</v>
      </c>
      <c r="B1159">
        <v>13.13</v>
      </c>
      <c r="C1159">
        <v>0.16</v>
      </c>
      <c r="D1159">
        <v>0.6</v>
      </c>
      <c r="E1159">
        <v>0.64</v>
      </c>
      <c r="F1159">
        <v>0.7</v>
      </c>
      <c r="G1159">
        <v>47.31</v>
      </c>
    </row>
    <row r="1160" spans="1:7" x14ac:dyDescent="0.2">
      <c r="A1160" t="s">
        <v>216</v>
      </c>
      <c r="B1160">
        <v>12.43</v>
      </c>
      <c r="C1160">
        <v>0.84</v>
      </c>
      <c r="D1160">
        <v>0.57999999999999996</v>
      </c>
      <c r="E1160">
        <v>0.71</v>
      </c>
      <c r="F1160">
        <v>0.67</v>
      </c>
      <c r="G1160">
        <v>47.98</v>
      </c>
    </row>
    <row r="1161" spans="1:7" x14ac:dyDescent="0.2">
      <c r="A1161" t="s">
        <v>232</v>
      </c>
      <c r="B1161">
        <v>10.57</v>
      </c>
      <c r="C1161">
        <v>3.08</v>
      </c>
      <c r="D1161">
        <v>0.56000000000000005</v>
      </c>
      <c r="E1161">
        <v>0.53</v>
      </c>
      <c r="F1161">
        <v>0.66</v>
      </c>
      <c r="G1161">
        <v>48.64</v>
      </c>
    </row>
    <row r="1162" spans="1:7" x14ac:dyDescent="0.2">
      <c r="A1162" t="s">
        <v>252</v>
      </c>
      <c r="B1162">
        <v>10.24</v>
      </c>
      <c r="C1162">
        <v>2.8</v>
      </c>
      <c r="D1162">
        <v>0.56000000000000005</v>
      </c>
      <c r="E1162">
        <v>0.47</v>
      </c>
      <c r="F1162">
        <v>0.66</v>
      </c>
      <c r="G1162">
        <v>49.3</v>
      </c>
    </row>
    <row r="1163" spans="1:7" x14ac:dyDescent="0.2">
      <c r="A1163" t="s">
        <v>225</v>
      </c>
      <c r="B1163">
        <v>1.67</v>
      </c>
      <c r="C1163">
        <v>11.37</v>
      </c>
      <c r="D1163">
        <v>0.56000000000000005</v>
      </c>
      <c r="E1163">
        <v>0.63</v>
      </c>
      <c r="F1163">
        <v>0.65</v>
      </c>
      <c r="G1163">
        <v>49.94</v>
      </c>
    </row>
    <row r="1164" spans="1:7" x14ac:dyDescent="0.2">
      <c r="A1164" t="s">
        <v>226</v>
      </c>
      <c r="B1164">
        <v>11.7</v>
      </c>
      <c r="C1164">
        <v>1.39</v>
      </c>
      <c r="D1164">
        <v>0.55000000000000004</v>
      </c>
      <c r="E1164">
        <v>0.82</v>
      </c>
      <c r="F1164">
        <v>0.65</v>
      </c>
      <c r="G1164">
        <v>50.59</v>
      </c>
    </row>
    <row r="1165" spans="1:7" x14ac:dyDescent="0.2">
      <c r="A1165" t="s">
        <v>217</v>
      </c>
      <c r="B1165">
        <v>5.43</v>
      </c>
      <c r="C1165">
        <v>9.7100000000000009</v>
      </c>
      <c r="D1165">
        <v>0.55000000000000004</v>
      </c>
      <c r="E1165">
        <v>0.89</v>
      </c>
      <c r="F1165">
        <v>0.64</v>
      </c>
      <c r="G1165">
        <v>51.22</v>
      </c>
    </row>
    <row r="1166" spans="1:7" x14ac:dyDescent="0.2">
      <c r="A1166" t="s">
        <v>227</v>
      </c>
      <c r="B1166">
        <v>6.28</v>
      </c>
      <c r="C1166">
        <v>7.29</v>
      </c>
      <c r="D1166">
        <v>0.51</v>
      </c>
      <c r="E1166">
        <v>0.67</v>
      </c>
      <c r="F1166">
        <v>0.6</v>
      </c>
      <c r="G1166">
        <v>51.82</v>
      </c>
    </row>
    <row r="1167" spans="1:7" x14ac:dyDescent="0.2">
      <c r="A1167" t="s">
        <v>240</v>
      </c>
      <c r="B1167">
        <v>9.5</v>
      </c>
      <c r="C1167">
        <v>3.51</v>
      </c>
      <c r="D1167">
        <v>0.51</v>
      </c>
      <c r="E1167">
        <v>0.71</v>
      </c>
      <c r="F1167">
        <v>0.6</v>
      </c>
      <c r="G1167">
        <v>52.42</v>
      </c>
    </row>
    <row r="1168" spans="1:7" x14ac:dyDescent="0.2">
      <c r="A1168" t="s">
        <v>247</v>
      </c>
      <c r="B1168">
        <v>7.8</v>
      </c>
      <c r="C1168">
        <v>5.78</v>
      </c>
      <c r="D1168">
        <v>0.51</v>
      </c>
      <c r="E1168">
        <v>0.71</v>
      </c>
      <c r="F1168">
        <v>0.59</v>
      </c>
      <c r="G1168">
        <v>53.01</v>
      </c>
    </row>
    <row r="1169" spans="1:7" x14ac:dyDescent="0.2">
      <c r="A1169" t="s">
        <v>231</v>
      </c>
      <c r="B1169">
        <v>7.59</v>
      </c>
      <c r="C1169">
        <v>5.61</v>
      </c>
      <c r="D1169">
        <v>0.51</v>
      </c>
      <c r="E1169">
        <v>0.59</v>
      </c>
      <c r="F1169">
        <v>0.59</v>
      </c>
      <c r="G1169">
        <v>53.6</v>
      </c>
    </row>
    <row r="1170" spans="1:7" x14ac:dyDescent="0.2">
      <c r="A1170" t="s">
        <v>242</v>
      </c>
      <c r="B1170">
        <v>7.76</v>
      </c>
      <c r="C1170">
        <v>5.82</v>
      </c>
      <c r="D1170">
        <v>0.48</v>
      </c>
      <c r="E1170">
        <v>0.82</v>
      </c>
      <c r="F1170">
        <v>0.56000000000000005</v>
      </c>
      <c r="G1170">
        <v>54.16</v>
      </c>
    </row>
    <row r="1171" spans="1:7" x14ac:dyDescent="0.2">
      <c r="A1171" t="s">
        <v>258</v>
      </c>
      <c r="B1171">
        <v>8.17</v>
      </c>
      <c r="C1171">
        <v>2.04</v>
      </c>
      <c r="D1171">
        <v>0.45</v>
      </c>
      <c r="E1171">
        <v>0.42</v>
      </c>
      <c r="F1171">
        <v>0.52</v>
      </c>
      <c r="G1171">
        <v>54.68</v>
      </c>
    </row>
    <row r="1172" spans="1:7" x14ac:dyDescent="0.2">
      <c r="A1172" t="s">
        <v>243</v>
      </c>
      <c r="B1172">
        <v>8.83</v>
      </c>
      <c r="C1172">
        <v>1.57</v>
      </c>
      <c r="D1172">
        <v>0.44</v>
      </c>
      <c r="E1172">
        <v>0.56999999999999995</v>
      </c>
      <c r="F1172">
        <v>0.52</v>
      </c>
      <c r="G1172">
        <v>55.2</v>
      </c>
    </row>
    <row r="1173" spans="1:7" x14ac:dyDescent="0.2">
      <c r="A1173" t="s">
        <v>267</v>
      </c>
      <c r="B1173">
        <v>5.3</v>
      </c>
      <c r="C1173">
        <v>5.69</v>
      </c>
      <c r="D1173">
        <v>0.44</v>
      </c>
      <c r="E1173">
        <v>0.55000000000000004</v>
      </c>
      <c r="F1173">
        <v>0.51</v>
      </c>
      <c r="G1173">
        <v>55.71</v>
      </c>
    </row>
    <row r="1174" spans="1:7" x14ac:dyDescent="0.2">
      <c r="A1174" t="s">
        <v>236</v>
      </c>
      <c r="B1174">
        <v>6.24</v>
      </c>
      <c r="C1174">
        <v>4.49</v>
      </c>
      <c r="D1174">
        <v>0.42</v>
      </c>
      <c r="E1174">
        <v>0.64</v>
      </c>
      <c r="F1174">
        <v>0.49</v>
      </c>
      <c r="G1174">
        <v>56.2</v>
      </c>
    </row>
    <row r="1175" spans="1:7" x14ac:dyDescent="0.2">
      <c r="A1175" t="s">
        <v>244</v>
      </c>
      <c r="B1175">
        <v>8.5</v>
      </c>
      <c r="C1175">
        <v>1</v>
      </c>
      <c r="D1175">
        <v>0.41</v>
      </c>
      <c r="E1175">
        <v>0.53</v>
      </c>
      <c r="F1175">
        <v>0.48</v>
      </c>
      <c r="G1175">
        <v>56.68</v>
      </c>
    </row>
    <row r="1176" spans="1:7" x14ac:dyDescent="0.2">
      <c r="A1176" t="s">
        <v>213</v>
      </c>
      <c r="B1176">
        <v>0.63</v>
      </c>
      <c r="C1176">
        <v>8.84</v>
      </c>
      <c r="D1176">
        <v>0.41</v>
      </c>
      <c r="E1176">
        <v>0.69</v>
      </c>
      <c r="F1176">
        <v>0.48</v>
      </c>
      <c r="G1176">
        <v>57.16</v>
      </c>
    </row>
    <row r="1177" spans="1:7" x14ac:dyDescent="0.2">
      <c r="A1177" t="s">
        <v>220</v>
      </c>
      <c r="B1177">
        <v>0.61</v>
      </c>
      <c r="C1177">
        <v>8.59</v>
      </c>
      <c r="D1177">
        <v>0.4</v>
      </c>
      <c r="E1177">
        <v>0.56000000000000005</v>
      </c>
      <c r="F1177">
        <v>0.47</v>
      </c>
      <c r="G1177">
        <v>57.63</v>
      </c>
    </row>
    <row r="1178" spans="1:7" x14ac:dyDescent="0.2">
      <c r="A1178" t="s">
        <v>271</v>
      </c>
      <c r="B1178">
        <v>3.13</v>
      </c>
      <c r="C1178">
        <v>6.84</v>
      </c>
      <c r="D1178">
        <v>0.39</v>
      </c>
      <c r="E1178">
        <v>0.64</v>
      </c>
      <c r="F1178">
        <v>0.45</v>
      </c>
      <c r="G1178">
        <v>58.09</v>
      </c>
    </row>
    <row r="1179" spans="1:7" x14ac:dyDescent="0.2">
      <c r="A1179" t="s">
        <v>241</v>
      </c>
      <c r="B1179">
        <v>4.6500000000000004</v>
      </c>
      <c r="C1179">
        <v>5.0599999999999996</v>
      </c>
      <c r="D1179">
        <v>0.38</v>
      </c>
      <c r="E1179">
        <v>0.61</v>
      </c>
      <c r="F1179">
        <v>0.45</v>
      </c>
      <c r="G1179">
        <v>58.53</v>
      </c>
    </row>
    <row r="1180" spans="1:7" x14ac:dyDescent="0.2">
      <c r="A1180" t="s">
        <v>268</v>
      </c>
      <c r="B1180">
        <v>5.74</v>
      </c>
      <c r="C1180">
        <v>4.0199999999999996</v>
      </c>
      <c r="D1180">
        <v>0.38</v>
      </c>
      <c r="E1180">
        <v>0.67</v>
      </c>
      <c r="F1180">
        <v>0.44</v>
      </c>
      <c r="G1180">
        <v>58.97</v>
      </c>
    </row>
    <row r="1181" spans="1:7" x14ac:dyDescent="0.2">
      <c r="A1181" t="s">
        <v>264</v>
      </c>
      <c r="B1181">
        <v>6.8</v>
      </c>
      <c r="C1181">
        <v>1.29</v>
      </c>
      <c r="D1181">
        <v>0.35</v>
      </c>
      <c r="E1181">
        <v>0.45</v>
      </c>
      <c r="F1181">
        <v>0.41</v>
      </c>
      <c r="G1181">
        <v>59.39</v>
      </c>
    </row>
    <row r="1182" spans="1:7" x14ac:dyDescent="0.2">
      <c r="A1182" t="s">
        <v>285</v>
      </c>
      <c r="B1182">
        <v>0</v>
      </c>
      <c r="C1182">
        <v>7.2</v>
      </c>
      <c r="D1182">
        <v>0.33</v>
      </c>
      <c r="E1182">
        <v>0.18</v>
      </c>
      <c r="F1182">
        <v>0.38</v>
      </c>
      <c r="G1182">
        <v>59.77</v>
      </c>
    </row>
    <row r="1183" spans="1:7" x14ac:dyDescent="0.2">
      <c r="A1183" t="s">
        <v>270</v>
      </c>
      <c r="B1183">
        <v>5.76</v>
      </c>
      <c r="C1183">
        <v>1.63</v>
      </c>
      <c r="D1183">
        <v>0.33</v>
      </c>
      <c r="E1183">
        <v>0.33</v>
      </c>
      <c r="F1183">
        <v>0.38</v>
      </c>
      <c r="G1183">
        <v>60.15</v>
      </c>
    </row>
    <row r="1184" spans="1:7" x14ac:dyDescent="0.2">
      <c r="A1184" t="s">
        <v>234</v>
      </c>
      <c r="B1184">
        <v>1.3</v>
      </c>
      <c r="C1184">
        <v>6.14</v>
      </c>
      <c r="D1184">
        <v>0.32</v>
      </c>
      <c r="E1184">
        <v>0.47</v>
      </c>
      <c r="F1184">
        <v>0.38</v>
      </c>
      <c r="G1184">
        <v>60.53</v>
      </c>
    </row>
    <row r="1185" spans="1:7" x14ac:dyDescent="0.2">
      <c r="A1185" t="s">
        <v>229</v>
      </c>
      <c r="B1185">
        <v>1.74</v>
      </c>
      <c r="C1185">
        <v>5.8</v>
      </c>
      <c r="D1185">
        <v>0.32</v>
      </c>
      <c r="E1185">
        <v>0.61</v>
      </c>
      <c r="F1185">
        <v>0.37</v>
      </c>
      <c r="G1185">
        <v>60.89</v>
      </c>
    </row>
    <row r="1186" spans="1:7" x14ac:dyDescent="0.2">
      <c r="A1186" t="s">
        <v>275</v>
      </c>
      <c r="B1186">
        <v>4.24</v>
      </c>
      <c r="C1186">
        <v>3.41</v>
      </c>
      <c r="D1186">
        <v>0.31</v>
      </c>
      <c r="E1186">
        <v>0.52</v>
      </c>
      <c r="F1186">
        <v>0.36</v>
      </c>
      <c r="G1186">
        <v>61.26</v>
      </c>
    </row>
    <row r="1187" spans="1:7" x14ac:dyDescent="0.2">
      <c r="A1187" t="s">
        <v>256</v>
      </c>
      <c r="B1187">
        <v>4.7</v>
      </c>
      <c r="C1187">
        <v>4.18</v>
      </c>
      <c r="D1187">
        <v>0.31</v>
      </c>
      <c r="E1187">
        <v>0.82</v>
      </c>
      <c r="F1187">
        <v>0.36</v>
      </c>
      <c r="G1187">
        <v>61.62</v>
      </c>
    </row>
    <row r="1188" spans="1:7" x14ac:dyDescent="0.2">
      <c r="A1188" t="s">
        <v>272</v>
      </c>
      <c r="B1188">
        <v>5.15</v>
      </c>
      <c r="C1188">
        <v>2.14</v>
      </c>
      <c r="D1188">
        <v>0.31</v>
      </c>
      <c r="E1188">
        <v>0.48</v>
      </c>
      <c r="F1188">
        <v>0.36</v>
      </c>
      <c r="G1188">
        <v>61.97</v>
      </c>
    </row>
    <row r="1189" spans="1:7" x14ac:dyDescent="0.2">
      <c r="A1189" t="s">
        <v>238</v>
      </c>
      <c r="B1189">
        <v>5.98</v>
      </c>
      <c r="C1189">
        <v>1.1000000000000001</v>
      </c>
      <c r="D1189">
        <v>0.3</v>
      </c>
      <c r="E1189">
        <v>0.59</v>
      </c>
      <c r="F1189">
        <v>0.35</v>
      </c>
      <c r="G1189">
        <v>62.32</v>
      </c>
    </row>
    <row r="1190" spans="1:7" x14ac:dyDescent="0.2">
      <c r="A1190" t="s">
        <v>255</v>
      </c>
      <c r="B1190">
        <v>3.8</v>
      </c>
      <c r="C1190">
        <v>3.59</v>
      </c>
      <c r="D1190">
        <v>0.3</v>
      </c>
      <c r="E1190">
        <v>0.54</v>
      </c>
      <c r="F1190">
        <v>0.35</v>
      </c>
      <c r="G1190">
        <v>62.67</v>
      </c>
    </row>
    <row r="1191" spans="1:7" x14ac:dyDescent="0.2">
      <c r="A1191" t="s">
        <v>277</v>
      </c>
      <c r="B1191">
        <v>2.74</v>
      </c>
      <c r="C1191">
        <v>4.45</v>
      </c>
      <c r="D1191">
        <v>0.3</v>
      </c>
      <c r="E1191">
        <v>0.48</v>
      </c>
      <c r="F1191">
        <v>0.34</v>
      </c>
      <c r="G1191">
        <v>63.01</v>
      </c>
    </row>
    <row r="1192" spans="1:7" x14ac:dyDescent="0.2">
      <c r="A1192" t="s">
        <v>224</v>
      </c>
      <c r="B1192">
        <v>0.35</v>
      </c>
      <c r="C1192">
        <v>6.24</v>
      </c>
      <c r="D1192">
        <v>0.28999999999999998</v>
      </c>
      <c r="E1192">
        <v>0.56000000000000005</v>
      </c>
      <c r="F1192">
        <v>0.34</v>
      </c>
      <c r="G1192">
        <v>63.36</v>
      </c>
    </row>
    <row r="1193" spans="1:7" x14ac:dyDescent="0.2">
      <c r="A1193" t="s">
        <v>284</v>
      </c>
      <c r="B1193">
        <v>2.04</v>
      </c>
      <c r="C1193">
        <v>4.78</v>
      </c>
      <c r="D1193">
        <v>0.28999999999999998</v>
      </c>
      <c r="E1193">
        <v>0.41</v>
      </c>
      <c r="F1193">
        <v>0.34</v>
      </c>
      <c r="G1193">
        <v>63.7</v>
      </c>
    </row>
    <row r="1194" spans="1:7" x14ac:dyDescent="0.2">
      <c r="A1194" t="s">
        <v>289</v>
      </c>
      <c r="B1194">
        <v>4.83</v>
      </c>
      <c r="C1194">
        <v>2.04</v>
      </c>
      <c r="D1194">
        <v>0.28999999999999998</v>
      </c>
      <c r="E1194">
        <v>0.45</v>
      </c>
      <c r="F1194">
        <v>0.34</v>
      </c>
      <c r="G1194">
        <v>64.040000000000006</v>
      </c>
    </row>
    <row r="1195" spans="1:7" x14ac:dyDescent="0.2">
      <c r="A1195" t="s">
        <v>249</v>
      </c>
      <c r="B1195">
        <v>0.52</v>
      </c>
      <c r="C1195">
        <v>6</v>
      </c>
      <c r="D1195">
        <v>0.28999999999999998</v>
      </c>
      <c r="E1195">
        <v>0.47</v>
      </c>
      <c r="F1195">
        <v>0.34</v>
      </c>
      <c r="G1195">
        <v>64.37</v>
      </c>
    </row>
    <row r="1196" spans="1:7" x14ac:dyDescent="0.2">
      <c r="A1196" t="s">
        <v>266</v>
      </c>
      <c r="B1196">
        <v>3.22</v>
      </c>
      <c r="C1196">
        <v>3.8</v>
      </c>
      <c r="D1196">
        <v>0.28999999999999998</v>
      </c>
      <c r="E1196">
        <v>0.51</v>
      </c>
      <c r="F1196">
        <v>0.34</v>
      </c>
      <c r="G1196">
        <v>64.709999999999994</v>
      </c>
    </row>
    <row r="1197" spans="1:7" x14ac:dyDescent="0.2">
      <c r="A1197" t="s">
        <v>269</v>
      </c>
      <c r="B1197">
        <v>3.54</v>
      </c>
      <c r="C1197">
        <v>3.14</v>
      </c>
      <c r="D1197">
        <v>0.28000000000000003</v>
      </c>
      <c r="E1197">
        <v>0.42</v>
      </c>
      <c r="F1197">
        <v>0.33</v>
      </c>
      <c r="G1197">
        <v>65.040000000000006</v>
      </c>
    </row>
    <row r="1198" spans="1:7" x14ac:dyDescent="0.2">
      <c r="A1198" t="s">
        <v>250</v>
      </c>
      <c r="B1198">
        <v>6.02</v>
      </c>
      <c r="C1198">
        <v>0</v>
      </c>
      <c r="D1198">
        <v>0.28000000000000003</v>
      </c>
      <c r="E1198">
        <v>0.48</v>
      </c>
      <c r="F1198">
        <v>0.32</v>
      </c>
      <c r="G1198">
        <v>65.36</v>
      </c>
    </row>
    <row r="1199" spans="1:7" x14ac:dyDescent="0.2">
      <c r="A1199" t="s">
        <v>259</v>
      </c>
      <c r="B1199">
        <v>4.83</v>
      </c>
      <c r="C1199">
        <v>1.53</v>
      </c>
      <c r="D1199">
        <v>0.27</v>
      </c>
      <c r="E1199">
        <v>0.55000000000000004</v>
      </c>
      <c r="F1199">
        <v>0.31</v>
      </c>
      <c r="G1199">
        <v>65.680000000000007</v>
      </c>
    </row>
    <row r="1200" spans="1:7" x14ac:dyDescent="0.2">
      <c r="A1200" t="s">
        <v>246</v>
      </c>
      <c r="B1200">
        <v>1.91</v>
      </c>
      <c r="C1200">
        <v>4.51</v>
      </c>
      <c r="D1200">
        <v>0.27</v>
      </c>
      <c r="E1200">
        <v>0.56000000000000005</v>
      </c>
      <c r="F1200">
        <v>0.31</v>
      </c>
      <c r="G1200">
        <v>65.989999999999995</v>
      </c>
    </row>
    <row r="1201" spans="1:7" x14ac:dyDescent="0.2">
      <c r="A1201" t="s">
        <v>278</v>
      </c>
      <c r="B1201">
        <v>2.41</v>
      </c>
      <c r="C1201">
        <v>3.8</v>
      </c>
      <c r="D1201">
        <v>0.27</v>
      </c>
      <c r="E1201">
        <v>0.39</v>
      </c>
      <c r="F1201">
        <v>0.31</v>
      </c>
      <c r="G1201">
        <v>66.3</v>
      </c>
    </row>
    <row r="1202" spans="1:7" x14ac:dyDescent="0.2">
      <c r="A1202" t="s">
        <v>239</v>
      </c>
      <c r="B1202">
        <v>0.24</v>
      </c>
      <c r="C1202">
        <v>5.67</v>
      </c>
      <c r="D1202">
        <v>0.27</v>
      </c>
      <c r="E1202">
        <v>0.5</v>
      </c>
      <c r="F1202">
        <v>0.31</v>
      </c>
      <c r="G1202">
        <v>66.61</v>
      </c>
    </row>
    <row r="1203" spans="1:7" x14ac:dyDescent="0.2">
      <c r="A1203" t="s">
        <v>274</v>
      </c>
      <c r="B1203">
        <v>5.09</v>
      </c>
      <c r="C1203">
        <v>0.67</v>
      </c>
      <c r="D1203">
        <v>0.26</v>
      </c>
      <c r="E1203">
        <v>0.27</v>
      </c>
      <c r="F1203">
        <v>0.3</v>
      </c>
      <c r="G1203">
        <v>66.91</v>
      </c>
    </row>
    <row r="1204" spans="1:7" x14ac:dyDescent="0.2">
      <c r="A1204" t="s">
        <v>295</v>
      </c>
      <c r="B1204">
        <v>3.48</v>
      </c>
      <c r="C1204">
        <v>2.5299999999999998</v>
      </c>
      <c r="D1204">
        <v>0.26</v>
      </c>
      <c r="E1204">
        <v>0.36</v>
      </c>
      <c r="F1204">
        <v>0.3</v>
      </c>
      <c r="G1204">
        <v>67.209999999999994</v>
      </c>
    </row>
    <row r="1205" spans="1:7" x14ac:dyDescent="0.2">
      <c r="A1205" t="s">
        <v>287</v>
      </c>
      <c r="B1205">
        <v>0.74</v>
      </c>
      <c r="C1205">
        <v>5.04</v>
      </c>
      <c r="D1205">
        <v>0.26</v>
      </c>
      <c r="E1205">
        <v>0.4</v>
      </c>
      <c r="F1205">
        <v>0.3</v>
      </c>
      <c r="G1205">
        <v>67.5</v>
      </c>
    </row>
    <row r="1206" spans="1:7" x14ac:dyDescent="0.2">
      <c r="A1206" t="s">
        <v>261</v>
      </c>
      <c r="B1206">
        <v>0</v>
      </c>
      <c r="C1206">
        <v>5.55</v>
      </c>
      <c r="D1206">
        <v>0.25</v>
      </c>
      <c r="E1206">
        <v>0.22</v>
      </c>
      <c r="F1206">
        <v>0.3</v>
      </c>
      <c r="G1206">
        <v>67.8</v>
      </c>
    </row>
    <row r="1207" spans="1:7" x14ac:dyDescent="0.2">
      <c r="A1207" t="s">
        <v>281</v>
      </c>
      <c r="B1207">
        <v>2.2400000000000002</v>
      </c>
      <c r="C1207">
        <v>3.47</v>
      </c>
      <c r="D1207">
        <v>0.25</v>
      </c>
      <c r="E1207">
        <v>0.38</v>
      </c>
      <c r="F1207">
        <v>0.28999999999999998</v>
      </c>
      <c r="G1207">
        <v>68.09</v>
      </c>
    </row>
    <row r="1208" spans="1:7" x14ac:dyDescent="0.2">
      <c r="A1208" t="s">
        <v>299</v>
      </c>
      <c r="B1208">
        <v>2.5</v>
      </c>
      <c r="C1208">
        <v>3.53</v>
      </c>
      <c r="D1208">
        <v>0.24</v>
      </c>
      <c r="E1208">
        <v>0.57999999999999996</v>
      </c>
      <c r="F1208">
        <v>0.28000000000000003</v>
      </c>
      <c r="G1208">
        <v>68.37</v>
      </c>
    </row>
    <row r="1209" spans="1:7" x14ac:dyDescent="0.2">
      <c r="A1209" t="s">
        <v>276</v>
      </c>
      <c r="B1209">
        <v>4.72</v>
      </c>
      <c r="C1209">
        <v>0.37</v>
      </c>
      <c r="D1209">
        <v>0.23</v>
      </c>
      <c r="E1209">
        <v>0.37</v>
      </c>
      <c r="F1209">
        <v>0.26</v>
      </c>
      <c r="G1209">
        <v>68.64</v>
      </c>
    </row>
    <row r="1210" spans="1:7" x14ac:dyDescent="0.2">
      <c r="A1210" t="s">
        <v>280</v>
      </c>
      <c r="B1210">
        <v>4.4800000000000004</v>
      </c>
      <c r="C1210">
        <v>0.61</v>
      </c>
      <c r="D1210">
        <v>0.23</v>
      </c>
      <c r="E1210">
        <v>0.24</v>
      </c>
      <c r="F1210">
        <v>0.26</v>
      </c>
      <c r="G1210">
        <v>68.900000000000006</v>
      </c>
    </row>
    <row r="1211" spans="1:7" x14ac:dyDescent="0.2">
      <c r="A1211" t="s">
        <v>350</v>
      </c>
      <c r="B1211">
        <v>0</v>
      </c>
      <c r="C1211">
        <v>4.9400000000000004</v>
      </c>
      <c r="D1211">
        <v>0.23</v>
      </c>
      <c r="E1211">
        <v>0.14000000000000001</v>
      </c>
      <c r="F1211">
        <v>0.26</v>
      </c>
      <c r="G1211">
        <v>69.16</v>
      </c>
    </row>
    <row r="1212" spans="1:7" x14ac:dyDescent="0.2">
      <c r="A1212" t="s">
        <v>254</v>
      </c>
      <c r="B1212">
        <v>3.74</v>
      </c>
      <c r="C1212">
        <v>1.84</v>
      </c>
      <c r="D1212">
        <v>0.23</v>
      </c>
      <c r="E1212">
        <v>0.65</v>
      </c>
      <c r="F1212">
        <v>0.26</v>
      </c>
      <c r="G1212">
        <v>69.430000000000007</v>
      </c>
    </row>
    <row r="1213" spans="1:7" x14ac:dyDescent="0.2">
      <c r="A1213" t="s">
        <v>283</v>
      </c>
      <c r="B1213">
        <v>4.63</v>
      </c>
      <c r="C1213">
        <v>0.18</v>
      </c>
      <c r="D1213">
        <v>0.22</v>
      </c>
      <c r="E1213">
        <v>0.46</v>
      </c>
      <c r="F1213">
        <v>0.25</v>
      </c>
      <c r="G1213">
        <v>69.680000000000007</v>
      </c>
    </row>
    <row r="1214" spans="1:7" x14ac:dyDescent="0.2">
      <c r="A1214" t="s">
        <v>292</v>
      </c>
      <c r="B1214">
        <v>0</v>
      </c>
      <c r="C1214">
        <v>4.67</v>
      </c>
      <c r="D1214">
        <v>0.21</v>
      </c>
      <c r="E1214">
        <v>0.32</v>
      </c>
      <c r="F1214">
        <v>0.25</v>
      </c>
      <c r="G1214">
        <v>69.930000000000007</v>
      </c>
    </row>
    <row r="1215" spans="1:7" x14ac:dyDescent="0.2">
      <c r="A1215" t="s">
        <v>248</v>
      </c>
      <c r="B1215">
        <v>0.54</v>
      </c>
      <c r="C1215">
        <v>4.3499999999999996</v>
      </c>
      <c r="D1215">
        <v>0.21</v>
      </c>
      <c r="E1215">
        <v>0.56999999999999995</v>
      </c>
      <c r="F1215">
        <v>0.25</v>
      </c>
      <c r="G1215">
        <v>70.17</v>
      </c>
    </row>
    <row r="1216" spans="1:7" x14ac:dyDescent="0.2">
      <c r="A1216" t="s">
        <v>351</v>
      </c>
      <c r="B1216">
        <v>4.3899999999999997</v>
      </c>
      <c r="C1216">
        <v>0.02</v>
      </c>
      <c r="D1216">
        <v>0.2</v>
      </c>
      <c r="E1216">
        <v>0.21</v>
      </c>
      <c r="F1216">
        <v>0.24</v>
      </c>
      <c r="G1216">
        <v>70.41</v>
      </c>
    </row>
    <row r="1217" spans="1:7" x14ac:dyDescent="0.2">
      <c r="A1217" t="s">
        <v>310</v>
      </c>
      <c r="B1217">
        <v>0.7</v>
      </c>
      <c r="C1217">
        <v>3.76</v>
      </c>
      <c r="D1217">
        <v>0.2</v>
      </c>
      <c r="E1217">
        <v>0.37</v>
      </c>
      <c r="F1217">
        <v>0.23</v>
      </c>
      <c r="G1217">
        <v>70.64</v>
      </c>
    </row>
    <row r="1218" spans="1:7" x14ac:dyDescent="0.2">
      <c r="A1218" t="s">
        <v>290</v>
      </c>
      <c r="B1218">
        <v>1.52</v>
      </c>
      <c r="C1218">
        <v>2.86</v>
      </c>
      <c r="D1218">
        <v>0.19</v>
      </c>
      <c r="E1218">
        <v>0.4</v>
      </c>
      <c r="F1218">
        <v>0.22</v>
      </c>
      <c r="G1218">
        <v>70.86</v>
      </c>
    </row>
    <row r="1219" spans="1:7" x14ac:dyDescent="0.2">
      <c r="A1219" t="s">
        <v>331</v>
      </c>
      <c r="B1219">
        <v>0.7</v>
      </c>
      <c r="C1219">
        <v>3.61</v>
      </c>
      <c r="D1219">
        <v>0.19</v>
      </c>
      <c r="E1219">
        <v>0.33</v>
      </c>
      <c r="F1219">
        <v>0.22</v>
      </c>
      <c r="G1219">
        <v>71.09</v>
      </c>
    </row>
    <row r="1220" spans="1:7" x14ac:dyDescent="0.2">
      <c r="A1220" t="s">
        <v>305</v>
      </c>
      <c r="B1220">
        <v>3.37</v>
      </c>
      <c r="C1220">
        <v>0.86</v>
      </c>
      <c r="D1220">
        <v>0.19</v>
      </c>
      <c r="E1220">
        <v>0.41</v>
      </c>
      <c r="F1220">
        <v>0.22</v>
      </c>
      <c r="G1220">
        <v>71.3</v>
      </c>
    </row>
    <row r="1221" spans="1:7" x14ac:dyDescent="0.2">
      <c r="A1221" t="s">
        <v>329</v>
      </c>
      <c r="B1221">
        <v>0</v>
      </c>
      <c r="C1221">
        <v>3.96</v>
      </c>
      <c r="D1221">
        <v>0.18</v>
      </c>
      <c r="E1221">
        <v>0.22</v>
      </c>
      <c r="F1221">
        <v>0.21</v>
      </c>
      <c r="G1221">
        <v>71.510000000000005</v>
      </c>
    </row>
    <row r="1222" spans="1:7" x14ac:dyDescent="0.2">
      <c r="A1222" s="3" t="s">
        <v>288</v>
      </c>
      <c r="B1222">
        <v>3.74</v>
      </c>
      <c r="C1222">
        <v>0.18</v>
      </c>
      <c r="D1222">
        <v>0.18</v>
      </c>
      <c r="E1222">
        <v>0.3</v>
      </c>
      <c r="F1222">
        <v>0.21</v>
      </c>
      <c r="G1222">
        <v>71.72</v>
      </c>
    </row>
    <row r="1223" spans="1:7" x14ac:dyDescent="0.2">
      <c r="A1223" t="s">
        <v>297</v>
      </c>
      <c r="B1223">
        <v>3.3</v>
      </c>
      <c r="C1223">
        <v>0.82</v>
      </c>
      <c r="D1223">
        <v>0.18</v>
      </c>
      <c r="E1223">
        <v>0.53</v>
      </c>
      <c r="F1223">
        <v>0.2</v>
      </c>
      <c r="G1223">
        <v>71.92</v>
      </c>
    </row>
    <row r="1224" spans="1:7" x14ac:dyDescent="0.2">
      <c r="A1224" t="s">
        <v>367</v>
      </c>
      <c r="B1224">
        <v>0</v>
      </c>
      <c r="C1224">
        <v>3.84</v>
      </c>
      <c r="D1224">
        <v>0.18</v>
      </c>
      <c r="E1224">
        <v>0.31</v>
      </c>
      <c r="F1224">
        <v>0.2</v>
      </c>
      <c r="G1224">
        <v>72.13</v>
      </c>
    </row>
    <row r="1225" spans="1:7" x14ac:dyDescent="0.2">
      <c r="A1225" t="s">
        <v>309</v>
      </c>
      <c r="B1225">
        <v>0.46</v>
      </c>
      <c r="C1225">
        <v>3.45</v>
      </c>
      <c r="D1225">
        <v>0.18</v>
      </c>
      <c r="E1225">
        <v>0.3</v>
      </c>
      <c r="F1225">
        <v>0.2</v>
      </c>
      <c r="G1225">
        <v>72.33</v>
      </c>
    </row>
    <row r="1226" spans="1:7" x14ac:dyDescent="0.2">
      <c r="A1226" t="s">
        <v>315</v>
      </c>
      <c r="B1226">
        <v>3.8</v>
      </c>
      <c r="C1226">
        <v>0</v>
      </c>
      <c r="D1226">
        <v>0.17</v>
      </c>
      <c r="E1226">
        <v>0.31</v>
      </c>
      <c r="F1226">
        <v>0.2</v>
      </c>
      <c r="G1226">
        <v>72.540000000000006</v>
      </c>
    </row>
    <row r="1227" spans="1:7" x14ac:dyDescent="0.2">
      <c r="A1227" t="s">
        <v>312</v>
      </c>
      <c r="B1227">
        <v>1.59</v>
      </c>
      <c r="C1227">
        <v>2.5299999999999998</v>
      </c>
      <c r="D1227">
        <v>0.17</v>
      </c>
      <c r="E1227">
        <v>0.44</v>
      </c>
      <c r="F1227">
        <v>0.2</v>
      </c>
      <c r="G1227">
        <v>72.739999999999995</v>
      </c>
    </row>
    <row r="1228" spans="1:7" x14ac:dyDescent="0.2">
      <c r="A1228" t="s">
        <v>343</v>
      </c>
      <c r="B1228">
        <v>0</v>
      </c>
      <c r="C1228">
        <v>3.78</v>
      </c>
      <c r="D1228">
        <v>0.17</v>
      </c>
      <c r="E1228">
        <v>0.36</v>
      </c>
      <c r="F1228">
        <v>0.2</v>
      </c>
      <c r="G1228">
        <v>72.94</v>
      </c>
    </row>
    <row r="1229" spans="1:7" x14ac:dyDescent="0.2">
      <c r="A1229" t="s">
        <v>273</v>
      </c>
      <c r="B1229">
        <v>3.74</v>
      </c>
      <c r="C1229">
        <v>0</v>
      </c>
      <c r="D1229">
        <v>0.17</v>
      </c>
      <c r="E1229">
        <v>0.26</v>
      </c>
      <c r="F1229">
        <v>0.2</v>
      </c>
      <c r="G1229">
        <v>73.14</v>
      </c>
    </row>
    <row r="1230" spans="1:7" x14ac:dyDescent="0.2">
      <c r="A1230" t="s">
        <v>316</v>
      </c>
      <c r="B1230">
        <v>2.89</v>
      </c>
      <c r="C1230">
        <v>1.08</v>
      </c>
      <c r="D1230">
        <v>0.17</v>
      </c>
      <c r="E1230">
        <v>0.5</v>
      </c>
      <c r="F1230">
        <v>0.2</v>
      </c>
      <c r="G1230">
        <v>73.34</v>
      </c>
    </row>
    <row r="1231" spans="1:7" x14ac:dyDescent="0.2">
      <c r="A1231" t="s">
        <v>372</v>
      </c>
      <c r="B1231">
        <v>3.5</v>
      </c>
      <c r="C1231">
        <v>0.24</v>
      </c>
      <c r="D1231">
        <v>0.17</v>
      </c>
      <c r="E1231">
        <v>0.32</v>
      </c>
      <c r="F1231">
        <v>0.2</v>
      </c>
      <c r="G1231">
        <v>73.540000000000006</v>
      </c>
    </row>
    <row r="1232" spans="1:7" x14ac:dyDescent="0.2">
      <c r="A1232" t="s">
        <v>263</v>
      </c>
      <c r="B1232">
        <v>0</v>
      </c>
      <c r="C1232">
        <v>3.67</v>
      </c>
      <c r="D1232">
        <v>0.17</v>
      </c>
      <c r="E1232">
        <v>0.38</v>
      </c>
      <c r="F1232">
        <v>0.2</v>
      </c>
      <c r="G1232">
        <v>73.73</v>
      </c>
    </row>
    <row r="1233" spans="1:7" x14ac:dyDescent="0.2">
      <c r="A1233" t="s">
        <v>354</v>
      </c>
      <c r="B1233">
        <v>1.93</v>
      </c>
      <c r="C1233">
        <v>1.92</v>
      </c>
      <c r="D1233">
        <v>0.17</v>
      </c>
      <c r="E1233">
        <v>0.33</v>
      </c>
      <c r="F1233">
        <v>0.2</v>
      </c>
      <c r="G1233">
        <v>73.930000000000007</v>
      </c>
    </row>
    <row r="1234" spans="1:7" x14ac:dyDescent="0.2">
      <c r="A1234" t="s">
        <v>304</v>
      </c>
      <c r="B1234">
        <v>2.72</v>
      </c>
      <c r="C1234">
        <v>1.18</v>
      </c>
      <c r="D1234">
        <v>0.17</v>
      </c>
      <c r="E1234">
        <v>0.38</v>
      </c>
      <c r="F1234">
        <v>0.2</v>
      </c>
      <c r="G1234">
        <v>74.12</v>
      </c>
    </row>
    <row r="1235" spans="1:7" x14ac:dyDescent="0.2">
      <c r="A1235" t="s">
        <v>318</v>
      </c>
      <c r="B1235">
        <v>0.56999999999999995</v>
      </c>
      <c r="C1235">
        <v>3.16</v>
      </c>
      <c r="D1235">
        <v>0.17</v>
      </c>
      <c r="E1235">
        <v>0.27</v>
      </c>
      <c r="F1235">
        <v>0.19</v>
      </c>
      <c r="G1235">
        <v>74.319999999999993</v>
      </c>
    </row>
    <row r="1236" spans="1:7" x14ac:dyDescent="0.2">
      <c r="A1236" t="s">
        <v>303</v>
      </c>
      <c r="B1236">
        <v>2.7</v>
      </c>
      <c r="C1236">
        <v>1.1599999999999999</v>
      </c>
      <c r="D1236">
        <v>0.17</v>
      </c>
      <c r="E1236">
        <v>0.41</v>
      </c>
      <c r="F1236">
        <v>0.19</v>
      </c>
      <c r="G1236">
        <v>74.510000000000005</v>
      </c>
    </row>
    <row r="1237" spans="1:7" x14ac:dyDescent="0.2">
      <c r="A1237" t="s">
        <v>291</v>
      </c>
      <c r="B1237">
        <v>1.89</v>
      </c>
      <c r="C1237">
        <v>1.96</v>
      </c>
      <c r="D1237">
        <v>0.16</v>
      </c>
      <c r="E1237">
        <v>0.43</v>
      </c>
      <c r="F1237">
        <v>0.19</v>
      </c>
      <c r="G1237">
        <v>74.7</v>
      </c>
    </row>
    <row r="1238" spans="1:7" x14ac:dyDescent="0.2">
      <c r="A1238" t="s">
        <v>323</v>
      </c>
      <c r="B1238">
        <v>2.04</v>
      </c>
      <c r="C1238">
        <v>1.73</v>
      </c>
      <c r="D1238">
        <v>0.16</v>
      </c>
      <c r="E1238">
        <v>0.4</v>
      </c>
      <c r="F1238">
        <v>0.19</v>
      </c>
      <c r="G1238">
        <v>74.89</v>
      </c>
    </row>
    <row r="1239" spans="1:7" x14ac:dyDescent="0.2">
      <c r="A1239" t="s">
        <v>341</v>
      </c>
      <c r="B1239">
        <v>1.17</v>
      </c>
      <c r="C1239">
        <v>2.59</v>
      </c>
      <c r="D1239">
        <v>0.16</v>
      </c>
      <c r="E1239">
        <v>0.43</v>
      </c>
      <c r="F1239">
        <v>0.19</v>
      </c>
      <c r="G1239">
        <v>75.08</v>
      </c>
    </row>
    <row r="1240" spans="1:7" x14ac:dyDescent="0.2">
      <c r="A1240" t="s">
        <v>352</v>
      </c>
      <c r="B1240">
        <v>3.17</v>
      </c>
      <c r="C1240">
        <v>0.28999999999999998</v>
      </c>
      <c r="D1240">
        <v>0.16</v>
      </c>
      <c r="E1240">
        <v>0.21</v>
      </c>
      <c r="F1240">
        <v>0.18</v>
      </c>
      <c r="G1240">
        <v>75.260000000000005</v>
      </c>
    </row>
    <row r="1241" spans="1:7" x14ac:dyDescent="0.2">
      <c r="A1241" t="s">
        <v>338</v>
      </c>
      <c r="B1241">
        <v>1.17</v>
      </c>
      <c r="C1241">
        <v>2.4300000000000002</v>
      </c>
      <c r="D1241">
        <v>0.16</v>
      </c>
      <c r="E1241">
        <v>0.4</v>
      </c>
      <c r="F1241">
        <v>0.18</v>
      </c>
      <c r="G1241">
        <v>75.44</v>
      </c>
    </row>
    <row r="1242" spans="1:7" x14ac:dyDescent="0.2">
      <c r="A1242" t="s">
        <v>257</v>
      </c>
      <c r="B1242">
        <v>0</v>
      </c>
      <c r="C1242">
        <v>3.33</v>
      </c>
      <c r="D1242">
        <v>0.15</v>
      </c>
      <c r="E1242">
        <v>0.34</v>
      </c>
      <c r="F1242">
        <v>0.18</v>
      </c>
      <c r="G1242">
        <v>75.62</v>
      </c>
    </row>
    <row r="1243" spans="1:7" x14ac:dyDescent="0.2">
      <c r="A1243" t="s">
        <v>337</v>
      </c>
      <c r="B1243">
        <v>0</v>
      </c>
      <c r="C1243">
        <v>3.31</v>
      </c>
      <c r="D1243">
        <v>0.15</v>
      </c>
      <c r="E1243">
        <v>0.19</v>
      </c>
      <c r="F1243">
        <v>0.18</v>
      </c>
      <c r="G1243">
        <v>75.8</v>
      </c>
    </row>
    <row r="1244" spans="1:7" x14ac:dyDescent="0.2">
      <c r="A1244" t="s">
        <v>308</v>
      </c>
      <c r="B1244">
        <v>2.89</v>
      </c>
      <c r="C1244">
        <v>0.53</v>
      </c>
      <c r="D1244">
        <v>0.15</v>
      </c>
      <c r="E1244">
        <v>0.33</v>
      </c>
      <c r="F1244">
        <v>0.18</v>
      </c>
      <c r="G1244">
        <v>75.97</v>
      </c>
    </row>
    <row r="1245" spans="1:7" x14ac:dyDescent="0.2">
      <c r="A1245" t="s">
        <v>387</v>
      </c>
      <c r="B1245">
        <v>2.2000000000000002</v>
      </c>
      <c r="C1245">
        <v>1.1599999999999999</v>
      </c>
      <c r="D1245">
        <v>0.15</v>
      </c>
      <c r="E1245">
        <v>0.23</v>
      </c>
      <c r="F1245">
        <v>0.18</v>
      </c>
      <c r="G1245">
        <v>76.150000000000006</v>
      </c>
    </row>
    <row r="1246" spans="1:7" x14ac:dyDescent="0.2">
      <c r="A1246" t="s">
        <v>379</v>
      </c>
      <c r="B1246">
        <v>3.28</v>
      </c>
      <c r="C1246">
        <v>0</v>
      </c>
      <c r="D1246">
        <v>0.15</v>
      </c>
      <c r="E1246">
        <v>0.26</v>
      </c>
      <c r="F1246">
        <v>0.18</v>
      </c>
      <c r="G1246">
        <v>76.319999999999993</v>
      </c>
    </row>
    <row r="1247" spans="1:7" x14ac:dyDescent="0.2">
      <c r="A1247" t="s">
        <v>370</v>
      </c>
      <c r="B1247">
        <v>1.8</v>
      </c>
      <c r="C1247">
        <v>1.63</v>
      </c>
      <c r="D1247">
        <v>0.15</v>
      </c>
      <c r="E1247">
        <v>0.33</v>
      </c>
      <c r="F1247">
        <v>0.18</v>
      </c>
      <c r="G1247">
        <v>76.5</v>
      </c>
    </row>
    <row r="1248" spans="1:7" x14ac:dyDescent="0.2">
      <c r="A1248" t="s">
        <v>302</v>
      </c>
      <c r="B1248">
        <v>2.37</v>
      </c>
      <c r="C1248">
        <v>1.18</v>
      </c>
      <c r="D1248">
        <v>0.15</v>
      </c>
      <c r="E1248">
        <v>0.55000000000000004</v>
      </c>
      <c r="F1248">
        <v>0.17</v>
      </c>
      <c r="G1248">
        <v>76.67</v>
      </c>
    </row>
    <row r="1249" spans="1:7" x14ac:dyDescent="0.2">
      <c r="A1249" t="s">
        <v>335</v>
      </c>
      <c r="B1249">
        <v>0</v>
      </c>
      <c r="C1249">
        <v>3.16</v>
      </c>
      <c r="D1249">
        <v>0.15</v>
      </c>
      <c r="E1249">
        <v>0.28000000000000003</v>
      </c>
      <c r="F1249">
        <v>0.17</v>
      </c>
      <c r="G1249">
        <v>76.84</v>
      </c>
    </row>
    <row r="1250" spans="1:7" x14ac:dyDescent="0.2">
      <c r="A1250" t="s">
        <v>342</v>
      </c>
      <c r="B1250">
        <v>2.37</v>
      </c>
      <c r="C1250">
        <v>1</v>
      </c>
      <c r="D1250">
        <v>0.14000000000000001</v>
      </c>
      <c r="E1250">
        <v>0.47</v>
      </c>
      <c r="F1250">
        <v>0.17</v>
      </c>
      <c r="G1250">
        <v>77.010000000000005</v>
      </c>
    </row>
    <row r="1251" spans="1:7" x14ac:dyDescent="0.2">
      <c r="A1251" t="s">
        <v>294</v>
      </c>
      <c r="B1251">
        <v>2.2999999999999998</v>
      </c>
      <c r="C1251">
        <v>0.94</v>
      </c>
      <c r="D1251">
        <v>0.14000000000000001</v>
      </c>
      <c r="E1251">
        <v>0.37</v>
      </c>
      <c r="F1251">
        <v>0.16</v>
      </c>
      <c r="G1251">
        <v>77.17</v>
      </c>
    </row>
    <row r="1252" spans="1:7" x14ac:dyDescent="0.2">
      <c r="A1252" t="s">
        <v>394</v>
      </c>
      <c r="B1252">
        <v>0</v>
      </c>
      <c r="C1252">
        <v>3.06</v>
      </c>
      <c r="D1252">
        <v>0.14000000000000001</v>
      </c>
      <c r="E1252">
        <v>0.14000000000000001</v>
      </c>
      <c r="F1252">
        <v>0.16</v>
      </c>
      <c r="G1252">
        <v>77.33</v>
      </c>
    </row>
    <row r="1253" spans="1:7" x14ac:dyDescent="0.2">
      <c r="A1253" t="s">
        <v>332</v>
      </c>
      <c r="B1253">
        <v>2.15</v>
      </c>
      <c r="C1253">
        <v>1.1000000000000001</v>
      </c>
      <c r="D1253">
        <v>0.14000000000000001</v>
      </c>
      <c r="E1253">
        <v>0.46</v>
      </c>
      <c r="F1253">
        <v>0.16</v>
      </c>
      <c r="G1253">
        <v>77.489999999999995</v>
      </c>
    </row>
    <row r="1254" spans="1:7" x14ac:dyDescent="0.2">
      <c r="A1254" t="s">
        <v>347</v>
      </c>
      <c r="B1254">
        <v>0</v>
      </c>
      <c r="C1254">
        <v>2.96</v>
      </c>
      <c r="D1254">
        <v>0.14000000000000001</v>
      </c>
      <c r="E1254">
        <v>0.36</v>
      </c>
      <c r="F1254">
        <v>0.16</v>
      </c>
      <c r="G1254">
        <v>77.650000000000006</v>
      </c>
    </row>
    <row r="1255" spans="1:7" x14ac:dyDescent="0.2">
      <c r="A1255" t="s">
        <v>300</v>
      </c>
      <c r="B1255">
        <v>1.52</v>
      </c>
      <c r="C1255">
        <v>1.71</v>
      </c>
      <c r="D1255">
        <v>0.13</v>
      </c>
      <c r="E1255">
        <v>0.52</v>
      </c>
      <c r="F1255">
        <v>0.16</v>
      </c>
      <c r="G1255">
        <v>77.81</v>
      </c>
    </row>
    <row r="1256" spans="1:7" x14ac:dyDescent="0.2">
      <c r="A1256" t="s">
        <v>279</v>
      </c>
      <c r="B1256">
        <v>0</v>
      </c>
      <c r="C1256">
        <v>2.88</v>
      </c>
      <c r="D1256">
        <v>0.13</v>
      </c>
      <c r="E1256">
        <v>0.32</v>
      </c>
      <c r="F1256">
        <v>0.15</v>
      </c>
      <c r="G1256">
        <v>77.959999999999994</v>
      </c>
    </row>
    <row r="1257" spans="1:7" x14ac:dyDescent="0.2">
      <c r="A1257" t="s">
        <v>306</v>
      </c>
      <c r="B1257">
        <v>2.78</v>
      </c>
      <c r="C1257">
        <v>0</v>
      </c>
      <c r="D1257">
        <v>0.13</v>
      </c>
      <c r="E1257">
        <v>0.46</v>
      </c>
      <c r="F1257">
        <v>0.15</v>
      </c>
      <c r="G1257">
        <v>78.11</v>
      </c>
    </row>
    <row r="1258" spans="1:7" x14ac:dyDescent="0.2">
      <c r="A1258" t="s">
        <v>286</v>
      </c>
      <c r="B1258">
        <v>0</v>
      </c>
      <c r="C1258">
        <v>2.78</v>
      </c>
      <c r="D1258">
        <v>0.13</v>
      </c>
      <c r="E1258">
        <v>0.28999999999999998</v>
      </c>
      <c r="F1258">
        <v>0.15</v>
      </c>
      <c r="G1258">
        <v>78.260000000000005</v>
      </c>
    </row>
    <row r="1259" spans="1:7" x14ac:dyDescent="0.2">
      <c r="A1259" t="s">
        <v>330</v>
      </c>
      <c r="B1259">
        <v>1.65</v>
      </c>
      <c r="C1259">
        <v>1.49</v>
      </c>
      <c r="D1259">
        <v>0.13</v>
      </c>
      <c r="E1259">
        <v>0.55000000000000004</v>
      </c>
      <c r="F1259">
        <v>0.15</v>
      </c>
      <c r="G1259">
        <v>78.400000000000006</v>
      </c>
    </row>
    <row r="1260" spans="1:7" x14ac:dyDescent="0.2">
      <c r="A1260" t="s">
        <v>322</v>
      </c>
      <c r="B1260">
        <v>1.04</v>
      </c>
      <c r="C1260">
        <v>1.94</v>
      </c>
      <c r="D1260">
        <v>0.13</v>
      </c>
      <c r="E1260">
        <v>0.49</v>
      </c>
      <c r="F1260">
        <v>0.15</v>
      </c>
      <c r="G1260">
        <v>78.55</v>
      </c>
    </row>
    <row r="1261" spans="1:7" x14ac:dyDescent="0.2">
      <c r="A1261" s="3" t="s">
        <v>298</v>
      </c>
      <c r="B1261">
        <v>2.48</v>
      </c>
      <c r="C1261">
        <v>0.41</v>
      </c>
      <c r="D1261">
        <v>0.13</v>
      </c>
      <c r="E1261">
        <v>0.44</v>
      </c>
      <c r="F1261">
        <v>0.15</v>
      </c>
      <c r="G1261">
        <v>78.7</v>
      </c>
    </row>
    <row r="1262" spans="1:7" x14ac:dyDescent="0.2">
      <c r="A1262" t="s">
        <v>319</v>
      </c>
      <c r="B1262">
        <v>0</v>
      </c>
      <c r="C1262">
        <v>2.73</v>
      </c>
      <c r="D1262">
        <v>0.13</v>
      </c>
      <c r="E1262">
        <v>0.2</v>
      </c>
      <c r="F1262">
        <v>0.15</v>
      </c>
      <c r="G1262">
        <v>78.84</v>
      </c>
    </row>
    <row r="1263" spans="1:7" x14ac:dyDescent="0.2">
      <c r="A1263" t="s">
        <v>321</v>
      </c>
      <c r="B1263">
        <v>1.67</v>
      </c>
      <c r="C1263">
        <v>1.1599999999999999</v>
      </c>
      <c r="D1263">
        <v>0.12</v>
      </c>
      <c r="E1263">
        <v>0.37</v>
      </c>
      <c r="F1263">
        <v>0.14000000000000001</v>
      </c>
      <c r="G1263">
        <v>78.989999999999995</v>
      </c>
    </row>
    <row r="1264" spans="1:7" x14ac:dyDescent="0.2">
      <c r="A1264" t="s">
        <v>368</v>
      </c>
      <c r="B1264">
        <v>0.96</v>
      </c>
      <c r="C1264">
        <v>1.88</v>
      </c>
      <c r="D1264">
        <v>0.12</v>
      </c>
      <c r="E1264">
        <v>0.36</v>
      </c>
      <c r="F1264">
        <v>0.14000000000000001</v>
      </c>
      <c r="G1264">
        <v>79.13</v>
      </c>
    </row>
    <row r="1265" spans="1:7" x14ac:dyDescent="0.2">
      <c r="A1265" t="s">
        <v>344</v>
      </c>
      <c r="B1265">
        <v>1.41</v>
      </c>
      <c r="C1265">
        <v>1.49</v>
      </c>
      <c r="D1265">
        <v>0.12</v>
      </c>
      <c r="E1265">
        <v>0.45</v>
      </c>
      <c r="F1265">
        <v>0.14000000000000001</v>
      </c>
      <c r="G1265">
        <v>79.28</v>
      </c>
    </row>
    <row r="1266" spans="1:7" x14ac:dyDescent="0.2">
      <c r="A1266" t="s">
        <v>260</v>
      </c>
      <c r="B1266">
        <v>1.28</v>
      </c>
      <c r="C1266">
        <v>1.78</v>
      </c>
      <c r="D1266">
        <v>0.12</v>
      </c>
      <c r="E1266">
        <v>0.6</v>
      </c>
      <c r="F1266">
        <v>0.14000000000000001</v>
      </c>
      <c r="G1266">
        <v>79.42</v>
      </c>
    </row>
    <row r="1267" spans="1:7" x14ac:dyDescent="0.2">
      <c r="A1267" t="s">
        <v>293</v>
      </c>
      <c r="B1267">
        <v>2.46</v>
      </c>
      <c r="C1267">
        <v>0.18</v>
      </c>
      <c r="D1267">
        <v>0.12</v>
      </c>
      <c r="E1267">
        <v>0.31</v>
      </c>
      <c r="F1267">
        <v>0.14000000000000001</v>
      </c>
      <c r="G1267">
        <v>79.56</v>
      </c>
    </row>
    <row r="1268" spans="1:7" x14ac:dyDescent="0.2">
      <c r="A1268" t="s">
        <v>374</v>
      </c>
      <c r="B1268">
        <v>0</v>
      </c>
      <c r="C1268">
        <v>2.59</v>
      </c>
      <c r="D1268">
        <v>0.12</v>
      </c>
      <c r="E1268">
        <v>0.28999999999999998</v>
      </c>
      <c r="F1268">
        <v>0.14000000000000001</v>
      </c>
      <c r="G1268">
        <v>79.7</v>
      </c>
    </row>
    <row r="1269" spans="1:7" x14ac:dyDescent="0.2">
      <c r="A1269" t="s">
        <v>390</v>
      </c>
      <c r="B1269">
        <v>1.72</v>
      </c>
      <c r="C1269">
        <v>0.94</v>
      </c>
      <c r="D1269">
        <v>0.12</v>
      </c>
      <c r="E1269">
        <v>0.28000000000000003</v>
      </c>
      <c r="F1269">
        <v>0.14000000000000001</v>
      </c>
      <c r="G1269">
        <v>79.83</v>
      </c>
    </row>
    <row r="1270" spans="1:7" x14ac:dyDescent="0.2">
      <c r="A1270" t="s">
        <v>314</v>
      </c>
      <c r="B1270">
        <v>2.54</v>
      </c>
      <c r="C1270">
        <v>0</v>
      </c>
      <c r="D1270">
        <v>0.12</v>
      </c>
      <c r="E1270">
        <v>0.26</v>
      </c>
      <c r="F1270">
        <v>0.14000000000000001</v>
      </c>
      <c r="G1270">
        <v>79.97</v>
      </c>
    </row>
    <row r="1271" spans="1:7" x14ac:dyDescent="0.2">
      <c r="A1271" t="s">
        <v>398</v>
      </c>
      <c r="B1271">
        <v>2.54</v>
      </c>
      <c r="C1271">
        <v>0</v>
      </c>
      <c r="D1271">
        <v>0.12</v>
      </c>
      <c r="E1271">
        <v>0.2</v>
      </c>
      <c r="F1271">
        <v>0.14000000000000001</v>
      </c>
      <c r="G1271">
        <v>80.099999999999994</v>
      </c>
    </row>
    <row r="1272" spans="1:7" x14ac:dyDescent="0.2">
      <c r="A1272" t="s">
        <v>424</v>
      </c>
      <c r="B1272">
        <v>1.02</v>
      </c>
      <c r="C1272">
        <v>1.65</v>
      </c>
      <c r="D1272">
        <v>0.12</v>
      </c>
      <c r="E1272">
        <v>0.33</v>
      </c>
      <c r="F1272">
        <v>0.14000000000000001</v>
      </c>
      <c r="G1272">
        <v>80.239999999999995</v>
      </c>
    </row>
    <row r="1273" spans="1:7" x14ac:dyDescent="0.2">
      <c r="A1273" t="s">
        <v>320</v>
      </c>
      <c r="B1273">
        <v>0.87</v>
      </c>
      <c r="C1273">
        <v>1.8</v>
      </c>
      <c r="D1273">
        <v>0.12</v>
      </c>
      <c r="E1273">
        <v>0.36</v>
      </c>
      <c r="F1273">
        <v>0.14000000000000001</v>
      </c>
      <c r="G1273">
        <v>80.37</v>
      </c>
    </row>
    <row r="1274" spans="1:7" x14ac:dyDescent="0.2">
      <c r="A1274" t="s">
        <v>325</v>
      </c>
      <c r="B1274">
        <v>0</v>
      </c>
      <c r="C1274">
        <v>2.5299999999999998</v>
      </c>
      <c r="D1274">
        <v>0.12</v>
      </c>
      <c r="E1274">
        <v>0.44</v>
      </c>
      <c r="F1274">
        <v>0.14000000000000001</v>
      </c>
      <c r="G1274">
        <v>80.510000000000005</v>
      </c>
    </row>
    <row r="1275" spans="1:7" x14ac:dyDescent="0.2">
      <c r="A1275" t="s">
        <v>324</v>
      </c>
      <c r="B1275">
        <v>1.57</v>
      </c>
      <c r="C1275">
        <v>1.1000000000000001</v>
      </c>
      <c r="D1275">
        <v>0.12</v>
      </c>
      <c r="E1275">
        <v>0.38</v>
      </c>
      <c r="F1275">
        <v>0.13</v>
      </c>
      <c r="G1275">
        <v>80.64</v>
      </c>
    </row>
    <row r="1276" spans="1:7" x14ac:dyDescent="0.2">
      <c r="A1276" t="s">
        <v>282</v>
      </c>
      <c r="B1276">
        <v>2.5</v>
      </c>
      <c r="C1276">
        <v>0</v>
      </c>
      <c r="D1276">
        <v>0.11</v>
      </c>
      <c r="E1276">
        <v>0.21</v>
      </c>
      <c r="F1276">
        <v>0.13</v>
      </c>
      <c r="G1276">
        <v>80.78</v>
      </c>
    </row>
    <row r="1277" spans="1:7" x14ac:dyDescent="0.2">
      <c r="A1277" t="s">
        <v>376</v>
      </c>
      <c r="B1277">
        <v>0.5</v>
      </c>
      <c r="C1277">
        <v>2.04</v>
      </c>
      <c r="D1277">
        <v>0.11</v>
      </c>
      <c r="E1277">
        <v>0.24</v>
      </c>
      <c r="F1277">
        <v>0.13</v>
      </c>
      <c r="G1277">
        <v>80.91</v>
      </c>
    </row>
    <row r="1278" spans="1:7" x14ac:dyDescent="0.2">
      <c r="A1278" t="s">
        <v>389</v>
      </c>
      <c r="B1278">
        <v>1.63</v>
      </c>
      <c r="C1278">
        <v>1.04</v>
      </c>
      <c r="D1278">
        <v>0.11</v>
      </c>
      <c r="E1278">
        <v>0.43</v>
      </c>
      <c r="F1278">
        <v>0.13</v>
      </c>
      <c r="G1278">
        <v>81.040000000000006</v>
      </c>
    </row>
    <row r="1279" spans="1:7" x14ac:dyDescent="0.2">
      <c r="A1279" t="s">
        <v>349</v>
      </c>
      <c r="B1279">
        <v>0</v>
      </c>
      <c r="C1279">
        <v>2.33</v>
      </c>
      <c r="D1279">
        <v>0.11</v>
      </c>
      <c r="E1279">
        <v>0.28000000000000003</v>
      </c>
      <c r="F1279">
        <v>0.12</v>
      </c>
      <c r="G1279">
        <v>81.17</v>
      </c>
    </row>
    <row r="1280" spans="1:7" x14ac:dyDescent="0.2">
      <c r="A1280" t="s">
        <v>253</v>
      </c>
      <c r="B1280">
        <v>0</v>
      </c>
      <c r="C1280">
        <v>2.33</v>
      </c>
      <c r="D1280">
        <v>0.11</v>
      </c>
      <c r="E1280">
        <v>0.36</v>
      </c>
      <c r="F1280">
        <v>0.12</v>
      </c>
      <c r="G1280">
        <v>81.290000000000006</v>
      </c>
    </row>
    <row r="1281" spans="1:7" x14ac:dyDescent="0.2">
      <c r="A1281" t="s">
        <v>359</v>
      </c>
      <c r="B1281">
        <v>1.67</v>
      </c>
      <c r="C1281">
        <v>0.65</v>
      </c>
      <c r="D1281">
        <v>0.11</v>
      </c>
      <c r="E1281">
        <v>0.19</v>
      </c>
      <c r="F1281">
        <v>0.12</v>
      </c>
      <c r="G1281">
        <v>81.41</v>
      </c>
    </row>
    <row r="1282" spans="1:7" x14ac:dyDescent="0.2">
      <c r="A1282" t="s">
        <v>353</v>
      </c>
      <c r="B1282">
        <v>1.3</v>
      </c>
      <c r="C1282">
        <v>1.37</v>
      </c>
      <c r="D1282">
        <v>0.1</v>
      </c>
      <c r="E1282">
        <v>0.64</v>
      </c>
      <c r="F1282">
        <v>0.12</v>
      </c>
      <c r="G1282">
        <v>81.540000000000006</v>
      </c>
    </row>
    <row r="1283" spans="1:7" x14ac:dyDescent="0.2">
      <c r="A1283" t="s">
        <v>311</v>
      </c>
      <c r="B1283">
        <v>1.83</v>
      </c>
      <c r="C1283">
        <v>0.65</v>
      </c>
      <c r="D1283">
        <v>0.1</v>
      </c>
      <c r="E1283">
        <v>0.54</v>
      </c>
      <c r="F1283">
        <v>0.12</v>
      </c>
      <c r="G1283">
        <v>81.66</v>
      </c>
    </row>
    <row r="1284" spans="1:7" x14ac:dyDescent="0.2">
      <c r="A1284" t="s">
        <v>404</v>
      </c>
      <c r="B1284">
        <v>0.89</v>
      </c>
      <c r="C1284">
        <v>1.47</v>
      </c>
      <c r="D1284">
        <v>0.1</v>
      </c>
      <c r="E1284">
        <v>0.43</v>
      </c>
      <c r="F1284">
        <v>0.12</v>
      </c>
      <c r="G1284">
        <v>81.77</v>
      </c>
    </row>
    <row r="1285" spans="1:7" x14ac:dyDescent="0.2">
      <c r="A1285" t="s">
        <v>358</v>
      </c>
      <c r="B1285">
        <v>1.8</v>
      </c>
      <c r="C1285">
        <v>0.45</v>
      </c>
      <c r="D1285">
        <v>0.1</v>
      </c>
      <c r="E1285">
        <v>0.3</v>
      </c>
      <c r="F1285">
        <v>0.12</v>
      </c>
      <c r="G1285">
        <v>81.89</v>
      </c>
    </row>
    <row r="1286" spans="1:7" x14ac:dyDescent="0.2">
      <c r="A1286" t="s">
        <v>371</v>
      </c>
      <c r="B1286">
        <v>1.87</v>
      </c>
      <c r="C1286">
        <v>0.37</v>
      </c>
      <c r="D1286">
        <v>0.1</v>
      </c>
      <c r="E1286">
        <v>0.27</v>
      </c>
      <c r="F1286">
        <v>0.12</v>
      </c>
      <c r="G1286">
        <v>82.01</v>
      </c>
    </row>
    <row r="1287" spans="1:7" x14ac:dyDescent="0.2">
      <c r="A1287" t="s">
        <v>419</v>
      </c>
      <c r="B1287">
        <v>0</v>
      </c>
      <c r="C1287">
        <v>2.1800000000000002</v>
      </c>
      <c r="D1287">
        <v>0.1</v>
      </c>
      <c r="E1287">
        <v>0.28000000000000003</v>
      </c>
      <c r="F1287">
        <v>0.12</v>
      </c>
      <c r="G1287">
        <v>82.12</v>
      </c>
    </row>
    <row r="1288" spans="1:7" x14ac:dyDescent="0.2">
      <c r="A1288" t="s">
        <v>313</v>
      </c>
      <c r="B1288">
        <v>0</v>
      </c>
      <c r="C1288">
        <v>2.1800000000000002</v>
      </c>
      <c r="D1288">
        <v>0.1</v>
      </c>
      <c r="E1288">
        <v>0.34</v>
      </c>
      <c r="F1288">
        <v>0.12</v>
      </c>
      <c r="G1288">
        <v>82.24</v>
      </c>
    </row>
    <row r="1289" spans="1:7" x14ac:dyDescent="0.2">
      <c r="A1289" t="s">
        <v>357</v>
      </c>
      <c r="B1289">
        <v>1.1100000000000001</v>
      </c>
      <c r="C1289">
        <v>1.2</v>
      </c>
      <c r="D1289">
        <v>0.1</v>
      </c>
      <c r="E1289">
        <v>0.38</v>
      </c>
      <c r="F1289">
        <v>0.12</v>
      </c>
      <c r="G1289">
        <v>82.36</v>
      </c>
    </row>
    <row r="1290" spans="1:7" x14ac:dyDescent="0.2">
      <c r="A1290" t="s">
        <v>449</v>
      </c>
      <c r="B1290">
        <v>0</v>
      </c>
      <c r="C1290">
        <v>2.16</v>
      </c>
      <c r="D1290">
        <v>0.1</v>
      </c>
      <c r="E1290">
        <v>0.21</v>
      </c>
      <c r="F1290">
        <v>0.12</v>
      </c>
      <c r="G1290">
        <v>82.47</v>
      </c>
    </row>
    <row r="1291" spans="1:7" x14ac:dyDescent="0.2">
      <c r="A1291" t="s">
        <v>334</v>
      </c>
      <c r="B1291">
        <v>0</v>
      </c>
      <c r="C1291">
        <v>2.16</v>
      </c>
      <c r="D1291">
        <v>0.1</v>
      </c>
      <c r="E1291">
        <v>0.19</v>
      </c>
      <c r="F1291">
        <v>0.12</v>
      </c>
      <c r="G1291">
        <v>82.59</v>
      </c>
    </row>
    <row r="1292" spans="1:7" x14ac:dyDescent="0.2">
      <c r="A1292" t="s">
        <v>407</v>
      </c>
      <c r="B1292">
        <v>0</v>
      </c>
      <c r="C1292">
        <v>2.14</v>
      </c>
      <c r="D1292">
        <v>0.1</v>
      </c>
      <c r="E1292">
        <v>0.22</v>
      </c>
      <c r="F1292">
        <v>0.11</v>
      </c>
      <c r="G1292">
        <v>82.7</v>
      </c>
    </row>
    <row r="1293" spans="1:7" x14ac:dyDescent="0.2">
      <c r="A1293" t="s">
        <v>443</v>
      </c>
      <c r="B1293">
        <v>0</v>
      </c>
      <c r="C1293">
        <v>2.1</v>
      </c>
      <c r="D1293">
        <v>0.1</v>
      </c>
      <c r="E1293">
        <v>0.19</v>
      </c>
      <c r="F1293">
        <v>0.11</v>
      </c>
      <c r="G1293">
        <v>82.81</v>
      </c>
    </row>
    <row r="1294" spans="1:7" x14ac:dyDescent="0.2">
      <c r="A1294" t="s">
        <v>415</v>
      </c>
      <c r="B1294">
        <v>0.54</v>
      </c>
      <c r="C1294">
        <v>1.61</v>
      </c>
      <c r="D1294">
        <v>0.09</v>
      </c>
      <c r="E1294">
        <v>0.4</v>
      </c>
      <c r="F1294">
        <v>0.11</v>
      </c>
      <c r="G1294">
        <v>82.92</v>
      </c>
    </row>
    <row r="1295" spans="1:7" x14ac:dyDescent="0.2">
      <c r="A1295" t="s">
        <v>251</v>
      </c>
      <c r="B1295">
        <v>0</v>
      </c>
      <c r="C1295">
        <v>2.04</v>
      </c>
      <c r="D1295">
        <v>0.09</v>
      </c>
      <c r="E1295">
        <v>0.34</v>
      </c>
      <c r="F1295">
        <v>0.11</v>
      </c>
      <c r="G1295">
        <v>83.03</v>
      </c>
    </row>
    <row r="1296" spans="1:7" x14ac:dyDescent="0.2">
      <c r="A1296" t="s">
        <v>385</v>
      </c>
      <c r="B1296">
        <v>0.78</v>
      </c>
      <c r="C1296">
        <v>1.31</v>
      </c>
      <c r="D1296">
        <v>0.09</v>
      </c>
      <c r="E1296">
        <v>0.28000000000000003</v>
      </c>
      <c r="F1296">
        <v>0.11</v>
      </c>
      <c r="G1296">
        <v>83.14</v>
      </c>
    </row>
    <row r="1297" spans="1:7" x14ac:dyDescent="0.2">
      <c r="A1297" t="s">
        <v>402</v>
      </c>
      <c r="B1297">
        <v>2.02</v>
      </c>
      <c r="C1297">
        <v>0</v>
      </c>
      <c r="D1297">
        <v>0.09</v>
      </c>
      <c r="E1297">
        <v>0.19</v>
      </c>
      <c r="F1297">
        <v>0.11</v>
      </c>
      <c r="G1297">
        <v>83.25</v>
      </c>
    </row>
    <row r="1298" spans="1:7" x14ac:dyDescent="0.2">
      <c r="A1298" t="s">
        <v>362</v>
      </c>
      <c r="B1298">
        <v>0.67</v>
      </c>
      <c r="C1298">
        <v>1.37</v>
      </c>
      <c r="D1298">
        <v>0.09</v>
      </c>
      <c r="E1298">
        <v>0.28000000000000003</v>
      </c>
      <c r="F1298">
        <v>0.11</v>
      </c>
      <c r="G1298">
        <v>83.36</v>
      </c>
    </row>
    <row r="1299" spans="1:7" x14ac:dyDescent="0.2">
      <c r="A1299" t="s">
        <v>403</v>
      </c>
      <c r="B1299">
        <v>0</v>
      </c>
      <c r="C1299">
        <v>1.98</v>
      </c>
      <c r="D1299">
        <v>0.09</v>
      </c>
      <c r="E1299">
        <v>0.25</v>
      </c>
      <c r="F1299">
        <v>0.11</v>
      </c>
      <c r="G1299">
        <v>83.46</v>
      </c>
    </row>
    <row r="1300" spans="1:7" x14ac:dyDescent="0.2">
      <c r="A1300" t="s">
        <v>333</v>
      </c>
      <c r="B1300">
        <v>0</v>
      </c>
      <c r="C1300">
        <v>1.98</v>
      </c>
      <c r="D1300">
        <v>0.09</v>
      </c>
      <c r="E1300">
        <v>0.24</v>
      </c>
      <c r="F1300">
        <v>0.11</v>
      </c>
      <c r="G1300">
        <v>83.57</v>
      </c>
    </row>
    <row r="1301" spans="1:7" x14ac:dyDescent="0.2">
      <c r="A1301" t="s">
        <v>328</v>
      </c>
      <c r="B1301">
        <v>0</v>
      </c>
      <c r="C1301">
        <v>1.96</v>
      </c>
      <c r="D1301">
        <v>0.09</v>
      </c>
      <c r="E1301">
        <v>0.25</v>
      </c>
      <c r="F1301">
        <v>0.1</v>
      </c>
      <c r="G1301">
        <v>83.67</v>
      </c>
    </row>
    <row r="1302" spans="1:7" x14ac:dyDescent="0.2">
      <c r="A1302" t="s">
        <v>336</v>
      </c>
      <c r="B1302">
        <v>0</v>
      </c>
      <c r="C1302">
        <v>1.94</v>
      </c>
      <c r="D1302">
        <v>0.09</v>
      </c>
      <c r="E1302">
        <v>0.32</v>
      </c>
      <c r="F1302">
        <v>0.1</v>
      </c>
      <c r="G1302">
        <v>83.78</v>
      </c>
    </row>
    <row r="1303" spans="1:7" x14ac:dyDescent="0.2">
      <c r="A1303" t="s">
        <v>377</v>
      </c>
      <c r="B1303">
        <v>0.54</v>
      </c>
      <c r="C1303">
        <v>1.49</v>
      </c>
      <c r="D1303">
        <v>0.09</v>
      </c>
      <c r="E1303">
        <v>0.37</v>
      </c>
      <c r="F1303">
        <v>0.1</v>
      </c>
      <c r="G1303">
        <v>83.88</v>
      </c>
    </row>
    <row r="1304" spans="1:7" x14ac:dyDescent="0.2">
      <c r="A1304" t="s">
        <v>265</v>
      </c>
      <c r="B1304">
        <v>0</v>
      </c>
      <c r="C1304">
        <v>1.92</v>
      </c>
      <c r="D1304">
        <v>0.09</v>
      </c>
      <c r="E1304">
        <v>0.39</v>
      </c>
      <c r="F1304">
        <v>0.1</v>
      </c>
      <c r="G1304">
        <v>83.98</v>
      </c>
    </row>
    <row r="1305" spans="1:7" x14ac:dyDescent="0.2">
      <c r="A1305" t="s">
        <v>434</v>
      </c>
      <c r="B1305">
        <v>0</v>
      </c>
      <c r="C1305">
        <v>1.9</v>
      </c>
      <c r="D1305">
        <v>0.09</v>
      </c>
      <c r="E1305">
        <v>0.23</v>
      </c>
      <c r="F1305">
        <v>0.1</v>
      </c>
      <c r="G1305">
        <v>84.08</v>
      </c>
    </row>
    <row r="1306" spans="1:7" x14ac:dyDescent="0.2">
      <c r="A1306" t="s">
        <v>428</v>
      </c>
      <c r="B1306">
        <v>1.89</v>
      </c>
      <c r="C1306">
        <v>0</v>
      </c>
      <c r="D1306">
        <v>0.09</v>
      </c>
      <c r="E1306">
        <v>0.21</v>
      </c>
      <c r="F1306">
        <v>0.1</v>
      </c>
      <c r="G1306">
        <v>84.18</v>
      </c>
    </row>
    <row r="1307" spans="1:7" x14ac:dyDescent="0.2">
      <c r="A1307" t="s">
        <v>296</v>
      </c>
      <c r="B1307">
        <v>0</v>
      </c>
      <c r="C1307">
        <v>1.88</v>
      </c>
      <c r="D1307">
        <v>0.09</v>
      </c>
      <c r="E1307">
        <v>0.22</v>
      </c>
      <c r="F1307">
        <v>0.1</v>
      </c>
      <c r="G1307">
        <v>84.28</v>
      </c>
    </row>
    <row r="1308" spans="1:7" x14ac:dyDescent="0.2">
      <c r="A1308" t="s">
        <v>380</v>
      </c>
      <c r="B1308">
        <v>0</v>
      </c>
      <c r="C1308">
        <v>1.88</v>
      </c>
      <c r="D1308">
        <v>0.09</v>
      </c>
      <c r="E1308">
        <v>0.3</v>
      </c>
      <c r="F1308">
        <v>0.1</v>
      </c>
      <c r="G1308">
        <v>84.38</v>
      </c>
    </row>
    <row r="1309" spans="1:7" x14ac:dyDescent="0.2">
      <c r="A1309" t="s">
        <v>317</v>
      </c>
      <c r="B1309">
        <v>1.87</v>
      </c>
      <c r="C1309">
        <v>0</v>
      </c>
      <c r="D1309">
        <v>0.09</v>
      </c>
      <c r="E1309">
        <v>0.3</v>
      </c>
      <c r="F1309">
        <v>0.1</v>
      </c>
      <c r="G1309">
        <v>84.48</v>
      </c>
    </row>
    <row r="1310" spans="1:7" x14ac:dyDescent="0.2">
      <c r="A1310" t="s">
        <v>456</v>
      </c>
      <c r="B1310">
        <v>0.7</v>
      </c>
      <c r="C1310">
        <v>1.18</v>
      </c>
      <c r="D1310">
        <v>0.08</v>
      </c>
      <c r="E1310">
        <v>0.23</v>
      </c>
      <c r="F1310">
        <v>0.1</v>
      </c>
      <c r="G1310">
        <v>84.58</v>
      </c>
    </row>
    <row r="1311" spans="1:7" x14ac:dyDescent="0.2">
      <c r="A1311" t="s">
        <v>425</v>
      </c>
      <c r="B1311">
        <v>0.15</v>
      </c>
      <c r="C1311">
        <v>1.69</v>
      </c>
      <c r="D1311">
        <v>0.08</v>
      </c>
      <c r="E1311">
        <v>0.18</v>
      </c>
      <c r="F1311">
        <v>0.1</v>
      </c>
      <c r="G1311">
        <v>84.68</v>
      </c>
    </row>
    <row r="1312" spans="1:7" x14ac:dyDescent="0.2">
      <c r="A1312" t="s">
        <v>375</v>
      </c>
      <c r="B1312">
        <v>1.74</v>
      </c>
      <c r="C1312">
        <v>0.1</v>
      </c>
      <c r="D1312">
        <v>0.08</v>
      </c>
      <c r="E1312">
        <v>0.24</v>
      </c>
      <c r="F1312">
        <v>0.1</v>
      </c>
      <c r="G1312">
        <v>84.78</v>
      </c>
    </row>
    <row r="1313" spans="1:7" x14ac:dyDescent="0.2">
      <c r="A1313" t="s">
        <v>339</v>
      </c>
      <c r="B1313">
        <v>0</v>
      </c>
      <c r="C1313">
        <v>1.82</v>
      </c>
      <c r="D1313">
        <v>0.08</v>
      </c>
      <c r="E1313">
        <v>0.35</v>
      </c>
      <c r="F1313">
        <v>0.1</v>
      </c>
      <c r="G1313">
        <v>84.88</v>
      </c>
    </row>
    <row r="1314" spans="1:7" x14ac:dyDescent="0.2">
      <c r="A1314" t="s">
        <v>470</v>
      </c>
      <c r="B1314">
        <v>1.8</v>
      </c>
      <c r="C1314">
        <v>0</v>
      </c>
      <c r="D1314">
        <v>0.08</v>
      </c>
      <c r="E1314">
        <v>0.15</v>
      </c>
      <c r="F1314">
        <v>0.1</v>
      </c>
      <c r="G1314">
        <v>84.97</v>
      </c>
    </row>
    <row r="1315" spans="1:7" x14ac:dyDescent="0.2">
      <c r="A1315" t="s">
        <v>464</v>
      </c>
      <c r="B1315">
        <v>0</v>
      </c>
      <c r="C1315">
        <v>1.8</v>
      </c>
      <c r="D1315">
        <v>0.08</v>
      </c>
      <c r="E1315">
        <v>0.18</v>
      </c>
      <c r="F1315">
        <v>0.1</v>
      </c>
      <c r="G1315">
        <v>85.07</v>
      </c>
    </row>
    <row r="1316" spans="1:7" x14ac:dyDescent="0.2">
      <c r="A1316" t="s">
        <v>366</v>
      </c>
      <c r="B1316">
        <v>1.78</v>
      </c>
      <c r="C1316">
        <v>0</v>
      </c>
      <c r="D1316">
        <v>0.08</v>
      </c>
      <c r="E1316">
        <v>0.35</v>
      </c>
      <c r="F1316">
        <v>0.1</v>
      </c>
      <c r="G1316">
        <v>85.16</v>
      </c>
    </row>
    <row r="1317" spans="1:7" x14ac:dyDescent="0.2">
      <c r="A1317" t="s">
        <v>457</v>
      </c>
      <c r="B1317">
        <v>0</v>
      </c>
      <c r="C1317">
        <v>1.78</v>
      </c>
      <c r="D1317">
        <v>0.08</v>
      </c>
      <c r="E1317">
        <v>0.3</v>
      </c>
      <c r="F1317">
        <v>0.09</v>
      </c>
      <c r="G1317">
        <v>85.26</v>
      </c>
    </row>
    <row r="1318" spans="1:7" x14ac:dyDescent="0.2">
      <c r="A1318" t="s">
        <v>378</v>
      </c>
      <c r="B1318">
        <v>1.65</v>
      </c>
      <c r="C1318">
        <v>0.14000000000000001</v>
      </c>
      <c r="D1318">
        <v>0.08</v>
      </c>
      <c r="E1318">
        <v>0.25</v>
      </c>
      <c r="F1318">
        <v>0.09</v>
      </c>
      <c r="G1318">
        <v>85.35</v>
      </c>
    </row>
    <row r="1319" spans="1:7" x14ac:dyDescent="0.2">
      <c r="A1319" t="s">
        <v>408</v>
      </c>
      <c r="B1319">
        <v>0.63</v>
      </c>
      <c r="C1319">
        <v>1.22</v>
      </c>
      <c r="D1319">
        <v>0.08</v>
      </c>
      <c r="E1319">
        <v>0.33</v>
      </c>
      <c r="F1319">
        <v>0.09</v>
      </c>
      <c r="G1319">
        <v>85.45</v>
      </c>
    </row>
    <row r="1320" spans="1:7" x14ac:dyDescent="0.2">
      <c r="A1320" t="s">
        <v>431</v>
      </c>
      <c r="B1320">
        <v>1.76</v>
      </c>
      <c r="C1320">
        <v>0</v>
      </c>
      <c r="D1320">
        <v>0.08</v>
      </c>
      <c r="E1320">
        <v>0.35</v>
      </c>
      <c r="F1320">
        <v>0.09</v>
      </c>
      <c r="G1320">
        <v>85.54</v>
      </c>
    </row>
    <row r="1321" spans="1:7" x14ac:dyDescent="0.2">
      <c r="A1321" t="s">
        <v>485</v>
      </c>
      <c r="B1321">
        <v>0</v>
      </c>
      <c r="C1321">
        <v>1.76</v>
      </c>
      <c r="D1321">
        <v>0.08</v>
      </c>
      <c r="E1321">
        <v>0.2</v>
      </c>
      <c r="F1321">
        <v>0.09</v>
      </c>
      <c r="G1321">
        <v>85.63</v>
      </c>
    </row>
    <row r="1322" spans="1:7" x14ac:dyDescent="0.2">
      <c r="A1322" t="s">
        <v>478</v>
      </c>
      <c r="B1322">
        <v>0</v>
      </c>
      <c r="C1322">
        <v>1.73</v>
      </c>
      <c r="D1322">
        <v>0.08</v>
      </c>
      <c r="E1322">
        <v>0.14000000000000001</v>
      </c>
      <c r="F1322">
        <v>0.09</v>
      </c>
      <c r="G1322">
        <v>85.73</v>
      </c>
    </row>
    <row r="1323" spans="1:7" x14ac:dyDescent="0.2">
      <c r="A1323" t="s">
        <v>345</v>
      </c>
      <c r="B1323">
        <v>0.11</v>
      </c>
      <c r="C1323">
        <v>1.63</v>
      </c>
      <c r="D1323">
        <v>0.08</v>
      </c>
      <c r="E1323">
        <v>0.34</v>
      </c>
      <c r="F1323">
        <v>0.09</v>
      </c>
      <c r="G1323">
        <v>85.82</v>
      </c>
    </row>
    <row r="1324" spans="1:7" x14ac:dyDescent="0.2">
      <c r="A1324" t="s">
        <v>421</v>
      </c>
      <c r="B1324">
        <v>0</v>
      </c>
      <c r="C1324">
        <v>1.71</v>
      </c>
      <c r="D1324">
        <v>0.08</v>
      </c>
      <c r="E1324">
        <v>0.28999999999999998</v>
      </c>
      <c r="F1324">
        <v>0.09</v>
      </c>
      <c r="G1324">
        <v>85.91</v>
      </c>
    </row>
    <row r="1325" spans="1:7" x14ac:dyDescent="0.2">
      <c r="A1325" t="s">
        <v>399</v>
      </c>
      <c r="B1325">
        <v>1.1100000000000001</v>
      </c>
      <c r="C1325">
        <v>0.63</v>
      </c>
      <c r="D1325">
        <v>0.08</v>
      </c>
      <c r="E1325">
        <v>0.22</v>
      </c>
      <c r="F1325">
        <v>0.09</v>
      </c>
      <c r="G1325">
        <v>86</v>
      </c>
    </row>
    <row r="1326" spans="1:7" x14ac:dyDescent="0.2">
      <c r="A1326" t="s">
        <v>373</v>
      </c>
      <c r="B1326">
        <v>0</v>
      </c>
      <c r="C1326">
        <v>1.67</v>
      </c>
      <c r="D1326">
        <v>0.08</v>
      </c>
      <c r="E1326">
        <v>0.25</v>
      </c>
      <c r="F1326">
        <v>0.09</v>
      </c>
      <c r="G1326">
        <v>86.09</v>
      </c>
    </row>
    <row r="1327" spans="1:7" x14ac:dyDescent="0.2">
      <c r="A1327" t="s">
        <v>423</v>
      </c>
      <c r="B1327">
        <v>0</v>
      </c>
      <c r="C1327">
        <v>1.67</v>
      </c>
      <c r="D1327">
        <v>0.08</v>
      </c>
      <c r="E1327">
        <v>0.31</v>
      </c>
      <c r="F1327">
        <v>0.09</v>
      </c>
      <c r="G1327">
        <v>86.18</v>
      </c>
    </row>
    <row r="1328" spans="1:7" x14ac:dyDescent="0.2">
      <c r="A1328" t="s">
        <v>307</v>
      </c>
      <c r="B1328">
        <v>1.61</v>
      </c>
      <c r="C1328">
        <v>0</v>
      </c>
      <c r="D1328">
        <v>7.0000000000000007E-2</v>
      </c>
      <c r="E1328">
        <v>0.21</v>
      </c>
      <c r="F1328">
        <v>0.09</v>
      </c>
      <c r="G1328">
        <v>86.27</v>
      </c>
    </row>
    <row r="1329" spans="1:7" x14ac:dyDescent="0.2">
      <c r="A1329" t="s">
        <v>548</v>
      </c>
      <c r="B1329">
        <v>0.7</v>
      </c>
      <c r="C1329">
        <v>0.98</v>
      </c>
      <c r="D1329">
        <v>7.0000000000000007E-2</v>
      </c>
      <c r="E1329">
        <v>0.35</v>
      </c>
      <c r="F1329">
        <v>0.09</v>
      </c>
      <c r="G1329">
        <v>86.35</v>
      </c>
    </row>
    <row r="1330" spans="1:7" x14ac:dyDescent="0.2">
      <c r="A1330" t="s">
        <v>529</v>
      </c>
      <c r="B1330">
        <v>0</v>
      </c>
      <c r="C1330">
        <v>1.59</v>
      </c>
      <c r="D1330">
        <v>7.0000000000000007E-2</v>
      </c>
      <c r="E1330">
        <v>0.24</v>
      </c>
      <c r="F1330">
        <v>0.08</v>
      </c>
      <c r="G1330">
        <v>86.44</v>
      </c>
    </row>
    <row r="1331" spans="1:7" x14ac:dyDescent="0.2">
      <c r="A1331" t="s">
        <v>530</v>
      </c>
      <c r="B1331">
        <v>0</v>
      </c>
      <c r="C1331">
        <v>1.57</v>
      </c>
      <c r="D1331">
        <v>7.0000000000000007E-2</v>
      </c>
      <c r="E1331">
        <v>0.14000000000000001</v>
      </c>
      <c r="F1331">
        <v>0.08</v>
      </c>
      <c r="G1331">
        <v>86.52</v>
      </c>
    </row>
    <row r="1332" spans="1:7" x14ac:dyDescent="0.2">
      <c r="A1332" t="s">
        <v>392</v>
      </c>
      <c r="B1332">
        <v>1.2</v>
      </c>
      <c r="C1332">
        <v>0.41</v>
      </c>
      <c r="D1332">
        <v>7.0000000000000007E-2</v>
      </c>
      <c r="E1332">
        <v>0.25</v>
      </c>
      <c r="F1332">
        <v>0.08</v>
      </c>
      <c r="G1332">
        <v>86.6</v>
      </c>
    </row>
    <row r="1333" spans="1:7" x14ac:dyDescent="0.2">
      <c r="A1333" t="s">
        <v>406</v>
      </c>
      <c r="B1333">
        <v>1.07</v>
      </c>
      <c r="C1333">
        <v>0.55000000000000004</v>
      </c>
      <c r="D1333">
        <v>7.0000000000000007E-2</v>
      </c>
      <c r="E1333">
        <v>0.31</v>
      </c>
      <c r="F1333">
        <v>0.08</v>
      </c>
      <c r="G1333">
        <v>86.69</v>
      </c>
    </row>
    <row r="1334" spans="1:7" x14ac:dyDescent="0.2">
      <c r="A1334" t="s">
        <v>412</v>
      </c>
      <c r="B1334">
        <v>0</v>
      </c>
      <c r="C1334">
        <v>1.55</v>
      </c>
      <c r="D1334">
        <v>7.0000000000000007E-2</v>
      </c>
      <c r="E1334">
        <v>0.28000000000000003</v>
      </c>
      <c r="F1334">
        <v>0.08</v>
      </c>
      <c r="G1334">
        <v>86.77</v>
      </c>
    </row>
    <row r="1335" spans="1:7" x14ac:dyDescent="0.2">
      <c r="A1335" t="s">
        <v>501</v>
      </c>
      <c r="B1335">
        <v>1.54</v>
      </c>
      <c r="C1335">
        <v>0</v>
      </c>
      <c r="D1335">
        <v>7.0000000000000007E-2</v>
      </c>
      <c r="E1335">
        <v>0.21</v>
      </c>
      <c r="F1335">
        <v>0.08</v>
      </c>
      <c r="G1335">
        <v>86.85</v>
      </c>
    </row>
    <row r="1336" spans="1:7" x14ac:dyDescent="0.2">
      <c r="A1336" t="s">
        <v>383</v>
      </c>
      <c r="B1336">
        <v>0</v>
      </c>
      <c r="C1336">
        <v>1.51</v>
      </c>
      <c r="D1336">
        <v>7.0000000000000007E-2</v>
      </c>
      <c r="E1336">
        <v>0.2</v>
      </c>
      <c r="F1336">
        <v>0.08</v>
      </c>
      <c r="G1336">
        <v>86.93</v>
      </c>
    </row>
    <row r="1337" spans="1:7" x14ac:dyDescent="0.2">
      <c r="A1337" t="s">
        <v>381</v>
      </c>
      <c r="B1337">
        <v>1.02</v>
      </c>
      <c r="C1337">
        <v>0.53</v>
      </c>
      <c r="D1337">
        <v>7.0000000000000007E-2</v>
      </c>
      <c r="E1337">
        <v>0.28999999999999998</v>
      </c>
      <c r="F1337">
        <v>0.08</v>
      </c>
      <c r="G1337">
        <v>87.01</v>
      </c>
    </row>
    <row r="1338" spans="1:7" x14ac:dyDescent="0.2">
      <c r="A1338" t="s">
        <v>481</v>
      </c>
      <c r="B1338">
        <v>0</v>
      </c>
      <c r="C1338">
        <v>1.49</v>
      </c>
      <c r="D1338">
        <v>7.0000000000000007E-2</v>
      </c>
      <c r="E1338">
        <v>0.17</v>
      </c>
      <c r="F1338">
        <v>0.08</v>
      </c>
      <c r="G1338">
        <v>87.09</v>
      </c>
    </row>
    <row r="1339" spans="1:7" x14ac:dyDescent="0.2">
      <c r="A1339" t="s">
        <v>564</v>
      </c>
      <c r="B1339">
        <v>0</v>
      </c>
      <c r="C1339">
        <v>1.49</v>
      </c>
      <c r="D1339">
        <v>7.0000000000000007E-2</v>
      </c>
      <c r="E1339">
        <v>0.26</v>
      </c>
      <c r="F1339">
        <v>0.08</v>
      </c>
      <c r="G1339">
        <v>87.17</v>
      </c>
    </row>
    <row r="1340" spans="1:7" x14ac:dyDescent="0.2">
      <c r="A1340" t="s">
        <v>438</v>
      </c>
      <c r="B1340">
        <v>0</v>
      </c>
      <c r="C1340">
        <v>1.47</v>
      </c>
      <c r="D1340">
        <v>7.0000000000000007E-2</v>
      </c>
      <c r="E1340">
        <v>0.14000000000000001</v>
      </c>
      <c r="F1340">
        <v>0.08</v>
      </c>
      <c r="G1340">
        <v>87.25</v>
      </c>
    </row>
    <row r="1341" spans="1:7" x14ac:dyDescent="0.2">
      <c r="A1341" t="s">
        <v>386</v>
      </c>
      <c r="B1341">
        <v>0</v>
      </c>
      <c r="C1341">
        <v>1.47</v>
      </c>
      <c r="D1341">
        <v>7.0000000000000007E-2</v>
      </c>
      <c r="E1341">
        <v>0.23</v>
      </c>
      <c r="F1341">
        <v>0.08</v>
      </c>
      <c r="G1341">
        <v>87.33</v>
      </c>
    </row>
    <row r="1342" spans="1:7" x14ac:dyDescent="0.2">
      <c r="A1342" t="s">
        <v>441</v>
      </c>
      <c r="B1342">
        <v>0.54</v>
      </c>
      <c r="C1342">
        <v>1.02</v>
      </c>
      <c r="D1342">
        <v>7.0000000000000007E-2</v>
      </c>
      <c r="E1342">
        <v>0.4</v>
      </c>
      <c r="F1342">
        <v>0.08</v>
      </c>
      <c r="G1342">
        <v>87.41</v>
      </c>
    </row>
    <row r="1343" spans="1:7" x14ac:dyDescent="0.2">
      <c r="A1343" t="s">
        <v>436</v>
      </c>
      <c r="B1343">
        <v>0</v>
      </c>
      <c r="C1343">
        <v>1.45</v>
      </c>
      <c r="D1343">
        <v>7.0000000000000007E-2</v>
      </c>
      <c r="E1343">
        <v>0.23</v>
      </c>
      <c r="F1343">
        <v>0.08</v>
      </c>
      <c r="G1343">
        <v>87.49</v>
      </c>
    </row>
    <row r="1344" spans="1:7" x14ac:dyDescent="0.2">
      <c r="A1344" t="s">
        <v>452</v>
      </c>
      <c r="B1344">
        <v>1.43</v>
      </c>
      <c r="C1344">
        <v>0</v>
      </c>
      <c r="D1344">
        <v>7.0000000000000007E-2</v>
      </c>
      <c r="E1344">
        <v>0.24</v>
      </c>
      <c r="F1344">
        <v>0.08</v>
      </c>
      <c r="G1344">
        <v>87.56</v>
      </c>
    </row>
    <row r="1345" spans="1:7" x14ac:dyDescent="0.2">
      <c r="A1345" t="s">
        <v>454</v>
      </c>
      <c r="B1345">
        <v>0</v>
      </c>
      <c r="C1345">
        <v>1.43</v>
      </c>
      <c r="D1345">
        <v>7.0000000000000007E-2</v>
      </c>
      <c r="E1345">
        <v>0.34</v>
      </c>
      <c r="F1345">
        <v>0.08</v>
      </c>
      <c r="G1345">
        <v>87.64</v>
      </c>
    </row>
    <row r="1346" spans="1:7" x14ac:dyDescent="0.2">
      <c r="A1346" t="s">
        <v>533</v>
      </c>
      <c r="B1346">
        <v>0</v>
      </c>
      <c r="C1346">
        <v>1.43</v>
      </c>
      <c r="D1346">
        <v>7.0000000000000007E-2</v>
      </c>
      <c r="E1346">
        <v>0.19</v>
      </c>
      <c r="F1346">
        <v>0.08</v>
      </c>
      <c r="G1346">
        <v>87.71</v>
      </c>
    </row>
    <row r="1347" spans="1:7" x14ac:dyDescent="0.2">
      <c r="A1347" t="s">
        <v>507</v>
      </c>
      <c r="B1347">
        <v>0</v>
      </c>
      <c r="C1347">
        <v>1.43</v>
      </c>
      <c r="D1347">
        <v>7.0000000000000007E-2</v>
      </c>
      <c r="E1347">
        <v>0.14000000000000001</v>
      </c>
      <c r="F1347">
        <v>0.08</v>
      </c>
      <c r="G1347">
        <v>87.79</v>
      </c>
    </row>
    <row r="1348" spans="1:7" x14ac:dyDescent="0.2">
      <c r="A1348" t="s">
        <v>411</v>
      </c>
      <c r="B1348">
        <v>1.0900000000000001</v>
      </c>
      <c r="C1348">
        <v>0.47</v>
      </c>
      <c r="D1348">
        <v>7.0000000000000007E-2</v>
      </c>
      <c r="E1348">
        <v>0.53</v>
      </c>
      <c r="F1348">
        <v>0.08</v>
      </c>
      <c r="G1348">
        <v>87.87</v>
      </c>
    </row>
    <row r="1349" spans="1:7" x14ac:dyDescent="0.2">
      <c r="A1349" t="s">
        <v>429</v>
      </c>
      <c r="B1349">
        <v>1.41</v>
      </c>
      <c r="C1349">
        <v>0</v>
      </c>
      <c r="D1349">
        <v>0.06</v>
      </c>
      <c r="E1349">
        <v>0.21</v>
      </c>
      <c r="F1349">
        <v>0.08</v>
      </c>
      <c r="G1349">
        <v>87.94</v>
      </c>
    </row>
    <row r="1350" spans="1:7" x14ac:dyDescent="0.2">
      <c r="A1350" t="s">
        <v>363</v>
      </c>
      <c r="B1350">
        <v>0.87</v>
      </c>
      <c r="C1350">
        <v>0.63</v>
      </c>
      <c r="D1350">
        <v>0.06</v>
      </c>
      <c r="E1350">
        <v>0.42</v>
      </c>
      <c r="F1350">
        <v>7.0000000000000007E-2</v>
      </c>
      <c r="G1350">
        <v>88.02</v>
      </c>
    </row>
    <row r="1351" spans="1:7" x14ac:dyDescent="0.2">
      <c r="A1351" t="s">
        <v>369</v>
      </c>
      <c r="B1351">
        <v>0</v>
      </c>
      <c r="C1351">
        <v>1.39</v>
      </c>
      <c r="D1351">
        <v>0.06</v>
      </c>
      <c r="E1351">
        <v>0.32</v>
      </c>
      <c r="F1351">
        <v>7.0000000000000007E-2</v>
      </c>
      <c r="G1351">
        <v>88.09</v>
      </c>
    </row>
    <row r="1352" spans="1:7" x14ac:dyDescent="0.2">
      <c r="A1352" t="s">
        <v>466</v>
      </c>
      <c r="B1352">
        <v>0.2</v>
      </c>
      <c r="C1352">
        <v>1.2</v>
      </c>
      <c r="D1352">
        <v>0.06</v>
      </c>
      <c r="E1352">
        <v>0.27</v>
      </c>
      <c r="F1352">
        <v>7.0000000000000007E-2</v>
      </c>
      <c r="G1352">
        <v>88.16</v>
      </c>
    </row>
    <row r="1353" spans="1:7" x14ac:dyDescent="0.2">
      <c r="A1353" t="s">
        <v>567</v>
      </c>
      <c r="B1353">
        <v>0</v>
      </c>
      <c r="C1353">
        <v>1.37</v>
      </c>
      <c r="D1353">
        <v>0.06</v>
      </c>
      <c r="E1353">
        <v>0.19</v>
      </c>
      <c r="F1353">
        <v>7.0000000000000007E-2</v>
      </c>
      <c r="G1353">
        <v>88.24</v>
      </c>
    </row>
    <row r="1354" spans="1:7" x14ac:dyDescent="0.2">
      <c r="A1354" t="s">
        <v>453</v>
      </c>
      <c r="B1354">
        <v>1.35</v>
      </c>
      <c r="C1354">
        <v>0</v>
      </c>
      <c r="D1354">
        <v>0.06</v>
      </c>
      <c r="E1354">
        <v>0.34</v>
      </c>
      <c r="F1354">
        <v>7.0000000000000007E-2</v>
      </c>
      <c r="G1354">
        <v>88.31</v>
      </c>
    </row>
    <row r="1355" spans="1:7" x14ac:dyDescent="0.2">
      <c r="A1355" t="s">
        <v>365</v>
      </c>
      <c r="B1355">
        <v>0</v>
      </c>
      <c r="C1355">
        <v>1.35</v>
      </c>
      <c r="D1355">
        <v>0.06</v>
      </c>
      <c r="E1355">
        <v>0.23</v>
      </c>
      <c r="F1355">
        <v>7.0000000000000007E-2</v>
      </c>
      <c r="G1355">
        <v>88.38</v>
      </c>
    </row>
    <row r="1356" spans="1:7" x14ac:dyDescent="0.2">
      <c r="A1356" t="s">
        <v>537</v>
      </c>
      <c r="B1356">
        <v>0</v>
      </c>
      <c r="C1356">
        <v>1.31</v>
      </c>
      <c r="D1356">
        <v>0.06</v>
      </c>
      <c r="E1356">
        <v>0.23</v>
      </c>
      <c r="F1356">
        <v>7.0000000000000007E-2</v>
      </c>
      <c r="G1356">
        <v>88.45</v>
      </c>
    </row>
    <row r="1357" spans="1:7" x14ac:dyDescent="0.2">
      <c r="A1357" t="s">
        <v>515</v>
      </c>
      <c r="B1357">
        <v>1.1499999999999999</v>
      </c>
      <c r="C1357">
        <v>0.16</v>
      </c>
      <c r="D1357">
        <v>0.06</v>
      </c>
      <c r="E1357">
        <v>0.19</v>
      </c>
      <c r="F1357">
        <v>7.0000000000000007E-2</v>
      </c>
      <c r="G1357">
        <v>88.52</v>
      </c>
    </row>
    <row r="1358" spans="1:7" x14ac:dyDescent="0.2">
      <c r="A1358" t="s">
        <v>463</v>
      </c>
      <c r="B1358">
        <v>1.02</v>
      </c>
      <c r="C1358">
        <v>0.31</v>
      </c>
      <c r="D1358">
        <v>0.06</v>
      </c>
      <c r="E1358">
        <v>0.26</v>
      </c>
      <c r="F1358">
        <v>7.0000000000000007E-2</v>
      </c>
      <c r="G1358">
        <v>88.59</v>
      </c>
    </row>
    <row r="1359" spans="1:7" x14ac:dyDescent="0.2">
      <c r="A1359" t="s">
        <v>512</v>
      </c>
      <c r="B1359">
        <v>0.52</v>
      </c>
      <c r="C1359">
        <v>0.8</v>
      </c>
      <c r="D1359">
        <v>0.06</v>
      </c>
      <c r="E1359">
        <v>0.2</v>
      </c>
      <c r="F1359">
        <v>7.0000000000000007E-2</v>
      </c>
      <c r="G1359">
        <v>88.66</v>
      </c>
    </row>
    <row r="1360" spans="1:7" x14ac:dyDescent="0.2">
      <c r="A1360" t="s">
        <v>510</v>
      </c>
      <c r="B1360">
        <v>1.28</v>
      </c>
      <c r="C1360">
        <v>0</v>
      </c>
      <c r="D1360">
        <v>0.06</v>
      </c>
      <c r="E1360">
        <v>0.15</v>
      </c>
      <c r="F1360">
        <v>7.0000000000000007E-2</v>
      </c>
      <c r="G1360">
        <v>88.73</v>
      </c>
    </row>
    <row r="1361" spans="1:7" x14ac:dyDescent="0.2">
      <c r="A1361" t="s">
        <v>460</v>
      </c>
      <c r="B1361">
        <v>1.28</v>
      </c>
      <c r="C1361">
        <v>0</v>
      </c>
      <c r="D1361">
        <v>0.06</v>
      </c>
      <c r="E1361">
        <v>0.28999999999999998</v>
      </c>
      <c r="F1361">
        <v>7.0000000000000007E-2</v>
      </c>
      <c r="G1361">
        <v>88.8</v>
      </c>
    </row>
    <row r="1362" spans="1:7" x14ac:dyDescent="0.2">
      <c r="A1362" t="s">
        <v>484</v>
      </c>
      <c r="B1362">
        <v>0.04</v>
      </c>
      <c r="C1362">
        <v>1.24</v>
      </c>
      <c r="D1362">
        <v>0.06</v>
      </c>
      <c r="E1362">
        <v>0.28999999999999998</v>
      </c>
      <c r="F1362">
        <v>7.0000000000000007E-2</v>
      </c>
      <c r="G1362">
        <v>88.87</v>
      </c>
    </row>
    <row r="1363" spans="1:7" x14ac:dyDescent="0.2">
      <c r="A1363" t="s">
        <v>465</v>
      </c>
      <c r="B1363">
        <v>0</v>
      </c>
      <c r="C1363">
        <v>1.27</v>
      </c>
      <c r="D1363">
        <v>0.06</v>
      </c>
      <c r="E1363">
        <v>0.19</v>
      </c>
      <c r="F1363">
        <v>7.0000000000000007E-2</v>
      </c>
      <c r="G1363">
        <v>88.93</v>
      </c>
    </row>
    <row r="1364" spans="1:7" x14ac:dyDescent="0.2">
      <c r="A1364" t="s">
        <v>617</v>
      </c>
      <c r="B1364">
        <v>0.43</v>
      </c>
      <c r="C1364">
        <v>0.86</v>
      </c>
      <c r="D1364">
        <v>0.06</v>
      </c>
      <c r="E1364">
        <v>0.26</v>
      </c>
      <c r="F1364">
        <v>7.0000000000000007E-2</v>
      </c>
      <c r="G1364">
        <v>89</v>
      </c>
    </row>
    <row r="1365" spans="1:7" x14ac:dyDescent="0.2">
      <c r="A1365" t="s">
        <v>451</v>
      </c>
      <c r="B1365">
        <v>0.04</v>
      </c>
      <c r="C1365">
        <v>1.22</v>
      </c>
      <c r="D1365">
        <v>0.06</v>
      </c>
      <c r="E1365">
        <v>0.32</v>
      </c>
      <c r="F1365">
        <v>7.0000000000000007E-2</v>
      </c>
      <c r="G1365">
        <v>89.07</v>
      </c>
    </row>
    <row r="1366" spans="1:7" x14ac:dyDescent="0.2">
      <c r="A1366" t="s">
        <v>348</v>
      </c>
      <c r="B1366">
        <v>0.74</v>
      </c>
      <c r="C1366">
        <v>0.63</v>
      </c>
      <c r="D1366">
        <v>0.06</v>
      </c>
      <c r="E1366">
        <v>0.46</v>
      </c>
      <c r="F1366">
        <v>7.0000000000000007E-2</v>
      </c>
      <c r="G1366">
        <v>89.13</v>
      </c>
    </row>
    <row r="1367" spans="1:7" x14ac:dyDescent="0.2">
      <c r="A1367" t="s">
        <v>395</v>
      </c>
      <c r="B1367">
        <v>0</v>
      </c>
      <c r="C1367">
        <v>1.24</v>
      </c>
      <c r="D1367">
        <v>0.06</v>
      </c>
      <c r="E1367">
        <v>0.24</v>
      </c>
      <c r="F1367">
        <v>7.0000000000000007E-2</v>
      </c>
      <c r="G1367">
        <v>89.2</v>
      </c>
    </row>
    <row r="1368" spans="1:7" x14ac:dyDescent="0.2">
      <c r="A1368" t="s">
        <v>326</v>
      </c>
      <c r="B1368">
        <v>1.24</v>
      </c>
      <c r="C1368">
        <v>0</v>
      </c>
      <c r="D1368">
        <v>0.06</v>
      </c>
      <c r="E1368">
        <v>0.25</v>
      </c>
      <c r="F1368">
        <v>7.0000000000000007E-2</v>
      </c>
      <c r="G1368">
        <v>89.27</v>
      </c>
    </row>
    <row r="1369" spans="1:7" x14ac:dyDescent="0.2">
      <c r="A1369" t="s">
        <v>506</v>
      </c>
      <c r="B1369">
        <v>1.24</v>
      </c>
      <c r="C1369">
        <v>0</v>
      </c>
      <c r="D1369">
        <v>0.06</v>
      </c>
      <c r="E1369">
        <v>0.16</v>
      </c>
      <c r="F1369">
        <v>7.0000000000000007E-2</v>
      </c>
      <c r="G1369">
        <v>89.33</v>
      </c>
    </row>
    <row r="1370" spans="1:7" x14ac:dyDescent="0.2">
      <c r="A1370" t="s">
        <v>472</v>
      </c>
      <c r="B1370">
        <v>1.24</v>
      </c>
      <c r="C1370">
        <v>0</v>
      </c>
      <c r="D1370">
        <v>0.06</v>
      </c>
      <c r="E1370">
        <v>0.25</v>
      </c>
      <c r="F1370">
        <v>7.0000000000000007E-2</v>
      </c>
      <c r="G1370">
        <v>89.4</v>
      </c>
    </row>
    <row r="1371" spans="1:7" x14ac:dyDescent="0.2">
      <c r="A1371" t="s">
        <v>524</v>
      </c>
      <c r="B1371">
        <v>0</v>
      </c>
      <c r="C1371">
        <v>1.22</v>
      </c>
      <c r="D1371">
        <v>0.06</v>
      </c>
      <c r="E1371">
        <v>0.14000000000000001</v>
      </c>
      <c r="F1371">
        <v>7.0000000000000007E-2</v>
      </c>
      <c r="G1371">
        <v>89.46</v>
      </c>
    </row>
    <row r="1372" spans="1:7" x14ac:dyDescent="0.2">
      <c r="A1372" t="s">
        <v>327</v>
      </c>
      <c r="B1372">
        <v>0.96</v>
      </c>
      <c r="C1372">
        <v>0.28999999999999998</v>
      </c>
      <c r="D1372">
        <v>0.06</v>
      </c>
      <c r="E1372">
        <v>0.25</v>
      </c>
      <c r="F1372">
        <v>0.06</v>
      </c>
      <c r="G1372">
        <v>89.53</v>
      </c>
    </row>
    <row r="1373" spans="1:7" x14ac:dyDescent="0.2">
      <c r="A1373" t="s">
        <v>382</v>
      </c>
      <c r="B1373">
        <v>0.93</v>
      </c>
      <c r="C1373">
        <v>0.31</v>
      </c>
      <c r="D1373">
        <v>0.06</v>
      </c>
      <c r="E1373">
        <v>0.31</v>
      </c>
      <c r="F1373">
        <v>0.06</v>
      </c>
      <c r="G1373">
        <v>89.59</v>
      </c>
    </row>
    <row r="1374" spans="1:7" x14ac:dyDescent="0.2">
      <c r="A1374" t="s">
        <v>355</v>
      </c>
      <c r="B1374">
        <v>1.2</v>
      </c>
      <c r="C1374">
        <v>0</v>
      </c>
      <c r="D1374">
        <v>0.05</v>
      </c>
      <c r="E1374">
        <v>0.24</v>
      </c>
      <c r="F1374">
        <v>0.06</v>
      </c>
      <c r="G1374">
        <v>89.66</v>
      </c>
    </row>
    <row r="1375" spans="1:7" x14ac:dyDescent="0.2">
      <c r="A1375" t="s">
        <v>396</v>
      </c>
      <c r="B1375">
        <v>0</v>
      </c>
      <c r="C1375">
        <v>1.18</v>
      </c>
      <c r="D1375">
        <v>0.05</v>
      </c>
      <c r="E1375">
        <v>0.2</v>
      </c>
      <c r="F1375">
        <v>0.06</v>
      </c>
      <c r="G1375">
        <v>89.72</v>
      </c>
    </row>
    <row r="1376" spans="1:7" x14ac:dyDescent="0.2">
      <c r="A1376" t="s">
        <v>426</v>
      </c>
      <c r="B1376">
        <v>0.67</v>
      </c>
      <c r="C1376">
        <v>0.55000000000000004</v>
      </c>
      <c r="D1376">
        <v>0.05</v>
      </c>
      <c r="E1376">
        <v>0.32</v>
      </c>
      <c r="F1376">
        <v>0.06</v>
      </c>
      <c r="G1376">
        <v>89.78</v>
      </c>
    </row>
    <row r="1377" spans="1:7" x14ac:dyDescent="0.2">
      <c r="A1377" t="s">
        <v>618</v>
      </c>
      <c r="B1377">
        <v>0.28000000000000003</v>
      </c>
      <c r="C1377">
        <v>0.9</v>
      </c>
      <c r="D1377">
        <v>0.05</v>
      </c>
      <c r="E1377">
        <v>0.18</v>
      </c>
      <c r="F1377">
        <v>0.06</v>
      </c>
      <c r="G1377">
        <v>89.85</v>
      </c>
    </row>
    <row r="1378" spans="1:7" x14ac:dyDescent="0.2">
      <c r="A1378" t="s">
        <v>574</v>
      </c>
      <c r="B1378">
        <v>0</v>
      </c>
      <c r="C1378">
        <v>1.1599999999999999</v>
      </c>
      <c r="D1378">
        <v>0.05</v>
      </c>
      <c r="E1378">
        <v>0.14000000000000001</v>
      </c>
      <c r="F1378">
        <v>0.06</v>
      </c>
      <c r="G1378">
        <v>89.91</v>
      </c>
    </row>
    <row r="1379" spans="1:7" x14ac:dyDescent="0.2">
      <c r="A1379" t="s">
        <v>447</v>
      </c>
      <c r="B1379">
        <v>0.15</v>
      </c>
      <c r="C1379">
        <v>1.04</v>
      </c>
      <c r="D1379">
        <v>0.05</v>
      </c>
      <c r="E1379">
        <v>0.41</v>
      </c>
      <c r="F1379">
        <v>0.06</v>
      </c>
      <c r="G1379">
        <v>89.97</v>
      </c>
    </row>
    <row r="1380" spans="1:7" x14ac:dyDescent="0.2">
      <c r="A1380" t="s">
        <v>444</v>
      </c>
      <c r="B1380">
        <v>0.56999999999999995</v>
      </c>
      <c r="C1380">
        <v>0.61</v>
      </c>
      <c r="D1380">
        <v>0.05</v>
      </c>
      <c r="E1380">
        <v>0.21</v>
      </c>
      <c r="F1380">
        <v>0.06</v>
      </c>
      <c r="G1380">
        <v>90.03</v>
      </c>
    </row>
    <row r="1382" spans="1:7" x14ac:dyDescent="0.2">
      <c r="A1382" t="s">
        <v>619</v>
      </c>
    </row>
    <row r="1383" spans="1:7" x14ac:dyDescent="0.2">
      <c r="A1383" t="s">
        <v>620</v>
      </c>
    </row>
    <row r="1385" spans="1:7" x14ac:dyDescent="0.2">
      <c r="B1385" t="s">
        <v>528</v>
      </c>
      <c r="C1385" t="s">
        <v>601</v>
      </c>
      <c r="D1385" t="s">
        <v>16</v>
      </c>
      <c r="E1385" t="s">
        <v>16</v>
      </c>
      <c r="F1385" t="s">
        <v>17</v>
      </c>
      <c r="G1385" t="s">
        <v>184</v>
      </c>
    </row>
    <row r="1386" spans="1:7" x14ac:dyDescent="0.2">
      <c r="A1386" t="s">
        <v>185</v>
      </c>
      <c r="B1386" t="s">
        <v>500</v>
      </c>
      <c r="C1386" t="s">
        <v>614</v>
      </c>
      <c r="D1386" t="s">
        <v>193</v>
      </c>
      <c r="E1386" t="s">
        <v>194</v>
      </c>
      <c r="F1386" t="s">
        <v>189</v>
      </c>
      <c r="G1386" t="s">
        <v>190</v>
      </c>
    </row>
    <row r="1387" spans="1:7" x14ac:dyDescent="0.2">
      <c r="A1387" t="s">
        <v>196</v>
      </c>
      <c r="B1387">
        <v>86.67</v>
      </c>
      <c r="C1387">
        <v>55.43</v>
      </c>
      <c r="D1387">
        <v>3.56</v>
      </c>
      <c r="E1387">
        <v>0.89</v>
      </c>
      <c r="F1387">
        <v>4.3499999999999996</v>
      </c>
      <c r="G1387">
        <v>4.3499999999999996</v>
      </c>
    </row>
    <row r="1388" spans="1:7" x14ac:dyDescent="0.2">
      <c r="A1388" t="s">
        <v>199</v>
      </c>
      <c r="B1388">
        <v>47.2</v>
      </c>
      <c r="C1388">
        <v>59.12</v>
      </c>
      <c r="D1388">
        <v>3.34</v>
      </c>
      <c r="E1388">
        <v>0.87</v>
      </c>
      <c r="F1388">
        <v>4.08</v>
      </c>
      <c r="G1388">
        <v>8.43</v>
      </c>
    </row>
    <row r="1389" spans="1:7" x14ac:dyDescent="0.2">
      <c r="A1389" t="s">
        <v>195</v>
      </c>
      <c r="B1389">
        <v>27.78</v>
      </c>
      <c r="C1389">
        <v>44.49</v>
      </c>
      <c r="D1389">
        <v>2.36</v>
      </c>
      <c r="E1389">
        <v>0.77</v>
      </c>
      <c r="F1389">
        <v>2.88</v>
      </c>
      <c r="G1389">
        <v>11.31</v>
      </c>
    </row>
    <row r="1390" spans="1:7" x14ac:dyDescent="0.2">
      <c r="A1390" t="s">
        <v>197</v>
      </c>
      <c r="B1390">
        <v>39.08</v>
      </c>
      <c r="C1390">
        <v>46.14</v>
      </c>
      <c r="D1390">
        <v>2.1</v>
      </c>
      <c r="E1390">
        <v>1.07</v>
      </c>
      <c r="F1390">
        <v>2.57</v>
      </c>
      <c r="G1390">
        <v>13.88</v>
      </c>
    </row>
    <row r="1391" spans="1:7" x14ac:dyDescent="0.2">
      <c r="A1391" t="s">
        <v>201</v>
      </c>
      <c r="B1391">
        <v>39.590000000000003</v>
      </c>
      <c r="C1391">
        <v>28.49</v>
      </c>
      <c r="D1391">
        <v>2.0299999999999998</v>
      </c>
      <c r="E1391">
        <v>0.75</v>
      </c>
      <c r="F1391">
        <v>2.48</v>
      </c>
      <c r="G1391">
        <v>16.350000000000001</v>
      </c>
    </row>
    <row r="1392" spans="1:7" x14ac:dyDescent="0.2">
      <c r="A1392" t="s">
        <v>209</v>
      </c>
      <c r="B1392">
        <v>33.24</v>
      </c>
      <c r="C1392">
        <v>18.43</v>
      </c>
      <c r="D1392">
        <v>1.88</v>
      </c>
      <c r="E1392">
        <v>0.69</v>
      </c>
      <c r="F1392">
        <v>2.29</v>
      </c>
      <c r="G1392">
        <v>18.649999999999999</v>
      </c>
    </row>
    <row r="1393" spans="1:7" x14ac:dyDescent="0.2">
      <c r="A1393" t="s">
        <v>205</v>
      </c>
      <c r="B1393">
        <v>20.67</v>
      </c>
      <c r="C1393">
        <v>35.76</v>
      </c>
      <c r="D1393">
        <v>1.64</v>
      </c>
      <c r="E1393">
        <v>0.92</v>
      </c>
      <c r="F1393">
        <v>2.0099999999999998</v>
      </c>
      <c r="G1393">
        <v>20.65</v>
      </c>
    </row>
    <row r="1394" spans="1:7" x14ac:dyDescent="0.2">
      <c r="A1394" t="s">
        <v>215</v>
      </c>
      <c r="B1394">
        <v>18.899999999999999</v>
      </c>
      <c r="C1394">
        <v>24.24</v>
      </c>
      <c r="D1394">
        <v>1.6</v>
      </c>
      <c r="E1394">
        <v>0.71</v>
      </c>
      <c r="F1394">
        <v>1.95</v>
      </c>
      <c r="G1394">
        <v>22.61</v>
      </c>
    </row>
    <row r="1395" spans="1:7" x14ac:dyDescent="0.2">
      <c r="A1395" t="s">
        <v>207</v>
      </c>
      <c r="B1395">
        <v>26.92</v>
      </c>
      <c r="C1395">
        <v>23.18</v>
      </c>
      <c r="D1395">
        <v>1.35</v>
      </c>
      <c r="E1395">
        <v>1.18</v>
      </c>
      <c r="F1395">
        <v>1.65</v>
      </c>
      <c r="G1395">
        <v>24.26</v>
      </c>
    </row>
    <row r="1396" spans="1:7" x14ac:dyDescent="0.2">
      <c r="A1396" t="s">
        <v>210</v>
      </c>
      <c r="B1396">
        <v>25.08</v>
      </c>
      <c r="C1396">
        <v>15</v>
      </c>
      <c r="D1396">
        <v>1.35</v>
      </c>
      <c r="E1396">
        <v>0.91</v>
      </c>
      <c r="F1396">
        <v>1.64</v>
      </c>
      <c r="G1396">
        <v>25.9</v>
      </c>
    </row>
    <row r="1397" spans="1:7" x14ac:dyDescent="0.2">
      <c r="A1397" t="s">
        <v>206</v>
      </c>
      <c r="B1397">
        <v>14.49</v>
      </c>
      <c r="C1397">
        <v>18.940000000000001</v>
      </c>
      <c r="D1397">
        <v>1.34</v>
      </c>
      <c r="E1397">
        <v>0.59</v>
      </c>
      <c r="F1397">
        <v>1.64</v>
      </c>
      <c r="G1397">
        <v>27.54</v>
      </c>
    </row>
    <row r="1398" spans="1:7" x14ac:dyDescent="0.2">
      <c r="A1398" t="s">
        <v>198</v>
      </c>
      <c r="B1398">
        <v>17.78</v>
      </c>
      <c r="C1398">
        <v>16.8</v>
      </c>
      <c r="D1398">
        <v>1.33</v>
      </c>
      <c r="E1398">
        <v>0.64</v>
      </c>
      <c r="F1398">
        <v>1.62</v>
      </c>
      <c r="G1398">
        <v>29.16</v>
      </c>
    </row>
    <row r="1399" spans="1:7" x14ac:dyDescent="0.2">
      <c r="A1399" t="s">
        <v>211</v>
      </c>
      <c r="B1399">
        <v>18.920000000000002</v>
      </c>
      <c r="C1399">
        <v>16.329999999999998</v>
      </c>
      <c r="D1399">
        <v>1.19</v>
      </c>
      <c r="E1399">
        <v>0.94</v>
      </c>
      <c r="F1399">
        <v>1.45</v>
      </c>
      <c r="G1399">
        <v>30.61</v>
      </c>
    </row>
    <row r="1400" spans="1:7" x14ac:dyDescent="0.2">
      <c r="A1400" t="s">
        <v>208</v>
      </c>
      <c r="B1400">
        <v>12.18</v>
      </c>
      <c r="C1400">
        <v>12.51</v>
      </c>
      <c r="D1400">
        <v>0.97</v>
      </c>
      <c r="E1400">
        <v>0.6</v>
      </c>
      <c r="F1400">
        <v>1.18</v>
      </c>
      <c r="G1400">
        <v>31.79</v>
      </c>
    </row>
    <row r="1401" spans="1:7" x14ac:dyDescent="0.2">
      <c r="A1401" t="s">
        <v>222</v>
      </c>
      <c r="B1401">
        <v>14.18</v>
      </c>
      <c r="C1401">
        <v>12.59</v>
      </c>
      <c r="D1401">
        <v>0.96</v>
      </c>
      <c r="E1401">
        <v>0.71</v>
      </c>
      <c r="F1401">
        <v>1.18</v>
      </c>
      <c r="G1401">
        <v>32.97</v>
      </c>
    </row>
    <row r="1402" spans="1:7" x14ac:dyDescent="0.2">
      <c r="A1402" t="s">
        <v>213</v>
      </c>
      <c r="B1402">
        <v>19</v>
      </c>
      <c r="C1402">
        <v>8.84</v>
      </c>
      <c r="D1402">
        <v>0.91</v>
      </c>
      <c r="E1402">
        <v>0.84</v>
      </c>
      <c r="F1402">
        <v>1.1100000000000001</v>
      </c>
      <c r="G1402">
        <v>34.08</v>
      </c>
    </row>
    <row r="1403" spans="1:7" x14ac:dyDescent="0.2">
      <c r="A1403" t="s">
        <v>235</v>
      </c>
      <c r="B1403">
        <v>7.35</v>
      </c>
      <c r="C1403">
        <v>12.53</v>
      </c>
      <c r="D1403">
        <v>0.84</v>
      </c>
      <c r="E1403">
        <v>0.49</v>
      </c>
      <c r="F1403">
        <v>1.02</v>
      </c>
      <c r="G1403">
        <v>35.1</v>
      </c>
    </row>
    <row r="1404" spans="1:7" x14ac:dyDescent="0.2">
      <c r="A1404" t="s">
        <v>225</v>
      </c>
      <c r="B1404">
        <v>10.86</v>
      </c>
      <c r="C1404">
        <v>11.37</v>
      </c>
      <c r="D1404">
        <v>0.82</v>
      </c>
      <c r="E1404">
        <v>0.71</v>
      </c>
      <c r="F1404">
        <v>1.01</v>
      </c>
      <c r="G1404">
        <v>36.11</v>
      </c>
    </row>
    <row r="1405" spans="1:7" x14ac:dyDescent="0.2">
      <c r="A1405" t="s">
        <v>220</v>
      </c>
      <c r="B1405">
        <v>13.12</v>
      </c>
      <c r="C1405">
        <v>8.59</v>
      </c>
      <c r="D1405">
        <v>0.73</v>
      </c>
      <c r="E1405">
        <v>0.9</v>
      </c>
      <c r="F1405">
        <v>0.89</v>
      </c>
      <c r="G1405">
        <v>37</v>
      </c>
    </row>
    <row r="1406" spans="1:7" x14ac:dyDescent="0.2">
      <c r="A1406" t="s">
        <v>202</v>
      </c>
      <c r="B1406">
        <v>9</v>
      </c>
      <c r="C1406">
        <v>7.29</v>
      </c>
      <c r="D1406">
        <v>0.66</v>
      </c>
      <c r="E1406">
        <v>0.52</v>
      </c>
      <c r="F1406">
        <v>0.81</v>
      </c>
      <c r="G1406">
        <v>37.799999999999997</v>
      </c>
    </row>
    <row r="1407" spans="1:7" x14ac:dyDescent="0.2">
      <c r="A1407" t="s">
        <v>224</v>
      </c>
      <c r="B1407">
        <v>12.71</v>
      </c>
      <c r="C1407">
        <v>6.24</v>
      </c>
      <c r="D1407">
        <v>0.64</v>
      </c>
      <c r="E1407">
        <v>0.93</v>
      </c>
      <c r="F1407">
        <v>0.79</v>
      </c>
      <c r="G1407">
        <v>38.590000000000003</v>
      </c>
    </row>
    <row r="1408" spans="1:7" x14ac:dyDescent="0.2">
      <c r="A1408" t="s">
        <v>234</v>
      </c>
      <c r="B1408">
        <v>11.06</v>
      </c>
      <c r="C1408">
        <v>6.14</v>
      </c>
      <c r="D1408">
        <v>0.64</v>
      </c>
      <c r="E1408">
        <v>0.8</v>
      </c>
      <c r="F1408">
        <v>0.78</v>
      </c>
      <c r="G1408">
        <v>39.369999999999997</v>
      </c>
    </row>
    <row r="1409" spans="1:7" x14ac:dyDescent="0.2">
      <c r="A1409" t="s">
        <v>231</v>
      </c>
      <c r="B1409">
        <v>11.84</v>
      </c>
      <c r="C1409">
        <v>5.61</v>
      </c>
      <c r="D1409">
        <v>0.64</v>
      </c>
      <c r="E1409">
        <v>0.64</v>
      </c>
      <c r="F1409">
        <v>0.78</v>
      </c>
      <c r="G1409">
        <v>40.15</v>
      </c>
    </row>
    <row r="1410" spans="1:7" x14ac:dyDescent="0.2">
      <c r="A1410" t="s">
        <v>219</v>
      </c>
      <c r="B1410">
        <v>5.65</v>
      </c>
      <c r="C1410">
        <v>8.7100000000000009</v>
      </c>
      <c r="D1410">
        <v>0.62</v>
      </c>
      <c r="E1410">
        <v>0.37</v>
      </c>
      <c r="F1410">
        <v>0.75</v>
      </c>
      <c r="G1410">
        <v>40.909999999999997</v>
      </c>
    </row>
    <row r="1411" spans="1:7" x14ac:dyDescent="0.2">
      <c r="A1411" t="s">
        <v>227</v>
      </c>
      <c r="B1411">
        <v>9.98</v>
      </c>
      <c r="C1411">
        <v>7.29</v>
      </c>
      <c r="D1411">
        <v>0.6</v>
      </c>
      <c r="E1411">
        <v>0.76</v>
      </c>
      <c r="F1411">
        <v>0.73</v>
      </c>
      <c r="G1411">
        <v>41.64</v>
      </c>
    </row>
    <row r="1412" spans="1:7" x14ac:dyDescent="0.2">
      <c r="A1412" t="s">
        <v>200</v>
      </c>
      <c r="B1412">
        <v>5.69</v>
      </c>
      <c r="C1412">
        <v>8.98</v>
      </c>
      <c r="D1412">
        <v>0.59</v>
      </c>
      <c r="E1412">
        <v>0.59</v>
      </c>
      <c r="F1412">
        <v>0.72</v>
      </c>
      <c r="G1412">
        <v>42.36</v>
      </c>
    </row>
    <row r="1413" spans="1:7" x14ac:dyDescent="0.2">
      <c r="A1413" t="s">
        <v>204</v>
      </c>
      <c r="B1413">
        <v>6.57</v>
      </c>
      <c r="C1413">
        <v>6.94</v>
      </c>
      <c r="D1413">
        <v>0.57999999999999996</v>
      </c>
      <c r="E1413">
        <v>0.41</v>
      </c>
      <c r="F1413">
        <v>0.71</v>
      </c>
      <c r="G1413">
        <v>43.07</v>
      </c>
    </row>
    <row r="1414" spans="1:7" x14ac:dyDescent="0.2">
      <c r="A1414" t="s">
        <v>237</v>
      </c>
      <c r="B1414">
        <v>6.9</v>
      </c>
      <c r="C1414">
        <v>8.59</v>
      </c>
      <c r="D1414">
        <v>0.55000000000000004</v>
      </c>
      <c r="E1414">
        <v>0.69</v>
      </c>
      <c r="F1414">
        <v>0.67</v>
      </c>
      <c r="G1414">
        <v>43.74</v>
      </c>
    </row>
    <row r="1415" spans="1:7" x14ac:dyDescent="0.2">
      <c r="A1415" t="s">
        <v>233</v>
      </c>
      <c r="B1415">
        <v>5.24</v>
      </c>
      <c r="C1415">
        <v>8.35</v>
      </c>
      <c r="D1415">
        <v>0.54</v>
      </c>
      <c r="E1415">
        <v>0.53</v>
      </c>
      <c r="F1415">
        <v>0.66</v>
      </c>
      <c r="G1415">
        <v>44.4</v>
      </c>
    </row>
    <row r="1416" spans="1:7" x14ac:dyDescent="0.2">
      <c r="A1416" t="s">
        <v>217</v>
      </c>
      <c r="B1416">
        <v>8.14</v>
      </c>
      <c r="C1416">
        <v>9.7100000000000009</v>
      </c>
      <c r="D1416">
        <v>0.53</v>
      </c>
      <c r="E1416">
        <v>1.08</v>
      </c>
      <c r="F1416">
        <v>0.65</v>
      </c>
      <c r="G1416">
        <v>45.05</v>
      </c>
    </row>
    <row r="1417" spans="1:7" x14ac:dyDescent="0.2">
      <c r="A1417" t="s">
        <v>212</v>
      </c>
      <c r="B1417">
        <v>4.75</v>
      </c>
      <c r="C1417">
        <v>7.82</v>
      </c>
      <c r="D1417">
        <v>0.52</v>
      </c>
      <c r="E1417">
        <v>0.5</v>
      </c>
      <c r="F1417">
        <v>0.64</v>
      </c>
      <c r="G1417">
        <v>45.69</v>
      </c>
    </row>
    <row r="1418" spans="1:7" x14ac:dyDescent="0.2">
      <c r="A1418" t="s">
        <v>229</v>
      </c>
      <c r="B1418">
        <v>8.57</v>
      </c>
      <c r="C1418">
        <v>5.8</v>
      </c>
      <c r="D1418">
        <v>0.49</v>
      </c>
      <c r="E1418">
        <v>0.91</v>
      </c>
      <c r="F1418">
        <v>0.6</v>
      </c>
      <c r="G1418">
        <v>46.29</v>
      </c>
    </row>
    <row r="1419" spans="1:7" x14ac:dyDescent="0.2">
      <c r="A1419" t="s">
        <v>261</v>
      </c>
      <c r="B1419">
        <v>5.63</v>
      </c>
      <c r="C1419">
        <v>5.55</v>
      </c>
      <c r="D1419">
        <v>0.47</v>
      </c>
      <c r="E1419">
        <v>0.4</v>
      </c>
      <c r="F1419">
        <v>0.56999999999999995</v>
      </c>
      <c r="G1419">
        <v>46.85</v>
      </c>
    </row>
    <row r="1420" spans="1:7" x14ac:dyDescent="0.2">
      <c r="A1420" t="s">
        <v>239</v>
      </c>
      <c r="B1420">
        <v>7.06</v>
      </c>
      <c r="C1420">
        <v>5.67</v>
      </c>
      <c r="D1420">
        <v>0.46</v>
      </c>
      <c r="E1420">
        <v>0.78</v>
      </c>
      <c r="F1420">
        <v>0.56000000000000005</v>
      </c>
      <c r="G1420">
        <v>47.42</v>
      </c>
    </row>
    <row r="1421" spans="1:7" x14ac:dyDescent="0.2">
      <c r="A1421" t="s">
        <v>218</v>
      </c>
      <c r="B1421">
        <v>0.75</v>
      </c>
      <c r="C1421">
        <v>8.8000000000000007</v>
      </c>
      <c r="D1421">
        <v>0.43</v>
      </c>
      <c r="E1421">
        <v>0.17</v>
      </c>
      <c r="F1421">
        <v>0.53</v>
      </c>
      <c r="G1421">
        <v>47.95</v>
      </c>
    </row>
    <row r="1422" spans="1:7" x14ac:dyDescent="0.2">
      <c r="A1422" t="s">
        <v>262</v>
      </c>
      <c r="B1422">
        <v>5.04</v>
      </c>
      <c r="C1422">
        <v>5.0999999999999996</v>
      </c>
      <c r="D1422">
        <v>0.43</v>
      </c>
      <c r="E1422">
        <v>0.44</v>
      </c>
      <c r="F1422">
        <v>0.53</v>
      </c>
      <c r="G1422">
        <v>48.47</v>
      </c>
    </row>
    <row r="1423" spans="1:7" x14ac:dyDescent="0.2">
      <c r="A1423" t="s">
        <v>249</v>
      </c>
      <c r="B1423">
        <v>4.6100000000000003</v>
      </c>
      <c r="C1423">
        <v>6</v>
      </c>
      <c r="D1423">
        <v>0.42</v>
      </c>
      <c r="E1423">
        <v>0.59</v>
      </c>
      <c r="F1423">
        <v>0.52</v>
      </c>
      <c r="G1423">
        <v>48.99</v>
      </c>
    </row>
    <row r="1424" spans="1:7" x14ac:dyDescent="0.2">
      <c r="A1424" t="s">
        <v>279</v>
      </c>
      <c r="B1424">
        <v>7.08</v>
      </c>
      <c r="C1424">
        <v>2.88</v>
      </c>
      <c r="D1424">
        <v>0.42</v>
      </c>
      <c r="E1424">
        <v>0.41</v>
      </c>
      <c r="F1424">
        <v>0.51</v>
      </c>
      <c r="G1424">
        <v>49.5</v>
      </c>
    </row>
    <row r="1425" spans="1:7" x14ac:dyDescent="0.2">
      <c r="A1425" t="s">
        <v>285</v>
      </c>
      <c r="B1425">
        <v>1.92</v>
      </c>
      <c r="C1425">
        <v>7.2</v>
      </c>
      <c r="D1425">
        <v>0.41</v>
      </c>
      <c r="E1425">
        <v>0.21</v>
      </c>
      <c r="F1425">
        <v>0.5</v>
      </c>
      <c r="G1425">
        <v>50</v>
      </c>
    </row>
    <row r="1426" spans="1:7" x14ac:dyDescent="0.2">
      <c r="A1426" t="s">
        <v>241</v>
      </c>
      <c r="B1426">
        <v>5.78</v>
      </c>
      <c r="C1426">
        <v>5.0599999999999996</v>
      </c>
      <c r="D1426">
        <v>0.41</v>
      </c>
      <c r="E1426">
        <v>0.71</v>
      </c>
      <c r="F1426">
        <v>0.5</v>
      </c>
      <c r="G1426">
        <v>50.49</v>
      </c>
    </row>
    <row r="1427" spans="1:7" x14ac:dyDescent="0.2">
      <c r="A1427" t="s">
        <v>267</v>
      </c>
      <c r="B1427">
        <v>3.65</v>
      </c>
      <c r="C1427">
        <v>5.69</v>
      </c>
      <c r="D1427">
        <v>0.39</v>
      </c>
      <c r="E1427">
        <v>0.47</v>
      </c>
      <c r="F1427">
        <v>0.48</v>
      </c>
      <c r="G1427">
        <v>50.98</v>
      </c>
    </row>
    <row r="1428" spans="1:7" x14ac:dyDescent="0.2">
      <c r="A1428" t="s">
        <v>253</v>
      </c>
      <c r="B1428">
        <v>7.24</v>
      </c>
      <c r="C1428">
        <v>2.33</v>
      </c>
      <c r="D1428">
        <v>0.39</v>
      </c>
      <c r="E1428">
        <v>0.57999999999999996</v>
      </c>
      <c r="F1428">
        <v>0.48</v>
      </c>
      <c r="G1428">
        <v>51.45</v>
      </c>
    </row>
    <row r="1429" spans="1:7" x14ac:dyDescent="0.2">
      <c r="A1429" t="s">
        <v>257</v>
      </c>
      <c r="B1429">
        <v>6.22</v>
      </c>
      <c r="C1429">
        <v>3.33</v>
      </c>
      <c r="D1429">
        <v>0.39</v>
      </c>
      <c r="E1429">
        <v>0.59</v>
      </c>
      <c r="F1429">
        <v>0.47</v>
      </c>
      <c r="G1429">
        <v>51.92</v>
      </c>
    </row>
    <row r="1430" spans="1:7" x14ac:dyDescent="0.2">
      <c r="A1430" t="s">
        <v>230</v>
      </c>
      <c r="B1430">
        <v>3.18</v>
      </c>
      <c r="C1430">
        <v>6.2</v>
      </c>
      <c r="D1430">
        <v>0.38</v>
      </c>
      <c r="E1430">
        <v>0.52</v>
      </c>
      <c r="F1430">
        <v>0.47</v>
      </c>
      <c r="G1430">
        <v>52.39</v>
      </c>
    </row>
    <row r="1431" spans="1:7" x14ac:dyDescent="0.2">
      <c r="A1431" t="s">
        <v>251</v>
      </c>
      <c r="B1431">
        <v>7.12</v>
      </c>
      <c r="C1431">
        <v>2.04</v>
      </c>
      <c r="D1431">
        <v>0.37</v>
      </c>
      <c r="E1431">
        <v>0.63</v>
      </c>
      <c r="F1431">
        <v>0.46</v>
      </c>
      <c r="G1431">
        <v>52.85</v>
      </c>
    </row>
    <row r="1432" spans="1:7" x14ac:dyDescent="0.2">
      <c r="A1432" t="s">
        <v>263</v>
      </c>
      <c r="B1432">
        <v>5.04</v>
      </c>
      <c r="C1432">
        <v>3.67</v>
      </c>
      <c r="D1432">
        <v>0.35</v>
      </c>
      <c r="E1432">
        <v>0.59</v>
      </c>
      <c r="F1432">
        <v>0.43</v>
      </c>
      <c r="G1432">
        <v>53.28</v>
      </c>
    </row>
    <row r="1433" spans="1:7" x14ac:dyDescent="0.2">
      <c r="A1433" t="s">
        <v>255</v>
      </c>
      <c r="B1433">
        <v>5.0999999999999996</v>
      </c>
      <c r="C1433">
        <v>3.59</v>
      </c>
      <c r="D1433">
        <v>0.35</v>
      </c>
      <c r="E1433">
        <v>0.61</v>
      </c>
      <c r="F1433">
        <v>0.42</v>
      </c>
      <c r="G1433">
        <v>53.7</v>
      </c>
    </row>
    <row r="1434" spans="1:7" x14ac:dyDescent="0.2">
      <c r="A1434" t="s">
        <v>271</v>
      </c>
      <c r="B1434">
        <v>1.08</v>
      </c>
      <c r="C1434">
        <v>6.84</v>
      </c>
      <c r="D1434">
        <v>0.34</v>
      </c>
      <c r="E1434">
        <v>0.54</v>
      </c>
      <c r="F1434">
        <v>0.42</v>
      </c>
      <c r="G1434">
        <v>54.12</v>
      </c>
    </row>
    <row r="1435" spans="1:7" x14ac:dyDescent="0.2">
      <c r="A1435" t="s">
        <v>246</v>
      </c>
      <c r="B1435">
        <v>4.6900000000000004</v>
      </c>
      <c r="C1435">
        <v>4.51</v>
      </c>
      <c r="D1435">
        <v>0.34</v>
      </c>
      <c r="E1435">
        <v>0.73</v>
      </c>
      <c r="F1435">
        <v>0.42</v>
      </c>
      <c r="G1435">
        <v>54.53</v>
      </c>
    </row>
    <row r="1436" spans="1:7" x14ac:dyDescent="0.2">
      <c r="A1436" t="s">
        <v>287</v>
      </c>
      <c r="B1436">
        <v>2.84</v>
      </c>
      <c r="C1436">
        <v>5.04</v>
      </c>
      <c r="D1436">
        <v>0.34</v>
      </c>
      <c r="E1436">
        <v>0.4</v>
      </c>
      <c r="F1436">
        <v>0.42</v>
      </c>
      <c r="G1436">
        <v>54.95</v>
      </c>
    </row>
    <row r="1437" spans="1:7" x14ac:dyDescent="0.2">
      <c r="A1437" t="s">
        <v>277</v>
      </c>
      <c r="B1437">
        <v>3.49</v>
      </c>
      <c r="C1437">
        <v>4.45</v>
      </c>
      <c r="D1437">
        <v>0.34</v>
      </c>
      <c r="E1437">
        <v>0.44</v>
      </c>
      <c r="F1437">
        <v>0.41</v>
      </c>
      <c r="G1437">
        <v>55.36</v>
      </c>
    </row>
    <row r="1438" spans="1:7" x14ac:dyDescent="0.2">
      <c r="A1438" t="s">
        <v>247</v>
      </c>
      <c r="B1438">
        <v>2.5499999999999998</v>
      </c>
      <c r="C1438">
        <v>5.78</v>
      </c>
      <c r="D1438">
        <v>0.33</v>
      </c>
      <c r="E1438">
        <v>0.67</v>
      </c>
      <c r="F1438">
        <v>0.4</v>
      </c>
      <c r="G1438">
        <v>55.76</v>
      </c>
    </row>
    <row r="1439" spans="1:7" x14ac:dyDescent="0.2">
      <c r="A1439" t="s">
        <v>286</v>
      </c>
      <c r="B1439">
        <v>4.84</v>
      </c>
      <c r="C1439">
        <v>2.78</v>
      </c>
      <c r="D1439">
        <v>0.32</v>
      </c>
      <c r="E1439">
        <v>0.52</v>
      </c>
      <c r="F1439">
        <v>0.38</v>
      </c>
      <c r="G1439">
        <v>56.15</v>
      </c>
    </row>
    <row r="1440" spans="1:7" x14ac:dyDescent="0.2">
      <c r="A1440" t="s">
        <v>268</v>
      </c>
      <c r="B1440">
        <v>3.8</v>
      </c>
      <c r="C1440">
        <v>4.0199999999999996</v>
      </c>
      <c r="D1440">
        <v>0.31</v>
      </c>
      <c r="E1440">
        <v>0.57999999999999996</v>
      </c>
      <c r="F1440">
        <v>0.38</v>
      </c>
      <c r="G1440">
        <v>56.53</v>
      </c>
    </row>
    <row r="1441" spans="1:7" x14ac:dyDescent="0.2">
      <c r="A1441" t="s">
        <v>240</v>
      </c>
      <c r="B1441">
        <v>3.98</v>
      </c>
      <c r="C1441">
        <v>3.51</v>
      </c>
      <c r="D1441">
        <v>0.31</v>
      </c>
      <c r="E1441">
        <v>0.46</v>
      </c>
      <c r="F1441">
        <v>0.38</v>
      </c>
      <c r="G1441">
        <v>56.91</v>
      </c>
    </row>
    <row r="1442" spans="1:7" x14ac:dyDescent="0.2">
      <c r="A1442" t="s">
        <v>296</v>
      </c>
      <c r="B1442">
        <v>5.33</v>
      </c>
      <c r="C1442">
        <v>1.88</v>
      </c>
      <c r="D1442">
        <v>0.31</v>
      </c>
      <c r="E1442">
        <v>0.43</v>
      </c>
      <c r="F1442">
        <v>0.38</v>
      </c>
      <c r="G1442">
        <v>57.29</v>
      </c>
    </row>
    <row r="1443" spans="1:7" x14ac:dyDescent="0.2">
      <c r="A1443" t="s">
        <v>278</v>
      </c>
      <c r="B1443">
        <v>3.65</v>
      </c>
      <c r="C1443">
        <v>3.8</v>
      </c>
      <c r="D1443">
        <v>0.31</v>
      </c>
      <c r="E1443">
        <v>0.45</v>
      </c>
      <c r="F1443">
        <v>0.38</v>
      </c>
      <c r="G1443">
        <v>57.67</v>
      </c>
    </row>
    <row r="1444" spans="1:7" x14ac:dyDescent="0.2">
      <c r="A1444" t="s">
        <v>292</v>
      </c>
      <c r="B1444">
        <v>3.06</v>
      </c>
      <c r="C1444">
        <v>4.67</v>
      </c>
      <c r="D1444">
        <v>0.31</v>
      </c>
      <c r="E1444">
        <v>0.47</v>
      </c>
      <c r="F1444">
        <v>0.38</v>
      </c>
      <c r="G1444">
        <v>58.05</v>
      </c>
    </row>
    <row r="1445" spans="1:7" x14ac:dyDescent="0.2">
      <c r="A1445" t="s">
        <v>301</v>
      </c>
      <c r="B1445">
        <v>5.96</v>
      </c>
      <c r="C1445">
        <v>0.94</v>
      </c>
      <c r="D1445">
        <v>0.3</v>
      </c>
      <c r="E1445">
        <v>0.45</v>
      </c>
      <c r="F1445">
        <v>0.37</v>
      </c>
      <c r="G1445">
        <v>58.42</v>
      </c>
    </row>
    <row r="1446" spans="1:7" x14ac:dyDescent="0.2">
      <c r="A1446" t="s">
        <v>281</v>
      </c>
      <c r="B1446">
        <v>3.61</v>
      </c>
      <c r="C1446">
        <v>3.47</v>
      </c>
      <c r="D1446">
        <v>0.28999999999999998</v>
      </c>
      <c r="E1446">
        <v>0.48</v>
      </c>
      <c r="F1446">
        <v>0.36</v>
      </c>
      <c r="G1446">
        <v>58.78</v>
      </c>
    </row>
    <row r="1447" spans="1:7" x14ac:dyDescent="0.2">
      <c r="A1447" t="s">
        <v>265</v>
      </c>
      <c r="B1447">
        <v>5.31</v>
      </c>
      <c r="C1447">
        <v>1.92</v>
      </c>
      <c r="D1447">
        <v>0.28999999999999998</v>
      </c>
      <c r="E1447">
        <v>0.62</v>
      </c>
      <c r="F1447">
        <v>0.36</v>
      </c>
      <c r="G1447">
        <v>59.13</v>
      </c>
    </row>
    <row r="1448" spans="1:7" x14ac:dyDescent="0.2">
      <c r="A1448" t="s">
        <v>266</v>
      </c>
      <c r="B1448">
        <v>2.92</v>
      </c>
      <c r="C1448">
        <v>3.8</v>
      </c>
      <c r="D1448">
        <v>0.28999999999999998</v>
      </c>
      <c r="E1448">
        <v>0.39</v>
      </c>
      <c r="F1448">
        <v>0.35</v>
      </c>
      <c r="G1448">
        <v>59.49</v>
      </c>
    </row>
    <row r="1449" spans="1:7" x14ac:dyDescent="0.2">
      <c r="A1449" t="s">
        <v>242</v>
      </c>
      <c r="B1449">
        <v>0.84</v>
      </c>
      <c r="C1449">
        <v>5.82</v>
      </c>
      <c r="D1449">
        <v>0.28999999999999998</v>
      </c>
      <c r="E1449">
        <v>0.54</v>
      </c>
      <c r="F1449">
        <v>0.35</v>
      </c>
      <c r="G1449">
        <v>59.84</v>
      </c>
    </row>
    <row r="1450" spans="1:7" x14ac:dyDescent="0.2">
      <c r="A1450" t="s">
        <v>269</v>
      </c>
      <c r="B1450">
        <v>3.24</v>
      </c>
      <c r="C1450">
        <v>3.14</v>
      </c>
      <c r="D1450">
        <v>0.28000000000000003</v>
      </c>
      <c r="E1450">
        <v>0.35</v>
      </c>
      <c r="F1450">
        <v>0.34</v>
      </c>
      <c r="G1450">
        <v>60.18</v>
      </c>
    </row>
    <row r="1451" spans="1:7" x14ac:dyDescent="0.2">
      <c r="A1451" t="s">
        <v>290</v>
      </c>
      <c r="B1451">
        <v>3.92</v>
      </c>
      <c r="C1451">
        <v>2.86</v>
      </c>
      <c r="D1451">
        <v>0.28000000000000003</v>
      </c>
      <c r="E1451">
        <v>0.56000000000000005</v>
      </c>
      <c r="F1451">
        <v>0.34</v>
      </c>
      <c r="G1451">
        <v>60.51</v>
      </c>
    </row>
    <row r="1452" spans="1:7" x14ac:dyDescent="0.2">
      <c r="A1452" t="s">
        <v>248</v>
      </c>
      <c r="B1452">
        <v>2.84</v>
      </c>
      <c r="C1452">
        <v>4.3499999999999996</v>
      </c>
      <c r="D1452">
        <v>0.27</v>
      </c>
      <c r="E1452">
        <v>0.72</v>
      </c>
      <c r="F1452">
        <v>0.33</v>
      </c>
      <c r="G1452">
        <v>60.84</v>
      </c>
    </row>
    <row r="1453" spans="1:7" x14ac:dyDescent="0.2">
      <c r="A1453" t="s">
        <v>319</v>
      </c>
      <c r="B1453">
        <v>3.14</v>
      </c>
      <c r="C1453">
        <v>2.73</v>
      </c>
      <c r="D1453">
        <v>0.26</v>
      </c>
      <c r="E1453">
        <v>0.31</v>
      </c>
      <c r="F1453">
        <v>0.32</v>
      </c>
      <c r="G1453">
        <v>61.16</v>
      </c>
    </row>
    <row r="1454" spans="1:7" x14ac:dyDescent="0.2">
      <c r="A1454" t="s">
        <v>313</v>
      </c>
      <c r="B1454">
        <v>3.96</v>
      </c>
      <c r="C1454">
        <v>2.1800000000000002</v>
      </c>
      <c r="D1454">
        <v>0.25</v>
      </c>
      <c r="E1454">
        <v>0.52</v>
      </c>
      <c r="F1454">
        <v>0.31</v>
      </c>
      <c r="G1454">
        <v>61.47</v>
      </c>
    </row>
    <row r="1455" spans="1:7" x14ac:dyDescent="0.2">
      <c r="A1455" t="s">
        <v>310</v>
      </c>
      <c r="B1455">
        <v>2.06</v>
      </c>
      <c r="C1455">
        <v>3.76</v>
      </c>
      <c r="D1455">
        <v>0.25</v>
      </c>
      <c r="E1455">
        <v>0.39</v>
      </c>
      <c r="F1455">
        <v>0.31</v>
      </c>
      <c r="G1455">
        <v>61.77</v>
      </c>
    </row>
    <row r="1456" spans="1:7" x14ac:dyDescent="0.2">
      <c r="A1456" t="s">
        <v>236</v>
      </c>
      <c r="B1456">
        <v>1.24</v>
      </c>
      <c r="C1456">
        <v>4.49</v>
      </c>
      <c r="D1456">
        <v>0.25</v>
      </c>
      <c r="E1456">
        <v>0.42</v>
      </c>
      <c r="F1456">
        <v>0.31</v>
      </c>
      <c r="G1456">
        <v>62.08</v>
      </c>
    </row>
    <row r="1457" spans="1:7" x14ac:dyDescent="0.2">
      <c r="A1457" t="s">
        <v>329</v>
      </c>
      <c r="B1457">
        <v>1.55</v>
      </c>
      <c r="C1457">
        <v>3.96</v>
      </c>
      <c r="D1457">
        <v>0.25</v>
      </c>
      <c r="E1457">
        <v>0.28999999999999998</v>
      </c>
      <c r="F1457">
        <v>0.3</v>
      </c>
      <c r="G1457">
        <v>62.38</v>
      </c>
    </row>
    <row r="1458" spans="1:7" x14ac:dyDescent="0.2">
      <c r="A1458" t="s">
        <v>337</v>
      </c>
      <c r="B1458">
        <v>2.06</v>
      </c>
      <c r="C1458">
        <v>3.31</v>
      </c>
      <c r="D1458">
        <v>0.24</v>
      </c>
      <c r="E1458">
        <v>0.28000000000000003</v>
      </c>
      <c r="F1458">
        <v>0.28999999999999998</v>
      </c>
      <c r="G1458">
        <v>62.67</v>
      </c>
    </row>
    <row r="1459" spans="1:7" x14ac:dyDescent="0.2">
      <c r="A1459" t="s">
        <v>334</v>
      </c>
      <c r="B1459">
        <v>3.22</v>
      </c>
      <c r="C1459">
        <v>2.16</v>
      </c>
      <c r="D1459">
        <v>0.24</v>
      </c>
      <c r="E1459">
        <v>0.33</v>
      </c>
      <c r="F1459">
        <v>0.28999999999999998</v>
      </c>
      <c r="G1459">
        <v>62.95</v>
      </c>
    </row>
    <row r="1460" spans="1:7" x14ac:dyDescent="0.2">
      <c r="A1460" t="s">
        <v>275</v>
      </c>
      <c r="B1460">
        <v>2.14</v>
      </c>
      <c r="C1460">
        <v>3.41</v>
      </c>
      <c r="D1460">
        <v>0.23</v>
      </c>
      <c r="E1460">
        <v>0.42</v>
      </c>
      <c r="F1460">
        <v>0.28000000000000003</v>
      </c>
      <c r="G1460">
        <v>63.24</v>
      </c>
    </row>
    <row r="1461" spans="1:7" x14ac:dyDescent="0.2">
      <c r="A1461" t="s">
        <v>284</v>
      </c>
      <c r="B1461">
        <v>0.39</v>
      </c>
      <c r="C1461">
        <v>4.78</v>
      </c>
      <c r="D1461">
        <v>0.23</v>
      </c>
      <c r="E1461">
        <v>0.33</v>
      </c>
      <c r="F1461">
        <v>0.28000000000000003</v>
      </c>
      <c r="G1461">
        <v>63.52</v>
      </c>
    </row>
    <row r="1462" spans="1:7" x14ac:dyDescent="0.2">
      <c r="A1462" t="s">
        <v>328</v>
      </c>
      <c r="B1462">
        <v>3.49</v>
      </c>
      <c r="C1462">
        <v>1.96</v>
      </c>
      <c r="D1462">
        <v>0.23</v>
      </c>
      <c r="E1462">
        <v>0.45</v>
      </c>
      <c r="F1462">
        <v>0.28000000000000003</v>
      </c>
      <c r="G1462">
        <v>63.81</v>
      </c>
    </row>
    <row r="1463" spans="1:7" x14ac:dyDescent="0.2">
      <c r="A1463" t="s">
        <v>335</v>
      </c>
      <c r="B1463">
        <v>2.25</v>
      </c>
      <c r="C1463">
        <v>3.16</v>
      </c>
      <c r="D1463">
        <v>0.23</v>
      </c>
      <c r="E1463">
        <v>0.41</v>
      </c>
      <c r="F1463">
        <v>0.28000000000000003</v>
      </c>
      <c r="G1463">
        <v>64.09</v>
      </c>
    </row>
    <row r="1464" spans="1:7" x14ac:dyDescent="0.2">
      <c r="A1464" t="s">
        <v>333</v>
      </c>
      <c r="B1464">
        <v>3.41</v>
      </c>
      <c r="C1464">
        <v>1.98</v>
      </c>
      <c r="D1464">
        <v>0.23</v>
      </c>
      <c r="E1464">
        <v>0.48</v>
      </c>
      <c r="F1464">
        <v>0.28000000000000003</v>
      </c>
      <c r="G1464">
        <v>64.37</v>
      </c>
    </row>
    <row r="1465" spans="1:7" x14ac:dyDescent="0.2">
      <c r="A1465" t="s">
        <v>350</v>
      </c>
      <c r="B1465">
        <v>0</v>
      </c>
      <c r="C1465">
        <v>4.9400000000000004</v>
      </c>
      <c r="D1465">
        <v>0.23</v>
      </c>
      <c r="E1465">
        <v>0.14000000000000001</v>
      </c>
      <c r="F1465">
        <v>0.28000000000000003</v>
      </c>
      <c r="G1465">
        <v>64.650000000000006</v>
      </c>
    </row>
    <row r="1466" spans="1:7" x14ac:dyDescent="0.2">
      <c r="A1466" t="s">
        <v>336</v>
      </c>
      <c r="B1466">
        <v>3.41</v>
      </c>
      <c r="C1466">
        <v>1.94</v>
      </c>
      <c r="D1466">
        <v>0.22</v>
      </c>
      <c r="E1466">
        <v>0.48</v>
      </c>
      <c r="F1466">
        <v>0.27</v>
      </c>
      <c r="G1466">
        <v>64.92</v>
      </c>
    </row>
    <row r="1467" spans="1:7" x14ac:dyDescent="0.2">
      <c r="A1467" t="s">
        <v>343</v>
      </c>
      <c r="B1467">
        <v>1.39</v>
      </c>
      <c r="C1467">
        <v>3.78</v>
      </c>
      <c r="D1467">
        <v>0.22</v>
      </c>
      <c r="E1467">
        <v>0.45</v>
      </c>
      <c r="F1467">
        <v>0.27</v>
      </c>
      <c r="G1467">
        <v>65.19</v>
      </c>
    </row>
    <row r="1468" spans="1:7" x14ac:dyDescent="0.2">
      <c r="A1468" t="s">
        <v>318</v>
      </c>
      <c r="B1468">
        <v>1.8</v>
      </c>
      <c r="C1468">
        <v>3.16</v>
      </c>
      <c r="D1468">
        <v>0.22</v>
      </c>
      <c r="E1468">
        <v>0.32</v>
      </c>
      <c r="F1468">
        <v>0.27</v>
      </c>
      <c r="G1468">
        <v>65.45</v>
      </c>
    </row>
    <row r="1469" spans="1:7" x14ac:dyDescent="0.2">
      <c r="A1469" t="s">
        <v>325</v>
      </c>
      <c r="B1469">
        <v>3.08</v>
      </c>
      <c r="C1469">
        <v>2.5299999999999998</v>
      </c>
      <c r="D1469">
        <v>0.21</v>
      </c>
      <c r="E1469">
        <v>0.7</v>
      </c>
      <c r="F1469">
        <v>0.26</v>
      </c>
      <c r="G1469">
        <v>65.709999999999994</v>
      </c>
    </row>
    <row r="1470" spans="1:7" x14ac:dyDescent="0.2">
      <c r="A1470" t="s">
        <v>339</v>
      </c>
      <c r="B1470">
        <v>3.37</v>
      </c>
      <c r="C1470">
        <v>1.82</v>
      </c>
      <c r="D1470">
        <v>0.21</v>
      </c>
      <c r="E1470">
        <v>0.56000000000000005</v>
      </c>
      <c r="F1470">
        <v>0.26</v>
      </c>
      <c r="G1470">
        <v>65.97</v>
      </c>
    </row>
    <row r="1471" spans="1:7" x14ac:dyDescent="0.2">
      <c r="A1471" t="s">
        <v>256</v>
      </c>
      <c r="B1471">
        <v>0.59</v>
      </c>
      <c r="C1471">
        <v>4.18</v>
      </c>
      <c r="D1471">
        <v>0.21</v>
      </c>
      <c r="E1471">
        <v>0.59</v>
      </c>
      <c r="F1471">
        <v>0.25</v>
      </c>
      <c r="G1471">
        <v>66.22</v>
      </c>
    </row>
    <row r="1472" spans="1:7" x14ac:dyDescent="0.2">
      <c r="A1472" t="s">
        <v>260</v>
      </c>
      <c r="B1472">
        <v>3.73</v>
      </c>
      <c r="C1472">
        <v>1.78</v>
      </c>
      <c r="D1472">
        <v>0.21</v>
      </c>
      <c r="E1472">
        <v>0.77</v>
      </c>
      <c r="F1472">
        <v>0.25</v>
      </c>
      <c r="G1472">
        <v>66.47</v>
      </c>
    </row>
    <row r="1473" spans="1:7" x14ac:dyDescent="0.2">
      <c r="A1473" t="s">
        <v>349</v>
      </c>
      <c r="B1473">
        <v>2.5099999999999998</v>
      </c>
      <c r="C1473">
        <v>2.33</v>
      </c>
      <c r="D1473">
        <v>0.2</v>
      </c>
      <c r="E1473">
        <v>0.43</v>
      </c>
      <c r="F1473">
        <v>0.25</v>
      </c>
      <c r="G1473">
        <v>66.72</v>
      </c>
    </row>
    <row r="1474" spans="1:7" x14ac:dyDescent="0.2">
      <c r="A1474" t="s">
        <v>345</v>
      </c>
      <c r="B1474">
        <v>3.27</v>
      </c>
      <c r="C1474">
        <v>1.63</v>
      </c>
      <c r="D1474">
        <v>0.2</v>
      </c>
      <c r="E1474">
        <v>0.56000000000000005</v>
      </c>
      <c r="F1474">
        <v>0.25</v>
      </c>
      <c r="G1474">
        <v>66.97</v>
      </c>
    </row>
    <row r="1475" spans="1:7" x14ac:dyDescent="0.2">
      <c r="A1475" t="s">
        <v>331</v>
      </c>
      <c r="B1475">
        <v>0.94</v>
      </c>
      <c r="C1475">
        <v>3.61</v>
      </c>
      <c r="D1475">
        <v>0.2</v>
      </c>
      <c r="E1475">
        <v>0.34</v>
      </c>
      <c r="F1475">
        <v>0.25</v>
      </c>
      <c r="G1475">
        <v>67.209999999999994</v>
      </c>
    </row>
    <row r="1476" spans="1:7" x14ac:dyDescent="0.2">
      <c r="A1476" t="s">
        <v>347</v>
      </c>
      <c r="B1476">
        <v>1.96</v>
      </c>
      <c r="C1476">
        <v>2.96</v>
      </c>
      <c r="D1476">
        <v>0.2</v>
      </c>
      <c r="E1476">
        <v>0.5</v>
      </c>
      <c r="F1476">
        <v>0.25</v>
      </c>
      <c r="G1476">
        <v>67.459999999999994</v>
      </c>
    </row>
    <row r="1477" spans="1:7" x14ac:dyDescent="0.2">
      <c r="A1477" t="s">
        <v>300</v>
      </c>
      <c r="B1477">
        <v>3.04</v>
      </c>
      <c r="C1477">
        <v>1.71</v>
      </c>
      <c r="D1477">
        <v>0.2</v>
      </c>
      <c r="E1477">
        <v>0.41</v>
      </c>
      <c r="F1477">
        <v>0.24</v>
      </c>
      <c r="G1477">
        <v>67.7</v>
      </c>
    </row>
    <row r="1478" spans="1:7" x14ac:dyDescent="0.2">
      <c r="A1478" t="s">
        <v>245</v>
      </c>
      <c r="B1478">
        <v>2.1800000000000002</v>
      </c>
      <c r="C1478">
        <v>2.37</v>
      </c>
      <c r="D1478">
        <v>0.2</v>
      </c>
      <c r="E1478">
        <v>0.33</v>
      </c>
      <c r="F1478">
        <v>0.24</v>
      </c>
      <c r="G1478">
        <v>67.94</v>
      </c>
    </row>
    <row r="1479" spans="1:7" x14ac:dyDescent="0.2">
      <c r="A1479" t="s">
        <v>299</v>
      </c>
      <c r="B1479">
        <v>1.1000000000000001</v>
      </c>
      <c r="C1479">
        <v>3.53</v>
      </c>
      <c r="D1479">
        <v>0.2</v>
      </c>
      <c r="E1479">
        <v>0.48</v>
      </c>
      <c r="F1479">
        <v>0.24</v>
      </c>
      <c r="G1479">
        <v>68.180000000000007</v>
      </c>
    </row>
    <row r="1480" spans="1:7" x14ac:dyDescent="0.2">
      <c r="A1480" t="s">
        <v>232</v>
      </c>
      <c r="B1480">
        <v>1.61</v>
      </c>
      <c r="C1480">
        <v>3.08</v>
      </c>
      <c r="D1480">
        <v>0.2</v>
      </c>
      <c r="E1480">
        <v>0.49</v>
      </c>
      <c r="F1480">
        <v>0.24</v>
      </c>
      <c r="G1480">
        <v>68.42</v>
      </c>
    </row>
    <row r="1481" spans="1:7" x14ac:dyDescent="0.2">
      <c r="A1481" t="s">
        <v>361</v>
      </c>
      <c r="B1481">
        <v>3.47</v>
      </c>
      <c r="C1481">
        <v>0.76</v>
      </c>
      <c r="D1481">
        <v>0.19</v>
      </c>
      <c r="E1481">
        <v>0.32</v>
      </c>
      <c r="F1481">
        <v>0.23</v>
      </c>
      <c r="G1481">
        <v>68.650000000000006</v>
      </c>
    </row>
    <row r="1482" spans="1:7" x14ac:dyDescent="0.2">
      <c r="A1482" t="s">
        <v>322</v>
      </c>
      <c r="B1482">
        <v>3.02</v>
      </c>
      <c r="C1482">
        <v>1.94</v>
      </c>
      <c r="D1482">
        <v>0.19</v>
      </c>
      <c r="E1482">
        <v>0.7</v>
      </c>
      <c r="F1482">
        <v>0.23</v>
      </c>
      <c r="G1482">
        <v>68.88</v>
      </c>
    </row>
    <row r="1483" spans="1:7" x14ac:dyDescent="0.2">
      <c r="A1483" t="s">
        <v>360</v>
      </c>
      <c r="B1483">
        <v>3.37</v>
      </c>
      <c r="C1483">
        <v>0.9</v>
      </c>
      <c r="D1483">
        <v>0.19</v>
      </c>
      <c r="E1483">
        <v>0.3</v>
      </c>
      <c r="F1483">
        <v>0.23</v>
      </c>
      <c r="G1483">
        <v>69.11</v>
      </c>
    </row>
    <row r="1484" spans="1:7" x14ac:dyDescent="0.2">
      <c r="A1484" t="s">
        <v>367</v>
      </c>
      <c r="B1484">
        <v>0.28999999999999998</v>
      </c>
      <c r="C1484">
        <v>3.84</v>
      </c>
      <c r="D1484">
        <v>0.19</v>
      </c>
      <c r="E1484">
        <v>0.33</v>
      </c>
      <c r="F1484">
        <v>0.23</v>
      </c>
      <c r="G1484">
        <v>69.34</v>
      </c>
    </row>
    <row r="1485" spans="1:7" x14ac:dyDescent="0.2">
      <c r="A1485" t="s">
        <v>258</v>
      </c>
      <c r="B1485">
        <v>2.1</v>
      </c>
      <c r="C1485">
        <v>2.04</v>
      </c>
      <c r="D1485">
        <v>0.18</v>
      </c>
      <c r="E1485">
        <v>0.28000000000000003</v>
      </c>
      <c r="F1485">
        <v>0.22</v>
      </c>
      <c r="G1485">
        <v>69.569999999999993</v>
      </c>
    </row>
    <row r="1486" spans="1:7" x14ac:dyDescent="0.2">
      <c r="A1486" t="s">
        <v>348</v>
      </c>
      <c r="B1486">
        <v>3.53</v>
      </c>
      <c r="C1486">
        <v>0.63</v>
      </c>
      <c r="D1486">
        <v>0.18</v>
      </c>
      <c r="E1486">
        <v>0.48</v>
      </c>
      <c r="F1486">
        <v>0.22</v>
      </c>
      <c r="G1486">
        <v>69.790000000000006</v>
      </c>
    </row>
    <row r="1487" spans="1:7" x14ac:dyDescent="0.2">
      <c r="A1487" t="s">
        <v>228</v>
      </c>
      <c r="B1487">
        <v>2.27</v>
      </c>
      <c r="C1487">
        <v>1.82</v>
      </c>
      <c r="D1487">
        <v>0.18</v>
      </c>
      <c r="E1487">
        <v>0.35</v>
      </c>
      <c r="F1487">
        <v>0.22</v>
      </c>
      <c r="G1487">
        <v>70</v>
      </c>
    </row>
    <row r="1488" spans="1:7" x14ac:dyDescent="0.2">
      <c r="A1488" t="s">
        <v>365</v>
      </c>
      <c r="B1488">
        <v>2.71</v>
      </c>
      <c r="C1488">
        <v>1.35</v>
      </c>
      <c r="D1488">
        <v>0.18</v>
      </c>
      <c r="E1488">
        <v>0.39</v>
      </c>
      <c r="F1488">
        <v>0.21</v>
      </c>
      <c r="G1488">
        <v>70.22</v>
      </c>
    </row>
    <row r="1489" spans="1:7" x14ac:dyDescent="0.2">
      <c r="A1489" t="s">
        <v>309</v>
      </c>
      <c r="B1489">
        <v>0.27</v>
      </c>
      <c r="C1489">
        <v>3.45</v>
      </c>
      <c r="D1489">
        <v>0.17</v>
      </c>
      <c r="E1489">
        <v>0.28999999999999998</v>
      </c>
      <c r="F1489">
        <v>0.21</v>
      </c>
      <c r="G1489">
        <v>70.42</v>
      </c>
    </row>
    <row r="1490" spans="1:7" x14ac:dyDescent="0.2">
      <c r="A1490" t="s">
        <v>291</v>
      </c>
      <c r="B1490">
        <v>2</v>
      </c>
      <c r="C1490">
        <v>1.96</v>
      </c>
      <c r="D1490">
        <v>0.17</v>
      </c>
      <c r="E1490">
        <v>0.43</v>
      </c>
      <c r="F1490">
        <v>0.21</v>
      </c>
      <c r="G1490">
        <v>70.63</v>
      </c>
    </row>
    <row r="1491" spans="1:7" x14ac:dyDescent="0.2">
      <c r="A1491" t="s">
        <v>373</v>
      </c>
      <c r="B1491">
        <v>2.12</v>
      </c>
      <c r="C1491">
        <v>1.67</v>
      </c>
      <c r="D1491">
        <v>0.17</v>
      </c>
      <c r="E1491">
        <v>0.31</v>
      </c>
      <c r="F1491">
        <v>0.2</v>
      </c>
      <c r="G1491">
        <v>70.83</v>
      </c>
    </row>
    <row r="1492" spans="1:7" x14ac:dyDescent="0.2">
      <c r="A1492" t="s">
        <v>369</v>
      </c>
      <c r="B1492">
        <v>2.59</v>
      </c>
      <c r="C1492">
        <v>1.39</v>
      </c>
      <c r="D1492">
        <v>0.17</v>
      </c>
      <c r="E1492">
        <v>0.47</v>
      </c>
      <c r="F1492">
        <v>0.2</v>
      </c>
      <c r="G1492">
        <v>71.040000000000006</v>
      </c>
    </row>
    <row r="1493" spans="1:7" x14ac:dyDescent="0.2">
      <c r="A1493" t="s">
        <v>320</v>
      </c>
      <c r="B1493">
        <v>2.06</v>
      </c>
      <c r="C1493">
        <v>1.8</v>
      </c>
      <c r="D1493">
        <v>0.17</v>
      </c>
      <c r="E1493">
        <v>0.38</v>
      </c>
      <c r="F1493">
        <v>0.2</v>
      </c>
      <c r="G1493">
        <v>71.239999999999995</v>
      </c>
    </row>
    <row r="1494" spans="1:7" x14ac:dyDescent="0.2">
      <c r="A1494" t="s">
        <v>362</v>
      </c>
      <c r="B1494">
        <v>2.2400000000000002</v>
      </c>
      <c r="C1494">
        <v>1.37</v>
      </c>
      <c r="D1494">
        <v>0.16</v>
      </c>
      <c r="E1494">
        <v>0.28999999999999998</v>
      </c>
      <c r="F1494">
        <v>0.2</v>
      </c>
      <c r="G1494">
        <v>71.430000000000007</v>
      </c>
    </row>
    <row r="1495" spans="1:7" x14ac:dyDescent="0.2">
      <c r="A1495" t="s">
        <v>295</v>
      </c>
      <c r="B1495">
        <v>1.1399999999999999</v>
      </c>
      <c r="C1495">
        <v>2.5299999999999998</v>
      </c>
      <c r="D1495">
        <v>0.16</v>
      </c>
      <c r="E1495">
        <v>0.4</v>
      </c>
      <c r="F1495">
        <v>0.19</v>
      </c>
      <c r="G1495">
        <v>71.63</v>
      </c>
    </row>
    <row r="1496" spans="1:7" x14ac:dyDescent="0.2">
      <c r="A1496" t="s">
        <v>289</v>
      </c>
      <c r="B1496">
        <v>1.39</v>
      </c>
      <c r="C1496">
        <v>2.04</v>
      </c>
      <c r="D1496">
        <v>0.15</v>
      </c>
      <c r="E1496">
        <v>0.32</v>
      </c>
      <c r="F1496">
        <v>0.19</v>
      </c>
      <c r="G1496">
        <v>71.81</v>
      </c>
    </row>
    <row r="1497" spans="1:7" x14ac:dyDescent="0.2">
      <c r="A1497" t="s">
        <v>380</v>
      </c>
      <c r="B1497">
        <v>1.67</v>
      </c>
      <c r="C1497">
        <v>1.88</v>
      </c>
      <c r="D1497">
        <v>0.15</v>
      </c>
      <c r="E1497">
        <v>0.4</v>
      </c>
      <c r="F1497">
        <v>0.19</v>
      </c>
      <c r="G1497">
        <v>72</v>
      </c>
    </row>
    <row r="1498" spans="1:7" x14ac:dyDescent="0.2">
      <c r="A1498" t="s">
        <v>386</v>
      </c>
      <c r="B1498">
        <v>1.96</v>
      </c>
      <c r="C1498">
        <v>1.47</v>
      </c>
      <c r="D1498">
        <v>0.15</v>
      </c>
      <c r="E1498">
        <v>0.42</v>
      </c>
      <c r="F1498">
        <v>0.18</v>
      </c>
      <c r="G1498">
        <v>72.180000000000007</v>
      </c>
    </row>
    <row r="1499" spans="1:7" x14ac:dyDescent="0.2">
      <c r="A1499" s="3" t="s">
        <v>384</v>
      </c>
      <c r="B1499">
        <v>2.41</v>
      </c>
      <c r="C1499">
        <v>1.04</v>
      </c>
      <c r="D1499">
        <v>0.15</v>
      </c>
      <c r="E1499">
        <v>0.46</v>
      </c>
      <c r="F1499">
        <v>0.18</v>
      </c>
      <c r="G1499">
        <v>72.36</v>
      </c>
    </row>
    <row r="1500" spans="1:7" x14ac:dyDescent="0.2">
      <c r="A1500" t="s">
        <v>321</v>
      </c>
      <c r="B1500">
        <v>2.1800000000000002</v>
      </c>
      <c r="C1500">
        <v>1.1599999999999999</v>
      </c>
      <c r="D1500">
        <v>0.15</v>
      </c>
      <c r="E1500">
        <v>0.42</v>
      </c>
      <c r="F1500">
        <v>0.18</v>
      </c>
      <c r="G1500">
        <v>72.53</v>
      </c>
    </row>
    <row r="1501" spans="1:7" x14ac:dyDescent="0.2">
      <c r="A1501" t="s">
        <v>338</v>
      </c>
      <c r="B1501">
        <v>0.86</v>
      </c>
      <c r="C1501">
        <v>2.4300000000000002</v>
      </c>
      <c r="D1501">
        <v>0.14000000000000001</v>
      </c>
      <c r="E1501">
        <v>0.37</v>
      </c>
      <c r="F1501">
        <v>0.18</v>
      </c>
      <c r="G1501">
        <v>72.709999999999994</v>
      </c>
    </row>
    <row r="1502" spans="1:7" x14ac:dyDescent="0.2">
      <c r="A1502" t="s">
        <v>341</v>
      </c>
      <c r="B1502">
        <v>0.65</v>
      </c>
      <c r="C1502">
        <v>2.59</v>
      </c>
      <c r="D1502">
        <v>0.14000000000000001</v>
      </c>
      <c r="E1502">
        <v>0.36</v>
      </c>
      <c r="F1502">
        <v>0.18</v>
      </c>
      <c r="G1502">
        <v>72.88</v>
      </c>
    </row>
    <row r="1503" spans="1:7" x14ac:dyDescent="0.2">
      <c r="A1503" t="s">
        <v>376</v>
      </c>
      <c r="B1503">
        <v>1.1599999999999999</v>
      </c>
      <c r="C1503">
        <v>2.04</v>
      </c>
      <c r="D1503">
        <v>0.14000000000000001</v>
      </c>
      <c r="E1503">
        <v>0.25</v>
      </c>
      <c r="F1503">
        <v>0.17</v>
      </c>
      <c r="G1503">
        <v>73.06</v>
      </c>
    </row>
    <row r="1504" spans="1:7" x14ac:dyDescent="0.2">
      <c r="A1504" t="s">
        <v>394</v>
      </c>
      <c r="B1504">
        <v>0</v>
      </c>
      <c r="C1504">
        <v>3.06</v>
      </c>
      <c r="D1504">
        <v>0.14000000000000001</v>
      </c>
      <c r="E1504">
        <v>0.14000000000000001</v>
      </c>
      <c r="F1504">
        <v>0.17</v>
      </c>
      <c r="G1504">
        <v>73.23</v>
      </c>
    </row>
    <row r="1505" spans="1:7" x14ac:dyDescent="0.2">
      <c r="A1505" t="s">
        <v>388</v>
      </c>
      <c r="B1505">
        <v>2.16</v>
      </c>
      <c r="C1505">
        <v>1</v>
      </c>
      <c r="D1505">
        <v>0.14000000000000001</v>
      </c>
      <c r="E1505">
        <v>0.32</v>
      </c>
      <c r="F1505">
        <v>0.17</v>
      </c>
      <c r="G1505">
        <v>73.400000000000006</v>
      </c>
    </row>
    <row r="1506" spans="1:7" x14ac:dyDescent="0.2">
      <c r="A1506" t="s">
        <v>252</v>
      </c>
      <c r="B1506">
        <v>0.25</v>
      </c>
      <c r="C1506">
        <v>2.8</v>
      </c>
      <c r="D1506">
        <v>0.14000000000000001</v>
      </c>
      <c r="E1506">
        <v>0.22</v>
      </c>
      <c r="F1506">
        <v>0.17</v>
      </c>
      <c r="G1506">
        <v>73.569999999999993</v>
      </c>
    </row>
    <row r="1507" spans="1:7" x14ac:dyDescent="0.2">
      <c r="A1507" s="3" t="s">
        <v>288</v>
      </c>
      <c r="B1507">
        <v>2.84</v>
      </c>
      <c r="C1507">
        <v>0.18</v>
      </c>
      <c r="D1507">
        <v>0.14000000000000001</v>
      </c>
      <c r="E1507">
        <v>0.2</v>
      </c>
      <c r="F1507">
        <v>0.17</v>
      </c>
      <c r="G1507">
        <v>73.739999999999995</v>
      </c>
    </row>
    <row r="1508" spans="1:7" x14ac:dyDescent="0.2">
      <c r="A1508" t="s">
        <v>226</v>
      </c>
      <c r="B1508">
        <v>1.75</v>
      </c>
      <c r="C1508">
        <v>1.39</v>
      </c>
      <c r="D1508">
        <v>0.14000000000000001</v>
      </c>
      <c r="E1508">
        <v>0.31</v>
      </c>
      <c r="F1508">
        <v>0.17</v>
      </c>
      <c r="G1508">
        <v>73.91</v>
      </c>
    </row>
    <row r="1509" spans="1:7" x14ac:dyDescent="0.2">
      <c r="A1509" t="s">
        <v>383</v>
      </c>
      <c r="B1509">
        <v>1.63</v>
      </c>
      <c r="C1509">
        <v>1.51</v>
      </c>
      <c r="D1509">
        <v>0.14000000000000001</v>
      </c>
      <c r="E1509">
        <v>0.34</v>
      </c>
      <c r="F1509">
        <v>0.17</v>
      </c>
      <c r="G1509">
        <v>74.08</v>
      </c>
    </row>
    <row r="1510" spans="1:7" x14ac:dyDescent="0.2">
      <c r="A1510" t="s">
        <v>374</v>
      </c>
      <c r="B1510">
        <v>0.47</v>
      </c>
      <c r="C1510">
        <v>2.59</v>
      </c>
      <c r="D1510">
        <v>0.14000000000000001</v>
      </c>
      <c r="E1510">
        <v>0.32</v>
      </c>
      <c r="F1510">
        <v>0.17</v>
      </c>
      <c r="G1510">
        <v>74.239999999999995</v>
      </c>
    </row>
    <row r="1511" spans="1:7" x14ac:dyDescent="0.2">
      <c r="A1511" t="s">
        <v>353</v>
      </c>
      <c r="B1511">
        <v>2.2400000000000002</v>
      </c>
      <c r="C1511">
        <v>1.37</v>
      </c>
      <c r="D1511">
        <v>0.14000000000000001</v>
      </c>
      <c r="E1511">
        <v>0.7</v>
      </c>
      <c r="F1511">
        <v>0.17</v>
      </c>
      <c r="G1511">
        <v>74.41</v>
      </c>
    </row>
    <row r="1512" spans="1:7" x14ac:dyDescent="0.2">
      <c r="A1512" t="s">
        <v>223</v>
      </c>
      <c r="B1512">
        <v>0.65</v>
      </c>
      <c r="C1512">
        <v>2.37</v>
      </c>
      <c r="D1512">
        <v>0.13</v>
      </c>
      <c r="E1512">
        <v>0.4</v>
      </c>
      <c r="F1512">
        <v>0.16</v>
      </c>
      <c r="G1512">
        <v>74.569999999999993</v>
      </c>
    </row>
    <row r="1513" spans="1:7" x14ac:dyDescent="0.2">
      <c r="A1513" t="s">
        <v>396</v>
      </c>
      <c r="B1513">
        <v>1.78</v>
      </c>
      <c r="C1513">
        <v>1.18</v>
      </c>
      <c r="D1513">
        <v>0.13</v>
      </c>
      <c r="E1513">
        <v>0.31</v>
      </c>
      <c r="F1513">
        <v>0.16</v>
      </c>
      <c r="G1513">
        <v>74.73</v>
      </c>
    </row>
    <row r="1514" spans="1:7" x14ac:dyDescent="0.2">
      <c r="A1514" t="s">
        <v>391</v>
      </c>
      <c r="B1514">
        <v>2.35</v>
      </c>
      <c r="C1514">
        <v>0.67</v>
      </c>
      <c r="D1514">
        <v>0.13</v>
      </c>
      <c r="E1514">
        <v>0.47</v>
      </c>
      <c r="F1514">
        <v>0.16</v>
      </c>
      <c r="G1514">
        <v>74.89</v>
      </c>
    </row>
    <row r="1515" spans="1:7" x14ac:dyDescent="0.2">
      <c r="A1515" t="s">
        <v>395</v>
      </c>
      <c r="B1515">
        <v>1.73</v>
      </c>
      <c r="C1515">
        <v>1.24</v>
      </c>
      <c r="D1515">
        <v>0.13</v>
      </c>
      <c r="E1515">
        <v>0.35</v>
      </c>
      <c r="F1515">
        <v>0.16</v>
      </c>
      <c r="G1515">
        <v>75.05</v>
      </c>
    </row>
    <row r="1516" spans="1:7" x14ac:dyDescent="0.2">
      <c r="A1516" s="3" t="s">
        <v>400</v>
      </c>
      <c r="B1516">
        <v>2.16</v>
      </c>
      <c r="C1516">
        <v>0.69</v>
      </c>
      <c r="D1516">
        <v>0.13</v>
      </c>
      <c r="E1516">
        <v>0.23</v>
      </c>
      <c r="F1516">
        <v>0.16</v>
      </c>
      <c r="G1516">
        <v>75.2</v>
      </c>
    </row>
    <row r="1517" spans="1:7" x14ac:dyDescent="0.2">
      <c r="A1517" t="s">
        <v>407</v>
      </c>
      <c r="B1517">
        <v>0.71</v>
      </c>
      <c r="C1517">
        <v>2.14</v>
      </c>
      <c r="D1517">
        <v>0.13</v>
      </c>
      <c r="E1517">
        <v>0.28000000000000003</v>
      </c>
      <c r="F1517">
        <v>0.16</v>
      </c>
      <c r="G1517">
        <v>75.36</v>
      </c>
    </row>
    <row r="1518" spans="1:7" x14ac:dyDescent="0.2">
      <c r="A1518" t="s">
        <v>405</v>
      </c>
      <c r="B1518">
        <v>2.63</v>
      </c>
      <c r="C1518">
        <v>0.16</v>
      </c>
      <c r="D1518">
        <v>0.13</v>
      </c>
      <c r="E1518">
        <v>0.26</v>
      </c>
      <c r="F1518">
        <v>0.15</v>
      </c>
      <c r="G1518">
        <v>75.510000000000005</v>
      </c>
    </row>
    <row r="1519" spans="1:7" x14ac:dyDescent="0.2">
      <c r="A1519" t="s">
        <v>312</v>
      </c>
      <c r="B1519">
        <v>0.27</v>
      </c>
      <c r="C1519">
        <v>2.5299999999999998</v>
      </c>
      <c r="D1519">
        <v>0.13</v>
      </c>
      <c r="E1519">
        <v>0.34</v>
      </c>
      <c r="F1519">
        <v>0.15</v>
      </c>
      <c r="G1519">
        <v>75.67</v>
      </c>
    </row>
    <row r="1520" spans="1:7" x14ac:dyDescent="0.2">
      <c r="A1520" t="s">
        <v>410</v>
      </c>
      <c r="B1520">
        <v>2.1800000000000002</v>
      </c>
      <c r="C1520">
        <v>0.56999999999999995</v>
      </c>
      <c r="D1520">
        <v>0.12</v>
      </c>
      <c r="E1520">
        <v>0.32</v>
      </c>
      <c r="F1520">
        <v>0.15</v>
      </c>
      <c r="G1520">
        <v>75.819999999999993</v>
      </c>
    </row>
    <row r="1521" spans="1:7" x14ac:dyDescent="0.2">
      <c r="A1521" t="s">
        <v>403</v>
      </c>
      <c r="B1521">
        <v>0.8</v>
      </c>
      <c r="C1521">
        <v>1.98</v>
      </c>
      <c r="D1521">
        <v>0.12</v>
      </c>
      <c r="E1521">
        <v>0.32</v>
      </c>
      <c r="F1521">
        <v>0.15</v>
      </c>
      <c r="G1521">
        <v>75.97</v>
      </c>
    </row>
    <row r="1522" spans="1:7" x14ac:dyDescent="0.2">
      <c r="A1522" t="s">
        <v>385</v>
      </c>
      <c r="B1522">
        <v>1.43</v>
      </c>
      <c r="C1522">
        <v>1.31</v>
      </c>
      <c r="D1522">
        <v>0.12</v>
      </c>
      <c r="E1522">
        <v>0.31</v>
      </c>
      <c r="F1522">
        <v>0.15</v>
      </c>
      <c r="G1522">
        <v>76.11</v>
      </c>
    </row>
    <row r="1523" spans="1:7" x14ac:dyDescent="0.2">
      <c r="A1523" t="s">
        <v>303</v>
      </c>
      <c r="B1523">
        <v>1.53</v>
      </c>
      <c r="C1523">
        <v>1.1599999999999999</v>
      </c>
      <c r="D1523">
        <v>0.12</v>
      </c>
      <c r="E1523">
        <v>0.28999999999999998</v>
      </c>
      <c r="F1523">
        <v>0.15</v>
      </c>
      <c r="G1523">
        <v>76.260000000000005</v>
      </c>
    </row>
    <row r="1524" spans="1:7" x14ac:dyDescent="0.2">
      <c r="A1524" t="s">
        <v>354</v>
      </c>
      <c r="B1524">
        <v>0.86</v>
      </c>
      <c r="C1524">
        <v>1.92</v>
      </c>
      <c r="D1524">
        <v>0.12</v>
      </c>
      <c r="E1524">
        <v>0.48</v>
      </c>
      <c r="F1524">
        <v>0.14000000000000001</v>
      </c>
      <c r="G1524">
        <v>76.400000000000006</v>
      </c>
    </row>
    <row r="1525" spans="1:7" x14ac:dyDescent="0.2">
      <c r="A1525" t="s">
        <v>419</v>
      </c>
      <c r="B1525">
        <v>0.45</v>
      </c>
      <c r="C1525">
        <v>2.1800000000000002</v>
      </c>
      <c r="D1525">
        <v>0.12</v>
      </c>
      <c r="E1525">
        <v>0.32</v>
      </c>
      <c r="F1525">
        <v>0.14000000000000001</v>
      </c>
      <c r="G1525">
        <v>76.55</v>
      </c>
    </row>
    <row r="1526" spans="1:7" x14ac:dyDescent="0.2">
      <c r="A1526" t="s">
        <v>280</v>
      </c>
      <c r="B1526">
        <v>2.02</v>
      </c>
      <c r="C1526">
        <v>0.61</v>
      </c>
      <c r="D1526">
        <v>0.12</v>
      </c>
      <c r="E1526">
        <v>0.28000000000000003</v>
      </c>
      <c r="F1526">
        <v>0.14000000000000001</v>
      </c>
      <c r="G1526">
        <v>76.69</v>
      </c>
    </row>
    <row r="1527" spans="1:7" x14ac:dyDescent="0.2">
      <c r="A1527" t="s">
        <v>412</v>
      </c>
      <c r="B1527">
        <v>1.2</v>
      </c>
      <c r="C1527">
        <v>1.55</v>
      </c>
      <c r="D1527">
        <v>0.12</v>
      </c>
      <c r="E1527">
        <v>0.41</v>
      </c>
      <c r="F1527">
        <v>0.14000000000000001</v>
      </c>
      <c r="G1527">
        <v>76.83</v>
      </c>
    </row>
    <row r="1528" spans="1:7" x14ac:dyDescent="0.2">
      <c r="A1528" t="s">
        <v>332</v>
      </c>
      <c r="B1528">
        <v>1.9</v>
      </c>
      <c r="C1528">
        <v>1.1000000000000001</v>
      </c>
      <c r="D1528">
        <v>0.12</v>
      </c>
      <c r="E1528">
        <v>0.65</v>
      </c>
      <c r="F1528">
        <v>0.14000000000000001</v>
      </c>
      <c r="G1528">
        <v>76.98</v>
      </c>
    </row>
    <row r="1529" spans="1:7" x14ac:dyDescent="0.2">
      <c r="A1529" t="s">
        <v>409</v>
      </c>
      <c r="B1529">
        <v>1.65</v>
      </c>
      <c r="C1529">
        <v>1.1200000000000001</v>
      </c>
      <c r="D1529">
        <v>0.12</v>
      </c>
      <c r="E1529">
        <v>0.44</v>
      </c>
      <c r="F1529">
        <v>0.14000000000000001</v>
      </c>
      <c r="G1529">
        <v>77.12</v>
      </c>
    </row>
    <row r="1530" spans="1:7" x14ac:dyDescent="0.2">
      <c r="A1530" t="s">
        <v>420</v>
      </c>
      <c r="B1530">
        <v>2.2000000000000002</v>
      </c>
      <c r="C1530">
        <v>0.37</v>
      </c>
      <c r="D1530">
        <v>0.11</v>
      </c>
      <c r="E1530">
        <v>0.43</v>
      </c>
      <c r="F1530">
        <v>0.14000000000000001</v>
      </c>
      <c r="G1530">
        <v>77.260000000000005</v>
      </c>
    </row>
    <row r="1531" spans="1:7" x14ac:dyDescent="0.2">
      <c r="A1531" t="s">
        <v>413</v>
      </c>
      <c r="B1531">
        <v>2.31</v>
      </c>
      <c r="C1531">
        <v>0.08</v>
      </c>
      <c r="D1531">
        <v>0.11</v>
      </c>
      <c r="E1531">
        <v>0.3</v>
      </c>
      <c r="F1531">
        <v>0.13</v>
      </c>
      <c r="G1531">
        <v>77.39</v>
      </c>
    </row>
    <row r="1532" spans="1:7" x14ac:dyDescent="0.2">
      <c r="A1532" t="s">
        <v>330</v>
      </c>
      <c r="B1532">
        <v>1</v>
      </c>
      <c r="C1532">
        <v>1.49</v>
      </c>
      <c r="D1532">
        <v>0.11</v>
      </c>
      <c r="E1532">
        <v>0.38</v>
      </c>
      <c r="F1532">
        <v>0.13</v>
      </c>
      <c r="G1532">
        <v>77.52</v>
      </c>
    </row>
    <row r="1533" spans="1:7" x14ac:dyDescent="0.2">
      <c r="A1533" t="s">
        <v>434</v>
      </c>
      <c r="B1533">
        <v>0.51</v>
      </c>
      <c r="C1533">
        <v>1.9</v>
      </c>
      <c r="D1533">
        <v>0.11</v>
      </c>
      <c r="E1533">
        <v>0.27</v>
      </c>
      <c r="F1533">
        <v>0.13</v>
      </c>
      <c r="G1533">
        <v>77.650000000000006</v>
      </c>
    </row>
    <row r="1534" spans="1:7" x14ac:dyDescent="0.2">
      <c r="A1534" t="s">
        <v>430</v>
      </c>
      <c r="B1534">
        <v>1.63</v>
      </c>
      <c r="C1534">
        <v>0.84</v>
      </c>
      <c r="D1534">
        <v>0.11</v>
      </c>
      <c r="E1534">
        <v>0.37</v>
      </c>
      <c r="F1534">
        <v>0.13</v>
      </c>
      <c r="G1534">
        <v>77.78</v>
      </c>
    </row>
    <row r="1535" spans="1:7" x14ac:dyDescent="0.2">
      <c r="A1535" t="s">
        <v>438</v>
      </c>
      <c r="B1535">
        <v>0.86</v>
      </c>
      <c r="C1535">
        <v>1.47</v>
      </c>
      <c r="D1535">
        <v>0.11</v>
      </c>
      <c r="E1535">
        <v>0.21</v>
      </c>
      <c r="F1535">
        <v>0.13</v>
      </c>
      <c r="G1535">
        <v>77.91</v>
      </c>
    </row>
    <row r="1536" spans="1:7" x14ac:dyDescent="0.2">
      <c r="A1536" t="s">
        <v>436</v>
      </c>
      <c r="B1536">
        <v>0.9</v>
      </c>
      <c r="C1536">
        <v>1.45</v>
      </c>
      <c r="D1536">
        <v>0.1</v>
      </c>
      <c r="E1536">
        <v>0.28999999999999998</v>
      </c>
      <c r="F1536">
        <v>0.13</v>
      </c>
      <c r="G1536">
        <v>78.040000000000006</v>
      </c>
    </row>
    <row r="1537" spans="1:7" x14ac:dyDescent="0.2">
      <c r="A1537" t="s">
        <v>418</v>
      </c>
      <c r="B1537">
        <v>1.63</v>
      </c>
      <c r="C1537">
        <v>0.67</v>
      </c>
      <c r="D1537">
        <v>0.1</v>
      </c>
      <c r="E1537">
        <v>0.22</v>
      </c>
      <c r="F1537">
        <v>0.13</v>
      </c>
      <c r="G1537">
        <v>78.17</v>
      </c>
    </row>
    <row r="1538" spans="1:7" x14ac:dyDescent="0.2">
      <c r="A1538" t="s">
        <v>324</v>
      </c>
      <c r="B1538">
        <v>1.24</v>
      </c>
      <c r="C1538">
        <v>1.1000000000000001</v>
      </c>
      <c r="D1538">
        <v>0.1</v>
      </c>
      <c r="E1538">
        <v>0.34</v>
      </c>
      <c r="F1538">
        <v>0.13</v>
      </c>
      <c r="G1538">
        <v>78.290000000000006</v>
      </c>
    </row>
    <row r="1539" spans="1:7" x14ac:dyDescent="0.2">
      <c r="A1539" t="s">
        <v>443</v>
      </c>
      <c r="B1539">
        <v>0.16</v>
      </c>
      <c r="C1539">
        <v>2.1</v>
      </c>
      <c r="D1539">
        <v>0.1</v>
      </c>
      <c r="E1539">
        <v>0.2</v>
      </c>
      <c r="F1539">
        <v>0.13</v>
      </c>
      <c r="G1539">
        <v>78.42</v>
      </c>
    </row>
    <row r="1540" spans="1:7" x14ac:dyDescent="0.2">
      <c r="A1540" t="s">
        <v>435</v>
      </c>
      <c r="B1540">
        <v>2.08</v>
      </c>
      <c r="C1540">
        <v>0.18</v>
      </c>
      <c r="D1540">
        <v>0.1</v>
      </c>
      <c r="E1540">
        <v>0.24</v>
      </c>
      <c r="F1540">
        <v>0.13</v>
      </c>
      <c r="G1540">
        <v>78.540000000000006</v>
      </c>
    </row>
    <row r="1541" spans="1:7" x14ac:dyDescent="0.2">
      <c r="A1541" t="s">
        <v>433</v>
      </c>
      <c r="B1541">
        <v>1.8</v>
      </c>
      <c r="C1541">
        <v>0.56999999999999995</v>
      </c>
      <c r="D1541">
        <v>0.1</v>
      </c>
      <c r="E1541">
        <v>0.42</v>
      </c>
      <c r="F1541">
        <v>0.13</v>
      </c>
      <c r="G1541">
        <v>78.67</v>
      </c>
    </row>
    <row r="1542" spans="1:7" x14ac:dyDescent="0.2">
      <c r="A1542" t="s">
        <v>442</v>
      </c>
      <c r="B1542">
        <v>1.96</v>
      </c>
      <c r="C1542">
        <v>0.27</v>
      </c>
      <c r="D1542">
        <v>0.1</v>
      </c>
      <c r="E1542">
        <v>0.16</v>
      </c>
      <c r="F1542">
        <v>0.12</v>
      </c>
      <c r="G1542">
        <v>78.790000000000006</v>
      </c>
    </row>
    <row r="1543" spans="1:7" x14ac:dyDescent="0.2">
      <c r="A1543" t="s">
        <v>344</v>
      </c>
      <c r="B1543">
        <v>0.8</v>
      </c>
      <c r="C1543">
        <v>1.49</v>
      </c>
      <c r="D1543">
        <v>0.1</v>
      </c>
      <c r="E1543">
        <v>0.38</v>
      </c>
      <c r="F1543">
        <v>0.12</v>
      </c>
      <c r="G1543">
        <v>78.91</v>
      </c>
    </row>
    <row r="1544" spans="1:7" x14ac:dyDescent="0.2">
      <c r="A1544" t="s">
        <v>449</v>
      </c>
      <c r="B1544">
        <v>0</v>
      </c>
      <c r="C1544">
        <v>2.16</v>
      </c>
      <c r="D1544">
        <v>0.1</v>
      </c>
      <c r="E1544">
        <v>0.21</v>
      </c>
      <c r="F1544">
        <v>0.12</v>
      </c>
      <c r="G1544">
        <v>79.040000000000006</v>
      </c>
    </row>
    <row r="1545" spans="1:7" x14ac:dyDescent="0.2">
      <c r="A1545" t="s">
        <v>422</v>
      </c>
      <c r="B1545">
        <v>2.04</v>
      </c>
      <c r="C1545">
        <v>0.16</v>
      </c>
      <c r="D1545">
        <v>0.1</v>
      </c>
      <c r="E1545">
        <v>0.37</v>
      </c>
      <c r="F1545">
        <v>0.12</v>
      </c>
      <c r="G1545">
        <v>79.16</v>
      </c>
    </row>
    <row r="1546" spans="1:7" x14ac:dyDescent="0.2">
      <c r="A1546" t="s">
        <v>368</v>
      </c>
      <c r="B1546">
        <v>0.31</v>
      </c>
      <c r="C1546">
        <v>1.88</v>
      </c>
      <c r="D1546">
        <v>0.1</v>
      </c>
      <c r="E1546">
        <v>0.3</v>
      </c>
      <c r="F1546">
        <v>0.12</v>
      </c>
      <c r="G1546">
        <v>79.28</v>
      </c>
    </row>
    <row r="1547" spans="1:7" x14ac:dyDescent="0.2">
      <c r="A1547" t="s">
        <v>272</v>
      </c>
      <c r="B1547">
        <v>0</v>
      </c>
      <c r="C1547">
        <v>2.14</v>
      </c>
      <c r="D1547">
        <v>0.1</v>
      </c>
      <c r="E1547">
        <v>0.28000000000000003</v>
      </c>
      <c r="F1547">
        <v>0.12</v>
      </c>
      <c r="G1547">
        <v>79.400000000000006</v>
      </c>
    </row>
    <row r="1548" spans="1:7" x14ac:dyDescent="0.2">
      <c r="A1548" t="s">
        <v>323</v>
      </c>
      <c r="B1548">
        <v>0.47</v>
      </c>
      <c r="C1548">
        <v>1.73</v>
      </c>
      <c r="D1548">
        <v>0.1</v>
      </c>
      <c r="E1548">
        <v>0.33</v>
      </c>
      <c r="F1548">
        <v>0.12</v>
      </c>
      <c r="G1548">
        <v>79.52</v>
      </c>
    </row>
    <row r="1549" spans="1:7" x14ac:dyDescent="0.2">
      <c r="A1549" t="s">
        <v>371</v>
      </c>
      <c r="B1549">
        <v>1.84</v>
      </c>
      <c r="C1549">
        <v>0.37</v>
      </c>
      <c r="D1549">
        <v>0.1</v>
      </c>
      <c r="E1549">
        <v>0.37</v>
      </c>
      <c r="F1549">
        <v>0.12</v>
      </c>
      <c r="G1549">
        <v>79.64</v>
      </c>
    </row>
    <row r="1550" spans="1:7" x14ac:dyDescent="0.2">
      <c r="A1550" t="s">
        <v>357</v>
      </c>
      <c r="B1550">
        <v>1.08</v>
      </c>
      <c r="C1550">
        <v>1.2</v>
      </c>
      <c r="D1550">
        <v>0.1</v>
      </c>
      <c r="E1550">
        <v>0.39</v>
      </c>
      <c r="F1550">
        <v>0.12</v>
      </c>
      <c r="G1550">
        <v>79.760000000000005</v>
      </c>
    </row>
    <row r="1551" spans="1:7" x14ac:dyDescent="0.2">
      <c r="A1551" t="s">
        <v>259</v>
      </c>
      <c r="B1551">
        <v>0.69</v>
      </c>
      <c r="C1551">
        <v>1.53</v>
      </c>
      <c r="D1551">
        <v>0.1</v>
      </c>
      <c r="E1551">
        <v>0.3</v>
      </c>
      <c r="F1551">
        <v>0.12</v>
      </c>
      <c r="G1551">
        <v>79.87</v>
      </c>
    </row>
    <row r="1552" spans="1:7" x14ac:dyDescent="0.2">
      <c r="A1552" t="s">
        <v>448</v>
      </c>
      <c r="B1552">
        <v>2.08</v>
      </c>
      <c r="C1552">
        <v>0</v>
      </c>
      <c r="D1552">
        <v>0.1</v>
      </c>
      <c r="E1552">
        <v>0.23</v>
      </c>
      <c r="F1552">
        <v>0.12</v>
      </c>
      <c r="G1552">
        <v>79.989999999999995</v>
      </c>
    </row>
    <row r="1553" spans="1:7" x14ac:dyDescent="0.2">
      <c r="A1553" t="s">
        <v>416</v>
      </c>
      <c r="B1553">
        <v>1.61</v>
      </c>
      <c r="C1553">
        <v>0.59</v>
      </c>
      <c r="D1553">
        <v>0.09</v>
      </c>
      <c r="E1553">
        <v>0.45</v>
      </c>
      <c r="F1553">
        <v>0.12</v>
      </c>
      <c r="G1553">
        <v>80.11</v>
      </c>
    </row>
    <row r="1554" spans="1:7" x14ac:dyDescent="0.2">
      <c r="A1554" t="s">
        <v>421</v>
      </c>
      <c r="B1554">
        <v>0.41</v>
      </c>
      <c r="C1554">
        <v>1.71</v>
      </c>
      <c r="D1554">
        <v>0.09</v>
      </c>
      <c r="E1554">
        <v>0.34</v>
      </c>
      <c r="F1554">
        <v>0.11</v>
      </c>
      <c r="G1554">
        <v>80.22</v>
      </c>
    </row>
    <row r="1555" spans="1:7" x14ac:dyDescent="0.2">
      <c r="A1555" t="s">
        <v>243</v>
      </c>
      <c r="B1555">
        <v>0.53</v>
      </c>
      <c r="C1555">
        <v>1.57</v>
      </c>
      <c r="D1555">
        <v>0.09</v>
      </c>
      <c r="E1555">
        <v>0.31</v>
      </c>
      <c r="F1555">
        <v>0.11</v>
      </c>
      <c r="G1555">
        <v>80.33</v>
      </c>
    </row>
    <row r="1556" spans="1:7" x14ac:dyDescent="0.2">
      <c r="A1556" t="s">
        <v>455</v>
      </c>
      <c r="B1556">
        <v>2.02</v>
      </c>
      <c r="C1556">
        <v>0</v>
      </c>
      <c r="D1556">
        <v>0.09</v>
      </c>
      <c r="E1556">
        <v>0.14000000000000001</v>
      </c>
      <c r="F1556">
        <v>0.11</v>
      </c>
      <c r="G1556">
        <v>80.45</v>
      </c>
    </row>
    <row r="1557" spans="1:7" x14ac:dyDescent="0.2">
      <c r="A1557" t="s">
        <v>454</v>
      </c>
      <c r="B1557">
        <v>0.65</v>
      </c>
      <c r="C1557">
        <v>1.43</v>
      </c>
      <c r="D1557">
        <v>0.09</v>
      </c>
      <c r="E1557">
        <v>0.38</v>
      </c>
      <c r="F1557">
        <v>0.11</v>
      </c>
      <c r="G1557">
        <v>80.56</v>
      </c>
    </row>
    <row r="1558" spans="1:7" x14ac:dyDescent="0.2">
      <c r="A1558" t="s">
        <v>446</v>
      </c>
      <c r="B1558">
        <v>1.1200000000000001</v>
      </c>
      <c r="C1558">
        <v>0.96</v>
      </c>
      <c r="D1558">
        <v>0.09</v>
      </c>
      <c r="E1558">
        <v>0.34</v>
      </c>
      <c r="F1558">
        <v>0.11</v>
      </c>
      <c r="G1558">
        <v>80.67</v>
      </c>
    </row>
    <row r="1559" spans="1:7" x14ac:dyDescent="0.2">
      <c r="A1559" t="s">
        <v>270</v>
      </c>
      <c r="B1559">
        <v>0.39</v>
      </c>
      <c r="C1559">
        <v>1.63</v>
      </c>
      <c r="D1559">
        <v>0.09</v>
      </c>
      <c r="E1559">
        <v>0.28000000000000003</v>
      </c>
      <c r="F1559">
        <v>0.11</v>
      </c>
      <c r="G1559">
        <v>80.78</v>
      </c>
    </row>
    <row r="1560" spans="1:7" x14ac:dyDescent="0.2">
      <c r="A1560" t="s">
        <v>423</v>
      </c>
      <c r="B1560">
        <v>0.35</v>
      </c>
      <c r="C1560">
        <v>1.67</v>
      </c>
      <c r="D1560">
        <v>0.09</v>
      </c>
      <c r="E1560">
        <v>0.35</v>
      </c>
      <c r="F1560">
        <v>0.11</v>
      </c>
      <c r="G1560">
        <v>80.89</v>
      </c>
    </row>
    <row r="1561" spans="1:7" x14ac:dyDescent="0.2">
      <c r="A1561" t="s">
        <v>464</v>
      </c>
      <c r="B1561">
        <v>0.18</v>
      </c>
      <c r="C1561">
        <v>1.8</v>
      </c>
      <c r="D1561">
        <v>0.09</v>
      </c>
      <c r="E1561">
        <v>0.19</v>
      </c>
      <c r="F1561">
        <v>0.11</v>
      </c>
      <c r="G1561">
        <v>81</v>
      </c>
    </row>
    <row r="1562" spans="1:7" x14ac:dyDescent="0.2">
      <c r="A1562" t="s">
        <v>465</v>
      </c>
      <c r="B1562">
        <v>0.69</v>
      </c>
      <c r="C1562">
        <v>1.27</v>
      </c>
      <c r="D1562">
        <v>0.09</v>
      </c>
      <c r="E1562">
        <v>0.24</v>
      </c>
      <c r="F1562">
        <v>0.11</v>
      </c>
      <c r="G1562">
        <v>81.11</v>
      </c>
    </row>
    <row r="1563" spans="1:7" x14ac:dyDescent="0.2">
      <c r="A1563" t="s">
        <v>462</v>
      </c>
      <c r="B1563">
        <v>1.61</v>
      </c>
      <c r="C1563">
        <v>0.33</v>
      </c>
      <c r="D1563">
        <v>0.09</v>
      </c>
      <c r="E1563">
        <v>0.28000000000000003</v>
      </c>
      <c r="F1563">
        <v>0.11</v>
      </c>
      <c r="G1563">
        <v>81.209999999999994</v>
      </c>
    </row>
    <row r="1564" spans="1:7" x14ac:dyDescent="0.2">
      <c r="A1564" t="s">
        <v>451</v>
      </c>
      <c r="B1564">
        <v>0.82</v>
      </c>
      <c r="C1564">
        <v>1.22</v>
      </c>
      <c r="D1564">
        <v>0.09</v>
      </c>
      <c r="E1564">
        <v>0.42</v>
      </c>
      <c r="F1564">
        <v>0.11</v>
      </c>
      <c r="G1564">
        <v>81.319999999999993</v>
      </c>
    </row>
    <row r="1565" spans="1:7" x14ac:dyDescent="0.2">
      <c r="A1565" t="s">
        <v>264</v>
      </c>
      <c r="B1565">
        <v>0.65</v>
      </c>
      <c r="C1565">
        <v>1.29</v>
      </c>
      <c r="D1565">
        <v>0.09</v>
      </c>
      <c r="E1565">
        <v>0.28000000000000003</v>
      </c>
      <c r="F1565">
        <v>0.11</v>
      </c>
      <c r="G1565">
        <v>81.42</v>
      </c>
    </row>
    <row r="1566" spans="1:7" x14ac:dyDescent="0.2">
      <c r="A1566" t="s">
        <v>302</v>
      </c>
      <c r="B1566">
        <v>0.76</v>
      </c>
      <c r="C1566">
        <v>1.18</v>
      </c>
      <c r="D1566">
        <v>0.09</v>
      </c>
      <c r="E1566">
        <v>0.32</v>
      </c>
      <c r="F1566">
        <v>0.1</v>
      </c>
      <c r="G1566">
        <v>81.53</v>
      </c>
    </row>
    <row r="1567" spans="1:7" x14ac:dyDescent="0.2">
      <c r="A1567" t="s">
        <v>216</v>
      </c>
      <c r="B1567">
        <v>1.08</v>
      </c>
      <c r="C1567">
        <v>0.84</v>
      </c>
      <c r="D1567">
        <v>0.08</v>
      </c>
      <c r="E1567">
        <v>0.31</v>
      </c>
      <c r="F1567">
        <v>0.1</v>
      </c>
      <c r="G1567">
        <v>81.63</v>
      </c>
    </row>
    <row r="1568" spans="1:7" x14ac:dyDescent="0.2">
      <c r="A1568" t="s">
        <v>254</v>
      </c>
      <c r="B1568">
        <v>0</v>
      </c>
      <c r="C1568">
        <v>1.84</v>
      </c>
      <c r="D1568">
        <v>0.08</v>
      </c>
      <c r="E1568">
        <v>0.31</v>
      </c>
      <c r="F1568">
        <v>0.1</v>
      </c>
      <c r="G1568">
        <v>81.739999999999995</v>
      </c>
    </row>
    <row r="1569" spans="1:7" x14ac:dyDescent="0.2">
      <c r="A1569" t="s">
        <v>468</v>
      </c>
      <c r="B1569">
        <v>0.75</v>
      </c>
      <c r="C1569">
        <v>1.1399999999999999</v>
      </c>
      <c r="D1569">
        <v>0.08</v>
      </c>
      <c r="E1569">
        <v>0.32</v>
      </c>
      <c r="F1569">
        <v>0.1</v>
      </c>
      <c r="G1569">
        <v>81.84</v>
      </c>
    </row>
    <row r="1570" spans="1:7" x14ac:dyDescent="0.2">
      <c r="A1570" t="s">
        <v>447</v>
      </c>
      <c r="B1570">
        <v>1</v>
      </c>
      <c r="C1570">
        <v>1.04</v>
      </c>
      <c r="D1570">
        <v>0.08</v>
      </c>
      <c r="E1570">
        <v>0.53</v>
      </c>
      <c r="F1570">
        <v>0.1</v>
      </c>
      <c r="G1570">
        <v>81.94</v>
      </c>
    </row>
    <row r="1571" spans="1:7" x14ac:dyDescent="0.2">
      <c r="A1571" t="s">
        <v>399</v>
      </c>
      <c r="B1571">
        <v>1.2</v>
      </c>
      <c r="C1571">
        <v>0.63</v>
      </c>
      <c r="D1571">
        <v>0.08</v>
      </c>
      <c r="E1571">
        <v>0.24</v>
      </c>
      <c r="F1571">
        <v>0.1</v>
      </c>
      <c r="G1571">
        <v>82.04</v>
      </c>
    </row>
    <row r="1572" spans="1:7" x14ac:dyDescent="0.2">
      <c r="A1572" t="s">
        <v>297</v>
      </c>
      <c r="B1572">
        <v>1.04</v>
      </c>
      <c r="C1572">
        <v>0.82</v>
      </c>
      <c r="D1572">
        <v>0.08</v>
      </c>
      <c r="E1572">
        <v>0.32</v>
      </c>
      <c r="F1572">
        <v>0.1</v>
      </c>
      <c r="G1572">
        <v>82.14</v>
      </c>
    </row>
    <row r="1573" spans="1:7" x14ac:dyDescent="0.2">
      <c r="A1573" t="s">
        <v>471</v>
      </c>
      <c r="B1573">
        <v>1.25</v>
      </c>
      <c r="C1573">
        <v>0.56999999999999995</v>
      </c>
      <c r="D1573">
        <v>0.08</v>
      </c>
      <c r="E1573">
        <v>0.27</v>
      </c>
      <c r="F1573">
        <v>0.1</v>
      </c>
      <c r="G1573">
        <v>82.24</v>
      </c>
    </row>
    <row r="1574" spans="1:7" x14ac:dyDescent="0.2">
      <c r="A1574" t="s">
        <v>457</v>
      </c>
      <c r="B1574">
        <v>0</v>
      </c>
      <c r="C1574">
        <v>1.78</v>
      </c>
      <c r="D1574">
        <v>0.08</v>
      </c>
      <c r="E1574">
        <v>0.3</v>
      </c>
      <c r="F1574">
        <v>0.1</v>
      </c>
      <c r="G1574">
        <v>82.34</v>
      </c>
    </row>
    <row r="1575" spans="1:7" x14ac:dyDescent="0.2">
      <c r="A1575" t="s">
        <v>485</v>
      </c>
      <c r="B1575">
        <v>0</v>
      </c>
      <c r="C1575">
        <v>1.76</v>
      </c>
      <c r="D1575">
        <v>0.08</v>
      </c>
      <c r="E1575">
        <v>0.2</v>
      </c>
      <c r="F1575">
        <v>0.1</v>
      </c>
      <c r="G1575">
        <v>82.44</v>
      </c>
    </row>
    <row r="1576" spans="1:7" x14ac:dyDescent="0.2">
      <c r="A1576" t="s">
        <v>342</v>
      </c>
      <c r="B1576">
        <v>0.86</v>
      </c>
      <c r="C1576">
        <v>1</v>
      </c>
      <c r="D1576">
        <v>0.08</v>
      </c>
      <c r="E1576">
        <v>0.4</v>
      </c>
      <c r="F1576">
        <v>0.1</v>
      </c>
      <c r="G1576">
        <v>82.53</v>
      </c>
    </row>
    <row r="1577" spans="1:7" x14ac:dyDescent="0.2">
      <c r="A1577" t="s">
        <v>481</v>
      </c>
      <c r="B1577">
        <v>0.27</v>
      </c>
      <c r="C1577">
        <v>1.49</v>
      </c>
      <c r="D1577">
        <v>0.08</v>
      </c>
      <c r="E1577">
        <v>0.2</v>
      </c>
      <c r="F1577">
        <v>0.1</v>
      </c>
      <c r="G1577">
        <v>82.63</v>
      </c>
    </row>
    <row r="1578" spans="1:7" x14ac:dyDescent="0.2">
      <c r="A1578" t="s">
        <v>478</v>
      </c>
      <c r="B1578">
        <v>0</v>
      </c>
      <c r="C1578">
        <v>1.73</v>
      </c>
      <c r="D1578">
        <v>0.08</v>
      </c>
      <c r="E1578">
        <v>0.14000000000000001</v>
      </c>
      <c r="F1578">
        <v>0.1</v>
      </c>
      <c r="G1578">
        <v>82.73</v>
      </c>
    </row>
    <row r="1579" spans="1:7" x14ac:dyDescent="0.2">
      <c r="A1579" t="s">
        <v>305</v>
      </c>
      <c r="B1579">
        <v>0.9</v>
      </c>
      <c r="C1579">
        <v>0.86</v>
      </c>
      <c r="D1579">
        <v>0.08</v>
      </c>
      <c r="E1579">
        <v>0.22</v>
      </c>
      <c r="F1579">
        <v>0.1</v>
      </c>
      <c r="G1579">
        <v>82.82</v>
      </c>
    </row>
    <row r="1580" spans="1:7" x14ac:dyDescent="0.2">
      <c r="A1580" t="s">
        <v>482</v>
      </c>
      <c r="B1580">
        <v>0.78</v>
      </c>
      <c r="C1580">
        <v>0.96</v>
      </c>
      <c r="D1580">
        <v>0.08</v>
      </c>
      <c r="E1580">
        <v>0.23</v>
      </c>
      <c r="F1580">
        <v>0.1</v>
      </c>
      <c r="G1580">
        <v>82.92</v>
      </c>
    </row>
    <row r="1581" spans="1:7" x14ac:dyDescent="0.2">
      <c r="A1581" t="s">
        <v>425</v>
      </c>
      <c r="B1581">
        <v>0</v>
      </c>
      <c r="C1581">
        <v>1.69</v>
      </c>
      <c r="D1581">
        <v>0.08</v>
      </c>
      <c r="E1581">
        <v>0.17</v>
      </c>
      <c r="F1581">
        <v>0.09</v>
      </c>
      <c r="G1581">
        <v>83.02</v>
      </c>
    </row>
    <row r="1582" spans="1:7" x14ac:dyDescent="0.2">
      <c r="A1582" t="s">
        <v>466</v>
      </c>
      <c r="B1582">
        <v>0.55000000000000004</v>
      </c>
      <c r="C1582">
        <v>1.2</v>
      </c>
      <c r="D1582">
        <v>0.08</v>
      </c>
      <c r="E1582">
        <v>0.31</v>
      </c>
      <c r="F1582">
        <v>0.09</v>
      </c>
      <c r="G1582">
        <v>83.11</v>
      </c>
    </row>
    <row r="1583" spans="1:7" x14ac:dyDescent="0.2">
      <c r="A1583" t="s">
        <v>401</v>
      </c>
      <c r="B1583">
        <v>0.96</v>
      </c>
      <c r="C1583">
        <v>0.73</v>
      </c>
      <c r="D1583">
        <v>0.08</v>
      </c>
      <c r="E1583">
        <v>0.22</v>
      </c>
      <c r="F1583">
        <v>0.09</v>
      </c>
      <c r="G1583">
        <v>83.2</v>
      </c>
    </row>
    <row r="1584" spans="1:7" x14ac:dyDescent="0.2">
      <c r="A1584" t="s">
        <v>490</v>
      </c>
      <c r="B1584">
        <v>1.67</v>
      </c>
      <c r="C1584">
        <v>0</v>
      </c>
      <c r="D1584">
        <v>0.08</v>
      </c>
      <c r="E1584">
        <v>0.14000000000000001</v>
      </c>
      <c r="F1584">
        <v>0.09</v>
      </c>
      <c r="G1584">
        <v>83.3</v>
      </c>
    </row>
    <row r="1585" spans="1:7" x14ac:dyDescent="0.2">
      <c r="A1585" t="s">
        <v>424</v>
      </c>
      <c r="B1585">
        <v>0</v>
      </c>
      <c r="C1585">
        <v>1.65</v>
      </c>
      <c r="D1585">
        <v>0.08</v>
      </c>
      <c r="E1585">
        <v>0.23</v>
      </c>
      <c r="F1585">
        <v>0.09</v>
      </c>
      <c r="G1585">
        <v>83.39</v>
      </c>
    </row>
    <row r="1586" spans="1:7" x14ac:dyDescent="0.2">
      <c r="A1586" t="s">
        <v>486</v>
      </c>
      <c r="B1586">
        <v>1.45</v>
      </c>
      <c r="C1586">
        <v>0.24</v>
      </c>
      <c r="D1586">
        <v>0.08</v>
      </c>
      <c r="E1586">
        <v>0.35</v>
      </c>
      <c r="F1586">
        <v>0.09</v>
      </c>
      <c r="G1586">
        <v>83.48</v>
      </c>
    </row>
    <row r="1587" spans="1:7" x14ac:dyDescent="0.2">
      <c r="A1587" t="s">
        <v>389</v>
      </c>
      <c r="B1587">
        <v>0.69</v>
      </c>
      <c r="C1587">
        <v>1.04</v>
      </c>
      <c r="D1587">
        <v>0.08</v>
      </c>
      <c r="E1587">
        <v>0.36</v>
      </c>
      <c r="F1587">
        <v>0.09</v>
      </c>
      <c r="G1587">
        <v>83.57</v>
      </c>
    </row>
    <row r="1588" spans="1:7" x14ac:dyDescent="0.2">
      <c r="A1588" t="s">
        <v>484</v>
      </c>
      <c r="B1588">
        <v>0.47</v>
      </c>
      <c r="C1588">
        <v>1.24</v>
      </c>
      <c r="D1588">
        <v>0.08</v>
      </c>
      <c r="E1588">
        <v>0.36</v>
      </c>
      <c r="F1588">
        <v>0.09</v>
      </c>
      <c r="G1588">
        <v>83.67</v>
      </c>
    </row>
    <row r="1589" spans="1:7" x14ac:dyDescent="0.2">
      <c r="A1589" t="s">
        <v>370</v>
      </c>
      <c r="B1589">
        <v>0</v>
      </c>
      <c r="C1589">
        <v>1.63</v>
      </c>
      <c r="D1589">
        <v>7.0000000000000007E-2</v>
      </c>
      <c r="E1589">
        <v>0.23</v>
      </c>
      <c r="F1589">
        <v>0.09</v>
      </c>
      <c r="G1589">
        <v>83.76</v>
      </c>
    </row>
    <row r="1590" spans="1:7" x14ac:dyDescent="0.2">
      <c r="A1590" t="s">
        <v>491</v>
      </c>
      <c r="B1590">
        <v>1.47</v>
      </c>
      <c r="C1590">
        <v>0.18</v>
      </c>
      <c r="D1590">
        <v>7.0000000000000007E-2</v>
      </c>
      <c r="E1590">
        <v>0.31</v>
      </c>
      <c r="F1590">
        <v>0.09</v>
      </c>
      <c r="G1590">
        <v>83.85</v>
      </c>
    </row>
    <row r="1591" spans="1:7" x14ac:dyDescent="0.2">
      <c r="A1591" t="s">
        <v>415</v>
      </c>
      <c r="B1591">
        <v>0</v>
      </c>
      <c r="C1591">
        <v>1.61</v>
      </c>
      <c r="D1591">
        <v>7.0000000000000007E-2</v>
      </c>
      <c r="E1591">
        <v>0.36</v>
      </c>
      <c r="F1591">
        <v>0.09</v>
      </c>
      <c r="G1591">
        <v>83.94</v>
      </c>
    </row>
    <row r="1592" spans="1:7" x14ac:dyDescent="0.2">
      <c r="A1592" t="s">
        <v>529</v>
      </c>
      <c r="B1592">
        <v>0</v>
      </c>
      <c r="C1592">
        <v>1.59</v>
      </c>
      <c r="D1592">
        <v>7.0000000000000007E-2</v>
      </c>
      <c r="E1592">
        <v>0.24</v>
      </c>
      <c r="F1592">
        <v>0.09</v>
      </c>
      <c r="G1592">
        <v>84.03</v>
      </c>
    </row>
    <row r="1593" spans="1:7" x14ac:dyDescent="0.2">
      <c r="A1593" t="s">
        <v>364</v>
      </c>
      <c r="B1593">
        <v>1.18</v>
      </c>
      <c r="C1593">
        <v>0.45</v>
      </c>
      <c r="D1593">
        <v>7.0000000000000007E-2</v>
      </c>
      <c r="E1593">
        <v>0.25</v>
      </c>
      <c r="F1593">
        <v>0.09</v>
      </c>
      <c r="G1593">
        <v>84.12</v>
      </c>
    </row>
    <row r="1594" spans="1:7" x14ac:dyDescent="0.2">
      <c r="A1594" t="s">
        <v>530</v>
      </c>
      <c r="B1594">
        <v>0</v>
      </c>
      <c r="C1594">
        <v>1.57</v>
      </c>
      <c r="D1594">
        <v>7.0000000000000007E-2</v>
      </c>
      <c r="E1594">
        <v>0.14000000000000001</v>
      </c>
      <c r="F1594">
        <v>0.09</v>
      </c>
      <c r="G1594">
        <v>84.2</v>
      </c>
    </row>
    <row r="1595" spans="1:7" x14ac:dyDescent="0.2">
      <c r="A1595" t="s">
        <v>564</v>
      </c>
      <c r="B1595">
        <v>0.08</v>
      </c>
      <c r="C1595">
        <v>1.49</v>
      </c>
      <c r="D1595">
        <v>7.0000000000000007E-2</v>
      </c>
      <c r="E1595">
        <v>0.27</v>
      </c>
      <c r="F1595">
        <v>0.09</v>
      </c>
      <c r="G1595">
        <v>84.29</v>
      </c>
    </row>
    <row r="1596" spans="1:7" x14ac:dyDescent="0.2">
      <c r="A1596" t="s">
        <v>508</v>
      </c>
      <c r="B1596">
        <v>1.55</v>
      </c>
      <c r="C1596">
        <v>0</v>
      </c>
      <c r="D1596">
        <v>7.0000000000000007E-2</v>
      </c>
      <c r="E1596">
        <v>0.25</v>
      </c>
      <c r="F1596">
        <v>0.09</v>
      </c>
      <c r="G1596">
        <v>84.38</v>
      </c>
    </row>
    <row r="1597" spans="1:7" x14ac:dyDescent="0.2">
      <c r="A1597" t="s">
        <v>408</v>
      </c>
      <c r="B1597">
        <v>0.35</v>
      </c>
      <c r="C1597">
        <v>1.22</v>
      </c>
      <c r="D1597">
        <v>7.0000000000000007E-2</v>
      </c>
      <c r="E1597">
        <v>0.28000000000000003</v>
      </c>
      <c r="F1597">
        <v>0.09</v>
      </c>
      <c r="G1597">
        <v>84.46</v>
      </c>
    </row>
    <row r="1598" spans="1:7" x14ac:dyDescent="0.2">
      <c r="A1598" t="s">
        <v>311</v>
      </c>
      <c r="B1598">
        <v>0.92</v>
      </c>
      <c r="C1598">
        <v>0.65</v>
      </c>
      <c r="D1598">
        <v>7.0000000000000007E-2</v>
      </c>
      <c r="E1598">
        <v>0.3</v>
      </c>
      <c r="F1598">
        <v>0.09</v>
      </c>
      <c r="G1598">
        <v>84.55</v>
      </c>
    </row>
    <row r="1599" spans="1:7" x14ac:dyDescent="0.2">
      <c r="A1599" t="s">
        <v>562</v>
      </c>
      <c r="B1599">
        <v>1.06</v>
      </c>
      <c r="C1599">
        <v>0.49</v>
      </c>
      <c r="D1599">
        <v>7.0000000000000007E-2</v>
      </c>
      <c r="E1599">
        <v>0.22</v>
      </c>
      <c r="F1599">
        <v>0.09</v>
      </c>
      <c r="G1599">
        <v>84.63</v>
      </c>
    </row>
    <row r="1600" spans="1:7" x14ac:dyDescent="0.2">
      <c r="A1600" t="s">
        <v>563</v>
      </c>
      <c r="B1600">
        <v>0.63</v>
      </c>
      <c r="C1600">
        <v>0.94</v>
      </c>
      <c r="D1600">
        <v>7.0000000000000007E-2</v>
      </c>
      <c r="E1600">
        <v>0.31</v>
      </c>
      <c r="F1600">
        <v>0.08</v>
      </c>
      <c r="G1600">
        <v>84.72</v>
      </c>
    </row>
    <row r="1601" spans="1:7" x14ac:dyDescent="0.2">
      <c r="A1601" t="s">
        <v>377</v>
      </c>
      <c r="B1601">
        <v>0</v>
      </c>
      <c r="C1601">
        <v>1.49</v>
      </c>
      <c r="D1601">
        <v>7.0000000000000007E-2</v>
      </c>
      <c r="E1601">
        <v>0.31</v>
      </c>
      <c r="F1601">
        <v>0.08</v>
      </c>
      <c r="G1601">
        <v>84.8</v>
      </c>
    </row>
    <row r="1602" spans="1:7" x14ac:dyDescent="0.2">
      <c r="A1602" t="s">
        <v>503</v>
      </c>
      <c r="B1602">
        <v>0.9</v>
      </c>
      <c r="C1602">
        <v>0.59</v>
      </c>
      <c r="D1602">
        <v>7.0000000000000007E-2</v>
      </c>
      <c r="E1602">
        <v>0.2</v>
      </c>
      <c r="F1602">
        <v>0.08</v>
      </c>
      <c r="G1602">
        <v>84.88</v>
      </c>
    </row>
    <row r="1603" spans="1:7" x14ac:dyDescent="0.2">
      <c r="A1603" t="s">
        <v>404</v>
      </c>
      <c r="B1603">
        <v>0</v>
      </c>
      <c r="C1603">
        <v>1.47</v>
      </c>
      <c r="D1603">
        <v>7.0000000000000007E-2</v>
      </c>
      <c r="E1603">
        <v>0.35</v>
      </c>
      <c r="F1603">
        <v>0.08</v>
      </c>
      <c r="G1603">
        <v>84.97</v>
      </c>
    </row>
    <row r="1604" spans="1:7" x14ac:dyDescent="0.2">
      <c r="A1604" t="s">
        <v>565</v>
      </c>
      <c r="B1604">
        <v>1.39</v>
      </c>
      <c r="C1604">
        <v>0.1</v>
      </c>
      <c r="D1604">
        <v>7.0000000000000007E-2</v>
      </c>
      <c r="E1604">
        <v>0.35</v>
      </c>
      <c r="F1604">
        <v>0.08</v>
      </c>
      <c r="G1604">
        <v>85.05</v>
      </c>
    </row>
    <row r="1605" spans="1:7" x14ac:dyDescent="0.2">
      <c r="A1605" t="s">
        <v>504</v>
      </c>
      <c r="B1605">
        <v>1.45</v>
      </c>
      <c r="C1605">
        <v>0</v>
      </c>
      <c r="D1605">
        <v>7.0000000000000007E-2</v>
      </c>
      <c r="E1605">
        <v>0.14000000000000001</v>
      </c>
      <c r="F1605">
        <v>0.08</v>
      </c>
      <c r="G1605">
        <v>85.13</v>
      </c>
    </row>
    <row r="1606" spans="1:7" x14ac:dyDescent="0.2">
      <c r="A1606" t="s">
        <v>514</v>
      </c>
      <c r="B1606">
        <v>0.86</v>
      </c>
      <c r="C1606">
        <v>0.61</v>
      </c>
      <c r="D1606">
        <v>7.0000000000000007E-2</v>
      </c>
      <c r="E1606">
        <v>0.27</v>
      </c>
      <c r="F1606">
        <v>0.08</v>
      </c>
      <c r="G1606">
        <v>85.21</v>
      </c>
    </row>
    <row r="1607" spans="1:7" x14ac:dyDescent="0.2">
      <c r="A1607" t="s">
        <v>533</v>
      </c>
      <c r="B1607">
        <v>0</v>
      </c>
      <c r="C1607">
        <v>1.43</v>
      </c>
      <c r="D1607">
        <v>7.0000000000000007E-2</v>
      </c>
      <c r="E1607">
        <v>0.19</v>
      </c>
      <c r="F1607">
        <v>0.08</v>
      </c>
      <c r="G1607">
        <v>85.29</v>
      </c>
    </row>
    <row r="1608" spans="1:7" x14ac:dyDescent="0.2">
      <c r="A1608" t="s">
        <v>507</v>
      </c>
      <c r="B1608">
        <v>0</v>
      </c>
      <c r="C1608">
        <v>1.43</v>
      </c>
      <c r="D1608">
        <v>7.0000000000000007E-2</v>
      </c>
      <c r="E1608">
        <v>0.14000000000000001</v>
      </c>
      <c r="F1608">
        <v>0.08</v>
      </c>
      <c r="G1608">
        <v>85.37</v>
      </c>
    </row>
    <row r="1609" spans="1:7" x14ac:dyDescent="0.2">
      <c r="A1609" t="s">
        <v>480</v>
      </c>
      <c r="B1609">
        <v>0.71</v>
      </c>
      <c r="C1609">
        <v>0.78</v>
      </c>
      <c r="D1609">
        <v>7.0000000000000007E-2</v>
      </c>
      <c r="E1609">
        <v>0.31</v>
      </c>
      <c r="F1609">
        <v>0.08</v>
      </c>
      <c r="G1609">
        <v>85.45</v>
      </c>
    </row>
    <row r="1610" spans="1:7" x14ac:dyDescent="0.2">
      <c r="A1610" t="s">
        <v>531</v>
      </c>
      <c r="B1610">
        <v>0.84</v>
      </c>
      <c r="C1610">
        <v>0.61</v>
      </c>
      <c r="D1610">
        <v>7.0000000000000007E-2</v>
      </c>
      <c r="E1610">
        <v>0.23</v>
      </c>
      <c r="F1610">
        <v>0.08</v>
      </c>
      <c r="G1610">
        <v>85.53</v>
      </c>
    </row>
    <row r="1611" spans="1:7" x14ac:dyDescent="0.2">
      <c r="A1611" t="s">
        <v>505</v>
      </c>
      <c r="B1611">
        <v>1.25</v>
      </c>
      <c r="C1611">
        <v>0.16</v>
      </c>
      <c r="D1611">
        <v>0.06</v>
      </c>
      <c r="E1611">
        <v>0.17</v>
      </c>
      <c r="F1611">
        <v>0.08</v>
      </c>
      <c r="G1611">
        <v>85.61</v>
      </c>
    </row>
    <row r="1612" spans="1:7" x14ac:dyDescent="0.2">
      <c r="A1612" t="s">
        <v>483</v>
      </c>
      <c r="B1612">
        <v>0.59</v>
      </c>
      <c r="C1612">
        <v>0.84</v>
      </c>
      <c r="D1612">
        <v>0.06</v>
      </c>
      <c r="E1612">
        <v>0.2</v>
      </c>
      <c r="F1612">
        <v>0.08</v>
      </c>
      <c r="G1612">
        <v>85.69</v>
      </c>
    </row>
    <row r="1613" spans="1:7" x14ac:dyDescent="0.2">
      <c r="A1613" t="s">
        <v>525</v>
      </c>
      <c r="B1613">
        <v>0.61</v>
      </c>
      <c r="C1613">
        <v>0.86</v>
      </c>
      <c r="D1613">
        <v>0.06</v>
      </c>
      <c r="E1613">
        <v>0.37</v>
      </c>
      <c r="F1613">
        <v>0.08</v>
      </c>
      <c r="G1613">
        <v>85.77</v>
      </c>
    </row>
    <row r="1614" spans="1:7" x14ac:dyDescent="0.2">
      <c r="A1614" t="s">
        <v>456</v>
      </c>
      <c r="B1614">
        <v>0.22</v>
      </c>
      <c r="C1614">
        <v>1.18</v>
      </c>
      <c r="D1614">
        <v>0.06</v>
      </c>
      <c r="E1614">
        <v>0.2</v>
      </c>
      <c r="F1614">
        <v>0.08</v>
      </c>
      <c r="G1614">
        <v>85.84</v>
      </c>
    </row>
    <row r="1615" spans="1:7" x14ac:dyDescent="0.2">
      <c r="A1615" t="s">
        <v>532</v>
      </c>
      <c r="B1615">
        <v>1.37</v>
      </c>
      <c r="C1615">
        <v>0</v>
      </c>
      <c r="D1615">
        <v>0.06</v>
      </c>
      <c r="E1615">
        <v>0.14000000000000001</v>
      </c>
      <c r="F1615">
        <v>0.08</v>
      </c>
      <c r="G1615">
        <v>85.92</v>
      </c>
    </row>
    <row r="1616" spans="1:7" x14ac:dyDescent="0.2">
      <c r="A1616" t="s">
        <v>567</v>
      </c>
      <c r="B1616">
        <v>0</v>
      </c>
      <c r="C1616">
        <v>1.37</v>
      </c>
      <c r="D1616">
        <v>0.06</v>
      </c>
      <c r="E1616">
        <v>0.19</v>
      </c>
      <c r="F1616">
        <v>0.08</v>
      </c>
      <c r="G1616">
        <v>86</v>
      </c>
    </row>
    <row r="1617" spans="1:7" x14ac:dyDescent="0.2">
      <c r="A1617" t="s">
        <v>304</v>
      </c>
      <c r="B1617">
        <v>0.2</v>
      </c>
      <c r="C1617">
        <v>1.18</v>
      </c>
      <c r="D1617">
        <v>0.06</v>
      </c>
      <c r="E1617">
        <v>0.31</v>
      </c>
      <c r="F1617">
        <v>0.08</v>
      </c>
      <c r="G1617">
        <v>86.07</v>
      </c>
    </row>
    <row r="1618" spans="1:7" x14ac:dyDescent="0.2">
      <c r="A1618" t="s">
        <v>566</v>
      </c>
      <c r="B1618">
        <v>1.2</v>
      </c>
      <c r="C1618">
        <v>0.16</v>
      </c>
      <c r="D1618">
        <v>0.06</v>
      </c>
      <c r="E1618">
        <v>0.27</v>
      </c>
      <c r="F1618">
        <v>0.08</v>
      </c>
      <c r="G1618">
        <v>86.15</v>
      </c>
    </row>
    <row r="1619" spans="1:7" x14ac:dyDescent="0.2">
      <c r="A1619" t="s">
        <v>316</v>
      </c>
      <c r="B1619">
        <v>0.27</v>
      </c>
      <c r="C1619">
        <v>1.08</v>
      </c>
      <c r="D1619">
        <v>0.06</v>
      </c>
      <c r="E1619">
        <v>0.26</v>
      </c>
      <c r="F1619">
        <v>7.0000000000000007E-2</v>
      </c>
      <c r="G1619">
        <v>86.22</v>
      </c>
    </row>
    <row r="1620" spans="1:7" x14ac:dyDescent="0.2">
      <c r="A1620" t="s">
        <v>509</v>
      </c>
      <c r="B1620">
        <v>1.04</v>
      </c>
      <c r="C1620">
        <v>0.31</v>
      </c>
      <c r="D1620">
        <v>0.06</v>
      </c>
      <c r="E1620">
        <v>0.24</v>
      </c>
      <c r="F1620">
        <v>7.0000000000000007E-2</v>
      </c>
      <c r="G1620">
        <v>86.29</v>
      </c>
    </row>
    <row r="1621" spans="1:7" x14ac:dyDescent="0.2">
      <c r="A1621" t="s">
        <v>535</v>
      </c>
      <c r="B1621">
        <v>1.31</v>
      </c>
      <c r="C1621">
        <v>0</v>
      </c>
      <c r="D1621">
        <v>0.06</v>
      </c>
      <c r="E1621">
        <v>0.14000000000000001</v>
      </c>
      <c r="F1621">
        <v>7.0000000000000007E-2</v>
      </c>
      <c r="G1621">
        <v>86.37</v>
      </c>
    </row>
    <row r="1622" spans="1:7" x14ac:dyDescent="0.2">
      <c r="A1622" t="s">
        <v>537</v>
      </c>
      <c r="B1622">
        <v>0</v>
      </c>
      <c r="C1622">
        <v>1.31</v>
      </c>
      <c r="D1622">
        <v>0.06</v>
      </c>
      <c r="E1622">
        <v>0.23</v>
      </c>
      <c r="F1622">
        <v>7.0000000000000007E-2</v>
      </c>
      <c r="G1622">
        <v>86.44</v>
      </c>
    </row>
    <row r="1623" spans="1:7" x14ac:dyDescent="0.2">
      <c r="A1623" t="s">
        <v>568</v>
      </c>
      <c r="B1623">
        <v>1.29</v>
      </c>
      <c r="C1623">
        <v>0</v>
      </c>
      <c r="D1623">
        <v>0.06</v>
      </c>
      <c r="E1623">
        <v>0.2</v>
      </c>
      <c r="F1623">
        <v>7.0000000000000007E-2</v>
      </c>
      <c r="G1623">
        <v>86.51</v>
      </c>
    </row>
    <row r="1624" spans="1:7" x14ac:dyDescent="0.2">
      <c r="A1624" t="s">
        <v>538</v>
      </c>
      <c r="B1624">
        <v>0.45</v>
      </c>
      <c r="C1624">
        <v>0.9</v>
      </c>
      <c r="D1624">
        <v>0.06</v>
      </c>
      <c r="E1624">
        <v>0.36</v>
      </c>
      <c r="F1624">
        <v>7.0000000000000007E-2</v>
      </c>
      <c r="G1624">
        <v>86.59</v>
      </c>
    </row>
    <row r="1625" spans="1:7" x14ac:dyDescent="0.2">
      <c r="A1625" t="s">
        <v>543</v>
      </c>
      <c r="B1625">
        <v>0.98</v>
      </c>
      <c r="C1625">
        <v>0.31</v>
      </c>
      <c r="D1625">
        <v>0.06</v>
      </c>
      <c r="E1625">
        <v>0.18</v>
      </c>
      <c r="F1625">
        <v>7.0000000000000007E-2</v>
      </c>
      <c r="G1625">
        <v>86.66</v>
      </c>
    </row>
    <row r="1626" spans="1:7" x14ac:dyDescent="0.2">
      <c r="A1626" t="s">
        <v>479</v>
      </c>
      <c r="B1626">
        <v>1.25</v>
      </c>
      <c r="C1626">
        <v>0</v>
      </c>
      <c r="D1626">
        <v>0.06</v>
      </c>
      <c r="E1626">
        <v>0.25</v>
      </c>
      <c r="F1626">
        <v>7.0000000000000007E-2</v>
      </c>
      <c r="G1626">
        <v>86.73</v>
      </c>
    </row>
    <row r="1627" spans="1:7" x14ac:dyDescent="0.2">
      <c r="A1627" t="s">
        <v>524</v>
      </c>
      <c r="B1627">
        <v>0</v>
      </c>
      <c r="C1627">
        <v>1.22</v>
      </c>
      <c r="D1627">
        <v>0.06</v>
      </c>
      <c r="E1627">
        <v>0.14000000000000001</v>
      </c>
      <c r="F1627">
        <v>7.0000000000000007E-2</v>
      </c>
      <c r="G1627">
        <v>86.8</v>
      </c>
    </row>
    <row r="1628" spans="1:7" x14ac:dyDescent="0.2">
      <c r="A1628" t="s">
        <v>539</v>
      </c>
      <c r="B1628">
        <v>0.67</v>
      </c>
      <c r="C1628">
        <v>0.56999999999999995</v>
      </c>
      <c r="D1628">
        <v>0.06</v>
      </c>
      <c r="E1628">
        <v>0.2</v>
      </c>
      <c r="F1628">
        <v>7.0000000000000007E-2</v>
      </c>
      <c r="G1628">
        <v>86.86</v>
      </c>
    </row>
    <row r="1629" spans="1:7" x14ac:dyDescent="0.2">
      <c r="A1629" t="s">
        <v>516</v>
      </c>
      <c r="B1629">
        <v>0.47</v>
      </c>
      <c r="C1629">
        <v>0.76</v>
      </c>
      <c r="D1629">
        <v>0.06</v>
      </c>
      <c r="E1629">
        <v>0.2</v>
      </c>
      <c r="F1629">
        <v>7.0000000000000007E-2</v>
      </c>
      <c r="G1629">
        <v>86.93</v>
      </c>
    </row>
    <row r="1630" spans="1:7" x14ac:dyDescent="0.2">
      <c r="A1630" t="s">
        <v>540</v>
      </c>
      <c r="B1630">
        <v>1.2</v>
      </c>
      <c r="C1630">
        <v>0</v>
      </c>
      <c r="D1630">
        <v>0.05</v>
      </c>
      <c r="E1630">
        <v>0.14000000000000001</v>
      </c>
      <c r="F1630">
        <v>7.0000000000000007E-2</v>
      </c>
      <c r="G1630">
        <v>87</v>
      </c>
    </row>
    <row r="1631" spans="1:7" x14ac:dyDescent="0.2">
      <c r="A1631" t="s">
        <v>541</v>
      </c>
      <c r="B1631">
        <v>0.71</v>
      </c>
      <c r="C1631">
        <v>0.51</v>
      </c>
      <c r="D1631">
        <v>0.05</v>
      </c>
      <c r="E1631">
        <v>0.2</v>
      </c>
      <c r="F1631">
        <v>7.0000000000000007E-2</v>
      </c>
      <c r="G1631">
        <v>87.07</v>
      </c>
    </row>
    <row r="1632" spans="1:7" x14ac:dyDescent="0.2">
      <c r="A1632" t="s">
        <v>340</v>
      </c>
      <c r="B1632">
        <v>0.86</v>
      </c>
      <c r="C1632">
        <v>0.37</v>
      </c>
      <c r="D1632">
        <v>0.05</v>
      </c>
      <c r="E1632">
        <v>0.3</v>
      </c>
      <c r="F1632">
        <v>7.0000000000000007E-2</v>
      </c>
      <c r="G1632">
        <v>87.13</v>
      </c>
    </row>
    <row r="1633" spans="1:7" x14ac:dyDescent="0.2">
      <c r="A1633" t="s">
        <v>569</v>
      </c>
      <c r="B1633">
        <v>0.86</v>
      </c>
      <c r="C1633">
        <v>0.39</v>
      </c>
      <c r="D1633">
        <v>0.05</v>
      </c>
      <c r="E1633">
        <v>0.36</v>
      </c>
      <c r="F1633">
        <v>7.0000000000000007E-2</v>
      </c>
      <c r="G1633">
        <v>87.2</v>
      </c>
    </row>
    <row r="1634" spans="1:7" x14ac:dyDescent="0.2">
      <c r="A1634" t="s">
        <v>570</v>
      </c>
      <c r="B1634">
        <v>0.78</v>
      </c>
      <c r="C1634">
        <v>0.43</v>
      </c>
      <c r="D1634">
        <v>0.05</v>
      </c>
      <c r="E1634">
        <v>0.28000000000000003</v>
      </c>
      <c r="F1634">
        <v>7.0000000000000007E-2</v>
      </c>
      <c r="G1634">
        <v>87.27</v>
      </c>
    </row>
    <row r="1635" spans="1:7" x14ac:dyDescent="0.2">
      <c r="A1635" t="s">
        <v>250</v>
      </c>
      <c r="B1635">
        <v>1.18</v>
      </c>
      <c r="C1635">
        <v>0</v>
      </c>
      <c r="D1635">
        <v>0.05</v>
      </c>
      <c r="E1635">
        <v>0.18</v>
      </c>
      <c r="F1635">
        <v>7.0000000000000007E-2</v>
      </c>
      <c r="G1635">
        <v>87.33</v>
      </c>
    </row>
    <row r="1636" spans="1:7" x14ac:dyDescent="0.2">
      <c r="A1636" t="s">
        <v>358</v>
      </c>
      <c r="B1636">
        <v>0.75</v>
      </c>
      <c r="C1636">
        <v>0.45</v>
      </c>
      <c r="D1636">
        <v>0.05</v>
      </c>
      <c r="E1636">
        <v>0.2</v>
      </c>
      <c r="F1636">
        <v>7.0000000000000007E-2</v>
      </c>
      <c r="G1636">
        <v>87.4</v>
      </c>
    </row>
    <row r="1637" spans="1:7" x14ac:dyDescent="0.2">
      <c r="A1637" t="s">
        <v>572</v>
      </c>
      <c r="B1637">
        <v>0.56999999999999995</v>
      </c>
      <c r="C1637">
        <v>0.63</v>
      </c>
      <c r="D1637">
        <v>0.05</v>
      </c>
      <c r="E1637">
        <v>0.23</v>
      </c>
      <c r="F1637">
        <v>7.0000000000000007E-2</v>
      </c>
      <c r="G1637">
        <v>87.46</v>
      </c>
    </row>
    <row r="1638" spans="1:7" x14ac:dyDescent="0.2">
      <c r="A1638" t="s">
        <v>571</v>
      </c>
      <c r="B1638">
        <v>1.18</v>
      </c>
      <c r="C1638">
        <v>0</v>
      </c>
      <c r="D1638">
        <v>0.05</v>
      </c>
      <c r="E1638">
        <v>0.22</v>
      </c>
      <c r="F1638">
        <v>7.0000000000000007E-2</v>
      </c>
      <c r="G1638">
        <v>87.53</v>
      </c>
    </row>
    <row r="1639" spans="1:7" x14ac:dyDescent="0.2">
      <c r="A1639" t="s">
        <v>221</v>
      </c>
      <c r="B1639">
        <v>1.02</v>
      </c>
      <c r="C1639">
        <v>0.16</v>
      </c>
      <c r="D1639">
        <v>0.05</v>
      </c>
      <c r="E1639">
        <v>0.16</v>
      </c>
      <c r="F1639">
        <v>7.0000000000000007E-2</v>
      </c>
      <c r="G1639">
        <v>87.59</v>
      </c>
    </row>
    <row r="1640" spans="1:7" x14ac:dyDescent="0.2">
      <c r="A1640" t="s">
        <v>308</v>
      </c>
      <c r="B1640">
        <v>0.69</v>
      </c>
      <c r="C1640">
        <v>0.53</v>
      </c>
      <c r="D1640">
        <v>0.05</v>
      </c>
      <c r="E1640">
        <v>0.28999999999999998</v>
      </c>
      <c r="F1640">
        <v>7.0000000000000007E-2</v>
      </c>
      <c r="G1640">
        <v>87.66</v>
      </c>
    </row>
    <row r="1641" spans="1:7" x14ac:dyDescent="0.2">
      <c r="A1641" t="s">
        <v>387</v>
      </c>
      <c r="B1641">
        <v>0</v>
      </c>
      <c r="C1641">
        <v>1.1599999999999999</v>
      </c>
      <c r="D1641">
        <v>0.05</v>
      </c>
      <c r="E1641">
        <v>0.2</v>
      </c>
      <c r="F1641">
        <v>7.0000000000000007E-2</v>
      </c>
      <c r="G1641">
        <v>87.73</v>
      </c>
    </row>
    <row r="1642" spans="1:7" x14ac:dyDescent="0.2">
      <c r="A1642" t="s">
        <v>574</v>
      </c>
      <c r="B1642">
        <v>0</v>
      </c>
      <c r="C1642">
        <v>1.1599999999999999</v>
      </c>
      <c r="D1642">
        <v>0.05</v>
      </c>
      <c r="E1642">
        <v>0.14000000000000001</v>
      </c>
      <c r="F1642">
        <v>7.0000000000000007E-2</v>
      </c>
      <c r="G1642">
        <v>87.79</v>
      </c>
    </row>
    <row r="1643" spans="1:7" x14ac:dyDescent="0.2">
      <c r="A1643" t="s">
        <v>359</v>
      </c>
      <c r="B1643">
        <v>0.53</v>
      </c>
      <c r="C1643">
        <v>0.65</v>
      </c>
      <c r="D1643">
        <v>0.05</v>
      </c>
      <c r="E1643">
        <v>0.2</v>
      </c>
      <c r="F1643">
        <v>7.0000000000000007E-2</v>
      </c>
      <c r="G1643">
        <v>87.86</v>
      </c>
    </row>
    <row r="1644" spans="1:7" x14ac:dyDescent="0.2">
      <c r="A1644" t="s">
        <v>573</v>
      </c>
      <c r="B1644">
        <v>0.35</v>
      </c>
      <c r="C1644">
        <v>0.82</v>
      </c>
      <c r="D1644">
        <v>0.05</v>
      </c>
      <c r="E1644">
        <v>0.23</v>
      </c>
      <c r="F1644">
        <v>0.06</v>
      </c>
      <c r="G1644">
        <v>87.92</v>
      </c>
    </row>
    <row r="1645" spans="1:7" x14ac:dyDescent="0.2">
      <c r="A1645" t="s">
        <v>536</v>
      </c>
      <c r="B1645">
        <v>0.53</v>
      </c>
      <c r="C1645">
        <v>0.63</v>
      </c>
      <c r="D1645">
        <v>0.05</v>
      </c>
      <c r="E1645">
        <v>0.22</v>
      </c>
      <c r="F1645">
        <v>0.06</v>
      </c>
      <c r="G1645">
        <v>87.98</v>
      </c>
    </row>
    <row r="1646" spans="1:7" x14ac:dyDescent="0.2">
      <c r="A1646" t="s">
        <v>276</v>
      </c>
      <c r="B1646">
        <v>0.78</v>
      </c>
      <c r="C1646">
        <v>0.37</v>
      </c>
      <c r="D1646">
        <v>0.05</v>
      </c>
      <c r="E1646">
        <v>0.2</v>
      </c>
      <c r="F1646">
        <v>0.06</v>
      </c>
      <c r="G1646">
        <v>88.05</v>
      </c>
    </row>
    <row r="1647" spans="1:7" x14ac:dyDescent="0.2">
      <c r="A1647" t="s">
        <v>576</v>
      </c>
      <c r="B1647">
        <v>0.16</v>
      </c>
      <c r="C1647">
        <v>0.98</v>
      </c>
      <c r="D1647">
        <v>0.05</v>
      </c>
      <c r="E1647">
        <v>0.22</v>
      </c>
      <c r="F1647">
        <v>0.06</v>
      </c>
      <c r="G1647">
        <v>88.11</v>
      </c>
    </row>
    <row r="1648" spans="1:7" x14ac:dyDescent="0.2">
      <c r="A1648" t="s">
        <v>238</v>
      </c>
      <c r="B1648">
        <v>0</v>
      </c>
      <c r="C1648">
        <v>1.1000000000000001</v>
      </c>
      <c r="D1648">
        <v>0.05</v>
      </c>
      <c r="E1648">
        <v>0.3</v>
      </c>
      <c r="F1648">
        <v>0.06</v>
      </c>
      <c r="G1648">
        <v>88.17</v>
      </c>
    </row>
    <row r="1649" spans="1:7" x14ac:dyDescent="0.2">
      <c r="A1649" t="s">
        <v>534</v>
      </c>
      <c r="B1649">
        <v>1.1000000000000001</v>
      </c>
      <c r="C1649">
        <v>0</v>
      </c>
      <c r="D1649">
        <v>0.05</v>
      </c>
      <c r="E1649">
        <v>0.2</v>
      </c>
      <c r="F1649">
        <v>0.06</v>
      </c>
      <c r="G1649">
        <v>88.23</v>
      </c>
    </row>
    <row r="1650" spans="1:7" x14ac:dyDescent="0.2">
      <c r="A1650" s="3" t="s">
        <v>544</v>
      </c>
      <c r="B1650">
        <v>0.94</v>
      </c>
      <c r="C1650">
        <v>0.16</v>
      </c>
      <c r="D1650">
        <v>0.05</v>
      </c>
      <c r="E1650">
        <v>0.16</v>
      </c>
      <c r="F1650">
        <v>0.06</v>
      </c>
      <c r="G1650">
        <v>88.3</v>
      </c>
    </row>
    <row r="1651" spans="1:7" x14ac:dyDescent="0.2">
      <c r="A1651" t="s">
        <v>555</v>
      </c>
      <c r="B1651">
        <v>1.1000000000000001</v>
      </c>
      <c r="C1651">
        <v>0</v>
      </c>
      <c r="D1651">
        <v>0.05</v>
      </c>
      <c r="E1651">
        <v>0.14000000000000001</v>
      </c>
      <c r="F1651">
        <v>0.06</v>
      </c>
      <c r="G1651">
        <v>88.36</v>
      </c>
    </row>
    <row r="1652" spans="1:7" x14ac:dyDescent="0.2">
      <c r="A1652" t="s">
        <v>575</v>
      </c>
      <c r="B1652">
        <v>0.94</v>
      </c>
      <c r="C1652">
        <v>0.16</v>
      </c>
      <c r="D1652">
        <v>0.05</v>
      </c>
      <c r="E1652">
        <v>0.19</v>
      </c>
      <c r="F1652">
        <v>0.06</v>
      </c>
      <c r="G1652">
        <v>88.42</v>
      </c>
    </row>
    <row r="1653" spans="1:7" x14ac:dyDescent="0.2">
      <c r="A1653" t="s">
        <v>577</v>
      </c>
      <c r="B1653">
        <v>0</v>
      </c>
      <c r="C1653">
        <v>1.08</v>
      </c>
      <c r="D1653">
        <v>0.05</v>
      </c>
      <c r="E1653">
        <v>0.14000000000000001</v>
      </c>
      <c r="F1653">
        <v>0.06</v>
      </c>
      <c r="G1653">
        <v>88.48</v>
      </c>
    </row>
    <row r="1654" spans="1:7" x14ac:dyDescent="0.2">
      <c r="A1654" t="s">
        <v>363</v>
      </c>
      <c r="B1654">
        <v>0.47</v>
      </c>
      <c r="C1654">
        <v>0.63</v>
      </c>
      <c r="D1654">
        <v>0.05</v>
      </c>
      <c r="E1654">
        <v>0.28999999999999998</v>
      </c>
      <c r="F1654">
        <v>0.06</v>
      </c>
      <c r="G1654">
        <v>88.54</v>
      </c>
    </row>
    <row r="1655" spans="1:7" x14ac:dyDescent="0.2">
      <c r="A1655" t="s">
        <v>583</v>
      </c>
      <c r="B1655">
        <v>0</v>
      </c>
      <c r="C1655">
        <v>1.06</v>
      </c>
      <c r="D1655">
        <v>0.05</v>
      </c>
      <c r="E1655">
        <v>0.14000000000000001</v>
      </c>
      <c r="F1655">
        <v>0.06</v>
      </c>
      <c r="G1655">
        <v>88.6</v>
      </c>
    </row>
    <row r="1656" spans="1:7" x14ac:dyDescent="0.2">
      <c r="A1656" t="s">
        <v>390</v>
      </c>
      <c r="B1656">
        <v>0.14000000000000001</v>
      </c>
      <c r="C1656">
        <v>0.94</v>
      </c>
      <c r="D1656">
        <v>0.05</v>
      </c>
      <c r="E1656">
        <v>0.31</v>
      </c>
      <c r="F1656">
        <v>0.06</v>
      </c>
      <c r="G1656">
        <v>88.66</v>
      </c>
    </row>
    <row r="1657" spans="1:7" x14ac:dyDescent="0.2">
      <c r="A1657" t="s">
        <v>578</v>
      </c>
      <c r="B1657">
        <v>0.43</v>
      </c>
      <c r="C1657">
        <v>0.67</v>
      </c>
      <c r="D1657">
        <v>0.05</v>
      </c>
      <c r="E1657">
        <v>0.45</v>
      </c>
      <c r="F1657">
        <v>0.06</v>
      </c>
      <c r="G1657">
        <v>88.71</v>
      </c>
    </row>
    <row r="1658" spans="1:7" x14ac:dyDescent="0.2">
      <c r="A1658" t="s">
        <v>441</v>
      </c>
      <c r="B1658">
        <v>0</v>
      </c>
      <c r="C1658">
        <v>1.02</v>
      </c>
      <c r="D1658">
        <v>0.05</v>
      </c>
      <c r="E1658">
        <v>0.31</v>
      </c>
      <c r="F1658">
        <v>0.06</v>
      </c>
      <c r="G1658">
        <v>88.77</v>
      </c>
    </row>
    <row r="1659" spans="1:7" x14ac:dyDescent="0.2">
      <c r="A1659" t="s">
        <v>580</v>
      </c>
      <c r="B1659">
        <v>1.02</v>
      </c>
      <c r="C1659">
        <v>0</v>
      </c>
      <c r="D1659">
        <v>0.05</v>
      </c>
      <c r="E1659">
        <v>0.14000000000000001</v>
      </c>
      <c r="F1659">
        <v>0.06</v>
      </c>
      <c r="G1659">
        <v>88.83</v>
      </c>
    </row>
    <row r="1660" spans="1:7" x14ac:dyDescent="0.2">
      <c r="A1660" t="s">
        <v>579</v>
      </c>
      <c r="B1660">
        <v>1.02</v>
      </c>
      <c r="C1660">
        <v>0</v>
      </c>
      <c r="D1660">
        <v>0.05</v>
      </c>
      <c r="E1660">
        <v>0.14000000000000001</v>
      </c>
      <c r="F1660">
        <v>0.06</v>
      </c>
      <c r="G1660">
        <v>88.89</v>
      </c>
    </row>
    <row r="1661" spans="1:7" x14ac:dyDescent="0.2">
      <c r="A1661" t="s">
        <v>584</v>
      </c>
      <c r="B1661">
        <v>0.65</v>
      </c>
      <c r="C1661">
        <v>0.39</v>
      </c>
      <c r="D1661">
        <v>0.05</v>
      </c>
      <c r="E1661">
        <v>0.2</v>
      </c>
      <c r="F1661">
        <v>0.06</v>
      </c>
      <c r="G1661">
        <v>88.94</v>
      </c>
    </row>
    <row r="1662" spans="1:7" x14ac:dyDescent="0.2">
      <c r="A1662" t="s">
        <v>582</v>
      </c>
      <c r="B1662">
        <v>1.02</v>
      </c>
      <c r="C1662">
        <v>0</v>
      </c>
      <c r="D1662">
        <v>0.05</v>
      </c>
      <c r="E1662">
        <v>0.14000000000000001</v>
      </c>
      <c r="F1662">
        <v>0.06</v>
      </c>
      <c r="G1662">
        <v>89</v>
      </c>
    </row>
    <row r="1663" spans="1:7" x14ac:dyDescent="0.2">
      <c r="A1663" t="s">
        <v>581</v>
      </c>
      <c r="B1663">
        <v>1.02</v>
      </c>
      <c r="C1663">
        <v>0</v>
      </c>
      <c r="D1663">
        <v>0.05</v>
      </c>
      <c r="E1663">
        <v>0.2</v>
      </c>
      <c r="F1663">
        <v>0.06</v>
      </c>
      <c r="G1663">
        <v>89.06</v>
      </c>
    </row>
    <row r="1664" spans="1:7" x14ac:dyDescent="0.2">
      <c r="A1664" t="s">
        <v>458</v>
      </c>
      <c r="B1664">
        <v>1.02</v>
      </c>
      <c r="C1664">
        <v>0</v>
      </c>
      <c r="D1664">
        <v>0.05</v>
      </c>
      <c r="E1664">
        <v>0.16</v>
      </c>
      <c r="F1664">
        <v>0.06</v>
      </c>
      <c r="G1664">
        <v>89.11</v>
      </c>
    </row>
    <row r="1665" spans="1:7" x14ac:dyDescent="0.2">
      <c r="A1665" t="s">
        <v>585</v>
      </c>
      <c r="B1665">
        <v>0.71</v>
      </c>
      <c r="C1665">
        <v>0.33</v>
      </c>
      <c r="D1665">
        <v>0.05</v>
      </c>
      <c r="E1665">
        <v>0.24</v>
      </c>
      <c r="F1665">
        <v>0.06</v>
      </c>
      <c r="G1665">
        <v>89.17</v>
      </c>
    </row>
    <row r="1666" spans="1:7" x14ac:dyDescent="0.2">
      <c r="A1666" t="s">
        <v>592</v>
      </c>
      <c r="B1666">
        <v>0</v>
      </c>
      <c r="C1666">
        <v>1</v>
      </c>
      <c r="D1666">
        <v>0.05</v>
      </c>
      <c r="E1666">
        <v>0.16</v>
      </c>
      <c r="F1666">
        <v>0.06</v>
      </c>
      <c r="G1666">
        <v>89.23</v>
      </c>
    </row>
    <row r="1667" spans="1:7" x14ac:dyDescent="0.2">
      <c r="A1667" t="s">
        <v>244</v>
      </c>
      <c r="B1667">
        <v>0</v>
      </c>
      <c r="C1667">
        <v>1</v>
      </c>
      <c r="D1667">
        <v>0.05</v>
      </c>
      <c r="E1667">
        <v>0.21</v>
      </c>
      <c r="F1667">
        <v>0.06</v>
      </c>
      <c r="G1667">
        <v>89.28</v>
      </c>
    </row>
    <row r="1668" spans="1:7" x14ac:dyDescent="0.2">
      <c r="A1668" t="s">
        <v>595</v>
      </c>
      <c r="B1668">
        <v>0</v>
      </c>
      <c r="C1668">
        <v>1</v>
      </c>
      <c r="D1668">
        <v>0.05</v>
      </c>
      <c r="E1668">
        <v>0.2</v>
      </c>
      <c r="F1668">
        <v>0.06</v>
      </c>
      <c r="G1668">
        <v>89.34</v>
      </c>
    </row>
    <row r="1669" spans="1:7" x14ac:dyDescent="0.2">
      <c r="A1669" s="3" t="s">
        <v>437</v>
      </c>
      <c r="B1669">
        <v>0.75</v>
      </c>
      <c r="C1669">
        <v>0.27</v>
      </c>
      <c r="D1669">
        <v>0.05</v>
      </c>
      <c r="E1669">
        <v>0.22</v>
      </c>
      <c r="F1669">
        <v>0.06</v>
      </c>
      <c r="G1669">
        <v>89.39</v>
      </c>
    </row>
    <row r="1670" spans="1:7" x14ac:dyDescent="0.2">
      <c r="A1670" t="s">
        <v>586</v>
      </c>
      <c r="B1670">
        <v>0.84</v>
      </c>
      <c r="C1670">
        <v>0.16</v>
      </c>
      <c r="D1670">
        <v>0.05</v>
      </c>
      <c r="E1670">
        <v>0.21</v>
      </c>
      <c r="F1670">
        <v>0.06</v>
      </c>
      <c r="G1670">
        <v>89.45</v>
      </c>
    </row>
    <row r="1671" spans="1:7" x14ac:dyDescent="0.2">
      <c r="A1671" t="s">
        <v>589</v>
      </c>
      <c r="B1671">
        <v>0.56999999999999995</v>
      </c>
      <c r="C1671">
        <v>0.45</v>
      </c>
      <c r="D1671">
        <v>0.05</v>
      </c>
      <c r="E1671">
        <v>0.28999999999999998</v>
      </c>
      <c r="F1671">
        <v>0.06</v>
      </c>
      <c r="G1671">
        <v>89.51</v>
      </c>
    </row>
    <row r="1672" spans="1:7" x14ac:dyDescent="0.2">
      <c r="A1672" s="3" t="s">
        <v>587</v>
      </c>
      <c r="B1672">
        <v>0.98</v>
      </c>
      <c r="C1672">
        <v>0</v>
      </c>
      <c r="D1672">
        <v>0.05</v>
      </c>
      <c r="E1672">
        <v>0.2</v>
      </c>
      <c r="F1672">
        <v>0.05</v>
      </c>
      <c r="G1672">
        <v>89.56</v>
      </c>
    </row>
    <row r="1673" spans="1:7" x14ac:dyDescent="0.2">
      <c r="A1673" t="s">
        <v>551</v>
      </c>
      <c r="B1673">
        <v>0.53</v>
      </c>
      <c r="C1673">
        <v>0.49</v>
      </c>
      <c r="D1673">
        <v>0.04</v>
      </c>
      <c r="E1673">
        <v>0.31</v>
      </c>
      <c r="F1673">
        <v>0.05</v>
      </c>
      <c r="G1673">
        <v>89.62</v>
      </c>
    </row>
    <row r="1674" spans="1:7" x14ac:dyDescent="0.2">
      <c r="A1674" t="s">
        <v>588</v>
      </c>
      <c r="B1674">
        <v>0.53</v>
      </c>
      <c r="C1674">
        <v>0.47</v>
      </c>
      <c r="D1674">
        <v>0.04</v>
      </c>
      <c r="E1674">
        <v>0.2</v>
      </c>
      <c r="F1674">
        <v>0.05</v>
      </c>
      <c r="G1674">
        <v>89.67</v>
      </c>
    </row>
    <row r="1675" spans="1:7" x14ac:dyDescent="0.2">
      <c r="A1675" t="s">
        <v>548</v>
      </c>
      <c r="B1675">
        <v>0</v>
      </c>
      <c r="C1675">
        <v>0.98</v>
      </c>
      <c r="D1675">
        <v>0.04</v>
      </c>
      <c r="E1675">
        <v>0.28999999999999998</v>
      </c>
      <c r="F1675">
        <v>0.05</v>
      </c>
      <c r="G1675">
        <v>89.72</v>
      </c>
    </row>
    <row r="1676" spans="1:7" x14ac:dyDescent="0.2">
      <c r="A1676" t="s">
        <v>593</v>
      </c>
      <c r="B1676">
        <v>0.61</v>
      </c>
      <c r="C1676">
        <v>0.39</v>
      </c>
      <c r="D1676">
        <v>0.04</v>
      </c>
      <c r="E1676">
        <v>0.25</v>
      </c>
      <c r="F1676">
        <v>0.05</v>
      </c>
      <c r="G1676">
        <v>89.78</v>
      </c>
    </row>
    <row r="1677" spans="1:7" x14ac:dyDescent="0.2">
      <c r="A1677" t="s">
        <v>594</v>
      </c>
      <c r="B1677">
        <v>0.96</v>
      </c>
      <c r="C1677">
        <v>0</v>
      </c>
      <c r="D1677">
        <v>0.04</v>
      </c>
      <c r="E1677">
        <v>0.17</v>
      </c>
      <c r="F1677">
        <v>0.05</v>
      </c>
      <c r="G1677">
        <v>89.83</v>
      </c>
    </row>
    <row r="1678" spans="1:7" x14ac:dyDescent="0.2">
      <c r="A1678" t="s">
        <v>591</v>
      </c>
      <c r="B1678">
        <v>0.96</v>
      </c>
      <c r="C1678">
        <v>0</v>
      </c>
      <c r="D1678">
        <v>0.04</v>
      </c>
      <c r="E1678">
        <v>0.2</v>
      </c>
      <c r="F1678">
        <v>0.05</v>
      </c>
      <c r="G1678">
        <v>89.89</v>
      </c>
    </row>
    <row r="1679" spans="1:7" x14ac:dyDescent="0.2">
      <c r="A1679" t="s">
        <v>596</v>
      </c>
      <c r="B1679">
        <v>0</v>
      </c>
      <c r="C1679">
        <v>0.96</v>
      </c>
      <c r="D1679">
        <v>0.04</v>
      </c>
      <c r="E1679">
        <v>0.14000000000000001</v>
      </c>
      <c r="F1679">
        <v>0.05</v>
      </c>
      <c r="G1679">
        <v>89.94</v>
      </c>
    </row>
    <row r="1680" spans="1:7" x14ac:dyDescent="0.2">
      <c r="A1680" t="s">
        <v>411</v>
      </c>
      <c r="B1680">
        <v>0.55000000000000004</v>
      </c>
      <c r="C1680">
        <v>0.47</v>
      </c>
      <c r="D1680">
        <v>0.04</v>
      </c>
      <c r="E1680">
        <v>0.41</v>
      </c>
      <c r="F1680">
        <v>0.05</v>
      </c>
      <c r="G1680">
        <v>89.99</v>
      </c>
    </row>
    <row r="1681" spans="1:7" x14ac:dyDescent="0.2">
      <c r="A1681" t="s">
        <v>590</v>
      </c>
      <c r="B1681">
        <v>0.67</v>
      </c>
      <c r="C1681">
        <v>0.31</v>
      </c>
      <c r="D1681">
        <v>0.04</v>
      </c>
      <c r="E1681">
        <v>0.25</v>
      </c>
      <c r="F1681">
        <v>0.05</v>
      </c>
      <c r="G1681">
        <v>90.05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67"/>
  <sheetViews>
    <sheetView topLeftCell="A1734" workbookViewId="0">
      <selection activeCell="D1869" sqref="D1869"/>
    </sheetView>
  </sheetViews>
  <sheetFormatPr baseColWidth="10" defaultColWidth="11.5" defaultRowHeight="15" x14ac:dyDescent="0.2"/>
  <cols>
    <col min="2" max="2" width="123.5" bestFit="1" customWidth="1"/>
  </cols>
  <sheetData>
    <row r="1" spans="1:3" x14ac:dyDescent="0.2">
      <c r="A1" t="s">
        <v>625</v>
      </c>
      <c r="B1" t="s">
        <v>626</v>
      </c>
      <c r="C1" t="s">
        <v>627</v>
      </c>
    </row>
    <row r="2" spans="1:3" x14ac:dyDescent="0.2">
      <c r="A2" t="s">
        <v>628</v>
      </c>
      <c r="B2" t="s">
        <v>629</v>
      </c>
      <c r="C2">
        <v>0.98289055299999994</v>
      </c>
    </row>
    <row r="3" spans="1:3" x14ac:dyDescent="0.2">
      <c r="A3" t="s">
        <v>630</v>
      </c>
      <c r="B3" t="s">
        <v>631</v>
      </c>
      <c r="C3">
        <v>0.99999964600000002</v>
      </c>
    </row>
    <row r="4" spans="1:3" x14ac:dyDescent="0.2">
      <c r="A4" t="s">
        <v>632</v>
      </c>
      <c r="B4" t="s">
        <v>633</v>
      </c>
      <c r="C4">
        <v>0.95952292100000003</v>
      </c>
    </row>
    <row r="5" spans="1:3" x14ac:dyDescent="0.2">
      <c r="A5" t="s">
        <v>634</v>
      </c>
      <c r="B5" t="s">
        <v>635</v>
      </c>
      <c r="C5">
        <v>0.79760740600000002</v>
      </c>
    </row>
    <row r="6" spans="1:3" x14ac:dyDescent="0.2">
      <c r="A6" t="s">
        <v>636</v>
      </c>
      <c r="B6" t="s">
        <v>637</v>
      </c>
      <c r="C6">
        <v>0.99999983999999997</v>
      </c>
    </row>
    <row r="7" spans="1:3" x14ac:dyDescent="0.2">
      <c r="A7" t="s">
        <v>638</v>
      </c>
      <c r="B7" t="s">
        <v>639</v>
      </c>
      <c r="C7">
        <v>0.999997464</v>
      </c>
    </row>
    <row r="8" spans="1:3" x14ac:dyDescent="0.2">
      <c r="A8" t="s">
        <v>216</v>
      </c>
      <c r="B8" t="s">
        <v>640</v>
      </c>
      <c r="C8">
        <v>0.99272545700000003</v>
      </c>
    </row>
    <row r="9" spans="1:3" x14ac:dyDescent="0.2">
      <c r="A9" t="s">
        <v>641</v>
      </c>
      <c r="B9" t="s">
        <v>642</v>
      </c>
      <c r="C9">
        <v>0.90721267999999999</v>
      </c>
    </row>
    <row r="10" spans="1:3" x14ac:dyDescent="0.2">
      <c r="A10" t="s">
        <v>534</v>
      </c>
      <c r="B10" t="s">
        <v>643</v>
      </c>
      <c r="C10">
        <v>0.99796260400000003</v>
      </c>
    </row>
    <row r="11" spans="1:3" x14ac:dyDescent="0.2">
      <c r="A11" t="s">
        <v>463</v>
      </c>
      <c r="B11" t="s">
        <v>644</v>
      </c>
      <c r="C11">
        <v>0.70296683900000001</v>
      </c>
    </row>
    <row r="12" spans="1:3" x14ac:dyDescent="0.2">
      <c r="A12" t="s">
        <v>582</v>
      </c>
      <c r="B12" t="s">
        <v>645</v>
      </c>
      <c r="C12">
        <v>0.93682699700000005</v>
      </c>
    </row>
    <row r="13" spans="1:3" x14ac:dyDescent="0.2">
      <c r="A13" t="s">
        <v>646</v>
      </c>
      <c r="B13" t="s">
        <v>633</v>
      </c>
      <c r="C13">
        <v>0.925548971</v>
      </c>
    </row>
    <row r="14" spans="1:3" x14ac:dyDescent="0.2">
      <c r="A14" t="s">
        <v>647</v>
      </c>
      <c r="B14" t="s">
        <v>648</v>
      </c>
      <c r="C14">
        <v>1</v>
      </c>
    </row>
    <row r="15" spans="1:3" x14ac:dyDescent="0.2">
      <c r="A15" t="s">
        <v>649</v>
      </c>
      <c r="B15" t="s">
        <v>650</v>
      </c>
      <c r="C15">
        <v>0.99992442599999998</v>
      </c>
    </row>
    <row r="16" spans="1:3" x14ac:dyDescent="0.2">
      <c r="A16" t="s">
        <v>651</v>
      </c>
      <c r="B16" t="s">
        <v>652</v>
      </c>
      <c r="C16">
        <v>0.99999875800000004</v>
      </c>
    </row>
    <row r="17" spans="1:3" x14ac:dyDescent="0.2">
      <c r="A17" t="s">
        <v>653</v>
      </c>
      <c r="B17" t="s">
        <v>633</v>
      </c>
      <c r="C17">
        <v>0.968702438</v>
      </c>
    </row>
    <row r="18" spans="1:3" x14ac:dyDescent="0.2">
      <c r="A18" t="s">
        <v>654</v>
      </c>
      <c r="B18" t="s">
        <v>655</v>
      </c>
      <c r="C18">
        <v>0.99978342799999997</v>
      </c>
    </row>
    <row r="19" spans="1:3" x14ac:dyDescent="0.2">
      <c r="A19" t="s">
        <v>656</v>
      </c>
      <c r="B19" t="s">
        <v>648</v>
      </c>
      <c r="C19">
        <v>0.99999996700000005</v>
      </c>
    </row>
    <row r="20" spans="1:3" x14ac:dyDescent="0.2">
      <c r="A20" t="s">
        <v>657</v>
      </c>
      <c r="B20" t="s">
        <v>658</v>
      </c>
      <c r="C20">
        <v>0.84812758099999996</v>
      </c>
    </row>
    <row r="21" spans="1:3" x14ac:dyDescent="0.2">
      <c r="A21" t="s">
        <v>659</v>
      </c>
      <c r="B21" t="s">
        <v>660</v>
      </c>
      <c r="C21">
        <v>0.99999792200000004</v>
      </c>
    </row>
    <row r="22" spans="1:3" x14ac:dyDescent="0.2">
      <c r="A22" t="s">
        <v>661</v>
      </c>
      <c r="B22" t="s">
        <v>662</v>
      </c>
      <c r="C22">
        <v>1</v>
      </c>
    </row>
    <row r="23" spans="1:3" x14ac:dyDescent="0.2">
      <c r="A23" s="3" t="s">
        <v>663</v>
      </c>
      <c r="B23" t="s">
        <v>664</v>
      </c>
      <c r="C23">
        <v>0.89598687700000001</v>
      </c>
    </row>
    <row r="24" spans="1:3" x14ac:dyDescent="0.2">
      <c r="A24" t="s">
        <v>246</v>
      </c>
      <c r="B24" t="s">
        <v>665</v>
      </c>
      <c r="C24">
        <v>0.99999999100000003</v>
      </c>
    </row>
    <row r="25" spans="1:3" x14ac:dyDescent="0.2">
      <c r="A25" t="s">
        <v>554</v>
      </c>
      <c r="B25" t="s">
        <v>666</v>
      </c>
      <c r="C25">
        <v>0.99999998400000001</v>
      </c>
    </row>
    <row r="26" spans="1:3" x14ac:dyDescent="0.2">
      <c r="A26" t="s">
        <v>667</v>
      </c>
      <c r="B26" t="s">
        <v>668</v>
      </c>
      <c r="C26">
        <v>0.99984281399999997</v>
      </c>
    </row>
    <row r="27" spans="1:3" x14ac:dyDescent="0.2">
      <c r="A27" t="s">
        <v>450</v>
      </c>
      <c r="B27" t="s">
        <v>669</v>
      </c>
      <c r="C27">
        <v>0.99999531699999999</v>
      </c>
    </row>
    <row r="28" spans="1:3" x14ac:dyDescent="0.2">
      <c r="A28" t="s">
        <v>670</v>
      </c>
      <c r="B28" t="s">
        <v>671</v>
      </c>
      <c r="C28">
        <v>0.99999999799999995</v>
      </c>
    </row>
    <row r="29" spans="1:3" x14ac:dyDescent="0.2">
      <c r="A29" t="s">
        <v>672</v>
      </c>
      <c r="B29" t="s">
        <v>673</v>
      </c>
      <c r="C29">
        <v>0.90211844500000005</v>
      </c>
    </row>
    <row r="30" spans="1:3" x14ac:dyDescent="0.2">
      <c r="A30" t="s">
        <v>585</v>
      </c>
      <c r="B30" t="s">
        <v>674</v>
      </c>
      <c r="C30">
        <v>0.99999976899999998</v>
      </c>
    </row>
    <row r="31" spans="1:3" x14ac:dyDescent="0.2">
      <c r="A31" t="s">
        <v>675</v>
      </c>
      <c r="B31" t="s">
        <v>676</v>
      </c>
      <c r="C31">
        <v>0.99999999699999997</v>
      </c>
    </row>
    <row r="32" spans="1:3" x14ac:dyDescent="0.2">
      <c r="A32" t="s">
        <v>677</v>
      </c>
      <c r="B32" t="s">
        <v>678</v>
      </c>
      <c r="C32">
        <v>0.99861196699999999</v>
      </c>
    </row>
    <row r="33" spans="1:3" x14ac:dyDescent="0.2">
      <c r="A33" t="s">
        <v>679</v>
      </c>
      <c r="B33" t="s">
        <v>645</v>
      </c>
      <c r="C33">
        <v>0.98098406400000004</v>
      </c>
    </row>
    <row r="34" spans="1:3" x14ac:dyDescent="0.2">
      <c r="A34" t="s">
        <v>680</v>
      </c>
      <c r="B34" t="s">
        <v>681</v>
      </c>
      <c r="C34">
        <v>0.99999413800000003</v>
      </c>
    </row>
    <row r="35" spans="1:3" x14ac:dyDescent="0.2">
      <c r="A35" t="s">
        <v>682</v>
      </c>
      <c r="B35" t="s">
        <v>633</v>
      </c>
      <c r="C35">
        <v>0.99368252199999996</v>
      </c>
    </row>
    <row r="36" spans="1:3" x14ac:dyDescent="0.2">
      <c r="A36" t="s">
        <v>380</v>
      </c>
      <c r="B36" t="s">
        <v>683</v>
      </c>
      <c r="C36">
        <v>0.961026775</v>
      </c>
    </row>
    <row r="37" spans="1:3" x14ac:dyDescent="0.2">
      <c r="A37" t="s">
        <v>684</v>
      </c>
      <c r="B37" t="s">
        <v>685</v>
      </c>
      <c r="C37">
        <v>0.99937035500000004</v>
      </c>
    </row>
    <row r="38" spans="1:3" x14ac:dyDescent="0.2">
      <c r="A38" t="s">
        <v>686</v>
      </c>
      <c r="B38" t="s">
        <v>687</v>
      </c>
      <c r="C38">
        <v>0.99999696299999996</v>
      </c>
    </row>
    <row r="39" spans="1:3" x14ac:dyDescent="0.2">
      <c r="A39" t="s">
        <v>524</v>
      </c>
      <c r="B39" t="s">
        <v>688</v>
      </c>
      <c r="C39">
        <v>0.999716563</v>
      </c>
    </row>
    <row r="40" spans="1:3" x14ac:dyDescent="0.2">
      <c r="A40" t="s">
        <v>689</v>
      </c>
      <c r="B40" t="s">
        <v>690</v>
      </c>
      <c r="C40">
        <v>0.99999854300000002</v>
      </c>
    </row>
    <row r="41" spans="1:3" x14ac:dyDescent="0.2">
      <c r="A41" t="s">
        <v>691</v>
      </c>
      <c r="B41" t="s">
        <v>633</v>
      </c>
      <c r="C41">
        <v>0.91184960699999995</v>
      </c>
    </row>
    <row r="42" spans="1:3" x14ac:dyDescent="0.2">
      <c r="A42" t="s">
        <v>692</v>
      </c>
      <c r="B42" t="s">
        <v>693</v>
      </c>
      <c r="C42">
        <v>1</v>
      </c>
    </row>
    <row r="43" spans="1:3" x14ac:dyDescent="0.2">
      <c r="A43" t="s">
        <v>694</v>
      </c>
      <c r="B43" t="s">
        <v>633</v>
      </c>
      <c r="C43">
        <v>0.95240590700000005</v>
      </c>
    </row>
    <row r="44" spans="1:3" x14ac:dyDescent="0.2">
      <c r="A44" t="s">
        <v>695</v>
      </c>
      <c r="B44" t="s">
        <v>696</v>
      </c>
      <c r="C44">
        <v>0.95239439800000003</v>
      </c>
    </row>
    <row r="45" spans="1:3" x14ac:dyDescent="0.2">
      <c r="A45" t="s">
        <v>697</v>
      </c>
      <c r="B45" t="s">
        <v>676</v>
      </c>
      <c r="C45">
        <v>0.99830978000000004</v>
      </c>
    </row>
    <row r="46" spans="1:3" x14ac:dyDescent="0.2">
      <c r="A46" t="s">
        <v>698</v>
      </c>
      <c r="B46" t="s">
        <v>633</v>
      </c>
      <c r="C46">
        <v>0.92256221299999996</v>
      </c>
    </row>
    <row r="47" spans="1:3" x14ac:dyDescent="0.2">
      <c r="A47" t="s">
        <v>207</v>
      </c>
      <c r="B47" t="s">
        <v>642</v>
      </c>
      <c r="C47">
        <v>0.86265630100000001</v>
      </c>
    </row>
    <row r="48" spans="1:3" x14ac:dyDescent="0.2">
      <c r="A48" t="s">
        <v>699</v>
      </c>
      <c r="B48" t="s">
        <v>685</v>
      </c>
      <c r="C48">
        <v>0.99965152300000004</v>
      </c>
    </row>
    <row r="49" spans="1:3" x14ac:dyDescent="0.2">
      <c r="A49" t="s">
        <v>406</v>
      </c>
      <c r="B49" t="s">
        <v>700</v>
      </c>
      <c r="C49">
        <v>0.94736974200000001</v>
      </c>
    </row>
    <row r="50" spans="1:3" x14ac:dyDescent="0.2">
      <c r="A50" t="s">
        <v>701</v>
      </c>
      <c r="B50" t="s">
        <v>702</v>
      </c>
      <c r="C50">
        <v>0.99998952299999999</v>
      </c>
    </row>
    <row r="51" spans="1:3" x14ac:dyDescent="0.2">
      <c r="A51" t="s">
        <v>505</v>
      </c>
      <c r="B51" t="s">
        <v>642</v>
      </c>
      <c r="C51">
        <v>0.92731223900000004</v>
      </c>
    </row>
    <row r="52" spans="1:3" x14ac:dyDescent="0.2">
      <c r="A52" t="s">
        <v>202</v>
      </c>
      <c r="B52" t="s">
        <v>642</v>
      </c>
      <c r="C52">
        <v>0.99998959200000004</v>
      </c>
    </row>
    <row r="53" spans="1:3" x14ac:dyDescent="0.2">
      <c r="A53" t="s">
        <v>703</v>
      </c>
      <c r="B53" t="s">
        <v>704</v>
      </c>
      <c r="C53">
        <v>0.92896150399999999</v>
      </c>
    </row>
    <row r="54" spans="1:3" x14ac:dyDescent="0.2">
      <c r="A54" t="s">
        <v>705</v>
      </c>
      <c r="B54" t="s">
        <v>633</v>
      </c>
      <c r="C54">
        <v>0.93267091400000002</v>
      </c>
    </row>
    <row r="55" spans="1:3" x14ac:dyDescent="0.2">
      <c r="A55" t="s">
        <v>706</v>
      </c>
      <c r="B55" t="s">
        <v>707</v>
      </c>
      <c r="C55">
        <v>0.89066445800000005</v>
      </c>
    </row>
    <row r="56" spans="1:3" x14ac:dyDescent="0.2">
      <c r="A56" t="s">
        <v>708</v>
      </c>
      <c r="B56" t="s">
        <v>633</v>
      </c>
      <c r="C56">
        <v>0.97407220400000005</v>
      </c>
    </row>
    <row r="57" spans="1:3" x14ac:dyDescent="0.2">
      <c r="A57" t="s">
        <v>709</v>
      </c>
      <c r="B57" t="s">
        <v>710</v>
      </c>
      <c r="C57">
        <v>0.99998807099999998</v>
      </c>
    </row>
    <row r="58" spans="1:3" x14ac:dyDescent="0.2">
      <c r="A58" t="s">
        <v>711</v>
      </c>
      <c r="B58" t="s">
        <v>633</v>
      </c>
      <c r="C58">
        <v>0.93521879200000002</v>
      </c>
    </row>
    <row r="59" spans="1:3" x14ac:dyDescent="0.2">
      <c r="A59" t="s">
        <v>208</v>
      </c>
      <c r="B59" t="s">
        <v>712</v>
      </c>
      <c r="C59">
        <v>0.941324261</v>
      </c>
    </row>
    <row r="60" spans="1:3" x14ac:dyDescent="0.2">
      <c r="A60" t="s">
        <v>713</v>
      </c>
      <c r="B60" t="s">
        <v>669</v>
      </c>
      <c r="C60">
        <v>0.999998783</v>
      </c>
    </row>
    <row r="61" spans="1:3" x14ac:dyDescent="0.2">
      <c r="A61" t="s">
        <v>714</v>
      </c>
      <c r="B61" t="s">
        <v>633</v>
      </c>
      <c r="C61">
        <v>0.97190533499999998</v>
      </c>
    </row>
    <row r="62" spans="1:3" x14ac:dyDescent="0.2">
      <c r="A62" t="s">
        <v>715</v>
      </c>
      <c r="B62" t="s">
        <v>633</v>
      </c>
      <c r="C62">
        <v>0.92719200700000004</v>
      </c>
    </row>
    <row r="63" spans="1:3" x14ac:dyDescent="0.2">
      <c r="A63" t="s">
        <v>716</v>
      </c>
      <c r="B63" t="s">
        <v>633</v>
      </c>
      <c r="C63">
        <v>0.93279252800000001</v>
      </c>
    </row>
    <row r="64" spans="1:3" x14ac:dyDescent="0.2">
      <c r="A64" t="s">
        <v>717</v>
      </c>
      <c r="B64" t="s">
        <v>633</v>
      </c>
      <c r="C64">
        <v>0.926677427</v>
      </c>
    </row>
    <row r="65" spans="1:3" x14ac:dyDescent="0.2">
      <c r="A65" t="s">
        <v>718</v>
      </c>
      <c r="B65" t="s">
        <v>633</v>
      </c>
      <c r="C65">
        <v>0.94666550100000002</v>
      </c>
    </row>
    <row r="66" spans="1:3" x14ac:dyDescent="0.2">
      <c r="A66" t="s">
        <v>719</v>
      </c>
      <c r="B66" t="s">
        <v>633</v>
      </c>
      <c r="C66">
        <v>0.93714739300000005</v>
      </c>
    </row>
    <row r="67" spans="1:3" x14ac:dyDescent="0.2">
      <c r="A67" t="s">
        <v>455</v>
      </c>
      <c r="B67" t="s">
        <v>720</v>
      </c>
      <c r="C67">
        <v>0.969304834</v>
      </c>
    </row>
    <row r="68" spans="1:3" x14ac:dyDescent="0.2">
      <c r="A68" t="s">
        <v>446</v>
      </c>
      <c r="B68" t="s">
        <v>687</v>
      </c>
      <c r="C68">
        <v>0.99972253300000002</v>
      </c>
    </row>
    <row r="69" spans="1:3" x14ac:dyDescent="0.2">
      <c r="A69" t="s">
        <v>721</v>
      </c>
      <c r="B69" t="s">
        <v>633</v>
      </c>
      <c r="C69">
        <v>0.92182061800000004</v>
      </c>
    </row>
    <row r="70" spans="1:3" x14ac:dyDescent="0.2">
      <c r="A70" t="s">
        <v>355</v>
      </c>
      <c r="B70" t="s">
        <v>722</v>
      </c>
      <c r="C70">
        <v>0.93203461700000001</v>
      </c>
    </row>
    <row r="71" spans="1:3" x14ac:dyDescent="0.2">
      <c r="A71" t="s">
        <v>723</v>
      </c>
      <c r="B71" t="s">
        <v>724</v>
      </c>
      <c r="C71">
        <v>0.99999994400000003</v>
      </c>
    </row>
    <row r="72" spans="1:3" x14ac:dyDescent="0.2">
      <c r="A72" t="s">
        <v>725</v>
      </c>
      <c r="B72" t="s">
        <v>662</v>
      </c>
      <c r="C72">
        <v>0.99999386000000001</v>
      </c>
    </row>
    <row r="73" spans="1:3" x14ac:dyDescent="0.2">
      <c r="A73" t="s">
        <v>726</v>
      </c>
      <c r="B73" t="s">
        <v>633</v>
      </c>
      <c r="C73">
        <v>0.98771449200000005</v>
      </c>
    </row>
    <row r="74" spans="1:3" x14ac:dyDescent="0.2">
      <c r="A74" t="s">
        <v>727</v>
      </c>
      <c r="B74" t="s">
        <v>650</v>
      </c>
      <c r="C74">
        <v>0.99999537900000002</v>
      </c>
    </row>
    <row r="75" spans="1:3" x14ac:dyDescent="0.2">
      <c r="A75" t="s">
        <v>728</v>
      </c>
      <c r="B75" t="s">
        <v>729</v>
      </c>
      <c r="C75">
        <v>0.98401645999999998</v>
      </c>
    </row>
    <row r="76" spans="1:3" x14ac:dyDescent="0.2">
      <c r="A76" t="s">
        <v>730</v>
      </c>
      <c r="B76" t="s">
        <v>633</v>
      </c>
      <c r="C76">
        <v>0.91906293299999997</v>
      </c>
    </row>
    <row r="77" spans="1:3" x14ac:dyDescent="0.2">
      <c r="A77" t="s">
        <v>402</v>
      </c>
      <c r="B77" t="s">
        <v>642</v>
      </c>
      <c r="C77">
        <v>0.97022812400000003</v>
      </c>
    </row>
    <row r="78" spans="1:3" x14ac:dyDescent="0.2">
      <c r="A78" t="s">
        <v>731</v>
      </c>
      <c r="B78" t="s">
        <v>732</v>
      </c>
      <c r="C78">
        <v>0.93467050500000004</v>
      </c>
    </row>
    <row r="79" spans="1:3" x14ac:dyDescent="0.2">
      <c r="A79" t="s">
        <v>733</v>
      </c>
      <c r="B79" t="s">
        <v>633</v>
      </c>
      <c r="C79">
        <v>0.89122534399999997</v>
      </c>
    </row>
    <row r="80" spans="1:3" x14ac:dyDescent="0.2">
      <c r="A80" t="s">
        <v>734</v>
      </c>
      <c r="B80" t="s">
        <v>633</v>
      </c>
      <c r="C80">
        <v>0.93219268799999999</v>
      </c>
    </row>
    <row r="81" spans="1:3" x14ac:dyDescent="0.2">
      <c r="A81" t="s">
        <v>735</v>
      </c>
      <c r="B81" t="s">
        <v>736</v>
      </c>
      <c r="C81">
        <v>0.999954644</v>
      </c>
    </row>
    <row r="82" spans="1:3" x14ac:dyDescent="0.2">
      <c r="A82" t="s">
        <v>737</v>
      </c>
      <c r="B82" t="s">
        <v>738</v>
      </c>
      <c r="C82">
        <v>1</v>
      </c>
    </row>
    <row r="83" spans="1:3" x14ac:dyDescent="0.2">
      <c r="A83" t="s">
        <v>428</v>
      </c>
      <c r="B83" t="s">
        <v>722</v>
      </c>
      <c r="C83">
        <v>0.93110015700000004</v>
      </c>
    </row>
    <row r="84" spans="1:3" x14ac:dyDescent="0.2">
      <c r="A84" t="s">
        <v>739</v>
      </c>
      <c r="B84" t="s">
        <v>740</v>
      </c>
      <c r="C84">
        <v>0.99991070299999996</v>
      </c>
    </row>
    <row r="85" spans="1:3" x14ac:dyDescent="0.2">
      <c r="A85" t="s">
        <v>741</v>
      </c>
      <c r="B85" t="s">
        <v>652</v>
      </c>
      <c r="C85">
        <v>0.99978720099999996</v>
      </c>
    </row>
    <row r="86" spans="1:3" x14ac:dyDescent="0.2">
      <c r="A86" t="s">
        <v>198</v>
      </c>
      <c r="B86" t="s">
        <v>742</v>
      </c>
      <c r="C86">
        <v>0.87722772999999998</v>
      </c>
    </row>
    <row r="87" spans="1:3" x14ac:dyDescent="0.2">
      <c r="A87" t="s">
        <v>743</v>
      </c>
      <c r="B87" t="s">
        <v>740</v>
      </c>
      <c r="C87">
        <v>0.999839951</v>
      </c>
    </row>
    <row r="88" spans="1:3" x14ac:dyDescent="0.2">
      <c r="A88" t="s">
        <v>744</v>
      </c>
      <c r="B88" t="s">
        <v>688</v>
      </c>
      <c r="C88">
        <v>0.99990172799999999</v>
      </c>
    </row>
    <row r="89" spans="1:3" x14ac:dyDescent="0.2">
      <c r="A89" t="s">
        <v>745</v>
      </c>
      <c r="B89" t="s">
        <v>746</v>
      </c>
      <c r="C89">
        <v>1</v>
      </c>
    </row>
    <row r="90" spans="1:3" x14ac:dyDescent="0.2">
      <c r="A90" t="s">
        <v>747</v>
      </c>
      <c r="B90" t="s">
        <v>748</v>
      </c>
      <c r="C90">
        <v>0.99999999900000003</v>
      </c>
    </row>
    <row r="91" spans="1:3" x14ac:dyDescent="0.2">
      <c r="A91" t="s">
        <v>749</v>
      </c>
      <c r="B91" t="s">
        <v>750</v>
      </c>
      <c r="C91">
        <v>0.99606372600000004</v>
      </c>
    </row>
    <row r="92" spans="1:3" x14ac:dyDescent="0.2">
      <c r="A92" t="s">
        <v>751</v>
      </c>
      <c r="B92" t="s">
        <v>752</v>
      </c>
      <c r="C92">
        <v>0.99999874200000005</v>
      </c>
    </row>
    <row r="93" spans="1:3" x14ac:dyDescent="0.2">
      <c r="A93" t="s">
        <v>577</v>
      </c>
      <c r="B93" t="s">
        <v>753</v>
      </c>
      <c r="C93">
        <v>0.90093405400000004</v>
      </c>
    </row>
    <row r="94" spans="1:3" x14ac:dyDescent="0.2">
      <c r="A94" t="s">
        <v>257</v>
      </c>
      <c r="B94" t="s">
        <v>650</v>
      </c>
      <c r="C94">
        <v>0.99403414899999998</v>
      </c>
    </row>
    <row r="95" spans="1:3" x14ac:dyDescent="0.2">
      <c r="A95" t="s">
        <v>321</v>
      </c>
      <c r="B95" t="s">
        <v>754</v>
      </c>
      <c r="C95">
        <v>0.99852520199999995</v>
      </c>
    </row>
    <row r="96" spans="1:3" x14ac:dyDescent="0.2">
      <c r="A96" t="s">
        <v>755</v>
      </c>
      <c r="B96" t="s">
        <v>754</v>
      </c>
      <c r="C96">
        <v>0.99985633399999996</v>
      </c>
    </row>
    <row r="97" spans="1:3" x14ac:dyDescent="0.2">
      <c r="A97" t="s">
        <v>756</v>
      </c>
      <c r="B97" t="s">
        <v>633</v>
      </c>
      <c r="C97">
        <v>0.96600292099999996</v>
      </c>
    </row>
    <row r="98" spans="1:3" x14ac:dyDescent="0.2">
      <c r="A98" t="s">
        <v>757</v>
      </c>
      <c r="B98" t="s">
        <v>758</v>
      </c>
      <c r="C98">
        <v>0.99952433500000004</v>
      </c>
    </row>
    <row r="99" spans="1:3" x14ac:dyDescent="0.2">
      <c r="A99" t="s">
        <v>759</v>
      </c>
      <c r="B99" t="s">
        <v>760</v>
      </c>
      <c r="C99">
        <v>0.99999902500000004</v>
      </c>
    </row>
    <row r="100" spans="1:3" x14ac:dyDescent="0.2">
      <c r="A100" t="s">
        <v>761</v>
      </c>
      <c r="B100" t="s">
        <v>633</v>
      </c>
      <c r="C100">
        <v>0.91039672500000002</v>
      </c>
    </row>
    <row r="101" spans="1:3" x14ac:dyDescent="0.2">
      <c r="A101" t="s">
        <v>762</v>
      </c>
      <c r="B101" t="s">
        <v>763</v>
      </c>
      <c r="C101">
        <v>1</v>
      </c>
    </row>
    <row r="102" spans="1:3" x14ac:dyDescent="0.2">
      <c r="A102" t="s">
        <v>764</v>
      </c>
      <c r="B102" t="s">
        <v>765</v>
      </c>
      <c r="C102">
        <v>0.99260128599999997</v>
      </c>
    </row>
    <row r="103" spans="1:3" x14ac:dyDescent="0.2">
      <c r="A103" t="s">
        <v>766</v>
      </c>
      <c r="B103" t="s">
        <v>767</v>
      </c>
      <c r="C103">
        <v>0.99993013100000006</v>
      </c>
    </row>
    <row r="104" spans="1:3" x14ac:dyDescent="0.2">
      <c r="A104" t="s">
        <v>768</v>
      </c>
      <c r="B104" t="s">
        <v>662</v>
      </c>
      <c r="C104">
        <v>1</v>
      </c>
    </row>
    <row r="105" spans="1:3" x14ac:dyDescent="0.2">
      <c r="A105" t="s">
        <v>769</v>
      </c>
      <c r="B105" t="s">
        <v>770</v>
      </c>
      <c r="C105">
        <v>0.92774928400000001</v>
      </c>
    </row>
    <row r="106" spans="1:3" x14ac:dyDescent="0.2">
      <c r="A106" t="s">
        <v>771</v>
      </c>
      <c r="B106" t="s">
        <v>673</v>
      </c>
      <c r="C106">
        <v>0.99999992800000004</v>
      </c>
    </row>
    <row r="107" spans="1:3" x14ac:dyDescent="0.2">
      <c r="A107" t="s">
        <v>772</v>
      </c>
      <c r="B107" t="s">
        <v>633</v>
      </c>
      <c r="C107">
        <v>0.92548361400000001</v>
      </c>
    </row>
    <row r="108" spans="1:3" x14ac:dyDescent="0.2">
      <c r="A108" t="s">
        <v>773</v>
      </c>
      <c r="B108" t="s">
        <v>774</v>
      </c>
      <c r="C108">
        <v>0.98116032099999995</v>
      </c>
    </row>
    <row r="109" spans="1:3" x14ac:dyDescent="0.2">
      <c r="A109" t="s">
        <v>775</v>
      </c>
      <c r="B109" t="s">
        <v>662</v>
      </c>
      <c r="C109">
        <v>1</v>
      </c>
    </row>
    <row r="110" spans="1:3" x14ac:dyDescent="0.2">
      <c r="A110" t="s">
        <v>776</v>
      </c>
      <c r="B110" t="s">
        <v>777</v>
      </c>
      <c r="C110">
        <v>0.99962829600000003</v>
      </c>
    </row>
    <row r="111" spans="1:3" x14ac:dyDescent="0.2">
      <c r="A111" t="s">
        <v>237</v>
      </c>
      <c r="B111" t="s">
        <v>778</v>
      </c>
      <c r="C111">
        <v>0.99936493699999995</v>
      </c>
    </row>
    <row r="112" spans="1:3" x14ac:dyDescent="0.2">
      <c r="A112" t="s">
        <v>779</v>
      </c>
      <c r="B112" t="s">
        <v>780</v>
      </c>
      <c r="C112">
        <v>0.89447294499999996</v>
      </c>
    </row>
    <row r="113" spans="1:3" x14ac:dyDescent="0.2">
      <c r="A113" t="s">
        <v>217</v>
      </c>
      <c r="B113" t="s">
        <v>688</v>
      </c>
      <c r="C113">
        <v>0.99997799600000004</v>
      </c>
    </row>
    <row r="114" spans="1:3" x14ac:dyDescent="0.2">
      <c r="A114" t="s">
        <v>781</v>
      </c>
      <c r="B114" t="s">
        <v>633</v>
      </c>
      <c r="C114">
        <v>0.93506613299999997</v>
      </c>
    </row>
    <row r="115" spans="1:3" x14ac:dyDescent="0.2">
      <c r="A115" t="s">
        <v>782</v>
      </c>
      <c r="B115" t="s">
        <v>633</v>
      </c>
      <c r="C115">
        <v>0.93687903100000003</v>
      </c>
    </row>
    <row r="116" spans="1:3" x14ac:dyDescent="0.2">
      <c r="A116" t="s">
        <v>783</v>
      </c>
      <c r="B116" t="s">
        <v>784</v>
      </c>
      <c r="C116">
        <v>0.99232787200000006</v>
      </c>
    </row>
    <row r="117" spans="1:3" x14ac:dyDescent="0.2">
      <c r="A117" t="s">
        <v>785</v>
      </c>
      <c r="B117" t="s">
        <v>786</v>
      </c>
      <c r="C117">
        <v>0.99967373500000001</v>
      </c>
    </row>
    <row r="118" spans="1:3" x14ac:dyDescent="0.2">
      <c r="A118" t="s">
        <v>787</v>
      </c>
      <c r="B118" t="s">
        <v>633</v>
      </c>
      <c r="C118">
        <v>0.98658981400000001</v>
      </c>
    </row>
    <row r="119" spans="1:3" x14ac:dyDescent="0.2">
      <c r="A119" s="3" t="s">
        <v>788</v>
      </c>
      <c r="B119" t="s">
        <v>633</v>
      </c>
      <c r="C119">
        <v>0.90965930900000003</v>
      </c>
    </row>
    <row r="120" spans="1:3" x14ac:dyDescent="0.2">
      <c r="A120" t="s">
        <v>789</v>
      </c>
      <c r="B120" t="s">
        <v>790</v>
      </c>
      <c r="C120">
        <v>0.70935821300000002</v>
      </c>
    </row>
    <row r="121" spans="1:3" x14ac:dyDescent="0.2">
      <c r="A121" t="s">
        <v>791</v>
      </c>
      <c r="B121" t="s">
        <v>792</v>
      </c>
      <c r="C121">
        <v>0.78930720099999996</v>
      </c>
    </row>
    <row r="122" spans="1:3" x14ac:dyDescent="0.2">
      <c r="A122" t="s">
        <v>259</v>
      </c>
      <c r="B122" t="s">
        <v>793</v>
      </c>
      <c r="C122">
        <v>0.78638504600000003</v>
      </c>
    </row>
    <row r="123" spans="1:3" x14ac:dyDescent="0.2">
      <c r="A123" t="s">
        <v>794</v>
      </c>
      <c r="B123" t="s">
        <v>633</v>
      </c>
      <c r="C123">
        <v>0.95037409500000003</v>
      </c>
    </row>
    <row r="124" spans="1:3" x14ac:dyDescent="0.2">
      <c r="A124" t="s">
        <v>795</v>
      </c>
      <c r="B124" t="s">
        <v>633</v>
      </c>
      <c r="C124">
        <v>0.89819277600000003</v>
      </c>
    </row>
    <row r="125" spans="1:3" x14ac:dyDescent="0.2">
      <c r="A125" t="s">
        <v>796</v>
      </c>
      <c r="B125" t="s">
        <v>635</v>
      </c>
      <c r="C125">
        <v>0.92604294300000001</v>
      </c>
    </row>
    <row r="126" spans="1:3" x14ac:dyDescent="0.2">
      <c r="A126" t="s">
        <v>797</v>
      </c>
      <c r="B126" t="s">
        <v>662</v>
      </c>
      <c r="C126">
        <v>0.99999998199999995</v>
      </c>
    </row>
    <row r="127" spans="1:3" x14ac:dyDescent="0.2">
      <c r="A127" t="s">
        <v>222</v>
      </c>
      <c r="B127" t="s">
        <v>655</v>
      </c>
      <c r="C127">
        <v>1</v>
      </c>
    </row>
    <row r="128" spans="1:3" x14ac:dyDescent="0.2">
      <c r="A128" t="s">
        <v>798</v>
      </c>
      <c r="B128" t="s">
        <v>633</v>
      </c>
      <c r="C128">
        <v>0.93433431499999997</v>
      </c>
    </row>
    <row r="129" spans="1:3" x14ac:dyDescent="0.2">
      <c r="A129" t="s">
        <v>799</v>
      </c>
      <c r="B129" t="s">
        <v>633</v>
      </c>
      <c r="C129">
        <v>0.97497009700000004</v>
      </c>
    </row>
    <row r="130" spans="1:3" x14ac:dyDescent="0.2">
      <c r="A130" t="s">
        <v>800</v>
      </c>
      <c r="B130" t="s">
        <v>633</v>
      </c>
      <c r="C130">
        <v>0.97109433999999994</v>
      </c>
    </row>
    <row r="131" spans="1:3" x14ac:dyDescent="0.2">
      <c r="A131" t="s">
        <v>801</v>
      </c>
      <c r="B131" t="s">
        <v>633</v>
      </c>
      <c r="C131">
        <v>0.91780194500000001</v>
      </c>
    </row>
    <row r="132" spans="1:3" x14ac:dyDescent="0.2">
      <c r="A132" t="s">
        <v>802</v>
      </c>
      <c r="B132" t="s">
        <v>633</v>
      </c>
      <c r="C132">
        <v>0.99027110299999999</v>
      </c>
    </row>
    <row r="133" spans="1:3" x14ac:dyDescent="0.2">
      <c r="A133" t="s">
        <v>803</v>
      </c>
      <c r="B133" t="s">
        <v>650</v>
      </c>
      <c r="C133">
        <v>0.99999904699999997</v>
      </c>
    </row>
    <row r="134" spans="1:3" x14ac:dyDescent="0.2">
      <c r="A134" t="s">
        <v>804</v>
      </c>
      <c r="B134" t="s">
        <v>805</v>
      </c>
      <c r="C134">
        <v>0.99999372499999994</v>
      </c>
    </row>
    <row r="135" spans="1:3" x14ac:dyDescent="0.2">
      <c r="A135" t="s">
        <v>579</v>
      </c>
      <c r="B135" t="s">
        <v>806</v>
      </c>
      <c r="C135">
        <v>0.91578851100000003</v>
      </c>
    </row>
    <row r="136" spans="1:3" x14ac:dyDescent="0.2">
      <c r="A136" t="s">
        <v>807</v>
      </c>
      <c r="B136" t="s">
        <v>687</v>
      </c>
      <c r="C136">
        <v>0.99995929400000005</v>
      </c>
    </row>
    <row r="137" spans="1:3" x14ac:dyDescent="0.2">
      <c r="A137" t="s">
        <v>808</v>
      </c>
      <c r="B137" t="s">
        <v>633</v>
      </c>
      <c r="C137">
        <v>0.94183234199999999</v>
      </c>
    </row>
    <row r="138" spans="1:3" x14ac:dyDescent="0.2">
      <c r="A138" t="s">
        <v>502</v>
      </c>
      <c r="B138" t="s">
        <v>809</v>
      </c>
      <c r="C138">
        <v>0.99865838299999998</v>
      </c>
    </row>
    <row r="139" spans="1:3" x14ac:dyDescent="0.2">
      <c r="A139" s="3" t="s">
        <v>810</v>
      </c>
      <c r="B139" t="s">
        <v>740</v>
      </c>
      <c r="C139">
        <v>0.99996274200000002</v>
      </c>
    </row>
    <row r="140" spans="1:3" x14ac:dyDescent="0.2">
      <c r="A140" t="s">
        <v>811</v>
      </c>
      <c r="B140" t="s">
        <v>655</v>
      </c>
      <c r="C140">
        <v>0.99999999900000003</v>
      </c>
    </row>
    <row r="141" spans="1:3" x14ac:dyDescent="0.2">
      <c r="A141" t="s">
        <v>812</v>
      </c>
      <c r="B141" t="s">
        <v>658</v>
      </c>
      <c r="C141">
        <v>0.92288555100000003</v>
      </c>
    </row>
    <row r="142" spans="1:3" x14ac:dyDescent="0.2">
      <c r="A142" t="s">
        <v>319</v>
      </c>
      <c r="B142" t="s">
        <v>642</v>
      </c>
      <c r="C142">
        <v>0.90708476199999999</v>
      </c>
    </row>
    <row r="143" spans="1:3" x14ac:dyDescent="0.2">
      <c r="A143" t="s">
        <v>813</v>
      </c>
      <c r="B143" t="s">
        <v>633</v>
      </c>
      <c r="C143">
        <v>0.93535337799999996</v>
      </c>
    </row>
    <row r="144" spans="1:3" x14ac:dyDescent="0.2">
      <c r="A144" t="s">
        <v>552</v>
      </c>
      <c r="B144" t="s">
        <v>814</v>
      </c>
      <c r="C144">
        <v>0.98988539900000005</v>
      </c>
    </row>
    <row r="145" spans="1:3" x14ac:dyDescent="0.2">
      <c r="A145" t="s">
        <v>815</v>
      </c>
      <c r="B145" t="s">
        <v>633</v>
      </c>
      <c r="C145">
        <v>0.90679313900000003</v>
      </c>
    </row>
    <row r="146" spans="1:3" x14ac:dyDescent="0.2">
      <c r="A146" s="3" t="s">
        <v>298</v>
      </c>
      <c r="B146" t="s">
        <v>655</v>
      </c>
      <c r="C146">
        <v>0.99999999799999995</v>
      </c>
    </row>
    <row r="147" spans="1:3" x14ac:dyDescent="0.2">
      <c r="A147" t="s">
        <v>816</v>
      </c>
      <c r="B147" t="s">
        <v>633</v>
      </c>
      <c r="C147">
        <v>0.925468925</v>
      </c>
    </row>
    <row r="148" spans="1:3" x14ac:dyDescent="0.2">
      <c r="A148" t="s">
        <v>592</v>
      </c>
      <c r="B148" t="s">
        <v>817</v>
      </c>
      <c r="C148">
        <v>0.995319642</v>
      </c>
    </row>
    <row r="149" spans="1:3" x14ac:dyDescent="0.2">
      <c r="A149" t="s">
        <v>818</v>
      </c>
      <c r="B149" t="s">
        <v>633</v>
      </c>
      <c r="C149">
        <v>0.99468848600000004</v>
      </c>
    </row>
    <row r="150" spans="1:3" x14ac:dyDescent="0.2">
      <c r="A150" t="s">
        <v>819</v>
      </c>
      <c r="B150" t="s">
        <v>820</v>
      </c>
      <c r="C150">
        <v>0.99997878399999995</v>
      </c>
    </row>
    <row r="151" spans="1:3" x14ac:dyDescent="0.2">
      <c r="A151" t="s">
        <v>821</v>
      </c>
      <c r="B151" t="s">
        <v>822</v>
      </c>
      <c r="C151">
        <v>0.86856703899999999</v>
      </c>
    </row>
    <row r="152" spans="1:3" x14ac:dyDescent="0.2">
      <c r="A152" t="s">
        <v>823</v>
      </c>
      <c r="B152" t="s">
        <v>824</v>
      </c>
      <c r="C152">
        <v>0.99681433699999999</v>
      </c>
    </row>
    <row r="153" spans="1:3" x14ac:dyDescent="0.2">
      <c r="A153" t="s">
        <v>825</v>
      </c>
      <c r="B153" t="s">
        <v>633</v>
      </c>
      <c r="C153">
        <v>0.93346925700000005</v>
      </c>
    </row>
    <row r="154" spans="1:3" x14ac:dyDescent="0.2">
      <c r="A154" t="s">
        <v>826</v>
      </c>
      <c r="B154" t="s">
        <v>827</v>
      </c>
      <c r="C154">
        <v>0.999999996</v>
      </c>
    </row>
    <row r="155" spans="1:3" x14ac:dyDescent="0.2">
      <c r="A155" t="s">
        <v>828</v>
      </c>
      <c r="B155" t="s">
        <v>633</v>
      </c>
      <c r="C155">
        <v>0.94333597899999999</v>
      </c>
    </row>
    <row r="156" spans="1:3" x14ac:dyDescent="0.2">
      <c r="A156" t="s">
        <v>829</v>
      </c>
      <c r="B156" t="s">
        <v>830</v>
      </c>
      <c r="C156">
        <v>0.99997844999999996</v>
      </c>
    </row>
    <row r="157" spans="1:3" x14ac:dyDescent="0.2">
      <c r="A157" t="s">
        <v>831</v>
      </c>
      <c r="B157" t="s">
        <v>633</v>
      </c>
      <c r="C157">
        <v>0.90110876600000001</v>
      </c>
    </row>
    <row r="158" spans="1:3" x14ac:dyDescent="0.2">
      <c r="A158" t="s">
        <v>832</v>
      </c>
      <c r="B158" t="s">
        <v>833</v>
      </c>
      <c r="C158">
        <v>0.99999999799999995</v>
      </c>
    </row>
    <row r="159" spans="1:3" x14ac:dyDescent="0.2">
      <c r="A159" t="s">
        <v>834</v>
      </c>
      <c r="B159" t="s">
        <v>835</v>
      </c>
      <c r="C159">
        <v>0.999994669</v>
      </c>
    </row>
    <row r="160" spans="1:3" x14ac:dyDescent="0.2">
      <c r="A160" t="s">
        <v>365</v>
      </c>
      <c r="B160" t="s">
        <v>836</v>
      </c>
      <c r="C160">
        <v>0.91496004500000006</v>
      </c>
    </row>
    <row r="161" spans="1:3" x14ac:dyDescent="0.2">
      <c r="A161" t="s">
        <v>837</v>
      </c>
      <c r="B161" t="s">
        <v>633</v>
      </c>
      <c r="C161">
        <v>0.91675287800000005</v>
      </c>
    </row>
    <row r="162" spans="1:3" x14ac:dyDescent="0.2">
      <c r="A162" t="s">
        <v>838</v>
      </c>
      <c r="B162" t="s">
        <v>839</v>
      </c>
      <c r="C162">
        <v>0.99663207899999995</v>
      </c>
    </row>
    <row r="163" spans="1:3" x14ac:dyDescent="0.2">
      <c r="A163" t="s">
        <v>840</v>
      </c>
      <c r="B163" t="s">
        <v>633</v>
      </c>
      <c r="C163">
        <v>0.93054380299999995</v>
      </c>
    </row>
    <row r="164" spans="1:3" x14ac:dyDescent="0.2">
      <c r="A164" t="s">
        <v>841</v>
      </c>
      <c r="B164" t="s">
        <v>633</v>
      </c>
      <c r="C164">
        <v>0.90175725399999995</v>
      </c>
    </row>
    <row r="165" spans="1:3" x14ac:dyDescent="0.2">
      <c r="A165" t="s">
        <v>842</v>
      </c>
      <c r="B165" t="s">
        <v>687</v>
      </c>
      <c r="C165">
        <v>0.99998751500000005</v>
      </c>
    </row>
    <row r="166" spans="1:3" x14ac:dyDescent="0.2">
      <c r="A166" t="s">
        <v>843</v>
      </c>
      <c r="B166" t="s">
        <v>669</v>
      </c>
      <c r="C166">
        <v>0.99997787299999996</v>
      </c>
    </row>
    <row r="167" spans="1:3" x14ac:dyDescent="0.2">
      <c r="A167" t="s">
        <v>844</v>
      </c>
      <c r="B167" t="s">
        <v>845</v>
      </c>
      <c r="C167">
        <v>0.85944731299999999</v>
      </c>
    </row>
    <row r="168" spans="1:3" x14ac:dyDescent="0.2">
      <c r="A168" t="s">
        <v>846</v>
      </c>
      <c r="B168" t="s">
        <v>740</v>
      </c>
      <c r="C168">
        <v>0.99944746500000003</v>
      </c>
    </row>
    <row r="169" spans="1:3" x14ac:dyDescent="0.2">
      <c r="A169" t="s">
        <v>847</v>
      </c>
      <c r="B169" t="s">
        <v>693</v>
      </c>
      <c r="C169">
        <v>1</v>
      </c>
    </row>
    <row r="170" spans="1:3" x14ac:dyDescent="0.2">
      <c r="A170" t="s">
        <v>848</v>
      </c>
      <c r="B170" t="s">
        <v>687</v>
      </c>
      <c r="C170">
        <v>0.99966194600000002</v>
      </c>
    </row>
    <row r="171" spans="1:3" x14ac:dyDescent="0.2">
      <c r="A171" t="s">
        <v>849</v>
      </c>
      <c r="B171" t="s">
        <v>635</v>
      </c>
      <c r="C171">
        <v>0.78984185299999998</v>
      </c>
    </row>
    <row r="172" spans="1:3" x14ac:dyDescent="0.2">
      <c r="A172" t="s">
        <v>850</v>
      </c>
      <c r="B172" t="s">
        <v>851</v>
      </c>
      <c r="C172">
        <v>0.97275356599999996</v>
      </c>
    </row>
    <row r="173" spans="1:3" x14ac:dyDescent="0.2">
      <c r="A173" t="s">
        <v>852</v>
      </c>
      <c r="B173" t="s">
        <v>633</v>
      </c>
      <c r="C173">
        <v>0.93799502199999996</v>
      </c>
    </row>
    <row r="174" spans="1:3" x14ac:dyDescent="0.2">
      <c r="A174" t="s">
        <v>853</v>
      </c>
      <c r="B174" t="s">
        <v>854</v>
      </c>
      <c r="C174">
        <v>0.93589734000000002</v>
      </c>
    </row>
    <row r="175" spans="1:3" x14ac:dyDescent="0.2">
      <c r="A175" t="s">
        <v>855</v>
      </c>
      <c r="B175" t="s">
        <v>856</v>
      </c>
      <c r="C175">
        <v>0.99994700999999997</v>
      </c>
    </row>
    <row r="176" spans="1:3" x14ac:dyDescent="0.2">
      <c r="A176" t="s">
        <v>857</v>
      </c>
      <c r="B176" t="s">
        <v>858</v>
      </c>
      <c r="C176">
        <v>0.99974453399999996</v>
      </c>
    </row>
    <row r="177" spans="1:3" x14ac:dyDescent="0.2">
      <c r="A177" t="s">
        <v>226</v>
      </c>
      <c r="B177" t="s">
        <v>859</v>
      </c>
      <c r="C177">
        <v>0.99992814699999999</v>
      </c>
    </row>
    <row r="178" spans="1:3" x14ac:dyDescent="0.2">
      <c r="A178" t="s">
        <v>860</v>
      </c>
      <c r="B178" t="s">
        <v>861</v>
      </c>
      <c r="C178">
        <v>0.99748637900000003</v>
      </c>
    </row>
    <row r="179" spans="1:3" x14ac:dyDescent="0.2">
      <c r="A179" t="s">
        <v>490</v>
      </c>
      <c r="B179" t="s">
        <v>862</v>
      </c>
      <c r="C179">
        <v>0.99982474899999996</v>
      </c>
    </row>
    <row r="180" spans="1:3" x14ac:dyDescent="0.2">
      <c r="A180" t="s">
        <v>863</v>
      </c>
      <c r="B180" t="s">
        <v>754</v>
      </c>
      <c r="C180">
        <v>0.99740487</v>
      </c>
    </row>
    <row r="181" spans="1:3" x14ac:dyDescent="0.2">
      <c r="A181" t="s">
        <v>864</v>
      </c>
      <c r="B181" t="s">
        <v>658</v>
      </c>
      <c r="C181">
        <v>0.84333544400000005</v>
      </c>
    </row>
    <row r="182" spans="1:3" x14ac:dyDescent="0.2">
      <c r="A182" t="s">
        <v>865</v>
      </c>
      <c r="B182" t="s">
        <v>658</v>
      </c>
      <c r="C182">
        <v>0.89115160900000001</v>
      </c>
    </row>
    <row r="183" spans="1:3" x14ac:dyDescent="0.2">
      <c r="A183" t="s">
        <v>866</v>
      </c>
      <c r="B183" t="s">
        <v>754</v>
      </c>
      <c r="C183">
        <v>0.88795200299999999</v>
      </c>
    </row>
    <row r="184" spans="1:3" x14ac:dyDescent="0.2">
      <c r="A184" t="s">
        <v>387</v>
      </c>
      <c r="B184" t="s">
        <v>867</v>
      </c>
      <c r="C184">
        <v>0.88298309399999997</v>
      </c>
    </row>
    <row r="185" spans="1:3" x14ac:dyDescent="0.2">
      <c r="A185" t="s">
        <v>868</v>
      </c>
      <c r="B185" t="s">
        <v>869</v>
      </c>
      <c r="C185">
        <v>0.98685737399999995</v>
      </c>
    </row>
    <row r="186" spans="1:3" x14ac:dyDescent="0.2">
      <c r="A186" t="s">
        <v>870</v>
      </c>
      <c r="B186" t="s">
        <v>650</v>
      </c>
      <c r="C186">
        <v>0.99992511500000003</v>
      </c>
    </row>
    <row r="187" spans="1:3" x14ac:dyDescent="0.2">
      <c r="A187" t="s">
        <v>383</v>
      </c>
      <c r="B187" t="s">
        <v>861</v>
      </c>
      <c r="C187">
        <v>0.99853405299999998</v>
      </c>
    </row>
    <row r="188" spans="1:3" x14ac:dyDescent="0.2">
      <c r="A188" t="s">
        <v>871</v>
      </c>
      <c r="B188" t="s">
        <v>872</v>
      </c>
      <c r="C188">
        <v>0.73993615400000001</v>
      </c>
    </row>
    <row r="189" spans="1:3" x14ac:dyDescent="0.2">
      <c r="A189" t="s">
        <v>873</v>
      </c>
      <c r="B189" t="s">
        <v>874</v>
      </c>
      <c r="C189">
        <v>0.99591363200000005</v>
      </c>
    </row>
    <row r="190" spans="1:3" x14ac:dyDescent="0.2">
      <c r="A190" t="s">
        <v>875</v>
      </c>
      <c r="B190" t="s">
        <v>633</v>
      </c>
      <c r="C190">
        <v>0.97938028399999999</v>
      </c>
    </row>
    <row r="191" spans="1:3" x14ac:dyDescent="0.2">
      <c r="A191" t="s">
        <v>876</v>
      </c>
      <c r="B191" t="s">
        <v>877</v>
      </c>
      <c r="C191">
        <v>0.99995253299999998</v>
      </c>
    </row>
    <row r="192" spans="1:3" x14ac:dyDescent="0.2">
      <c r="A192" t="s">
        <v>878</v>
      </c>
      <c r="B192" t="s">
        <v>633</v>
      </c>
      <c r="C192">
        <v>0.99297908400000001</v>
      </c>
    </row>
    <row r="193" spans="1:3" x14ac:dyDescent="0.2">
      <c r="A193" t="s">
        <v>230</v>
      </c>
      <c r="B193" t="s">
        <v>814</v>
      </c>
      <c r="C193">
        <v>0.99993060199999995</v>
      </c>
    </row>
    <row r="194" spans="1:3" x14ac:dyDescent="0.2">
      <c r="A194" t="s">
        <v>879</v>
      </c>
      <c r="B194" t="s">
        <v>662</v>
      </c>
      <c r="C194">
        <v>0.99999999900000003</v>
      </c>
    </row>
    <row r="195" spans="1:3" x14ac:dyDescent="0.2">
      <c r="A195" t="s">
        <v>880</v>
      </c>
      <c r="B195" t="s">
        <v>836</v>
      </c>
      <c r="C195">
        <v>0.87381740600000002</v>
      </c>
    </row>
    <row r="196" spans="1:3" x14ac:dyDescent="0.2">
      <c r="A196" t="s">
        <v>272</v>
      </c>
      <c r="B196" t="s">
        <v>809</v>
      </c>
      <c r="C196">
        <v>0.99995681999999997</v>
      </c>
    </row>
    <row r="197" spans="1:3" x14ac:dyDescent="0.2">
      <c r="A197" t="s">
        <v>881</v>
      </c>
      <c r="B197" t="s">
        <v>650</v>
      </c>
      <c r="C197">
        <v>0.92724957699999999</v>
      </c>
    </row>
    <row r="198" spans="1:3" x14ac:dyDescent="0.2">
      <c r="A198" t="s">
        <v>882</v>
      </c>
      <c r="B198" t="s">
        <v>633</v>
      </c>
      <c r="C198">
        <v>0.94225738400000003</v>
      </c>
    </row>
    <row r="199" spans="1:3" x14ac:dyDescent="0.2">
      <c r="A199" t="s">
        <v>581</v>
      </c>
      <c r="B199" t="s">
        <v>635</v>
      </c>
      <c r="C199">
        <v>0.99712742200000004</v>
      </c>
    </row>
    <row r="200" spans="1:3" x14ac:dyDescent="0.2">
      <c r="A200" t="s">
        <v>883</v>
      </c>
      <c r="B200" t="s">
        <v>662</v>
      </c>
      <c r="C200">
        <v>1</v>
      </c>
    </row>
    <row r="201" spans="1:3" x14ac:dyDescent="0.2">
      <c r="A201" t="s">
        <v>884</v>
      </c>
      <c r="B201" t="s">
        <v>633</v>
      </c>
      <c r="C201">
        <v>0.95644907400000001</v>
      </c>
    </row>
    <row r="202" spans="1:3" x14ac:dyDescent="0.2">
      <c r="A202" t="s">
        <v>885</v>
      </c>
      <c r="B202" t="s">
        <v>633</v>
      </c>
      <c r="C202">
        <v>0.92168402699999996</v>
      </c>
    </row>
    <row r="203" spans="1:3" x14ac:dyDescent="0.2">
      <c r="A203" t="s">
        <v>886</v>
      </c>
      <c r="B203" t="s">
        <v>633</v>
      </c>
      <c r="C203">
        <v>0.95317048299999996</v>
      </c>
    </row>
    <row r="204" spans="1:3" x14ac:dyDescent="0.2">
      <c r="A204" t="s">
        <v>399</v>
      </c>
      <c r="B204" t="s">
        <v>645</v>
      </c>
      <c r="C204">
        <v>0.95853539600000004</v>
      </c>
    </row>
    <row r="205" spans="1:3" x14ac:dyDescent="0.2">
      <c r="A205" t="s">
        <v>887</v>
      </c>
      <c r="B205" t="s">
        <v>888</v>
      </c>
      <c r="C205">
        <v>0.99998147100000001</v>
      </c>
    </row>
    <row r="206" spans="1:3" x14ac:dyDescent="0.2">
      <c r="A206" t="s">
        <v>889</v>
      </c>
      <c r="B206" t="s">
        <v>890</v>
      </c>
      <c r="C206">
        <v>0.99454923500000003</v>
      </c>
    </row>
    <row r="207" spans="1:3" x14ac:dyDescent="0.2">
      <c r="A207" t="s">
        <v>891</v>
      </c>
      <c r="B207" t="s">
        <v>633</v>
      </c>
      <c r="C207">
        <v>0.936810323</v>
      </c>
    </row>
    <row r="208" spans="1:3" x14ac:dyDescent="0.2">
      <c r="A208" t="s">
        <v>346</v>
      </c>
      <c r="B208" t="s">
        <v>687</v>
      </c>
      <c r="C208">
        <v>0.99979668099999996</v>
      </c>
    </row>
    <row r="209" spans="1:3" x14ac:dyDescent="0.2">
      <c r="A209" t="s">
        <v>403</v>
      </c>
      <c r="B209" t="s">
        <v>892</v>
      </c>
      <c r="C209">
        <v>0.74127796499999998</v>
      </c>
    </row>
    <row r="210" spans="1:3" x14ac:dyDescent="0.2">
      <c r="A210" t="s">
        <v>467</v>
      </c>
      <c r="B210" t="s">
        <v>893</v>
      </c>
      <c r="C210">
        <v>0.94508703599999999</v>
      </c>
    </row>
    <row r="211" spans="1:3" x14ac:dyDescent="0.2">
      <c r="A211" t="s">
        <v>894</v>
      </c>
      <c r="B211" t="s">
        <v>895</v>
      </c>
      <c r="C211">
        <v>1</v>
      </c>
    </row>
    <row r="212" spans="1:3" x14ac:dyDescent="0.2">
      <c r="A212" t="s">
        <v>896</v>
      </c>
      <c r="B212" t="s">
        <v>633</v>
      </c>
      <c r="C212">
        <v>0.93526440200000005</v>
      </c>
    </row>
    <row r="213" spans="1:3" x14ac:dyDescent="0.2">
      <c r="A213" t="s">
        <v>466</v>
      </c>
      <c r="B213" t="s">
        <v>774</v>
      </c>
      <c r="C213">
        <v>0.84417725899999996</v>
      </c>
    </row>
    <row r="214" spans="1:3" x14ac:dyDescent="0.2">
      <c r="A214" t="s">
        <v>215</v>
      </c>
      <c r="B214" t="s">
        <v>897</v>
      </c>
      <c r="C214">
        <v>0.99898478000000002</v>
      </c>
    </row>
    <row r="215" spans="1:3" x14ac:dyDescent="0.2">
      <c r="A215" t="s">
        <v>898</v>
      </c>
      <c r="B215" t="s">
        <v>676</v>
      </c>
      <c r="C215">
        <v>0.999999992</v>
      </c>
    </row>
    <row r="216" spans="1:3" x14ac:dyDescent="0.2">
      <c r="A216" t="s">
        <v>899</v>
      </c>
      <c r="B216" t="s">
        <v>633</v>
      </c>
      <c r="C216">
        <v>0.91843943400000005</v>
      </c>
    </row>
    <row r="217" spans="1:3" x14ac:dyDescent="0.2">
      <c r="A217" t="s">
        <v>900</v>
      </c>
      <c r="B217" t="s">
        <v>633</v>
      </c>
      <c r="C217">
        <v>0.93268599799999996</v>
      </c>
    </row>
    <row r="218" spans="1:3" x14ac:dyDescent="0.2">
      <c r="A218" t="s">
        <v>318</v>
      </c>
      <c r="B218" t="s">
        <v>742</v>
      </c>
      <c r="C218">
        <v>0.99798481299999997</v>
      </c>
    </row>
    <row r="219" spans="1:3" x14ac:dyDescent="0.2">
      <c r="A219" t="s">
        <v>901</v>
      </c>
      <c r="B219" t="s">
        <v>902</v>
      </c>
      <c r="C219">
        <v>0.72916367000000004</v>
      </c>
    </row>
    <row r="220" spans="1:3" x14ac:dyDescent="0.2">
      <c r="A220" t="s">
        <v>903</v>
      </c>
      <c r="B220" t="s">
        <v>904</v>
      </c>
      <c r="C220">
        <v>0.99807071999999997</v>
      </c>
    </row>
    <row r="221" spans="1:3" x14ac:dyDescent="0.2">
      <c r="A221" t="s">
        <v>905</v>
      </c>
      <c r="B221" t="s">
        <v>633</v>
      </c>
      <c r="C221">
        <v>0.93971605800000002</v>
      </c>
    </row>
    <row r="222" spans="1:3" x14ac:dyDescent="0.2">
      <c r="A222" t="s">
        <v>906</v>
      </c>
      <c r="B222" t="s">
        <v>907</v>
      </c>
      <c r="C222">
        <v>0.99981424600000002</v>
      </c>
    </row>
    <row r="223" spans="1:3" x14ac:dyDescent="0.2">
      <c r="A223" t="s">
        <v>908</v>
      </c>
      <c r="B223" t="s">
        <v>784</v>
      </c>
      <c r="C223">
        <v>0.99983619199999996</v>
      </c>
    </row>
    <row r="224" spans="1:3" x14ac:dyDescent="0.2">
      <c r="A224" t="s">
        <v>909</v>
      </c>
      <c r="B224" t="s">
        <v>836</v>
      </c>
      <c r="C224">
        <v>0.97180926199999995</v>
      </c>
    </row>
    <row r="225" spans="1:3" x14ac:dyDescent="0.2">
      <c r="A225" t="s">
        <v>266</v>
      </c>
      <c r="B225" t="s">
        <v>683</v>
      </c>
      <c r="C225">
        <v>0.99649832100000002</v>
      </c>
    </row>
    <row r="226" spans="1:3" x14ac:dyDescent="0.2">
      <c r="A226" t="s">
        <v>910</v>
      </c>
      <c r="B226" t="s">
        <v>669</v>
      </c>
      <c r="C226">
        <v>0.99994692299999999</v>
      </c>
    </row>
    <row r="227" spans="1:3" x14ac:dyDescent="0.2">
      <c r="A227" t="s">
        <v>911</v>
      </c>
      <c r="B227" t="s">
        <v>633</v>
      </c>
      <c r="C227">
        <v>0.942403624</v>
      </c>
    </row>
    <row r="228" spans="1:3" x14ac:dyDescent="0.2">
      <c r="A228" t="s">
        <v>530</v>
      </c>
      <c r="B228" t="s">
        <v>655</v>
      </c>
      <c r="C228">
        <v>1</v>
      </c>
    </row>
    <row r="229" spans="1:3" x14ac:dyDescent="0.2">
      <c r="A229" t="s">
        <v>912</v>
      </c>
      <c r="B229" t="s">
        <v>658</v>
      </c>
      <c r="C229">
        <v>0.91402815500000001</v>
      </c>
    </row>
    <row r="230" spans="1:3" x14ac:dyDescent="0.2">
      <c r="A230" t="s">
        <v>913</v>
      </c>
      <c r="B230" t="s">
        <v>633</v>
      </c>
      <c r="C230">
        <v>0.99122410400000005</v>
      </c>
    </row>
    <row r="231" spans="1:3" x14ac:dyDescent="0.2">
      <c r="A231" t="s">
        <v>914</v>
      </c>
      <c r="B231" t="s">
        <v>738</v>
      </c>
      <c r="C231">
        <v>1</v>
      </c>
    </row>
    <row r="232" spans="1:3" x14ac:dyDescent="0.2">
      <c r="A232" t="s">
        <v>915</v>
      </c>
      <c r="B232" t="s">
        <v>748</v>
      </c>
      <c r="C232">
        <v>0.99999970000000005</v>
      </c>
    </row>
    <row r="233" spans="1:3" x14ac:dyDescent="0.2">
      <c r="A233" t="s">
        <v>916</v>
      </c>
      <c r="B233" t="s">
        <v>633</v>
      </c>
      <c r="C233">
        <v>0.99048723000000005</v>
      </c>
    </row>
    <row r="234" spans="1:3" x14ac:dyDescent="0.2">
      <c r="A234" t="s">
        <v>917</v>
      </c>
      <c r="B234" t="s">
        <v>655</v>
      </c>
      <c r="C234">
        <v>0.99999674100000002</v>
      </c>
    </row>
    <row r="235" spans="1:3" x14ac:dyDescent="0.2">
      <c r="A235" t="s">
        <v>918</v>
      </c>
      <c r="B235" t="s">
        <v>895</v>
      </c>
      <c r="C235">
        <v>0.99974542899999996</v>
      </c>
    </row>
    <row r="236" spans="1:3" x14ac:dyDescent="0.2">
      <c r="A236" t="s">
        <v>919</v>
      </c>
      <c r="B236" t="s">
        <v>920</v>
      </c>
      <c r="C236">
        <v>0.99637497399999997</v>
      </c>
    </row>
    <row r="237" spans="1:3" x14ac:dyDescent="0.2">
      <c r="A237" t="s">
        <v>484</v>
      </c>
      <c r="B237" t="s">
        <v>921</v>
      </c>
      <c r="C237">
        <v>0.97140331800000002</v>
      </c>
    </row>
    <row r="238" spans="1:3" x14ac:dyDescent="0.2">
      <c r="A238" t="s">
        <v>922</v>
      </c>
      <c r="B238" t="s">
        <v>633</v>
      </c>
      <c r="C238">
        <v>0.92595227300000005</v>
      </c>
    </row>
    <row r="239" spans="1:3" x14ac:dyDescent="0.2">
      <c r="A239" t="s">
        <v>923</v>
      </c>
      <c r="B239" t="s">
        <v>674</v>
      </c>
      <c r="C239">
        <v>0.99999978099999998</v>
      </c>
    </row>
    <row r="240" spans="1:3" x14ac:dyDescent="0.2">
      <c r="A240" t="s">
        <v>924</v>
      </c>
      <c r="B240" t="s">
        <v>633</v>
      </c>
      <c r="C240">
        <v>0.93952835400000001</v>
      </c>
    </row>
    <row r="241" spans="1:3" x14ac:dyDescent="0.2">
      <c r="A241" t="s">
        <v>925</v>
      </c>
      <c r="B241" t="s">
        <v>655</v>
      </c>
      <c r="C241">
        <v>0.99999963700000005</v>
      </c>
    </row>
    <row r="242" spans="1:3" x14ac:dyDescent="0.2">
      <c r="A242" t="s">
        <v>926</v>
      </c>
      <c r="B242" t="s">
        <v>633</v>
      </c>
      <c r="C242">
        <v>0.90777937500000005</v>
      </c>
    </row>
    <row r="243" spans="1:3" x14ac:dyDescent="0.2">
      <c r="A243" t="s">
        <v>927</v>
      </c>
      <c r="B243" t="s">
        <v>836</v>
      </c>
      <c r="C243">
        <v>0.93150903500000004</v>
      </c>
    </row>
    <row r="244" spans="1:3" x14ac:dyDescent="0.2">
      <c r="A244" t="s">
        <v>928</v>
      </c>
      <c r="B244" t="s">
        <v>633</v>
      </c>
      <c r="C244">
        <v>0.93958914800000004</v>
      </c>
    </row>
    <row r="245" spans="1:3" x14ac:dyDescent="0.2">
      <c r="A245" t="s">
        <v>929</v>
      </c>
      <c r="B245" t="s">
        <v>930</v>
      </c>
      <c r="C245">
        <v>0.78436646200000004</v>
      </c>
    </row>
    <row r="246" spans="1:3" x14ac:dyDescent="0.2">
      <c r="A246" t="s">
        <v>556</v>
      </c>
      <c r="B246" t="s">
        <v>754</v>
      </c>
      <c r="C246">
        <v>0.99966301800000001</v>
      </c>
    </row>
    <row r="247" spans="1:3" x14ac:dyDescent="0.2">
      <c r="A247" t="s">
        <v>931</v>
      </c>
      <c r="B247" t="s">
        <v>633</v>
      </c>
      <c r="C247">
        <v>0.90734125099999996</v>
      </c>
    </row>
    <row r="248" spans="1:3" x14ac:dyDescent="0.2">
      <c r="A248" t="s">
        <v>932</v>
      </c>
      <c r="B248" t="s">
        <v>676</v>
      </c>
      <c r="C248">
        <v>0.923908595</v>
      </c>
    </row>
    <row r="249" spans="1:3" x14ac:dyDescent="0.2">
      <c r="A249" t="s">
        <v>541</v>
      </c>
      <c r="B249" t="s">
        <v>650</v>
      </c>
      <c r="C249">
        <v>0.99943062800000004</v>
      </c>
    </row>
    <row r="250" spans="1:3" x14ac:dyDescent="0.2">
      <c r="A250" t="s">
        <v>933</v>
      </c>
      <c r="B250" t="s">
        <v>934</v>
      </c>
      <c r="C250">
        <v>0.95333804799999999</v>
      </c>
    </row>
    <row r="251" spans="1:3" x14ac:dyDescent="0.2">
      <c r="A251" t="s">
        <v>935</v>
      </c>
      <c r="B251" t="s">
        <v>650</v>
      </c>
      <c r="C251">
        <v>0.99771222500000001</v>
      </c>
    </row>
    <row r="252" spans="1:3" x14ac:dyDescent="0.2">
      <c r="A252" t="s">
        <v>936</v>
      </c>
      <c r="B252" t="s">
        <v>633</v>
      </c>
      <c r="C252">
        <v>0.91431207699999995</v>
      </c>
    </row>
    <row r="253" spans="1:3" x14ac:dyDescent="0.2">
      <c r="A253" t="s">
        <v>232</v>
      </c>
      <c r="B253" t="s">
        <v>806</v>
      </c>
      <c r="C253">
        <v>0.70966152100000002</v>
      </c>
    </row>
    <row r="254" spans="1:3" x14ac:dyDescent="0.2">
      <c r="A254" t="s">
        <v>517</v>
      </c>
      <c r="B254" t="s">
        <v>937</v>
      </c>
      <c r="C254">
        <v>0.99999966500000004</v>
      </c>
    </row>
    <row r="255" spans="1:3" x14ac:dyDescent="0.2">
      <c r="A255" t="s">
        <v>938</v>
      </c>
      <c r="B255" t="s">
        <v>633</v>
      </c>
      <c r="C255">
        <v>0.93541010099999999</v>
      </c>
    </row>
    <row r="256" spans="1:3" x14ac:dyDescent="0.2">
      <c r="A256" t="s">
        <v>939</v>
      </c>
      <c r="B256" t="s">
        <v>633</v>
      </c>
      <c r="C256">
        <v>0.99269455799999995</v>
      </c>
    </row>
    <row r="257" spans="1:3" x14ac:dyDescent="0.2">
      <c r="A257" t="s">
        <v>940</v>
      </c>
      <c r="B257" t="s">
        <v>633</v>
      </c>
      <c r="C257">
        <v>0.93839318999999999</v>
      </c>
    </row>
    <row r="258" spans="1:3" x14ac:dyDescent="0.2">
      <c r="A258" s="3" t="s">
        <v>941</v>
      </c>
      <c r="B258" t="s">
        <v>633</v>
      </c>
      <c r="C258">
        <v>0.99365658400000001</v>
      </c>
    </row>
    <row r="259" spans="1:3" x14ac:dyDescent="0.2">
      <c r="A259" t="s">
        <v>942</v>
      </c>
      <c r="B259" t="s">
        <v>774</v>
      </c>
      <c r="C259">
        <v>0.99306857100000001</v>
      </c>
    </row>
    <row r="260" spans="1:3" x14ac:dyDescent="0.2">
      <c r="A260" t="s">
        <v>943</v>
      </c>
      <c r="B260" t="s">
        <v>710</v>
      </c>
      <c r="C260">
        <v>0.99999968299999997</v>
      </c>
    </row>
    <row r="261" spans="1:3" x14ac:dyDescent="0.2">
      <c r="A261" t="s">
        <v>944</v>
      </c>
      <c r="B261" t="s">
        <v>945</v>
      </c>
      <c r="C261">
        <v>0.98855068099999999</v>
      </c>
    </row>
    <row r="262" spans="1:3" x14ac:dyDescent="0.2">
      <c r="A262" t="s">
        <v>946</v>
      </c>
      <c r="B262" t="s">
        <v>947</v>
      </c>
      <c r="C262">
        <v>0.99735017599999998</v>
      </c>
    </row>
    <row r="263" spans="1:3" x14ac:dyDescent="0.2">
      <c r="A263" t="s">
        <v>948</v>
      </c>
      <c r="B263" t="s">
        <v>650</v>
      </c>
      <c r="C263">
        <v>0.99278308599999998</v>
      </c>
    </row>
    <row r="264" spans="1:3" x14ac:dyDescent="0.2">
      <c r="A264" t="s">
        <v>949</v>
      </c>
      <c r="B264" t="s">
        <v>635</v>
      </c>
      <c r="C264">
        <v>0.98942213099999998</v>
      </c>
    </row>
    <row r="265" spans="1:3" x14ac:dyDescent="0.2">
      <c r="A265" t="s">
        <v>950</v>
      </c>
      <c r="B265" t="s">
        <v>740</v>
      </c>
      <c r="C265">
        <v>0.99685931100000003</v>
      </c>
    </row>
    <row r="266" spans="1:3" x14ac:dyDescent="0.2">
      <c r="A266" t="s">
        <v>951</v>
      </c>
      <c r="B266" t="s">
        <v>633</v>
      </c>
      <c r="C266">
        <v>0.97658002099999996</v>
      </c>
    </row>
    <row r="267" spans="1:3" x14ac:dyDescent="0.2">
      <c r="A267" t="s">
        <v>952</v>
      </c>
      <c r="B267" t="s">
        <v>633</v>
      </c>
      <c r="C267">
        <v>0.92518220100000004</v>
      </c>
    </row>
    <row r="268" spans="1:3" x14ac:dyDescent="0.2">
      <c r="A268" t="s">
        <v>953</v>
      </c>
      <c r="B268" t="s">
        <v>645</v>
      </c>
      <c r="C268">
        <v>0.86479835599999999</v>
      </c>
    </row>
    <row r="269" spans="1:3" x14ac:dyDescent="0.2">
      <c r="A269" t="s">
        <v>954</v>
      </c>
      <c r="B269" t="s">
        <v>893</v>
      </c>
      <c r="C269">
        <v>0.98586877699999997</v>
      </c>
    </row>
    <row r="270" spans="1:3" x14ac:dyDescent="0.2">
      <c r="A270" t="s">
        <v>955</v>
      </c>
      <c r="B270" t="s">
        <v>633</v>
      </c>
      <c r="C270">
        <v>0.97138609399999998</v>
      </c>
    </row>
    <row r="271" spans="1:3" x14ac:dyDescent="0.2">
      <c r="A271" t="s">
        <v>482</v>
      </c>
      <c r="B271" t="s">
        <v>655</v>
      </c>
      <c r="C271">
        <v>1</v>
      </c>
    </row>
    <row r="272" spans="1:3" x14ac:dyDescent="0.2">
      <c r="A272" t="s">
        <v>956</v>
      </c>
      <c r="B272" t="s">
        <v>633</v>
      </c>
      <c r="C272">
        <v>0.93362937099999999</v>
      </c>
    </row>
    <row r="273" spans="1:3" x14ac:dyDescent="0.2">
      <c r="A273" t="s">
        <v>957</v>
      </c>
      <c r="B273" t="s">
        <v>740</v>
      </c>
      <c r="C273">
        <v>0.99995218500000005</v>
      </c>
    </row>
    <row r="274" spans="1:3" x14ac:dyDescent="0.2">
      <c r="A274" t="s">
        <v>958</v>
      </c>
      <c r="B274" t="s">
        <v>777</v>
      </c>
      <c r="C274">
        <v>0.98466095600000003</v>
      </c>
    </row>
    <row r="275" spans="1:3" x14ac:dyDescent="0.2">
      <c r="A275" t="s">
        <v>959</v>
      </c>
      <c r="B275" t="s">
        <v>648</v>
      </c>
      <c r="C275">
        <v>0.99999999799999995</v>
      </c>
    </row>
    <row r="276" spans="1:3" x14ac:dyDescent="0.2">
      <c r="A276" t="s">
        <v>960</v>
      </c>
      <c r="B276" t="s">
        <v>869</v>
      </c>
      <c r="C276">
        <v>0.99428597600000002</v>
      </c>
    </row>
    <row r="277" spans="1:3" x14ac:dyDescent="0.2">
      <c r="A277" t="s">
        <v>961</v>
      </c>
      <c r="B277" t="s">
        <v>962</v>
      </c>
      <c r="C277">
        <v>0.99792561800000001</v>
      </c>
    </row>
    <row r="278" spans="1:3" x14ac:dyDescent="0.2">
      <c r="A278" t="s">
        <v>963</v>
      </c>
      <c r="B278" t="s">
        <v>658</v>
      </c>
      <c r="C278">
        <v>0.83905400100000005</v>
      </c>
    </row>
    <row r="279" spans="1:3" x14ac:dyDescent="0.2">
      <c r="A279" t="s">
        <v>964</v>
      </c>
      <c r="B279" t="s">
        <v>633</v>
      </c>
      <c r="C279">
        <v>0.93738814199999998</v>
      </c>
    </row>
    <row r="280" spans="1:3" x14ac:dyDescent="0.2">
      <c r="A280" t="s">
        <v>393</v>
      </c>
      <c r="B280" t="s">
        <v>965</v>
      </c>
      <c r="C280">
        <v>0.98990287099999996</v>
      </c>
    </row>
    <row r="281" spans="1:3" x14ac:dyDescent="0.2">
      <c r="A281" t="s">
        <v>966</v>
      </c>
      <c r="B281" t="s">
        <v>967</v>
      </c>
      <c r="C281">
        <v>0.97857654299999997</v>
      </c>
    </row>
    <row r="282" spans="1:3" x14ac:dyDescent="0.2">
      <c r="A282" t="s">
        <v>968</v>
      </c>
      <c r="B282" t="s">
        <v>969</v>
      </c>
      <c r="C282">
        <v>0.99999999799999995</v>
      </c>
    </row>
    <row r="283" spans="1:3" x14ac:dyDescent="0.2">
      <c r="A283" t="s">
        <v>970</v>
      </c>
      <c r="B283" t="s">
        <v>971</v>
      </c>
      <c r="C283">
        <v>0.99999934999999995</v>
      </c>
    </row>
    <row r="284" spans="1:3" x14ac:dyDescent="0.2">
      <c r="A284" t="s">
        <v>972</v>
      </c>
      <c r="B284" t="s">
        <v>758</v>
      </c>
      <c r="C284">
        <v>0.99336717799999996</v>
      </c>
    </row>
    <row r="285" spans="1:3" x14ac:dyDescent="0.2">
      <c r="A285" t="s">
        <v>973</v>
      </c>
      <c r="B285" t="s">
        <v>658</v>
      </c>
      <c r="C285">
        <v>0.89916879699999996</v>
      </c>
    </row>
    <row r="286" spans="1:3" x14ac:dyDescent="0.2">
      <c r="A286" t="s">
        <v>974</v>
      </c>
      <c r="B286" t="s">
        <v>633</v>
      </c>
      <c r="C286">
        <v>0.932580203</v>
      </c>
    </row>
    <row r="287" spans="1:3" x14ac:dyDescent="0.2">
      <c r="A287" t="s">
        <v>596</v>
      </c>
      <c r="B287" t="s">
        <v>975</v>
      </c>
      <c r="C287">
        <v>0.99993713200000001</v>
      </c>
    </row>
    <row r="288" spans="1:3" x14ac:dyDescent="0.2">
      <c r="A288" t="s">
        <v>976</v>
      </c>
      <c r="B288" t="s">
        <v>754</v>
      </c>
      <c r="C288">
        <v>0.99971571599999998</v>
      </c>
    </row>
    <row r="289" spans="1:3" x14ac:dyDescent="0.2">
      <c r="A289" t="s">
        <v>977</v>
      </c>
      <c r="B289" t="s">
        <v>746</v>
      </c>
      <c r="C289">
        <v>1</v>
      </c>
    </row>
    <row r="290" spans="1:3" x14ac:dyDescent="0.2">
      <c r="A290" t="s">
        <v>978</v>
      </c>
      <c r="B290" t="s">
        <v>633</v>
      </c>
      <c r="C290">
        <v>0.91512938399999999</v>
      </c>
    </row>
    <row r="291" spans="1:3" x14ac:dyDescent="0.2">
      <c r="A291" t="s">
        <v>979</v>
      </c>
      <c r="B291" t="s">
        <v>980</v>
      </c>
      <c r="C291">
        <v>0.99999898200000004</v>
      </c>
    </row>
    <row r="292" spans="1:3" x14ac:dyDescent="0.2">
      <c r="A292" t="s">
        <v>398</v>
      </c>
      <c r="B292" t="s">
        <v>981</v>
      </c>
      <c r="C292">
        <v>0.98796462100000004</v>
      </c>
    </row>
    <row r="293" spans="1:3" x14ac:dyDescent="0.2">
      <c r="A293" t="s">
        <v>982</v>
      </c>
      <c r="B293" t="s">
        <v>983</v>
      </c>
      <c r="C293">
        <v>0.99903734499999997</v>
      </c>
    </row>
    <row r="294" spans="1:3" x14ac:dyDescent="0.2">
      <c r="A294" t="s">
        <v>984</v>
      </c>
      <c r="B294" t="s">
        <v>633</v>
      </c>
      <c r="C294">
        <v>0.926392938</v>
      </c>
    </row>
    <row r="295" spans="1:3" x14ac:dyDescent="0.2">
      <c r="A295" t="s">
        <v>491</v>
      </c>
      <c r="B295" t="s">
        <v>639</v>
      </c>
      <c r="C295">
        <v>0.99999984600000003</v>
      </c>
    </row>
    <row r="296" spans="1:3" x14ac:dyDescent="0.2">
      <c r="A296" t="s">
        <v>985</v>
      </c>
      <c r="B296" t="s">
        <v>767</v>
      </c>
      <c r="C296">
        <v>0.99966636900000005</v>
      </c>
    </row>
    <row r="297" spans="1:3" x14ac:dyDescent="0.2">
      <c r="A297" s="3" t="s">
        <v>986</v>
      </c>
      <c r="B297" t="s">
        <v>669</v>
      </c>
      <c r="C297">
        <v>0.99993098000000002</v>
      </c>
    </row>
    <row r="298" spans="1:3" x14ac:dyDescent="0.2">
      <c r="A298" t="s">
        <v>987</v>
      </c>
      <c r="B298" t="s">
        <v>662</v>
      </c>
      <c r="C298">
        <v>1</v>
      </c>
    </row>
    <row r="299" spans="1:3" x14ac:dyDescent="0.2">
      <c r="A299" t="s">
        <v>988</v>
      </c>
      <c r="B299" t="s">
        <v>633</v>
      </c>
      <c r="C299">
        <v>0.91916429799999999</v>
      </c>
    </row>
    <row r="300" spans="1:3" x14ac:dyDescent="0.2">
      <c r="A300" t="s">
        <v>989</v>
      </c>
      <c r="B300" t="s">
        <v>633</v>
      </c>
      <c r="C300">
        <v>0.93983417800000002</v>
      </c>
    </row>
    <row r="301" spans="1:3" x14ac:dyDescent="0.2">
      <c r="A301" t="s">
        <v>990</v>
      </c>
      <c r="B301" t="s">
        <v>895</v>
      </c>
      <c r="C301">
        <v>0.98962509399999998</v>
      </c>
    </row>
    <row r="302" spans="1:3" x14ac:dyDescent="0.2">
      <c r="A302" t="s">
        <v>991</v>
      </c>
      <c r="B302" t="s">
        <v>633</v>
      </c>
      <c r="C302">
        <v>0.91419503000000002</v>
      </c>
    </row>
    <row r="303" spans="1:3" x14ac:dyDescent="0.2">
      <c r="A303" t="s">
        <v>334</v>
      </c>
      <c r="B303" t="s">
        <v>992</v>
      </c>
      <c r="C303">
        <v>0.795033298</v>
      </c>
    </row>
    <row r="304" spans="1:3" x14ac:dyDescent="0.2">
      <c r="A304" t="s">
        <v>993</v>
      </c>
      <c r="B304" t="s">
        <v>854</v>
      </c>
      <c r="C304">
        <v>0.999970103</v>
      </c>
    </row>
    <row r="305" spans="1:3" x14ac:dyDescent="0.2">
      <c r="A305" t="s">
        <v>994</v>
      </c>
      <c r="B305" t="s">
        <v>685</v>
      </c>
      <c r="C305">
        <v>0.99990154499999995</v>
      </c>
    </row>
    <row r="306" spans="1:3" x14ac:dyDescent="0.2">
      <c r="A306" t="s">
        <v>995</v>
      </c>
      <c r="B306" t="s">
        <v>655</v>
      </c>
      <c r="C306">
        <v>0.99999999100000003</v>
      </c>
    </row>
    <row r="307" spans="1:3" x14ac:dyDescent="0.2">
      <c r="A307" t="s">
        <v>996</v>
      </c>
      <c r="B307" t="s">
        <v>997</v>
      </c>
      <c r="C307">
        <v>0.99990388799999996</v>
      </c>
    </row>
    <row r="308" spans="1:3" x14ac:dyDescent="0.2">
      <c r="A308" t="s">
        <v>998</v>
      </c>
      <c r="B308" t="s">
        <v>888</v>
      </c>
      <c r="C308">
        <v>0.84910882700000001</v>
      </c>
    </row>
    <row r="309" spans="1:3" x14ac:dyDescent="0.2">
      <c r="A309" t="s">
        <v>523</v>
      </c>
      <c r="B309" t="s">
        <v>645</v>
      </c>
      <c r="C309">
        <v>0.99955640899999998</v>
      </c>
    </row>
    <row r="310" spans="1:3" x14ac:dyDescent="0.2">
      <c r="A310" t="s">
        <v>513</v>
      </c>
      <c r="B310" t="s">
        <v>669</v>
      </c>
      <c r="C310">
        <v>0.99999964500000005</v>
      </c>
    </row>
    <row r="311" spans="1:3" x14ac:dyDescent="0.2">
      <c r="A311" t="s">
        <v>999</v>
      </c>
      <c r="B311" t="s">
        <v>748</v>
      </c>
      <c r="C311">
        <v>0.99999948100000002</v>
      </c>
    </row>
    <row r="312" spans="1:3" x14ac:dyDescent="0.2">
      <c r="A312" t="s">
        <v>361</v>
      </c>
      <c r="B312" t="s">
        <v>934</v>
      </c>
      <c r="C312">
        <v>0.99987802299999995</v>
      </c>
    </row>
    <row r="313" spans="1:3" x14ac:dyDescent="0.2">
      <c r="A313" t="s">
        <v>1000</v>
      </c>
      <c r="B313" t="s">
        <v>633</v>
      </c>
      <c r="C313">
        <v>0.92776141899999998</v>
      </c>
    </row>
    <row r="314" spans="1:3" x14ac:dyDescent="0.2">
      <c r="A314" t="s">
        <v>453</v>
      </c>
      <c r="B314" t="s">
        <v>688</v>
      </c>
      <c r="C314">
        <v>0.99943404000000002</v>
      </c>
    </row>
    <row r="315" spans="1:3" x14ac:dyDescent="0.2">
      <c r="A315" t="s">
        <v>1001</v>
      </c>
      <c r="B315" t="s">
        <v>1002</v>
      </c>
      <c r="C315">
        <v>0.91874367599999995</v>
      </c>
    </row>
    <row r="316" spans="1:3" x14ac:dyDescent="0.2">
      <c r="A316" s="3" t="s">
        <v>1003</v>
      </c>
      <c r="B316" t="s">
        <v>633</v>
      </c>
      <c r="C316">
        <v>0.97092417099999995</v>
      </c>
    </row>
    <row r="317" spans="1:3" x14ac:dyDescent="0.2">
      <c r="A317" s="3" t="s">
        <v>1004</v>
      </c>
      <c r="B317" t="s">
        <v>664</v>
      </c>
      <c r="C317">
        <v>0.99994624300000001</v>
      </c>
    </row>
    <row r="318" spans="1:3" x14ac:dyDescent="0.2">
      <c r="A318" t="s">
        <v>1005</v>
      </c>
      <c r="B318" t="s">
        <v>633</v>
      </c>
      <c r="C318">
        <v>0.94268693599999998</v>
      </c>
    </row>
    <row r="319" spans="1:3" x14ac:dyDescent="0.2">
      <c r="A319" t="s">
        <v>337</v>
      </c>
      <c r="B319" t="s">
        <v>1006</v>
      </c>
      <c r="C319">
        <v>0.91561197299999997</v>
      </c>
    </row>
    <row r="320" spans="1:3" x14ac:dyDescent="0.2">
      <c r="A320" s="3" t="s">
        <v>1007</v>
      </c>
      <c r="B320" t="s">
        <v>633</v>
      </c>
      <c r="C320">
        <v>0.96248138999999999</v>
      </c>
    </row>
    <row r="321" spans="1:3" x14ac:dyDescent="0.2">
      <c r="A321" t="s">
        <v>1008</v>
      </c>
      <c r="B321" t="s">
        <v>633</v>
      </c>
      <c r="C321">
        <v>0.90964414800000004</v>
      </c>
    </row>
    <row r="322" spans="1:3" x14ac:dyDescent="0.2">
      <c r="A322" t="s">
        <v>335</v>
      </c>
      <c r="B322" t="s">
        <v>1009</v>
      </c>
      <c r="C322">
        <v>0.85158535000000002</v>
      </c>
    </row>
    <row r="323" spans="1:3" x14ac:dyDescent="0.2">
      <c r="A323" t="s">
        <v>1010</v>
      </c>
      <c r="B323" t="s">
        <v>660</v>
      </c>
      <c r="C323">
        <v>0.999999792</v>
      </c>
    </row>
    <row r="324" spans="1:3" x14ac:dyDescent="0.2">
      <c r="A324" t="s">
        <v>1011</v>
      </c>
      <c r="B324" t="s">
        <v>658</v>
      </c>
      <c r="C324">
        <v>0.90385456900000005</v>
      </c>
    </row>
    <row r="325" spans="1:3" x14ac:dyDescent="0.2">
      <c r="A325" s="3" t="s">
        <v>1012</v>
      </c>
      <c r="B325" t="s">
        <v>633</v>
      </c>
      <c r="C325">
        <v>0.95279783100000004</v>
      </c>
    </row>
    <row r="326" spans="1:3" x14ac:dyDescent="0.2">
      <c r="A326" t="s">
        <v>1013</v>
      </c>
      <c r="B326" t="s">
        <v>633</v>
      </c>
      <c r="C326">
        <v>0.91808558799999995</v>
      </c>
    </row>
    <row r="327" spans="1:3" x14ac:dyDescent="0.2">
      <c r="A327" t="s">
        <v>1014</v>
      </c>
      <c r="B327" t="s">
        <v>635</v>
      </c>
      <c r="C327">
        <v>0.99821072399999999</v>
      </c>
    </row>
    <row r="328" spans="1:3" x14ac:dyDescent="0.2">
      <c r="A328" t="s">
        <v>1015</v>
      </c>
      <c r="B328" t="s">
        <v>1016</v>
      </c>
      <c r="C328">
        <v>0.98654358399999997</v>
      </c>
    </row>
    <row r="329" spans="1:3" x14ac:dyDescent="0.2">
      <c r="A329" t="s">
        <v>1017</v>
      </c>
      <c r="B329" t="s">
        <v>754</v>
      </c>
      <c r="C329">
        <v>0.99837172500000004</v>
      </c>
    </row>
    <row r="330" spans="1:3" x14ac:dyDescent="0.2">
      <c r="A330" t="s">
        <v>1018</v>
      </c>
      <c r="B330" t="s">
        <v>633</v>
      </c>
      <c r="C330">
        <v>0.97544773200000001</v>
      </c>
    </row>
    <row r="331" spans="1:3" x14ac:dyDescent="0.2">
      <c r="A331" t="s">
        <v>1019</v>
      </c>
      <c r="B331" t="s">
        <v>1020</v>
      </c>
      <c r="C331">
        <v>0.99945867499999996</v>
      </c>
    </row>
    <row r="332" spans="1:3" x14ac:dyDescent="0.2">
      <c r="A332" t="s">
        <v>1021</v>
      </c>
      <c r="B332" t="s">
        <v>740</v>
      </c>
      <c r="C332">
        <v>0.99992768200000004</v>
      </c>
    </row>
    <row r="333" spans="1:3" x14ac:dyDescent="0.2">
      <c r="A333" t="s">
        <v>1022</v>
      </c>
      <c r="B333" t="s">
        <v>633</v>
      </c>
      <c r="C333">
        <v>0.92139967700000003</v>
      </c>
    </row>
    <row r="334" spans="1:3" x14ac:dyDescent="0.2">
      <c r="A334" t="s">
        <v>1023</v>
      </c>
      <c r="B334" t="s">
        <v>740</v>
      </c>
      <c r="C334">
        <v>0.99952064100000004</v>
      </c>
    </row>
    <row r="335" spans="1:3" x14ac:dyDescent="0.2">
      <c r="A335" t="s">
        <v>1024</v>
      </c>
      <c r="B335" t="s">
        <v>740</v>
      </c>
      <c r="C335">
        <v>0.97885582000000004</v>
      </c>
    </row>
    <row r="336" spans="1:3" x14ac:dyDescent="0.2">
      <c r="A336" t="s">
        <v>1025</v>
      </c>
      <c r="B336" t="s">
        <v>633</v>
      </c>
      <c r="C336">
        <v>0.94635513800000004</v>
      </c>
    </row>
    <row r="337" spans="1:3" x14ac:dyDescent="0.2">
      <c r="A337" t="s">
        <v>1026</v>
      </c>
      <c r="B337" t="s">
        <v>746</v>
      </c>
      <c r="C337">
        <v>1</v>
      </c>
    </row>
    <row r="338" spans="1:3" x14ac:dyDescent="0.2">
      <c r="A338" t="s">
        <v>1027</v>
      </c>
      <c r="B338" t="s">
        <v>683</v>
      </c>
      <c r="C338">
        <v>0.90048549899999997</v>
      </c>
    </row>
    <row r="339" spans="1:3" x14ac:dyDescent="0.2">
      <c r="A339" t="s">
        <v>1028</v>
      </c>
      <c r="B339" t="s">
        <v>658</v>
      </c>
      <c r="C339">
        <v>0.86680356800000002</v>
      </c>
    </row>
    <row r="340" spans="1:3" x14ac:dyDescent="0.2">
      <c r="A340" t="s">
        <v>1029</v>
      </c>
      <c r="B340" t="s">
        <v>633</v>
      </c>
      <c r="C340">
        <v>0.92502623399999995</v>
      </c>
    </row>
    <row r="341" spans="1:3" x14ac:dyDescent="0.2">
      <c r="A341" t="s">
        <v>1030</v>
      </c>
      <c r="B341" t="s">
        <v>981</v>
      </c>
      <c r="C341">
        <v>0.96300227500000002</v>
      </c>
    </row>
    <row r="342" spans="1:3" x14ac:dyDescent="0.2">
      <c r="A342" t="s">
        <v>1031</v>
      </c>
      <c r="B342" t="s">
        <v>633</v>
      </c>
      <c r="C342">
        <v>0.95213754399999995</v>
      </c>
    </row>
    <row r="343" spans="1:3" x14ac:dyDescent="0.2">
      <c r="A343" t="s">
        <v>1032</v>
      </c>
      <c r="B343" t="s">
        <v>1033</v>
      </c>
      <c r="C343">
        <v>0.99997699100000004</v>
      </c>
    </row>
    <row r="344" spans="1:3" x14ac:dyDescent="0.2">
      <c r="A344" t="s">
        <v>1034</v>
      </c>
      <c r="B344" t="s">
        <v>650</v>
      </c>
      <c r="C344">
        <v>0.99501400900000003</v>
      </c>
    </row>
    <row r="345" spans="1:3" x14ac:dyDescent="0.2">
      <c r="A345" t="s">
        <v>1035</v>
      </c>
      <c r="B345" t="s">
        <v>1036</v>
      </c>
      <c r="C345">
        <v>0.99833555100000004</v>
      </c>
    </row>
    <row r="346" spans="1:3" x14ac:dyDescent="0.2">
      <c r="A346" t="s">
        <v>590</v>
      </c>
      <c r="B346" t="s">
        <v>1037</v>
      </c>
      <c r="C346">
        <v>0.76932237000000003</v>
      </c>
    </row>
    <row r="347" spans="1:3" x14ac:dyDescent="0.2">
      <c r="A347" t="s">
        <v>1038</v>
      </c>
      <c r="B347" t="s">
        <v>784</v>
      </c>
      <c r="C347">
        <v>0.99136674800000002</v>
      </c>
    </row>
    <row r="348" spans="1:3" x14ac:dyDescent="0.2">
      <c r="A348" t="s">
        <v>370</v>
      </c>
      <c r="B348" t="s">
        <v>981</v>
      </c>
      <c r="C348">
        <v>0.98382700300000003</v>
      </c>
    </row>
    <row r="349" spans="1:3" x14ac:dyDescent="0.2">
      <c r="A349" t="s">
        <v>1039</v>
      </c>
      <c r="B349" t="s">
        <v>980</v>
      </c>
      <c r="C349">
        <v>0.99999969700000002</v>
      </c>
    </row>
    <row r="350" spans="1:3" x14ac:dyDescent="0.2">
      <c r="A350" t="s">
        <v>1040</v>
      </c>
      <c r="B350" t="s">
        <v>633</v>
      </c>
      <c r="C350">
        <v>0.91584103900000002</v>
      </c>
    </row>
    <row r="351" spans="1:3" x14ac:dyDescent="0.2">
      <c r="A351" t="s">
        <v>1041</v>
      </c>
      <c r="B351" t="s">
        <v>631</v>
      </c>
      <c r="C351">
        <v>0.99999842299999997</v>
      </c>
    </row>
    <row r="352" spans="1:3" x14ac:dyDescent="0.2">
      <c r="A352" t="s">
        <v>277</v>
      </c>
      <c r="B352" t="s">
        <v>992</v>
      </c>
      <c r="C352">
        <v>0.99691064200000001</v>
      </c>
    </row>
    <row r="353" spans="1:3" x14ac:dyDescent="0.2">
      <c r="A353" t="s">
        <v>1042</v>
      </c>
      <c r="B353" t="s">
        <v>1043</v>
      </c>
      <c r="C353">
        <v>0.92892382399999995</v>
      </c>
    </row>
    <row r="354" spans="1:3" x14ac:dyDescent="0.2">
      <c r="A354" t="s">
        <v>1044</v>
      </c>
      <c r="B354" t="s">
        <v>1045</v>
      </c>
      <c r="C354">
        <v>0.84350183000000001</v>
      </c>
    </row>
    <row r="355" spans="1:3" x14ac:dyDescent="0.2">
      <c r="A355" t="s">
        <v>1046</v>
      </c>
      <c r="B355" t="s">
        <v>662</v>
      </c>
      <c r="C355">
        <v>1</v>
      </c>
    </row>
    <row r="356" spans="1:3" x14ac:dyDescent="0.2">
      <c r="A356" t="s">
        <v>1047</v>
      </c>
      <c r="B356" t="s">
        <v>633</v>
      </c>
      <c r="C356">
        <v>0.91174933700000005</v>
      </c>
    </row>
    <row r="357" spans="1:3" x14ac:dyDescent="0.2">
      <c r="A357" t="s">
        <v>1048</v>
      </c>
      <c r="B357" t="s">
        <v>650</v>
      </c>
      <c r="C357">
        <v>0.99999604099999995</v>
      </c>
    </row>
    <row r="358" spans="1:3" x14ac:dyDescent="0.2">
      <c r="A358" t="s">
        <v>1049</v>
      </c>
      <c r="B358" t="s">
        <v>890</v>
      </c>
      <c r="C358">
        <v>0.96124264500000001</v>
      </c>
    </row>
    <row r="359" spans="1:3" x14ac:dyDescent="0.2">
      <c r="A359" t="s">
        <v>1050</v>
      </c>
      <c r="B359" t="s">
        <v>650</v>
      </c>
      <c r="C359">
        <v>0.99418977900000005</v>
      </c>
    </row>
    <row r="360" spans="1:3" x14ac:dyDescent="0.2">
      <c r="A360" t="s">
        <v>1051</v>
      </c>
      <c r="B360" t="s">
        <v>633</v>
      </c>
      <c r="C360">
        <v>0.98633694599999999</v>
      </c>
    </row>
    <row r="361" spans="1:3" x14ac:dyDescent="0.2">
      <c r="A361" t="s">
        <v>1052</v>
      </c>
      <c r="B361" t="s">
        <v>635</v>
      </c>
      <c r="C361">
        <v>0.98324156299999999</v>
      </c>
    </row>
    <row r="362" spans="1:3" x14ac:dyDescent="0.2">
      <c r="A362" t="s">
        <v>1053</v>
      </c>
      <c r="B362" t="s">
        <v>669</v>
      </c>
      <c r="C362">
        <v>0.99999923999999996</v>
      </c>
    </row>
    <row r="363" spans="1:3" x14ac:dyDescent="0.2">
      <c r="A363" t="s">
        <v>454</v>
      </c>
      <c r="B363" t="s">
        <v>642</v>
      </c>
      <c r="C363">
        <v>0.88136187300000002</v>
      </c>
    </row>
    <row r="364" spans="1:3" x14ac:dyDescent="0.2">
      <c r="A364" t="s">
        <v>1054</v>
      </c>
      <c r="B364" t="s">
        <v>633</v>
      </c>
      <c r="C364">
        <v>0.92700155500000003</v>
      </c>
    </row>
    <row r="365" spans="1:3" x14ac:dyDescent="0.2">
      <c r="A365" t="s">
        <v>1055</v>
      </c>
      <c r="B365" t="s">
        <v>1056</v>
      </c>
      <c r="C365">
        <v>0.89649938799999995</v>
      </c>
    </row>
    <row r="366" spans="1:3" x14ac:dyDescent="0.2">
      <c r="A366" t="s">
        <v>354</v>
      </c>
      <c r="B366" t="s">
        <v>665</v>
      </c>
      <c r="C366">
        <v>0.99999998099999998</v>
      </c>
    </row>
    <row r="367" spans="1:3" x14ac:dyDescent="0.2">
      <c r="A367" t="s">
        <v>1057</v>
      </c>
      <c r="B367" t="s">
        <v>754</v>
      </c>
      <c r="C367">
        <v>0.99962291599999997</v>
      </c>
    </row>
    <row r="368" spans="1:3" x14ac:dyDescent="0.2">
      <c r="A368" t="s">
        <v>1058</v>
      </c>
      <c r="B368" t="s">
        <v>633</v>
      </c>
      <c r="C368">
        <v>0.92133148200000003</v>
      </c>
    </row>
    <row r="369" spans="1:3" x14ac:dyDescent="0.2">
      <c r="A369" s="3" t="s">
        <v>1059</v>
      </c>
      <c r="B369" t="s">
        <v>1060</v>
      </c>
      <c r="C369">
        <v>0.99993411200000004</v>
      </c>
    </row>
    <row r="370" spans="1:3" x14ac:dyDescent="0.2">
      <c r="A370" t="s">
        <v>1061</v>
      </c>
      <c r="B370" t="s">
        <v>1062</v>
      </c>
      <c r="C370">
        <v>0.90673877800000002</v>
      </c>
    </row>
    <row r="371" spans="1:3" x14ac:dyDescent="0.2">
      <c r="A371" t="s">
        <v>1063</v>
      </c>
      <c r="B371" t="s">
        <v>1064</v>
      </c>
      <c r="C371">
        <v>0.99999994400000003</v>
      </c>
    </row>
    <row r="372" spans="1:3" x14ac:dyDescent="0.2">
      <c r="A372" t="s">
        <v>1065</v>
      </c>
      <c r="B372" t="s">
        <v>633</v>
      </c>
      <c r="C372">
        <v>0.99303319300000004</v>
      </c>
    </row>
    <row r="373" spans="1:3" x14ac:dyDescent="0.2">
      <c r="A373" t="s">
        <v>1066</v>
      </c>
      <c r="B373" t="s">
        <v>824</v>
      </c>
      <c r="C373">
        <v>0.999480178</v>
      </c>
    </row>
    <row r="374" spans="1:3" x14ac:dyDescent="0.2">
      <c r="A374" t="s">
        <v>1067</v>
      </c>
      <c r="B374" t="s">
        <v>633</v>
      </c>
      <c r="C374">
        <v>0.99080681100000001</v>
      </c>
    </row>
    <row r="375" spans="1:3" x14ac:dyDescent="0.2">
      <c r="A375" t="s">
        <v>1068</v>
      </c>
      <c r="B375" t="s">
        <v>629</v>
      </c>
      <c r="C375">
        <v>0.97125524200000002</v>
      </c>
    </row>
    <row r="376" spans="1:3" x14ac:dyDescent="0.2">
      <c r="A376" t="s">
        <v>1069</v>
      </c>
      <c r="B376" t="s">
        <v>895</v>
      </c>
      <c r="C376">
        <v>1</v>
      </c>
    </row>
    <row r="377" spans="1:3" x14ac:dyDescent="0.2">
      <c r="A377" t="s">
        <v>441</v>
      </c>
      <c r="B377" t="s">
        <v>1070</v>
      </c>
      <c r="C377">
        <v>0.99998057299999998</v>
      </c>
    </row>
    <row r="378" spans="1:3" x14ac:dyDescent="0.2">
      <c r="A378" t="s">
        <v>1071</v>
      </c>
      <c r="B378" t="s">
        <v>633</v>
      </c>
      <c r="C378">
        <v>0.907820403</v>
      </c>
    </row>
    <row r="379" spans="1:3" x14ac:dyDescent="0.2">
      <c r="A379" t="s">
        <v>486</v>
      </c>
      <c r="B379" t="s">
        <v>774</v>
      </c>
      <c r="C379">
        <v>0.97272961199999997</v>
      </c>
    </row>
    <row r="380" spans="1:3" x14ac:dyDescent="0.2">
      <c r="A380" t="s">
        <v>1072</v>
      </c>
      <c r="B380" t="s">
        <v>662</v>
      </c>
      <c r="C380">
        <v>1</v>
      </c>
    </row>
    <row r="381" spans="1:3" x14ac:dyDescent="0.2">
      <c r="A381" t="s">
        <v>457</v>
      </c>
      <c r="B381" t="s">
        <v>645</v>
      </c>
      <c r="C381">
        <v>0.91494290700000003</v>
      </c>
    </row>
    <row r="382" spans="1:3" x14ac:dyDescent="0.2">
      <c r="A382" t="s">
        <v>392</v>
      </c>
      <c r="B382" t="s">
        <v>1073</v>
      </c>
      <c r="C382">
        <v>0.91660843700000005</v>
      </c>
    </row>
    <row r="383" spans="1:3" x14ac:dyDescent="0.2">
      <c r="A383" t="s">
        <v>1074</v>
      </c>
      <c r="B383" t="s">
        <v>1075</v>
      </c>
      <c r="C383">
        <v>0.99999997299999999</v>
      </c>
    </row>
    <row r="384" spans="1:3" x14ac:dyDescent="0.2">
      <c r="A384" t="s">
        <v>1076</v>
      </c>
      <c r="B384" t="s">
        <v>633</v>
      </c>
      <c r="C384">
        <v>0.91992828699999996</v>
      </c>
    </row>
    <row r="385" spans="1:3" x14ac:dyDescent="0.2">
      <c r="A385" t="s">
        <v>1077</v>
      </c>
      <c r="B385" t="s">
        <v>658</v>
      </c>
      <c r="C385">
        <v>0.89792983400000004</v>
      </c>
    </row>
    <row r="386" spans="1:3" x14ac:dyDescent="0.2">
      <c r="A386" t="s">
        <v>420</v>
      </c>
      <c r="B386" t="s">
        <v>1078</v>
      </c>
      <c r="C386">
        <v>0.999379295</v>
      </c>
    </row>
    <row r="387" spans="1:3" x14ac:dyDescent="0.2">
      <c r="A387" t="s">
        <v>1079</v>
      </c>
      <c r="B387" t="s">
        <v>740</v>
      </c>
      <c r="C387">
        <v>0.99998081100000002</v>
      </c>
    </row>
    <row r="388" spans="1:3" x14ac:dyDescent="0.2">
      <c r="A388" t="s">
        <v>567</v>
      </c>
      <c r="B388" t="s">
        <v>814</v>
      </c>
      <c r="C388">
        <v>0.97191170800000004</v>
      </c>
    </row>
    <row r="389" spans="1:3" x14ac:dyDescent="0.2">
      <c r="A389" t="s">
        <v>205</v>
      </c>
      <c r="B389" t="s">
        <v>817</v>
      </c>
      <c r="C389">
        <v>0.99835862600000003</v>
      </c>
    </row>
    <row r="390" spans="1:3" x14ac:dyDescent="0.2">
      <c r="A390" t="s">
        <v>1080</v>
      </c>
      <c r="B390" t="s">
        <v>660</v>
      </c>
      <c r="C390">
        <v>0.99999884900000002</v>
      </c>
    </row>
    <row r="391" spans="1:3" x14ac:dyDescent="0.2">
      <c r="A391" t="s">
        <v>1081</v>
      </c>
      <c r="B391" t="s">
        <v>633</v>
      </c>
      <c r="C391">
        <v>0.94200750899999997</v>
      </c>
    </row>
    <row r="392" spans="1:3" x14ac:dyDescent="0.2">
      <c r="A392" t="s">
        <v>1082</v>
      </c>
      <c r="B392" t="s">
        <v>934</v>
      </c>
      <c r="C392">
        <v>0.93418402099999998</v>
      </c>
    </row>
    <row r="393" spans="1:3" x14ac:dyDescent="0.2">
      <c r="A393" t="s">
        <v>1083</v>
      </c>
      <c r="B393" t="s">
        <v>1084</v>
      </c>
      <c r="C393">
        <v>0.99291673899999999</v>
      </c>
    </row>
    <row r="394" spans="1:3" x14ac:dyDescent="0.2">
      <c r="A394" t="s">
        <v>532</v>
      </c>
      <c r="B394" t="s">
        <v>650</v>
      </c>
      <c r="C394">
        <v>0.99999998099999998</v>
      </c>
    </row>
    <row r="395" spans="1:3" x14ac:dyDescent="0.2">
      <c r="A395" t="s">
        <v>1085</v>
      </c>
      <c r="B395" t="s">
        <v>1086</v>
      </c>
      <c r="C395">
        <v>0.99999998899999998</v>
      </c>
    </row>
    <row r="396" spans="1:3" x14ac:dyDescent="0.2">
      <c r="A396" t="s">
        <v>1087</v>
      </c>
      <c r="B396" t="s">
        <v>992</v>
      </c>
      <c r="C396">
        <v>0.99170138100000005</v>
      </c>
    </row>
    <row r="397" spans="1:3" x14ac:dyDescent="0.2">
      <c r="A397" t="s">
        <v>1088</v>
      </c>
      <c r="B397" t="s">
        <v>633</v>
      </c>
      <c r="C397">
        <v>0.93111772800000003</v>
      </c>
    </row>
    <row r="398" spans="1:3" x14ac:dyDescent="0.2">
      <c r="A398" t="s">
        <v>1089</v>
      </c>
      <c r="B398" t="s">
        <v>981</v>
      </c>
      <c r="C398">
        <v>0.96982868300000002</v>
      </c>
    </row>
    <row r="399" spans="1:3" x14ac:dyDescent="0.2">
      <c r="A399" t="s">
        <v>297</v>
      </c>
      <c r="B399" t="s">
        <v>655</v>
      </c>
      <c r="C399">
        <v>0.99827747</v>
      </c>
    </row>
    <row r="400" spans="1:3" x14ac:dyDescent="0.2">
      <c r="A400" t="s">
        <v>533</v>
      </c>
      <c r="B400" t="s">
        <v>650</v>
      </c>
      <c r="C400">
        <v>0.99955592699999996</v>
      </c>
    </row>
    <row r="401" spans="1:3" x14ac:dyDescent="0.2">
      <c r="A401" t="s">
        <v>1090</v>
      </c>
      <c r="B401" t="s">
        <v>895</v>
      </c>
      <c r="C401">
        <v>1</v>
      </c>
    </row>
    <row r="402" spans="1:3" x14ac:dyDescent="0.2">
      <c r="A402" t="s">
        <v>1091</v>
      </c>
      <c r="B402" t="s">
        <v>1092</v>
      </c>
      <c r="C402">
        <v>0.999995776</v>
      </c>
    </row>
    <row r="403" spans="1:3" x14ac:dyDescent="0.2">
      <c r="A403" t="s">
        <v>1093</v>
      </c>
      <c r="B403" t="s">
        <v>633</v>
      </c>
      <c r="C403">
        <v>0.91995826999999997</v>
      </c>
    </row>
    <row r="404" spans="1:3" x14ac:dyDescent="0.2">
      <c r="A404" t="s">
        <v>1094</v>
      </c>
      <c r="B404" t="s">
        <v>633</v>
      </c>
      <c r="C404">
        <v>0.90305239599999998</v>
      </c>
    </row>
    <row r="405" spans="1:3" x14ac:dyDescent="0.2">
      <c r="A405" t="s">
        <v>1095</v>
      </c>
      <c r="B405" t="s">
        <v>633</v>
      </c>
      <c r="C405">
        <v>0.93688195299999999</v>
      </c>
    </row>
    <row r="406" spans="1:3" x14ac:dyDescent="0.2">
      <c r="A406" t="s">
        <v>1096</v>
      </c>
      <c r="B406" t="s">
        <v>1097</v>
      </c>
      <c r="C406">
        <v>0.99999735099999998</v>
      </c>
    </row>
    <row r="407" spans="1:3" x14ac:dyDescent="0.2">
      <c r="A407" t="s">
        <v>1098</v>
      </c>
      <c r="B407" t="s">
        <v>633</v>
      </c>
      <c r="C407">
        <v>0.99136094200000002</v>
      </c>
    </row>
    <row r="408" spans="1:3" x14ac:dyDescent="0.2">
      <c r="A408" t="s">
        <v>1099</v>
      </c>
      <c r="B408" t="s">
        <v>1100</v>
      </c>
      <c r="C408">
        <v>0.99999703100000004</v>
      </c>
    </row>
    <row r="409" spans="1:3" x14ac:dyDescent="0.2">
      <c r="A409" t="s">
        <v>1101</v>
      </c>
      <c r="B409" t="s">
        <v>655</v>
      </c>
      <c r="C409">
        <v>1</v>
      </c>
    </row>
    <row r="410" spans="1:3" x14ac:dyDescent="0.2">
      <c r="A410" t="s">
        <v>1102</v>
      </c>
      <c r="B410" t="s">
        <v>648</v>
      </c>
      <c r="C410">
        <v>1</v>
      </c>
    </row>
    <row r="411" spans="1:3" x14ac:dyDescent="0.2">
      <c r="A411" t="s">
        <v>479</v>
      </c>
      <c r="B411" t="s">
        <v>1103</v>
      </c>
      <c r="C411">
        <v>0.993571553</v>
      </c>
    </row>
    <row r="412" spans="1:3" x14ac:dyDescent="0.2">
      <c r="A412" t="s">
        <v>1104</v>
      </c>
      <c r="B412" t="s">
        <v>1105</v>
      </c>
      <c r="C412">
        <v>0.99638911299999999</v>
      </c>
    </row>
    <row r="413" spans="1:3" x14ac:dyDescent="0.2">
      <c r="A413" t="s">
        <v>1106</v>
      </c>
      <c r="B413" t="s">
        <v>1107</v>
      </c>
      <c r="C413">
        <v>0.99989818100000005</v>
      </c>
    </row>
    <row r="414" spans="1:3" x14ac:dyDescent="0.2">
      <c r="A414" t="s">
        <v>1108</v>
      </c>
      <c r="B414" t="s">
        <v>633</v>
      </c>
      <c r="C414">
        <v>0.93834125199999996</v>
      </c>
    </row>
    <row r="415" spans="1:3" x14ac:dyDescent="0.2">
      <c r="A415" t="s">
        <v>1109</v>
      </c>
      <c r="B415" t="s">
        <v>639</v>
      </c>
      <c r="C415">
        <v>0.99999547700000002</v>
      </c>
    </row>
    <row r="416" spans="1:3" x14ac:dyDescent="0.2">
      <c r="A416" t="s">
        <v>1110</v>
      </c>
      <c r="B416" t="s">
        <v>658</v>
      </c>
      <c r="C416">
        <v>0.88671144300000004</v>
      </c>
    </row>
    <row r="417" spans="1:3" x14ac:dyDescent="0.2">
      <c r="A417" t="s">
        <v>339</v>
      </c>
      <c r="B417" t="s">
        <v>1111</v>
      </c>
      <c r="C417">
        <v>0.99996341099999997</v>
      </c>
    </row>
    <row r="418" spans="1:3" x14ac:dyDescent="0.2">
      <c r="A418" t="s">
        <v>1112</v>
      </c>
      <c r="B418" t="s">
        <v>633</v>
      </c>
      <c r="C418">
        <v>0.97063162300000005</v>
      </c>
    </row>
    <row r="419" spans="1:3" x14ac:dyDescent="0.2">
      <c r="A419" t="s">
        <v>1113</v>
      </c>
      <c r="B419" t="s">
        <v>650</v>
      </c>
      <c r="C419">
        <v>0.99872669599999997</v>
      </c>
    </row>
    <row r="420" spans="1:3" x14ac:dyDescent="0.2">
      <c r="A420" t="s">
        <v>472</v>
      </c>
      <c r="B420" t="s">
        <v>774</v>
      </c>
      <c r="C420">
        <v>0.99795900699999995</v>
      </c>
    </row>
    <row r="421" spans="1:3" x14ac:dyDescent="0.2">
      <c r="A421" t="s">
        <v>195</v>
      </c>
      <c r="B421" t="s">
        <v>683</v>
      </c>
      <c r="C421">
        <v>0.90031401499999997</v>
      </c>
    </row>
    <row r="422" spans="1:3" x14ac:dyDescent="0.2">
      <c r="A422" t="s">
        <v>1114</v>
      </c>
      <c r="B422" t="s">
        <v>633</v>
      </c>
      <c r="C422">
        <v>0.93777953999999997</v>
      </c>
    </row>
    <row r="423" spans="1:3" x14ac:dyDescent="0.2">
      <c r="A423" t="s">
        <v>1115</v>
      </c>
      <c r="B423" t="s">
        <v>662</v>
      </c>
      <c r="C423">
        <v>0.99999999299999998</v>
      </c>
    </row>
    <row r="424" spans="1:3" x14ac:dyDescent="0.2">
      <c r="A424" t="s">
        <v>1116</v>
      </c>
      <c r="B424" t="s">
        <v>1117</v>
      </c>
      <c r="C424">
        <v>0.99989815900000001</v>
      </c>
    </row>
    <row r="425" spans="1:3" x14ac:dyDescent="0.2">
      <c r="A425" t="s">
        <v>1118</v>
      </c>
      <c r="B425" t="s">
        <v>1119</v>
      </c>
      <c r="C425">
        <v>0.74627940800000003</v>
      </c>
    </row>
    <row r="426" spans="1:3" x14ac:dyDescent="0.2">
      <c r="A426" t="s">
        <v>1120</v>
      </c>
      <c r="B426" t="s">
        <v>693</v>
      </c>
      <c r="C426">
        <v>1</v>
      </c>
    </row>
    <row r="427" spans="1:3" x14ac:dyDescent="0.2">
      <c r="A427" t="s">
        <v>1121</v>
      </c>
      <c r="B427" t="s">
        <v>633</v>
      </c>
      <c r="C427">
        <v>0.93796616700000002</v>
      </c>
    </row>
    <row r="428" spans="1:3" x14ac:dyDescent="0.2">
      <c r="A428" t="s">
        <v>1122</v>
      </c>
      <c r="B428" t="s">
        <v>1123</v>
      </c>
      <c r="C428">
        <v>0.99999999900000003</v>
      </c>
    </row>
    <row r="429" spans="1:3" x14ac:dyDescent="0.2">
      <c r="A429" t="s">
        <v>1124</v>
      </c>
      <c r="B429" t="s">
        <v>635</v>
      </c>
      <c r="C429">
        <v>0.90625201200000005</v>
      </c>
    </row>
    <row r="430" spans="1:3" x14ac:dyDescent="0.2">
      <c r="A430" t="s">
        <v>1125</v>
      </c>
      <c r="B430" t="s">
        <v>778</v>
      </c>
      <c r="C430">
        <v>0.78478461799999999</v>
      </c>
    </row>
    <row r="431" spans="1:3" x14ac:dyDescent="0.2">
      <c r="A431" t="s">
        <v>1126</v>
      </c>
      <c r="B431" t="s">
        <v>817</v>
      </c>
      <c r="C431">
        <v>0.96437785399999998</v>
      </c>
    </row>
    <row r="432" spans="1:3" x14ac:dyDescent="0.2">
      <c r="A432" t="s">
        <v>1127</v>
      </c>
      <c r="B432" t="s">
        <v>633</v>
      </c>
      <c r="C432">
        <v>0.93516372999999997</v>
      </c>
    </row>
    <row r="433" spans="1:3" x14ac:dyDescent="0.2">
      <c r="A433" t="s">
        <v>1128</v>
      </c>
      <c r="B433" t="s">
        <v>1037</v>
      </c>
      <c r="C433">
        <v>0.99999715600000005</v>
      </c>
    </row>
    <row r="434" spans="1:3" x14ac:dyDescent="0.2">
      <c r="A434" t="s">
        <v>1129</v>
      </c>
      <c r="B434" t="s">
        <v>655</v>
      </c>
      <c r="C434">
        <v>0.99999934400000001</v>
      </c>
    </row>
    <row r="435" spans="1:3" x14ac:dyDescent="0.2">
      <c r="A435" t="s">
        <v>1130</v>
      </c>
      <c r="B435" t="s">
        <v>633</v>
      </c>
      <c r="C435">
        <v>0.94675574799999995</v>
      </c>
    </row>
    <row r="436" spans="1:3" x14ac:dyDescent="0.2">
      <c r="A436" t="s">
        <v>1131</v>
      </c>
      <c r="B436" t="s">
        <v>633</v>
      </c>
      <c r="C436">
        <v>0.93768425700000002</v>
      </c>
    </row>
    <row r="437" spans="1:3" x14ac:dyDescent="0.2">
      <c r="A437" t="s">
        <v>1132</v>
      </c>
      <c r="B437" t="s">
        <v>1133</v>
      </c>
      <c r="C437">
        <v>0.99992473699999995</v>
      </c>
    </row>
    <row r="438" spans="1:3" x14ac:dyDescent="0.2">
      <c r="A438" t="s">
        <v>1134</v>
      </c>
      <c r="B438" t="s">
        <v>633</v>
      </c>
      <c r="C438">
        <v>0.93827648799999996</v>
      </c>
    </row>
    <row r="439" spans="1:3" x14ac:dyDescent="0.2">
      <c r="A439" t="s">
        <v>1135</v>
      </c>
      <c r="B439" t="s">
        <v>874</v>
      </c>
      <c r="C439">
        <v>0.997277466</v>
      </c>
    </row>
    <row r="440" spans="1:3" x14ac:dyDescent="0.2">
      <c r="A440" t="s">
        <v>1136</v>
      </c>
      <c r="B440" t="s">
        <v>930</v>
      </c>
      <c r="C440">
        <v>0.75055406199999997</v>
      </c>
    </row>
    <row r="441" spans="1:3" x14ac:dyDescent="0.2">
      <c r="A441" t="s">
        <v>569</v>
      </c>
      <c r="B441" t="s">
        <v>1137</v>
      </c>
      <c r="C441">
        <v>0.949637599</v>
      </c>
    </row>
    <row r="442" spans="1:3" x14ac:dyDescent="0.2">
      <c r="A442" t="s">
        <v>1138</v>
      </c>
      <c r="B442" t="s">
        <v>1139</v>
      </c>
      <c r="C442">
        <v>0.86269050800000002</v>
      </c>
    </row>
    <row r="443" spans="1:3" x14ac:dyDescent="0.2">
      <c r="A443" t="s">
        <v>414</v>
      </c>
      <c r="B443" t="s">
        <v>1140</v>
      </c>
      <c r="C443">
        <v>0.78663455299999996</v>
      </c>
    </row>
    <row r="444" spans="1:3" x14ac:dyDescent="0.2">
      <c r="A444" t="s">
        <v>452</v>
      </c>
      <c r="B444" t="s">
        <v>1075</v>
      </c>
      <c r="C444">
        <v>0.99896224600000005</v>
      </c>
    </row>
    <row r="445" spans="1:3" x14ac:dyDescent="0.2">
      <c r="A445" t="s">
        <v>1141</v>
      </c>
      <c r="B445" t="s">
        <v>665</v>
      </c>
      <c r="C445">
        <v>0.99999772499999995</v>
      </c>
    </row>
    <row r="446" spans="1:3" x14ac:dyDescent="0.2">
      <c r="A446" t="s">
        <v>1142</v>
      </c>
      <c r="B446" t="s">
        <v>633</v>
      </c>
      <c r="C446">
        <v>0.92656417400000002</v>
      </c>
    </row>
    <row r="447" spans="1:3" x14ac:dyDescent="0.2">
      <c r="A447" t="s">
        <v>1143</v>
      </c>
      <c r="B447" t="s">
        <v>633</v>
      </c>
      <c r="C447">
        <v>0.98881015299999997</v>
      </c>
    </row>
    <row r="448" spans="1:3" x14ac:dyDescent="0.2">
      <c r="A448" t="s">
        <v>1144</v>
      </c>
      <c r="B448" t="s">
        <v>650</v>
      </c>
      <c r="C448">
        <v>0.885420443</v>
      </c>
    </row>
    <row r="449" spans="1:3" x14ac:dyDescent="0.2">
      <c r="A449" t="s">
        <v>1145</v>
      </c>
      <c r="B449" t="s">
        <v>1146</v>
      </c>
      <c r="C449">
        <v>0.94847053299999995</v>
      </c>
    </row>
    <row r="450" spans="1:3" x14ac:dyDescent="0.2">
      <c r="A450" t="s">
        <v>1147</v>
      </c>
      <c r="B450" t="s">
        <v>658</v>
      </c>
      <c r="C450">
        <v>0.89583387999999997</v>
      </c>
    </row>
    <row r="451" spans="1:3" x14ac:dyDescent="0.2">
      <c r="A451" t="s">
        <v>1148</v>
      </c>
      <c r="B451" t="s">
        <v>895</v>
      </c>
      <c r="C451">
        <v>1</v>
      </c>
    </row>
    <row r="452" spans="1:3" x14ac:dyDescent="0.2">
      <c r="A452" t="s">
        <v>1149</v>
      </c>
      <c r="B452" t="s">
        <v>662</v>
      </c>
      <c r="C452">
        <v>1</v>
      </c>
    </row>
    <row r="453" spans="1:3" x14ac:dyDescent="0.2">
      <c r="A453" t="s">
        <v>483</v>
      </c>
      <c r="B453" t="s">
        <v>674</v>
      </c>
      <c r="C453">
        <v>0.99999998000000001</v>
      </c>
    </row>
    <row r="454" spans="1:3" x14ac:dyDescent="0.2">
      <c r="A454" t="s">
        <v>213</v>
      </c>
      <c r="B454" t="s">
        <v>1150</v>
      </c>
      <c r="C454">
        <v>0.99879100799999998</v>
      </c>
    </row>
    <row r="455" spans="1:3" x14ac:dyDescent="0.2">
      <c r="A455" t="s">
        <v>1151</v>
      </c>
      <c r="B455" t="s">
        <v>633</v>
      </c>
      <c r="C455">
        <v>0.96145495700000005</v>
      </c>
    </row>
    <row r="456" spans="1:3" x14ac:dyDescent="0.2">
      <c r="A456" t="s">
        <v>442</v>
      </c>
      <c r="B456" t="s">
        <v>742</v>
      </c>
      <c r="C456">
        <v>0.84261598999999998</v>
      </c>
    </row>
    <row r="457" spans="1:3" x14ac:dyDescent="0.2">
      <c r="A457" t="s">
        <v>1152</v>
      </c>
      <c r="B457" t="s">
        <v>633</v>
      </c>
      <c r="C457">
        <v>0.92095161599999997</v>
      </c>
    </row>
    <row r="458" spans="1:3" x14ac:dyDescent="0.2">
      <c r="A458" t="s">
        <v>1153</v>
      </c>
      <c r="B458" t="s">
        <v>888</v>
      </c>
      <c r="C458">
        <v>0.99792662300000001</v>
      </c>
    </row>
    <row r="459" spans="1:3" x14ac:dyDescent="0.2">
      <c r="A459" t="s">
        <v>1154</v>
      </c>
      <c r="B459" t="s">
        <v>633</v>
      </c>
      <c r="C459">
        <v>0.924360026</v>
      </c>
    </row>
    <row r="460" spans="1:3" x14ac:dyDescent="0.2">
      <c r="A460" t="s">
        <v>1155</v>
      </c>
      <c r="B460" t="s">
        <v>1117</v>
      </c>
      <c r="C460">
        <v>0.99777160399999998</v>
      </c>
    </row>
    <row r="461" spans="1:3" x14ac:dyDescent="0.2">
      <c r="A461" t="s">
        <v>1156</v>
      </c>
      <c r="B461" t="s">
        <v>655</v>
      </c>
      <c r="C461">
        <v>0.99968246900000002</v>
      </c>
    </row>
    <row r="462" spans="1:3" x14ac:dyDescent="0.2">
      <c r="A462" t="s">
        <v>1157</v>
      </c>
      <c r="B462" t="s">
        <v>1158</v>
      </c>
      <c r="C462">
        <v>0.99998328400000003</v>
      </c>
    </row>
    <row r="463" spans="1:3" x14ac:dyDescent="0.2">
      <c r="A463" t="s">
        <v>1159</v>
      </c>
      <c r="B463" t="s">
        <v>895</v>
      </c>
      <c r="C463">
        <v>1</v>
      </c>
    </row>
    <row r="464" spans="1:3" x14ac:dyDescent="0.2">
      <c r="A464" t="s">
        <v>312</v>
      </c>
      <c r="B464" t="s">
        <v>1160</v>
      </c>
      <c r="C464">
        <v>0.99999990299999997</v>
      </c>
    </row>
    <row r="465" spans="1:3" x14ac:dyDescent="0.2">
      <c r="A465" t="s">
        <v>1161</v>
      </c>
      <c r="B465" t="s">
        <v>662</v>
      </c>
      <c r="C465">
        <v>0.99999982399999998</v>
      </c>
    </row>
    <row r="466" spans="1:3" x14ac:dyDescent="0.2">
      <c r="A466" t="s">
        <v>1162</v>
      </c>
      <c r="B466" t="s">
        <v>748</v>
      </c>
      <c r="C466">
        <v>0.99999999900000003</v>
      </c>
    </row>
    <row r="467" spans="1:3" x14ac:dyDescent="0.2">
      <c r="A467" t="s">
        <v>1163</v>
      </c>
      <c r="B467" t="s">
        <v>633</v>
      </c>
      <c r="C467">
        <v>0.93935966100000001</v>
      </c>
    </row>
    <row r="468" spans="1:3" x14ac:dyDescent="0.2">
      <c r="A468" t="s">
        <v>1164</v>
      </c>
      <c r="B468" t="s">
        <v>740</v>
      </c>
      <c r="C468">
        <v>0.98424145699999999</v>
      </c>
    </row>
    <row r="469" spans="1:3" x14ac:dyDescent="0.2">
      <c r="A469" t="s">
        <v>1165</v>
      </c>
      <c r="B469" t="s">
        <v>740</v>
      </c>
      <c r="C469">
        <v>0.94723799799999997</v>
      </c>
    </row>
    <row r="470" spans="1:3" x14ac:dyDescent="0.2">
      <c r="A470" t="s">
        <v>1166</v>
      </c>
      <c r="B470" t="s">
        <v>633</v>
      </c>
      <c r="C470">
        <v>0.97861092100000002</v>
      </c>
    </row>
    <row r="471" spans="1:3" x14ac:dyDescent="0.2">
      <c r="A471" t="s">
        <v>1167</v>
      </c>
      <c r="B471" t="s">
        <v>633</v>
      </c>
      <c r="C471">
        <v>0.98028919999999997</v>
      </c>
    </row>
    <row r="472" spans="1:3" x14ac:dyDescent="0.2">
      <c r="A472" t="s">
        <v>1168</v>
      </c>
      <c r="B472" t="s">
        <v>633</v>
      </c>
      <c r="C472">
        <v>0.91751072</v>
      </c>
    </row>
    <row r="473" spans="1:3" x14ac:dyDescent="0.2">
      <c r="A473" t="s">
        <v>242</v>
      </c>
      <c r="B473" t="s">
        <v>639</v>
      </c>
      <c r="C473">
        <v>0.99999882200000001</v>
      </c>
    </row>
    <row r="474" spans="1:3" x14ac:dyDescent="0.2">
      <c r="A474" t="s">
        <v>1169</v>
      </c>
      <c r="B474" t="s">
        <v>805</v>
      </c>
      <c r="C474">
        <v>0.95512321600000005</v>
      </c>
    </row>
    <row r="475" spans="1:3" x14ac:dyDescent="0.2">
      <c r="A475" t="s">
        <v>1170</v>
      </c>
      <c r="B475" t="s">
        <v>1171</v>
      </c>
      <c r="C475">
        <v>0.99999267000000003</v>
      </c>
    </row>
    <row r="476" spans="1:3" x14ac:dyDescent="0.2">
      <c r="A476" t="s">
        <v>525</v>
      </c>
      <c r="B476" t="s">
        <v>1172</v>
      </c>
      <c r="C476">
        <v>0.99972775199999997</v>
      </c>
    </row>
    <row r="477" spans="1:3" x14ac:dyDescent="0.2">
      <c r="A477" t="s">
        <v>1173</v>
      </c>
      <c r="B477" t="s">
        <v>633</v>
      </c>
      <c r="C477">
        <v>0.98499104800000004</v>
      </c>
    </row>
    <row r="478" spans="1:3" x14ac:dyDescent="0.2">
      <c r="A478" t="s">
        <v>1174</v>
      </c>
      <c r="B478" t="s">
        <v>1175</v>
      </c>
      <c r="C478">
        <v>0.70185578800000004</v>
      </c>
    </row>
    <row r="479" spans="1:3" x14ac:dyDescent="0.2">
      <c r="A479" t="s">
        <v>1176</v>
      </c>
      <c r="B479" t="s">
        <v>740</v>
      </c>
      <c r="C479">
        <v>0.99932162300000005</v>
      </c>
    </row>
    <row r="480" spans="1:3" x14ac:dyDescent="0.2">
      <c r="A480" t="s">
        <v>1177</v>
      </c>
      <c r="B480" t="s">
        <v>1178</v>
      </c>
      <c r="C480">
        <v>0.99179415199999998</v>
      </c>
    </row>
    <row r="481" spans="1:3" x14ac:dyDescent="0.2">
      <c r="A481" t="s">
        <v>197</v>
      </c>
      <c r="B481" t="s">
        <v>1179</v>
      </c>
      <c r="C481">
        <v>0.92531521299999997</v>
      </c>
    </row>
    <row r="482" spans="1:3" x14ac:dyDescent="0.2">
      <c r="A482" t="s">
        <v>1180</v>
      </c>
      <c r="B482" t="s">
        <v>1181</v>
      </c>
      <c r="C482">
        <v>0.99921270699999998</v>
      </c>
    </row>
    <row r="483" spans="1:3" x14ac:dyDescent="0.2">
      <c r="A483" t="s">
        <v>1182</v>
      </c>
      <c r="B483" t="s">
        <v>1183</v>
      </c>
      <c r="C483">
        <v>0.992690458</v>
      </c>
    </row>
    <row r="484" spans="1:3" x14ac:dyDescent="0.2">
      <c r="A484" t="s">
        <v>1184</v>
      </c>
      <c r="B484" t="s">
        <v>633</v>
      </c>
      <c r="C484">
        <v>0.99274827700000001</v>
      </c>
    </row>
    <row r="485" spans="1:3" x14ac:dyDescent="0.2">
      <c r="A485" t="s">
        <v>1185</v>
      </c>
      <c r="B485" t="s">
        <v>655</v>
      </c>
      <c r="C485">
        <v>1</v>
      </c>
    </row>
    <row r="486" spans="1:3" x14ac:dyDescent="0.2">
      <c r="A486" t="s">
        <v>1186</v>
      </c>
      <c r="B486" t="s">
        <v>1187</v>
      </c>
      <c r="C486">
        <v>0.99996604700000002</v>
      </c>
    </row>
    <row r="487" spans="1:3" x14ac:dyDescent="0.2">
      <c r="A487" t="s">
        <v>1188</v>
      </c>
      <c r="B487" t="s">
        <v>947</v>
      </c>
      <c r="C487">
        <v>0.77741624200000004</v>
      </c>
    </row>
    <row r="488" spans="1:3" x14ac:dyDescent="0.2">
      <c r="A488" t="s">
        <v>1189</v>
      </c>
      <c r="B488" t="s">
        <v>662</v>
      </c>
      <c r="C488">
        <v>1</v>
      </c>
    </row>
    <row r="489" spans="1:3" x14ac:dyDescent="0.2">
      <c r="A489" t="s">
        <v>591</v>
      </c>
      <c r="B489" t="s">
        <v>655</v>
      </c>
      <c r="C489">
        <v>1</v>
      </c>
    </row>
    <row r="490" spans="1:3" x14ac:dyDescent="0.2">
      <c r="A490" t="s">
        <v>206</v>
      </c>
      <c r="B490" t="s">
        <v>817</v>
      </c>
      <c r="C490">
        <v>0.99556371399999999</v>
      </c>
    </row>
    <row r="491" spans="1:3" x14ac:dyDescent="0.2">
      <c r="A491" t="s">
        <v>1190</v>
      </c>
      <c r="B491" t="s">
        <v>633</v>
      </c>
      <c r="C491">
        <v>0.93997724000000005</v>
      </c>
    </row>
    <row r="492" spans="1:3" x14ac:dyDescent="0.2">
      <c r="A492" t="s">
        <v>1191</v>
      </c>
      <c r="B492" t="s">
        <v>639</v>
      </c>
      <c r="C492">
        <v>0.99999953600000002</v>
      </c>
    </row>
    <row r="493" spans="1:3" x14ac:dyDescent="0.2">
      <c r="A493" t="s">
        <v>1192</v>
      </c>
      <c r="B493" t="s">
        <v>648</v>
      </c>
      <c r="C493">
        <v>0.99999902500000004</v>
      </c>
    </row>
    <row r="494" spans="1:3" x14ac:dyDescent="0.2">
      <c r="A494" t="s">
        <v>1193</v>
      </c>
      <c r="B494" t="s">
        <v>1194</v>
      </c>
      <c r="C494">
        <v>0.99808363099999997</v>
      </c>
    </row>
    <row r="495" spans="1:3" x14ac:dyDescent="0.2">
      <c r="A495" t="s">
        <v>1195</v>
      </c>
      <c r="B495" t="s">
        <v>633</v>
      </c>
      <c r="C495">
        <v>0.91079018700000003</v>
      </c>
    </row>
    <row r="496" spans="1:3" x14ac:dyDescent="0.2">
      <c r="A496" t="s">
        <v>1196</v>
      </c>
      <c r="B496" t="s">
        <v>633</v>
      </c>
      <c r="C496">
        <v>0.95083275300000003</v>
      </c>
    </row>
    <row r="497" spans="1:3" x14ac:dyDescent="0.2">
      <c r="A497" t="s">
        <v>283</v>
      </c>
      <c r="B497" t="s">
        <v>1197</v>
      </c>
      <c r="C497">
        <v>0.77540035799999996</v>
      </c>
    </row>
    <row r="498" spans="1:3" x14ac:dyDescent="0.2">
      <c r="A498" t="s">
        <v>1198</v>
      </c>
      <c r="B498" t="s">
        <v>1117</v>
      </c>
      <c r="C498">
        <v>0.99999911399999997</v>
      </c>
    </row>
    <row r="499" spans="1:3" x14ac:dyDescent="0.2">
      <c r="A499" t="s">
        <v>1199</v>
      </c>
      <c r="B499" t="s">
        <v>1200</v>
      </c>
      <c r="C499">
        <v>0.99719954099999997</v>
      </c>
    </row>
    <row r="500" spans="1:3" x14ac:dyDescent="0.2">
      <c r="A500" t="s">
        <v>1201</v>
      </c>
      <c r="B500" t="s">
        <v>897</v>
      </c>
      <c r="C500">
        <v>0.99433241400000005</v>
      </c>
    </row>
    <row r="501" spans="1:3" x14ac:dyDescent="0.2">
      <c r="A501" t="s">
        <v>1202</v>
      </c>
      <c r="B501" t="s">
        <v>754</v>
      </c>
      <c r="C501">
        <v>0.99980916799999997</v>
      </c>
    </row>
    <row r="502" spans="1:3" x14ac:dyDescent="0.2">
      <c r="A502" t="s">
        <v>1203</v>
      </c>
      <c r="B502" t="s">
        <v>669</v>
      </c>
      <c r="C502">
        <v>0.99431502400000005</v>
      </c>
    </row>
    <row r="503" spans="1:3" x14ac:dyDescent="0.2">
      <c r="A503" t="s">
        <v>1204</v>
      </c>
      <c r="B503" t="s">
        <v>738</v>
      </c>
      <c r="C503">
        <v>1</v>
      </c>
    </row>
    <row r="504" spans="1:3" x14ac:dyDescent="0.2">
      <c r="A504" t="s">
        <v>1205</v>
      </c>
      <c r="B504" t="s">
        <v>633</v>
      </c>
      <c r="C504">
        <v>0.89342529999999998</v>
      </c>
    </row>
    <row r="505" spans="1:3" x14ac:dyDescent="0.2">
      <c r="A505" t="s">
        <v>1206</v>
      </c>
      <c r="B505" t="s">
        <v>729</v>
      </c>
      <c r="C505">
        <v>0.70281339799999998</v>
      </c>
    </row>
    <row r="506" spans="1:3" x14ac:dyDescent="0.2">
      <c r="A506" t="s">
        <v>1207</v>
      </c>
      <c r="B506" t="s">
        <v>633</v>
      </c>
      <c r="C506">
        <v>0.91379313600000001</v>
      </c>
    </row>
    <row r="507" spans="1:3" x14ac:dyDescent="0.2">
      <c r="A507" t="s">
        <v>1208</v>
      </c>
      <c r="B507" t="s">
        <v>1209</v>
      </c>
      <c r="C507">
        <v>0.73085593500000001</v>
      </c>
    </row>
    <row r="508" spans="1:3" x14ac:dyDescent="0.2">
      <c r="A508" t="s">
        <v>1210</v>
      </c>
      <c r="B508" t="s">
        <v>650</v>
      </c>
      <c r="C508">
        <v>0.93421363499999999</v>
      </c>
    </row>
    <row r="509" spans="1:3" x14ac:dyDescent="0.2">
      <c r="A509" t="s">
        <v>1211</v>
      </c>
      <c r="B509" t="s">
        <v>669</v>
      </c>
      <c r="C509">
        <v>0.999999525</v>
      </c>
    </row>
    <row r="510" spans="1:3" x14ac:dyDescent="0.2">
      <c r="A510" t="s">
        <v>1212</v>
      </c>
      <c r="B510" t="s">
        <v>650</v>
      </c>
      <c r="C510">
        <v>0.98680335100000005</v>
      </c>
    </row>
    <row r="511" spans="1:3" x14ac:dyDescent="0.2">
      <c r="A511" t="s">
        <v>1213</v>
      </c>
      <c r="B511" t="s">
        <v>633</v>
      </c>
      <c r="C511">
        <v>0.90938054099999999</v>
      </c>
    </row>
    <row r="512" spans="1:3" x14ac:dyDescent="0.2">
      <c r="A512" t="s">
        <v>1214</v>
      </c>
      <c r="B512" t="s">
        <v>746</v>
      </c>
      <c r="C512">
        <v>1</v>
      </c>
    </row>
    <row r="513" spans="1:3" x14ac:dyDescent="0.2">
      <c r="A513" t="s">
        <v>1215</v>
      </c>
      <c r="B513" t="s">
        <v>1117</v>
      </c>
      <c r="C513">
        <v>0.87113264000000001</v>
      </c>
    </row>
    <row r="514" spans="1:3" x14ac:dyDescent="0.2">
      <c r="A514" t="s">
        <v>1216</v>
      </c>
      <c r="B514" t="s">
        <v>633</v>
      </c>
      <c r="C514">
        <v>0.93874062899999999</v>
      </c>
    </row>
    <row r="515" spans="1:3" x14ac:dyDescent="0.2">
      <c r="A515" t="s">
        <v>1217</v>
      </c>
      <c r="B515" t="s">
        <v>1218</v>
      </c>
      <c r="C515">
        <v>0.73631670100000002</v>
      </c>
    </row>
    <row r="516" spans="1:3" x14ac:dyDescent="0.2">
      <c r="A516" t="s">
        <v>1219</v>
      </c>
      <c r="B516" t="s">
        <v>633</v>
      </c>
      <c r="C516">
        <v>0.95262974199999995</v>
      </c>
    </row>
    <row r="517" spans="1:3" x14ac:dyDescent="0.2">
      <c r="A517" t="s">
        <v>1220</v>
      </c>
      <c r="B517" t="s">
        <v>662</v>
      </c>
      <c r="C517">
        <v>0.99999999799999995</v>
      </c>
    </row>
    <row r="518" spans="1:3" x14ac:dyDescent="0.2">
      <c r="A518" t="s">
        <v>1221</v>
      </c>
      <c r="B518" t="s">
        <v>633</v>
      </c>
      <c r="C518">
        <v>0.93088310600000002</v>
      </c>
    </row>
    <row r="519" spans="1:3" x14ac:dyDescent="0.2">
      <c r="A519" t="s">
        <v>1222</v>
      </c>
      <c r="B519" t="s">
        <v>633</v>
      </c>
      <c r="C519">
        <v>0.93674228699999995</v>
      </c>
    </row>
    <row r="520" spans="1:3" x14ac:dyDescent="0.2">
      <c r="A520" t="s">
        <v>1223</v>
      </c>
      <c r="B520" t="s">
        <v>662</v>
      </c>
      <c r="C520">
        <v>1</v>
      </c>
    </row>
    <row r="521" spans="1:3" x14ac:dyDescent="0.2">
      <c r="A521" t="s">
        <v>462</v>
      </c>
      <c r="B521" t="s">
        <v>774</v>
      </c>
      <c r="C521">
        <v>0.97870014999999999</v>
      </c>
    </row>
    <row r="522" spans="1:3" x14ac:dyDescent="0.2">
      <c r="A522" t="s">
        <v>1224</v>
      </c>
      <c r="B522" t="s">
        <v>1117</v>
      </c>
      <c r="C522">
        <v>0.97931716099999999</v>
      </c>
    </row>
    <row r="523" spans="1:3" x14ac:dyDescent="0.2">
      <c r="A523" t="s">
        <v>1225</v>
      </c>
      <c r="B523" t="s">
        <v>683</v>
      </c>
      <c r="C523">
        <v>0.97206517000000003</v>
      </c>
    </row>
    <row r="524" spans="1:3" x14ac:dyDescent="0.2">
      <c r="A524" t="s">
        <v>1226</v>
      </c>
      <c r="B524" t="s">
        <v>633</v>
      </c>
      <c r="C524">
        <v>0.94538818999999996</v>
      </c>
    </row>
    <row r="525" spans="1:3" x14ac:dyDescent="0.2">
      <c r="A525" t="s">
        <v>244</v>
      </c>
      <c r="B525" t="s">
        <v>1227</v>
      </c>
      <c r="C525">
        <v>0.95494246500000002</v>
      </c>
    </row>
    <row r="526" spans="1:3" x14ac:dyDescent="0.2">
      <c r="A526" t="s">
        <v>412</v>
      </c>
      <c r="B526" t="s">
        <v>1228</v>
      </c>
      <c r="C526">
        <v>0.98973681300000005</v>
      </c>
    </row>
    <row r="527" spans="1:3" x14ac:dyDescent="0.2">
      <c r="A527" t="s">
        <v>1229</v>
      </c>
      <c r="B527" t="s">
        <v>633</v>
      </c>
      <c r="C527">
        <v>0.92777386299999998</v>
      </c>
    </row>
    <row r="528" spans="1:3" x14ac:dyDescent="0.2">
      <c r="A528" t="s">
        <v>1230</v>
      </c>
      <c r="B528" t="s">
        <v>633</v>
      </c>
      <c r="C528">
        <v>0.88797456799999996</v>
      </c>
    </row>
    <row r="529" spans="1:3" x14ac:dyDescent="0.2">
      <c r="A529" t="s">
        <v>1231</v>
      </c>
      <c r="B529" t="s">
        <v>861</v>
      </c>
      <c r="C529">
        <v>0.98602298399999999</v>
      </c>
    </row>
    <row r="530" spans="1:3" x14ac:dyDescent="0.2">
      <c r="A530" t="s">
        <v>1232</v>
      </c>
      <c r="B530" t="s">
        <v>633</v>
      </c>
      <c r="C530">
        <v>0.98997470600000004</v>
      </c>
    </row>
    <row r="531" spans="1:3" x14ac:dyDescent="0.2">
      <c r="A531" t="s">
        <v>508</v>
      </c>
      <c r="B531" t="s">
        <v>1179</v>
      </c>
      <c r="C531">
        <v>0.95151006199999999</v>
      </c>
    </row>
    <row r="532" spans="1:3" x14ac:dyDescent="0.2">
      <c r="A532" t="s">
        <v>1233</v>
      </c>
      <c r="B532" t="s">
        <v>633</v>
      </c>
      <c r="C532">
        <v>0.96752120699999999</v>
      </c>
    </row>
    <row r="533" spans="1:3" x14ac:dyDescent="0.2">
      <c r="A533" t="s">
        <v>1234</v>
      </c>
      <c r="B533" t="s">
        <v>1139</v>
      </c>
      <c r="C533">
        <v>0.96278198199999998</v>
      </c>
    </row>
    <row r="534" spans="1:3" x14ac:dyDescent="0.2">
      <c r="A534" t="s">
        <v>1235</v>
      </c>
      <c r="B534" t="s">
        <v>1236</v>
      </c>
      <c r="C534">
        <v>0.91200898600000002</v>
      </c>
    </row>
    <row r="535" spans="1:3" x14ac:dyDescent="0.2">
      <c r="A535" t="s">
        <v>611</v>
      </c>
      <c r="B535" t="s">
        <v>740</v>
      </c>
      <c r="C535">
        <v>0.99957681099999995</v>
      </c>
    </row>
    <row r="536" spans="1:3" x14ac:dyDescent="0.2">
      <c r="A536" t="s">
        <v>1237</v>
      </c>
      <c r="B536" t="s">
        <v>633</v>
      </c>
      <c r="C536">
        <v>0.94813347999999997</v>
      </c>
    </row>
    <row r="537" spans="1:3" x14ac:dyDescent="0.2">
      <c r="A537" t="s">
        <v>282</v>
      </c>
      <c r="B537" t="s">
        <v>1238</v>
      </c>
      <c r="C537">
        <v>0.81547516600000003</v>
      </c>
    </row>
    <row r="538" spans="1:3" x14ac:dyDescent="0.2">
      <c r="A538" t="s">
        <v>1239</v>
      </c>
      <c r="B538" t="s">
        <v>895</v>
      </c>
      <c r="C538">
        <v>1</v>
      </c>
    </row>
    <row r="539" spans="1:3" x14ac:dyDescent="0.2">
      <c r="A539" t="s">
        <v>385</v>
      </c>
      <c r="B539" t="s">
        <v>650</v>
      </c>
      <c r="C539">
        <v>0.99999987999999995</v>
      </c>
    </row>
    <row r="540" spans="1:3" x14ac:dyDescent="0.2">
      <c r="A540" t="s">
        <v>515</v>
      </c>
      <c r="B540" t="s">
        <v>758</v>
      </c>
      <c r="C540">
        <v>0.99994171099999996</v>
      </c>
    </row>
    <row r="541" spans="1:3" x14ac:dyDescent="0.2">
      <c r="A541" t="s">
        <v>1240</v>
      </c>
      <c r="B541" t="s">
        <v>633</v>
      </c>
      <c r="C541">
        <v>0.93519747399999997</v>
      </c>
    </row>
    <row r="542" spans="1:3" x14ac:dyDescent="0.2">
      <c r="A542" t="s">
        <v>550</v>
      </c>
      <c r="B542" t="s">
        <v>1241</v>
      </c>
      <c r="C542">
        <v>0.89557110799999995</v>
      </c>
    </row>
    <row r="543" spans="1:3" x14ac:dyDescent="0.2">
      <c r="A543" t="s">
        <v>1242</v>
      </c>
      <c r="B543" t="s">
        <v>635</v>
      </c>
      <c r="C543">
        <v>0.99930028199999998</v>
      </c>
    </row>
    <row r="544" spans="1:3" x14ac:dyDescent="0.2">
      <c r="A544" t="s">
        <v>1243</v>
      </c>
      <c r="B544" t="s">
        <v>650</v>
      </c>
      <c r="C544">
        <v>0.999573135</v>
      </c>
    </row>
    <row r="545" spans="1:3" x14ac:dyDescent="0.2">
      <c r="A545" t="s">
        <v>1244</v>
      </c>
      <c r="B545" t="s">
        <v>633</v>
      </c>
      <c r="C545">
        <v>0.93660500800000002</v>
      </c>
    </row>
    <row r="546" spans="1:3" x14ac:dyDescent="0.2">
      <c r="A546" t="s">
        <v>1245</v>
      </c>
      <c r="B546" t="s">
        <v>836</v>
      </c>
      <c r="C546">
        <v>0.95461694399999997</v>
      </c>
    </row>
    <row r="547" spans="1:3" x14ac:dyDescent="0.2">
      <c r="A547" t="s">
        <v>209</v>
      </c>
      <c r="B547" t="s">
        <v>1246</v>
      </c>
      <c r="C547">
        <v>0.75557586700000001</v>
      </c>
    </row>
    <row r="548" spans="1:3" x14ac:dyDescent="0.2">
      <c r="A548" t="s">
        <v>1247</v>
      </c>
      <c r="B548" t="s">
        <v>760</v>
      </c>
      <c r="C548">
        <v>0.99999998599999995</v>
      </c>
    </row>
    <row r="549" spans="1:3" x14ac:dyDescent="0.2">
      <c r="A549" t="s">
        <v>1248</v>
      </c>
      <c r="B549" t="s">
        <v>633</v>
      </c>
      <c r="C549">
        <v>0.91345334199999995</v>
      </c>
    </row>
    <row r="550" spans="1:3" x14ac:dyDescent="0.2">
      <c r="A550" t="s">
        <v>1249</v>
      </c>
      <c r="B550" t="s">
        <v>633</v>
      </c>
      <c r="C550">
        <v>0.94560413799999998</v>
      </c>
    </row>
    <row r="551" spans="1:3" x14ac:dyDescent="0.2">
      <c r="A551" t="s">
        <v>1250</v>
      </c>
      <c r="B551" t="s">
        <v>633</v>
      </c>
      <c r="C551">
        <v>0.93839176599999996</v>
      </c>
    </row>
    <row r="552" spans="1:3" x14ac:dyDescent="0.2">
      <c r="A552" t="s">
        <v>352</v>
      </c>
      <c r="B552" t="s">
        <v>650</v>
      </c>
      <c r="C552">
        <v>0.99999896799999999</v>
      </c>
    </row>
    <row r="553" spans="1:3" x14ac:dyDescent="0.2">
      <c r="A553" t="s">
        <v>1251</v>
      </c>
      <c r="B553" t="s">
        <v>710</v>
      </c>
      <c r="C553">
        <v>0.99999992000000004</v>
      </c>
    </row>
    <row r="554" spans="1:3" x14ac:dyDescent="0.2">
      <c r="A554" t="s">
        <v>1252</v>
      </c>
      <c r="B554" t="s">
        <v>662</v>
      </c>
      <c r="C554">
        <v>0.99999940300000001</v>
      </c>
    </row>
    <row r="555" spans="1:3" x14ac:dyDescent="0.2">
      <c r="A555" t="s">
        <v>1253</v>
      </c>
      <c r="B555" t="s">
        <v>637</v>
      </c>
      <c r="C555">
        <v>0.99999999500000003</v>
      </c>
    </row>
    <row r="556" spans="1:3" x14ac:dyDescent="0.2">
      <c r="A556" t="s">
        <v>279</v>
      </c>
      <c r="B556" t="s">
        <v>1254</v>
      </c>
      <c r="C556">
        <v>0.99934148199999995</v>
      </c>
    </row>
    <row r="557" spans="1:3" x14ac:dyDescent="0.2">
      <c r="A557" t="s">
        <v>1255</v>
      </c>
      <c r="B557" t="s">
        <v>633</v>
      </c>
      <c r="C557">
        <v>0.97413040200000001</v>
      </c>
    </row>
    <row r="558" spans="1:3" x14ac:dyDescent="0.2">
      <c r="A558" t="s">
        <v>1256</v>
      </c>
      <c r="B558" t="s">
        <v>633</v>
      </c>
      <c r="C558">
        <v>0.97575968800000001</v>
      </c>
    </row>
    <row r="559" spans="1:3" x14ac:dyDescent="0.2">
      <c r="A559" t="s">
        <v>1257</v>
      </c>
      <c r="B559" t="s">
        <v>1258</v>
      </c>
      <c r="C559">
        <v>0.81989016800000003</v>
      </c>
    </row>
    <row r="560" spans="1:3" x14ac:dyDescent="0.2">
      <c r="A560" t="s">
        <v>1259</v>
      </c>
      <c r="B560" t="s">
        <v>648</v>
      </c>
      <c r="C560">
        <v>1</v>
      </c>
    </row>
    <row r="561" spans="1:3" x14ac:dyDescent="0.2">
      <c r="A561" t="s">
        <v>214</v>
      </c>
      <c r="B561" t="s">
        <v>1260</v>
      </c>
      <c r="C561">
        <v>0.99852980800000002</v>
      </c>
    </row>
    <row r="562" spans="1:3" x14ac:dyDescent="0.2">
      <c r="A562" t="s">
        <v>1261</v>
      </c>
      <c r="B562" t="s">
        <v>658</v>
      </c>
      <c r="C562">
        <v>0.90176926199999996</v>
      </c>
    </row>
    <row r="563" spans="1:3" x14ac:dyDescent="0.2">
      <c r="A563" t="s">
        <v>1262</v>
      </c>
      <c r="B563" t="s">
        <v>669</v>
      </c>
      <c r="C563">
        <v>0.99998875200000004</v>
      </c>
    </row>
    <row r="564" spans="1:3" x14ac:dyDescent="0.2">
      <c r="A564" t="s">
        <v>1263</v>
      </c>
      <c r="B564" t="s">
        <v>633</v>
      </c>
      <c r="C564">
        <v>0.96098956099999999</v>
      </c>
    </row>
    <row r="565" spans="1:3" x14ac:dyDescent="0.2">
      <c r="A565" t="s">
        <v>1264</v>
      </c>
      <c r="B565" t="s">
        <v>633</v>
      </c>
      <c r="C565">
        <v>0.93195901800000003</v>
      </c>
    </row>
    <row r="566" spans="1:3" x14ac:dyDescent="0.2">
      <c r="A566" t="s">
        <v>1265</v>
      </c>
      <c r="B566" t="s">
        <v>1266</v>
      </c>
      <c r="C566">
        <v>0.964872269</v>
      </c>
    </row>
    <row r="567" spans="1:3" x14ac:dyDescent="0.2">
      <c r="A567" t="s">
        <v>1267</v>
      </c>
      <c r="B567" t="s">
        <v>888</v>
      </c>
      <c r="C567">
        <v>0.74610695800000004</v>
      </c>
    </row>
    <row r="568" spans="1:3" x14ac:dyDescent="0.2">
      <c r="A568" t="s">
        <v>1268</v>
      </c>
      <c r="B568" t="s">
        <v>754</v>
      </c>
      <c r="C568">
        <v>0.99982734200000001</v>
      </c>
    </row>
    <row r="569" spans="1:3" x14ac:dyDescent="0.2">
      <c r="A569" t="s">
        <v>1269</v>
      </c>
      <c r="B569" t="s">
        <v>1270</v>
      </c>
      <c r="C569">
        <v>0.98101039099999998</v>
      </c>
    </row>
    <row r="570" spans="1:3" x14ac:dyDescent="0.2">
      <c r="A570" t="s">
        <v>1271</v>
      </c>
      <c r="B570" t="s">
        <v>1272</v>
      </c>
      <c r="C570">
        <v>0.92173892400000002</v>
      </c>
    </row>
    <row r="571" spans="1:3" x14ac:dyDescent="0.2">
      <c r="A571" t="s">
        <v>1273</v>
      </c>
      <c r="B571" t="s">
        <v>633</v>
      </c>
      <c r="C571">
        <v>0.90782390199999996</v>
      </c>
    </row>
    <row r="572" spans="1:3" x14ac:dyDescent="0.2">
      <c r="A572" s="3" t="s">
        <v>1274</v>
      </c>
      <c r="B572" t="s">
        <v>1275</v>
      </c>
      <c r="C572">
        <v>0.98716138099999995</v>
      </c>
    </row>
    <row r="573" spans="1:3" x14ac:dyDescent="0.2">
      <c r="A573" t="s">
        <v>368</v>
      </c>
      <c r="B573" t="s">
        <v>874</v>
      </c>
      <c r="C573">
        <v>0.99602247399999999</v>
      </c>
    </row>
    <row r="574" spans="1:3" x14ac:dyDescent="0.2">
      <c r="A574" t="s">
        <v>1276</v>
      </c>
      <c r="B574" t="s">
        <v>662</v>
      </c>
      <c r="C574">
        <v>0.99999995200000003</v>
      </c>
    </row>
    <row r="575" spans="1:3" x14ac:dyDescent="0.2">
      <c r="A575" s="3" t="s">
        <v>1277</v>
      </c>
      <c r="B575" t="s">
        <v>633</v>
      </c>
      <c r="C575">
        <v>0.96455829699999995</v>
      </c>
    </row>
    <row r="576" spans="1:3" x14ac:dyDescent="0.2">
      <c r="A576" t="s">
        <v>1278</v>
      </c>
      <c r="B576" t="s">
        <v>633</v>
      </c>
      <c r="C576">
        <v>0.93650018300000004</v>
      </c>
    </row>
    <row r="577" spans="1:3" x14ac:dyDescent="0.2">
      <c r="A577" t="s">
        <v>1279</v>
      </c>
      <c r="B577" t="s">
        <v>633</v>
      </c>
      <c r="C577">
        <v>0.99376819199999999</v>
      </c>
    </row>
    <row r="578" spans="1:3" x14ac:dyDescent="0.2">
      <c r="A578" t="s">
        <v>252</v>
      </c>
      <c r="B578" t="s">
        <v>1280</v>
      </c>
      <c r="C578">
        <v>0.94489394100000001</v>
      </c>
    </row>
    <row r="579" spans="1:3" x14ac:dyDescent="0.2">
      <c r="A579" t="s">
        <v>1281</v>
      </c>
      <c r="B579" t="s">
        <v>658</v>
      </c>
      <c r="C579">
        <v>0.88831952800000002</v>
      </c>
    </row>
    <row r="580" spans="1:3" x14ac:dyDescent="0.2">
      <c r="A580" t="s">
        <v>1282</v>
      </c>
      <c r="B580" t="s">
        <v>1283</v>
      </c>
      <c r="C580">
        <v>0.99999954800000002</v>
      </c>
    </row>
    <row r="581" spans="1:3" x14ac:dyDescent="0.2">
      <c r="A581" t="s">
        <v>1284</v>
      </c>
      <c r="B581" t="s">
        <v>633</v>
      </c>
      <c r="C581">
        <v>0.93020307599999996</v>
      </c>
    </row>
    <row r="582" spans="1:3" x14ac:dyDescent="0.2">
      <c r="A582" t="s">
        <v>1285</v>
      </c>
      <c r="B582" t="s">
        <v>658</v>
      </c>
      <c r="C582">
        <v>0.89040019000000004</v>
      </c>
    </row>
    <row r="583" spans="1:3" x14ac:dyDescent="0.2">
      <c r="A583" t="s">
        <v>1286</v>
      </c>
      <c r="B583" t="s">
        <v>633</v>
      </c>
      <c r="C583">
        <v>0.92879530700000001</v>
      </c>
    </row>
    <row r="584" spans="1:3" x14ac:dyDescent="0.2">
      <c r="A584" t="s">
        <v>1287</v>
      </c>
      <c r="B584" t="s">
        <v>1288</v>
      </c>
      <c r="C584">
        <v>0.99924885799999996</v>
      </c>
    </row>
    <row r="585" spans="1:3" x14ac:dyDescent="0.2">
      <c r="A585" t="s">
        <v>507</v>
      </c>
      <c r="B585" t="s">
        <v>650</v>
      </c>
      <c r="C585">
        <v>0.99996490199999999</v>
      </c>
    </row>
    <row r="586" spans="1:3" x14ac:dyDescent="0.2">
      <c r="A586" t="s">
        <v>1289</v>
      </c>
      <c r="B586" t="s">
        <v>633</v>
      </c>
      <c r="C586">
        <v>0.94828561899999997</v>
      </c>
    </row>
    <row r="587" spans="1:3" x14ac:dyDescent="0.2">
      <c r="A587" t="s">
        <v>1290</v>
      </c>
      <c r="B587" t="s">
        <v>633</v>
      </c>
      <c r="C587">
        <v>0.97289504299999996</v>
      </c>
    </row>
    <row r="588" spans="1:3" x14ac:dyDescent="0.2">
      <c r="A588" t="s">
        <v>1291</v>
      </c>
      <c r="B588" t="s">
        <v>633</v>
      </c>
      <c r="C588">
        <v>0.929636884</v>
      </c>
    </row>
    <row r="589" spans="1:3" x14ac:dyDescent="0.2">
      <c r="A589" t="s">
        <v>1292</v>
      </c>
      <c r="B589" t="s">
        <v>688</v>
      </c>
      <c r="C589">
        <v>0.99997067799999995</v>
      </c>
    </row>
    <row r="590" spans="1:3" x14ac:dyDescent="0.2">
      <c r="A590" t="s">
        <v>353</v>
      </c>
      <c r="B590" t="s">
        <v>655</v>
      </c>
      <c r="C590">
        <v>0.99999496700000001</v>
      </c>
    </row>
    <row r="591" spans="1:3" x14ac:dyDescent="0.2">
      <c r="A591" t="s">
        <v>1293</v>
      </c>
      <c r="B591" t="s">
        <v>633</v>
      </c>
      <c r="C591">
        <v>0.99001656100000002</v>
      </c>
    </row>
    <row r="592" spans="1:3" x14ac:dyDescent="0.2">
      <c r="A592" t="s">
        <v>301</v>
      </c>
      <c r="B592" t="s">
        <v>892</v>
      </c>
      <c r="C592">
        <v>0.91703110099999996</v>
      </c>
    </row>
    <row r="593" spans="1:3" x14ac:dyDescent="0.2">
      <c r="A593" t="s">
        <v>253</v>
      </c>
      <c r="B593" t="s">
        <v>854</v>
      </c>
      <c r="C593">
        <v>0.83610086400000005</v>
      </c>
    </row>
    <row r="594" spans="1:3" x14ac:dyDescent="0.2">
      <c r="A594" t="s">
        <v>594</v>
      </c>
      <c r="B594" t="s">
        <v>1294</v>
      </c>
      <c r="C594">
        <v>0.71442646700000001</v>
      </c>
    </row>
    <row r="595" spans="1:3" x14ac:dyDescent="0.2">
      <c r="A595" t="s">
        <v>431</v>
      </c>
      <c r="B595" t="s">
        <v>650</v>
      </c>
      <c r="C595">
        <v>0.99998040399999999</v>
      </c>
    </row>
    <row r="596" spans="1:3" x14ac:dyDescent="0.2">
      <c r="A596" t="s">
        <v>1295</v>
      </c>
      <c r="B596" t="s">
        <v>754</v>
      </c>
      <c r="C596">
        <v>0.97685554699999999</v>
      </c>
    </row>
    <row r="597" spans="1:3" x14ac:dyDescent="0.2">
      <c r="A597" t="s">
        <v>1296</v>
      </c>
      <c r="B597" t="s">
        <v>635</v>
      </c>
      <c r="C597">
        <v>0.99943076200000003</v>
      </c>
    </row>
    <row r="598" spans="1:3" x14ac:dyDescent="0.2">
      <c r="A598" t="s">
        <v>1297</v>
      </c>
      <c r="B598" t="s">
        <v>1298</v>
      </c>
      <c r="C598">
        <v>0.99938233399999998</v>
      </c>
    </row>
    <row r="599" spans="1:3" x14ac:dyDescent="0.2">
      <c r="A599" t="s">
        <v>289</v>
      </c>
      <c r="B599" t="s">
        <v>890</v>
      </c>
      <c r="C599">
        <v>0.76131967300000003</v>
      </c>
    </row>
    <row r="600" spans="1:3" x14ac:dyDescent="0.2">
      <c r="A600" t="s">
        <v>1299</v>
      </c>
      <c r="B600" t="s">
        <v>1300</v>
      </c>
      <c r="C600">
        <v>0.99999992999999998</v>
      </c>
    </row>
    <row r="601" spans="1:3" x14ac:dyDescent="0.2">
      <c r="A601" t="s">
        <v>1301</v>
      </c>
      <c r="B601" t="s">
        <v>633</v>
      </c>
      <c r="C601">
        <v>0.93201859499999995</v>
      </c>
    </row>
    <row r="602" spans="1:3" x14ac:dyDescent="0.2">
      <c r="A602" t="s">
        <v>1302</v>
      </c>
      <c r="B602" t="s">
        <v>633</v>
      </c>
      <c r="C602">
        <v>0.95697134500000003</v>
      </c>
    </row>
    <row r="603" spans="1:3" x14ac:dyDescent="0.2">
      <c r="A603" t="s">
        <v>1303</v>
      </c>
      <c r="B603" t="s">
        <v>1304</v>
      </c>
      <c r="C603">
        <v>0.99999903899999998</v>
      </c>
    </row>
    <row r="604" spans="1:3" x14ac:dyDescent="0.2">
      <c r="A604" t="s">
        <v>1305</v>
      </c>
      <c r="B604" t="s">
        <v>890</v>
      </c>
      <c r="C604">
        <v>0.977790618</v>
      </c>
    </row>
    <row r="605" spans="1:3" x14ac:dyDescent="0.2">
      <c r="A605" t="s">
        <v>1306</v>
      </c>
      <c r="B605" t="s">
        <v>1307</v>
      </c>
      <c r="C605">
        <v>0.99999982300000001</v>
      </c>
    </row>
    <row r="606" spans="1:3" x14ac:dyDescent="0.2">
      <c r="A606" t="s">
        <v>1308</v>
      </c>
      <c r="B606" t="s">
        <v>662</v>
      </c>
      <c r="C606">
        <v>0.99995436100000001</v>
      </c>
    </row>
    <row r="607" spans="1:3" x14ac:dyDescent="0.2">
      <c r="A607" t="s">
        <v>1309</v>
      </c>
      <c r="B607" t="s">
        <v>696</v>
      </c>
      <c r="C607">
        <v>0.93143847800000001</v>
      </c>
    </row>
    <row r="608" spans="1:3" x14ac:dyDescent="0.2">
      <c r="A608" t="s">
        <v>531</v>
      </c>
      <c r="B608" t="s">
        <v>851</v>
      </c>
      <c r="C608">
        <v>0.90578400800000003</v>
      </c>
    </row>
    <row r="609" spans="1:3" x14ac:dyDescent="0.2">
      <c r="A609" t="s">
        <v>607</v>
      </c>
      <c r="B609" t="s">
        <v>1310</v>
      </c>
      <c r="C609">
        <v>0.99989103099999999</v>
      </c>
    </row>
    <row r="610" spans="1:3" x14ac:dyDescent="0.2">
      <c r="A610" t="s">
        <v>1311</v>
      </c>
      <c r="B610" t="s">
        <v>633</v>
      </c>
      <c r="C610">
        <v>0.92796302100000005</v>
      </c>
    </row>
    <row r="611" spans="1:3" x14ac:dyDescent="0.2">
      <c r="A611" t="s">
        <v>1312</v>
      </c>
      <c r="B611" t="s">
        <v>633</v>
      </c>
      <c r="C611">
        <v>0.93977351600000003</v>
      </c>
    </row>
    <row r="612" spans="1:3" x14ac:dyDescent="0.2">
      <c r="A612" t="s">
        <v>1313</v>
      </c>
      <c r="B612" t="s">
        <v>633</v>
      </c>
      <c r="C612">
        <v>0.90864632499999998</v>
      </c>
    </row>
    <row r="613" spans="1:3" x14ac:dyDescent="0.2">
      <c r="A613" t="s">
        <v>415</v>
      </c>
      <c r="B613" t="s">
        <v>1310</v>
      </c>
      <c r="C613">
        <v>0.99897035300000003</v>
      </c>
    </row>
    <row r="614" spans="1:3" x14ac:dyDescent="0.2">
      <c r="A614" t="s">
        <v>1314</v>
      </c>
      <c r="B614" t="s">
        <v>633</v>
      </c>
      <c r="C614">
        <v>0.94362398199999997</v>
      </c>
    </row>
    <row r="615" spans="1:3" x14ac:dyDescent="0.2">
      <c r="A615" t="s">
        <v>1315</v>
      </c>
      <c r="B615" t="s">
        <v>645</v>
      </c>
      <c r="C615">
        <v>0.94333409999999995</v>
      </c>
    </row>
    <row r="616" spans="1:3" x14ac:dyDescent="0.2">
      <c r="A616" t="s">
        <v>1316</v>
      </c>
      <c r="B616" t="s">
        <v>967</v>
      </c>
      <c r="C616">
        <v>0.998686831</v>
      </c>
    </row>
    <row r="617" spans="1:3" x14ac:dyDescent="0.2">
      <c r="A617" t="s">
        <v>1317</v>
      </c>
      <c r="B617" t="s">
        <v>748</v>
      </c>
      <c r="C617">
        <v>0.99999996700000005</v>
      </c>
    </row>
    <row r="618" spans="1:3" x14ac:dyDescent="0.2">
      <c r="A618" t="s">
        <v>1318</v>
      </c>
      <c r="B618" t="s">
        <v>1319</v>
      </c>
      <c r="C618">
        <v>0.99999999900000003</v>
      </c>
    </row>
    <row r="619" spans="1:3" x14ac:dyDescent="0.2">
      <c r="A619" t="s">
        <v>1320</v>
      </c>
      <c r="B619" t="s">
        <v>633</v>
      </c>
      <c r="C619">
        <v>0.984295688</v>
      </c>
    </row>
    <row r="620" spans="1:3" x14ac:dyDescent="0.2">
      <c r="A620" t="s">
        <v>1321</v>
      </c>
      <c r="B620" t="s">
        <v>895</v>
      </c>
      <c r="C620">
        <v>1</v>
      </c>
    </row>
    <row r="621" spans="1:3" x14ac:dyDescent="0.2">
      <c r="A621" t="s">
        <v>258</v>
      </c>
      <c r="B621" t="s">
        <v>814</v>
      </c>
      <c r="C621">
        <v>0.99927461799999995</v>
      </c>
    </row>
    <row r="622" spans="1:3" x14ac:dyDescent="0.2">
      <c r="A622" t="s">
        <v>456</v>
      </c>
      <c r="B622" t="s">
        <v>1322</v>
      </c>
      <c r="C622">
        <v>0.99999996499999999</v>
      </c>
    </row>
    <row r="623" spans="1:3" x14ac:dyDescent="0.2">
      <c r="A623" t="s">
        <v>1323</v>
      </c>
      <c r="B623" t="s">
        <v>633</v>
      </c>
      <c r="C623">
        <v>0.93152211600000001</v>
      </c>
    </row>
    <row r="624" spans="1:3" x14ac:dyDescent="0.2">
      <c r="A624" t="s">
        <v>1324</v>
      </c>
      <c r="B624" t="s">
        <v>895</v>
      </c>
      <c r="C624">
        <v>1</v>
      </c>
    </row>
    <row r="625" spans="1:3" x14ac:dyDescent="0.2">
      <c r="A625" t="s">
        <v>1325</v>
      </c>
      <c r="B625" t="s">
        <v>633</v>
      </c>
      <c r="C625">
        <v>0.98209819300000001</v>
      </c>
    </row>
    <row r="626" spans="1:3" x14ac:dyDescent="0.2">
      <c r="A626" t="s">
        <v>1326</v>
      </c>
      <c r="B626" t="s">
        <v>633</v>
      </c>
      <c r="C626">
        <v>0.99252725500000005</v>
      </c>
    </row>
    <row r="627" spans="1:3" x14ac:dyDescent="0.2">
      <c r="A627" t="s">
        <v>1327</v>
      </c>
      <c r="B627" t="s">
        <v>1328</v>
      </c>
      <c r="C627">
        <v>0.99328793199999998</v>
      </c>
    </row>
    <row r="628" spans="1:3" x14ac:dyDescent="0.2">
      <c r="A628" t="s">
        <v>1329</v>
      </c>
      <c r="B628" t="s">
        <v>1260</v>
      </c>
      <c r="C628">
        <v>0.99602561899999997</v>
      </c>
    </row>
    <row r="629" spans="1:3" x14ac:dyDescent="0.2">
      <c r="A629" t="s">
        <v>1330</v>
      </c>
      <c r="B629" t="s">
        <v>907</v>
      </c>
      <c r="C629">
        <v>0.87362403</v>
      </c>
    </row>
    <row r="630" spans="1:3" x14ac:dyDescent="0.2">
      <c r="A630" t="s">
        <v>1331</v>
      </c>
      <c r="B630" t="s">
        <v>1332</v>
      </c>
      <c r="C630">
        <v>0.96830289300000005</v>
      </c>
    </row>
    <row r="631" spans="1:3" x14ac:dyDescent="0.2">
      <c r="A631" t="s">
        <v>1333</v>
      </c>
      <c r="B631" t="s">
        <v>633</v>
      </c>
      <c r="C631">
        <v>0.93105493900000003</v>
      </c>
    </row>
    <row r="632" spans="1:3" x14ac:dyDescent="0.2">
      <c r="A632" t="s">
        <v>1334</v>
      </c>
      <c r="B632" t="s">
        <v>827</v>
      </c>
      <c r="C632">
        <v>1</v>
      </c>
    </row>
    <row r="633" spans="1:3" x14ac:dyDescent="0.2">
      <c r="A633" t="s">
        <v>1335</v>
      </c>
      <c r="B633" t="s">
        <v>740</v>
      </c>
      <c r="C633">
        <v>0.99769987500000001</v>
      </c>
    </row>
    <row r="634" spans="1:3" x14ac:dyDescent="0.2">
      <c r="A634" t="s">
        <v>1336</v>
      </c>
      <c r="B634" t="s">
        <v>895</v>
      </c>
      <c r="C634">
        <v>0.99914585600000005</v>
      </c>
    </row>
    <row r="635" spans="1:3" x14ac:dyDescent="0.2">
      <c r="A635" t="s">
        <v>1337</v>
      </c>
      <c r="B635" t="s">
        <v>633</v>
      </c>
      <c r="C635">
        <v>0.937164475</v>
      </c>
    </row>
    <row r="636" spans="1:3" x14ac:dyDescent="0.2">
      <c r="A636" t="s">
        <v>1338</v>
      </c>
      <c r="B636" t="s">
        <v>710</v>
      </c>
      <c r="C636">
        <v>0.999999992</v>
      </c>
    </row>
    <row r="637" spans="1:3" x14ac:dyDescent="0.2">
      <c r="A637" t="s">
        <v>273</v>
      </c>
      <c r="B637" t="s">
        <v>1339</v>
      </c>
      <c r="C637">
        <v>0.999999949</v>
      </c>
    </row>
    <row r="638" spans="1:3" x14ac:dyDescent="0.2">
      <c r="A638" t="s">
        <v>1340</v>
      </c>
      <c r="B638" t="s">
        <v>633</v>
      </c>
      <c r="C638">
        <v>0.94652380899999999</v>
      </c>
    </row>
    <row r="639" spans="1:3" x14ac:dyDescent="0.2">
      <c r="A639" t="s">
        <v>1341</v>
      </c>
      <c r="B639" t="s">
        <v>633</v>
      </c>
      <c r="C639">
        <v>0.94546444799999996</v>
      </c>
    </row>
    <row r="640" spans="1:3" x14ac:dyDescent="0.2">
      <c r="A640" t="s">
        <v>1342</v>
      </c>
      <c r="B640" t="s">
        <v>1343</v>
      </c>
      <c r="C640">
        <v>0.94546582000000001</v>
      </c>
    </row>
    <row r="641" spans="1:3" x14ac:dyDescent="0.2">
      <c r="A641" t="s">
        <v>394</v>
      </c>
      <c r="B641" t="s">
        <v>836</v>
      </c>
      <c r="C641">
        <v>0.97766004699999998</v>
      </c>
    </row>
    <row r="642" spans="1:3" x14ac:dyDescent="0.2">
      <c r="A642" t="s">
        <v>1344</v>
      </c>
      <c r="B642" t="s">
        <v>633</v>
      </c>
      <c r="C642">
        <v>0.91879394800000003</v>
      </c>
    </row>
    <row r="643" spans="1:3" x14ac:dyDescent="0.2">
      <c r="A643" t="s">
        <v>1345</v>
      </c>
      <c r="B643" t="s">
        <v>635</v>
      </c>
      <c r="C643">
        <v>0.99845328200000005</v>
      </c>
    </row>
    <row r="644" spans="1:3" x14ac:dyDescent="0.2">
      <c r="A644" t="s">
        <v>1346</v>
      </c>
      <c r="B644" t="s">
        <v>736</v>
      </c>
      <c r="C644">
        <v>0.99998885000000004</v>
      </c>
    </row>
    <row r="645" spans="1:3" x14ac:dyDescent="0.2">
      <c r="A645" t="s">
        <v>1347</v>
      </c>
      <c r="B645" t="s">
        <v>633</v>
      </c>
      <c r="C645">
        <v>0.850115497</v>
      </c>
    </row>
    <row r="646" spans="1:3" x14ac:dyDescent="0.2">
      <c r="A646" t="s">
        <v>1348</v>
      </c>
      <c r="B646" t="s">
        <v>1349</v>
      </c>
      <c r="C646">
        <v>0.70928724700000001</v>
      </c>
    </row>
    <row r="647" spans="1:3" x14ac:dyDescent="0.2">
      <c r="A647" t="s">
        <v>1350</v>
      </c>
      <c r="B647" t="s">
        <v>633</v>
      </c>
      <c r="C647">
        <v>0.92796799699999999</v>
      </c>
    </row>
    <row r="648" spans="1:3" x14ac:dyDescent="0.2">
      <c r="A648" t="s">
        <v>1351</v>
      </c>
      <c r="B648" t="s">
        <v>633</v>
      </c>
      <c r="C648">
        <v>0.92719706700000004</v>
      </c>
    </row>
    <row r="649" spans="1:3" x14ac:dyDescent="0.2">
      <c r="A649" t="s">
        <v>1352</v>
      </c>
      <c r="B649" t="s">
        <v>631</v>
      </c>
      <c r="C649">
        <v>0.99999977600000001</v>
      </c>
    </row>
    <row r="650" spans="1:3" x14ac:dyDescent="0.2">
      <c r="A650" t="s">
        <v>1353</v>
      </c>
      <c r="B650" t="s">
        <v>655</v>
      </c>
      <c r="C650">
        <v>0.99944642100000003</v>
      </c>
    </row>
    <row r="651" spans="1:3" x14ac:dyDescent="0.2">
      <c r="A651" t="s">
        <v>1354</v>
      </c>
      <c r="B651" t="s">
        <v>633</v>
      </c>
      <c r="C651">
        <v>0.91581033999999994</v>
      </c>
    </row>
    <row r="652" spans="1:3" x14ac:dyDescent="0.2">
      <c r="A652" t="s">
        <v>1355</v>
      </c>
      <c r="B652" t="s">
        <v>655</v>
      </c>
      <c r="C652">
        <v>0.99819994199999995</v>
      </c>
    </row>
    <row r="653" spans="1:3" x14ac:dyDescent="0.2">
      <c r="A653" t="s">
        <v>221</v>
      </c>
      <c r="B653" t="s">
        <v>642</v>
      </c>
      <c r="C653">
        <v>0.74653272999999998</v>
      </c>
    </row>
    <row r="654" spans="1:3" x14ac:dyDescent="0.2">
      <c r="A654" t="s">
        <v>1356</v>
      </c>
      <c r="B654" t="s">
        <v>1300</v>
      </c>
      <c r="C654">
        <v>0.99999999299999998</v>
      </c>
    </row>
    <row r="655" spans="1:3" x14ac:dyDescent="0.2">
      <c r="A655" t="s">
        <v>1357</v>
      </c>
      <c r="B655" t="s">
        <v>676</v>
      </c>
      <c r="C655">
        <v>0.99999999900000003</v>
      </c>
    </row>
    <row r="656" spans="1:3" x14ac:dyDescent="0.2">
      <c r="A656" t="s">
        <v>1358</v>
      </c>
      <c r="B656" t="s">
        <v>693</v>
      </c>
      <c r="C656">
        <v>1</v>
      </c>
    </row>
    <row r="657" spans="1:3" x14ac:dyDescent="0.2">
      <c r="A657" t="s">
        <v>1359</v>
      </c>
      <c r="B657" t="s">
        <v>633</v>
      </c>
      <c r="C657">
        <v>0.97181669800000003</v>
      </c>
    </row>
    <row r="658" spans="1:3" x14ac:dyDescent="0.2">
      <c r="A658" t="s">
        <v>1360</v>
      </c>
      <c r="B658" t="s">
        <v>640</v>
      </c>
      <c r="C658">
        <v>0.93345953999999998</v>
      </c>
    </row>
    <row r="659" spans="1:3" x14ac:dyDescent="0.2">
      <c r="A659" t="s">
        <v>1361</v>
      </c>
      <c r="B659" t="s">
        <v>1100</v>
      </c>
      <c r="C659">
        <v>0.99999891600000002</v>
      </c>
    </row>
    <row r="660" spans="1:3" x14ac:dyDescent="0.2">
      <c r="A660" t="s">
        <v>1362</v>
      </c>
      <c r="B660" t="s">
        <v>736</v>
      </c>
      <c r="C660">
        <v>0.99999512499999998</v>
      </c>
    </row>
    <row r="661" spans="1:3" x14ac:dyDescent="0.2">
      <c r="A661" t="s">
        <v>1363</v>
      </c>
      <c r="B661" t="s">
        <v>920</v>
      </c>
      <c r="C661">
        <v>0.98524432200000001</v>
      </c>
    </row>
    <row r="662" spans="1:3" x14ac:dyDescent="0.2">
      <c r="A662" t="s">
        <v>1364</v>
      </c>
      <c r="B662" t="s">
        <v>895</v>
      </c>
      <c r="C662">
        <v>1</v>
      </c>
    </row>
    <row r="663" spans="1:3" x14ac:dyDescent="0.2">
      <c r="A663" t="s">
        <v>1365</v>
      </c>
      <c r="B663" t="s">
        <v>980</v>
      </c>
      <c r="C663">
        <v>0.99999766300000004</v>
      </c>
    </row>
    <row r="664" spans="1:3" x14ac:dyDescent="0.2">
      <c r="A664" t="s">
        <v>1366</v>
      </c>
      <c r="B664" t="s">
        <v>1367</v>
      </c>
      <c r="C664">
        <v>0.99875955400000005</v>
      </c>
    </row>
    <row r="665" spans="1:3" x14ac:dyDescent="0.2">
      <c r="A665" t="s">
        <v>303</v>
      </c>
      <c r="B665" t="s">
        <v>655</v>
      </c>
      <c r="C665">
        <v>1</v>
      </c>
    </row>
    <row r="666" spans="1:3" x14ac:dyDescent="0.2">
      <c r="A666" t="s">
        <v>1368</v>
      </c>
      <c r="B666" t="s">
        <v>633</v>
      </c>
      <c r="C666">
        <v>0.93879990000000002</v>
      </c>
    </row>
    <row r="667" spans="1:3" x14ac:dyDescent="0.2">
      <c r="A667" t="s">
        <v>1369</v>
      </c>
      <c r="B667" t="s">
        <v>658</v>
      </c>
      <c r="C667">
        <v>0.91774044799999999</v>
      </c>
    </row>
    <row r="668" spans="1:3" x14ac:dyDescent="0.2">
      <c r="A668" t="s">
        <v>551</v>
      </c>
      <c r="B668" t="s">
        <v>669</v>
      </c>
      <c r="C668">
        <v>0.99999970000000005</v>
      </c>
    </row>
    <row r="669" spans="1:3" x14ac:dyDescent="0.2">
      <c r="A669" t="s">
        <v>429</v>
      </c>
      <c r="B669" t="s">
        <v>774</v>
      </c>
      <c r="C669">
        <v>0.73214400199999996</v>
      </c>
    </row>
    <row r="670" spans="1:3" x14ac:dyDescent="0.2">
      <c r="A670" t="s">
        <v>1370</v>
      </c>
      <c r="B670" t="s">
        <v>633</v>
      </c>
      <c r="C670">
        <v>0.95519790999999998</v>
      </c>
    </row>
    <row r="671" spans="1:3" x14ac:dyDescent="0.2">
      <c r="A671" t="s">
        <v>1371</v>
      </c>
      <c r="B671" t="s">
        <v>658</v>
      </c>
      <c r="C671">
        <v>0.90685457599999997</v>
      </c>
    </row>
    <row r="672" spans="1:3" x14ac:dyDescent="0.2">
      <c r="A672" t="s">
        <v>1372</v>
      </c>
      <c r="B672" t="s">
        <v>633</v>
      </c>
      <c r="C672">
        <v>0.99265382800000002</v>
      </c>
    </row>
    <row r="673" spans="1:3" x14ac:dyDescent="0.2">
      <c r="A673" t="s">
        <v>509</v>
      </c>
      <c r="B673" t="s">
        <v>814</v>
      </c>
      <c r="C673">
        <v>0.99797497700000004</v>
      </c>
    </row>
    <row r="674" spans="1:3" x14ac:dyDescent="0.2">
      <c r="A674" t="s">
        <v>1373</v>
      </c>
      <c r="B674" t="s">
        <v>650</v>
      </c>
      <c r="C674">
        <v>0.91331894400000002</v>
      </c>
    </row>
    <row r="675" spans="1:3" x14ac:dyDescent="0.2">
      <c r="A675" t="s">
        <v>1374</v>
      </c>
      <c r="B675" t="s">
        <v>892</v>
      </c>
      <c r="C675">
        <v>0.95287967900000003</v>
      </c>
    </row>
    <row r="676" spans="1:3" x14ac:dyDescent="0.2">
      <c r="A676" t="s">
        <v>557</v>
      </c>
      <c r="B676" t="s">
        <v>967</v>
      </c>
      <c r="C676">
        <v>0.78455028800000004</v>
      </c>
    </row>
    <row r="677" spans="1:3" x14ac:dyDescent="0.2">
      <c r="A677" t="s">
        <v>1375</v>
      </c>
      <c r="B677" t="s">
        <v>683</v>
      </c>
      <c r="C677">
        <v>0.99110549000000003</v>
      </c>
    </row>
    <row r="678" spans="1:3" x14ac:dyDescent="0.2">
      <c r="A678" t="s">
        <v>1376</v>
      </c>
      <c r="B678" t="s">
        <v>754</v>
      </c>
      <c r="C678">
        <v>0.99610284599999999</v>
      </c>
    </row>
    <row r="679" spans="1:3" x14ac:dyDescent="0.2">
      <c r="A679" t="s">
        <v>501</v>
      </c>
      <c r="B679" t="s">
        <v>809</v>
      </c>
      <c r="C679">
        <v>0.99611596000000002</v>
      </c>
    </row>
    <row r="680" spans="1:3" x14ac:dyDescent="0.2">
      <c r="A680" t="s">
        <v>1377</v>
      </c>
      <c r="B680" t="s">
        <v>748</v>
      </c>
      <c r="C680">
        <v>0.99999999799999995</v>
      </c>
    </row>
    <row r="681" spans="1:3" x14ac:dyDescent="0.2">
      <c r="A681" t="s">
        <v>1378</v>
      </c>
      <c r="B681" t="s">
        <v>633</v>
      </c>
      <c r="C681">
        <v>0.93291110200000005</v>
      </c>
    </row>
    <row r="682" spans="1:3" x14ac:dyDescent="0.2">
      <c r="A682" t="s">
        <v>1379</v>
      </c>
      <c r="B682" t="s">
        <v>1171</v>
      </c>
      <c r="C682">
        <v>0.99996649599999998</v>
      </c>
    </row>
    <row r="683" spans="1:3" x14ac:dyDescent="0.2">
      <c r="A683" t="s">
        <v>445</v>
      </c>
      <c r="B683" t="s">
        <v>669</v>
      </c>
      <c r="C683">
        <v>0.99999918499999996</v>
      </c>
    </row>
    <row r="684" spans="1:3" x14ac:dyDescent="0.2">
      <c r="A684" t="s">
        <v>1380</v>
      </c>
      <c r="B684" t="s">
        <v>1381</v>
      </c>
      <c r="C684">
        <v>0.99999998199999995</v>
      </c>
    </row>
    <row r="685" spans="1:3" x14ac:dyDescent="0.2">
      <c r="A685" t="s">
        <v>1382</v>
      </c>
      <c r="B685" t="s">
        <v>736</v>
      </c>
      <c r="C685">
        <v>0.99999353999999996</v>
      </c>
    </row>
    <row r="686" spans="1:3" x14ac:dyDescent="0.2">
      <c r="A686" t="s">
        <v>1383</v>
      </c>
      <c r="B686" t="s">
        <v>633</v>
      </c>
      <c r="C686">
        <v>0.91953135699999999</v>
      </c>
    </row>
    <row r="687" spans="1:3" x14ac:dyDescent="0.2">
      <c r="A687" t="s">
        <v>1384</v>
      </c>
      <c r="B687" t="s">
        <v>633</v>
      </c>
      <c r="C687">
        <v>0.91087596199999998</v>
      </c>
    </row>
    <row r="688" spans="1:3" x14ac:dyDescent="0.2">
      <c r="A688" t="s">
        <v>1385</v>
      </c>
      <c r="B688" t="s">
        <v>633</v>
      </c>
      <c r="C688">
        <v>0.91312639200000001</v>
      </c>
    </row>
    <row r="689" spans="1:3" x14ac:dyDescent="0.2">
      <c r="A689" t="s">
        <v>1386</v>
      </c>
      <c r="B689" t="s">
        <v>633</v>
      </c>
      <c r="C689">
        <v>0.88737550399999998</v>
      </c>
    </row>
    <row r="690" spans="1:3" x14ac:dyDescent="0.2">
      <c r="A690" t="s">
        <v>1387</v>
      </c>
      <c r="B690" t="s">
        <v>1388</v>
      </c>
      <c r="C690">
        <v>0.99999990100000002</v>
      </c>
    </row>
    <row r="691" spans="1:3" x14ac:dyDescent="0.2">
      <c r="A691" t="s">
        <v>1389</v>
      </c>
      <c r="B691" t="s">
        <v>633</v>
      </c>
      <c r="C691">
        <v>0.96525512999999996</v>
      </c>
    </row>
    <row r="692" spans="1:3" x14ac:dyDescent="0.2">
      <c r="A692" t="s">
        <v>1390</v>
      </c>
      <c r="B692" t="s">
        <v>1391</v>
      </c>
      <c r="C692">
        <v>0.999999941</v>
      </c>
    </row>
    <row r="693" spans="1:3" x14ac:dyDescent="0.2">
      <c r="A693" t="s">
        <v>1392</v>
      </c>
      <c r="B693" t="s">
        <v>1393</v>
      </c>
      <c r="C693">
        <v>0.92504072299999995</v>
      </c>
    </row>
    <row r="694" spans="1:3" x14ac:dyDescent="0.2">
      <c r="A694" t="s">
        <v>1394</v>
      </c>
      <c r="B694" t="s">
        <v>658</v>
      </c>
      <c r="C694">
        <v>0.90891008299999998</v>
      </c>
    </row>
    <row r="695" spans="1:3" x14ac:dyDescent="0.2">
      <c r="A695" t="s">
        <v>294</v>
      </c>
      <c r="B695" t="s">
        <v>754</v>
      </c>
      <c r="C695">
        <v>0.99897011700000005</v>
      </c>
    </row>
    <row r="696" spans="1:3" x14ac:dyDescent="0.2">
      <c r="A696" t="s">
        <v>1395</v>
      </c>
      <c r="B696" t="s">
        <v>1111</v>
      </c>
      <c r="C696">
        <v>0.99990382600000005</v>
      </c>
    </row>
    <row r="697" spans="1:3" x14ac:dyDescent="0.2">
      <c r="A697" t="s">
        <v>1396</v>
      </c>
      <c r="B697" t="s">
        <v>690</v>
      </c>
      <c r="C697">
        <v>0.99999921000000003</v>
      </c>
    </row>
    <row r="698" spans="1:3" x14ac:dyDescent="0.2">
      <c r="A698" t="s">
        <v>1397</v>
      </c>
      <c r="B698" t="s">
        <v>754</v>
      </c>
      <c r="C698">
        <v>0.99983173599999997</v>
      </c>
    </row>
    <row r="699" spans="1:3" x14ac:dyDescent="0.2">
      <c r="A699" t="s">
        <v>1398</v>
      </c>
      <c r="B699" t="s">
        <v>710</v>
      </c>
      <c r="C699">
        <v>0.99999982600000004</v>
      </c>
    </row>
    <row r="700" spans="1:3" x14ac:dyDescent="0.2">
      <c r="A700" t="s">
        <v>1399</v>
      </c>
      <c r="B700" t="s">
        <v>633</v>
      </c>
      <c r="C700">
        <v>0.92244827699999998</v>
      </c>
    </row>
    <row r="701" spans="1:3" x14ac:dyDescent="0.2">
      <c r="A701" t="s">
        <v>1400</v>
      </c>
      <c r="B701" t="s">
        <v>633</v>
      </c>
      <c r="C701">
        <v>0.91466622399999997</v>
      </c>
    </row>
    <row r="702" spans="1:3" x14ac:dyDescent="0.2">
      <c r="A702" t="s">
        <v>1401</v>
      </c>
      <c r="B702" t="s">
        <v>633</v>
      </c>
      <c r="C702">
        <v>0.96874166799999994</v>
      </c>
    </row>
    <row r="703" spans="1:3" x14ac:dyDescent="0.2">
      <c r="A703" t="s">
        <v>565</v>
      </c>
      <c r="B703" t="s">
        <v>1402</v>
      </c>
      <c r="C703">
        <v>0.87406619500000005</v>
      </c>
    </row>
    <row r="704" spans="1:3" x14ac:dyDescent="0.2">
      <c r="A704" t="s">
        <v>270</v>
      </c>
      <c r="B704" t="s">
        <v>655</v>
      </c>
      <c r="C704">
        <v>1</v>
      </c>
    </row>
    <row r="705" spans="1:3" x14ac:dyDescent="0.2">
      <c r="A705" s="3" t="s">
        <v>1403</v>
      </c>
      <c r="B705" t="s">
        <v>1404</v>
      </c>
      <c r="C705">
        <v>0.86523451799999995</v>
      </c>
    </row>
    <row r="706" spans="1:3" x14ac:dyDescent="0.2">
      <c r="A706" t="s">
        <v>1405</v>
      </c>
      <c r="B706" t="s">
        <v>633</v>
      </c>
      <c r="C706">
        <v>0.93761733199999997</v>
      </c>
    </row>
    <row r="707" spans="1:3" x14ac:dyDescent="0.2">
      <c r="A707" t="s">
        <v>210</v>
      </c>
      <c r="B707" t="s">
        <v>897</v>
      </c>
      <c r="C707">
        <v>0.99942370999999997</v>
      </c>
    </row>
    <row r="708" spans="1:3" x14ac:dyDescent="0.2">
      <c r="A708" t="s">
        <v>395</v>
      </c>
      <c r="B708" t="s">
        <v>774</v>
      </c>
      <c r="C708">
        <v>0.99983787000000002</v>
      </c>
    </row>
    <row r="709" spans="1:3" x14ac:dyDescent="0.2">
      <c r="A709" t="s">
        <v>1406</v>
      </c>
      <c r="B709" t="s">
        <v>635</v>
      </c>
      <c r="C709">
        <v>0.99831139899999999</v>
      </c>
    </row>
    <row r="710" spans="1:3" x14ac:dyDescent="0.2">
      <c r="A710" t="s">
        <v>1407</v>
      </c>
      <c r="B710" t="s">
        <v>633</v>
      </c>
      <c r="C710">
        <v>0.93014641099999995</v>
      </c>
    </row>
    <row r="711" spans="1:3" x14ac:dyDescent="0.2">
      <c r="A711" t="s">
        <v>336</v>
      </c>
      <c r="B711" t="s">
        <v>1254</v>
      </c>
      <c r="C711">
        <v>0.99746853899999999</v>
      </c>
    </row>
    <row r="712" spans="1:3" x14ac:dyDescent="0.2">
      <c r="A712" t="s">
        <v>1408</v>
      </c>
      <c r="B712" t="s">
        <v>748</v>
      </c>
      <c r="C712">
        <v>0.99999999299999998</v>
      </c>
    </row>
    <row r="713" spans="1:3" x14ac:dyDescent="0.2">
      <c r="A713" t="s">
        <v>1409</v>
      </c>
      <c r="B713" t="s">
        <v>1020</v>
      </c>
      <c r="C713">
        <v>0.99810663399999999</v>
      </c>
    </row>
    <row r="714" spans="1:3" x14ac:dyDescent="0.2">
      <c r="A714" s="3" t="s">
        <v>1410</v>
      </c>
      <c r="B714" t="s">
        <v>1367</v>
      </c>
      <c r="C714">
        <v>0.99168099200000004</v>
      </c>
    </row>
    <row r="715" spans="1:3" x14ac:dyDescent="0.2">
      <c r="A715" t="s">
        <v>407</v>
      </c>
      <c r="B715" t="s">
        <v>712</v>
      </c>
      <c r="C715">
        <v>0.92266386700000003</v>
      </c>
    </row>
    <row r="716" spans="1:3" x14ac:dyDescent="0.2">
      <c r="A716" t="s">
        <v>1411</v>
      </c>
      <c r="B716" t="s">
        <v>655</v>
      </c>
      <c r="C716">
        <v>0.99999998899999998</v>
      </c>
    </row>
    <row r="717" spans="1:3" x14ac:dyDescent="0.2">
      <c r="A717" t="s">
        <v>199</v>
      </c>
      <c r="B717" t="s">
        <v>683</v>
      </c>
      <c r="C717">
        <v>0.79131999099999994</v>
      </c>
    </row>
    <row r="718" spans="1:3" x14ac:dyDescent="0.2">
      <c r="A718" t="s">
        <v>575</v>
      </c>
      <c r="B718" t="s">
        <v>1412</v>
      </c>
      <c r="C718">
        <v>0.99895980699999998</v>
      </c>
    </row>
    <row r="719" spans="1:3" x14ac:dyDescent="0.2">
      <c r="A719" t="s">
        <v>503</v>
      </c>
      <c r="B719" t="s">
        <v>650</v>
      </c>
      <c r="C719">
        <v>0.999945211</v>
      </c>
    </row>
    <row r="720" spans="1:3" x14ac:dyDescent="0.2">
      <c r="A720" t="s">
        <v>1413</v>
      </c>
      <c r="B720" t="s">
        <v>633</v>
      </c>
      <c r="C720">
        <v>0.95119200000000004</v>
      </c>
    </row>
    <row r="721" spans="1:3" x14ac:dyDescent="0.2">
      <c r="A721" t="s">
        <v>432</v>
      </c>
      <c r="B721" t="s">
        <v>655</v>
      </c>
      <c r="C721">
        <v>0.99999994299999995</v>
      </c>
    </row>
    <row r="722" spans="1:3" x14ac:dyDescent="0.2">
      <c r="A722" t="s">
        <v>586</v>
      </c>
      <c r="B722" t="s">
        <v>774</v>
      </c>
      <c r="C722">
        <v>0.99972841400000001</v>
      </c>
    </row>
    <row r="723" spans="1:3" x14ac:dyDescent="0.2">
      <c r="A723" t="s">
        <v>1414</v>
      </c>
      <c r="B723" t="s">
        <v>662</v>
      </c>
      <c r="C723">
        <v>0.99999999900000003</v>
      </c>
    </row>
    <row r="724" spans="1:3" x14ac:dyDescent="0.2">
      <c r="A724" t="s">
        <v>1415</v>
      </c>
      <c r="B724" t="s">
        <v>633</v>
      </c>
      <c r="C724">
        <v>0.91843279499999997</v>
      </c>
    </row>
    <row r="725" spans="1:3" x14ac:dyDescent="0.2">
      <c r="A725" t="s">
        <v>1416</v>
      </c>
      <c r="B725" t="s">
        <v>633</v>
      </c>
      <c r="C725">
        <v>0.95884094499999994</v>
      </c>
    </row>
    <row r="726" spans="1:3" x14ac:dyDescent="0.2">
      <c r="A726" t="s">
        <v>1417</v>
      </c>
      <c r="B726" t="s">
        <v>1418</v>
      </c>
      <c r="C726">
        <v>0.98614149200000001</v>
      </c>
    </row>
    <row r="727" spans="1:3" x14ac:dyDescent="0.2">
      <c r="A727" t="s">
        <v>1419</v>
      </c>
      <c r="B727" t="s">
        <v>1260</v>
      </c>
      <c r="C727">
        <v>0.99716819000000001</v>
      </c>
    </row>
    <row r="728" spans="1:3" x14ac:dyDescent="0.2">
      <c r="A728" t="s">
        <v>1420</v>
      </c>
      <c r="B728" t="s">
        <v>633</v>
      </c>
      <c r="C728">
        <v>0.93406412500000002</v>
      </c>
    </row>
    <row r="729" spans="1:3" x14ac:dyDescent="0.2">
      <c r="A729" t="s">
        <v>1421</v>
      </c>
      <c r="B729" t="s">
        <v>633</v>
      </c>
      <c r="C729">
        <v>0.93042679800000005</v>
      </c>
    </row>
    <row r="730" spans="1:3" x14ac:dyDescent="0.2">
      <c r="A730" t="s">
        <v>1422</v>
      </c>
      <c r="B730" t="s">
        <v>1260</v>
      </c>
      <c r="C730">
        <v>0.98111645300000005</v>
      </c>
    </row>
    <row r="731" spans="1:3" x14ac:dyDescent="0.2">
      <c r="A731" t="s">
        <v>1423</v>
      </c>
      <c r="B731" t="s">
        <v>1424</v>
      </c>
      <c r="C731">
        <v>0.99951751300000002</v>
      </c>
    </row>
    <row r="732" spans="1:3" x14ac:dyDescent="0.2">
      <c r="A732" t="s">
        <v>1425</v>
      </c>
      <c r="B732" t="s">
        <v>1107</v>
      </c>
      <c r="C732">
        <v>0.99834366500000005</v>
      </c>
    </row>
    <row r="733" spans="1:3" x14ac:dyDescent="0.2">
      <c r="A733" t="s">
        <v>1426</v>
      </c>
      <c r="B733" t="s">
        <v>1064</v>
      </c>
      <c r="C733">
        <v>0.99999992000000004</v>
      </c>
    </row>
    <row r="734" spans="1:3" x14ac:dyDescent="0.2">
      <c r="A734" t="s">
        <v>1427</v>
      </c>
      <c r="B734" t="s">
        <v>633</v>
      </c>
      <c r="C734">
        <v>0.95134588799999997</v>
      </c>
    </row>
    <row r="735" spans="1:3" x14ac:dyDescent="0.2">
      <c r="A735" t="s">
        <v>1428</v>
      </c>
      <c r="B735" t="s">
        <v>1429</v>
      </c>
      <c r="C735">
        <v>0.98355256899999999</v>
      </c>
    </row>
    <row r="736" spans="1:3" x14ac:dyDescent="0.2">
      <c r="A736" t="s">
        <v>1430</v>
      </c>
      <c r="B736" t="s">
        <v>633</v>
      </c>
      <c r="C736">
        <v>0.91589852000000005</v>
      </c>
    </row>
    <row r="737" spans="1:3" x14ac:dyDescent="0.2">
      <c r="A737" t="s">
        <v>1431</v>
      </c>
      <c r="B737" t="s">
        <v>642</v>
      </c>
      <c r="C737">
        <v>0.99997340099999998</v>
      </c>
    </row>
    <row r="738" spans="1:3" x14ac:dyDescent="0.2">
      <c r="A738" t="s">
        <v>1432</v>
      </c>
      <c r="B738" t="s">
        <v>633</v>
      </c>
      <c r="C738">
        <v>0.99278032199999999</v>
      </c>
    </row>
    <row r="739" spans="1:3" x14ac:dyDescent="0.2">
      <c r="A739" t="s">
        <v>285</v>
      </c>
      <c r="B739" t="s">
        <v>907</v>
      </c>
      <c r="C739">
        <v>0.99977232900000002</v>
      </c>
    </row>
    <row r="740" spans="1:3" x14ac:dyDescent="0.2">
      <c r="A740" t="s">
        <v>1433</v>
      </c>
      <c r="B740" t="s">
        <v>1434</v>
      </c>
      <c r="C740">
        <v>0.72211241199999998</v>
      </c>
    </row>
    <row r="741" spans="1:3" x14ac:dyDescent="0.2">
      <c r="A741" t="s">
        <v>1435</v>
      </c>
      <c r="B741" t="s">
        <v>845</v>
      </c>
      <c r="C741">
        <v>0.99943709999999997</v>
      </c>
    </row>
    <row r="742" spans="1:3" x14ac:dyDescent="0.2">
      <c r="A742" t="s">
        <v>1436</v>
      </c>
      <c r="B742" t="s">
        <v>740</v>
      </c>
      <c r="C742">
        <v>0.97993456700000003</v>
      </c>
    </row>
    <row r="743" spans="1:3" x14ac:dyDescent="0.2">
      <c r="A743" t="s">
        <v>421</v>
      </c>
      <c r="B743" t="s">
        <v>814</v>
      </c>
      <c r="C743">
        <v>0.98573307099999996</v>
      </c>
    </row>
    <row r="744" spans="1:3" x14ac:dyDescent="0.2">
      <c r="A744" t="s">
        <v>1437</v>
      </c>
      <c r="B744" t="s">
        <v>633</v>
      </c>
      <c r="C744">
        <v>0.93519133899999995</v>
      </c>
    </row>
    <row r="745" spans="1:3" x14ac:dyDescent="0.2">
      <c r="A745" t="s">
        <v>1438</v>
      </c>
      <c r="B745" t="s">
        <v>633</v>
      </c>
      <c r="C745">
        <v>0.99250228600000001</v>
      </c>
    </row>
    <row r="746" spans="1:3" x14ac:dyDescent="0.2">
      <c r="A746" t="s">
        <v>1439</v>
      </c>
      <c r="B746" t="s">
        <v>1440</v>
      </c>
      <c r="C746">
        <v>0.99991410400000003</v>
      </c>
    </row>
    <row r="747" spans="1:3" x14ac:dyDescent="0.2">
      <c r="A747" t="s">
        <v>1441</v>
      </c>
      <c r="B747" t="s">
        <v>655</v>
      </c>
      <c r="C747">
        <v>0.99999999399999995</v>
      </c>
    </row>
    <row r="748" spans="1:3" x14ac:dyDescent="0.2">
      <c r="A748" t="s">
        <v>1442</v>
      </c>
      <c r="B748" t="s">
        <v>655</v>
      </c>
      <c r="C748">
        <v>0.99999987800000001</v>
      </c>
    </row>
    <row r="749" spans="1:3" x14ac:dyDescent="0.2">
      <c r="A749" t="s">
        <v>1443</v>
      </c>
      <c r="B749" t="s">
        <v>633</v>
      </c>
      <c r="C749">
        <v>0.98511704600000005</v>
      </c>
    </row>
    <row r="750" spans="1:3" x14ac:dyDescent="0.2">
      <c r="A750" t="s">
        <v>1444</v>
      </c>
      <c r="B750" t="s">
        <v>633</v>
      </c>
      <c r="C750">
        <v>0.92544430600000005</v>
      </c>
    </row>
    <row r="751" spans="1:3" x14ac:dyDescent="0.2">
      <c r="A751" t="s">
        <v>223</v>
      </c>
      <c r="B751" t="s">
        <v>1045</v>
      </c>
      <c r="C751">
        <v>0.91928795299999999</v>
      </c>
    </row>
    <row r="752" spans="1:3" x14ac:dyDescent="0.2">
      <c r="A752" t="s">
        <v>1445</v>
      </c>
      <c r="B752" t="s">
        <v>633</v>
      </c>
      <c r="C752">
        <v>0.93016430699999997</v>
      </c>
    </row>
    <row r="753" spans="1:3" x14ac:dyDescent="0.2">
      <c r="A753" t="s">
        <v>1446</v>
      </c>
      <c r="B753" t="s">
        <v>633</v>
      </c>
      <c r="C753">
        <v>0.95343040199999995</v>
      </c>
    </row>
    <row r="754" spans="1:3" x14ac:dyDescent="0.2">
      <c r="A754" t="s">
        <v>511</v>
      </c>
      <c r="B754" t="s">
        <v>1043</v>
      </c>
      <c r="C754">
        <v>0.92110208900000001</v>
      </c>
    </row>
    <row r="755" spans="1:3" x14ac:dyDescent="0.2">
      <c r="A755" t="s">
        <v>1447</v>
      </c>
      <c r="B755" t="s">
        <v>729</v>
      </c>
      <c r="C755">
        <v>0.7428382</v>
      </c>
    </row>
    <row r="756" spans="1:3" x14ac:dyDescent="0.2">
      <c r="A756" t="s">
        <v>231</v>
      </c>
      <c r="B756" t="s">
        <v>655</v>
      </c>
      <c r="C756">
        <v>1</v>
      </c>
    </row>
    <row r="757" spans="1:3" x14ac:dyDescent="0.2">
      <c r="A757" t="s">
        <v>1448</v>
      </c>
      <c r="B757" t="s">
        <v>683</v>
      </c>
      <c r="C757">
        <v>0.99963468</v>
      </c>
    </row>
    <row r="758" spans="1:3" x14ac:dyDescent="0.2">
      <c r="A758" t="s">
        <v>1449</v>
      </c>
      <c r="B758" t="s">
        <v>633</v>
      </c>
      <c r="C758">
        <v>0.98888735100000003</v>
      </c>
    </row>
    <row r="759" spans="1:3" x14ac:dyDescent="0.2">
      <c r="A759" t="s">
        <v>1450</v>
      </c>
      <c r="B759" t="s">
        <v>1451</v>
      </c>
      <c r="C759">
        <v>0.99990776299999995</v>
      </c>
    </row>
    <row r="760" spans="1:3" x14ac:dyDescent="0.2">
      <c r="A760" t="s">
        <v>1452</v>
      </c>
      <c r="B760" t="s">
        <v>658</v>
      </c>
      <c r="C760">
        <v>0.88610808799999996</v>
      </c>
    </row>
    <row r="761" spans="1:3" x14ac:dyDescent="0.2">
      <c r="A761" t="s">
        <v>1453</v>
      </c>
      <c r="B761" t="s">
        <v>633</v>
      </c>
      <c r="C761">
        <v>0.92284839200000002</v>
      </c>
    </row>
    <row r="762" spans="1:3" x14ac:dyDescent="0.2">
      <c r="A762" t="s">
        <v>1454</v>
      </c>
      <c r="B762" t="s">
        <v>633</v>
      </c>
      <c r="C762">
        <v>0.93410992500000001</v>
      </c>
    </row>
    <row r="763" spans="1:3" x14ac:dyDescent="0.2">
      <c r="A763" t="s">
        <v>1455</v>
      </c>
      <c r="B763" t="s">
        <v>633</v>
      </c>
      <c r="C763">
        <v>0.93293168800000004</v>
      </c>
    </row>
    <row r="764" spans="1:3" x14ac:dyDescent="0.2">
      <c r="A764" t="s">
        <v>1456</v>
      </c>
      <c r="B764" t="s">
        <v>1349</v>
      </c>
      <c r="C764">
        <v>0.84687567799999997</v>
      </c>
    </row>
    <row r="765" spans="1:3" x14ac:dyDescent="0.2">
      <c r="A765" t="s">
        <v>1457</v>
      </c>
      <c r="B765" t="s">
        <v>633</v>
      </c>
      <c r="C765">
        <v>0.94927823499999997</v>
      </c>
    </row>
    <row r="766" spans="1:3" x14ac:dyDescent="0.2">
      <c r="A766" t="s">
        <v>1458</v>
      </c>
      <c r="B766" t="s">
        <v>633</v>
      </c>
      <c r="C766">
        <v>0.92817201299999996</v>
      </c>
    </row>
    <row r="767" spans="1:3" x14ac:dyDescent="0.2">
      <c r="A767" t="s">
        <v>1459</v>
      </c>
      <c r="B767" t="s">
        <v>655</v>
      </c>
      <c r="C767">
        <v>0.99999998300000004</v>
      </c>
    </row>
    <row r="768" spans="1:3" x14ac:dyDescent="0.2">
      <c r="A768" t="s">
        <v>1460</v>
      </c>
      <c r="B768" t="s">
        <v>633</v>
      </c>
      <c r="C768">
        <v>0.93031502399999999</v>
      </c>
    </row>
    <row r="769" spans="1:3" x14ac:dyDescent="0.2">
      <c r="A769" t="s">
        <v>1461</v>
      </c>
      <c r="B769" t="s">
        <v>1402</v>
      </c>
      <c r="C769">
        <v>0.86659928600000002</v>
      </c>
    </row>
    <row r="770" spans="1:3" x14ac:dyDescent="0.2">
      <c r="A770" t="s">
        <v>1462</v>
      </c>
      <c r="B770" t="s">
        <v>633</v>
      </c>
      <c r="C770">
        <v>0.95603469699999999</v>
      </c>
    </row>
    <row r="771" spans="1:3" x14ac:dyDescent="0.2">
      <c r="A771" t="s">
        <v>443</v>
      </c>
      <c r="B771" t="s">
        <v>650</v>
      </c>
      <c r="C771">
        <v>0.99999982499999995</v>
      </c>
    </row>
    <row r="772" spans="1:3" x14ac:dyDescent="0.2">
      <c r="A772" t="s">
        <v>1463</v>
      </c>
      <c r="B772" t="s">
        <v>655</v>
      </c>
      <c r="C772">
        <v>0.99999997200000001</v>
      </c>
    </row>
    <row r="773" spans="1:3" x14ac:dyDescent="0.2">
      <c r="A773" t="s">
        <v>570</v>
      </c>
      <c r="B773" t="s">
        <v>645</v>
      </c>
      <c r="C773">
        <v>0.99621992800000003</v>
      </c>
    </row>
    <row r="774" spans="1:3" x14ac:dyDescent="0.2">
      <c r="A774" t="s">
        <v>404</v>
      </c>
      <c r="B774" t="s">
        <v>669</v>
      </c>
      <c r="C774">
        <v>0.99999950500000001</v>
      </c>
    </row>
    <row r="775" spans="1:3" x14ac:dyDescent="0.2">
      <c r="A775" t="s">
        <v>1464</v>
      </c>
      <c r="B775" t="s">
        <v>702</v>
      </c>
      <c r="C775">
        <v>0.99999992800000004</v>
      </c>
    </row>
    <row r="776" spans="1:3" x14ac:dyDescent="0.2">
      <c r="A776" t="s">
        <v>468</v>
      </c>
      <c r="B776" t="s">
        <v>851</v>
      </c>
      <c r="C776">
        <v>0.864532403</v>
      </c>
    </row>
    <row r="777" spans="1:3" x14ac:dyDescent="0.2">
      <c r="A777" t="s">
        <v>1465</v>
      </c>
      <c r="B777" t="s">
        <v>1381</v>
      </c>
      <c r="C777">
        <v>0.999999992</v>
      </c>
    </row>
    <row r="778" spans="1:3" x14ac:dyDescent="0.2">
      <c r="A778" t="s">
        <v>1466</v>
      </c>
      <c r="B778" t="s">
        <v>1045</v>
      </c>
      <c r="C778">
        <v>0.95519886799999998</v>
      </c>
    </row>
    <row r="779" spans="1:3" x14ac:dyDescent="0.2">
      <c r="A779" t="s">
        <v>574</v>
      </c>
      <c r="B779" t="s">
        <v>669</v>
      </c>
      <c r="C779">
        <v>0.99993244999999997</v>
      </c>
    </row>
    <row r="780" spans="1:3" x14ac:dyDescent="0.2">
      <c r="A780" t="s">
        <v>411</v>
      </c>
      <c r="B780" t="s">
        <v>666</v>
      </c>
      <c r="C780">
        <v>0.99999999299999998</v>
      </c>
    </row>
    <row r="781" spans="1:3" x14ac:dyDescent="0.2">
      <c r="A781" t="s">
        <v>1467</v>
      </c>
      <c r="B781" t="s">
        <v>1468</v>
      </c>
      <c r="C781">
        <v>0.99890840299999994</v>
      </c>
    </row>
    <row r="782" spans="1:3" x14ac:dyDescent="0.2">
      <c r="A782" t="s">
        <v>1469</v>
      </c>
      <c r="B782" t="s">
        <v>633</v>
      </c>
      <c r="C782">
        <v>0.98377555900000002</v>
      </c>
    </row>
    <row r="783" spans="1:3" x14ac:dyDescent="0.2">
      <c r="A783" t="s">
        <v>1470</v>
      </c>
      <c r="B783" t="s">
        <v>633</v>
      </c>
      <c r="C783">
        <v>0.93284185399999997</v>
      </c>
    </row>
    <row r="784" spans="1:3" x14ac:dyDescent="0.2">
      <c r="A784" t="s">
        <v>1471</v>
      </c>
      <c r="B784" t="s">
        <v>1086</v>
      </c>
      <c r="C784">
        <v>0.99999999900000003</v>
      </c>
    </row>
    <row r="785" spans="1:3" x14ac:dyDescent="0.2">
      <c r="A785" t="s">
        <v>1472</v>
      </c>
      <c r="B785" t="s">
        <v>746</v>
      </c>
      <c r="C785">
        <v>1</v>
      </c>
    </row>
    <row r="786" spans="1:3" x14ac:dyDescent="0.2">
      <c r="A786" t="s">
        <v>1473</v>
      </c>
      <c r="B786" t="s">
        <v>633</v>
      </c>
      <c r="C786">
        <v>0.92783759700000001</v>
      </c>
    </row>
    <row r="787" spans="1:3" x14ac:dyDescent="0.2">
      <c r="A787" t="s">
        <v>1474</v>
      </c>
      <c r="B787" t="s">
        <v>633</v>
      </c>
      <c r="C787">
        <v>0.975949921</v>
      </c>
    </row>
    <row r="788" spans="1:3" x14ac:dyDescent="0.2">
      <c r="A788" t="s">
        <v>373</v>
      </c>
      <c r="B788" t="s">
        <v>934</v>
      </c>
      <c r="C788">
        <v>0.99919121099999997</v>
      </c>
    </row>
    <row r="789" spans="1:3" x14ac:dyDescent="0.2">
      <c r="A789" t="s">
        <v>1475</v>
      </c>
      <c r="B789" t="s">
        <v>774</v>
      </c>
      <c r="C789">
        <v>0.98404851199999999</v>
      </c>
    </row>
    <row r="790" spans="1:3" x14ac:dyDescent="0.2">
      <c r="A790" t="s">
        <v>1476</v>
      </c>
      <c r="B790" t="s">
        <v>633</v>
      </c>
      <c r="C790">
        <v>0.90726189300000004</v>
      </c>
    </row>
    <row r="791" spans="1:3" x14ac:dyDescent="0.2">
      <c r="A791" t="s">
        <v>1477</v>
      </c>
      <c r="B791" t="s">
        <v>836</v>
      </c>
      <c r="C791">
        <v>0.99174985900000001</v>
      </c>
    </row>
    <row r="792" spans="1:3" x14ac:dyDescent="0.2">
      <c r="A792" t="s">
        <v>1478</v>
      </c>
      <c r="B792" t="s">
        <v>633</v>
      </c>
      <c r="C792">
        <v>0.98572913699999998</v>
      </c>
    </row>
    <row r="793" spans="1:3" x14ac:dyDescent="0.2">
      <c r="A793" t="s">
        <v>1479</v>
      </c>
      <c r="B793" t="s">
        <v>633</v>
      </c>
      <c r="C793">
        <v>0.99003973199999995</v>
      </c>
    </row>
    <row r="794" spans="1:3" x14ac:dyDescent="0.2">
      <c r="A794" t="s">
        <v>1480</v>
      </c>
      <c r="B794" t="s">
        <v>633</v>
      </c>
      <c r="C794">
        <v>0.95508906900000001</v>
      </c>
    </row>
    <row r="795" spans="1:3" x14ac:dyDescent="0.2">
      <c r="A795" t="s">
        <v>1481</v>
      </c>
      <c r="B795" t="s">
        <v>1482</v>
      </c>
      <c r="C795">
        <v>0.88121645900000001</v>
      </c>
    </row>
    <row r="796" spans="1:3" x14ac:dyDescent="0.2">
      <c r="A796" t="s">
        <v>405</v>
      </c>
      <c r="B796" t="s">
        <v>650</v>
      </c>
      <c r="C796">
        <v>0.99168560900000002</v>
      </c>
    </row>
    <row r="797" spans="1:3" x14ac:dyDescent="0.2">
      <c r="A797" t="s">
        <v>485</v>
      </c>
      <c r="B797" t="s">
        <v>650</v>
      </c>
      <c r="C797">
        <v>0.99965866400000003</v>
      </c>
    </row>
    <row r="798" spans="1:3" x14ac:dyDescent="0.2">
      <c r="A798" t="s">
        <v>1483</v>
      </c>
      <c r="B798" t="s">
        <v>1307</v>
      </c>
      <c r="C798">
        <v>0.99999973799999997</v>
      </c>
    </row>
    <row r="799" spans="1:3" x14ac:dyDescent="0.2">
      <c r="A799" t="s">
        <v>1484</v>
      </c>
      <c r="B799" t="s">
        <v>648</v>
      </c>
      <c r="C799">
        <v>1</v>
      </c>
    </row>
    <row r="800" spans="1:3" x14ac:dyDescent="0.2">
      <c r="A800" t="s">
        <v>1485</v>
      </c>
      <c r="B800" t="s">
        <v>1486</v>
      </c>
      <c r="C800">
        <v>0.737205263</v>
      </c>
    </row>
    <row r="801" spans="1:3" x14ac:dyDescent="0.2">
      <c r="A801" t="s">
        <v>1487</v>
      </c>
      <c r="B801" t="s">
        <v>1488</v>
      </c>
      <c r="C801">
        <v>0.99999990800000005</v>
      </c>
    </row>
    <row r="802" spans="1:3" x14ac:dyDescent="0.2">
      <c r="A802" t="s">
        <v>1489</v>
      </c>
      <c r="B802" t="s">
        <v>650</v>
      </c>
      <c r="C802">
        <v>0.95213265400000002</v>
      </c>
    </row>
    <row r="803" spans="1:3" x14ac:dyDescent="0.2">
      <c r="A803" t="s">
        <v>1490</v>
      </c>
      <c r="B803" t="s">
        <v>658</v>
      </c>
      <c r="C803">
        <v>0.88384599699999999</v>
      </c>
    </row>
    <row r="804" spans="1:3" x14ac:dyDescent="0.2">
      <c r="A804" t="s">
        <v>396</v>
      </c>
      <c r="B804" t="s">
        <v>740</v>
      </c>
      <c r="C804">
        <v>0.99961405599999997</v>
      </c>
    </row>
    <row r="805" spans="1:3" x14ac:dyDescent="0.2">
      <c r="A805" t="s">
        <v>356</v>
      </c>
      <c r="B805" t="s">
        <v>981</v>
      </c>
      <c r="C805">
        <v>0.95677111400000003</v>
      </c>
    </row>
    <row r="806" spans="1:3" x14ac:dyDescent="0.2">
      <c r="A806" t="s">
        <v>1491</v>
      </c>
      <c r="B806" t="s">
        <v>1492</v>
      </c>
      <c r="C806">
        <v>0.99999987400000001</v>
      </c>
    </row>
    <row r="807" spans="1:3" x14ac:dyDescent="0.2">
      <c r="A807" t="s">
        <v>418</v>
      </c>
      <c r="B807" t="s">
        <v>736</v>
      </c>
      <c r="C807">
        <v>0.999999152</v>
      </c>
    </row>
    <row r="808" spans="1:3" x14ac:dyDescent="0.2">
      <c r="A808" t="s">
        <v>325</v>
      </c>
      <c r="B808" t="s">
        <v>1158</v>
      </c>
      <c r="C808">
        <v>0.99985079799999999</v>
      </c>
    </row>
    <row r="809" spans="1:3" x14ac:dyDescent="0.2">
      <c r="A809" t="s">
        <v>1493</v>
      </c>
      <c r="B809" t="s">
        <v>1494</v>
      </c>
      <c r="C809">
        <v>0.97672537199999998</v>
      </c>
    </row>
    <row r="810" spans="1:3" x14ac:dyDescent="0.2">
      <c r="A810" t="s">
        <v>1495</v>
      </c>
      <c r="B810" t="s">
        <v>645</v>
      </c>
      <c r="C810">
        <v>0.76819677600000003</v>
      </c>
    </row>
    <row r="811" spans="1:3" x14ac:dyDescent="0.2">
      <c r="A811" t="s">
        <v>512</v>
      </c>
      <c r="B811" t="s">
        <v>1103</v>
      </c>
      <c r="C811">
        <v>0.99458524100000001</v>
      </c>
    </row>
    <row r="812" spans="1:3" x14ac:dyDescent="0.2">
      <c r="A812" t="s">
        <v>1496</v>
      </c>
      <c r="B812" t="s">
        <v>673</v>
      </c>
      <c r="C812">
        <v>0.99999964299999999</v>
      </c>
    </row>
    <row r="813" spans="1:3" x14ac:dyDescent="0.2">
      <c r="A813" t="s">
        <v>1497</v>
      </c>
      <c r="B813" t="s">
        <v>633</v>
      </c>
      <c r="C813">
        <v>0.90905898699999999</v>
      </c>
    </row>
    <row r="814" spans="1:3" x14ac:dyDescent="0.2">
      <c r="A814" t="s">
        <v>1498</v>
      </c>
      <c r="B814" t="s">
        <v>633</v>
      </c>
      <c r="C814">
        <v>0.90116574500000002</v>
      </c>
    </row>
    <row r="815" spans="1:3" x14ac:dyDescent="0.2">
      <c r="A815" t="s">
        <v>1499</v>
      </c>
      <c r="B815" t="s">
        <v>633</v>
      </c>
      <c r="C815">
        <v>0.91948443199999996</v>
      </c>
    </row>
    <row r="816" spans="1:3" x14ac:dyDescent="0.2">
      <c r="A816" t="s">
        <v>1500</v>
      </c>
      <c r="B816" t="s">
        <v>1501</v>
      </c>
      <c r="C816">
        <v>0.76545466900000003</v>
      </c>
    </row>
    <row r="817" spans="1:3" x14ac:dyDescent="0.2">
      <c r="A817" t="s">
        <v>1502</v>
      </c>
      <c r="B817" t="s">
        <v>1503</v>
      </c>
      <c r="C817">
        <v>0.98739858199999997</v>
      </c>
    </row>
    <row r="818" spans="1:3" x14ac:dyDescent="0.2">
      <c r="A818" t="s">
        <v>1504</v>
      </c>
      <c r="B818" t="s">
        <v>633</v>
      </c>
      <c r="C818">
        <v>0.98590788600000001</v>
      </c>
    </row>
    <row r="819" spans="1:3" x14ac:dyDescent="0.2">
      <c r="A819" t="s">
        <v>1505</v>
      </c>
      <c r="B819" t="s">
        <v>752</v>
      </c>
      <c r="C819">
        <v>0.99999856300000001</v>
      </c>
    </row>
    <row r="820" spans="1:3" x14ac:dyDescent="0.2">
      <c r="A820" t="s">
        <v>1506</v>
      </c>
      <c r="B820" t="s">
        <v>645</v>
      </c>
      <c r="C820">
        <v>0.89608862199999995</v>
      </c>
    </row>
    <row r="821" spans="1:3" x14ac:dyDescent="0.2">
      <c r="A821" t="s">
        <v>1507</v>
      </c>
      <c r="B821" t="s">
        <v>633</v>
      </c>
      <c r="C821">
        <v>0.929995711</v>
      </c>
    </row>
    <row r="822" spans="1:3" x14ac:dyDescent="0.2">
      <c r="A822" t="s">
        <v>306</v>
      </c>
      <c r="B822" t="s">
        <v>1508</v>
      </c>
      <c r="C822">
        <v>0.79926663499999995</v>
      </c>
    </row>
    <row r="823" spans="1:3" x14ac:dyDescent="0.2">
      <c r="A823" t="s">
        <v>439</v>
      </c>
      <c r="B823" t="s">
        <v>1509</v>
      </c>
      <c r="C823">
        <v>0.99938798900000003</v>
      </c>
    </row>
    <row r="824" spans="1:3" x14ac:dyDescent="0.2">
      <c r="A824" t="s">
        <v>305</v>
      </c>
      <c r="B824" t="s">
        <v>937</v>
      </c>
      <c r="C824">
        <v>0.99991607199999999</v>
      </c>
    </row>
    <row r="825" spans="1:3" x14ac:dyDescent="0.2">
      <c r="A825" t="s">
        <v>1510</v>
      </c>
      <c r="B825" t="s">
        <v>851</v>
      </c>
      <c r="C825">
        <v>0.90208182800000003</v>
      </c>
    </row>
    <row r="826" spans="1:3" x14ac:dyDescent="0.2">
      <c r="A826" t="s">
        <v>1511</v>
      </c>
      <c r="B826" t="s">
        <v>774</v>
      </c>
      <c r="C826">
        <v>0.99977229199999995</v>
      </c>
    </row>
    <row r="827" spans="1:3" x14ac:dyDescent="0.2">
      <c r="A827" t="s">
        <v>1512</v>
      </c>
      <c r="B827" t="s">
        <v>633</v>
      </c>
      <c r="C827">
        <v>0.935554526</v>
      </c>
    </row>
    <row r="828" spans="1:3" x14ac:dyDescent="0.2">
      <c r="A828" t="s">
        <v>1513</v>
      </c>
      <c r="B828" t="s">
        <v>633</v>
      </c>
      <c r="C828">
        <v>0.96454980700000004</v>
      </c>
    </row>
    <row r="829" spans="1:3" x14ac:dyDescent="0.2">
      <c r="A829" t="s">
        <v>1514</v>
      </c>
      <c r="B829" t="s">
        <v>637</v>
      </c>
      <c r="C829">
        <v>1</v>
      </c>
    </row>
    <row r="830" spans="1:3" x14ac:dyDescent="0.2">
      <c r="A830" t="s">
        <v>1515</v>
      </c>
      <c r="B830" t="s">
        <v>633</v>
      </c>
      <c r="C830">
        <v>0.96805624499999998</v>
      </c>
    </row>
    <row r="831" spans="1:3" x14ac:dyDescent="0.2">
      <c r="A831" t="s">
        <v>201</v>
      </c>
      <c r="B831" t="s">
        <v>683</v>
      </c>
      <c r="C831">
        <v>0.99314899400000001</v>
      </c>
    </row>
    <row r="832" spans="1:3" x14ac:dyDescent="0.2">
      <c r="A832" t="s">
        <v>1516</v>
      </c>
      <c r="B832" t="s">
        <v>633</v>
      </c>
      <c r="C832">
        <v>0.93181641900000001</v>
      </c>
    </row>
    <row r="833" spans="1:3" x14ac:dyDescent="0.2">
      <c r="A833" t="s">
        <v>618</v>
      </c>
      <c r="B833" t="s">
        <v>1246</v>
      </c>
      <c r="C833">
        <v>0.80425427400000005</v>
      </c>
    </row>
    <row r="834" spans="1:3" x14ac:dyDescent="0.2">
      <c r="A834" t="s">
        <v>506</v>
      </c>
      <c r="B834" t="s">
        <v>669</v>
      </c>
      <c r="C834">
        <v>0.99999487099999995</v>
      </c>
    </row>
    <row r="835" spans="1:3" x14ac:dyDescent="0.2">
      <c r="A835" t="s">
        <v>1517</v>
      </c>
      <c r="B835" t="s">
        <v>1518</v>
      </c>
      <c r="C835">
        <v>0.99198993700000004</v>
      </c>
    </row>
    <row r="836" spans="1:3" x14ac:dyDescent="0.2">
      <c r="A836" t="s">
        <v>1519</v>
      </c>
      <c r="B836" t="s">
        <v>633</v>
      </c>
      <c r="C836">
        <v>0.98664442900000004</v>
      </c>
    </row>
    <row r="837" spans="1:3" x14ac:dyDescent="0.2">
      <c r="A837" t="s">
        <v>291</v>
      </c>
      <c r="B837" t="s">
        <v>683</v>
      </c>
      <c r="C837">
        <v>0.90607030300000002</v>
      </c>
    </row>
    <row r="838" spans="1:3" x14ac:dyDescent="0.2">
      <c r="A838" t="s">
        <v>376</v>
      </c>
      <c r="B838" t="s">
        <v>1197</v>
      </c>
      <c r="C838">
        <v>0.95160385400000003</v>
      </c>
    </row>
    <row r="839" spans="1:3" x14ac:dyDescent="0.2">
      <c r="A839" t="s">
        <v>1520</v>
      </c>
      <c r="B839" t="s">
        <v>693</v>
      </c>
      <c r="C839">
        <v>1</v>
      </c>
    </row>
    <row r="840" spans="1:3" x14ac:dyDescent="0.2">
      <c r="A840" t="s">
        <v>1521</v>
      </c>
      <c r="B840" t="s">
        <v>633</v>
      </c>
      <c r="C840">
        <v>0.97718582899999995</v>
      </c>
    </row>
    <row r="841" spans="1:3" x14ac:dyDescent="0.2">
      <c r="A841" t="s">
        <v>1522</v>
      </c>
      <c r="B841" t="s">
        <v>1171</v>
      </c>
      <c r="C841">
        <v>0.99999927799999999</v>
      </c>
    </row>
    <row r="842" spans="1:3" x14ac:dyDescent="0.2">
      <c r="A842" t="s">
        <v>267</v>
      </c>
      <c r="B842" t="s">
        <v>1228</v>
      </c>
      <c r="C842">
        <v>0.73540580799999999</v>
      </c>
    </row>
    <row r="843" spans="1:3" x14ac:dyDescent="0.2">
      <c r="A843" t="s">
        <v>1523</v>
      </c>
      <c r="B843" t="s">
        <v>1524</v>
      </c>
      <c r="C843">
        <v>0.98982848199999995</v>
      </c>
    </row>
    <row r="844" spans="1:3" x14ac:dyDescent="0.2">
      <c r="A844" t="s">
        <v>1525</v>
      </c>
      <c r="B844" t="s">
        <v>688</v>
      </c>
      <c r="C844">
        <v>0.97704144599999998</v>
      </c>
    </row>
    <row r="845" spans="1:3" x14ac:dyDescent="0.2">
      <c r="A845" t="s">
        <v>1526</v>
      </c>
      <c r="B845" t="s">
        <v>633</v>
      </c>
      <c r="C845">
        <v>0.91900389100000002</v>
      </c>
    </row>
    <row r="846" spans="1:3" x14ac:dyDescent="0.2">
      <c r="A846" t="s">
        <v>1527</v>
      </c>
      <c r="B846" t="s">
        <v>633</v>
      </c>
      <c r="C846">
        <v>0.914741782</v>
      </c>
    </row>
    <row r="847" spans="1:3" x14ac:dyDescent="0.2">
      <c r="A847" t="s">
        <v>1528</v>
      </c>
      <c r="B847" t="s">
        <v>650</v>
      </c>
      <c r="C847">
        <v>0.99983598699999998</v>
      </c>
    </row>
    <row r="848" spans="1:3" x14ac:dyDescent="0.2">
      <c r="A848" t="s">
        <v>1529</v>
      </c>
      <c r="B848" t="s">
        <v>774</v>
      </c>
      <c r="C848">
        <v>0.99950193700000001</v>
      </c>
    </row>
    <row r="849" spans="1:3" x14ac:dyDescent="0.2">
      <c r="A849" t="s">
        <v>1530</v>
      </c>
      <c r="B849" t="s">
        <v>633</v>
      </c>
      <c r="C849">
        <v>0.91607971600000004</v>
      </c>
    </row>
    <row r="850" spans="1:3" x14ac:dyDescent="0.2">
      <c r="A850" t="s">
        <v>1531</v>
      </c>
      <c r="B850" t="s">
        <v>786</v>
      </c>
      <c r="C850">
        <v>0.99995270400000003</v>
      </c>
    </row>
    <row r="851" spans="1:3" x14ac:dyDescent="0.2">
      <c r="A851" t="s">
        <v>1532</v>
      </c>
      <c r="B851" t="s">
        <v>1388</v>
      </c>
      <c r="C851">
        <v>0.99999987199999996</v>
      </c>
    </row>
    <row r="852" spans="1:3" x14ac:dyDescent="0.2">
      <c r="A852" t="s">
        <v>464</v>
      </c>
      <c r="B852" t="s">
        <v>1533</v>
      </c>
      <c r="C852">
        <v>0.91072082399999998</v>
      </c>
    </row>
    <row r="853" spans="1:3" x14ac:dyDescent="0.2">
      <c r="A853" t="s">
        <v>1534</v>
      </c>
      <c r="B853" t="s">
        <v>683</v>
      </c>
      <c r="C853">
        <v>0.82429698399999995</v>
      </c>
    </row>
    <row r="854" spans="1:3" x14ac:dyDescent="0.2">
      <c r="A854" t="s">
        <v>1535</v>
      </c>
      <c r="B854" t="s">
        <v>740</v>
      </c>
      <c r="C854">
        <v>0.99844332899999999</v>
      </c>
    </row>
    <row r="855" spans="1:3" x14ac:dyDescent="0.2">
      <c r="A855" t="s">
        <v>1536</v>
      </c>
      <c r="B855" t="s">
        <v>633</v>
      </c>
      <c r="C855">
        <v>0.99401138</v>
      </c>
    </row>
    <row r="856" spans="1:3" x14ac:dyDescent="0.2">
      <c r="A856" t="s">
        <v>1537</v>
      </c>
      <c r="B856" t="s">
        <v>746</v>
      </c>
      <c r="C856">
        <v>0.99999130000000003</v>
      </c>
    </row>
    <row r="857" spans="1:3" x14ac:dyDescent="0.2">
      <c r="A857" t="s">
        <v>359</v>
      </c>
      <c r="B857" t="s">
        <v>1538</v>
      </c>
      <c r="C857">
        <v>0.88172733400000003</v>
      </c>
    </row>
    <row r="858" spans="1:3" x14ac:dyDescent="0.2">
      <c r="A858" t="s">
        <v>1539</v>
      </c>
      <c r="B858" t="s">
        <v>685</v>
      </c>
      <c r="C858">
        <v>0.98169126799999995</v>
      </c>
    </row>
    <row r="859" spans="1:3" x14ac:dyDescent="0.2">
      <c r="A859" t="s">
        <v>1540</v>
      </c>
      <c r="B859" t="s">
        <v>740</v>
      </c>
      <c r="C859">
        <v>0.99982426599999996</v>
      </c>
    </row>
    <row r="860" spans="1:3" x14ac:dyDescent="0.2">
      <c r="A860" t="s">
        <v>1541</v>
      </c>
      <c r="B860" t="s">
        <v>633</v>
      </c>
      <c r="C860">
        <v>0.92132333899999996</v>
      </c>
    </row>
    <row r="861" spans="1:3" x14ac:dyDescent="0.2">
      <c r="A861" t="s">
        <v>1542</v>
      </c>
      <c r="B861" t="s">
        <v>655</v>
      </c>
      <c r="C861">
        <v>0.999999992</v>
      </c>
    </row>
    <row r="862" spans="1:3" x14ac:dyDescent="0.2">
      <c r="A862" t="s">
        <v>1543</v>
      </c>
      <c r="B862" t="s">
        <v>633</v>
      </c>
      <c r="C862">
        <v>0.92398167799999997</v>
      </c>
    </row>
    <row r="863" spans="1:3" x14ac:dyDescent="0.2">
      <c r="A863" t="s">
        <v>1544</v>
      </c>
      <c r="B863" t="s">
        <v>633</v>
      </c>
      <c r="C863">
        <v>0.98185920800000004</v>
      </c>
    </row>
    <row r="864" spans="1:3" x14ac:dyDescent="0.2">
      <c r="A864" t="s">
        <v>1545</v>
      </c>
      <c r="B864" t="s">
        <v>1440</v>
      </c>
      <c r="C864">
        <v>0.82846896000000003</v>
      </c>
    </row>
    <row r="865" spans="1:3" x14ac:dyDescent="0.2">
      <c r="A865" t="s">
        <v>1546</v>
      </c>
      <c r="B865" t="s">
        <v>637</v>
      </c>
      <c r="C865">
        <v>0.99999997500000004</v>
      </c>
    </row>
    <row r="866" spans="1:3" x14ac:dyDescent="0.2">
      <c r="A866" t="s">
        <v>1547</v>
      </c>
      <c r="B866" t="s">
        <v>633</v>
      </c>
      <c r="C866">
        <v>0.98204250999999998</v>
      </c>
    </row>
    <row r="867" spans="1:3" x14ac:dyDescent="0.2">
      <c r="A867" t="s">
        <v>1548</v>
      </c>
      <c r="B867" t="s">
        <v>1070</v>
      </c>
      <c r="C867">
        <v>0.999751528</v>
      </c>
    </row>
    <row r="868" spans="1:3" x14ac:dyDescent="0.2">
      <c r="A868" t="s">
        <v>1549</v>
      </c>
      <c r="B868" t="s">
        <v>754</v>
      </c>
      <c r="C868">
        <v>0.99333485899999996</v>
      </c>
    </row>
    <row r="869" spans="1:3" x14ac:dyDescent="0.2">
      <c r="A869" t="s">
        <v>1550</v>
      </c>
      <c r="B869" t="s">
        <v>633</v>
      </c>
      <c r="C869">
        <v>0.96873030400000004</v>
      </c>
    </row>
    <row r="870" spans="1:3" x14ac:dyDescent="0.2">
      <c r="A870" t="s">
        <v>1551</v>
      </c>
      <c r="B870" t="s">
        <v>702</v>
      </c>
      <c r="C870">
        <v>0.99999966600000001</v>
      </c>
    </row>
    <row r="871" spans="1:3" x14ac:dyDescent="0.2">
      <c r="A871" t="s">
        <v>1552</v>
      </c>
      <c r="B871" t="s">
        <v>633</v>
      </c>
      <c r="C871">
        <v>0.92771680300000003</v>
      </c>
    </row>
    <row r="872" spans="1:3" x14ac:dyDescent="0.2">
      <c r="A872" s="3" t="s">
        <v>1553</v>
      </c>
      <c r="B872" t="s">
        <v>633</v>
      </c>
      <c r="C872">
        <v>0.98831167399999997</v>
      </c>
    </row>
    <row r="873" spans="1:3" x14ac:dyDescent="0.2">
      <c r="A873" t="s">
        <v>1554</v>
      </c>
      <c r="B873" t="s">
        <v>633</v>
      </c>
      <c r="C873">
        <v>0.95765049800000002</v>
      </c>
    </row>
    <row r="874" spans="1:3" x14ac:dyDescent="0.2">
      <c r="A874" t="s">
        <v>1555</v>
      </c>
      <c r="B874" t="s">
        <v>648</v>
      </c>
      <c r="C874">
        <v>1</v>
      </c>
    </row>
    <row r="875" spans="1:3" x14ac:dyDescent="0.2">
      <c r="A875" t="s">
        <v>1556</v>
      </c>
      <c r="B875" t="s">
        <v>633</v>
      </c>
      <c r="C875">
        <v>0.89987330200000004</v>
      </c>
    </row>
    <row r="876" spans="1:3" x14ac:dyDescent="0.2">
      <c r="A876" t="s">
        <v>1557</v>
      </c>
      <c r="B876" t="s">
        <v>658</v>
      </c>
      <c r="C876">
        <v>0.89679753399999995</v>
      </c>
    </row>
    <row r="877" spans="1:3" x14ac:dyDescent="0.2">
      <c r="A877" t="s">
        <v>1558</v>
      </c>
      <c r="B877" t="s">
        <v>1559</v>
      </c>
      <c r="C877">
        <v>1</v>
      </c>
    </row>
    <row r="878" spans="1:3" x14ac:dyDescent="0.2">
      <c r="A878" t="s">
        <v>1560</v>
      </c>
      <c r="B878" t="s">
        <v>1561</v>
      </c>
      <c r="C878">
        <v>0.73689656999999997</v>
      </c>
    </row>
    <row r="879" spans="1:3" x14ac:dyDescent="0.2">
      <c r="A879" t="s">
        <v>1562</v>
      </c>
      <c r="B879" t="s">
        <v>645</v>
      </c>
      <c r="C879">
        <v>0.90903447000000004</v>
      </c>
    </row>
    <row r="880" spans="1:3" x14ac:dyDescent="0.2">
      <c r="A880" t="s">
        <v>1563</v>
      </c>
      <c r="B880" t="s">
        <v>633</v>
      </c>
      <c r="C880">
        <v>0.91763678599999998</v>
      </c>
    </row>
    <row r="881" spans="1:3" x14ac:dyDescent="0.2">
      <c r="A881" t="s">
        <v>1564</v>
      </c>
      <c r="B881" t="s">
        <v>947</v>
      </c>
      <c r="C881">
        <v>0.99891578800000003</v>
      </c>
    </row>
    <row r="882" spans="1:3" x14ac:dyDescent="0.2">
      <c r="A882" t="s">
        <v>1565</v>
      </c>
      <c r="B882" t="s">
        <v>1137</v>
      </c>
      <c r="C882">
        <v>0.98657301200000003</v>
      </c>
    </row>
    <row r="883" spans="1:3" x14ac:dyDescent="0.2">
      <c r="A883" t="s">
        <v>1566</v>
      </c>
      <c r="B883" t="s">
        <v>633</v>
      </c>
      <c r="C883">
        <v>0.94547702300000003</v>
      </c>
    </row>
    <row r="884" spans="1:3" x14ac:dyDescent="0.2">
      <c r="A884" t="s">
        <v>1567</v>
      </c>
      <c r="B884" t="s">
        <v>1568</v>
      </c>
      <c r="C884">
        <v>0.99999998199999995</v>
      </c>
    </row>
    <row r="885" spans="1:3" x14ac:dyDescent="0.2">
      <c r="A885" t="s">
        <v>1569</v>
      </c>
      <c r="B885" t="s">
        <v>633</v>
      </c>
      <c r="C885">
        <v>0.93262169800000005</v>
      </c>
    </row>
    <row r="886" spans="1:3" x14ac:dyDescent="0.2">
      <c r="A886" t="s">
        <v>295</v>
      </c>
      <c r="B886" t="s">
        <v>1570</v>
      </c>
      <c r="C886">
        <v>0.93401262500000004</v>
      </c>
    </row>
    <row r="887" spans="1:3" x14ac:dyDescent="0.2">
      <c r="A887" t="s">
        <v>271</v>
      </c>
      <c r="B887" t="s">
        <v>1246</v>
      </c>
      <c r="C887">
        <v>0.98801339899999996</v>
      </c>
    </row>
    <row r="888" spans="1:3" x14ac:dyDescent="0.2">
      <c r="A888" t="s">
        <v>1571</v>
      </c>
      <c r="B888" t="s">
        <v>633</v>
      </c>
      <c r="C888">
        <v>0.99069685600000001</v>
      </c>
    </row>
    <row r="889" spans="1:3" x14ac:dyDescent="0.2">
      <c r="A889" t="s">
        <v>1572</v>
      </c>
      <c r="B889" t="s">
        <v>633</v>
      </c>
      <c r="C889">
        <v>0.95867264299999999</v>
      </c>
    </row>
    <row r="890" spans="1:3" x14ac:dyDescent="0.2">
      <c r="A890" t="s">
        <v>1573</v>
      </c>
      <c r="B890" t="s">
        <v>655</v>
      </c>
      <c r="C890">
        <v>1</v>
      </c>
    </row>
    <row r="891" spans="1:3" x14ac:dyDescent="0.2">
      <c r="A891" t="s">
        <v>381</v>
      </c>
      <c r="B891" t="s">
        <v>669</v>
      </c>
      <c r="C891">
        <v>0.99999833299999996</v>
      </c>
    </row>
    <row r="892" spans="1:3" x14ac:dyDescent="0.2">
      <c r="A892" t="s">
        <v>1574</v>
      </c>
      <c r="B892" t="s">
        <v>633</v>
      </c>
      <c r="C892">
        <v>0.92495176000000001</v>
      </c>
    </row>
    <row r="893" spans="1:3" x14ac:dyDescent="0.2">
      <c r="A893" t="s">
        <v>1575</v>
      </c>
      <c r="B893" t="s">
        <v>633</v>
      </c>
      <c r="C893">
        <v>0.926731788</v>
      </c>
    </row>
    <row r="894" spans="1:3" x14ac:dyDescent="0.2">
      <c r="A894" t="s">
        <v>1576</v>
      </c>
      <c r="B894" t="s">
        <v>685</v>
      </c>
      <c r="C894">
        <v>0.94579579800000002</v>
      </c>
    </row>
    <row r="895" spans="1:3" x14ac:dyDescent="0.2">
      <c r="A895" t="s">
        <v>1577</v>
      </c>
      <c r="B895" t="s">
        <v>754</v>
      </c>
      <c r="C895">
        <v>0.99903387899999996</v>
      </c>
    </row>
    <row r="896" spans="1:3" x14ac:dyDescent="0.2">
      <c r="A896" t="s">
        <v>529</v>
      </c>
      <c r="B896" t="s">
        <v>650</v>
      </c>
      <c r="C896">
        <v>0.999999729</v>
      </c>
    </row>
    <row r="897" spans="1:3" x14ac:dyDescent="0.2">
      <c r="A897" t="s">
        <v>1578</v>
      </c>
      <c r="B897" t="s">
        <v>1579</v>
      </c>
      <c r="C897">
        <v>0.99982575699999998</v>
      </c>
    </row>
    <row r="898" spans="1:3" x14ac:dyDescent="0.2">
      <c r="A898" t="s">
        <v>1580</v>
      </c>
      <c r="B898" t="s">
        <v>633</v>
      </c>
      <c r="C898">
        <v>0.94776528299999996</v>
      </c>
    </row>
    <row r="899" spans="1:3" x14ac:dyDescent="0.2">
      <c r="A899" t="s">
        <v>1581</v>
      </c>
      <c r="B899" t="s">
        <v>754</v>
      </c>
      <c r="C899">
        <v>0.97672169799999997</v>
      </c>
    </row>
    <row r="900" spans="1:3" x14ac:dyDescent="0.2">
      <c r="A900" t="s">
        <v>1582</v>
      </c>
      <c r="B900" t="s">
        <v>633</v>
      </c>
      <c r="C900">
        <v>0.91661552199999996</v>
      </c>
    </row>
    <row r="901" spans="1:3" x14ac:dyDescent="0.2">
      <c r="A901" t="s">
        <v>416</v>
      </c>
      <c r="B901" t="s">
        <v>888</v>
      </c>
      <c r="C901">
        <v>0.88586942199999996</v>
      </c>
    </row>
    <row r="902" spans="1:3" x14ac:dyDescent="0.2">
      <c r="A902" t="s">
        <v>1583</v>
      </c>
      <c r="B902" t="s">
        <v>1584</v>
      </c>
      <c r="C902">
        <v>0.99993289900000004</v>
      </c>
    </row>
    <row r="903" spans="1:3" x14ac:dyDescent="0.2">
      <c r="A903" t="s">
        <v>1585</v>
      </c>
      <c r="B903" t="s">
        <v>662</v>
      </c>
      <c r="C903">
        <v>1</v>
      </c>
    </row>
    <row r="904" spans="1:3" x14ac:dyDescent="0.2">
      <c r="A904" t="s">
        <v>1586</v>
      </c>
      <c r="B904" t="s">
        <v>655</v>
      </c>
      <c r="C904">
        <v>1</v>
      </c>
    </row>
    <row r="905" spans="1:3" x14ac:dyDescent="0.2">
      <c r="A905" t="s">
        <v>1587</v>
      </c>
      <c r="B905" t="s">
        <v>1588</v>
      </c>
      <c r="C905">
        <v>0.99876760099999995</v>
      </c>
    </row>
    <row r="906" spans="1:3" x14ac:dyDescent="0.2">
      <c r="A906" t="s">
        <v>1589</v>
      </c>
      <c r="B906" t="s">
        <v>655</v>
      </c>
      <c r="C906">
        <v>0.99999994800000003</v>
      </c>
    </row>
    <row r="907" spans="1:3" x14ac:dyDescent="0.2">
      <c r="A907" t="s">
        <v>1590</v>
      </c>
      <c r="B907" t="s">
        <v>1194</v>
      </c>
      <c r="C907">
        <v>0.99419606999999999</v>
      </c>
    </row>
    <row r="908" spans="1:3" x14ac:dyDescent="0.2">
      <c r="A908" t="s">
        <v>1591</v>
      </c>
      <c r="B908" t="s">
        <v>836</v>
      </c>
      <c r="C908">
        <v>0.94683916800000001</v>
      </c>
    </row>
    <row r="909" spans="1:3" x14ac:dyDescent="0.2">
      <c r="A909" t="s">
        <v>1592</v>
      </c>
      <c r="B909" t="s">
        <v>633</v>
      </c>
      <c r="C909">
        <v>0.99201809799999996</v>
      </c>
    </row>
    <row r="910" spans="1:3" x14ac:dyDescent="0.2">
      <c r="A910" t="s">
        <v>1593</v>
      </c>
      <c r="B910" t="s">
        <v>683</v>
      </c>
      <c r="C910">
        <v>0.99262185700000005</v>
      </c>
    </row>
    <row r="911" spans="1:3" x14ac:dyDescent="0.2">
      <c r="A911" t="s">
        <v>220</v>
      </c>
      <c r="B911" t="s">
        <v>872</v>
      </c>
      <c r="C911">
        <v>0.835233369</v>
      </c>
    </row>
    <row r="912" spans="1:3" x14ac:dyDescent="0.2">
      <c r="A912" t="s">
        <v>1594</v>
      </c>
      <c r="B912" t="s">
        <v>1194</v>
      </c>
      <c r="C912">
        <v>0.99989061999999995</v>
      </c>
    </row>
    <row r="913" spans="1:3" x14ac:dyDescent="0.2">
      <c r="A913" t="s">
        <v>426</v>
      </c>
      <c r="B913" t="s">
        <v>790</v>
      </c>
      <c r="C913">
        <v>0.83748252499999998</v>
      </c>
    </row>
    <row r="914" spans="1:3" x14ac:dyDescent="0.2">
      <c r="A914" t="s">
        <v>580</v>
      </c>
      <c r="B914" t="s">
        <v>687</v>
      </c>
      <c r="C914">
        <v>0.99796654100000004</v>
      </c>
    </row>
    <row r="915" spans="1:3" x14ac:dyDescent="0.2">
      <c r="A915" t="s">
        <v>1595</v>
      </c>
      <c r="B915" t="s">
        <v>633</v>
      </c>
      <c r="C915">
        <v>0.91880934700000005</v>
      </c>
    </row>
    <row r="916" spans="1:3" x14ac:dyDescent="0.2">
      <c r="A916" t="s">
        <v>1596</v>
      </c>
      <c r="B916" t="s">
        <v>633</v>
      </c>
      <c r="C916">
        <v>0.92169673799999996</v>
      </c>
    </row>
    <row r="917" spans="1:3" x14ac:dyDescent="0.2">
      <c r="A917" t="s">
        <v>1597</v>
      </c>
      <c r="B917" t="s">
        <v>633</v>
      </c>
      <c r="C917">
        <v>0.93816780300000002</v>
      </c>
    </row>
    <row r="918" spans="1:3" x14ac:dyDescent="0.2">
      <c r="A918" t="s">
        <v>1598</v>
      </c>
      <c r="B918" t="s">
        <v>645</v>
      </c>
      <c r="C918">
        <v>0.99975136600000003</v>
      </c>
    </row>
    <row r="919" spans="1:3" x14ac:dyDescent="0.2">
      <c r="A919" t="s">
        <v>1599</v>
      </c>
      <c r="B919" t="s">
        <v>633</v>
      </c>
      <c r="C919">
        <v>0.94324599899999995</v>
      </c>
    </row>
    <row r="920" spans="1:3" x14ac:dyDescent="0.2">
      <c r="A920" t="s">
        <v>1600</v>
      </c>
      <c r="B920" t="s">
        <v>633</v>
      </c>
      <c r="C920">
        <v>0.91363987300000005</v>
      </c>
    </row>
    <row r="921" spans="1:3" x14ac:dyDescent="0.2">
      <c r="A921" t="s">
        <v>372</v>
      </c>
      <c r="B921" t="s">
        <v>655</v>
      </c>
      <c r="C921">
        <v>1</v>
      </c>
    </row>
    <row r="922" spans="1:3" x14ac:dyDescent="0.2">
      <c r="A922" t="s">
        <v>1601</v>
      </c>
      <c r="B922" t="s">
        <v>869</v>
      </c>
      <c r="C922">
        <v>0.99207849999999997</v>
      </c>
    </row>
    <row r="923" spans="1:3" x14ac:dyDescent="0.2">
      <c r="A923" t="s">
        <v>1602</v>
      </c>
      <c r="B923" t="s">
        <v>633</v>
      </c>
      <c r="C923">
        <v>0.89471568300000004</v>
      </c>
    </row>
    <row r="924" spans="1:3" x14ac:dyDescent="0.2">
      <c r="A924" t="s">
        <v>1603</v>
      </c>
      <c r="B924" t="s">
        <v>1604</v>
      </c>
      <c r="C924">
        <v>0.99999855299999996</v>
      </c>
    </row>
    <row r="925" spans="1:3" x14ac:dyDescent="0.2">
      <c r="A925" t="s">
        <v>1605</v>
      </c>
      <c r="B925" t="s">
        <v>1307</v>
      </c>
      <c r="C925">
        <v>0.99999870199999996</v>
      </c>
    </row>
    <row r="926" spans="1:3" x14ac:dyDescent="0.2">
      <c r="A926" t="s">
        <v>1606</v>
      </c>
      <c r="B926" t="s">
        <v>662</v>
      </c>
      <c r="C926">
        <v>1</v>
      </c>
    </row>
    <row r="927" spans="1:3" x14ac:dyDescent="0.2">
      <c r="A927" t="s">
        <v>588</v>
      </c>
      <c r="B927" t="s">
        <v>655</v>
      </c>
      <c r="C927">
        <v>1</v>
      </c>
    </row>
    <row r="928" spans="1:3" x14ac:dyDescent="0.2">
      <c r="A928" t="s">
        <v>1607</v>
      </c>
      <c r="B928" t="s">
        <v>907</v>
      </c>
      <c r="C928">
        <v>0.99908772899999998</v>
      </c>
    </row>
    <row r="929" spans="1:3" x14ac:dyDescent="0.2">
      <c r="A929" t="s">
        <v>1608</v>
      </c>
      <c r="B929" t="s">
        <v>1070</v>
      </c>
      <c r="C929">
        <v>0.78588773099999998</v>
      </c>
    </row>
    <row r="930" spans="1:3" x14ac:dyDescent="0.2">
      <c r="A930" t="s">
        <v>417</v>
      </c>
      <c r="B930" t="s">
        <v>655</v>
      </c>
      <c r="C930">
        <v>1</v>
      </c>
    </row>
    <row r="931" spans="1:3" x14ac:dyDescent="0.2">
      <c r="A931" t="s">
        <v>1609</v>
      </c>
      <c r="B931" t="s">
        <v>633</v>
      </c>
      <c r="C931">
        <v>0.92322334399999995</v>
      </c>
    </row>
    <row r="932" spans="1:3" x14ac:dyDescent="0.2">
      <c r="A932" t="s">
        <v>1610</v>
      </c>
      <c r="B932" t="s">
        <v>1611</v>
      </c>
      <c r="C932">
        <v>0.989449366</v>
      </c>
    </row>
    <row r="933" spans="1:3" x14ac:dyDescent="0.2">
      <c r="A933" t="s">
        <v>1612</v>
      </c>
      <c r="B933" t="s">
        <v>729</v>
      </c>
      <c r="C933">
        <v>0.79992298100000003</v>
      </c>
    </row>
    <row r="934" spans="1:3" x14ac:dyDescent="0.2">
      <c r="A934" t="s">
        <v>1613</v>
      </c>
      <c r="B934" t="s">
        <v>869</v>
      </c>
      <c r="C934">
        <v>0.87458159400000002</v>
      </c>
    </row>
    <row r="935" spans="1:3" x14ac:dyDescent="0.2">
      <c r="A935" t="s">
        <v>1614</v>
      </c>
      <c r="B935" t="s">
        <v>633</v>
      </c>
      <c r="C935">
        <v>0.98541136299999998</v>
      </c>
    </row>
    <row r="936" spans="1:3" x14ac:dyDescent="0.2">
      <c r="A936" t="s">
        <v>1615</v>
      </c>
      <c r="B936" t="s">
        <v>639</v>
      </c>
      <c r="C936">
        <v>0.99998351399999996</v>
      </c>
    </row>
    <row r="937" spans="1:3" x14ac:dyDescent="0.2">
      <c r="A937" t="s">
        <v>1616</v>
      </c>
      <c r="B937" t="s">
        <v>1160</v>
      </c>
      <c r="C937">
        <v>0.99999990000000005</v>
      </c>
    </row>
    <row r="938" spans="1:3" x14ac:dyDescent="0.2">
      <c r="A938" t="s">
        <v>1617</v>
      </c>
      <c r="B938" t="s">
        <v>1111</v>
      </c>
      <c r="C938">
        <v>0.99993744699999998</v>
      </c>
    </row>
    <row r="939" spans="1:3" x14ac:dyDescent="0.2">
      <c r="A939" t="s">
        <v>459</v>
      </c>
      <c r="B939" t="s">
        <v>650</v>
      </c>
      <c r="C939">
        <v>0.904330517</v>
      </c>
    </row>
    <row r="940" spans="1:3" x14ac:dyDescent="0.2">
      <c r="A940" t="s">
        <v>1618</v>
      </c>
      <c r="B940" t="s">
        <v>633</v>
      </c>
      <c r="C940">
        <v>0.956329545</v>
      </c>
    </row>
    <row r="941" spans="1:3" x14ac:dyDescent="0.2">
      <c r="A941" t="s">
        <v>1619</v>
      </c>
      <c r="B941" t="s">
        <v>633</v>
      </c>
      <c r="C941">
        <v>0.91777293299999996</v>
      </c>
    </row>
    <row r="942" spans="1:3" x14ac:dyDescent="0.2">
      <c r="A942" t="s">
        <v>1620</v>
      </c>
      <c r="B942" t="s">
        <v>1381</v>
      </c>
      <c r="C942">
        <v>0.99999999299999998</v>
      </c>
    </row>
    <row r="943" spans="1:3" x14ac:dyDescent="0.2">
      <c r="A943" t="s">
        <v>1621</v>
      </c>
      <c r="B943" t="s">
        <v>740</v>
      </c>
      <c r="C943">
        <v>0.99434776800000002</v>
      </c>
    </row>
    <row r="944" spans="1:3" x14ac:dyDescent="0.2">
      <c r="A944" t="s">
        <v>1622</v>
      </c>
      <c r="B944" t="s">
        <v>633</v>
      </c>
      <c r="C944">
        <v>0.94208587099999996</v>
      </c>
    </row>
    <row r="945" spans="1:3" x14ac:dyDescent="0.2">
      <c r="A945" t="s">
        <v>1623</v>
      </c>
      <c r="B945" t="s">
        <v>633</v>
      </c>
      <c r="C945">
        <v>0.92381212099999999</v>
      </c>
    </row>
    <row r="946" spans="1:3" x14ac:dyDescent="0.2">
      <c r="A946" s="3" t="s">
        <v>1624</v>
      </c>
      <c r="B946" t="s">
        <v>1117</v>
      </c>
      <c r="C946">
        <v>0.97271201200000001</v>
      </c>
    </row>
    <row r="947" spans="1:3" x14ac:dyDescent="0.2">
      <c r="A947" s="3" t="s">
        <v>1625</v>
      </c>
      <c r="B947" t="s">
        <v>997</v>
      </c>
      <c r="C947">
        <v>0.99997884400000003</v>
      </c>
    </row>
    <row r="948" spans="1:3" x14ac:dyDescent="0.2">
      <c r="A948" t="s">
        <v>1626</v>
      </c>
      <c r="B948" t="s">
        <v>895</v>
      </c>
      <c r="C948">
        <v>1</v>
      </c>
    </row>
    <row r="949" spans="1:3" x14ac:dyDescent="0.2">
      <c r="A949" t="s">
        <v>389</v>
      </c>
      <c r="B949" t="s">
        <v>665</v>
      </c>
      <c r="C949">
        <v>0.99999218599999995</v>
      </c>
    </row>
    <row r="950" spans="1:3" x14ac:dyDescent="0.2">
      <c r="A950" t="s">
        <v>1627</v>
      </c>
      <c r="B950" t="s">
        <v>774</v>
      </c>
      <c r="C950">
        <v>0.99421527099999996</v>
      </c>
    </row>
    <row r="951" spans="1:3" x14ac:dyDescent="0.2">
      <c r="A951" t="s">
        <v>440</v>
      </c>
      <c r="B951" t="s">
        <v>1628</v>
      </c>
      <c r="C951">
        <v>0.99405843100000002</v>
      </c>
    </row>
    <row r="952" spans="1:3" x14ac:dyDescent="0.2">
      <c r="A952" t="s">
        <v>1629</v>
      </c>
      <c r="B952" t="s">
        <v>1630</v>
      </c>
      <c r="C952">
        <v>0.95034560000000001</v>
      </c>
    </row>
    <row r="953" spans="1:3" x14ac:dyDescent="0.2">
      <c r="A953" t="s">
        <v>1631</v>
      </c>
      <c r="B953" t="s">
        <v>650</v>
      </c>
      <c r="C953">
        <v>0.99994939299999996</v>
      </c>
    </row>
    <row r="954" spans="1:3" x14ac:dyDescent="0.2">
      <c r="A954" t="s">
        <v>1632</v>
      </c>
      <c r="B954" t="s">
        <v>633</v>
      </c>
      <c r="C954">
        <v>0.98314617999999998</v>
      </c>
    </row>
    <row r="955" spans="1:3" x14ac:dyDescent="0.2">
      <c r="A955" t="s">
        <v>1633</v>
      </c>
      <c r="B955" t="s">
        <v>633</v>
      </c>
      <c r="C955">
        <v>0.94354499400000003</v>
      </c>
    </row>
    <row r="956" spans="1:3" x14ac:dyDescent="0.2">
      <c r="A956" t="s">
        <v>1634</v>
      </c>
      <c r="B956" t="s">
        <v>648</v>
      </c>
      <c r="C956">
        <v>0.99999999299999998</v>
      </c>
    </row>
    <row r="957" spans="1:3" x14ac:dyDescent="0.2">
      <c r="A957" t="s">
        <v>478</v>
      </c>
      <c r="B957" t="s">
        <v>806</v>
      </c>
      <c r="C957">
        <v>0.92514848699999996</v>
      </c>
    </row>
    <row r="958" spans="1:3" x14ac:dyDescent="0.2">
      <c r="A958" t="s">
        <v>1635</v>
      </c>
      <c r="B958" t="s">
        <v>633</v>
      </c>
      <c r="C958">
        <v>0.92900386499999998</v>
      </c>
    </row>
    <row r="959" spans="1:3" x14ac:dyDescent="0.2">
      <c r="A959" t="s">
        <v>1636</v>
      </c>
      <c r="B959" t="s">
        <v>642</v>
      </c>
      <c r="C959">
        <v>0.999773366</v>
      </c>
    </row>
    <row r="960" spans="1:3" x14ac:dyDescent="0.2">
      <c r="A960" t="s">
        <v>1637</v>
      </c>
      <c r="B960" t="s">
        <v>1139</v>
      </c>
      <c r="C960">
        <v>0.71058188499999997</v>
      </c>
    </row>
    <row r="961" spans="1:3" x14ac:dyDescent="0.2">
      <c r="A961" t="s">
        <v>1638</v>
      </c>
      <c r="B961" t="s">
        <v>633</v>
      </c>
      <c r="C961">
        <v>0.94963755999999999</v>
      </c>
    </row>
    <row r="962" spans="1:3" x14ac:dyDescent="0.2">
      <c r="A962" s="3" t="s">
        <v>1639</v>
      </c>
      <c r="B962" t="s">
        <v>817</v>
      </c>
      <c r="C962">
        <v>0.99234149999999999</v>
      </c>
    </row>
    <row r="963" spans="1:3" x14ac:dyDescent="0.2">
      <c r="A963" t="s">
        <v>1640</v>
      </c>
      <c r="B963" t="s">
        <v>1641</v>
      </c>
      <c r="C963">
        <v>0.96562422299999995</v>
      </c>
    </row>
    <row r="964" spans="1:3" x14ac:dyDescent="0.2">
      <c r="A964" t="s">
        <v>1642</v>
      </c>
      <c r="B964" t="s">
        <v>969</v>
      </c>
      <c r="C964">
        <v>0.99999866100000001</v>
      </c>
    </row>
    <row r="965" spans="1:3" x14ac:dyDescent="0.2">
      <c r="A965" t="s">
        <v>245</v>
      </c>
      <c r="B965" t="s">
        <v>1227</v>
      </c>
      <c r="C965">
        <v>0.87642320500000004</v>
      </c>
    </row>
    <row r="966" spans="1:3" x14ac:dyDescent="0.2">
      <c r="A966" t="s">
        <v>1643</v>
      </c>
      <c r="B966" t="s">
        <v>655</v>
      </c>
      <c r="C966">
        <v>1</v>
      </c>
    </row>
    <row r="967" spans="1:3" x14ac:dyDescent="0.2">
      <c r="A967" t="s">
        <v>449</v>
      </c>
      <c r="B967" t="s">
        <v>650</v>
      </c>
      <c r="C967">
        <v>0.99969161399999995</v>
      </c>
    </row>
    <row r="968" spans="1:3" x14ac:dyDescent="0.2">
      <c r="A968" t="s">
        <v>1644</v>
      </c>
      <c r="B968" t="s">
        <v>633</v>
      </c>
      <c r="C968">
        <v>0.93749879199999997</v>
      </c>
    </row>
    <row r="969" spans="1:3" x14ac:dyDescent="0.2">
      <c r="A969" t="s">
        <v>1645</v>
      </c>
      <c r="B969" t="s">
        <v>1194</v>
      </c>
      <c r="C969">
        <v>0.99999353800000002</v>
      </c>
    </row>
    <row r="970" spans="1:3" x14ac:dyDescent="0.2">
      <c r="A970" t="s">
        <v>264</v>
      </c>
      <c r="B970" t="s">
        <v>1646</v>
      </c>
      <c r="C970">
        <v>0.742660667</v>
      </c>
    </row>
    <row r="971" spans="1:3" x14ac:dyDescent="0.2">
      <c r="A971" t="s">
        <v>1647</v>
      </c>
      <c r="B971" t="s">
        <v>633</v>
      </c>
      <c r="C971">
        <v>0.94219741400000001</v>
      </c>
    </row>
    <row r="972" spans="1:3" x14ac:dyDescent="0.2">
      <c r="A972" t="s">
        <v>1648</v>
      </c>
      <c r="B972" t="s">
        <v>1111</v>
      </c>
      <c r="C972">
        <v>0.99999747699999997</v>
      </c>
    </row>
    <row r="973" spans="1:3" x14ac:dyDescent="0.2">
      <c r="A973" t="s">
        <v>1649</v>
      </c>
      <c r="B973" t="s">
        <v>635</v>
      </c>
      <c r="C973">
        <v>0.99128613200000004</v>
      </c>
    </row>
    <row r="974" spans="1:3" x14ac:dyDescent="0.2">
      <c r="A974" t="s">
        <v>218</v>
      </c>
      <c r="B974" t="s">
        <v>770</v>
      </c>
      <c r="C974">
        <v>0.92974400499999998</v>
      </c>
    </row>
    <row r="975" spans="1:3" x14ac:dyDescent="0.2">
      <c r="A975" t="s">
        <v>1650</v>
      </c>
      <c r="B975" t="s">
        <v>740</v>
      </c>
      <c r="C975">
        <v>0.74602051899999999</v>
      </c>
    </row>
    <row r="976" spans="1:3" x14ac:dyDescent="0.2">
      <c r="A976" t="s">
        <v>1651</v>
      </c>
      <c r="B976" t="s">
        <v>893</v>
      </c>
      <c r="C976">
        <v>0.81725157299999995</v>
      </c>
    </row>
    <row r="977" spans="1:3" x14ac:dyDescent="0.2">
      <c r="A977" t="s">
        <v>287</v>
      </c>
      <c r="B977" t="s">
        <v>642</v>
      </c>
      <c r="C977">
        <v>0.70100851600000003</v>
      </c>
    </row>
    <row r="978" spans="1:3" x14ac:dyDescent="0.2">
      <c r="A978" t="s">
        <v>1652</v>
      </c>
      <c r="B978" t="s">
        <v>669</v>
      </c>
      <c r="C978">
        <v>0.99999919000000004</v>
      </c>
    </row>
    <row r="979" spans="1:3" x14ac:dyDescent="0.2">
      <c r="A979" t="s">
        <v>1653</v>
      </c>
      <c r="B979" t="s">
        <v>648</v>
      </c>
      <c r="C979">
        <v>1</v>
      </c>
    </row>
    <row r="980" spans="1:3" x14ac:dyDescent="0.2">
      <c r="A980" t="s">
        <v>317</v>
      </c>
      <c r="B980" t="s">
        <v>809</v>
      </c>
      <c r="C980">
        <v>0.98947994399999994</v>
      </c>
    </row>
    <row r="981" spans="1:3" x14ac:dyDescent="0.2">
      <c r="A981" t="s">
        <v>1654</v>
      </c>
      <c r="B981" t="s">
        <v>633</v>
      </c>
      <c r="C981">
        <v>0.92862458299999995</v>
      </c>
    </row>
    <row r="982" spans="1:3" x14ac:dyDescent="0.2">
      <c r="A982" t="s">
        <v>316</v>
      </c>
      <c r="B982" t="s">
        <v>774</v>
      </c>
      <c r="C982">
        <v>0.998051103</v>
      </c>
    </row>
    <row r="983" spans="1:3" x14ac:dyDescent="0.2">
      <c r="A983" t="s">
        <v>1655</v>
      </c>
      <c r="B983" t="s">
        <v>1656</v>
      </c>
      <c r="C983">
        <v>0.99932675800000004</v>
      </c>
    </row>
    <row r="984" spans="1:3" x14ac:dyDescent="0.2">
      <c r="A984" s="3" t="s">
        <v>384</v>
      </c>
      <c r="B984" t="s">
        <v>1657</v>
      </c>
      <c r="C984">
        <v>0.946281708</v>
      </c>
    </row>
    <row r="985" spans="1:3" x14ac:dyDescent="0.2">
      <c r="A985" t="s">
        <v>1658</v>
      </c>
      <c r="B985" t="s">
        <v>662</v>
      </c>
      <c r="C985">
        <v>1</v>
      </c>
    </row>
    <row r="986" spans="1:3" x14ac:dyDescent="0.2">
      <c r="A986" t="s">
        <v>1659</v>
      </c>
      <c r="B986" t="s">
        <v>633</v>
      </c>
      <c r="C986">
        <v>0.92600457300000005</v>
      </c>
    </row>
    <row r="987" spans="1:3" x14ac:dyDescent="0.2">
      <c r="A987" t="s">
        <v>1660</v>
      </c>
      <c r="B987" t="s">
        <v>742</v>
      </c>
      <c r="C987">
        <v>0.95372615400000005</v>
      </c>
    </row>
    <row r="988" spans="1:3" x14ac:dyDescent="0.2">
      <c r="A988" t="s">
        <v>1661</v>
      </c>
      <c r="B988" t="s">
        <v>1117</v>
      </c>
      <c r="C988">
        <v>0.95458087700000005</v>
      </c>
    </row>
    <row r="989" spans="1:3" x14ac:dyDescent="0.2">
      <c r="A989" t="s">
        <v>1662</v>
      </c>
      <c r="B989" t="s">
        <v>809</v>
      </c>
      <c r="C989">
        <v>0.99757233599999995</v>
      </c>
    </row>
    <row r="990" spans="1:3" x14ac:dyDescent="0.2">
      <c r="A990" t="s">
        <v>1663</v>
      </c>
      <c r="B990" t="s">
        <v>888</v>
      </c>
      <c r="C990">
        <v>0.825525646</v>
      </c>
    </row>
    <row r="991" spans="1:3" x14ac:dyDescent="0.2">
      <c r="A991" t="s">
        <v>1664</v>
      </c>
      <c r="B991" t="s">
        <v>633</v>
      </c>
      <c r="C991">
        <v>0.94925083600000004</v>
      </c>
    </row>
    <row r="992" spans="1:3" x14ac:dyDescent="0.2">
      <c r="A992" t="s">
        <v>1665</v>
      </c>
      <c r="B992" t="s">
        <v>635</v>
      </c>
      <c r="C992">
        <v>0.99861719900000001</v>
      </c>
    </row>
    <row r="993" spans="1:3" x14ac:dyDescent="0.2">
      <c r="A993" t="s">
        <v>1666</v>
      </c>
      <c r="B993" t="s">
        <v>633</v>
      </c>
      <c r="C993">
        <v>0.86599191799999997</v>
      </c>
    </row>
    <row r="994" spans="1:3" x14ac:dyDescent="0.2">
      <c r="A994" t="s">
        <v>234</v>
      </c>
      <c r="B994" t="s">
        <v>814</v>
      </c>
      <c r="C994">
        <v>0.97657997200000002</v>
      </c>
    </row>
    <row r="995" spans="1:3" x14ac:dyDescent="0.2">
      <c r="A995" t="s">
        <v>1667</v>
      </c>
      <c r="B995" t="s">
        <v>1538</v>
      </c>
      <c r="C995">
        <v>0.82282595700000005</v>
      </c>
    </row>
    <row r="996" spans="1:3" x14ac:dyDescent="0.2">
      <c r="A996" t="s">
        <v>553</v>
      </c>
      <c r="B996" t="s">
        <v>669</v>
      </c>
      <c r="C996">
        <v>0.99999006400000001</v>
      </c>
    </row>
    <row r="997" spans="1:3" x14ac:dyDescent="0.2">
      <c r="A997" t="s">
        <v>1668</v>
      </c>
      <c r="B997" t="s">
        <v>890</v>
      </c>
      <c r="C997">
        <v>0.98934502099999999</v>
      </c>
    </row>
    <row r="998" spans="1:3" x14ac:dyDescent="0.2">
      <c r="A998" t="s">
        <v>1669</v>
      </c>
      <c r="B998" t="s">
        <v>633</v>
      </c>
      <c r="C998">
        <v>0.99045298999999998</v>
      </c>
    </row>
    <row r="999" spans="1:3" x14ac:dyDescent="0.2">
      <c r="A999" t="s">
        <v>1670</v>
      </c>
      <c r="B999" t="s">
        <v>1246</v>
      </c>
      <c r="C999">
        <v>0.84895279199999996</v>
      </c>
    </row>
    <row r="1000" spans="1:3" x14ac:dyDescent="0.2">
      <c r="A1000" t="s">
        <v>1671</v>
      </c>
      <c r="B1000" t="s">
        <v>817</v>
      </c>
      <c r="C1000">
        <v>0.98896475500000003</v>
      </c>
    </row>
    <row r="1001" spans="1:3" x14ac:dyDescent="0.2">
      <c r="A1001" t="s">
        <v>1672</v>
      </c>
      <c r="B1001" t="s">
        <v>1673</v>
      </c>
      <c r="C1001">
        <v>0.86867596999999996</v>
      </c>
    </row>
    <row r="1002" spans="1:3" x14ac:dyDescent="0.2">
      <c r="A1002" t="s">
        <v>1674</v>
      </c>
      <c r="B1002" t="s">
        <v>669</v>
      </c>
      <c r="C1002">
        <v>0.99998312700000003</v>
      </c>
    </row>
    <row r="1003" spans="1:3" x14ac:dyDescent="0.2">
      <c r="A1003" t="s">
        <v>1675</v>
      </c>
      <c r="B1003" t="s">
        <v>1117</v>
      </c>
      <c r="C1003">
        <v>0.99267604899999995</v>
      </c>
    </row>
    <row r="1004" spans="1:3" x14ac:dyDescent="0.2">
      <c r="A1004" t="s">
        <v>251</v>
      </c>
      <c r="B1004" t="s">
        <v>1656</v>
      </c>
      <c r="C1004">
        <v>0.99862095500000003</v>
      </c>
    </row>
    <row r="1005" spans="1:3" x14ac:dyDescent="0.2">
      <c r="A1005" t="s">
        <v>1676</v>
      </c>
      <c r="B1005" t="s">
        <v>1123</v>
      </c>
      <c r="C1005">
        <v>0.99999996099999999</v>
      </c>
    </row>
    <row r="1006" spans="1:3" x14ac:dyDescent="0.2">
      <c r="A1006" t="s">
        <v>1677</v>
      </c>
      <c r="B1006" t="s">
        <v>633</v>
      </c>
      <c r="C1006">
        <v>0.933721048</v>
      </c>
    </row>
    <row r="1007" spans="1:3" x14ac:dyDescent="0.2">
      <c r="A1007" t="s">
        <v>1678</v>
      </c>
      <c r="B1007" t="s">
        <v>693</v>
      </c>
      <c r="C1007">
        <v>1</v>
      </c>
    </row>
    <row r="1008" spans="1:3" x14ac:dyDescent="0.2">
      <c r="A1008" t="s">
        <v>397</v>
      </c>
      <c r="B1008" t="s">
        <v>1679</v>
      </c>
      <c r="C1008">
        <v>0.93354436399999996</v>
      </c>
    </row>
    <row r="1009" spans="1:3" x14ac:dyDescent="0.2">
      <c r="A1009" t="s">
        <v>1680</v>
      </c>
      <c r="B1009" t="s">
        <v>633</v>
      </c>
      <c r="C1009">
        <v>0.95102241600000004</v>
      </c>
    </row>
    <row r="1010" spans="1:3" x14ac:dyDescent="0.2">
      <c r="A1010" t="s">
        <v>433</v>
      </c>
      <c r="B1010" t="s">
        <v>1681</v>
      </c>
      <c r="C1010">
        <v>0.79812956800000001</v>
      </c>
    </row>
    <row r="1011" spans="1:3" x14ac:dyDescent="0.2">
      <c r="A1011" t="s">
        <v>274</v>
      </c>
      <c r="B1011" t="s">
        <v>1538</v>
      </c>
      <c r="C1011">
        <v>0.70682167500000004</v>
      </c>
    </row>
    <row r="1012" spans="1:3" x14ac:dyDescent="0.2">
      <c r="A1012" t="s">
        <v>229</v>
      </c>
      <c r="B1012" t="s">
        <v>907</v>
      </c>
      <c r="C1012">
        <v>0.99999142399999996</v>
      </c>
    </row>
    <row r="1013" spans="1:3" x14ac:dyDescent="0.2">
      <c r="A1013" t="s">
        <v>1682</v>
      </c>
      <c r="B1013" t="s">
        <v>1683</v>
      </c>
      <c r="C1013">
        <v>0.99999999900000003</v>
      </c>
    </row>
    <row r="1014" spans="1:3" x14ac:dyDescent="0.2">
      <c r="A1014" t="s">
        <v>349</v>
      </c>
      <c r="B1014" t="s">
        <v>678</v>
      </c>
      <c r="C1014">
        <v>0.99797463900000005</v>
      </c>
    </row>
    <row r="1015" spans="1:3" x14ac:dyDescent="0.2">
      <c r="A1015" t="s">
        <v>1684</v>
      </c>
      <c r="B1015" t="s">
        <v>645</v>
      </c>
      <c r="C1015">
        <v>0.94574000199999997</v>
      </c>
    </row>
    <row r="1016" spans="1:3" x14ac:dyDescent="0.2">
      <c r="A1016" t="s">
        <v>1685</v>
      </c>
      <c r="B1016" t="s">
        <v>633</v>
      </c>
      <c r="C1016">
        <v>0.99199071999999999</v>
      </c>
    </row>
    <row r="1017" spans="1:3" x14ac:dyDescent="0.2">
      <c r="A1017" t="s">
        <v>1686</v>
      </c>
      <c r="B1017" t="s">
        <v>1246</v>
      </c>
      <c r="C1017">
        <v>0.98897824700000003</v>
      </c>
    </row>
    <row r="1018" spans="1:3" x14ac:dyDescent="0.2">
      <c r="A1018" t="s">
        <v>1687</v>
      </c>
      <c r="B1018" t="s">
        <v>1688</v>
      </c>
      <c r="C1018">
        <v>0.82102553599999994</v>
      </c>
    </row>
    <row r="1019" spans="1:3" x14ac:dyDescent="0.2">
      <c r="A1019" t="s">
        <v>408</v>
      </c>
      <c r="B1019" t="s">
        <v>760</v>
      </c>
      <c r="C1019">
        <v>0.99999988399999995</v>
      </c>
    </row>
    <row r="1020" spans="1:3" x14ac:dyDescent="0.2">
      <c r="A1020" t="s">
        <v>1689</v>
      </c>
      <c r="B1020" t="s">
        <v>633</v>
      </c>
      <c r="C1020">
        <v>0.941589495</v>
      </c>
    </row>
    <row r="1021" spans="1:3" x14ac:dyDescent="0.2">
      <c r="A1021" t="s">
        <v>1690</v>
      </c>
      <c r="B1021" t="s">
        <v>1391</v>
      </c>
      <c r="C1021">
        <v>1</v>
      </c>
    </row>
    <row r="1022" spans="1:3" x14ac:dyDescent="0.2">
      <c r="A1022" t="s">
        <v>1691</v>
      </c>
      <c r="B1022" t="s">
        <v>655</v>
      </c>
      <c r="C1022">
        <v>0.99999998300000004</v>
      </c>
    </row>
    <row r="1023" spans="1:3" x14ac:dyDescent="0.2">
      <c r="A1023" t="s">
        <v>1692</v>
      </c>
      <c r="B1023" t="s">
        <v>754</v>
      </c>
      <c r="C1023">
        <v>0.998841125</v>
      </c>
    </row>
    <row r="1024" spans="1:3" x14ac:dyDescent="0.2">
      <c r="A1024" t="s">
        <v>1693</v>
      </c>
      <c r="B1024" t="s">
        <v>633</v>
      </c>
      <c r="C1024">
        <v>0.94086127399999997</v>
      </c>
    </row>
    <row r="1025" spans="1:3" x14ac:dyDescent="0.2">
      <c r="A1025" t="s">
        <v>1694</v>
      </c>
      <c r="B1025" t="s">
        <v>633</v>
      </c>
      <c r="C1025">
        <v>0.94664409100000002</v>
      </c>
    </row>
    <row r="1026" spans="1:3" x14ac:dyDescent="0.2">
      <c r="A1026" t="s">
        <v>1695</v>
      </c>
      <c r="B1026" t="s">
        <v>1696</v>
      </c>
      <c r="C1026">
        <v>0.99998556100000002</v>
      </c>
    </row>
    <row r="1027" spans="1:3" x14ac:dyDescent="0.2">
      <c r="A1027" t="s">
        <v>1697</v>
      </c>
      <c r="B1027" t="s">
        <v>633</v>
      </c>
      <c r="C1027">
        <v>0.91688276800000001</v>
      </c>
    </row>
    <row r="1028" spans="1:3" x14ac:dyDescent="0.2">
      <c r="A1028" t="s">
        <v>302</v>
      </c>
      <c r="B1028" t="s">
        <v>856</v>
      </c>
      <c r="C1028">
        <v>0.99993694700000002</v>
      </c>
    </row>
    <row r="1029" spans="1:3" x14ac:dyDescent="0.2">
      <c r="A1029" t="s">
        <v>1698</v>
      </c>
      <c r="B1029" t="s">
        <v>633</v>
      </c>
      <c r="C1029">
        <v>0.90768977299999998</v>
      </c>
    </row>
    <row r="1030" spans="1:3" x14ac:dyDescent="0.2">
      <c r="A1030" t="s">
        <v>1699</v>
      </c>
      <c r="B1030" t="s">
        <v>633</v>
      </c>
      <c r="C1030">
        <v>0.93662765699999995</v>
      </c>
    </row>
    <row r="1031" spans="1:3" x14ac:dyDescent="0.2">
      <c r="A1031" t="s">
        <v>1700</v>
      </c>
      <c r="B1031" t="s">
        <v>1683</v>
      </c>
      <c r="C1031">
        <v>1</v>
      </c>
    </row>
    <row r="1032" spans="1:3" x14ac:dyDescent="0.2">
      <c r="A1032" t="s">
        <v>331</v>
      </c>
      <c r="B1032" t="s">
        <v>1103</v>
      </c>
      <c r="C1032">
        <v>0.99746969299999999</v>
      </c>
    </row>
    <row r="1033" spans="1:3" x14ac:dyDescent="0.2">
      <c r="A1033" t="s">
        <v>576</v>
      </c>
      <c r="B1033" t="s">
        <v>814</v>
      </c>
      <c r="C1033">
        <v>0.99883494299999998</v>
      </c>
    </row>
    <row r="1034" spans="1:3" x14ac:dyDescent="0.2">
      <c r="A1034" t="s">
        <v>1701</v>
      </c>
      <c r="B1034" t="s">
        <v>650</v>
      </c>
      <c r="C1034">
        <v>0.99529097499999997</v>
      </c>
    </row>
    <row r="1035" spans="1:3" x14ac:dyDescent="0.2">
      <c r="A1035" t="s">
        <v>324</v>
      </c>
      <c r="B1035" t="s">
        <v>1702</v>
      </c>
      <c r="C1035">
        <v>0.99993396099999998</v>
      </c>
    </row>
    <row r="1036" spans="1:3" x14ac:dyDescent="0.2">
      <c r="A1036" t="s">
        <v>1703</v>
      </c>
      <c r="B1036" t="s">
        <v>947</v>
      </c>
      <c r="C1036">
        <v>0.98178967699999997</v>
      </c>
    </row>
    <row r="1037" spans="1:3" x14ac:dyDescent="0.2">
      <c r="A1037" t="s">
        <v>366</v>
      </c>
      <c r="B1037" t="s">
        <v>1704</v>
      </c>
      <c r="C1037">
        <v>0.93420752100000004</v>
      </c>
    </row>
    <row r="1038" spans="1:3" x14ac:dyDescent="0.2">
      <c r="A1038" t="s">
        <v>1705</v>
      </c>
      <c r="B1038" t="s">
        <v>658</v>
      </c>
      <c r="C1038">
        <v>0.91762666800000003</v>
      </c>
    </row>
    <row r="1039" spans="1:3" x14ac:dyDescent="0.2">
      <c r="A1039" t="s">
        <v>539</v>
      </c>
      <c r="B1039" t="s">
        <v>650</v>
      </c>
      <c r="C1039">
        <v>0.99988712199999996</v>
      </c>
    </row>
    <row r="1040" spans="1:3" x14ac:dyDescent="0.2">
      <c r="A1040" t="s">
        <v>401</v>
      </c>
      <c r="B1040" t="s">
        <v>874</v>
      </c>
      <c r="C1040">
        <v>0.99847156800000003</v>
      </c>
    </row>
    <row r="1041" spans="1:3" x14ac:dyDescent="0.2">
      <c r="A1041" t="s">
        <v>1706</v>
      </c>
      <c r="B1041" t="s">
        <v>1117</v>
      </c>
      <c r="C1041">
        <v>0.99985964599999999</v>
      </c>
    </row>
    <row r="1042" spans="1:3" x14ac:dyDescent="0.2">
      <c r="A1042" t="s">
        <v>1707</v>
      </c>
      <c r="B1042" t="s">
        <v>685</v>
      </c>
      <c r="C1042">
        <v>0.99972465899999996</v>
      </c>
    </row>
    <row r="1043" spans="1:3" x14ac:dyDescent="0.2">
      <c r="A1043" t="s">
        <v>1708</v>
      </c>
      <c r="B1043" t="s">
        <v>648</v>
      </c>
      <c r="C1043">
        <v>0.999999945</v>
      </c>
    </row>
    <row r="1044" spans="1:3" x14ac:dyDescent="0.2">
      <c r="A1044" t="s">
        <v>1709</v>
      </c>
      <c r="B1044" t="s">
        <v>639</v>
      </c>
      <c r="C1044">
        <v>0.99980012699999998</v>
      </c>
    </row>
    <row r="1045" spans="1:3" x14ac:dyDescent="0.2">
      <c r="A1045" t="s">
        <v>1710</v>
      </c>
      <c r="B1045" t="s">
        <v>992</v>
      </c>
      <c r="C1045">
        <v>0.93639633499999997</v>
      </c>
    </row>
    <row r="1046" spans="1:3" x14ac:dyDescent="0.2">
      <c r="A1046" t="s">
        <v>1711</v>
      </c>
      <c r="B1046" t="s">
        <v>633</v>
      </c>
      <c r="C1046">
        <v>0.92051187899999998</v>
      </c>
    </row>
    <row r="1047" spans="1:3" x14ac:dyDescent="0.2">
      <c r="A1047" t="s">
        <v>1712</v>
      </c>
      <c r="B1047" t="s">
        <v>693</v>
      </c>
      <c r="C1047">
        <v>1</v>
      </c>
    </row>
    <row r="1048" spans="1:3" x14ac:dyDescent="0.2">
      <c r="A1048" t="s">
        <v>1713</v>
      </c>
      <c r="B1048" t="s">
        <v>633</v>
      </c>
      <c r="C1048">
        <v>0.90017044000000002</v>
      </c>
    </row>
    <row r="1049" spans="1:3" x14ac:dyDescent="0.2">
      <c r="A1049" t="s">
        <v>1714</v>
      </c>
      <c r="B1049" t="s">
        <v>740</v>
      </c>
      <c r="C1049">
        <v>0.99550855999999999</v>
      </c>
    </row>
    <row r="1050" spans="1:3" x14ac:dyDescent="0.2">
      <c r="A1050" t="s">
        <v>1715</v>
      </c>
      <c r="B1050" t="s">
        <v>633</v>
      </c>
      <c r="C1050">
        <v>0.926148164</v>
      </c>
    </row>
    <row r="1051" spans="1:3" x14ac:dyDescent="0.2">
      <c r="A1051" t="s">
        <v>1716</v>
      </c>
      <c r="B1051" t="s">
        <v>1717</v>
      </c>
      <c r="C1051">
        <v>0.78563791000000005</v>
      </c>
    </row>
    <row r="1052" spans="1:3" x14ac:dyDescent="0.2">
      <c r="A1052" t="s">
        <v>1718</v>
      </c>
      <c r="B1052" t="s">
        <v>648</v>
      </c>
      <c r="C1052">
        <v>0.99999999299999998</v>
      </c>
    </row>
    <row r="1053" spans="1:3" x14ac:dyDescent="0.2">
      <c r="A1053" t="s">
        <v>1719</v>
      </c>
      <c r="B1053" t="s">
        <v>633</v>
      </c>
      <c r="C1053">
        <v>0.93966404100000001</v>
      </c>
    </row>
    <row r="1054" spans="1:3" x14ac:dyDescent="0.2">
      <c r="A1054" t="s">
        <v>293</v>
      </c>
      <c r="B1054" t="s">
        <v>1720</v>
      </c>
      <c r="C1054">
        <v>0.99771549800000003</v>
      </c>
    </row>
    <row r="1055" spans="1:3" x14ac:dyDescent="0.2">
      <c r="A1055" t="s">
        <v>379</v>
      </c>
      <c r="B1055" t="s">
        <v>1721</v>
      </c>
      <c r="C1055">
        <v>1</v>
      </c>
    </row>
    <row r="1056" spans="1:3" x14ac:dyDescent="0.2">
      <c r="A1056" t="s">
        <v>1722</v>
      </c>
      <c r="B1056" t="s">
        <v>854</v>
      </c>
      <c r="C1056">
        <v>0.99994494599999995</v>
      </c>
    </row>
    <row r="1057" spans="1:3" x14ac:dyDescent="0.2">
      <c r="A1057" t="s">
        <v>1723</v>
      </c>
      <c r="B1057" t="s">
        <v>662</v>
      </c>
      <c r="C1057">
        <v>1</v>
      </c>
    </row>
    <row r="1058" spans="1:3" x14ac:dyDescent="0.2">
      <c r="A1058" t="s">
        <v>351</v>
      </c>
      <c r="B1058" t="s">
        <v>888</v>
      </c>
      <c r="C1058">
        <v>0.99999681399999996</v>
      </c>
    </row>
    <row r="1059" spans="1:3" x14ac:dyDescent="0.2">
      <c r="A1059" t="s">
        <v>434</v>
      </c>
      <c r="B1059" t="s">
        <v>754</v>
      </c>
      <c r="C1059">
        <v>0.99996423899999998</v>
      </c>
    </row>
    <row r="1060" spans="1:3" x14ac:dyDescent="0.2">
      <c r="A1060" t="s">
        <v>1724</v>
      </c>
      <c r="B1060" t="s">
        <v>833</v>
      </c>
      <c r="C1060">
        <v>1</v>
      </c>
    </row>
    <row r="1061" spans="1:3" x14ac:dyDescent="0.2">
      <c r="A1061" t="s">
        <v>1725</v>
      </c>
      <c r="B1061" t="s">
        <v>635</v>
      </c>
      <c r="C1061">
        <v>0.99888590799999999</v>
      </c>
    </row>
    <row r="1062" spans="1:3" x14ac:dyDescent="0.2">
      <c r="A1062" t="s">
        <v>390</v>
      </c>
      <c r="B1062" t="s">
        <v>732</v>
      </c>
      <c r="C1062">
        <v>0.999999886</v>
      </c>
    </row>
    <row r="1063" spans="1:3" x14ac:dyDescent="0.2">
      <c r="A1063" t="s">
        <v>1726</v>
      </c>
      <c r="B1063" t="s">
        <v>997</v>
      </c>
      <c r="C1063">
        <v>0.98486673899999999</v>
      </c>
    </row>
    <row r="1064" spans="1:3" x14ac:dyDescent="0.2">
      <c r="A1064" t="s">
        <v>1727</v>
      </c>
      <c r="B1064" t="s">
        <v>740</v>
      </c>
      <c r="C1064">
        <v>0.99954162400000002</v>
      </c>
    </row>
    <row r="1065" spans="1:3" x14ac:dyDescent="0.2">
      <c r="A1065" t="s">
        <v>1728</v>
      </c>
      <c r="B1065" t="s">
        <v>1729</v>
      </c>
      <c r="C1065">
        <v>0.99698428400000005</v>
      </c>
    </row>
    <row r="1066" spans="1:3" x14ac:dyDescent="0.2">
      <c r="A1066" t="s">
        <v>1730</v>
      </c>
      <c r="B1066" t="s">
        <v>1656</v>
      </c>
      <c r="C1066">
        <v>0.99634888300000002</v>
      </c>
    </row>
    <row r="1067" spans="1:3" x14ac:dyDescent="0.2">
      <c r="A1067" t="s">
        <v>1731</v>
      </c>
      <c r="B1067" t="s">
        <v>633</v>
      </c>
      <c r="C1067">
        <v>0.98496166200000002</v>
      </c>
    </row>
    <row r="1068" spans="1:3" x14ac:dyDescent="0.2">
      <c r="A1068" t="s">
        <v>1732</v>
      </c>
      <c r="B1068" t="s">
        <v>1733</v>
      </c>
      <c r="C1068">
        <v>0.83919220500000002</v>
      </c>
    </row>
    <row r="1069" spans="1:3" x14ac:dyDescent="0.2">
      <c r="A1069" t="s">
        <v>250</v>
      </c>
      <c r="B1069" t="s">
        <v>652</v>
      </c>
      <c r="C1069">
        <v>0.99993681400000001</v>
      </c>
    </row>
    <row r="1070" spans="1:3" x14ac:dyDescent="0.2">
      <c r="A1070" t="s">
        <v>1734</v>
      </c>
      <c r="B1070" t="s">
        <v>774</v>
      </c>
      <c r="C1070">
        <v>0.90898769599999996</v>
      </c>
    </row>
    <row r="1071" spans="1:3" x14ac:dyDescent="0.2">
      <c r="A1071" t="s">
        <v>1735</v>
      </c>
      <c r="B1071" t="s">
        <v>633</v>
      </c>
      <c r="C1071">
        <v>0.91058065600000004</v>
      </c>
    </row>
    <row r="1072" spans="1:3" x14ac:dyDescent="0.2">
      <c r="A1072" t="s">
        <v>1736</v>
      </c>
      <c r="B1072" t="s">
        <v>658</v>
      </c>
      <c r="C1072">
        <v>0.89720396700000005</v>
      </c>
    </row>
    <row r="1073" spans="1:3" x14ac:dyDescent="0.2">
      <c r="A1073" t="s">
        <v>1737</v>
      </c>
      <c r="B1073" t="s">
        <v>633</v>
      </c>
      <c r="C1073">
        <v>0.90074409</v>
      </c>
    </row>
    <row r="1074" spans="1:3" x14ac:dyDescent="0.2">
      <c r="A1074" t="s">
        <v>1738</v>
      </c>
      <c r="B1074" t="s">
        <v>658</v>
      </c>
      <c r="C1074">
        <v>0.90657944800000001</v>
      </c>
    </row>
    <row r="1075" spans="1:3" x14ac:dyDescent="0.2">
      <c r="A1075" t="s">
        <v>1739</v>
      </c>
      <c r="B1075" t="s">
        <v>1630</v>
      </c>
      <c r="C1075">
        <v>0.72297679400000003</v>
      </c>
    </row>
    <row r="1076" spans="1:3" x14ac:dyDescent="0.2">
      <c r="A1076" t="s">
        <v>1740</v>
      </c>
      <c r="B1076" t="s">
        <v>662</v>
      </c>
      <c r="C1076">
        <v>1</v>
      </c>
    </row>
    <row r="1077" spans="1:3" x14ac:dyDescent="0.2">
      <c r="A1077" t="s">
        <v>1741</v>
      </c>
      <c r="B1077" t="s">
        <v>1227</v>
      </c>
      <c r="C1077">
        <v>0.980894971</v>
      </c>
    </row>
    <row r="1078" spans="1:3" x14ac:dyDescent="0.2">
      <c r="A1078" t="s">
        <v>1742</v>
      </c>
      <c r="B1078" t="s">
        <v>662</v>
      </c>
      <c r="C1078">
        <v>0.99999998599999995</v>
      </c>
    </row>
    <row r="1079" spans="1:3" x14ac:dyDescent="0.2">
      <c r="A1079" t="s">
        <v>1743</v>
      </c>
      <c r="B1079" t="s">
        <v>633</v>
      </c>
      <c r="C1079">
        <v>0.90015077600000004</v>
      </c>
    </row>
    <row r="1080" spans="1:3" x14ac:dyDescent="0.2">
      <c r="A1080" t="s">
        <v>1744</v>
      </c>
      <c r="B1080" t="s">
        <v>633</v>
      </c>
      <c r="C1080">
        <v>0.92263587700000005</v>
      </c>
    </row>
    <row r="1081" spans="1:3" x14ac:dyDescent="0.2">
      <c r="A1081" t="s">
        <v>1745</v>
      </c>
      <c r="B1081" t="s">
        <v>740</v>
      </c>
      <c r="C1081">
        <v>0.99184836399999998</v>
      </c>
    </row>
    <row r="1082" spans="1:3" x14ac:dyDescent="0.2">
      <c r="A1082" t="s">
        <v>1746</v>
      </c>
      <c r="B1082" t="s">
        <v>1747</v>
      </c>
      <c r="C1082">
        <v>1</v>
      </c>
    </row>
    <row r="1083" spans="1:3" x14ac:dyDescent="0.2">
      <c r="A1083" t="s">
        <v>1748</v>
      </c>
      <c r="B1083" t="s">
        <v>633</v>
      </c>
      <c r="C1083">
        <v>0.90344264299999999</v>
      </c>
    </row>
    <row r="1084" spans="1:3" x14ac:dyDescent="0.2">
      <c r="A1084" t="s">
        <v>1749</v>
      </c>
      <c r="B1084" t="s">
        <v>633</v>
      </c>
      <c r="C1084">
        <v>0.92198821799999997</v>
      </c>
    </row>
    <row r="1085" spans="1:3" x14ac:dyDescent="0.2">
      <c r="A1085" t="s">
        <v>1750</v>
      </c>
      <c r="B1085" t="s">
        <v>633</v>
      </c>
      <c r="C1085">
        <v>0.94038678600000003</v>
      </c>
    </row>
    <row r="1086" spans="1:3" x14ac:dyDescent="0.2">
      <c r="A1086" t="s">
        <v>1751</v>
      </c>
      <c r="B1086" t="s">
        <v>662</v>
      </c>
      <c r="C1086">
        <v>0.99999981500000001</v>
      </c>
    </row>
    <row r="1087" spans="1:3" x14ac:dyDescent="0.2">
      <c r="A1087" t="s">
        <v>1752</v>
      </c>
      <c r="B1087" t="s">
        <v>633</v>
      </c>
      <c r="C1087">
        <v>0.90238226799999999</v>
      </c>
    </row>
    <row r="1088" spans="1:3" x14ac:dyDescent="0.2">
      <c r="A1088" t="s">
        <v>1753</v>
      </c>
      <c r="B1088" t="s">
        <v>633</v>
      </c>
      <c r="C1088">
        <v>0.97387042599999996</v>
      </c>
    </row>
    <row r="1089" spans="1:3" x14ac:dyDescent="0.2">
      <c r="A1089" t="s">
        <v>200</v>
      </c>
      <c r="B1089" t="s">
        <v>814</v>
      </c>
      <c r="C1089">
        <v>0.92416278200000002</v>
      </c>
    </row>
    <row r="1090" spans="1:3" x14ac:dyDescent="0.2">
      <c r="A1090" t="s">
        <v>1754</v>
      </c>
      <c r="B1090" t="s">
        <v>1194</v>
      </c>
      <c r="C1090">
        <v>0.99436251799999997</v>
      </c>
    </row>
    <row r="1091" spans="1:3" x14ac:dyDescent="0.2">
      <c r="A1091" t="s">
        <v>1755</v>
      </c>
      <c r="B1091" t="s">
        <v>633</v>
      </c>
      <c r="C1091">
        <v>0.977605434</v>
      </c>
    </row>
    <row r="1092" spans="1:3" x14ac:dyDescent="0.2">
      <c r="A1092" t="s">
        <v>1756</v>
      </c>
      <c r="B1092" t="s">
        <v>633</v>
      </c>
      <c r="C1092">
        <v>0.91895209499999997</v>
      </c>
    </row>
    <row r="1093" spans="1:3" x14ac:dyDescent="0.2">
      <c r="A1093" t="s">
        <v>1757</v>
      </c>
      <c r="B1093" t="s">
        <v>633</v>
      </c>
      <c r="C1093">
        <v>0.89396149199999997</v>
      </c>
    </row>
    <row r="1094" spans="1:3" x14ac:dyDescent="0.2">
      <c r="A1094" t="s">
        <v>1758</v>
      </c>
      <c r="B1094" t="s">
        <v>633</v>
      </c>
      <c r="C1094">
        <v>0.95676626399999998</v>
      </c>
    </row>
    <row r="1095" spans="1:3" x14ac:dyDescent="0.2">
      <c r="A1095" t="s">
        <v>1759</v>
      </c>
      <c r="B1095" t="s">
        <v>633</v>
      </c>
      <c r="C1095">
        <v>0.93182921799999996</v>
      </c>
    </row>
    <row r="1096" spans="1:3" x14ac:dyDescent="0.2">
      <c r="A1096" t="s">
        <v>1760</v>
      </c>
      <c r="B1096" t="s">
        <v>645</v>
      </c>
      <c r="C1096">
        <v>0.99458102199999998</v>
      </c>
    </row>
    <row r="1097" spans="1:3" x14ac:dyDescent="0.2">
      <c r="A1097" t="s">
        <v>1761</v>
      </c>
      <c r="B1097" t="s">
        <v>1762</v>
      </c>
      <c r="C1097">
        <v>0.90266155800000003</v>
      </c>
    </row>
    <row r="1098" spans="1:3" x14ac:dyDescent="0.2">
      <c r="A1098" t="s">
        <v>196</v>
      </c>
      <c r="B1098" t="s">
        <v>1763</v>
      </c>
      <c r="C1098">
        <v>1</v>
      </c>
    </row>
    <row r="1099" spans="1:3" x14ac:dyDescent="0.2">
      <c r="A1099" t="s">
        <v>469</v>
      </c>
      <c r="B1099" t="s">
        <v>1139</v>
      </c>
      <c r="C1099">
        <v>0.90580676000000004</v>
      </c>
    </row>
    <row r="1100" spans="1:3" x14ac:dyDescent="0.2">
      <c r="A1100" s="3" t="s">
        <v>1764</v>
      </c>
      <c r="B1100" t="s">
        <v>662</v>
      </c>
      <c r="C1100">
        <v>1</v>
      </c>
    </row>
    <row r="1101" spans="1:3" x14ac:dyDescent="0.2">
      <c r="A1101" t="s">
        <v>227</v>
      </c>
      <c r="B1101" t="s">
        <v>817</v>
      </c>
      <c r="C1101">
        <v>0.94114196900000002</v>
      </c>
    </row>
    <row r="1102" spans="1:3" x14ac:dyDescent="0.2">
      <c r="A1102" t="s">
        <v>1765</v>
      </c>
      <c r="B1102" t="s">
        <v>760</v>
      </c>
      <c r="C1102">
        <v>0.99999970900000001</v>
      </c>
    </row>
    <row r="1103" spans="1:3" x14ac:dyDescent="0.2">
      <c r="A1103" t="s">
        <v>1766</v>
      </c>
      <c r="B1103" t="s">
        <v>690</v>
      </c>
      <c r="C1103">
        <v>0.99999997799999996</v>
      </c>
    </row>
    <row r="1104" spans="1:3" x14ac:dyDescent="0.2">
      <c r="A1104" t="s">
        <v>521</v>
      </c>
      <c r="B1104" t="s">
        <v>1767</v>
      </c>
      <c r="C1104">
        <v>0.98582243700000005</v>
      </c>
    </row>
    <row r="1105" spans="1:3" x14ac:dyDescent="0.2">
      <c r="A1105" t="s">
        <v>1768</v>
      </c>
      <c r="B1105" t="s">
        <v>669</v>
      </c>
      <c r="C1105">
        <v>0.99999875199999999</v>
      </c>
    </row>
    <row r="1106" spans="1:3" x14ac:dyDescent="0.2">
      <c r="A1106" t="s">
        <v>1769</v>
      </c>
      <c r="B1106" t="s">
        <v>658</v>
      </c>
      <c r="C1106">
        <v>0.89406332600000005</v>
      </c>
    </row>
    <row r="1107" spans="1:3" x14ac:dyDescent="0.2">
      <c r="A1107" t="s">
        <v>1770</v>
      </c>
      <c r="B1107" t="s">
        <v>1771</v>
      </c>
      <c r="C1107">
        <v>0.99942571300000005</v>
      </c>
    </row>
    <row r="1108" spans="1:3" x14ac:dyDescent="0.2">
      <c r="A1108" t="s">
        <v>1772</v>
      </c>
      <c r="B1108" t="s">
        <v>633</v>
      </c>
      <c r="C1108">
        <v>0.98656737000000005</v>
      </c>
    </row>
    <row r="1109" spans="1:3" x14ac:dyDescent="0.2">
      <c r="A1109" t="s">
        <v>1773</v>
      </c>
      <c r="B1109" t="s">
        <v>633</v>
      </c>
      <c r="C1109">
        <v>0.92688636700000004</v>
      </c>
    </row>
    <row r="1110" spans="1:3" x14ac:dyDescent="0.2">
      <c r="A1110" t="s">
        <v>564</v>
      </c>
      <c r="B1110" t="s">
        <v>934</v>
      </c>
      <c r="C1110">
        <v>0.99806072300000004</v>
      </c>
    </row>
    <row r="1111" spans="1:3" x14ac:dyDescent="0.2">
      <c r="A1111" t="s">
        <v>1774</v>
      </c>
      <c r="B1111" t="s">
        <v>752</v>
      </c>
      <c r="C1111">
        <v>0.99980201899999999</v>
      </c>
    </row>
    <row r="1112" spans="1:3" x14ac:dyDescent="0.2">
      <c r="A1112" t="s">
        <v>1775</v>
      </c>
      <c r="B1112" t="s">
        <v>633</v>
      </c>
      <c r="C1112">
        <v>0.95449801499999998</v>
      </c>
    </row>
    <row r="1113" spans="1:3" x14ac:dyDescent="0.2">
      <c r="A1113" t="s">
        <v>1776</v>
      </c>
      <c r="B1113" t="s">
        <v>1133</v>
      </c>
      <c r="C1113">
        <v>0.99999443600000004</v>
      </c>
    </row>
    <row r="1114" spans="1:3" x14ac:dyDescent="0.2">
      <c r="A1114" t="s">
        <v>1777</v>
      </c>
      <c r="B1114" t="s">
        <v>1778</v>
      </c>
      <c r="C1114">
        <v>0.90849188800000003</v>
      </c>
    </row>
    <row r="1115" spans="1:3" x14ac:dyDescent="0.2">
      <c r="A1115" s="3" t="s">
        <v>544</v>
      </c>
      <c r="B1115" t="s">
        <v>650</v>
      </c>
      <c r="C1115">
        <v>0.99998956100000003</v>
      </c>
    </row>
    <row r="1116" spans="1:3" x14ac:dyDescent="0.2">
      <c r="A1116" t="s">
        <v>571</v>
      </c>
      <c r="B1116" t="s">
        <v>1779</v>
      </c>
      <c r="C1116">
        <v>0.75153401200000003</v>
      </c>
    </row>
    <row r="1117" spans="1:3" x14ac:dyDescent="0.2">
      <c r="A1117" t="s">
        <v>1780</v>
      </c>
      <c r="B1117" t="s">
        <v>633</v>
      </c>
      <c r="C1117">
        <v>0.93812413500000003</v>
      </c>
    </row>
    <row r="1118" spans="1:3" x14ac:dyDescent="0.2">
      <c r="A1118" t="s">
        <v>313</v>
      </c>
      <c r="B1118" t="s">
        <v>724</v>
      </c>
      <c r="C1118">
        <v>0.99999999699999997</v>
      </c>
    </row>
    <row r="1119" spans="1:3" x14ac:dyDescent="0.2">
      <c r="A1119" t="s">
        <v>1781</v>
      </c>
      <c r="B1119" t="s">
        <v>633</v>
      </c>
      <c r="C1119">
        <v>0.91044106599999997</v>
      </c>
    </row>
    <row r="1120" spans="1:3" x14ac:dyDescent="0.2">
      <c r="A1120" t="s">
        <v>1782</v>
      </c>
      <c r="B1120" t="s">
        <v>934</v>
      </c>
      <c r="C1120">
        <v>0.99875528300000005</v>
      </c>
    </row>
    <row r="1121" spans="1:3" x14ac:dyDescent="0.2">
      <c r="A1121" t="s">
        <v>1783</v>
      </c>
      <c r="B1121" t="s">
        <v>633</v>
      </c>
      <c r="C1121">
        <v>0.93793844800000004</v>
      </c>
    </row>
    <row r="1122" spans="1:3" x14ac:dyDescent="0.2">
      <c r="A1122" t="s">
        <v>1784</v>
      </c>
      <c r="B1122" t="s">
        <v>930</v>
      </c>
      <c r="C1122">
        <v>0.87389679200000003</v>
      </c>
    </row>
    <row r="1123" spans="1:3" x14ac:dyDescent="0.2">
      <c r="A1123" t="s">
        <v>1785</v>
      </c>
      <c r="B1123" t="s">
        <v>633</v>
      </c>
      <c r="C1123">
        <v>0.95734093799999997</v>
      </c>
    </row>
    <row r="1124" spans="1:3" x14ac:dyDescent="0.2">
      <c r="A1124" t="s">
        <v>1786</v>
      </c>
      <c r="B1124" t="s">
        <v>1097</v>
      </c>
      <c r="C1124">
        <v>0.99958892399999999</v>
      </c>
    </row>
    <row r="1125" spans="1:3" x14ac:dyDescent="0.2">
      <c r="A1125" t="s">
        <v>1787</v>
      </c>
      <c r="B1125" t="s">
        <v>650</v>
      </c>
      <c r="C1125">
        <v>0.99997559700000005</v>
      </c>
    </row>
    <row r="1126" spans="1:3" x14ac:dyDescent="0.2">
      <c r="A1126" t="s">
        <v>1788</v>
      </c>
      <c r="B1126" t="s">
        <v>740</v>
      </c>
      <c r="C1126">
        <v>0.99433055599999998</v>
      </c>
    </row>
    <row r="1127" spans="1:3" x14ac:dyDescent="0.2">
      <c r="A1127" t="s">
        <v>1789</v>
      </c>
      <c r="B1127" t="s">
        <v>696</v>
      </c>
      <c r="C1127">
        <v>0.98995560699999996</v>
      </c>
    </row>
    <row r="1128" spans="1:3" x14ac:dyDescent="0.2">
      <c r="A1128" t="s">
        <v>1790</v>
      </c>
      <c r="B1128" t="s">
        <v>633</v>
      </c>
      <c r="C1128">
        <v>0.98502626199999999</v>
      </c>
    </row>
    <row r="1129" spans="1:3" x14ac:dyDescent="0.2">
      <c r="A1129" t="s">
        <v>1791</v>
      </c>
      <c r="B1129" t="s">
        <v>633</v>
      </c>
      <c r="C1129">
        <v>0.93334621100000004</v>
      </c>
    </row>
    <row r="1130" spans="1:3" x14ac:dyDescent="0.2">
      <c r="A1130" t="s">
        <v>1792</v>
      </c>
      <c r="B1130" t="s">
        <v>1139</v>
      </c>
      <c r="C1130">
        <v>0.93668873799999997</v>
      </c>
    </row>
    <row r="1131" spans="1:3" x14ac:dyDescent="0.2">
      <c r="A1131" t="s">
        <v>1793</v>
      </c>
      <c r="B1131" t="s">
        <v>633</v>
      </c>
      <c r="C1131">
        <v>0.93132246399999996</v>
      </c>
    </row>
    <row r="1132" spans="1:3" x14ac:dyDescent="0.2">
      <c r="A1132" t="s">
        <v>1794</v>
      </c>
      <c r="B1132" t="s">
        <v>662</v>
      </c>
      <c r="C1132">
        <v>1</v>
      </c>
    </row>
    <row r="1133" spans="1:3" x14ac:dyDescent="0.2">
      <c r="A1133" t="s">
        <v>1795</v>
      </c>
      <c r="B1133" t="s">
        <v>650</v>
      </c>
      <c r="C1133">
        <v>0.99982193600000002</v>
      </c>
    </row>
    <row r="1134" spans="1:3" x14ac:dyDescent="0.2">
      <c r="A1134" t="s">
        <v>1796</v>
      </c>
      <c r="B1134" t="s">
        <v>1797</v>
      </c>
      <c r="C1134">
        <v>0.996168634</v>
      </c>
    </row>
    <row r="1135" spans="1:3" x14ac:dyDescent="0.2">
      <c r="A1135" t="s">
        <v>1798</v>
      </c>
      <c r="B1135" t="s">
        <v>1260</v>
      </c>
      <c r="C1135">
        <v>0.997628399</v>
      </c>
    </row>
    <row r="1136" spans="1:3" x14ac:dyDescent="0.2">
      <c r="A1136" t="s">
        <v>1799</v>
      </c>
      <c r="B1136" t="s">
        <v>1800</v>
      </c>
      <c r="C1136">
        <v>1</v>
      </c>
    </row>
    <row r="1137" spans="1:3" x14ac:dyDescent="0.2">
      <c r="A1137" t="s">
        <v>1801</v>
      </c>
      <c r="B1137" t="s">
        <v>658</v>
      </c>
      <c r="C1137">
        <v>0.88721182399999998</v>
      </c>
    </row>
    <row r="1138" spans="1:3" x14ac:dyDescent="0.2">
      <c r="A1138" t="s">
        <v>362</v>
      </c>
      <c r="B1138" t="s">
        <v>687</v>
      </c>
      <c r="C1138">
        <v>0.99999794200000003</v>
      </c>
    </row>
    <row r="1139" spans="1:3" x14ac:dyDescent="0.2">
      <c r="A1139" t="s">
        <v>563</v>
      </c>
      <c r="B1139" t="s">
        <v>1646</v>
      </c>
      <c r="C1139">
        <v>0.92464531000000005</v>
      </c>
    </row>
    <row r="1140" spans="1:3" x14ac:dyDescent="0.2">
      <c r="A1140" t="s">
        <v>1802</v>
      </c>
      <c r="B1140" t="s">
        <v>1702</v>
      </c>
      <c r="C1140">
        <v>0.99991689100000003</v>
      </c>
    </row>
    <row r="1141" spans="1:3" x14ac:dyDescent="0.2">
      <c r="A1141" t="s">
        <v>1803</v>
      </c>
      <c r="B1141" t="s">
        <v>1304</v>
      </c>
      <c r="C1141">
        <v>0.99999979800000005</v>
      </c>
    </row>
    <row r="1142" spans="1:3" x14ac:dyDescent="0.2">
      <c r="A1142" t="s">
        <v>1804</v>
      </c>
      <c r="B1142" t="s">
        <v>1254</v>
      </c>
      <c r="C1142">
        <v>0.72907385199999997</v>
      </c>
    </row>
    <row r="1143" spans="1:3" x14ac:dyDescent="0.2">
      <c r="A1143" t="s">
        <v>1805</v>
      </c>
      <c r="B1143" t="s">
        <v>1604</v>
      </c>
      <c r="C1143">
        <v>0.99999829500000004</v>
      </c>
    </row>
    <row r="1144" spans="1:3" x14ac:dyDescent="0.2">
      <c r="A1144" t="s">
        <v>1806</v>
      </c>
      <c r="B1144" t="s">
        <v>639</v>
      </c>
      <c r="C1144">
        <v>0.99999971300000001</v>
      </c>
    </row>
    <row r="1145" spans="1:3" x14ac:dyDescent="0.2">
      <c r="A1145" t="s">
        <v>1807</v>
      </c>
      <c r="B1145" t="s">
        <v>633</v>
      </c>
      <c r="C1145">
        <v>0.92613749999999995</v>
      </c>
    </row>
    <row r="1146" spans="1:3" x14ac:dyDescent="0.2">
      <c r="A1146" t="s">
        <v>358</v>
      </c>
      <c r="B1146" t="s">
        <v>770</v>
      </c>
      <c r="C1146">
        <v>0.99699957800000005</v>
      </c>
    </row>
    <row r="1147" spans="1:3" x14ac:dyDescent="0.2">
      <c r="A1147" t="s">
        <v>1808</v>
      </c>
      <c r="B1147" t="s">
        <v>836</v>
      </c>
      <c r="C1147">
        <v>0.99591542499999997</v>
      </c>
    </row>
    <row r="1148" spans="1:3" x14ac:dyDescent="0.2">
      <c r="A1148" t="s">
        <v>1809</v>
      </c>
      <c r="B1148" t="s">
        <v>639</v>
      </c>
      <c r="C1148">
        <v>0.985727833</v>
      </c>
    </row>
    <row r="1149" spans="1:3" x14ac:dyDescent="0.2">
      <c r="A1149" t="s">
        <v>254</v>
      </c>
      <c r="B1149" t="s">
        <v>947</v>
      </c>
      <c r="C1149">
        <v>0.96671347200000002</v>
      </c>
    </row>
    <row r="1150" spans="1:3" x14ac:dyDescent="0.2">
      <c r="A1150" t="s">
        <v>1810</v>
      </c>
      <c r="B1150" t="s">
        <v>1811</v>
      </c>
      <c r="C1150">
        <v>0.99934867000000005</v>
      </c>
    </row>
    <row r="1151" spans="1:3" x14ac:dyDescent="0.2">
      <c r="A1151" t="s">
        <v>1812</v>
      </c>
      <c r="B1151" t="s">
        <v>1236</v>
      </c>
      <c r="C1151">
        <v>0.84611813800000002</v>
      </c>
    </row>
    <row r="1152" spans="1:3" x14ac:dyDescent="0.2">
      <c r="A1152" t="s">
        <v>1813</v>
      </c>
      <c r="B1152" t="s">
        <v>1814</v>
      </c>
      <c r="C1152">
        <v>0.87558066000000001</v>
      </c>
    </row>
    <row r="1153" spans="1:3" x14ac:dyDescent="0.2">
      <c r="A1153" t="s">
        <v>1815</v>
      </c>
      <c r="B1153" t="s">
        <v>676</v>
      </c>
      <c r="C1153">
        <v>0.98470254300000004</v>
      </c>
    </row>
    <row r="1154" spans="1:3" x14ac:dyDescent="0.2">
      <c r="A1154" t="s">
        <v>320</v>
      </c>
      <c r="B1154" t="s">
        <v>1197</v>
      </c>
      <c r="C1154">
        <v>0.72853101899999995</v>
      </c>
    </row>
    <row r="1155" spans="1:3" x14ac:dyDescent="0.2">
      <c r="A1155" t="s">
        <v>1816</v>
      </c>
      <c r="B1155" t="s">
        <v>633</v>
      </c>
      <c r="C1155">
        <v>0.91129649899999998</v>
      </c>
    </row>
    <row r="1156" spans="1:3" x14ac:dyDescent="0.2">
      <c r="A1156" t="s">
        <v>1817</v>
      </c>
      <c r="B1156" t="s">
        <v>633</v>
      </c>
      <c r="C1156">
        <v>0.99359834999999996</v>
      </c>
    </row>
    <row r="1157" spans="1:3" x14ac:dyDescent="0.2">
      <c r="A1157" t="s">
        <v>1818</v>
      </c>
      <c r="B1157" t="s">
        <v>1819</v>
      </c>
      <c r="C1157">
        <v>0.89009423600000004</v>
      </c>
    </row>
    <row r="1158" spans="1:3" x14ac:dyDescent="0.2">
      <c r="A1158" t="s">
        <v>1820</v>
      </c>
      <c r="B1158" t="s">
        <v>633</v>
      </c>
      <c r="C1158">
        <v>0.90173774600000001</v>
      </c>
    </row>
    <row r="1159" spans="1:3" x14ac:dyDescent="0.2">
      <c r="A1159" t="s">
        <v>1821</v>
      </c>
      <c r="B1159" t="s">
        <v>835</v>
      </c>
      <c r="C1159">
        <v>0.99998880899999998</v>
      </c>
    </row>
    <row r="1160" spans="1:3" x14ac:dyDescent="0.2">
      <c r="A1160" t="s">
        <v>538</v>
      </c>
      <c r="B1160" t="s">
        <v>1656</v>
      </c>
      <c r="C1160">
        <v>0.99778897600000005</v>
      </c>
    </row>
    <row r="1161" spans="1:3" x14ac:dyDescent="0.2">
      <c r="A1161" t="s">
        <v>1822</v>
      </c>
      <c r="B1161" t="s">
        <v>662</v>
      </c>
      <c r="C1161">
        <v>1</v>
      </c>
    </row>
    <row r="1162" spans="1:3" x14ac:dyDescent="0.2">
      <c r="A1162" t="s">
        <v>1823</v>
      </c>
      <c r="B1162" t="s">
        <v>784</v>
      </c>
      <c r="C1162">
        <v>0.99746515800000002</v>
      </c>
    </row>
    <row r="1163" spans="1:3" x14ac:dyDescent="0.2">
      <c r="A1163" t="s">
        <v>1824</v>
      </c>
      <c r="B1163" t="s">
        <v>1260</v>
      </c>
      <c r="C1163">
        <v>0.99823487799999999</v>
      </c>
    </row>
    <row r="1164" spans="1:3" x14ac:dyDescent="0.2">
      <c r="A1164" t="s">
        <v>1825</v>
      </c>
      <c r="B1164" t="s">
        <v>1508</v>
      </c>
      <c r="C1164">
        <v>0.77197901899999999</v>
      </c>
    </row>
    <row r="1165" spans="1:3" x14ac:dyDescent="0.2">
      <c r="A1165" t="s">
        <v>584</v>
      </c>
      <c r="B1165" t="s">
        <v>687</v>
      </c>
      <c r="C1165">
        <v>0.99999795499999999</v>
      </c>
    </row>
    <row r="1166" spans="1:3" x14ac:dyDescent="0.2">
      <c r="A1166" t="s">
        <v>1826</v>
      </c>
      <c r="B1166" t="s">
        <v>1827</v>
      </c>
      <c r="C1166">
        <v>0.99999997900000004</v>
      </c>
    </row>
    <row r="1167" spans="1:3" x14ac:dyDescent="0.2">
      <c r="A1167" t="s">
        <v>1828</v>
      </c>
      <c r="B1167" t="s">
        <v>633</v>
      </c>
      <c r="C1167">
        <v>0.94262610599999996</v>
      </c>
    </row>
    <row r="1168" spans="1:3" x14ac:dyDescent="0.2">
      <c r="A1168" t="s">
        <v>1829</v>
      </c>
      <c r="B1168" t="s">
        <v>633</v>
      </c>
      <c r="C1168">
        <v>0.91453165000000003</v>
      </c>
    </row>
    <row r="1169" spans="1:3" x14ac:dyDescent="0.2">
      <c r="A1169" t="s">
        <v>1830</v>
      </c>
      <c r="B1169" t="s">
        <v>1070</v>
      </c>
      <c r="C1169">
        <v>0.98192871400000004</v>
      </c>
    </row>
    <row r="1170" spans="1:3" x14ac:dyDescent="0.2">
      <c r="A1170" t="s">
        <v>1831</v>
      </c>
      <c r="B1170" t="s">
        <v>633</v>
      </c>
      <c r="C1170">
        <v>0.92299240599999999</v>
      </c>
    </row>
    <row r="1171" spans="1:3" x14ac:dyDescent="0.2">
      <c r="A1171" t="s">
        <v>1832</v>
      </c>
      <c r="B1171" t="s">
        <v>633</v>
      </c>
      <c r="C1171">
        <v>0.97555529299999999</v>
      </c>
    </row>
    <row r="1172" spans="1:3" x14ac:dyDescent="0.2">
      <c r="A1172" t="s">
        <v>1833</v>
      </c>
      <c r="B1172" t="s">
        <v>1834</v>
      </c>
      <c r="C1172">
        <v>0.94926381100000001</v>
      </c>
    </row>
    <row r="1173" spans="1:3" x14ac:dyDescent="0.2">
      <c r="A1173" t="s">
        <v>1835</v>
      </c>
      <c r="B1173" t="s">
        <v>633</v>
      </c>
      <c r="C1173">
        <v>0.96432164799999998</v>
      </c>
    </row>
    <row r="1174" spans="1:3" x14ac:dyDescent="0.2">
      <c r="A1174" s="3" t="s">
        <v>1836</v>
      </c>
      <c r="B1174" t="s">
        <v>1837</v>
      </c>
      <c r="C1174">
        <v>0.93366562600000003</v>
      </c>
    </row>
    <row r="1175" spans="1:3" x14ac:dyDescent="0.2">
      <c r="A1175" t="s">
        <v>1838</v>
      </c>
      <c r="B1175" t="s">
        <v>633</v>
      </c>
      <c r="C1175">
        <v>0.95319031899999995</v>
      </c>
    </row>
    <row r="1176" spans="1:3" x14ac:dyDescent="0.2">
      <c r="A1176" t="s">
        <v>1839</v>
      </c>
      <c r="B1176" t="s">
        <v>890</v>
      </c>
      <c r="C1176">
        <v>0.99792536099999996</v>
      </c>
    </row>
    <row r="1177" spans="1:3" x14ac:dyDescent="0.2">
      <c r="A1177" t="s">
        <v>1840</v>
      </c>
      <c r="B1177" t="s">
        <v>633</v>
      </c>
      <c r="C1177">
        <v>0.91116181200000002</v>
      </c>
    </row>
    <row r="1178" spans="1:3" x14ac:dyDescent="0.2">
      <c r="A1178" t="s">
        <v>1841</v>
      </c>
      <c r="B1178" t="s">
        <v>669</v>
      </c>
      <c r="C1178">
        <v>0.99998969100000001</v>
      </c>
    </row>
    <row r="1179" spans="1:3" x14ac:dyDescent="0.2">
      <c r="A1179" t="s">
        <v>1842</v>
      </c>
      <c r="B1179" t="s">
        <v>633</v>
      </c>
      <c r="C1179">
        <v>0.94476070499999998</v>
      </c>
    </row>
    <row r="1180" spans="1:3" x14ac:dyDescent="0.2">
      <c r="A1180" t="s">
        <v>1843</v>
      </c>
      <c r="B1180" t="s">
        <v>633</v>
      </c>
      <c r="C1180">
        <v>0.95447767500000003</v>
      </c>
    </row>
    <row r="1181" spans="1:3" x14ac:dyDescent="0.2">
      <c r="A1181" t="s">
        <v>1844</v>
      </c>
      <c r="B1181" t="s">
        <v>895</v>
      </c>
      <c r="C1181">
        <v>1</v>
      </c>
    </row>
    <row r="1182" spans="1:3" x14ac:dyDescent="0.2">
      <c r="A1182" t="s">
        <v>1845</v>
      </c>
      <c r="B1182" t="s">
        <v>724</v>
      </c>
      <c r="C1182">
        <v>0.99999931600000003</v>
      </c>
    </row>
    <row r="1183" spans="1:3" x14ac:dyDescent="0.2">
      <c r="A1183" t="s">
        <v>1846</v>
      </c>
      <c r="B1183" t="s">
        <v>655</v>
      </c>
      <c r="C1183">
        <v>0.99999999699999997</v>
      </c>
    </row>
    <row r="1184" spans="1:3" x14ac:dyDescent="0.2">
      <c r="A1184" t="s">
        <v>1847</v>
      </c>
      <c r="B1184" t="s">
        <v>1488</v>
      </c>
      <c r="C1184">
        <v>0.99999996400000002</v>
      </c>
    </row>
    <row r="1185" spans="1:3" x14ac:dyDescent="0.2">
      <c r="A1185" t="s">
        <v>1848</v>
      </c>
      <c r="B1185" t="s">
        <v>1307</v>
      </c>
      <c r="C1185">
        <v>0.99999897900000001</v>
      </c>
    </row>
    <row r="1186" spans="1:3" x14ac:dyDescent="0.2">
      <c r="A1186" t="s">
        <v>1849</v>
      </c>
      <c r="B1186" t="s">
        <v>740</v>
      </c>
      <c r="C1186">
        <v>0.99982439000000001</v>
      </c>
    </row>
    <row r="1187" spans="1:3" x14ac:dyDescent="0.2">
      <c r="A1187" t="s">
        <v>243</v>
      </c>
      <c r="B1187" t="s">
        <v>688</v>
      </c>
      <c r="C1187">
        <v>0.99998545900000002</v>
      </c>
    </row>
    <row r="1188" spans="1:3" x14ac:dyDescent="0.2">
      <c r="A1188" t="s">
        <v>423</v>
      </c>
      <c r="B1188" t="s">
        <v>765</v>
      </c>
      <c r="C1188">
        <v>0.99193599499999996</v>
      </c>
    </row>
    <row r="1189" spans="1:3" x14ac:dyDescent="0.2">
      <c r="A1189" t="s">
        <v>1850</v>
      </c>
      <c r="B1189" t="s">
        <v>888</v>
      </c>
      <c r="C1189">
        <v>0.77096999499999996</v>
      </c>
    </row>
    <row r="1190" spans="1:3" x14ac:dyDescent="0.2">
      <c r="A1190" t="s">
        <v>1851</v>
      </c>
      <c r="B1190" t="s">
        <v>874</v>
      </c>
      <c r="C1190">
        <v>0.99954510699999999</v>
      </c>
    </row>
    <row r="1191" spans="1:3" x14ac:dyDescent="0.2">
      <c r="A1191" t="s">
        <v>1852</v>
      </c>
      <c r="B1191" t="s">
        <v>633</v>
      </c>
      <c r="C1191">
        <v>0.93450404300000001</v>
      </c>
    </row>
    <row r="1192" spans="1:3" x14ac:dyDescent="0.2">
      <c r="A1192" t="s">
        <v>1853</v>
      </c>
      <c r="B1192" t="s">
        <v>746</v>
      </c>
      <c r="C1192">
        <v>1</v>
      </c>
    </row>
    <row r="1193" spans="1:3" x14ac:dyDescent="0.2">
      <c r="A1193" t="s">
        <v>1854</v>
      </c>
      <c r="B1193" t="s">
        <v>1767</v>
      </c>
      <c r="C1193">
        <v>0.77823561100000005</v>
      </c>
    </row>
    <row r="1194" spans="1:3" x14ac:dyDescent="0.2">
      <c r="A1194" t="s">
        <v>1855</v>
      </c>
      <c r="B1194" t="s">
        <v>662</v>
      </c>
      <c r="C1194">
        <v>0.99999999900000003</v>
      </c>
    </row>
    <row r="1195" spans="1:3" x14ac:dyDescent="0.2">
      <c r="A1195" t="s">
        <v>1856</v>
      </c>
      <c r="B1195" t="s">
        <v>740</v>
      </c>
      <c r="C1195">
        <v>0.99971779800000005</v>
      </c>
    </row>
    <row r="1196" spans="1:3" x14ac:dyDescent="0.2">
      <c r="A1196" t="s">
        <v>1857</v>
      </c>
      <c r="B1196" t="s">
        <v>633</v>
      </c>
      <c r="C1196">
        <v>0.92930223199999995</v>
      </c>
    </row>
    <row r="1197" spans="1:3" x14ac:dyDescent="0.2">
      <c r="A1197" t="s">
        <v>1858</v>
      </c>
      <c r="B1197" t="s">
        <v>633</v>
      </c>
      <c r="C1197">
        <v>0.90083701500000002</v>
      </c>
    </row>
    <row r="1198" spans="1:3" x14ac:dyDescent="0.2">
      <c r="A1198" t="s">
        <v>1859</v>
      </c>
      <c r="B1198" t="s">
        <v>1194</v>
      </c>
      <c r="C1198">
        <v>0.99156318700000001</v>
      </c>
    </row>
    <row r="1199" spans="1:3" x14ac:dyDescent="0.2">
      <c r="A1199" t="s">
        <v>296</v>
      </c>
      <c r="B1199" t="s">
        <v>774</v>
      </c>
      <c r="C1199">
        <v>0.99984828199999998</v>
      </c>
    </row>
    <row r="1200" spans="1:3" x14ac:dyDescent="0.2">
      <c r="A1200" t="s">
        <v>1860</v>
      </c>
      <c r="B1200" t="s">
        <v>633</v>
      </c>
      <c r="C1200">
        <v>0.91380718299999997</v>
      </c>
    </row>
    <row r="1201" spans="1:3" x14ac:dyDescent="0.2">
      <c r="A1201" t="s">
        <v>1861</v>
      </c>
      <c r="B1201" t="s">
        <v>1862</v>
      </c>
      <c r="C1201">
        <v>0.99943411199999999</v>
      </c>
    </row>
    <row r="1202" spans="1:3" x14ac:dyDescent="0.2">
      <c r="A1202" t="s">
        <v>1863</v>
      </c>
      <c r="B1202" t="s">
        <v>920</v>
      </c>
      <c r="C1202">
        <v>0.997563423</v>
      </c>
    </row>
    <row r="1203" spans="1:3" x14ac:dyDescent="0.2">
      <c r="A1203" t="s">
        <v>1864</v>
      </c>
      <c r="B1203" t="s">
        <v>793</v>
      </c>
      <c r="C1203">
        <v>0.81351322800000003</v>
      </c>
    </row>
    <row r="1204" spans="1:3" x14ac:dyDescent="0.2">
      <c r="A1204" t="s">
        <v>1865</v>
      </c>
      <c r="B1204" t="s">
        <v>1866</v>
      </c>
      <c r="C1204">
        <v>0.74587489299999998</v>
      </c>
    </row>
    <row r="1205" spans="1:3" x14ac:dyDescent="0.2">
      <c r="A1205" t="s">
        <v>1867</v>
      </c>
      <c r="B1205" t="s">
        <v>790</v>
      </c>
      <c r="C1205">
        <v>0.85550174099999998</v>
      </c>
    </row>
    <row r="1206" spans="1:3" x14ac:dyDescent="0.2">
      <c r="A1206" t="s">
        <v>238</v>
      </c>
      <c r="B1206" t="s">
        <v>688</v>
      </c>
      <c r="C1206">
        <v>0.97743637400000005</v>
      </c>
    </row>
    <row r="1207" spans="1:3" x14ac:dyDescent="0.2">
      <c r="A1207" t="s">
        <v>260</v>
      </c>
      <c r="B1207" t="s">
        <v>1488</v>
      </c>
      <c r="C1207">
        <v>0.99999998700000003</v>
      </c>
    </row>
    <row r="1208" spans="1:3" x14ac:dyDescent="0.2">
      <c r="A1208" t="s">
        <v>1868</v>
      </c>
      <c r="B1208" t="s">
        <v>740</v>
      </c>
      <c r="C1208">
        <v>0.99898898400000002</v>
      </c>
    </row>
    <row r="1209" spans="1:3" x14ac:dyDescent="0.2">
      <c r="A1209" t="s">
        <v>1869</v>
      </c>
      <c r="B1209" t="s">
        <v>814</v>
      </c>
      <c r="C1209">
        <v>0.90893685700000004</v>
      </c>
    </row>
    <row r="1210" spans="1:3" x14ac:dyDescent="0.2">
      <c r="A1210" t="s">
        <v>1870</v>
      </c>
      <c r="B1210" t="s">
        <v>633</v>
      </c>
      <c r="C1210">
        <v>0.92886036199999999</v>
      </c>
    </row>
    <row r="1211" spans="1:3" x14ac:dyDescent="0.2">
      <c r="A1211" t="s">
        <v>1871</v>
      </c>
      <c r="B1211" t="s">
        <v>1872</v>
      </c>
      <c r="C1211">
        <v>0.724455179</v>
      </c>
    </row>
    <row r="1212" spans="1:3" x14ac:dyDescent="0.2">
      <c r="A1212" t="s">
        <v>1873</v>
      </c>
      <c r="B1212" t="s">
        <v>633</v>
      </c>
      <c r="C1212">
        <v>0.92934366599999996</v>
      </c>
    </row>
    <row r="1213" spans="1:3" x14ac:dyDescent="0.2">
      <c r="A1213" t="s">
        <v>1874</v>
      </c>
      <c r="B1213" t="s">
        <v>710</v>
      </c>
      <c r="C1213">
        <v>0.99999837899999999</v>
      </c>
    </row>
    <row r="1214" spans="1:3" x14ac:dyDescent="0.2">
      <c r="A1214" t="s">
        <v>322</v>
      </c>
      <c r="B1214" t="s">
        <v>784</v>
      </c>
      <c r="C1214">
        <v>0.99980340000000001</v>
      </c>
    </row>
    <row r="1215" spans="1:3" x14ac:dyDescent="0.2">
      <c r="A1215" t="s">
        <v>1875</v>
      </c>
      <c r="B1215" t="s">
        <v>633</v>
      </c>
      <c r="C1215">
        <v>0.90761939000000003</v>
      </c>
    </row>
    <row r="1216" spans="1:3" x14ac:dyDescent="0.2">
      <c r="A1216" t="s">
        <v>1876</v>
      </c>
      <c r="B1216" t="s">
        <v>633</v>
      </c>
      <c r="C1216">
        <v>0.91425461399999997</v>
      </c>
    </row>
    <row r="1217" spans="1:3" x14ac:dyDescent="0.2">
      <c r="A1217" t="s">
        <v>409</v>
      </c>
      <c r="B1217" t="s">
        <v>907</v>
      </c>
      <c r="C1217">
        <v>0.99571242900000001</v>
      </c>
    </row>
    <row r="1218" spans="1:3" x14ac:dyDescent="0.2">
      <c r="A1218" t="s">
        <v>1877</v>
      </c>
      <c r="B1218" t="s">
        <v>1097</v>
      </c>
      <c r="C1218">
        <v>0.99999173799999996</v>
      </c>
    </row>
    <row r="1219" spans="1:3" x14ac:dyDescent="0.2">
      <c r="A1219" t="s">
        <v>1878</v>
      </c>
      <c r="B1219" t="s">
        <v>633</v>
      </c>
      <c r="C1219">
        <v>0.93669434799999995</v>
      </c>
    </row>
    <row r="1220" spans="1:3" x14ac:dyDescent="0.2">
      <c r="A1220" t="s">
        <v>1879</v>
      </c>
      <c r="B1220" t="s">
        <v>633</v>
      </c>
      <c r="C1220">
        <v>0.97825694200000002</v>
      </c>
    </row>
    <row r="1221" spans="1:3" x14ac:dyDescent="0.2">
      <c r="A1221" t="s">
        <v>1880</v>
      </c>
      <c r="B1221" t="s">
        <v>633</v>
      </c>
      <c r="C1221">
        <v>0.94071689599999997</v>
      </c>
    </row>
    <row r="1222" spans="1:3" x14ac:dyDescent="0.2">
      <c r="A1222" t="s">
        <v>1881</v>
      </c>
      <c r="B1222" t="s">
        <v>992</v>
      </c>
      <c r="C1222">
        <v>0.92710081499999997</v>
      </c>
    </row>
    <row r="1223" spans="1:3" x14ac:dyDescent="0.2">
      <c r="A1223" t="s">
        <v>451</v>
      </c>
      <c r="B1223" t="s">
        <v>635</v>
      </c>
      <c r="C1223">
        <v>0.99844805299999995</v>
      </c>
    </row>
    <row r="1224" spans="1:3" x14ac:dyDescent="0.2">
      <c r="A1224" t="s">
        <v>1882</v>
      </c>
      <c r="B1224" t="s">
        <v>633</v>
      </c>
      <c r="C1224">
        <v>0.94103823600000003</v>
      </c>
    </row>
    <row r="1225" spans="1:3" x14ac:dyDescent="0.2">
      <c r="A1225" t="s">
        <v>327</v>
      </c>
      <c r="B1225" t="s">
        <v>1883</v>
      </c>
      <c r="C1225">
        <v>0.98665639199999999</v>
      </c>
    </row>
    <row r="1226" spans="1:3" x14ac:dyDescent="0.2">
      <c r="A1226" t="s">
        <v>1884</v>
      </c>
      <c r="B1226" t="s">
        <v>793</v>
      </c>
      <c r="C1226">
        <v>0.93784072500000004</v>
      </c>
    </row>
    <row r="1227" spans="1:3" x14ac:dyDescent="0.2">
      <c r="A1227" t="s">
        <v>1885</v>
      </c>
      <c r="B1227" t="s">
        <v>805</v>
      </c>
      <c r="C1227">
        <v>0.99983836299999995</v>
      </c>
    </row>
    <row r="1228" spans="1:3" x14ac:dyDescent="0.2">
      <c r="A1228" t="s">
        <v>284</v>
      </c>
      <c r="B1228" t="s">
        <v>642</v>
      </c>
      <c r="C1228">
        <v>0.88094433000000005</v>
      </c>
    </row>
    <row r="1229" spans="1:3" x14ac:dyDescent="0.2">
      <c r="A1229" t="s">
        <v>1886</v>
      </c>
      <c r="B1229" t="s">
        <v>635</v>
      </c>
      <c r="C1229">
        <v>0.998952269</v>
      </c>
    </row>
    <row r="1230" spans="1:3" x14ac:dyDescent="0.2">
      <c r="A1230" s="3" t="s">
        <v>1887</v>
      </c>
      <c r="B1230" t="s">
        <v>633</v>
      </c>
      <c r="C1230">
        <v>0.93162513700000005</v>
      </c>
    </row>
    <row r="1231" spans="1:3" x14ac:dyDescent="0.2">
      <c r="A1231" t="s">
        <v>1888</v>
      </c>
      <c r="B1231" t="s">
        <v>696</v>
      </c>
      <c r="C1231">
        <v>0.98757011100000003</v>
      </c>
    </row>
    <row r="1232" spans="1:3" x14ac:dyDescent="0.2">
      <c r="A1232" t="s">
        <v>1889</v>
      </c>
      <c r="B1232" t="s">
        <v>633</v>
      </c>
      <c r="C1232">
        <v>0.92528303499999998</v>
      </c>
    </row>
    <row r="1233" spans="1:3" x14ac:dyDescent="0.2">
      <c r="A1233" t="s">
        <v>1890</v>
      </c>
      <c r="B1233" t="s">
        <v>633</v>
      </c>
      <c r="C1233">
        <v>0.89830028500000003</v>
      </c>
    </row>
    <row r="1234" spans="1:3" x14ac:dyDescent="0.2">
      <c r="A1234" t="s">
        <v>1891</v>
      </c>
      <c r="B1234" t="s">
        <v>633</v>
      </c>
      <c r="C1234">
        <v>0.95849966200000003</v>
      </c>
    </row>
    <row r="1235" spans="1:3" x14ac:dyDescent="0.2">
      <c r="A1235" t="s">
        <v>1892</v>
      </c>
      <c r="B1235" t="s">
        <v>1893</v>
      </c>
      <c r="C1235">
        <v>0.90310089400000004</v>
      </c>
    </row>
    <row r="1236" spans="1:3" x14ac:dyDescent="0.2">
      <c r="A1236" t="s">
        <v>1894</v>
      </c>
      <c r="B1236" t="s">
        <v>1895</v>
      </c>
      <c r="C1236">
        <v>0.99149735100000003</v>
      </c>
    </row>
    <row r="1237" spans="1:3" x14ac:dyDescent="0.2">
      <c r="A1237" t="s">
        <v>1896</v>
      </c>
      <c r="B1237" t="s">
        <v>633</v>
      </c>
      <c r="C1237">
        <v>0.98662941999999998</v>
      </c>
    </row>
    <row r="1238" spans="1:3" x14ac:dyDescent="0.2">
      <c r="A1238" t="s">
        <v>1897</v>
      </c>
      <c r="B1238" t="s">
        <v>635</v>
      </c>
      <c r="C1238">
        <v>0.99714720300000004</v>
      </c>
    </row>
    <row r="1239" spans="1:3" x14ac:dyDescent="0.2">
      <c r="A1239" t="s">
        <v>1898</v>
      </c>
      <c r="B1239" t="s">
        <v>1646</v>
      </c>
      <c r="C1239">
        <v>0.81449943599999997</v>
      </c>
    </row>
    <row r="1240" spans="1:3" x14ac:dyDescent="0.2">
      <c r="A1240" t="s">
        <v>1899</v>
      </c>
      <c r="B1240" t="s">
        <v>633</v>
      </c>
      <c r="C1240">
        <v>0.93573928399999995</v>
      </c>
    </row>
    <row r="1241" spans="1:3" x14ac:dyDescent="0.2">
      <c r="A1241" t="s">
        <v>1900</v>
      </c>
      <c r="B1241" t="s">
        <v>633</v>
      </c>
      <c r="C1241">
        <v>0.90859062599999996</v>
      </c>
    </row>
    <row r="1242" spans="1:3" x14ac:dyDescent="0.2">
      <c r="A1242" t="s">
        <v>1901</v>
      </c>
      <c r="B1242" t="s">
        <v>633</v>
      </c>
      <c r="C1242">
        <v>0.91449127200000002</v>
      </c>
    </row>
    <row r="1243" spans="1:3" x14ac:dyDescent="0.2">
      <c r="A1243" t="s">
        <v>1902</v>
      </c>
      <c r="B1243" t="s">
        <v>633</v>
      </c>
      <c r="C1243">
        <v>0.90687132800000003</v>
      </c>
    </row>
    <row r="1244" spans="1:3" x14ac:dyDescent="0.2">
      <c r="A1244" t="s">
        <v>1903</v>
      </c>
      <c r="B1244" t="s">
        <v>1767</v>
      </c>
      <c r="C1244">
        <v>0.991894728</v>
      </c>
    </row>
    <row r="1245" spans="1:3" x14ac:dyDescent="0.2">
      <c r="A1245" t="s">
        <v>1904</v>
      </c>
      <c r="B1245" t="s">
        <v>662</v>
      </c>
      <c r="C1245">
        <v>1</v>
      </c>
    </row>
    <row r="1246" spans="1:3" x14ac:dyDescent="0.2">
      <c r="A1246" s="3" t="s">
        <v>610</v>
      </c>
      <c r="B1246" t="s">
        <v>752</v>
      </c>
      <c r="C1246">
        <v>0.99999998999999995</v>
      </c>
    </row>
    <row r="1247" spans="1:3" x14ac:dyDescent="0.2">
      <c r="A1247" t="s">
        <v>1905</v>
      </c>
      <c r="B1247" t="s">
        <v>809</v>
      </c>
      <c r="C1247">
        <v>0.95905702500000001</v>
      </c>
    </row>
    <row r="1248" spans="1:3" x14ac:dyDescent="0.2">
      <c r="A1248" t="s">
        <v>311</v>
      </c>
      <c r="B1248" t="s">
        <v>1906</v>
      </c>
      <c r="C1248">
        <v>0.86633718900000001</v>
      </c>
    </row>
    <row r="1249" spans="1:3" x14ac:dyDescent="0.2">
      <c r="A1249" t="s">
        <v>424</v>
      </c>
      <c r="B1249" t="s">
        <v>655</v>
      </c>
      <c r="C1249">
        <v>0.99999996300000005</v>
      </c>
    </row>
    <row r="1250" spans="1:3" x14ac:dyDescent="0.2">
      <c r="A1250" t="s">
        <v>1907</v>
      </c>
      <c r="B1250" t="s">
        <v>633</v>
      </c>
      <c r="C1250">
        <v>0.96952719700000001</v>
      </c>
    </row>
    <row r="1251" spans="1:3" x14ac:dyDescent="0.2">
      <c r="A1251" t="s">
        <v>1908</v>
      </c>
      <c r="B1251" t="s">
        <v>742</v>
      </c>
      <c r="C1251">
        <v>0.97259532800000004</v>
      </c>
    </row>
    <row r="1252" spans="1:3" x14ac:dyDescent="0.2">
      <c r="A1252" t="s">
        <v>1909</v>
      </c>
      <c r="B1252" t="s">
        <v>665</v>
      </c>
      <c r="C1252">
        <v>0.999993825</v>
      </c>
    </row>
    <row r="1253" spans="1:3" x14ac:dyDescent="0.2">
      <c r="A1253" t="s">
        <v>1910</v>
      </c>
      <c r="B1253" t="s">
        <v>633</v>
      </c>
      <c r="C1253">
        <v>0.90695431999999998</v>
      </c>
    </row>
    <row r="1254" spans="1:3" x14ac:dyDescent="0.2">
      <c r="A1254" t="s">
        <v>1911</v>
      </c>
      <c r="B1254" t="s">
        <v>633</v>
      </c>
      <c r="C1254">
        <v>0.91135343700000004</v>
      </c>
    </row>
    <row r="1255" spans="1:3" x14ac:dyDescent="0.2">
      <c r="A1255" t="s">
        <v>419</v>
      </c>
      <c r="B1255" t="s">
        <v>1084</v>
      </c>
      <c r="C1255">
        <v>0.99982349000000004</v>
      </c>
    </row>
    <row r="1256" spans="1:3" x14ac:dyDescent="0.2">
      <c r="A1256" t="s">
        <v>1912</v>
      </c>
      <c r="B1256" t="s">
        <v>658</v>
      </c>
      <c r="C1256">
        <v>0.84407061999999999</v>
      </c>
    </row>
    <row r="1257" spans="1:3" x14ac:dyDescent="0.2">
      <c r="A1257" t="s">
        <v>1913</v>
      </c>
      <c r="B1257" t="s">
        <v>981</v>
      </c>
      <c r="C1257">
        <v>0.96792831499999998</v>
      </c>
    </row>
    <row r="1258" spans="1:3" x14ac:dyDescent="0.2">
      <c r="A1258" t="s">
        <v>1914</v>
      </c>
      <c r="B1258" t="s">
        <v>754</v>
      </c>
      <c r="C1258">
        <v>0.99938159199999999</v>
      </c>
    </row>
    <row r="1259" spans="1:3" x14ac:dyDescent="0.2">
      <c r="A1259" t="s">
        <v>1915</v>
      </c>
      <c r="B1259" t="s">
        <v>633</v>
      </c>
      <c r="C1259">
        <v>0.99095062199999995</v>
      </c>
    </row>
    <row r="1260" spans="1:3" x14ac:dyDescent="0.2">
      <c r="A1260" t="s">
        <v>1916</v>
      </c>
      <c r="B1260" t="s">
        <v>820</v>
      </c>
      <c r="C1260">
        <v>0.999998371</v>
      </c>
    </row>
    <row r="1261" spans="1:3" x14ac:dyDescent="0.2">
      <c r="A1261" t="s">
        <v>1917</v>
      </c>
      <c r="B1261" t="s">
        <v>633</v>
      </c>
      <c r="C1261">
        <v>0.92890454200000006</v>
      </c>
    </row>
    <row r="1262" spans="1:3" x14ac:dyDescent="0.2">
      <c r="A1262" t="s">
        <v>290</v>
      </c>
      <c r="B1262" t="s">
        <v>687</v>
      </c>
      <c r="C1262">
        <v>0.998983752</v>
      </c>
    </row>
    <row r="1263" spans="1:3" x14ac:dyDescent="0.2">
      <c r="A1263" t="s">
        <v>1918</v>
      </c>
      <c r="B1263" t="s">
        <v>633</v>
      </c>
      <c r="C1263">
        <v>0.99855675099999996</v>
      </c>
    </row>
    <row r="1264" spans="1:3" x14ac:dyDescent="0.2">
      <c r="A1264" t="s">
        <v>1919</v>
      </c>
      <c r="B1264" t="s">
        <v>1920</v>
      </c>
      <c r="C1264">
        <v>0.760319572</v>
      </c>
    </row>
    <row r="1265" spans="1:3" x14ac:dyDescent="0.2">
      <c r="A1265" t="s">
        <v>1921</v>
      </c>
      <c r="B1265" t="s">
        <v>1922</v>
      </c>
      <c r="C1265">
        <v>1</v>
      </c>
    </row>
    <row r="1266" spans="1:3" x14ac:dyDescent="0.2">
      <c r="A1266" t="s">
        <v>1923</v>
      </c>
      <c r="B1266" t="s">
        <v>760</v>
      </c>
      <c r="C1266">
        <v>0.99999990900000002</v>
      </c>
    </row>
    <row r="1267" spans="1:3" x14ac:dyDescent="0.2">
      <c r="A1267" s="3" t="s">
        <v>1924</v>
      </c>
      <c r="B1267" t="s">
        <v>645</v>
      </c>
      <c r="C1267">
        <v>0.99076057200000001</v>
      </c>
    </row>
    <row r="1268" spans="1:3" x14ac:dyDescent="0.2">
      <c r="A1268" t="s">
        <v>1925</v>
      </c>
      <c r="B1268" t="s">
        <v>688</v>
      </c>
      <c r="C1268">
        <v>0.97754564099999997</v>
      </c>
    </row>
    <row r="1269" spans="1:3" x14ac:dyDescent="0.2">
      <c r="A1269" t="s">
        <v>329</v>
      </c>
      <c r="B1269" t="s">
        <v>1006</v>
      </c>
      <c r="C1269">
        <v>0.79559983300000003</v>
      </c>
    </row>
    <row r="1270" spans="1:3" x14ac:dyDescent="0.2">
      <c r="A1270" t="s">
        <v>1926</v>
      </c>
      <c r="B1270" t="s">
        <v>683</v>
      </c>
      <c r="C1270">
        <v>0.87413840799999998</v>
      </c>
    </row>
    <row r="1271" spans="1:3" x14ac:dyDescent="0.2">
      <c r="A1271" t="s">
        <v>1927</v>
      </c>
      <c r="B1271" t="s">
        <v>820</v>
      </c>
      <c r="C1271">
        <v>0.99929293299999999</v>
      </c>
    </row>
    <row r="1272" spans="1:3" x14ac:dyDescent="0.2">
      <c r="A1272" t="s">
        <v>1928</v>
      </c>
      <c r="B1272" t="s">
        <v>633</v>
      </c>
      <c r="C1272">
        <v>0.94038954699999999</v>
      </c>
    </row>
    <row r="1273" spans="1:3" x14ac:dyDescent="0.2">
      <c r="A1273" t="s">
        <v>1929</v>
      </c>
      <c r="B1273" t="s">
        <v>1391</v>
      </c>
      <c r="C1273">
        <v>0.999999894</v>
      </c>
    </row>
    <row r="1274" spans="1:3" x14ac:dyDescent="0.2">
      <c r="A1274" t="s">
        <v>347</v>
      </c>
      <c r="B1274" t="s">
        <v>650</v>
      </c>
      <c r="C1274">
        <v>0.99994988600000001</v>
      </c>
    </row>
    <row r="1275" spans="1:3" x14ac:dyDescent="0.2">
      <c r="A1275" t="s">
        <v>1930</v>
      </c>
      <c r="B1275" t="s">
        <v>817</v>
      </c>
      <c r="C1275">
        <v>0.89458359700000001</v>
      </c>
    </row>
    <row r="1276" spans="1:3" x14ac:dyDescent="0.2">
      <c r="A1276" t="s">
        <v>1931</v>
      </c>
      <c r="B1276" t="s">
        <v>662</v>
      </c>
      <c r="C1276">
        <v>0.99999999900000003</v>
      </c>
    </row>
    <row r="1277" spans="1:3" x14ac:dyDescent="0.2">
      <c r="A1277" t="s">
        <v>1932</v>
      </c>
      <c r="B1277" t="s">
        <v>1933</v>
      </c>
      <c r="C1277">
        <v>0.99985428600000004</v>
      </c>
    </row>
    <row r="1278" spans="1:3" x14ac:dyDescent="0.2">
      <c r="A1278" t="s">
        <v>1934</v>
      </c>
      <c r="B1278" t="s">
        <v>748</v>
      </c>
      <c r="C1278">
        <v>0.99999999900000003</v>
      </c>
    </row>
    <row r="1279" spans="1:3" x14ac:dyDescent="0.2">
      <c r="A1279" t="s">
        <v>1935</v>
      </c>
      <c r="B1279" t="s">
        <v>633</v>
      </c>
      <c r="C1279">
        <v>0.97018723399999995</v>
      </c>
    </row>
    <row r="1280" spans="1:3" x14ac:dyDescent="0.2">
      <c r="A1280" t="s">
        <v>537</v>
      </c>
      <c r="B1280" t="s">
        <v>861</v>
      </c>
      <c r="C1280">
        <v>0.986694454</v>
      </c>
    </row>
    <row r="1281" spans="1:3" x14ac:dyDescent="0.2">
      <c r="A1281" t="s">
        <v>1936</v>
      </c>
      <c r="B1281" t="s">
        <v>633</v>
      </c>
      <c r="C1281">
        <v>0.93805041499999997</v>
      </c>
    </row>
    <row r="1282" spans="1:3" x14ac:dyDescent="0.2">
      <c r="A1282" s="3" t="s">
        <v>400</v>
      </c>
      <c r="B1282" t="s">
        <v>992</v>
      </c>
      <c r="C1282">
        <v>0.99793838899999998</v>
      </c>
    </row>
    <row r="1283" spans="1:3" x14ac:dyDescent="0.2">
      <c r="A1283" t="s">
        <v>1937</v>
      </c>
      <c r="B1283" t="s">
        <v>820</v>
      </c>
      <c r="C1283">
        <v>0.99984972900000002</v>
      </c>
    </row>
    <row r="1284" spans="1:3" x14ac:dyDescent="0.2">
      <c r="A1284" t="s">
        <v>1938</v>
      </c>
      <c r="B1284" t="s">
        <v>633</v>
      </c>
      <c r="C1284">
        <v>0.95040335600000003</v>
      </c>
    </row>
    <row r="1285" spans="1:3" x14ac:dyDescent="0.2">
      <c r="A1285" t="s">
        <v>278</v>
      </c>
      <c r="B1285" t="s">
        <v>645</v>
      </c>
      <c r="C1285">
        <v>0.89256760400000001</v>
      </c>
    </row>
    <row r="1286" spans="1:3" x14ac:dyDescent="0.2">
      <c r="A1286" t="s">
        <v>562</v>
      </c>
      <c r="B1286" t="s">
        <v>1078</v>
      </c>
      <c r="C1286">
        <v>0.99991269699999996</v>
      </c>
    </row>
    <row r="1287" spans="1:3" x14ac:dyDescent="0.2">
      <c r="A1287" t="s">
        <v>510</v>
      </c>
      <c r="B1287" t="s">
        <v>809</v>
      </c>
      <c r="C1287">
        <v>0.99938690100000005</v>
      </c>
    </row>
    <row r="1288" spans="1:3" x14ac:dyDescent="0.2">
      <c r="A1288" t="s">
        <v>1939</v>
      </c>
      <c r="B1288" t="s">
        <v>660</v>
      </c>
      <c r="C1288">
        <v>0.99998617400000001</v>
      </c>
    </row>
    <row r="1289" spans="1:3" x14ac:dyDescent="0.2">
      <c r="A1289" t="s">
        <v>1940</v>
      </c>
      <c r="B1289" t="s">
        <v>633</v>
      </c>
      <c r="C1289">
        <v>0.92160440399999999</v>
      </c>
    </row>
    <row r="1290" spans="1:3" x14ac:dyDescent="0.2">
      <c r="A1290" t="s">
        <v>1941</v>
      </c>
      <c r="B1290" t="s">
        <v>633</v>
      </c>
      <c r="C1290">
        <v>0.92508610400000002</v>
      </c>
    </row>
    <row r="1291" spans="1:3" x14ac:dyDescent="0.2">
      <c r="A1291" t="s">
        <v>1942</v>
      </c>
      <c r="B1291" t="s">
        <v>1033</v>
      </c>
      <c r="C1291">
        <v>0.99998322900000003</v>
      </c>
    </row>
    <row r="1292" spans="1:3" x14ac:dyDescent="0.2">
      <c r="A1292" t="s">
        <v>1943</v>
      </c>
      <c r="B1292" t="s">
        <v>678</v>
      </c>
      <c r="C1292">
        <v>0.98428932999999996</v>
      </c>
    </row>
    <row r="1293" spans="1:3" x14ac:dyDescent="0.2">
      <c r="A1293" s="3" t="s">
        <v>1944</v>
      </c>
      <c r="B1293" t="s">
        <v>633</v>
      </c>
      <c r="C1293">
        <v>0.91941366000000002</v>
      </c>
    </row>
    <row r="1294" spans="1:3" x14ac:dyDescent="0.2">
      <c r="A1294" t="s">
        <v>1945</v>
      </c>
      <c r="B1294" t="s">
        <v>662</v>
      </c>
      <c r="C1294">
        <v>0.99999999900000003</v>
      </c>
    </row>
    <row r="1295" spans="1:3" x14ac:dyDescent="0.2">
      <c r="A1295" t="s">
        <v>1946</v>
      </c>
      <c r="B1295" t="s">
        <v>895</v>
      </c>
      <c r="C1295">
        <v>1</v>
      </c>
    </row>
    <row r="1296" spans="1:3" x14ac:dyDescent="0.2">
      <c r="A1296" t="s">
        <v>1947</v>
      </c>
      <c r="B1296" t="s">
        <v>685</v>
      </c>
      <c r="C1296">
        <v>0.96167454299999999</v>
      </c>
    </row>
    <row r="1297" spans="1:3" x14ac:dyDescent="0.2">
      <c r="A1297" t="s">
        <v>1948</v>
      </c>
      <c r="B1297" t="s">
        <v>1086</v>
      </c>
      <c r="C1297">
        <v>0.99999974300000005</v>
      </c>
    </row>
    <row r="1298" spans="1:3" x14ac:dyDescent="0.2">
      <c r="A1298" t="s">
        <v>1949</v>
      </c>
      <c r="B1298" t="s">
        <v>740</v>
      </c>
      <c r="C1298">
        <v>0.98579616299999995</v>
      </c>
    </row>
    <row r="1299" spans="1:3" x14ac:dyDescent="0.2">
      <c r="A1299" t="s">
        <v>1950</v>
      </c>
      <c r="B1299" t="s">
        <v>736</v>
      </c>
      <c r="C1299">
        <v>0.999999058</v>
      </c>
    </row>
    <row r="1300" spans="1:3" x14ac:dyDescent="0.2">
      <c r="A1300" t="s">
        <v>1951</v>
      </c>
      <c r="B1300" t="s">
        <v>662</v>
      </c>
      <c r="C1300">
        <v>1</v>
      </c>
    </row>
    <row r="1301" spans="1:3" x14ac:dyDescent="0.2">
      <c r="A1301" t="s">
        <v>1952</v>
      </c>
      <c r="B1301" t="s">
        <v>633</v>
      </c>
      <c r="C1301">
        <v>0.93529413800000005</v>
      </c>
    </row>
    <row r="1302" spans="1:3" x14ac:dyDescent="0.2">
      <c r="A1302" t="s">
        <v>1953</v>
      </c>
      <c r="B1302" t="s">
        <v>1488</v>
      </c>
      <c r="C1302">
        <v>0.99999996300000005</v>
      </c>
    </row>
    <row r="1303" spans="1:3" x14ac:dyDescent="0.2">
      <c r="A1303" t="s">
        <v>1954</v>
      </c>
      <c r="B1303" t="s">
        <v>633</v>
      </c>
      <c r="C1303">
        <v>0.99381525900000001</v>
      </c>
    </row>
    <row r="1304" spans="1:3" x14ac:dyDescent="0.2">
      <c r="A1304" t="s">
        <v>1955</v>
      </c>
      <c r="B1304" t="s">
        <v>690</v>
      </c>
      <c r="C1304">
        <v>0.99999968800000005</v>
      </c>
    </row>
    <row r="1305" spans="1:3" x14ac:dyDescent="0.2">
      <c r="A1305" t="s">
        <v>1956</v>
      </c>
      <c r="B1305" t="s">
        <v>658</v>
      </c>
      <c r="C1305">
        <v>0.89986165799999995</v>
      </c>
    </row>
    <row r="1306" spans="1:3" x14ac:dyDescent="0.2">
      <c r="A1306" t="s">
        <v>269</v>
      </c>
      <c r="B1306" t="s">
        <v>814</v>
      </c>
      <c r="C1306">
        <v>0.95375122199999995</v>
      </c>
    </row>
    <row r="1307" spans="1:3" x14ac:dyDescent="0.2">
      <c r="A1307" t="s">
        <v>308</v>
      </c>
      <c r="B1307" t="s">
        <v>760</v>
      </c>
      <c r="C1307">
        <v>0.99999996099999999</v>
      </c>
    </row>
    <row r="1308" spans="1:3" x14ac:dyDescent="0.2">
      <c r="A1308" t="s">
        <v>1957</v>
      </c>
      <c r="B1308" t="s">
        <v>669</v>
      </c>
      <c r="C1308">
        <v>0.99997920200000001</v>
      </c>
    </row>
    <row r="1309" spans="1:3" x14ac:dyDescent="0.2">
      <c r="A1309" t="s">
        <v>299</v>
      </c>
      <c r="B1309" t="s">
        <v>754</v>
      </c>
      <c r="C1309">
        <v>0.99965572300000005</v>
      </c>
    </row>
    <row r="1310" spans="1:3" x14ac:dyDescent="0.2">
      <c r="A1310" t="s">
        <v>247</v>
      </c>
      <c r="B1310" t="s">
        <v>669</v>
      </c>
      <c r="C1310">
        <v>0.99998742900000004</v>
      </c>
    </row>
    <row r="1311" spans="1:3" x14ac:dyDescent="0.2">
      <c r="A1311" t="s">
        <v>1958</v>
      </c>
      <c r="B1311" t="s">
        <v>633</v>
      </c>
      <c r="C1311">
        <v>0.90708679699999994</v>
      </c>
    </row>
    <row r="1312" spans="1:3" x14ac:dyDescent="0.2">
      <c r="A1312" t="s">
        <v>1959</v>
      </c>
      <c r="B1312" t="s">
        <v>1086</v>
      </c>
      <c r="C1312">
        <v>0.99999985800000002</v>
      </c>
    </row>
    <row r="1313" spans="1:3" x14ac:dyDescent="0.2">
      <c r="A1313" t="s">
        <v>1960</v>
      </c>
      <c r="B1313" t="s">
        <v>947</v>
      </c>
      <c r="C1313">
        <v>0.99985897499999998</v>
      </c>
    </row>
    <row r="1314" spans="1:3" x14ac:dyDescent="0.2">
      <c r="A1314" t="s">
        <v>1961</v>
      </c>
      <c r="B1314" t="s">
        <v>774</v>
      </c>
      <c r="C1314">
        <v>0.99290884099999999</v>
      </c>
    </row>
    <row r="1315" spans="1:3" x14ac:dyDescent="0.2">
      <c r="A1315" t="s">
        <v>1962</v>
      </c>
      <c r="B1315" t="s">
        <v>633</v>
      </c>
      <c r="C1315">
        <v>0.91774590700000003</v>
      </c>
    </row>
    <row r="1316" spans="1:3" x14ac:dyDescent="0.2">
      <c r="A1316" t="s">
        <v>1963</v>
      </c>
      <c r="B1316" t="s">
        <v>633</v>
      </c>
      <c r="C1316">
        <v>0.96285708400000003</v>
      </c>
    </row>
    <row r="1317" spans="1:3" x14ac:dyDescent="0.2">
      <c r="A1317" t="s">
        <v>1964</v>
      </c>
      <c r="B1317" t="s">
        <v>767</v>
      </c>
      <c r="C1317">
        <v>0.99999927</v>
      </c>
    </row>
    <row r="1318" spans="1:3" x14ac:dyDescent="0.2">
      <c r="A1318" t="s">
        <v>535</v>
      </c>
      <c r="B1318" t="s">
        <v>861</v>
      </c>
      <c r="C1318">
        <v>0.99858569399999997</v>
      </c>
    </row>
    <row r="1319" spans="1:3" x14ac:dyDescent="0.2">
      <c r="A1319" t="s">
        <v>1965</v>
      </c>
      <c r="B1319" t="s">
        <v>633</v>
      </c>
      <c r="C1319">
        <v>0.93873194999999998</v>
      </c>
    </row>
    <row r="1320" spans="1:3" x14ac:dyDescent="0.2">
      <c r="A1320" t="s">
        <v>1966</v>
      </c>
      <c r="B1320" t="s">
        <v>633</v>
      </c>
      <c r="C1320">
        <v>0.910193421</v>
      </c>
    </row>
    <row r="1321" spans="1:3" x14ac:dyDescent="0.2">
      <c r="A1321" t="s">
        <v>1967</v>
      </c>
      <c r="B1321" t="s">
        <v>633</v>
      </c>
      <c r="C1321">
        <v>0.87555356200000001</v>
      </c>
    </row>
    <row r="1322" spans="1:3" x14ac:dyDescent="0.2">
      <c r="A1322" t="s">
        <v>1968</v>
      </c>
      <c r="B1322" t="s">
        <v>633</v>
      </c>
      <c r="C1322">
        <v>0.90868069399999996</v>
      </c>
    </row>
    <row r="1323" spans="1:3" x14ac:dyDescent="0.2">
      <c r="A1323" t="s">
        <v>1969</v>
      </c>
      <c r="B1323" t="s">
        <v>869</v>
      </c>
      <c r="C1323">
        <v>0.84033100000000005</v>
      </c>
    </row>
    <row r="1324" spans="1:3" x14ac:dyDescent="0.2">
      <c r="A1324" t="s">
        <v>1970</v>
      </c>
      <c r="B1324" t="s">
        <v>633</v>
      </c>
      <c r="C1324">
        <v>0.98645388499999997</v>
      </c>
    </row>
    <row r="1325" spans="1:3" x14ac:dyDescent="0.2">
      <c r="A1325" t="s">
        <v>224</v>
      </c>
      <c r="B1325" t="s">
        <v>643</v>
      </c>
      <c r="C1325">
        <v>0.99987008600000005</v>
      </c>
    </row>
    <row r="1326" spans="1:3" x14ac:dyDescent="0.2">
      <c r="A1326" t="s">
        <v>1971</v>
      </c>
      <c r="B1326" t="s">
        <v>1972</v>
      </c>
      <c r="C1326">
        <v>0.99996369500000004</v>
      </c>
    </row>
    <row r="1327" spans="1:3" x14ac:dyDescent="0.2">
      <c r="A1327" t="s">
        <v>1973</v>
      </c>
      <c r="B1327" t="s">
        <v>633</v>
      </c>
      <c r="C1327">
        <v>0.92380122399999998</v>
      </c>
    </row>
    <row r="1328" spans="1:3" x14ac:dyDescent="0.2">
      <c r="A1328" t="s">
        <v>1974</v>
      </c>
      <c r="B1328" t="s">
        <v>754</v>
      </c>
      <c r="C1328">
        <v>0.99973717100000004</v>
      </c>
    </row>
    <row r="1329" spans="1:3" x14ac:dyDescent="0.2">
      <c r="A1329" t="s">
        <v>1975</v>
      </c>
      <c r="B1329" t="s">
        <v>633</v>
      </c>
      <c r="C1329">
        <v>0.92911478800000002</v>
      </c>
    </row>
    <row r="1330" spans="1:3" x14ac:dyDescent="0.2">
      <c r="A1330" t="s">
        <v>1976</v>
      </c>
      <c r="B1330" t="s">
        <v>633</v>
      </c>
      <c r="C1330">
        <v>0.91859118100000003</v>
      </c>
    </row>
    <row r="1331" spans="1:3" x14ac:dyDescent="0.2">
      <c r="A1331" t="s">
        <v>1977</v>
      </c>
      <c r="B1331" t="s">
        <v>1260</v>
      </c>
      <c r="C1331">
        <v>0.99873556200000002</v>
      </c>
    </row>
    <row r="1332" spans="1:3" x14ac:dyDescent="0.2">
      <c r="A1332" t="s">
        <v>1978</v>
      </c>
      <c r="B1332" t="s">
        <v>676</v>
      </c>
      <c r="C1332">
        <v>0.99999999799999995</v>
      </c>
    </row>
    <row r="1333" spans="1:3" x14ac:dyDescent="0.2">
      <c r="A1333" t="s">
        <v>364</v>
      </c>
      <c r="B1333" t="s">
        <v>981</v>
      </c>
      <c r="C1333">
        <v>0.96705207100000001</v>
      </c>
    </row>
    <row r="1334" spans="1:3" x14ac:dyDescent="0.2">
      <c r="A1334" t="s">
        <v>1979</v>
      </c>
      <c r="B1334" t="s">
        <v>907</v>
      </c>
      <c r="C1334">
        <v>0.96264356699999998</v>
      </c>
    </row>
    <row r="1335" spans="1:3" x14ac:dyDescent="0.2">
      <c r="A1335" t="s">
        <v>292</v>
      </c>
      <c r="B1335" t="s">
        <v>1288</v>
      </c>
      <c r="C1335">
        <v>0.99966362799999997</v>
      </c>
    </row>
    <row r="1336" spans="1:3" x14ac:dyDescent="0.2">
      <c r="A1336" t="s">
        <v>1980</v>
      </c>
      <c r="B1336" t="s">
        <v>633</v>
      </c>
      <c r="C1336">
        <v>0.93051022699999997</v>
      </c>
    </row>
    <row r="1337" spans="1:3" x14ac:dyDescent="0.2">
      <c r="A1337" t="s">
        <v>609</v>
      </c>
      <c r="B1337" t="s">
        <v>645</v>
      </c>
      <c r="C1337">
        <v>0.98837278399999995</v>
      </c>
    </row>
    <row r="1338" spans="1:3" x14ac:dyDescent="0.2">
      <c r="A1338" t="s">
        <v>1981</v>
      </c>
      <c r="B1338" t="s">
        <v>765</v>
      </c>
      <c r="C1338">
        <v>0.99728408300000004</v>
      </c>
    </row>
    <row r="1339" spans="1:3" x14ac:dyDescent="0.2">
      <c r="A1339" t="s">
        <v>1982</v>
      </c>
      <c r="B1339" t="s">
        <v>648</v>
      </c>
      <c r="C1339">
        <v>0.99999999900000003</v>
      </c>
    </row>
    <row r="1340" spans="1:3" x14ac:dyDescent="0.2">
      <c r="A1340" t="s">
        <v>1983</v>
      </c>
      <c r="B1340" t="s">
        <v>742</v>
      </c>
      <c r="C1340">
        <v>0.97561058899999997</v>
      </c>
    </row>
    <row r="1341" spans="1:3" x14ac:dyDescent="0.2">
      <c r="A1341" t="s">
        <v>422</v>
      </c>
      <c r="B1341" t="s">
        <v>645</v>
      </c>
      <c r="C1341">
        <v>0.98266880599999995</v>
      </c>
    </row>
    <row r="1342" spans="1:3" x14ac:dyDescent="0.2">
      <c r="A1342" t="s">
        <v>1984</v>
      </c>
      <c r="B1342" t="s">
        <v>633</v>
      </c>
      <c r="C1342">
        <v>0.91099917699999999</v>
      </c>
    </row>
    <row r="1343" spans="1:3" x14ac:dyDescent="0.2">
      <c r="A1343" t="s">
        <v>1985</v>
      </c>
      <c r="B1343" t="s">
        <v>633</v>
      </c>
      <c r="C1343">
        <v>0.93661131099999995</v>
      </c>
    </row>
    <row r="1344" spans="1:3" x14ac:dyDescent="0.2">
      <c r="A1344" t="s">
        <v>1986</v>
      </c>
      <c r="B1344" t="s">
        <v>1381</v>
      </c>
      <c r="C1344">
        <v>0.99999997299999999</v>
      </c>
    </row>
    <row r="1345" spans="1:3" x14ac:dyDescent="0.2">
      <c r="A1345" t="s">
        <v>447</v>
      </c>
      <c r="B1345" t="s">
        <v>1137</v>
      </c>
      <c r="C1345">
        <v>0.753152759</v>
      </c>
    </row>
    <row r="1346" spans="1:3" x14ac:dyDescent="0.2">
      <c r="A1346" t="s">
        <v>1987</v>
      </c>
      <c r="B1346" t="s">
        <v>633</v>
      </c>
      <c r="C1346">
        <v>0.91088238600000004</v>
      </c>
    </row>
    <row r="1347" spans="1:3" x14ac:dyDescent="0.2">
      <c r="A1347" t="s">
        <v>1988</v>
      </c>
      <c r="B1347" t="s">
        <v>633</v>
      </c>
      <c r="C1347">
        <v>0.98878297900000001</v>
      </c>
    </row>
    <row r="1348" spans="1:3" x14ac:dyDescent="0.2">
      <c r="A1348" t="s">
        <v>461</v>
      </c>
      <c r="B1348" t="s">
        <v>1989</v>
      </c>
      <c r="C1348">
        <v>0.999999992</v>
      </c>
    </row>
    <row r="1349" spans="1:3" x14ac:dyDescent="0.2">
      <c r="A1349" t="s">
        <v>345</v>
      </c>
      <c r="B1349" t="s">
        <v>1078</v>
      </c>
      <c r="C1349">
        <v>0.99997667300000004</v>
      </c>
    </row>
    <row r="1350" spans="1:3" x14ac:dyDescent="0.2">
      <c r="A1350" s="3" t="s">
        <v>587</v>
      </c>
      <c r="B1350" t="s">
        <v>683</v>
      </c>
      <c r="C1350">
        <v>0.95041086100000005</v>
      </c>
    </row>
    <row r="1351" spans="1:3" x14ac:dyDescent="0.2">
      <c r="A1351" t="s">
        <v>514</v>
      </c>
      <c r="B1351" t="s">
        <v>817</v>
      </c>
      <c r="C1351">
        <v>0.99954935899999997</v>
      </c>
    </row>
    <row r="1352" spans="1:3" x14ac:dyDescent="0.2">
      <c r="A1352" t="s">
        <v>1990</v>
      </c>
      <c r="B1352" t="s">
        <v>658</v>
      </c>
      <c r="C1352">
        <v>0.84689940399999997</v>
      </c>
    </row>
    <row r="1353" spans="1:3" x14ac:dyDescent="0.2">
      <c r="A1353" t="s">
        <v>1991</v>
      </c>
      <c r="B1353" t="s">
        <v>1194</v>
      </c>
      <c r="C1353">
        <v>0.99673729200000005</v>
      </c>
    </row>
    <row r="1354" spans="1:3" x14ac:dyDescent="0.2">
      <c r="A1354" t="s">
        <v>1992</v>
      </c>
      <c r="B1354" t="s">
        <v>774</v>
      </c>
      <c r="C1354">
        <v>0.85196197399999996</v>
      </c>
    </row>
    <row r="1355" spans="1:3" x14ac:dyDescent="0.2">
      <c r="A1355" t="s">
        <v>1993</v>
      </c>
      <c r="B1355" t="s">
        <v>633</v>
      </c>
      <c r="C1355">
        <v>0.95747240600000005</v>
      </c>
    </row>
    <row r="1356" spans="1:3" x14ac:dyDescent="0.2">
      <c r="A1356" t="s">
        <v>481</v>
      </c>
      <c r="B1356" t="s">
        <v>1994</v>
      </c>
      <c r="C1356">
        <v>0.84477587499999995</v>
      </c>
    </row>
    <row r="1357" spans="1:3" x14ac:dyDescent="0.2">
      <c r="A1357" t="s">
        <v>549</v>
      </c>
      <c r="B1357" t="s">
        <v>674</v>
      </c>
      <c r="C1357">
        <v>0.99999973900000005</v>
      </c>
    </row>
    <row r="1358" spans="1:3" x14ac:dyDescent="0.2">
      <c r="A1358" t="s">
        <v>578</v>
      </c>
      <c r="B1358" t="s">
        <v>748</v>
      </c>
      <c r="C1358">
        <v>0.99999999799999995</v>
      </c>
    </row>
    <row r="1359" spans="1:3" x14ac:dyDescent="0.2">
      <c r="A1359" t="s">
        <v>1995</v>
      </c>
      <c r="B1359" t="s">
        <v>774</v>
      </c>
      <c r="C1359">
        <v>0.99057077100000002</v>
      </c>
    </row>
    <row r="1360" spans="1:3" x14ac:dyDescent="0.2">
      <c r="A1360" t="s">
        <v>548</v>
      </c>
      <c r="B1360" t="s">
        <v>754</v>
      </c>
      <c r="C1360">
        <v>0.99768441799999996</v>
      </c>
    </row>
    <row r="1361" spans="1:3" x14ac:dyDescent="0.2">
      <c r="A1361" t="s">
        <v>1996</v>
      </c>
      <c r="B1361" t="s">
        <v>633</v>
      </c>
      <c r="C1361">
        <v>0.89517665199999996</v>
      </c>
    </row>
    <row r="1362" spans="1:3" x14ac:dyDescent="0.2">
      <c r="A1362" t="s">
        <v>1997</v>
      </c>
      <c r="B1362" t="s">
        <v>1294</v>
      </c>
      <c r="C1362">
        <v>0.79527048499999997</v>
      </c>
    </row>
    <row r="1363" spans="1:3" x14ac:dyDescent="0.2">
      <c r="A1363" t="s">
        <v>204</v>
      </c>
      <c r="B1363" t="s">
        <v>712</v>
      </c>
      <c r="C1363">
        <v>0.95271832899999997</v>
      </c>
    </row>
    <row r="1364" spans="1:3" x14ac:dyDescent="0.2">
      <c r="A1364" t="s">
        <v>1998</v>
      </c>
      <c r="B1364" t="s">
        <v>1388</v>
      </c>
      <c r="C1364">
        <v>0.99999998300000004</v>
      </c>
    </row>
    <row r="1365" spans="1:3" x14ac:dyDescent="0.2">
      <c r="A1365" t="s">
        <v>1999</v>
      </c>
      <c r="B1365" t="s">
        <v>658</v>
      </c>
      <c r="C1365">
        <v>0.85389936200000005</v>
      </c>
    </row>
    <row r="1366" spans="1:3" x14ac:dyDescent="0.2">
      <c r="A1366" t="s">
        <v>2000</v>
      </c>
      <c r="B1366" t="s">
        <v>980</v>
      </c>
      <c r="C1366">
        <v>0.99996999600000003</v>
      </c>
    </row>
    <row r="1367" spans="1:3" x14ac:dyDescent="0.2">
      <c r="A1367" t="s">
        <v>341</v>
      </c>
      <c r="B1367" t="s">
        <v>836</v>
      </c>
      <c r="C1367">
        <v>0.99677428599999995</v>
      </c>
    </row>
    <row r="1368" spans="1:3" x14ac:dyDescent="0.2">
      <c r="A1368" t="s">
        <v>2001</v>
      </c>
      <c r="B1368" t="s">
        <v>639</v>
      </c>
      <c r="C1368">
        <v>0.99999998499999998</v>
      </c>
    </row>
    <row r="1369" spans="1:3" x14ac:dyDescent="0.2">
      <c r="A1369" t="s">
        <v>2002</v>
      </c>
      <c r="B1369" t="s">
        <v>650</v>
      </c>
      <c r="C1369">
        <v>0.99999142200000002</v>
      </c>
    </row>
    <row r="1370" spans="1:3" x14ac:dyDescent="0.2">
      <c r="A1370" t="s">
        <v>2003</v>
      </c>
      <c r="B1370" t="s">
        <v>633</v>
      </c>
      <c r="C1370">
        <v>0.97780573500000001</v>
      </c>
    </row>
    <row r="1371" spans="1:3" x14ac:dyDescent="0.2">
      <c r="A1371" t="s">
        <v>2004</v>
      </c>
      <c r="B1371" t="s">
        <v>2005</v>
      </c>
      <c r="C1371">
        <v>0.99999957799999994</v>
      </c>
    </row>
    <row r="1372" spans="1:3" x14ac:dyDescent="0.2">
      <c r="A1372" t="s">
        <v>2006</v>
      </c>
      <c r="B1372" t="s">
        <v>658</v>
      </c>
      <c r="C1372">
        <v>0.91075885000000001</v>
      </c>
    </row>
    <row r="1373" spans="1:3" x14ac:dyDescent="0.2">
      <c r="A1373" t="s">
        <v>2007</v>
      </c>
      <c r="B1373" t="s">
        <v>710</v>
      </c>
      <c r="C1373">
        <v>0.99998607500000003</v>
      </c>
    </row>
    <row r="1374" spans="1:3" x14ac:dyDescent="0.2">
      <c r="A1374" t="s">
        <v>2008</v>
      </c>
      <c r="B1374" t="s">
        <v>633</v>
      </c>
      <c r="C1374">
        <v>0.94670575899999998</v>
      </c>
    </row>
    <row r="1375" spans="1:3" x14ac:dyDescent="0.2">
      <c r="A1375" t="s">
        <v>363</v>
      </c>
      <c r="B1375" t="s">
        <v>696</v>
      </c>
      <c r="C1375">
        <v>0.70715715300000004</v>
      </c>
    </row>
    <row r="1376" spans="1:3" x14ac:dyDescent="0.2">
      <c r="A1376" t="s">
        <v>2009</v>
      </c>
      <c r="B1376" t="s">
        <v>633</v>
      </c>
      <c r="C1376">
        <v>0.91175358699999998</v>
      </c>
    </row>
    <row r="1377" spans="1:3" x14ac:dyDescent="0.2">
      <c r="A1377" t="s">
        <v>2010</v>
      </c>
      <c r="B1377" t="s">
        <v>633</v>
      </c>
      <c r="C1377">
        <v>0.94036860099999997</v>
      </c>
    </row>
    <row r="1378" spans="1:3" x14ac:dyDescent="0.2">
      <c r="A1378" t="s">
        <v>2011</v>
      </c>
      <c r="B1378" t="s">
        <v>633</v>
      </c>
      <c r="C1378">
        <v>0.99096034600000005</v>
      </c>
    </row>
    <row r="1379" spans="1:3" x14ac:dyDescent="0.2">
      <c r="A1379" t="s">
        <v>2012</v>
      </c>
      <c r="B1379" t="s">
        <v>633</v>
      </c>
      <c r="C1379">
        <v>0.97811672999999999</v>
      </c>
    </row>
    <row r="1380" spans="1:3" x14ac:dyDescent="0.2">
      <c r="A1380" t="s">
        <v>2013</v>
      </c>
      <c r="B1380" t="s">
        <v>633</v>
      </c>
      <c r="C1380">
        <v>0.95681607800000001</v>
      </c>
    </row>
    <row r="1381" spans="1:3" x14ac:dyDescent="0.2">
      <c r="A1381" t="s">
        <v>470</v>
      </c>
      <c r="B1381" t="s">
        <v>1033</v>
      </c>
      <c r="C1381">
        <v>0.99999694900000002</v>
      </c>
    </row>
    <row r="1382" spans="1:3" x14ac:dyDescent="0.2">
      <c r="A1382" t="s">
        <v>460</v>
      </c>
      <c r="B1382" t="s">
        <v>645</v>
      </c>
      <c r="C1382">
        <v>0.96145404499999998</v>
      </c>
    </row>
    <row r="1383" spans="1:3" x14ac:dyDescent="0.2">
      <c r="A1383" t="s">
        <v>2014</v>
      </c>
      <c r="B1383" t="s">
        <v>633</v>
      </c>
      <c r="C1383">
        <v>0.94967621099999999</v>
      </c>
    </row>
    <row r="1384" spans="1:3" x14ac:dyDescent="0.2">
      <c r="A1384" t="s">
        <v>2015</v>
      </c>
      <c r="B1384" t="s">
        <v>658</v>
      </c>
      <c r="C1384">
        <v>0.89912588900000001</v>
      </c>
    </row>
    <row r="1385" spans="1:3" x14ac:dyDescent="0.2">
      <c r="A1385" t="s">
        <v>360</v>
      </c>
      <c r="B1385" t="s">
        <v>1266</v>
      </c>
      <c r="C1385">
        <v>0.99666429499999998</v>
      </c>
    </row>
    <row r="1386" spans="1:3" x14ac:dyDescent="0.2">
      <c r="A1386" t="s">
        <v>377</v>
      </c>
      <c r="B1386" t="s">
        <v>2016</v>
      </c>
      <c r="C1386">
        <v>0.99979463999999996</v>
      </c>
    </row>
    <row r="1387" spans="1:3" x14ac:dyDescent="0.2">
      <c r="A1387" t="s">
        <v>2017</v>
      </c>
      <c r="B1387" t="s">
        <v>693</v>
      </c>
      <c r="C1387">
        <v>1</v>
      </c>
    </row>
    <row r="1388" spans="1:3" x14ac:dyDescent="0.2">
      <c r="A1388" t="s">
        <v>2018</v>
      </c>
      <c r="B1388" t="s">
        <v>833</v>
      </c>
      <c r="C1388">
        <v>1</v>
      </c>
    </row>
    <row r="1389" spans="1:3" x14ac:dyDescent="0.2">
      <c r="A1389" t="s">
        <v>2019</v>
      </c>
      <c r="B1389" t="s">
        <v>633</v>
      </c>
      <c r="C1389">
        <v>0.990473928</v>
      </c>
    </row>
    <row r="1390" spans="1:3" x14ac:dyDescent="0.2">
      <c r="A1390" t="s">
        <v>240</v>
      </c>
      <c r="B1390" t="s">
        <v>655</v>
      </c>
      <c r="C1390">
        <v>0.99999999399999995</v>
      </c>
    </row>
    <row r="1391" spans="1:3" x14ac:dyDescent="0.2">
      <c r="A1391" t="s">
        <v>2020</v>
      </c>
      <c r="B1391" t="s">
        <v>633</v>
      </c>
      <c r="C1391">
        <v>0.93551784699999996</v>
      </c>
    </row>
    <row r="1392" spans="1:3" x14ac:dyDescent="0.2">
      <c r="A1392" t="s">
        <v>2021</v>
      </c>
      <c r="B1392" t="s">
        <v>633</v>
      </c>
      <c r="C1392">
        <v>0.91745853099999997</v>
      </c>
    </row>
    <row r="1393" spans="1:3" x14ac:dyDescent="0.2">
      <c r="A1393" t="s">
        <v>2022</v>
      </c>
      <c r="B1393" t="s">
        <v>655</v>
      </c>
      <c r="C1393">
        <v>1</v>
      </c>
    </row>
    <row r="1394" spans="1:3" x14ac:dyDescent="0.2">
      <c r="A1394" t="s">
        <v>2023</v>
      </c>
      <c r="B1394" t="s">
        <v>633</v>
      </c>
      <c r="C1394">
        <v>0.99075105399999996</v>
      </c>
    </row>
    <row r="1395" spans="1:3" x14ac:dyDescent="0.2">
      <c r="A1395" t="s">
        <v>2024</v>
      </c>
      <c r="B1395" t="s">
        <v>633</v>
      </c>
      <c r="C1395">
        <v>0.91286384099999995</v>
      </c>
    </row>
    <row r="1396" spans="1:3" x14ac:dyDescent="0.2">
      <c r="A1396" t="s">
        <v>2025</v>
      </c>
      <c r="B1396" t="s">
        <v>740</v>
      </c>
      <c r="C1396">
        <v>0.86746328699999997</v>
      </c>
    </row>
    <row r="1397" spans="1:3" x14ac:dyDescent="0.2">
      <c r="A1397" t="s">
        <v>2026</v>
      </c>
      <c r="B1397" t="s">
        <v>633</v>
      </c>
      <c r="C1397">
        <v>0.92096392400000004</v>
      </c>
    </row>
    <row r="1398" spans="1:3" x14ac:dyDescent="0.2">
      <c r="A1398" t="s">
        <v>2027</v>
      </c>
      <c r="B1398" t="s">
        <v>655</v>
      </c>
      <c r="C1398">
        <v>0.99950188299999998</v>
      </c>
    </row>
    <row r="1399" spans="1:3" x14ac:dyDescent="0.2">
      <c r="A1399" t="s">
        <v>2028</v>
      </c>
      <c r="B1399" t="s">
        <v>814</v>
      </c>
      <c r="C1399">
        <v>0.87642029099999996</v>
      </c>
    </row>
    <row r="1400" spans="1:3" x14ac:dyDescent="0.2">
      <c r="A1400" t="s">
        <v>2029</v>
      </c>
      <c r="B1400" t="s">
        <v>633</v>
      </c>
      <c r="C1400">
        <v>0.926244658</v>
      </c>
    </row>
    <row r="1401" spans="1:3" x14ac:dyDescent="0.2">
      <c r="A1401" t="s">
        <v>2030</v>
      </c>
      <c r="B1401" t="s">
        <v>633</v>
      </c>
      <c r="C1401">
        <v>0.95159064000000004</v>
      </c>
    </row>
    <row r="1402" spans="1:3" x14ac:dyDescent="0.2">
      <c r="A1402" t="s">
        <v>2031</v>
      </c>
      <c r="B1402" t="s">
        <v>633</v>
      </c>
      <c r="C1402">
        <v>0.94139916700000004</v>
      </c>
    </row>
    <row r="1403" spans="1:3" x14ac:dyDescent="0.2">
      <c r="A1403" t="s">
        <v>2032</v>
      </c>
      <c r="B1403" t="s">
        <v>633</v>
      </c>
      <c r="C1403">
        <v>0.95606320600000005</v>
      </c>
    </row>
    <row r="1404" spans="1:3" x14ac:dyDescent="0.2">
      <c r="A1404" t="s">
        <v>2033</v>
      </c>
      <c r="B1404" t="s">
        <v>890</v>
      </c>
      <c r="C1404">
        <v>0.99687872799999999</v>
      </c>
    </row>
    <row r="1405" spans="1:3" x14ac:dyDescent="0.2">
      <c r="A1405" t="s">
        <v>2034</v>
      </c>
      <c r="B1405" t="s">
        <v>1310</v>
      </c>
      <c r="C1405">
        <v>0.99953647400000001</v>
      </c>
    </row>
    <row r="1406" spans="1:3" x14ac:dyDescent="0.2">
      <c r="A1406" t="s">
        <v>2035</v>
      </c>
      <c r="B1406" t="s">
        <v>633</v>
      </c>
      <c r="C1406">
        <v>0.96771362400000005</v>
      </c>
    </row>
    <row r="1407" spans="1:3" x14ac:dyDescent="0.2">
      <c r="A1407" t="s">
        <v>2036</v>
      </c>
      <c r="B1407" t="s">
        <v>729</v>
      </c>
      <c r="C1407">
        <v>0.90206186700000002</v>
      </c>
    </row>
    <row r="1408" spans="1:3" x14ac:dyDescent="0.2">
      <c r="A1408" t="s">
        <v>2037</v>
      </c>
      <c r="B1408" t="s">
        <v>633</v>
      </c>
      <c r="C1408">
        <v>0.99271112900000003</v>
      </c>
    </row>
    <row r="1409" spans="1:3" x14ac:dyDescent="0.2">
      <c r="A1409" t="s">
        <v>2038</v>
      </c>
      <c r="B1409" t="s">
        <v>633</v>
      </c>
      <c r="C1409">
        <v>0.94320947099999997</v>
      </c>
    </row>
    <row r="1410" spans="1:3" x14ac:dyDescent="0.2">
      <c r="A1410" t="s">
        <v>233</v>
      </c>
      <c r="B1410" t="s">
        <v>937</v>
      </c>
      <c r="C1410">
        <v>0.99999839300000004</v>
      </c>
    </row>
    <row r="1411" spans="1:3" x14ac:dyDescent="0.2">
      <c r="A1411" t="s">
        <v>2039</v>
      </c>
      <c r="B1411" t="s">
        <v>687</v>
      </c>
      <c r="C1411">
        <v>0.99955766800000001</v>
      </c>
    </row>
    <row r="1412" spans="1:3" x14ac:dyDescent="0.2">
      <c r="A1412" t="s">
        <v>2040</v>
      </c>
      <c r="B1412" t="s">
        <v>1646</v>
      </c>
      <c r="C1412">
        <v>0.77263936200000005</v>
      </c>
    </row>
    <row r="1413" spans="1:3" x14ac:dyDescent="0.2">
      <c r="A1413" t="s">
        <v>2041</v>
      </c>
      <c r="B1413" t="s">
        <v>633</v>
      </c>
      <c r="C1413">
        <v>0.96415130199999999</v>
      </c>
    </row>
    <row r="1414" spans="1:3" x14ac:dyDescent="0.2">
      <c r="A1414" t="s">
        <v>340</v>
      </c>
      <c r="B1414" t="s">
        <v>1778</v>
      </c>
      <c r="C1414">
        <v>0.97791734799999996</v>
      </c>
    </row>
    <row r="1415" spans="1:3" x14ac:dyDescent="0.2">
      <c r="A1415" t="s">
        <v>2042</v>
      </c>
      <c r="B1415" t="s">
        <v>633</v>
      </c>
      <c r="C1415">
        <v>0.93581273099999995</v>
      </c>
    </row>
    <row r="1416" spans="1:3" x14ac:dyDescent="0.2">
      <c r="A1416" t="s">
        <v>2043</v>
      </c>
      <c r="B1416" t="s">
        <v>633</v>
      </c>
      <c r="C1416">
        <v>0.91808403900000002</v>
      </c>
    </row>
    <row r="1417" spans="1:3" x14ac:dyDescent="0.2">
      <c r="A1417" t="s">
        <v>2044</v>
      </c>
      <c r="B1417" t="s">
        <v>696</v>
      </c>
      <c r="C1417">
        <v>0.99925064799999996</v>
      </c>
    </row>
    <row r="1418" spans="1:3" x14ac:dyDescent="0.2">
      <c r="A1418" t="s">
        <v>2045</v>
      </c>
      <c r="B1418" t="s">
        <v>2046</v>
      </c>
      <c r="C1418">
        <v>0.99999919699999995</v>
      </c>
    </row>
    <row r="1419" spans="1:3" x14ac:dyDescent="0.2">
      <c r="A1419" t="s">
        <v>2047</v>
      </c>
      <c r="B1419" t="s">
        <v>676</v>
      </c>
      <c r="C1419">
        <v>0.91198709</v>
      </c>
    </row>
    <row r="1420" spans="1:3" x14ac:dyDescent="0.2">
      <c r="A1420" t="s">
        <v>555</v>
      </c>
      <c r="B1420" t="s">
        <v>2048</v>
      </c>
      <c r="C1420">
        <v>0.73767732399999997</v>
      </c>
    </row>
    <row r="1421" spans="1:3" x14ac:dyDescent="0.2">
      <c r="A1421" t="s">
        <v>2049</v>
      </c>
      <c r="B1421" t="s">
        <v>633</v>
      </c>
      <c r="C1421">
        <v>0.95620885499999997</v>
      </c>
    </row>
    <row r="1422" spans="1:3" x14ac:dyDescent="0.2">
      <c r="A1422" t="s">
        <v>2050</v>
      </c>
      <c r="B1422" t="s">
        <v>754</v>
      </c>
      <c r="C1422">
        <v>0.99916934899999998</v>
      </c>
    </row>
    <row r="1423" spans="1:3" x14ac:dyDescent="0.2">
      <c r="A1423" t="s">
        <v>2051</v>
      </c>
      <c r="B1423" t="s">
        <v>895</v>
      </c>
      <c r="C1423">
        <v>1</v>
      </c>
    </row>
    <row r="1424" spans="1:3" x14ac:dyDescent="0.2">
      <c r="A1424" t="s">
        <v>2052</v>
      </c>
      <c r="B1424" t="s">
        <v>645</v>
      </c>
      <c r="C1424">
        <v>0.99850103199999996</v>
      </c>
    </row>
    <row r="1425" spans="1:3" x14ac:dyDescent="0.2">
      <c r="A1425" t="s">
        <v>307</v>
      </c>
      <c r="B1425" t="s">
        <v>1895</v>
      </c>
      <c r="C1425">
        <v>0.99058407000000004</v>
      </c>
    </row>
    <row r="1426" spans="1:3" x14ac:dyDescent="0.2">
      <c r="A1426" t="s">
        <v>2053</v>
      </c>
      <c r="B1426" t="s">
        <v>633</v>
      </c>
      <c r="C1426">
        <v>0.92252004700000001</v>
      </c>
    </row>
    <row r="1427" spans="1:3" x14ac:dyDescent="0.2">
      <c r="A1427" t="s">
        <v>286</v>
      </c>
      <c r="B1427" t="s">
        <v>1646</v>
      </c>
      <c r="C1427">
        <v>0.72877114499999995</v>
      </c>
    </row>
    <row r="1428" spans="1:3" x14ac:dyDescent="0.2">
      <c r="A1428" t="s">
        <v>2054</v>
      </c>
      <c r="B1428" t="s">
        <v>833</v>
      </c>
      <c r="C1428">
        <v>1</v>
      </c>
    </row>
    <row r="1429" spans="1:3" x14ac:dyDescent="0.2">
      <c r="A1429" t="s">
        <v>2055</v>
      </c>
      <c r="B1429" t="s">
        <v>1696</v>
      </c>
      <c r="C1429">
        <v>0.99995125500000004</v>
      </c>
    </row>
    <row r="1430" spans="1:3" x14ac:dyDescent="0.2">
      <c r="A1430" t="s">
        <v>2056</v>
      </c>
      <c r="B1430" t="s">
        <v>1391</v>
      </c>
      <c r="C1430">
        <v>0.99999999799999995</v>
      </c>
    </row>
    <row r="1431" spans="1:3" x14ac:dyDescent="0.2">
      <c r="A1431" t="s">
        <v>2057</v>
      </c>
      <c r="B1431" t="s">
        <v>633</v>
      </c>
      <c r="C1431">
        <v>0.97751351600000003</v>
      </c>
    </row>
    <row r="1432" spans="1:3" x14ac:dyDescent="0.2">
      <c r="A1432" t="s">
        <v>2058</v>
      </c>
      <c r="B1432" t="s">
        <v>2059</v>
      </c>
      <c r="C1432">
        <v>0.99925674900000006</v>
      </c>
    </row>
    <row r="1433" spans="1:3" x14ac:dyDescent="0.2">
      <c r="A1433" t="s">
        <v>300</v>
      </c>
      <c r="B1433" t="s">
        <v>817</v>
      </c>
      <c r="C1433">
        <v>0.96521476100000003</v>
      </c>
    </row>
    <row r="1434" spans="1:3" x14ac:dyDescent="0.2">
      <c r="A1434" t="s">
        <v>2060</v>
      </c>
      <c r="B1434" t="s">
        <v>1227</v>
      </c>
      <c r="C1434">
        <v>0.92736451399999997</v>
      </c>
    </row>
    <row r="1435" spans="1:3" x14ac:dyDescent="0.2">
      <c r="A1435" t="s">
        <v>2061</v>
      </c>
      <c r="B1435" t="s">
        <v>1254</v>
      </c>
      <c r="C1435">
        <v>0.84646409499999997</v>
      </c>
    </row>
    <row r="1436" spans="1:3" x14ac:dyDescent="0.2">
      <c r="A1436" t="s">
        <v>2062</v>
      </c>
      <c r="B1436" t="s">
        <v>655</v>
      </c>
      <c r="C1436">
        <v>0.99999999699999997</v>
      </c>
    </row>
    <row r="1437" spans="1:3" x14ac:dyDescent="0.2">
      <c r="A1437" t="s">
        <v>2063</v>
      </c>
      <c r="B1437" t="s">
        <v>633</v>
      </c>
      <c r="C1437">
        <v>0.923615835</v>
      </c>
    </row>
    <row r="1438" spans="1:3" x14ac:dyDescent="0.2">
      <c r="A1438" t="s">
        <v>2064</v>
      </c>
      <c r="B1438" t="s">
        <v>633</v>
      </c>
      <c r="C1438">
        <v>0.95144832400000001</v>
      </c>
    </row>
    <row r="1439" spans="1:3" x14ac:dyDescent="0.2">
      <c r="A1439" t="s">
        <v>2065</v>
      </c>
      <c r="B1439" t="s">
        <v>655</v>
      </c>
      <c r="C1439">
        <v>1</v>
      </c>
    </row>
    <row r="1440" spans="1:3" x14ac:dyDescent="0.2">
      <c r="A1440" t="s">
        <v>2066</v>
      </c>
      <c r="B1440" t="s">
        <v>2067</v>
      </c>
      <c r="C1440">
        <v>0.74716059400000001</v>
      </c>
    </row>
    <row r="1441" spans="1:3" x14ac:dyDescent="0.2">
      <c r="A1441" t="s">
        <v>413</v>
      </c>
      <c r="B1441" t="s">
        <v>992</v>
      </c>
      <c r="C1441">
        <v>0.98859755800000004</v>
      </c>
    </row>
    <row r="1442" spans="1:3" x14ac:dyDescent="0.2">
      <c r="A1442" t="s">
        <v>2068</v>
      </c>
      <c r="B1442" t="s">
        <v>633</v>
      </c>
      <c r="C1442">
        <v>0.938782907</v>
      </c>
    </row>
    <row r="1443" spans="1:3" x14ac:dyDescent="0.2">
      <c r="A1443" t="s">
        <v>344</v>
      </c>
      <c r="B1443" t="s">
        <v>740</v>
      </c>
      <c r="C1443">
        <v>0.99931363799999995</v>
      </c>
    </row>
    <row r="1444" spans="1:3" x14ac:dyDescent="0.2">
      <c r="A1444" t="s">
        <v>471</v>
      </c>
      <c r="B1444" t="s">
        <v>2069</v>
      </c>
      <c r="C1444">
        <v>0.90290820500000002</v>
      </c>
    </row>
    <row r="1445" spans="1:3" x14ac:dyDescent="0.2">
      <c r="A1445" t="s">
        <v>2070</v>
      </c>
      <c r="B1445" t="s">
        <v>752</v>
      </c>
      <c r="C1445">
        <v>0.99999806000000002</v>
      </c>
    </row>
    <row r="1446" spans="1:3" x14ac:dyDescent="0.2">
      <c r="A1446" t="s">
        <v>2071</v>
      </c>
      <c r="B1446" t="s">
        <v>633</v>
      </c>
      <c r="C1446">
        <v>0.90119957799999995</v>
      </c>
    </row>
    <row r="1447" spans="1:3" x14ac:dyDescent="0.2">
      <c r="A1447" t="s">
        <v>2072</v>
      </c>
      <c r="B1447" t="s">
        <v>633</v>
      </c>
      <c r="C1447">
        <v>0.97773813700000001</v>
      </c>
    </row>
    <row r="1448" spans="1:3" x14ac:dyDescent="0.2">
      <c r="A1448" t="s">
        <v>2073</v>
      </c>
      <c r="B1448" t="s">
        <v>635</v>
      </c>
      <c r="C1448">
        <v>0.98008386700000005</v>
      </c>
    </row>
    <row r="1449" spans="1:3" x14ac:dyDescent="0.2">
      <c r="A1449" t="s">
        <v>2074</v>
      </c>
      <c r="B1449" t="s">
        <v>1298</v>
      </c>
      <c r="C1449">
        <v>0.99999840600000001</v>
      </c>
    </row>
    <row r="1450" spans="1:3" x14ac:dyDescent="0.2">
      <c r="A1450" t="s">
        <v>2075</v>
      </c>
      <c r="B1450" t="s">
        <v>633</v>
      </c>
      <c r="C1450">
        <v>0.93653248300000003</v>
      </c>
    </row>
    <row r="1451" spans="1:3" x14ac:dyDescent="0.2">
      <c r="A1451" t="s">
        <v>2076</v>
      </c>
      <c r="B1451" t="s">
        <v>673</v>
      </c>
      <c r="C1451">
        <v>0.99999996300000005</v>
      </c>
    </row>
    <row r="1452" spans="1:3" x14ac:dyDescent="0.2">
      <c r="A1452" t="s">
        <v>2077</v>
      </c>
      <c r="B1452" t="s">
        <v>1763</v>
      </c>
      <c r="C1452">
        <v>1</v>
      </c>
    </row>
    <row r="1453" spans="1:3" x14ac:dyDescent="0.2">
      <c r="A1453" t="s">
        <v>2078</v>
      </c>
      <c r="B1453" t="s">
        <v>633</v>
      </c>
      <c r="C1453">
        <v>0.92663714500000005</v>
      </c>
    </row>
    <row r="1454" spans="1:3" x14ac:dyDescent="0.2">
      <c r="A1454" t="s">
        <v>589</v>
      </c>
      <c r="B1454" t="s">
        <v>1310</v>
      </c>
      <c r="C1454">
        <v>0.99946423399999995</v>
      </c>
    </row>
    <row r="1455" spans="1:3" x14ac:dyDescent="0.2">
      <c r="A1455" t="s">
        <v>2079</v>
      </c>
      <c r="B1455" t="s">
        <v>633</v>
      </c>
      <c r="C1455">
        <v>0.92994867599999997</v>
      </c>
    </row>
    <row r="1456" spans="1:3" x14ac:dyDescent="0.2">
      <c r="A1456" t="s">
        <v>2080</v>
      </c>
      <c r="B1456" t="s">
        <v>633</v>
      </c>
      <c r="C1456">
        <v>0.92600167</v>
      </c>
    </row>
    <row r="1457" spans="1:3" x14ac:dyDescent="0.2">
      <c r="A1457" t="s">
        <v>2081</v>
      </c>
      <c r="B1457" t="s">
        <v>740</v>
      </c>
      <c r="C1457">
        <v>0.99998203500000005</v>
      </c>
    </row>
    <row r="1458" spans="1:3" x14ac:dyDescent="0.2">
      <c r="A1458" t="s">
        <v>2082</v>
      </c>
      <c r="B1458" t="s">
        <v>778</v>
      </c>
      <c r="C1458">
        <v>0.99818240899999999</v>
      </c>
    </row>
    <row r="1459" spans="1:3" x14ac:dyDescent="0.2">
      <c r="A1459" t="s">
        <v>2083</v>
      </c>
      <c r="B1459" t="s">
        <v>633</v>
      </c>
      <c r="C1459">
        <v>0.93691192599999995</v>
      </c>
    </row>
    <row r="1460" spans="1:3" x14ac:dyDescent="0.2">
      <c r="A1460" t="s">
        <v>2084</v>
      </c>
      <c r="B1460" t="s">
        <v>633</v>
      </c>
      <c r="C1460">
        <v>0.97498427700000001</v>
      </c>
    </row>
    <row r="1461" spans="1:3" x14ac:dyDescent="0.2">
      <c r="A1461" t="s">
        <v>348</v>
      </c>
      <c r="B1461" t="s">
        <v>1989</v>
      </c>
      <c r="C1461">
        <v>0.99999998999999995</v>
      </c>
    </row>
    <row r="1462" spans="1:3" x14ac:dyDescent="0.2">
      <c r="A1462" t="s">
        <v>2085</v>
      </c>
      <c r="B1462" t="s">
        <v>635</v>
      </c>
      <c r="C1462">
        <v>0.99120993899999998</v>
      </c>
    </row>
    <row r="1463" spans="1:3" x14ac:dyDescent="0.2">
      <c r="A1463" t="s">
        <v>2086</v>
      </c>
      <c r="B1463" t="s">
        <v>633</v>
      </c>
      <c r="C1463">
        <v>0.93531758700000001</v>
      </c>
    </row>
    <row r="1464" spans="1:3" x14ac:dyDescent="0.2">
      <c r="A1464" t="s">
        <v>566</v>
      </c>
      <c r="B1464" t="s">
        <v>1036</v>
      </c>
      <c r="C1464">
        <v>0.99991437299999997</v>
      </c>
    </row>
    <row r="1465" spans="1:3" x14ac:dyDescent="0.2">
      <c r="A1465" t="s">
        <v>2087</v>
      </c>
      <c r="B1465" t="s">
        <v>633</v>
      </c>
      <c r="C1465">
        <v>0.89179104600000003</v>
      </c>
    </row>
    <row r="1466" spans="1:3" x14ac:dyDescent="0.2">
      <c r="A1466" t="s">
        <v>256</v>
      </c>
      <c r="B1466" t="s">
        <v>693</v>
      </c>
      <c r="C1466">
        <v>1</v>
      </c>
    </row>
    <row r="1467" spans="1:3" x14ac:dyDescent="0.2">
      <c r="A1467" t="s">
        <v>2088</v>
      </c>
      <c r="B1467" t="s">
        <v>633</v>
      </c>
      <c r="C1467">
        <v>0.951670617</v>
      </c>
    </row>
    <row r="1468" spans="1:3" x14ac:dyDescent="0.2">
      <c r="A1468" t="s">
        <v>438</v>
      </c>
      <c r="B1468" t="s">
        <v>2089</v>
      </c>
      <c r="C1468">
        <v>0.99758702399999999</v>
      </c>
    </row>
    <row r="1469" spans="1:3" x14ac:dyDescent="0.2">
      <c r="A1469" s="3" t="s">
        <v>288</v>
      </c>
      <c r="B1469" t="s">
        <v>1767</v>
      </c>
      <c r="C1469">
        <v>0.99224777500000005</v>
      </c>
    </row>
    <row r="1470" spans="1:3" x14ac:dyDescent="0.2">
      <c r="A1470" t="s">
        <v>2090</v>
      </c>
      <c r="B1470" t="s">
        <v>658</v>
      </c>
      <c r="C1470">
        <v>0.90856950599999997</v>
      </c>
    </row>
    <row r="1471" spans="1:3" x14ac:dyDescent="0.2">
      <c r="A1471" t="s">
        <v>2091</v>
      </c>
      <c r="B1471" t="s">
        <v>633</v>
      </c>
      <c r="C1471">
        <v>0.905753633</v>
      </c>
    </row>
    <row r="1472" spans="1:3" x14ac:dyDescent="0.2">
      <c r="A1472" t="s">
        <v>2092</v>
      </c>
      <c r="B1472" t="s">
        <v>633</v>
      </c>
      <c r="C1472">
        <v>0.99056993699999996</v>
      </c>
    </row>
    <row r="1473" spans="1:3" x14ac:dyDescent="0.2">
      <c r="A1473" t="s">
        <v>2093</v>
      </c>
      <c r="B1473" t="s">
        <v>685</v>
      </c>
      <c r="C1473">
        <v>0.79508384600000004</v>
      </c>
    </row>
    <row r="1474" spans="1:3" x14ac:dyDescent="0.2">
      <c r="A1474" t="s">
        <v>2094</v>
      </c>
      <c r="B1474" t="s">
        <v>633</v>
      </c>
      <c r="C1474">
        <v>0.93449500399999996</v>
      </c>
    </row>
    <row r="1475" spans="1:3" x14ac:dyDescent="0.2">
      <c r="A1475" t="s">
        <v>2095</v>
      </c>
      <c r="B1475" t="s">
        <v>895</v>
      </c>
      <c r="C1475">
        <v>1</v>
      </c>
    </row>
    <row r="1476" spans="1:3" x14ac:dyDescent="0.2">
      <c r="A1476" t="s">
        <v>2096</v>
      </c>
      <c r="B1476" t="s">
        <v>2097</v>
      </c>
      <c r="C1476">
        <v>0.978996855</v>
      </c>
    </row>
    <row r="1477" spans="1:3" x14ac:dyDescent="0.2">
      <c r="A1477" t="s">
        <v>2098</v>
      </c>
      <c r="B1477" t="s">
        <v>633</v>
      </c>
      <c r="C1477">
        <v>0.92832328600000003</v>
      </c>
    </row>
    <row r="1478" spans="1:3" x14ac:dyDescent="0.2">
      <c r="A1478" t="s">
        <v>573</v>
      </c>
      <c r="B1478" t="s">
        <v>742</v>
      </c>
      <c r="C1478">
        <v>0.99917265399999999</v>
      </c>
    </row>
    <row r="1479" spans="1:3" x14ac:dyDescent="0.2">
      <c r="A1479" t="s">
        <v>2099</v>
      </c>
      <c r="B1479" t="s">
        <v>710</v>
      </c>
      <c r="C1479">
        <v>0.99999998300000004</v>
      </c>
    </row>
    <row r="1480" spans="1:3" x14ac:dyDescent="0.2">
      <c r="A1480" t="s">
        <v>2100</v>
      </c>
      <c r="B1480" t="s">
        <v>658</v>
      </c>
      <c r="C1480">
        <v>0.83906551299999999</v>
      </c>
    </row>
    <row r="1481" spans="1:3" x14ac:dyDescent="0.2">
      <c r="A1481" t="s">
        <v>323</v>
      </c>
      <c r="B1481" t="s">
        <v>1538</v>
      </c>
      <c r="C1481">
        <v>0.73898564099999997</v>
      </c>
    </row>
    <row r="1482" spans="1:3" x14ac:dyDescent="0.2">
      <c r="A1482" t="s">
        <v>2101</v>
      </c>
      <c r="B1482" t="s">
        <v>874</v>
      </c>
      <c r="C1482">
        <v>0.97578689299999999</v>
      </c>
    </row>
    <row r="1483" spans="1:3" x14ac:dyDescent="0.2">
      <c r="A1483" t="s">
        <v>2102</v>
      </c>
      <c r="B1483" t="s">
        <v>2103</v>
      </c>
      <c r="C1483">
        <v>0.99997219800000003</v>
      </c>
    </row>
    <row r="1484" spans="1:3" x14ac:dyDescent="0.2">
      <c r="A1484" t="s">
        <v>2104</v>
      </c>
      <c r="B1484" t="s">
        <v>633</v>
      </c>
      <c r="C1484">
        <v>0.93671897999999998</v>
      </c>
    </row>
    <row r="1485" spans="1:3" x14ac:dyDescent="0.2">
      <c r="A1485" t="s">
        <v>2105</v>
      </c>
      <c r="B1485" t="s">
        <v>658</v>
      </c>
      <c r="C1485">
        <v>0.86951360300000002</v>
      </c>
    </row>
    <row r="1486" spans="1:3" x14ac:dyDescent="0.2">
      <c r="A1486" t="s">
        <v>2106</v>
      </c>
      <c r="B1486" t="s">
        <v>774</v>
      </c>
      <c r="C1486">
        <v>0.95857992400000003</v>
      </c>
    </row>
    <row r="1487" spans="1:3" x14ac:dyDescent="0.2">
      <c r="A1487" t="s">
        <v>2107</v>
      </c>
      <c r="B1487" t="s">
        <v>1045</v>
      </c>
      <c r="C1487">
        <v>0.86301063899999997</v>
      </c>
    </row>
    <row r="1488" spans="1:3" x14ac:dyDescent="0.2">
      <c r="A1488" t="s">
        <v>572</v>
      </c>
      <c r="B1488" t="s">
        <v>645</v>
      </c>
      <c r="C1488">
        <v>0.99994466400000004</v>
      </c>
    </row>
    <row r="1489" spans="1:3" x14ac:dyDescent="0.2">
      <c r="A1489" t="s">
        <v>2108</v>
      </c>
      <c r="B1489" t="s">
        <v>633</v>
      </c>
      <c r="C1489">
        <v>0.92397451200000003</v>
      </c>
    </row>
    <row r="1490" spans="1:3" x14ac:dyDescent="0.2">
      <c r="A1490" t="s">
        <v>2109</v>
      </c>
      <c r="B1490" t="s">
        <v>1391</v>
      </c>
      <c r="C1490">
        <v>0.99999999100000003</v>
      </c>
    </row>
    <row r="1491" spans="1:3" x14ac:dyDescent="0.2">
      <c r="A1491" t="s">
        <v>2110</v>
      </c>
      <c r="B1491" t="s">
        <v>770</v>
      </c>
      <c r="C1491">
        <v>0.97375071999999996</v>
      </c>
    </row>
    <row r="1492" spans="1:3" x14ac:dyDescent="0.2">
      <c r="A1492" t="s">
        <v>522</v>
      </c>
      <c r="B1492" t="s">
        <v>669</v>
      </c>
      <c r="C1492">
        <v>0.99998672399999999</v>
      </c>
    </row>
    <row r="1493" spans="1:3" x14ac:dyDescent="0.2">
      <c r="A1493" t="s">
        <v>2111</v>
      </c>
      <c r="B1493" t="s">
        <v>2112</v>
      </c>
      <c r="C1493">
        <v>0.99997904100000001</v>
      </c>
    </row>
    <row r="1494" spans="1:3" x14ac:dyDescent="0.2">
      <c r="A1494" t="s">
        <v>2113</v>
      </c>
      <c r="B1494" t="s">
        <v>666</v>
      </c>
      <c r="C1494">
        <v>0.99999966600000001</v>
      </c>
    </row>
    <row r="1495" spans="1:3" x14ac:dyDescent="0.2">
      <c r="A1495" t="s">
        <v>2114</v>
      </c>
      <c r="B1495" t="s">
        <v>633</v>
      </c>
      <c r="C1495">
        <v>0.90464887800000005</v>
      </c>
    </row>
    <row r="1496" spans="1:3" x14ac:dyDescent="0.2">
      <c r="A1496" t="s">
        <v>2115</v>
      </c>
      <c r="B1496" t="s">
        <v>633</v>
      </c>
      <c r="C1496">
        <v>0.93568776899999995</v>
      </c>
    </row>
    <row r="1497" spans="1:3" x14ac:dyDescent="0.2">
      <c r="A1497" t="s">
        <v>2116</v>
      </c>
      <c r="B1497" t="s">
        <v>937</v>
      </c>
      <c r="C1497">
        <v>0.99999631700000002</v>
      </c>
    </row>
    <row r="1498" spans="1:3" x14ac:dyDescent="0.2">
      <c r="A1498" t="s">
        <v>2117</v>
      </c>
      <c r="B1498" t="s">
        <v>633</v>
      </c>
      <c r="C1498">
        <v>0.97503846400000005</v>
      </c>
    </row>
    <row r="1499" spans="1:3" x14ac:dyDescent="0.2">
      <c r="A1499" t="s">
        <v>2118</v>
      </c>
      <c r="B1499" t="s">
        <v>633</v>
      </c>
      <c r="C1499">
        <v>0.92274485699999997</v>
      </c>
    </row>
    <row r="1500" spans="1:3" x14ac:dyDescent="0.2">
      <c r="A1500" t="s">
        <v>2119</v>
      </c>
      <c r="B1500" t="s">
        <v>2120</v>
      </c>
      <c r="C1500">
        <v>0.99926864199999998</v>
      </c>
    </row>
    <row r="1501" spans="1:3" x14ac:dyDescent="0.2">
      <c r="A1501" t="s">
        <v>444</v>
      </c>
      <c r="B1501" t="s">
        <v>687</v>
      </c>
      <c r="C1501">
        <v>0.99999484699999996</v>
      </c>
    </row>
    <row r="1502" spans="1:3" x14ac:dyDescent="0.2">
      <c r="A1502" t="s">
        <v>2121</v>
      </c>
      <c r="B1502" t="s">
        <v>633</v>
      </c>
      <c r="C1502">
        <v>0.92794570600000004</v>
      </c>
    </row>
    <row r="1503" spans="1:3" x14ac:dyDescent="0.2">
      <c r="A1503" t="s">
        <v>2122</v>
      </c>
      <c r="B1503" t="s">
        <v>2123</v>
      </c>
      <c r="C1503">
        <v>0.99999975100000005</v>
      </c>
    </row>
    <row r="1504" spans="1:3" x14ac:dyDescent="0.2">
      <c r="A1504" t="s">
        <v>425</v>
      </c>
      <c r="B1504" t="s">
        <v>814</v>
      </c>
      <c r="C1504">
        <v>0.99618086100000003</v>
      </c>
    </row>
    <row r="1505" spans="1:3" x14ac:dyDescent="0.2">
      <c r="A1505" t="s">
        <v>2124</v>
      </c>
      <c r="B1505" t="s">
        <v>635</v>
      </c>
      <c r="C1505">
        <v>0.99771596299999998</v>
      </c>
    </row>
    <row r="1506" spans="1:3" x14ac:dyDescent="0.2">
      <c r="A1506" t="s">
        <v>2125</v>
      </c>
      <c r="B1506" t="s">
        <v>2126</v>
      </c>
      <c r="C1506">
        <v>0.99999351299999995</v>
      </c>
    </row>
    <row r="1507" spans="1:3" x14ac:dyDescent="0.2">
      <c r="A1507" t="s">
        <v>2127</v>
      </c>
      <c r="B1507" t="s">
        <v>633</v>
      </c>
      <c r="C1507">
        <v>0.99184653700000003</v>
      </c>
    </row>
    <row r="1508" spans="1:3" x14ac:dyDescent="0.2">
      <c r="A1508" t="s">
        <v>2128</v>
      </c>
      <c r="B1508" t="s">
        <v>633</v>
      </c>
      <c r="C1508">
        <v>0.92199410500000001</v>
      </c>
    </row>
    <row r="1509" spans="1:3" x14ac:dyDescent="0.2">
      <c r="A1509" t="s">
        <v>263</v>
      </c>
      <c r="B1509" t="s">
        <v>861</v>
      </c>
      <c r="C1509">
        <v>0.99999728799999998</v>
      </c>
    </row>
    <row r="1510" spans="1:3" x14ac:dyDescent="0.2">
      <c r="A1510" t="s">
        <v>371</v>
      </c>
      <c r="B1510" t="s">
        <v>981</v>
      </c>
      <c r="C1510">
        <v>0.96914891700000005</v>
      </c>
    </row>
    <row r="1511" spans="1:3" x14ac:dyDescent="0.2">
      <c r="A1511" t="s">
        <v>2129</v>
      </c>
      <c r="B1511" t="s">
        <v>633</v>
      </c>
      <c r="C1511">
        <v>0.93795050899999999</v>
      </c>
    </row>
    <row r="1512" spans="1:3" x14ac:dyDescent="0.2">
      <c r="A1512" t="s">
        <v>2130</v>
      </c>
      <c r="B1512" t="s">
        <v>827</v>
      </c>
      <c r="C1512">
        <v>0.99999999100000003</v>
      </c>
    </row>
    <row r="1513" spans="1:3" x14ac:dyDescent="0.2">
      <c r="A1513" t="s">
        <v>2131</v>
      </c>
      <c r="B1513" t="s">
        <v>633</v>
      </c>
      <c r="C1513">
        <v>0.93806773499999996</v>
      </c>
    </row>
    <row r="1514" spans="1:3" x14ac:dyDescent="0.2">
      <c r="A1514" t="s">
        <v>2132</v>
      </c>
      <c r="B1514" t="s">
        <v>1778</v>
      </c>
      <c r="C1514">
        <v>0.95753562299999995</v>
      </c>
    </row>
    <row r="1515" spans="1:3" x14ac:dyDescent="0.2">
      <c r="A1515" t="s">
        <v>2133</v>
      </c>
      <c r="B1515" t="s">
        <v>1391</v>
      </c>
      <c r="C1515">
        <v>0.99999999399999995</v>
      </c>
    </row>
    <row r="1516" spans="1:3" x14ac:dyDescent="0.2">
      <c r="A1516" t="s">
        <v>2134</v>
      </c>
      <c r="B1516" t="s">
        <v>633</v>
      </c>
      <c r="C1516">
        <v>0.938614422</v>
      </c>
    </row>
    <row r="1517" spans="1:3" x14ac:dyDescent="0.2">
      <c r="A1517" t="s">
        <v>2135</v>
      </c>
      <c r="B1517" t="s">
        <v>947</v>
      </c>
      <c r="C1517">
        <v>0.99715518700000005</v>
      </c>
    </row>
    <row r="1518" spans="1:3" x14ac:dyDescent="0.2">
      <c r="A1518" t="s">
        <v>2136</v>
      </c>
      <c r="B1518" t="s">
        <v>633</v>
      </c>
      <c r="C1518">
        <v>0.90959490799999998</v>
      </c>
    </row>
    <row r="1519" spans="1:3" x14ac:dyDescent="0.2">
      <c r="A1519" t="s">
        <v>2137</v>
      </c>
      <c r="B1519" t="s">
        <v>633</v>
      </c>
      <c r="C1519">
        <v>0.91783011299999995</v>
      </c>
    </row>
    <row r="1520" spans="1:3" x14ac:dyDescent="0.2">
      <c r="A1520" t="s">
        <v>2138</v>
      </c>
      <c r="B1520" t="s">
        <v>827</v>
      </c>
      <c r="C1520">
        <v>0.99999998599999995</v>
      </c>
    </row>
    <row r="1521" spans="1:3" x14ac:dyDescent="0.2">
      <c r="A1521" t="s">
        <v>2139</v>
      </c>
      <c r="B1521" t="s">
        <v>2140</v>
      </c>
      <c r="C1521">
        <v>0.99996094899999999</v>
      </c>
    </row>
    <row r="1522" spans="1:3" x14ac:dyDescent="0.2">
      <c r="A1522" t="s">
        <v>2141</v>
      </c>
      <c r="B1522" t="s">
        <v>874</v>
      </c>
      <c r="C1522">
        <v>0.974165744</v>
      </c>
    </row>
    <row r="1523" spans="1:3" x14ac:dyDescent="0.2">
      <c r="A1523" t="s">
        <v>2142</v>
      </c>
      <c r="B1523" t="s">
        <v>814</v>
      </c>
      <c r="C1523">
        <v>0.99539248800000002</v>
      </c>
    </row>
    <row r="1524" spans="1:3" x14ac:dyDescent="0.2">
      <c r="A1524" t="s">
        <v>435</v>
      </c>
      <c r="B1524" t="s">
        <v>1283</v>
      </c>
      <c r="C1524">
        <v>0.99999977399999995</v>
      </c>
    </row>
    <row r="1525" spans="1:3" x14ac:dyDescent="0.2">
      <c r="A1525" t="s">
        <v>430</v>
      </c>
      <c r="B1525" t="s">
        <v>650</v>
      </c>
      <c r="C1525">
        <v>0.99962597200000003</v>
      </c>
    </row>
    <row r="1526" spans="1:3" x14ac:dyDescent="0.2">
      <c r="A1526" t="s">
        <v>2143</v>
      </c>
      <c r="B1526" t="s">
        <v>1056</v>
      </c>
      <c r="C1526">
        <v>0.81227840399999995</v>
      </c>
    </row>
    <row r="1527" spans="1:3" x14ac:dyDescent="0.2">
      <c r="A1527" t="s">
        <v>2144</v>
      </c>
      <c r="B1527" t="s">
        <v>1429</v>
      </c>
      <c r="C1527">
        <v>0.99997337600000002</v>
      </c>
    </row>
    <row r="1528" spans="1:3" x14ac:dyDescent="0.2">
      <c r="A1528" t="s">
        <v>309</v>
      </c>
      <c r="B1528" t="s">
        <v>2145</v>
      </c>
      <c r="C1528">
        <v>0.89465723100000005</v>
      </c>
    </row>
    <row r="1529" spans="1:3" x14ac:dyDescent="0.2">
      <c r="A1529" t="s">
        <v>2146</v>
      </c>
      <c r="B1529" t="s">
        <v>662</v>
      </c>
      <c r="C1529">
        <v>1</v>
      </c>
    </row>
    <row r="1530" spans="1:3" x14ac:dyDescent="0.2">
      <c r="A1530" t="s">
        <v>2147</v>
      </c>
      <c r="B1530" t="s">
        <v>665</v>
      </c>
      <c r="C1530">
        <v>0.99999989499999997</v>
      </c>
    </row>
    <row r="1531" spans="1:3" x14ac:dyDescent="0.2">
      <c r="A1531" t="s">
        <v>2148</v>
      </c>
      <c r="B1531" t="s">
        <v>861</v>
      </c>
      <c r="C1531">
        <v>0.99999241900000002</v>
      </c>
    </row>
    <row r="1532" spans="1:3" x14ac:dyDescent="0.2">
      <c r="A1532" t="s">
        <v>595</v>
      </c>
      <c r="B1532" t="s">
        <v>740</v>
      </c>
      <c r="C1532">
        <v>0.99847991300000005</v>
      </c>
    </row>
    <row r="1533" spans="1:3" x14ac:dyDescent="0.2">
      <c r="A1533" t="s">
        <v>2149</v>
      </c>
      <c r="B1533" t="s">
        <v>655</v>
      </c>
      <c r="C1533">
        <v>0.999990555</v>
      </c>
    </row>
    <row r="1534" spans="1:3" x14ac:dyDescent="0.2">
      <c r="A1534" t="s">
        <v>2150</v>
      </c>
      <c r="B1534" t="s">
        <v>2151</v>
      </c>
      <c r="C1534">
        <v>0.773780146</v>
      </c>
    </row>
    <row r="1535" spans="1:3" x14ac:dyDescent="0.2">
      <c r="A1535" t="s">
        <v>2152</v>
      </c>
      <c r="B1535" t="s">
        <v>736</v>
      </c>
      <c r="C1535">
        <v>0.999990461</v>
      </c>
    </row>
    <row r="1536" spans="1:3" x14ac:dyDescent="0.2">
      <c r="A1536" t="s">
        <v>2153</v>
      </c>
      <c r="B1536" t="s">
        <v>660</v>
      </c>
      <c r="C1536">
        <v>0.99994589</v>
      </c>
    </row>
    <row r="1537" spans="1:3" x14ac:dyDescent="0.2">
      <c r="A1537" t="s">
        <v>2154</v>
      </c>
      <c r="B1537" t="s">
        <v>633</v>
      </c>
      <c r="C1537">
        <v>0.984555976</v>
      </c>
    </row>
    <row r="1538" spans="1:3" x14ac:dyDescent="0.2">
      <c r="A1538" t="s">
        <v>2155</v>
      </c>
      <c r="B1538" t="s">
        <v>658</v>
      </c>
      <c r="C1538">
        <v>0.88440616299999997</v>
      </c>
    </row>
    <row r="1539" spans="1:3" x14ac:dyDescent="0.2">
      <c r="A1539" t="s">
        <v>228</v>
      </c>
      <c r="B1539" t="s">
        <v>2156</v>
      </c>
      <c r="C1539">
        <v>0.98198342900000002</v>
      </c>
    </row>
    <row r="1540" spans="1:3" x14ac:dyDescent="0.2">
      <c r="A1540" t="s">
        <v>367</v>
      </c>
      <c r="B1540" t="s">
        <v>774</v>
      </c>
      <c r="C1540">
        <v>0.994753993</v>
      </c>
    </row>
    <row r="1541" spans="1:3" x14ac:dyDescent="0.2">
      <c r="A1541" t="s">
        <v>2157</v>
      </c>
      <c r="B1541" t="s">
        <v>1037</v>
      </c>
      <c r="C1541">
        <v>0.99985540299999998</v>
      </c>
    </row>
    <row r="1542" spans="1:3" x14ac:dyDescent="0.2">
      <c r="A1542" t="s">
        <v>2158</v>
      </c>
      <c r="B1542" t="s">
        <v>740</v>
      </c>
      <c r="C1542">
        <v>0.99999625199999997</v>
      </c>
    </row>
    <row r="1543" spans="1:3" x14ac:dyDescent="0.2">
      <c r="A1543" t="s">
        <v>2159</v>
      </c>
      <c r="B1543" t="s">
        <v>809</v>
      </c>
      <c r="C1543">
        <v>0.94760066200000004</v>
      </c>
    </row>
    <row r="1544" spans="1:3" x14ac:dyDescent="0.2">
      <c r="A1544" t="s">
        <v>2160</v>
      </c>
      <c r="B1544" t="s">
        <v>650</v>
      </c>
      <c r="C1544">
        <v>0.99999864900000002</v>
      </c>
    </row>
    <row r="1545" spans="1:3" x14ac:dyDescent="0.2">
      <c r="A1545" t="s">
        <v>2161</v>
      </c>
      <c r="B1545" t="s">
        <v>836</v>
      </c>
      <c r="C1545">
        <v>0.98225935200000003</v>
      </c>
    </row>
    <row r="1546" spans="1:3" x14ac:dyDescent="0.2">
      <c r="A1546" t="s">
        <v>2162</v>
      </c>
      <c r="B1546" t="s">
        <v>655</v>
      </c>
      <c r="C1546">
        <v>0.98585932600000004</v>
      </c>
    </row>
    <row r="1547" spans="1:3" x14ac:dyDescent="0.2">
      <c r="A1547" t="s">
        <v>2163</v>
      </c>
      <c r="B1547" t="s">
        <v>633</v>
      </c>
      <c r="C1547">
        <v>0.947193909</v>
      </c>
    </row>
    <row r="1548" spans="1:3" x14ac:dyDescent="0.2">
      <c r="A1548" t="s">
        <v>2164</v>
      </c>
      <c r="B1548" t="s">
        <v>658</v>
      </c>
      <c r="C1548">
        <v>0.90763249700000004</v>
      </c>
    </row>
    <row r="1549" spans="1:3" x14ac:dyDescent="0.2">
      <c r="A1549" t="s">
        <v>2165</v>
      </c>
      <c r="B1549" t="s">
        <v>1100</v>
      </c>
      <c r="C1549">
        <v>0.99999924500000004</v>
      </c>
    </row>
    <row r="1550" spans="1:3" x14ac:dyDescent="0.2">
      <c r="A1550" t="s">
        <v>2166</v>
      </c>
      <c r="B1550" t="s">
        <v>969</v>
      </c>
      <c r="C1550">
        <v>0.99999999699999997</v>
      </c>
    </row>
    <row r="1551" spans="1:3" x14ac:dyDescent="0.2">
      <c r="A1551" t="s">
        <v>2167</v>
      </c>
      <c r="B1551" t="s">
        <v>633</v>
      </c>
      <c r="C1551">
        <v>0.90875776799999997</v>
      </c>
    </row>
    <row r="1552" spans="1:3" x14ac:dyDescent="0.2">
      <c r="A1552" t="s">
        <v>2168</v>
      </c>
      <c r="B1552" t="s">
        <v>655</v>
      </c>
      <c r="C1552">
        <v>0.99974596500000001</v>
      </c>
    </row>
    <row r="1553" spans="1:3" x14ac:dyDescent="0.2">
      <c r="A1553" t="s">
        <v>2169</v>
      </c>
      <c r="B1553" t="s">
        <v>997</v>
      </c>
      <c r="C1553">
        <v>0.99798788500000002</v>
      </c>
    </row>
    <row r="1554" spans="1:3" x14ac:dyDescent="0.2">
      <c r="A1554" t="s">
        <v>2170</v>
      </c>
      <c r="B1554" t="s">
        <v>754</v>
      </c>
      <c r="C1554">
        <v>0.99882823099999996</v>
      </c>
    </row>
    <row r="1555" spans="1:3" x14ac:dyDescent="0.2">
      <c r="A1555" t="s">
        <v>2171</v>
      </c>
      <c r="B1555" t="s">
        <v>760</v>
      </c>
      <c r="C1555">
        <v>0.99999978599999995</v>
      </c>
    </row>
    <row r="1556" spans="1:3" x14ac:dyDescent="0.2">
      <c r="A1556" t="s">
        <v>2172</v>
      </c>
      <c r="B1556" t="s">
        <v>2173</v>
      </c>
      <c r="C1556">
        <v>0.99994019700000003</v>
      </c>
    </row>
    <row r="1557" spans="1:3" x14ac:dyDescent="0.2">
      <c r="A1557" t="s">
        <v>2174</v>
      </c>
      <c r="B1557" t="s">
        <v>633</v>
      </c>
      <c r="C1557">
        <v>0.98528699799999997</v>
      </c>
    </row>
    <row r="1558" spans="1:3" x14ac:dyDescent="0.2">
      <c r="A1558" t="s">
        <v>332</v>
      </c>
      <c r="B1558" t="s">
        <v>748</v>
      </c>
      <c r="C1558">
        <v>0.99999999900000003</v>
      </c>
    </row>
    <row r="1559" spans="1:3" x14ac:dyDescent="0.2">
      <c r="A1559" t="s">
        <v>2175</v>
      </c>
      <c r="B1559" t="s">
        <v>874</v>
      </c>
      <c r="C1559">
        <v>0.99325197700000001</v>
      </c>
    </row>
    <row r="1560" spans="1:3" x14ac:dyDescent="0.2">
      <c r="A1560" t="s">
        <v>2176</v>
      </c>
      <c r="B1560" t="s">
        <v>2177</v>
      </c>
      <c r="C1560">
        <v>0.99999773599999997</v>
      </c>
    </row>
    <row r="1561" spans="1:3" x14ac:dyDescent="0.2">
      <c r="A1561" t="s">
        <v>2178</v>
      </c>
      <c r="B1561" t="s">
        <v>635</v>
      </c>
      <c r="C1561">
        <v>0.83131157200000005</v>
      </c>
    </row>
    <row r="1562" spans="1:3" x14ac:dyDescent="0.2">
      <c r="A1562" t="s">
        <v>374</v>
      </c>
      <c r="B1562" t="s">
        <v>981</v>
      </c>
      <c r="C1562">
        <v>0.952516645</v>
      </c>
    </row>
    <row r="1563" spans="1:3" x14ac:dyDescent="0.2">
      <c r="A1563" t="s">
        <v>2179</v>
      </c>
      <c r="B1563" t="s">
        <v>704</v>
      </c>
      <c r="C1563">
        <v>0.82943298399999998</v>
      </c>
    </row>
    <row r="1564" spans="1:3" x14ac:dyDescent="0.2">
      <c r="A1564" t="s">
        <v>2180</v>
      </c>
      <c r="B1564" t="s">
        <v>817</v>
      </c>
      <c r="C1564">
        <v>0.98052651400000002</v>
      </c>
    </row>
    <row r="1565" spans="1:3" x14ac:dyDescent="0.2">
      <c r="A1565" t="s">
        <v>2181</v>
      </c>
      <c r="B1565" t="s">
        <v>997</v>
      </c>
      <c r="C1565">
        <v>0.99998952699999999</v>
      </c>
    </row>
    <row r="1566" spans="1:3" x14ac:dyDescent="0.2">
      <c r="A1566" t="s">
        <v>2182</v>
      </c>
      <c r="B1566" t="s">
        <v>658</v>
      </c>
      <c r="C1566">
        <v>0.86644616699999999</v>
      </c>
    </row>
    <row r="1567" spans="1:3" x14ac:dyDescent="0.2">
      <c r="A1567" t="s">
        <v>2183</v>
      </c>
      <c r="B1567" t="s">
        <v>633</v>
      </c>
      <c r="C1567">
        <v>0.94354270200000001</v>
      </c>
    </row>
    <row r="1568" spans="1:3" x14ac:dyDescent="0.2">
      <c r="A1568" t="s">
        <v>2184</v>
      </c>
      <c r="B1568" t="s">
        <v>740</v>
      </c>
      <c r="C1568">
        <v>0.99967743099999995</v>
      </c>
    </row>
    <row r="1569" spans="1:3" x14ac:dyDescent="0.2">
      <c r="A1569" t="s">
        <v>2185</v>
      </c>
      <c r="B1569" t="s">
        <v>662</v>
      </c>
      <c r="C1569">
        <v>1</v>
      </c>
    </row>
    <row r="1570" spans="1:3" x14ac:dyDescent="0.2">
      <c r="A1570" t="s">
        <v>2186</v>
      </c>
      <c r="B1570" t="s">
        <v>633</v>
      </c>
      <c r="C1570">
        <v>0.92639956499999998</v>
      </c>
    </row>
    <row r="1571" spans="1:3" x14ac:dyDescent="0.2">
      <c r="A1571" t="s">
        <v>542</v>
      </c>
      <c r="B1571" t="s">
        <v>642</v>
      </c>
      <c r="C1571">
        <v>0.995794807</v>
      </c>
    </row>
    <row r="1572" spans="1:3" x14ac:dyDescent="0.2">
      <c r="A1572" t="s">
        <v>2187</v>
      </c>
      <c r="B1572" t="s">
        <v>666</v>
      </c>
      <c r="C1572">
        <v>0.99999998099999998</v>
      </c>
    </row>
    <row r="1573" spans="1:3" x14ac:dyDescent="0.2">
      <c r="A1573" t="s">
        <v>2188</v>
      </c>
      <c r="B1573" t="s">
        <v>633</v>
      </c>
      <c r="C1573">
        <v>0.94595205199999999</v>
      </c>
    </row>
    <row r="1574" spans="1:3" x14ac:dyDescent="0.2">
      <c r="A1574" t="s">
        <v>2189</v>
      </c>
      <c r="B1574" t="s">
        <v>814</v>
      </c>
      <c r="C1574">
        <v>0.96786939299999997</v>
      </c>
    </row>
    <row r="1575" spans="1:3" x14ac:dyDescent="0.2">
      <c r="A1575" t="s">
        <v>2190</v>
      </c>
      <c r="B1575" t="s">
        <v>648</v>
      </c>
      <c r="C1575">
        <v>1</v>
      </c>
    </row>
    <row r="1576" spans="1:3" x14ac:dyDescent="0.2">
      <c r="A1576" t="s">
        <v>2191</v>
      </c>
      <c r="B1576" t="s">
        <v>633</v>
      </c>
      <c r="C1576">
        <v>0.983604437</v>
      </c>
    </row>
    <row r="1577" spans="1:3" x14ac:dyDescent="0.2">
      <c r="A1577" t="s">
        <v>203</v>
      </c>
      <c r="B1577" t="s">
        <v>890</v>
      </c>
      <c r="C1577">
        <v>0.99788290000000002</v>
      </c>
    </row>
    <row r="1578" spans="1:3" x14ac:dyDescent="0.2">
      <c r="A1578" t="s">
        <v>2192</v>
      </c>
      <c r="B1578" t="s">
        <v>2193</v>
      </c>
      <c r="C1578">
        <v>0.99998262100000002</v>
      </c>
    </row>
    <row r="1579" spans="1:3" x14ac:dyDescent="0.2">
      <c r="A1579" t="s">
        <v>2194</v>
      </c>
      <c r="B1579" t="s">
        <v>736</v>
      </c>
      <c r="C1579">
        <v>0.99999859400000002</v>
      </c>
    </row>
    <row r="1580" spans="1:3" x14ac:dyDescent="0.2">
      <c r="A1580" t="s">
        <v>436</v>
      </c>
      <c r="B1580" t="s">
        <v>2195</v>
      </c>
      <c r="C1580">
        <v>0.99714955400000005</v>
      </c>
    </row>
    <row r="1581" spans="1:3" x14ac:dyDescent="0.2">
      <c r="A1581" t="s">
        <v>235</v>
      </c>
      <c r="B1581" t="s">
        <v>655</v>
      </c>
      <c r="C1581">
        <v>1</v>
      </c>
    </row>
    <row r="1582" spans="1:3" x14ac:dyDescent="0.2">
      <c r="A1582" t="s">
        <v>261</v>
      </c>
      <c r="B1582" t="s">
        <v>907</v>
      </c>
      <c r="C1582">
        <v>0.87264981699999999</v>
      </c>
    </row>
    <row r="1583" spans="1:3" x14ac:dyDescent="0.2">
      <c r="A1583" t="s">
        <v>2196</v>
      </c>
      <c r="B1583" t="s">
        <v>1630</v>
      </c>
      <c r="C1583">
        <v>0.99999087900000005</v>
      </c>
    </row>
    <row r="1584" spans="1:3" x14ac:dyDescent="0.2">
      <c r="A1584" t="s">
        <v>2197</v>
      </c>
      <c r="B1584" t="s">
        <v>633</v>
      </c>
      <c r="C1584">
        <v>0.92700586299999999</v>
      </c>
    </row>
    <row r="1585" spans="1:3" x14ac:dyDescent="0.2">
      <c r="A1585" t="s">
        <v>2198</v>
      </c>
      <c r="B1585" t="s">
        <v>633</v>
      </c>
      <c r="C1585">
        <v>0.94072261899999998</v>
      </c>
    </row>
    <row r="1586" spans="1:3" x14ac:dyDescent="0.2">
      <c r="A1586" t="s">
        <v>2199</v>
      </c>
      <c r="B1586" t="s">
        <v>633</v>
      </c>
      <c r="C1586">
        <v>0.91663692699999999</v>
      </c>
    </row>
    <row r="1587" spans="1:3" x14ac:dyDescent="0.2">
      <c r="A1587" t="s">
        <v>558</v>
      </c>
      <c r="B1587" t="s">
        <v>754</v>
      </c>
      <c r="C1587">
        <v>0.99226402400000002</v>
      </c>
    </row>
    <row r="1588" spans="1:3" x14ac:dyDescent="0.2">
      <c r="A1588" t="s">
        <v>2200</v>
      </c>
      <c r="B1588" t="s">
        <v>633</v>
      </c>
      <c r="C1588">
        <v>0.98585453999999995</v>
      </c>
    </row>
    <row r="1589" spans="1:3" x14ac:dyDescent="0.2">
      <c r="A1589" t="s">
        <v>2201</v>
      </c>
      <c r="B1589" t="s">
        <v>2202</v>
      </c>
      <c r="C1589">
        <v>0.99843929399999998</v>
      </c>
    </row>
    <row r="1590" spans="1:3" x14ac:dyDescent="0.2">
      <c r="A1590" t="s">
        <v>2203</v>
      </c>
      <c r="B1590" t="s">
        <v>2204</v>
      </c>
      <c r="C1590">
        <v>0.872950055</v>
      </c>
    </row>
    <row r="1591" spans="1:3" x14ac:dyDescent="0.2">
      <c r="A1591" t="s">
        <v>2205</v>
      </c>
      <c r="B1591" t="s">
        <v>633</v>
      </c>
      <c r="C1591">
        <v>0.947557439</v>
      </c>
    </row>
    <row r="1592" spans="1:3" x14ac:dyDescent="0.2">
      <c r="A1592" t="s">
        <v>2206</v>
      </c>
      <c r="B1592" t="s">
        <v>633</v>
      </c>
      <c r="C1592">
        <v>0.97478719800000002</v>
      </c>
    </row>
    <row r="1593" spans="1:3" x14ac:dyDescent="0.2">
      <c r="A1593" t="s">
        <v>2207</v>
      </c>
      <c r="B1593" t="s">
        <v>895</v>
      </c>
      <c r="C1593">
        <v>0.99999999900000003</v>
      </c>
    </row>
    <row r="1594" spans="1:3" x14ac:dyDescent="0.2">
      <c r="A1594" t="s">
        <v>2208</v>
      </c>
      <c r="B1594" t="s">
        <v>645</v>
      </c>
      <c r="C1594">
        <v>0.95553453099999996</v>
      </c>
    </row>
    <row r="1595" spans="1:3" x14ac:dyDescent="0.2">
      <c r="A1595" t="s">
        <v>249</v>
      </c>
      <c r="B1595" t="s">
        <v>687</v>
      </c>
      <c r="C1595">
        <v>0.99999817099999999</v>
      </c>
    </row>
    <row r="1596" spans="1:3" x14ac:dyDescent="0.2">
      <c r="A1596" t="s">
        <v>2209</v>
      </c>
      <c r="B1596" t="s">
        <v>633</v>
      </c>
      <c r="C1596">
        <v>0.91828037200000001</v>
      </c>
    </row>
    <row r="1597" spans="1:3" x14ac:dyDescent="0.2">
      <c r="A1597" t="s">
        <v>2210</v>
      </c>
      <c r="B1597" t="s">
        <v>633</v>
      </c>
      <c r="C1597">
        <v>0.94781923899999998</v>
      </c>
    </row>
    <row r="1598" spans="1:3" x14ac:dyDescent="0.2">
      <c r="A1598" s="3" t="s">
        <v>437</v>
      </c>
      <c r="B1598" t="s">
        <v>655</v>
      </c>
      <c r="C1598">
        <v>1</v>
      </c>
    </row>
    <row r="1599" spans="1:3" x14ac:dyDescent="0.2">
      <c r="A1599" t="s">
        <v>2211</v>
      </c>
      <c r="B1599" t="s">
        <v>633</v>
      </c>
      <c r="C1599">
        <v>0.96639965299999997</v>
      </c>
    </row>
    <row r="1600" spans="1:3" x14ac:dyDescent="0.2">
      <c r="A1600" t="s">
        <v>2212</v>
      </c>
      <c r="B1600" t="s">
        <v>765</v>
      </c>
      <c r="C1600">
        <v>0.99083132299999999</v>
      </c>
    </row>
    <row r="1601" spans="1:3" x14ac:dyDescent="0.2">
      <c r="A1601" t="s">
        <v>388</v>
      </c>
      <c r="B1601" t="s">
        <v>2048</v>
      </c>
      <c r="C1601">
        <v>0.75015630099999997</v>
      </c>
    </row>
    <row r="1602" spans="1:3" x14ac:dyDescent="0.2">
      <c r="A1602" t="s">
        <v>275</v>
      </c>
      <c r="B1602" t="s">
        <v>1006</v>
      </c>
      <c r="C1602">
        <v>0.91401642500000002</v>
      </c>
    </row>
    <row r="1603" spans="1:3" x14ac:dyDescent="0.2">
      <c r="A1603" t="s">
        <v>2213</v>
      </c>
      <c r="B1603" t="s">
        <v>652</v>
      </c>
      <c r="C1603">
        <v>0.99973165100000005</v>
      </c>
    </row>
    <row r="1604" spans="1:3" x14ac:dyDescent="0.2">
      <c r="A1604" t="s">
        <v>2214</v>
      </c>
      <c r="B1604" t="s">
        <v>2120</v>
      </c>
      <c r="C1604">
        <v>0.99179820100000005</v>
      </c>
    </row>
    <row r="1605" spans="1:3" x14ac:dyDescent="0.2">
      <c r="A1605" t="s">
        <v>2215</v>
      </c>
      <c r="B1605" t="s">
        <v>633</v>
      </c>
      <c r="C1605">
        <v>0.92861244700000001</v>
      </c>
    </row>
    <row r="1606" spans="1:3" x14ac:dyDescent="0.2">
      <c r="A1606" t="s">
        <v>2216</v>
      </c>
      <c r="B1606" t="s">
        <v>2217</v>
      </c>
      <c r="C1606">
        <v>0.99999720999999997</v>
      </c>
    </row>
    <row r="1607" spans="1:3" x14ac:dyDescent="0.2">
      <c r="A1607" t="s">
        <v>2218</v>
      </c>
      <c r="B1607" t="s">
        <v>1070</v>
      </c>
      <c r="C1607">
        <v>0.99972482799999995</v>
      </c>
    </row>
    <row r="1608" spans="1:3" x14ac:dyDescent="0.2">
      <c r="A1608" t="s">
        <v>2219</v>
      </c>
      <c r="B1608" t="s">
        <v>658</v>
      </c>
      <c r="C1608">
        <v>0.89058711300000004</v>
      </c>
    </row>
    <row r="1609" spans="1:3" x14ac:dyDescent="0.2">
      <c r="A1609" t="s">
        <v>2220</v>
      </c>
      <c r="B1609" t="s">
        <v>758</v>
      </c>
      <c r="C1609">
        <v>0.98919655100000004</v>
      </c>
    </row>
    <row r="1610" spans="1:3" x14ac:dyDescent="0.2">
      <c r="A1610" t="s">
        <v>2221</v>
      </c>
      <c r="B1610" t="s">
        <v>633</v>
      </c>
      <c r="C1610">
        <v>0.92987126099999995</v>
      </c>
    </row>
    <row r="1611" spans="1:3" x14ac:dyDescent="0.2">
      <c r="A1611" t="s">
        <v>248</v>
      </c>
      <c r="B1611" t="s">
        <v>693</v>
      </c>
      <c r="C1611">
        <v>1</v>
      </c>
    </row>
    <row r="1612" spans="1:3" x14ac:dyDescent="0.2">
      <c r="A1612" t="s">
        <v>2222</v>
      </c>
      <c r="B1612" t="s">
        <v>736</v>
      </c>
      <c r="C1612">
        <v>0.99999668399999997</v>
      </c>
    </row>
    <row r="1613" spans="1:3" x14ac:dyDescent="0.2">
      <c r="A1613" t="s">
        <v>2223</v>
      </c>
      <c r="B1613" t="s">
        <v>633</v>
      </c>
      <c r="C1613">
        <v>0.93603851699999996</v>
      </c>
    </row>
    <row r="1614" spans="1:3" x14ac:dyDescent="0.2">
      <c r="A1614" t="s">
        <v>2224</v>
      </c>
      <c r="B1614" t="s">
        <v>967</v>
      </c>
      <c r="C1614">
        <v>0.85219471499999999</v>
      </c>
    </row>
    <row r="1615" spans="1:3" x14ac:dyDescent="0.2">
      <c r="A1615" t="s">
        <v>2225</v>
      </c>
      <c r="B1615" t="s">
        <v>633</v>
      </c>
      <c r="C1615">
        <v>0.905849923</v>
      </c>
    </row>
    <row r="1616" spans="1:3" x14ac:dyDescent="0.2">
      <c r="A1616" t="s">
        <v>2226</v>
      </c>
      <c r="B1616" t="s">
        <v>633</v>
      </c>
      <c r="C1616">
        <v>0.97347373599999998</v>
      </c>
    </row>
    <row r="1617" spans="1:3" x14ac:dyDescent="0.2">
      <c r="A1617" t="s">
        <v>2227</v>
      </c>
      <c r="B1617" t="s">
        <v>633</v>
      </c>
      <c r="C1617">
        <v>0.99348136899999995</v>
      </c>
    </row>
    <row r="1618" spans="1:3" x14ac:dyDescent="0.2">
      <c r="A1618" t="s">
        <v>2228</v>
      </c>
      <c r="B1618" t="s">
        <v>633</v>
      </c>
      <c r="C1618">
        <v>0.93162602500000002</v>
      </c>
    </row>
    <row r="1619" spans="1:3" x14ac:dyDescent="0.2">
      <c r="A1619" t="s">
        <v>2229</v>
      </c>
      <c r="B1619" t="s">
        <v>738</v>
      </c>
      <c r="C1619">
        <v>1</v>
      </c>
    </row>
    <row r="1620" spans="1:3" x14ac:dyDescent="0.2">
      <c r="A1620" t="s">
        <v>2230</v>
      </c>
      <c r="B1620" t="s">
        <v>633</v>
      </c>
      <c r="C1620">
        <v>0.93791478100000003</v>
      </c>
    </row>
    <row r="1621" spans="1:3" x14ac:dyDescent="0.2">
      <c r="A1621" t="s">
        <v>2231</v>
      </c>
      <c r="B1621" t="s">
        <v>635</v>
      </c>
      <c r="C1621">
        <v>0.97875795700000001</v>
      </c>
    </row>
    <row r="1622" spans="1:3" x14ac:dyDescent="0.2">
      <c r="A1622" t="s">
        <v>2232</v>
      </c>
      <c r="B1622" t="s">
        <v>895</v>
      </c>
      <c r="C1622">
        <v>1</v>
      </c>
    </row>
    <row r="1623" spans="1:3" x14ac:dyDescent="0.2">
      <c r="A1623" t="s">
        <v>2233</v>
      </c>
      <c r="B1623" t="s">
        <v>1604</v>
      </c>
      <c r="C1623">
        <v>0.99999987899999998</v>
      </c>
    </row>
    <row r="1624" spans="1:3" x14ac:dyDescent="0.2">
      <c r="A1624" t="s">
        <v>2234</v>
      </c>
      <c r="B1624" t="s">
        <v>642</v>
      </c>
      <c r="C1624">
        <v>0.97855296800000002</v>
      </c>
    </row>
    <row r="1625" spans="1:3" x14ac:dyDescent="0.2">
      <c r="A1625" t="s">
        <v>2235</v>
      </c>
      <c r="B1625" t="s">
        <v>633</v>
      </c>
      <c r="C1625">
        <v>0.92727702899999997</v>
      </c>
    </row>
    <row r="1626" spans="1:3" x14ac:dyDescent="0.2">
      <c r="A1626" t="s">
        <v>219</v>
      </c>
      <c r="B1626" t="s">
        <v>820</v>
      </c>
      <c r="C1626">
        <v>0.99993118800000003</v>
      </c>
    </row>
    <row r="1627" spans="1:3" x14ac:dyDescent="0.2">
      <c r="A1627" t="s">
        <v>2236</v>
      </c>
      <c r="B1627" t="s">
        <v>1086</v>
      </c>
      <c r="C1627">
        <v>0.99999999399999995</v>
      </c>
    </row>
    <row r="1628" spans="1:3" x14ac:dyDescent="0.2">
      <c r="A1628" t="s">
        <v>2237</v>
      </c>
      <c r="B1628" t="s">
        <v>662</v>
      </c>
      <c r="C1628">
        <v>1</v>
      </c>
    </row>
    <row r="1629" spans="1:3" x14ac:dyDescent="0.2">
      <c r="A1629" t="s">
        <v>2238</v>
      </c>
      <c r="B1629" t="s">
        <v>633</v>
      </c>
      <c r="C1629">
        <v>0.90852531599999997</v>
      </c>
    </row>
    <row r="1630" spans="1:3" x14ac:dyDescent="0.2">
      <c r="A1630" t="s">
        <v>2239</v>
      </c>
      <c r="B1630" t="s">
        <v>633</v>
      </c>
      <c r="C1630">
        <v>0.93546434000000001</v>
      </c>
    </row>
    <row r="1631" spans="1:3" x14ac:dyDescent="0.2">
      <c r="A1631" t="s">
        <v>2240</v>
      </c>
      <c r="B1631" t="s">
        <v>1078</v>
      </c>
      <c r="C1631">
        <v>0.99993290800000001</v>
      </c>
    </row>
    <row r="1632" spans="1:3" x14ac:dyDescent="0.2">
      <c r="A1632" t="s">
        <v>350</v>
      </c>
      <c r="B1632" t="s">
        <v>820</v>
      </c>
      <c r="C1632">
        <v>0.99999201900000001</v>
      </c>
    </row>
    <row r="1633" spans="1:3" x14ac:dyDescent="0.2">
      <c r="A1633" t="s">
        <v>504</v>
      </c>
      <c r="B1633" t="s">
        <v>655</v>
      </c>
      <c r="C1633">
        <v>1</v>
      </c>
    </row>
    <row r="1634" spans="1:3" x14ac:dyDescent="0.2">
      <c r="A1634" t="s">
        <v>2241</v>
      </c>
      <c r="B1634" t="s">
        <v>633</v>
      </c>
      <c r="C1634">
        <v>0.93197994500000003</v>
      </c>
    </row>
    <row r="1635" spans="1:3" x14ac:dyDescent="0.2">
      <c r="A1635" t="s">
        <v>2242</v>
      </c>
      <c r="B1635" t="s">
        <v>740</v>
      </c>
      <c r="C1635">
        <v>0.99011293199999995</v>
      </c>
    </row>
    <row r="1636" spans="1:3" x14ac:dyDescent="0.2">
      <c r="A1636" t="s">
        <v>2243</v>
      </c>
      <c r="B1636" t="s">
        <v>669</v>
      </c>
      <c r="C1636">
        <v>0.99999969499999997</v>
      </c>
    </row>
    <row r="1637" spans="1:3" x14ac:dyDescent="0.2">
      <c r="A1637" t="s">
        <v>2244</v>
      </c>
      <c r="B1637" t="s">
        <v>633</v>
      </c>
      <c r="C1637">
        <v>0.91278438900000003</v>
      </c>
    </row>
    <row r="1638" spans="1:3" x14ac:dyDescent="0.2">
      <c r="A1638" t="s">
        <v>2245</v>
      </c>
      <c r="B1638" t="s">
        <v>633</v>
      </c>
      <c r="C1638">
        <v>0.94825960099999995</v>
      </c>
    </row>
    <row r="1639" spans="1:3" x14ac:dyDescent="0.2">
      <c r="A1639" t="s">
        <v>2246</v>
      </c>
      <c r="B1639" t="s">
        <v>642</v>
      </c>
      <c r="C1639">
        <v>0.76074710099999998</v>
      </c>
    </row>
    <row r="1640" spans="1:3" x14ac:dyDescent="0.2">
      <c r="A1640" t="s">
        <v>2247</v>
      </c>
      <c r="B1640" t="s">
        <v>639</v>
      </c>
      <c r="C1640">
        <v>0.99999975600000002</v>
      </c>
    </row>
    <row r="1641" spans="1:3" x14ac:dyDescent="0.2">
      <c r="A1641" t="s">
        <v>2248</v>
      </c>
      <c r="B1641" t="s">
        <v>633</v>
      </c>
      <c r="C1641">
        <v>0.97514397600000002</v>
      </c>
    </row>
    <row r="1642" spans="1:3" x14ac:dyDescent="0.2">
      <c r="A1642" t="s">
        <v>2249</v>
      </c>
      <c r="B1642" t="s">
        <v>655</v>
      </c>
      <c r="C1642">
        <v>0.99999992500000001</v>
      </c>
    </row>
    <row r="1643" spans="1:3" x14ac:dyDescent="0.2">
      <c r="A1643" t="s">
        <v>2250</v>
      </c>
      <c r="B1643" t="s">
        <v>633</v>
      </c>
      <c r="C1643">
        <v>0.92517822400000005</v>
      </c>
    </row>
    <row r="1644" spans="1:3" x14ac:dyDescent="0.2">
      <c r="A1644" t="s">
        <v>2251</v>
      </c>
      <c r="B1644" t="s">
        <v>633</v>
      </c>
      <c r="C1644">
        <v>0.92000101499999998</v>
      </c>
    </row>
    <row r="1645" spans="1:3" x14ac:dyDescent="0.2">
      <c r="A1645" t="s">
        <v>2252</v>
      </c>
      <c r="B1645" t="s">
        <v>633</v>
      </c>
      <c r="C1645">
        <v>0.90866435499999998</v>
      </c>
    </row>
    <row r="1646" spans="1:3" x14ac:dyDescent="0.2">
      <c r="A1646" t="s">
        <v>2253</v>
      </c>
      <c r="B1646" t="s">
        <v>2254</v>
      </c>
      <c r="C1646">
        <v>0.99999937900000002</v>
      </c>
    </row>
    <row r="1647" spans="1:3" x14ac:dyDescent="0.2">
      <c r="A1647" t="s">
        <v>2255</v>
      </c>
      <c r="B1647" t="s">
        <v>655</v>
      </c>
      <c r="C1647">
        <v>0.96508132199999996</v>
      </c>
    </row>
    <row r="1648" spans="1:3" x14ac:dyDescent="0.2">
      <c r="A1648" t="s">
        <v>2256</v>
      </c>
      <c r="B1648" t="s">
        <v>1630</v>
      </c>
      <c r="C1648">
        <v>0.99714033499999999</v>
      </c>
    </row>
    <row r="1649" spans="1:3" x14ac:dyDescent="0.2">
      <c r="A1649" t="s">
        <v>2257</v>
      </c>
      <c r="B1649" t="s">
        <v>1228</v>
      </c>
      <c r="C1649">
        <v>0.99975843200000003</v>
      </c>
    </row>
    <row r="1650" spans="1:3" x14ac:dyDescent="0.2">
      <c r="A1650" t="s">
        <v>280</v>
      </c>
      <c r="B1650" t="s">
        <v>669</v>
      </c>
      <c r="C1650">
        <v>0.99998051700000001</v>
      </c>
    </row>
    <row r="1651" spans="1:3" x14ac:dyDescent="0.2">
      <c r="A1651" t="s">
        <v>410</v>
      </c>
      <c r="B1651" t="s">
        <v>655</v>
      </c>
      <c r="C1651">
        <v>1</v>
      </c>
    </row>
    <row r="1652" spans="1:3" x14ac:dyDescent="0.2">
      <c r="A1652" t="s">
        <v>2258</v>
      </c>
      <c r="B1652" t="s">
        <v>633</v>
      </c>
      <c r="C1652">
        <v>0.92983896200000005</v>
      </c>
    </row>
    <row r="1653" spans="1:3" x14ac:dyDescent="0.2">
      <c r="A1653" t="s">
        <v>2259</v>
      </c>
      <c r="B1653" t="s">
        <v>635</v>
      </c>
      <c r="C1653">
        <v>0.99588626099999999</v>
      </c>
    </row>
    <row r="1654" spans="1:3" x14ac:dyDescent="0.2">
      <c r="A1654" t="s">
        <v>2260</v>
      </c>
      <c r="B1654" t="s">
        <v>633</v>
      </c>
      <c r="C1654">
        <v>0.91404186799999998</v>
      </c>
    </row>
    <row r="1655" spans="1:3" x14ac:dyDescent="0.2">
      <c r="A1655" t="s">
        <v>2261</v>
      </c>
      <c r="B1655" t="s">
        <v>1778</v>
      </c>
      <c r="C1655">
        <v>0.96762565599999995</v>
      </c>
    </row>
    <row r="1656" spans="1:3" x14ac:dyDescent="0.2">
      <c r="A1656" t="s">
        <v>2262</v>
      </c>
      <c r="B1656" t="s">
        <v>2263</v>
      </c>
      <c r="C1656">
        <v>0.99722745800000001</v>
      </c>
    </row>
    <row r="1657" spans="1:3" x14ac:dyDescent="0.2">
      <c r="A1657" t="s">
        <v>2264</v>
      </c>
      <c r="B1657" t="s">
        <v>2067</v>
      </c>
      <c r="C1657">
        <v>0.929376435</v>
      </c>
    </row>
    <row r="1658" spans="1:3" x14ac:dyDescent="0.2">
      <c r="A1658" t="s">
        <v>2265</v>
      </c>
      <c r="B1658" t="s">
        <v>650</v>
      </c>
      <c r="C1658">
        <v>0.99793784399999996</v>
      </c>
    </row>
    <row r="1659" spans="1:3" x14ac:dyDescent="0.2">
      <c r="A1659" t="s">
        <v>2266</v>
      </c>
      <c r="B1659" t="s">
        <v>687</v>
      </c>
      <c r="C1659">
        <v>0.999933827</v>
      </c>
    </row>
    <row r="1660" spans="1:3" x14ac:dyDescent="0.2">
      <c r="A1660" t="s">
        <v>2267</v>
      </c>
      <c r="B1660" t="s">
        <v>633</v>
      </c>
      <c r="C1660">
        <v>0.93158212299999998</v>
      </c>
    </row>
    <row r="1661" spans="1:3" x14ac:dyDescent="0.2">
      <c r="A1661" t="s">
        <v>328</v>
      </c>
      <c r="B1661" t="s">
        <v>836</v>
      </c>
      <c r="C1661">
        <v>0.99587550499999999</v>
      </c>
    </row>
    <row r="1662" spans="1:3" x14ac:dyDescent="0.2">
      <c r="A1662" t="s">
        <v>2268</v>
      </c>
      <c r="B1662" t="s">
        <v>635</v>
      </c>
      <c r="C1662">
        <v>0.99814554700000002</v>
      </c>
    </row>
    <row r="1663" spans="1:3" x14ac:dyDescent="0.2">
      <c r="A1663" t="s">
        <v>310</v>
      </c>
      <c r="B1663" t="s">
        <v>655</v>
      </c>
      <c r="C1663">
        <v>1</v>
      </c>
    </row>
    <row r="1664" spans="1:3" x14ac:dyDescent="0.2">
      <c r="A1664" t="s">
        <v>2269</v>
      </c>
      <c r="B1664" t="s">
        <v>633</v>
      </c>
      <c r="C1664">
        <v>0.90325040599999995</v>
      </c>
    </row>
    <row r="1665" spans="1:3" x14ac:dyDescent="0.2">
      <c r="A1665" t="s">
        <v>2270</v>
      </c>
      <c r="B1665" t="s">
        <v>1604</v>
      </c>
      <c r="C1665">
        <v>0.99999995100000005</v>
      </c>
    </row>
    <row r="1666" spans="1:3" x14ac:dyDescent="0.2">
      <c r="A1666" t="s">
        <v>2271</v>
      </c>
      <c r="B1666" t="s">
        <v>676</v>
      </c>
      <c r="C1666">
        <v>0.99999999900000003</v>
      </c>
    </row>
    <row r="1667" spans="1:3" x14ac:dyDescent="0.2">
      <c r="A1667" t="s">
        <v>2272</v>
      </c>
      <c r="B1667" t="s">
        <v>2273</v>
      </c>
      <c r="C1667">
        <v>0.83763798300000003</v>
      </c>
    </row>
    <row r="1668" spans="1:3" x14ac:dyDescent="0.2">
      <c r="A1668" t="s">
        <v>2274</v>
      </c>
      <c r="B1668" t="s">
        <v>1139</v>
      </c>
      <c r="C1668">
        <v>0.90542650000000002</v>
      </c>
    </row>
    <row r="1669" spans="1:3" x14ac:dyDescent="0.2">
      <c r="A1669" t="s">
        <v>2275</v>
      </c>
      <c r="B1669" t="s">
        <v>633</v>
      </c>
      <c r="C1669">
        <v>0.99365518500000005</v>
      </c>
    </row>
    <row r="1670" spans="1:3" x14ac:dyDescent="0.2">
      <c r="A1670" t="s">
        <v>520</v>
      </c>
      <c r="B1670" t="s">
        <v>693</v>
      </c>
      <c r="C1670">
        <v>1</v>
      </c>
    </row>
    <row r="1671" spans="1:3" x14ac:dyDescent="0.2">
      <c r="A1671" t="s">
        <v>2276</v>
      </c>
      <c r="B1671" t="s">
        <v>633</v>
      </c>
      <c r="C1671">
        <v>0.99319102699999995</v>
      </c>
    </row>
    <row r="1672" spans="1:3" x14ac:dyDescent="0.2">
      <c r="A1672" t="s">
        <v>2277</v>
      </c>
      <c r="B1672" t="s">
        <v>874</v>
      </c>
      <c r="C1672">
        <v>0.98937749399999997</v>
      </c>
    </row>
    <row r="1673" spans="1:3" x14ac:dyDescent="0.2">
      <c r="A1673" t="s">
        <v>2278</v>
      </c>
      <c r="B1673" t="s">
        <v>1117</v>
      </c>
      <c r="C1673">
        <v>0.99984862500000005</v>
      </c>
    </row>
    <row r="1674" spans="1:3" x14ac:dyDescent="0.2">
      <c r="A1674" t="s">
        <v>2279</v>
      </c>
      <c r="B1674" t="s">
        <v>633</v>
      </c>
      <c r="C1674">
        <v>0.91655640500000002</v>
      </c>
    </row>
    <row r="1675" spans="1:3" x14ac:dyDescent="0.2">
      <c r="A1675" t="s">
        <v>2280</v>
      </c>
      <c r="B1675" t="s">
        <v>1862</v>
      </c>
      <c r="C1675">
        <v>0.99989693999999996</v>
      </c>
    </row>
    <row r="1676" spans="1:3" x14ac:dyDescent="0.2">
      <c r="A1676" t="s">
        <v>2281</v>
      </c>
      <c r="B1676" t="s">
        <v>648</v>
      </c>
      <c r="C1676">
        <v>1</v>
      </c>
    </row>
    <row r="1677" spans="1:3" x14ac:dyDescent="0.2">
      <c r="A1677" s="3" t="s">
        <v>2282</v>
      </c>
      <c r="B1677" t="s">
        <v>633</v>
      </c>
      <c r="C1677">
        <v>0.92639298999999997</v>
      </c>
    </row>
    <row r="1678" spans="1:3" x14ac:dyDescent="0.2">
      <c r="A1678" t="s">
        <v>2283</v>
      </c>
      <c r="B1678" t="s">
        <v>633</v>
      </c>
      <c r="C1678">
        <v>0.92734623599999999</v>
      </c>
    </row>
    <row r="1679" spans="1:3" x14ac:dyDescent="0.2">
      <c r="A1679" t="s">
        <v>2284</v>
      </c>
      <c r="B1679" t="s">
        <v>2285</v>
      </c>
      <c r="C1679">
        <v>0.99999974199999997</v>
      </c>
    </row>
    <row r="1680" spans="1:3" x14ac:dyDescent="0.2">
      <c r="A1680" t="s">
        <v>2286</v>
      </c>
      <c r="B1680" t="s">
        <v>633</v>
      </c>
      <c r="C1680">
        <v>0.93977022200000004</v>
      </c>
    </row>
    <row r="1681" spans="1:3" x14ac:dyDescent="0.2">
      <c r="A1681" t="s">
        <v>547</v>
      </c>
      <c r="B1681" t="s">
        <v>1070</v>
      </c>
      <c r="C1681">
        <v>0.99952439599999998</v>
      </c>
    </row>
    <row r="1682" spans="1:3" x14ac:dyDescent="0.2">
      <c r="A1682" t="s">
        <v>2287</v>
      </c>
      <c r="B1682" t="s">
        <v>633</v>
      </c>
      <c r="C1682">
        <v>0.94697527500000001</v>
      </c>
    </row>
    <row r="1683" spans="1:3" x14ac:dyDescent="0.2">
      <c r="A1683" t="s">
        <v>2288</v>
      </c>
      <c r="B1683" t="s">
        <v>754</v>
      </c>
      <c r="C1683">
        <v>0.999925434</v>
      </c>
    </row>
    <row r="1684" spans="1:3" x14ac:dyDescent="0.2">
      <c r="A1684" t="s">
        <v>2289</v>
      </c>
      <c r="B1684" t="s">
        <v>633</v>
      </c>
      <c r="C1684">
        <v>0.98652747900000004</v>
      </c>
    </row>
    <row r="1685" spans="1:3" x14ac:dyDescent="0.2">
      <c r="A1685" t="s">
        <v>2290</v>
      </c>
      <c r="B1685" t="s">
        <v>992</v>
      </c>
      <c r="C1685">
        <v>0.90594474800000002</v>
      </c>
    </row>
    <row r="1686" spans="1:3" x14ac:dyDescent="0.2">
      <c r="A1686" t="s">
        <v>2291</v>
      </c>
      <c r="B1686" t="s">
        <v>980</v>
      </c>
      <c r="C1686">
        <v>0.99986638500000002</v>
      </c>
    </row>
    <row r="1687" spans="1:3" x14ac:dyDescent="0.2">
      <c r="A1687" t="s">
        <v>212</v>
      </c>
      <c r="B1687" t="s">
        <v>1767</v>
      </c>
      <c r="C1687">
        <v>0.88600473700000004</v>
      </c>
    </row>
    <row r="1688" spans="1:3" x14ac:dyDescent="0.2">
      <c r="A1688" t="s">
        <v>239</v>
      </c>
      <c r="B1688" t="s">
        <v>645</v>
      </c>
      <c r="C1688">
        <v>0.98483403899999999</v>
      </c>
    </row>
    <row r="1689" spans="1:3" x14ac:dyDescent="0.2">
      <c r="A1689" t="s">
        <v>2292</v>
      </c>
      <c r="B1689" t="s">
        <v>892</v>
      </c>
      <c r="C1689">
        <v>0.99865693300000002</v>
      </c>
    </row>
    <row r="1690" spans="1:3" x14ac:dyDescent="0.2">
      <c r="A1690" t="s">
        <v>2293</v>
      </c>
      <c r="B1690" t="s">
        <v>633</v>
      </c>
      <c r="C1690">
        <v>0.92241579399999996</v>
      </c>
    </row>
    <row r="1691" spans="1:3" x14ac:dyDescent="0.2">
      <c r="A1691" t="s">
        <v>2294</v>
      </c>
      <c r="B1691" t="s">
        <v>1568</v>
      </c>
      <c r="C1691">
        <v>0.99999985400000002</v>
      </c>
    </row>
    <row r="1692" spans="1:3" x14ac:dyDescent="0.2">
      <c r="A1692" t="s">
        <v>2295</v>
      </c>
      <c r="B1692" t="s">
        <v>1391</v>
      </c>
      <c r="C1692">
        <v>1</v>
      </c>
    </row>
    <row r="1693" spans="1:3" x14ac:dyDescent="0.2">
      <c r="A1693" t="s">
        <v>2296</v>
      </c>
      <c r="B1693" t="s">
        <v>633</v>
      </c>
      <c r="C1693">
        <v>0.92728268700000005</v>
      </c>
    </row>
    <row r="1694" spans="1:3" x14ac:dyDescent="0.2">
      <c r="A1694" t="s">
        <v>2297</v>
      </c>
      <c r="B1694" t="s">
        <v>635</v>
      </c>
      <c r="C1694">
        <v>0.99482925700000002</v>
      </c>
    </row>
    <row r="1695" spans="1:3" x14ac:dyDescent="0.2">
      <c r="A1695" t="s">
        <v>2298</v>
      </c>
      <c r="B1695" t="s">
        <v>740</v>
      </c>
      <c r="C1695">
        <v>0.999965506</v>
      </c>
    </row>
    <row r="1696" spans="1:3" x14ac:dyDescent="0.2">
      <c r="A1696" t="s">
        <v>2299</v>
      </c>
      <c r="B1696" t="s">
        <v>662</v>
      </c>
      <c r="C1696">
        <v>0.99999998899999998</v>
      </c>
    </row>
    <row r="1697" spans="1:3" x14ac:dyDescent="0.2">
      <c r="A1697" t="s">
        <v>480</v>
      </c>
      <c r="B1697" t="s">
        <v>1656</v>
      </c>
      <c r="C1697">
        <v>0.75760140300000001</v>
      </c>
    </row>
    <row r="1698" spans="1:3" x14ac:dyDescent="0.2">
      <c r="A1698" t="s">
        <v>2300</v>
      </c>
      <c r="B1698" t="s">
        <v>740</v>
      </c>
      <c r="C1698">
        <v>0.999959975</v>
      </c>
    </row>
    <row r="1699" spans="1:3" x14ac:dyDescent="0.2">
      <c r="A1699" t="s">
        <v>2301</v>
      </c>
      <c r="B1699" t="s">
        <v>633</v>
      </c>
      <c r="C1699">
        <v>0.97127549800000001</v>
      </c>
    </row>
    <row r="1700" spans="1:3" x14ac:dyDescent="0.2">
      <c r="A1700" t="s">
        <v>2302</v>
      </c>
      <c r="B1700" t="s">
        <v>655</v>
      </c>
      <c r="C1700">
        <v>1</v>
      </c>
    </row>
    <row r="1701" spans="1:3" x14ac:dyDescent="0.2">
      <c r="A1701" t="s">
        <v>2303</v>
      </c>
      <c r="B1701" t="s">
        <v>633</v>
      </c>
      <c r="C1701">
        <v>0.92006772599999997</v>
      </c>
    </row>
    <row r="1702" spans="1:3" x14ac:dyDescent="0.2">
      <c r="A1702" t="s">
        <v>2304</v>
      </c>
      <c r="B1702" t="s">
        <v>633</v>
      </c>
      <c r="C1702">
        <v>0.98598801400000002</v>
      </c>
    </row>
    <row r="1703" spans="1:3" x14ac:dyDescent="0.2">
      <c r="A1703" t="s">
        <v>2305</v>
      </c>
      <c r="B1703" t="s">
        <v>655</v>
      </c>
      <c r="C1703">
        <v>1</v>
      </c>
    </row>
    <row r="1704" spans="1:3" x14ac:dyDescent="0.2">
      <c r="A1704" t="s">
        <v>2306</v>
      </c>
      <c r="B1704" t="s">
        <v>633</v>
      </c>
      <c r="C1704">
        <v>0.95560247300000001</v>
      </c>
    </row>
    <row r="1705" spans="1:3" x14ac:dyDescent="0.2">
      <c r="A1705" t="s">
        <v>2307</v>
      </c>
      <c r="B1705" t="s">
        <v>633</v>
      </c>
      <c r="C1705">
        <v>0.937858054</v>
      </c>
    </row>
    <row r="1706" spans="1:3" x14ac:dyDescent="0.2">
      <c r="A1706" t="s">
        <v>2308</v>
      </c>
      <c r="B1706" t="s">
        <v>633</v>
      </c>
      <c r="C1706">
        <v>0.96355091900000001</v>
      </c>
    </row>
    <row r="1707" spans="1:3" x14ac:dyDescent="0.2">
      <c r="A1707" t="s">
        <v>2309</v>
      </c>
      <c r="B1707" t="s">
        <v>633</v>
      </c>
      <c r="C1707">
        <v>0.980766625</v>
      </c>
    </row>
    <row r="1708" spans="1:3" x14ac:dyDescent="0.2">
      <c r="A1708" t="s">
        <v>448</v>
      </c>
      <c r="B1708" t="s">
        <v>2310</v>
      </c>
      <c r="C1708">
        <v>0.74880849199999999</v>
      </c>
    </row>
    <row r="1709" spans="1:3" x14ac:dyDescent="0.2">
      <c r="A1709" t="s">
        <v>2311</v>
      </c>
      <c r="B1709" t="s">
        <v>633</v>
      </c>
      <c r="C1709">
        <v>0.92897251000000003</v>
      </c>
    </row>
    <row r="1710" spans="1:3" x14ac:dyDescent="0.2">
      <c r="A1710" t="s">
        <v>2312</v>
      </c>
      <c r="B1710" t="s">
        <v>633</v>
      </c>
      <c r="C1710">
        <v>0.99302485699999998</v>
      </c>
    </row>
    <row r="1711" spans="1:3" x14ac:dyDescent="0.2">
      <c r="A1711" t="s">
        <v>2313</v>
      </c>
      <c r="B1711" t="s">
        <v>633</v>
      </c>
      <c r="C1711">
        <v>0.91443577899999995</v>
      </c>
    </row>
    <row r="1712" spans="1:3" x14ac:dyDescent="0.2">
      <c r="A1712" t="s">
        <v>2314</v>
      </c>
      <c r="B1712" t="s">
        <v>920</v>
      </c>
      <c r="C1712">
        <v>0.999931758</v>
      </c>
    </row>
    <row r="1713" spans="1:3" x14ac:dyDescent="0.2">
      <c r="A1713" t="s">
        <v>2315</v>
      </c>
      <c r="B1713" t="s">
        <v>635</v>
      </c>
      <c r="C1713">
        <v>0.99883750999999998</v>
      </c>
    </row>
    <row r="1714" spans="1:3" x14ac:dyDescent="0.2">
      <c r="A1714" t="s">
        <v>2316</v>
      </c>
      <c r="B1714" t="s">
        <v>633</v>
      </c>
      <c r="C1714">
        <v>0.93302431100000005</v>
      </c>
    </row>
    <row r="1715" spans="1:3" x14ac:dyDescent="0.2">
      <c r="A1715" t="s">
        <v>2317</v>
      </c>
      <c r="B1715" t="s">
        <v>658</v>
      </c>
      <c r="C1715">
        <v>0.88169689900000003</v>
      </c>
    </row>
    <row r="1716" spans="1:3" x14ac:dyDescent="0.2">
      <c r="A1716" t="s">
        <v>2318</v>
      </c>
      <c r="B1716" t="s">
        <v>660</v>
      </c>
      <c r="C1716">
        <v>0.99999779099999997</v>
      </c>
    </row>
    <row r="1717" spans="1:3" x14ac:dyDescent="0.2">
      <c r="A1717" t="s">
        <v>2319</v>
      </c>
      <c r="B1717" t="s">
        <v>907</v>
      </c>
      <c r="C1717">
        <v>0.98665427100000003</v>
      </c>
    </row>
    <row r="1718" spans="1:3" x14ac:dyDescent="0.2">
      <c r="A1718" t="s">
        <v>2320</v>
      </c>
      <c r="B1718" t="s">
        <v>633</v>
      </c>
      <c r="C1718">
        <v>0.93580448299999996</v>
      </c>
    </row>
    <row r="1719" spans="1:3" x14ac:dyDescent="0.2">
      <c r="A1719" t="s">
        <v>2321</v>
      </c>
      <c r="B1719" t="s">
        <v>655</v>
      </c>
      <c r="C1719">
        <v>0.999999996</v>
      </c>
    </row>
    <row r="1720" spans="1:3" x14ac:dyDescent="0.2">
      <c r="A1720" t="s">
        <v>2322</v>
      </c>
      <c r="B1720" t="s">
        <v>693</v>
      </c>
      <c r="C1720">
        <v>1</v>
      </c>
    </row>
    <row r="1721" spans="1:3" x14ac:dyDescent="0.2">
      <c r="A1721" t="s">
        <v>2323</v>
      </c>
      <c r="B1721" t="s">
        <v>633</v>
      </c>
      <c r="C1721">
        <v>0.91030345800000001</v>
      </c>
    </row>
    <row r="1722" spans="1:3" x14ac:dyDescent="0.2">
      <c r="A1722" t="s">
        <v>2324</v>
      </c>
      <c r="B1722" t="s">
        <v>660</v>
      </c>
      <c r="C1722">
        <v>0.99999417400000001</v>
      </c>
    </row>
    <row r="1723" spans="1:3" x14ac:dyDescent="0.2">
      <c r="A1723" t="s">
        <v>2325</v>
      </c>
      <c r="B1723" t="s">
        <v>633</v>
      </c>
      <c r="C1723">
        <v>0.91484276099999995</v>
      </c>
    </row>
    <row r="1724" spans="1:3" x14ac:dyDescent="0.2">
      <c r="A1724" t="s">
        <v>276</v>
      </c>
      <c r="B1724" t="s">
        <v>639</v>
      </c>
      <c r="C1724">
        <v>0.99999993600000003</v>
      </c>
    </row>
    <row r="1725" spans="1:3" x14ac:dyDescent="0.2">
      <c r="A1725" t="s">
        <v>617</v>
      </c>
      <c r="B1725" t="s">
        <v>1559</v>
      </c>
      <c r="C1725">
        <v>1</v>
      </c>
    </row>
    <row r="1726" spans="1:3" x14ac:dyDescent="0.2">
      <c r="A1726" t="s">
        <v>2326</v>
      </c>
      <c r="B1726" t="s">
        <v>633</v>
      </c>
      <c r="C1726">
        <v>0.95042306399999998</v>
      </c>
    </row>
    <row r="1727" spans="1:3" x14ac:dyDescent="0.2">
      <c r="A1727" t="s">
        <v>2327</v>
      </c>
      <c r="B1727" t="s">
        <v>633</v>
      </c>
      <c r="C1727">
        <v>0.91092012</v>
      </c>
    </row>
    <row r="1728" spans="1:3" x14ac:dyDescent="0.2">
      <c r="A1728" t="s">
        <v>2328</v>
      </c>
      <c r="B1728" t="s">
        <v>947</v>
      </c>
      <c r="C1728">
        <v>0.98873739100000002</v>
      </c>
    </row>
    <row r="1729" spans="1:3" x14ac:dyDescent="0.2">
      <c r="A1729" t="s">
        <v>2329</v>
      </c>
      <c r="B1729" t="s">
        <v>754</v>
      </c>
      <c r="C1729">
        <v>0.99633645199999998</v>
      </c>
    </row>
    <row r="1730" spans="1:3" x14ac:dyDescent="0.2">
      <c r="A1730" t="s">
        <v>2330</v>
      </c>
      <c r="B1730" t="s">
        <v>633</v>
      </c>
      <c r="C1730">
        <v>0.91628467999999996</v>
      </c>
    </row>
    <row r="1731" spans="1:3" x14ac:dyDescent="0.2">
      <c r="A1731" t="s">
        <v>2331</v>
      </c>
      <c r="B1731" t="s">
        <v>754</v>
      </c>
      <c r="C1731">
        <v>0.94134208500000005</v>
      </c>
    </row>
    <row r="1732" spans="1:3" x14ac:dyDescent="0.2">
      <c r="A1732" t="s">
        <v>2332</v>
      </c>
      <c r="B1732" t="s">
        <v>814</v>
      </c>
      <c r="C1732">
        <v>0.99849479200000002</v>
      </c>
    </row>
    <row r="1733" spans="1:3" x14ac:dyDescent="0.2">
      <c r="A1733" t="s">
        <v>427</v>
      </c>
      <c r="B1733" t="s">
        <v>980</v>
      </c>
      <c r="C1733">
        <v>0.99999839599999996</v>
      </c>
    </row>
    <row r="1734" spans="1:3" x14ac:dyDescent="0.2">
      <c r="A1734" t="s">
        <v>2333</v>
      </c>
      <c r="B1734" t="s">
        <v>1117</v>
      </c>
      <c r="C1734">
        <v>0.99999952700000005</v>
      </c>
    </row>
    <row r="1735" spans="1:3" x14ac:dyDescent="0.2">
      <c r="A1735" t="s">
        <v>225</v>
      </c>
      <c r="B1735" t="s">
        <v>1482</v>
      </c>
      <c r="C1735">
        <v>0.70801673099999995</v>
      </c>
    </row>
    <row r="1736" spans="1:3" x14ac:dyDescent="0.2">
      <c r="A1736" t="s">
        <v>265</v>
      </c>
      <c r="B1736" t="s">
        <v>685</v>
      </c>
      <c r="C1736">
        <v>0.97777744700000002</v>
      </c>
    </row>
    <row r="1737" spans="1:3" x14ac:dyDescent="0.2">
      <c r="A1737" t="s">
        <v>2334</v>
      </c>
      <c r="B1737" t="s">
        <v>662</v>
      </c>
      <c r="C1737">
        <v>0.99529564299999995</v>
      </c>
    </row>
    <row r="1738" spans="1:3" x14ac:dyDescent="0.2">
      <c r="A1738" t="s">
        <v>2335</v>
      </c>
      <c r="B1738" t="s">
        <v>662</v>
      </c>
      <c r="C1738">
        <v>0.99999668200000003</v>
      </c>
    </row>
    <row r="1739" spans="1:3" x14ac:dyDescent="0.2">
      <c r="A1739" t="s">
        <v>2336</v>
      </c>
      <c r="B1739" t="s">
        <v>633</v>
      </c>
      <c r="C1739">
        <v>0.91919661600000002</v>
      </c>
    </row>
    <row r="1740" spans="1:3" x14ac:dyDescent="0.2">
      <c r="A1740" t="s">
        <v>2337</v>
      </c>
      <c r="B1740" t="s">
        <v>784</v>
      </c>
      <c r="C1740">
        <v>0.99976258299999998</v>
      </c>
    </row>
    <row r="1741" spans="1:3" x14ac:dyDescent="0.2">
      <c r="A1741" t="s">
        <v>2338</v>
      </c>
      <c r="B1741" t="s">
        <v>2067</v>
      </c>
      <c r="C1741">
        <v>0.97403804000000005</v>
      </c>
    </row>
    <row r="1742" spans="1:3" x14ac:dyDescent="0.2">
      <c r="A1742" t="s">
        <v>2339</v>
      </c>
      <c r="B1742" t="s">
        <v>648</v>
      </c>
      <c r="C1742">
        <v>0.99999999900000003</v>
      </c>
    </row>
    <row r="1743" spans="1:3" x14ac:dyDescent="0.2">
      <c r="A1743" t="s">
        <v>2340</v>
      </c>
      <c r="B1743" t="s">
        <v>650</v>
      </c>
      <c r="C1743">
        <v>0.84266126600000002</v>
      </c>
    </row>
    <row r="1744" spans="1:3" x14ac:dyDescent="0.2">
      <c r="A1744" t="s">
        <v>2341</v>
      </c>
      <c r="B1744" t="s">
        <v>2342</v>
      </c>
      <c r="C1744">
        <v>0.80947350299999998</v>
      </c>
    </row>
    <row r="1745" spans="1:3" x14ac:dyDescent="0.2">
      <c r="A1745" t="s">
        <v>2343</v>
      </c>
      <c r="B1745" t="s">
        <v>658</v>
      </c>
      <c r="C1745">
        <v>0.87192506800000003</v>
      </c>
    </row>
    <row r="1746" spans="1:3" x14ac:dyDescent="0.2">
      <c r="A1746" t="s">
        <v>2344</v>
      </c>
      <c r="B1746" t="s">
        <v>1111</v>
      </c>
      <c r="C1746">
        <v>0.99998258200000001</v>
      </c>
    </row>
    <row r="1747" spans="1:3" x14ac:dyDescent="0.2">
      <c r="A1747" t="s">
        <v>2345</v>
      </c>
      <c r="B1747" t="s">
        <v>655</v>
      </c>
      <c r="C1747">
        <v>1</v>
      </c>
    </row>
    <row r="1748" spans="1:3" x14ac:dyDescent="0.2">
      <c r="A1748" t="s">
        <v>241</v>
      </c>
      <c r="B1748" t="s">
        <v>981</v>
      </c>
      <c r="C1748">
        <v>0.92423556200000001</v>
      </c>
    </row>
    <row r="1749" spans="1:3" x14ac:dyDescent="0.2">
      <c r="A1749" t="s">
        <v>2346</v>
      </c>
      <c r="B1749" t="s">
        <v>633</v>
      </c>
      <c r="C1749">
        <v>0.95130262899999996</v>
      </c>
    </row>
    <row r="1750" spans="1:3" x14ac:dyDescent="0.2">
      <c r="A1750" t="s">
        <v>2347</v>
      </c>
      <c r="B1750" t="s">
        <v>633</v>
      </c>
      <c r="C1750">
        <v>0.89395451299999995</v>
      </c>
    </row>
    <row r="1751" spans="1:3" x14ac:dyDescent="0.2">
      <c r="A1751" t="s">
        <v>2348</v>
      </c>
      <c r="B1751" t="s">
        <v>633</v>
      </c>
      <c r="C1751">
        <v>0.90768231200000005</v>
      </c>
    </row>
    <row r="1752" spans="1:3" x14ac:dyDescent="0.2">
      <c r="A1752" t="s">
        <v>315</v>
      </c>
      <c r="B1752" t="s">
        <v>2349</v>
      </c>
      <c r="C1752">
        <v>0.99685754599999998</v>
      </c>
    </row>
    <row r="1753" spans="1:3" x14ac:dyDescent="0.2">
      <c r="A1753" t="s">
        <v>2350</v>
      </c>
      <c r="B1753" t="s">
        <v>1559</v>
      </c>
      <c r="C1753">
        <v>1</v>
      </c>
    </row>
    <row r="1754" spans="1:3" x14ac:dyDescent="0.2">
      <c r="A1754" t="s">
        <v>2351</v>
      </c>
      <c r="B1754" t="s">
        <v>678</v>
      </c>
      <c r="C1754">
        <v>0.97341747599999995</v>
      </c>
    </row>
    <row r="1755" spans="1:3" x14ac:dyDescent="0.2">
      <c r="A1755" t="s">
        <v>268</v>
      </c>
      <c r="B1755" t="s">
        <v>687</v>
      </c>
      <c r="C1755">
        <v>0.99999560200000004</v>
      </c>
    </row>
    <row r="1756" spans="1:3" x14ac:dyDescent="0.2">
      <c r="A1756" t="s">
        <v>2352</v>
      </c>
      <c r="B1756" t="s">
        <v>633</v>
      </c>
      <c r="C1756">
        <v>0.94216169900000002</v>
      </c>
    </row>
    <row r="1757" spans="1:3" x14ac:dyDescent="0.2">
      <c r="A1757" t="s">
        <v>338</v>
      </c>
      <c r="B1757" t="s">
        <v>1702</v>
      </c>
      <c r="C1757">
        <v>0.99990039799999997</v>
      </c>
    </row>
    <row r="1758" spans="1:3" x14ac:dyDescent="0.2">
      <c r="A1758" t="s">
        <v>2353</v>
      </c>
      <c r="B1758" t="s">
        <v>895</v>
      </c>
      <c r="C1758">
        <v>1</v>
      </c>
    </row>
    <row r="1759" spans="1:3" x14ac:dyDescent="0.2">
      <c r="A1759" t="s">
        <v>378</v>
      </c>
      <c r="B1759" t="s">
        <v>770</v>
      </c>
      <c r="C1759">
        <v>0.99472721399999997</v>
      </c>
    </row>
    <row r="1760" spans="1:3" x14ac:dyDescent="0.2">
      <c r="A1760" t="s">
        <v>2354</v>
      </c>
      <c r="B1760" t="s">
        <v>2355</v>
      </c>
      <c r="C1760">
        <v>0.990715805</v>
      </c>
    </row>
    <row r="1761" spans="1:3" x14ac:dyDescent="0.2">
      <c r="A1761" t="s">
        <v>375</v>
      </c>
      <c r="B1761" t="s">
        <v>754</v>
      </c>
      <c r="C1761">
        <v>0.99845127099999997</v>
      </c>
    </row>
    <row r="1762" spans="1:3" x14ac:dyDescent="0.2">
      <c r="A1762" t="s">
        <v>540</v>
      </c>
      <c r="B1762" t="s">
        <v>655</v>
      </c>
      <c r="C1762">
        <v>1</v>
      </c>
    </row>
    <row r="1763" spans="1:3" x14ac:dyDescent="0.2">
      <c r="A1763" t="s">
        <v>465</v>
      </c>
      <c r="B1763" t="s">
        <v>645</v>
      </c>
      <c r="C1763">
        <v>0.99992468800000001</v>
      </c>
    </row>
    <row r="1764" spans="1:3" x14ac:dyDescent="0.2">
      <c r="A1764" t="s">
        <v>2356</v>
      </c>
      <c r="B1764" t="s">
        <v>633</v>
      </c>
      <c r="C1764">
        <v>0.93113964299999996</v>
      </c>
    </row>
    <row r="1765" spans="1:3" x14ac:dyDescent="0.2">
      <c r="A1765" t="s">
        <v>2357</v>
      </c>
      <c r="B1765" t="s">
        <v>748</v>
      </c>
      <c r="C1765">
        <v>0.99999950299999996</v>
      </c>
    </row>
    <row r="1766" spans="1:3" x14ac:dyDescent="0.2">
      <c r="A1766" t="s">
        <v>2358</v>
      </c>
      <c r="B1766" t="s">
        <v>635</v>
      </c>
      <c r="C1766">
        <v>0.98032045000000001</v>
      </c>
    </row>
    <row r="1767" spans="1:3" x14ac:dyDescent="0.2">
      <c r="A1767" t="s">
        <v>2359</v>
      </c>
      <c r="B1767" t="s">
        <v>633</v>
      </c>
      <c r="C1767">
        <v>0.962341538</v>
      </c>
    </row>
    <row r="1768" spans="1:3" x14ac:dyDescent="0.2">
      <c r="A1768" s="3" t="s">
        <v>2360</v>
      </c>
      <c r="B1768" t="s">
        <v>633</v>
      </c>
      <c r="C1768">
        <v>0.97446900400000003</v>
      </c>
    </row>
    <row r="1769" spans="1:3" x14ac:dyDescent="0.2">
      <c r="A1769" t="s">
        <v>314</v>
      </c>
      <c r="B1769" t="s">
        <v>820</v>
      </c>
      <c r="C1769">
        <v>0.99993732599999996</v>
      </c>
    </row>
    <row r="1770" spans="1:3" x14ac:dyDescent="0.2">
      <c r="A1770" t="s">
        <v>333</v>
      </c>
      <c r="B1770" t="s">
        <v>934</v>
      </c>
      <c r="C1770">
        <v>0.99979804000000005</v>
      </c>
    </row>
    <row r="1771" spans="1:3" x14ac:dyDescent="0.2">
      <c r="A1771" t="s">
        <v>2361</v>
      </c>
      <c r="B1771" t="s">
        <v>633</v>
      </c>
      <c r="C1771">
        <v>0.91381317100000004</v>
      </c>
    </row>
    <row r="1772" spans="1:3" x14ac:dyDescent="0.2">
      <c r="A1772" t="s">
        <v>2362</v>
      </c>
      <c r="B1772" t="s">
        <v>633</v>
      </c>
      <c r="C1772">
        <v>0.97394044800000001</v>
      </c>
    </row>
    <row r="1773" spans="1:3" x14ac:dyDescent="0.2">
      <c r="A1773" t="s">
        <v>2363</v>
      </c>
      <c r="B1773" t="s">
        <v>633</v>
      </c>
      <c r="C1773">
        <v>0.92641194599999999</v>
      </c>
    </row>
    <row r="1774" spans="1:3" x14ac:dyDescent="0.2">
      <c r="A1774" t="s">
        <v>2364</v>
      </c>
      <c r="B1774" t="s">
        <v>633</v>
      </c>
      <c r="C1774">
        <v>0.93206222699999997</v>
      </c>
    </row>
    <row r="1775" spans="1:3" x14ac:dyDescent="0.2">
      <c r="A1775" t="s">
        <v>2365</v>
      </c>
      <c r="B1775" t="s">
        <v>633</v>
      </c>
      <c r="C1775">
        <v>0.93546321799999999</v>
      </c>
    </row>
    <row r="1776" spans="1:3" x14ac:dyDescent="0.2">
      <c r="A1776" t="s">
        <v>2366</v>
      </c>
      <c r="B1776" t="s">
        <v>633</v>
      </c>
      <c r="C1776">
        <v>0.93042642799999997</v>
      </c>
    </row>
    <row r="1777" spans="1:3" x14ac:dyDescent="0.2">
      <c r="A1777" t="s">
        <v>2367</v>
      </c>
      <c r="B1777" t="s">
        <v>633</v>
      </c>
      <c r="C1777">
        <v>0.94516904899999998</v>
      </c>
    </row>
    <row r="1778" spans="1:3" x14ac:dyDescent="0.2">
      <c r="A1778" t="s">
        <v>2368</v>
      </c>
      <c r="B1778" t="s">
        <v>633</v>
      </c>
      <c r="C1778">
        <v>0.95429346100000001</v>
      </c>
    </row>
    <row r="1779" spans="1:3" x14ac:dyDescent="0.2">
      <c r="A1779" t="s">
        <v>2369</v>
      </c>
      <c r="B1779" t="s">
        <v>633</v>
      </c>
      <c r="C1779">
        <v>0.94001472900000005</v>
      </c>
    </row>
    <row r="1780" spans="1:3" x14ac:dyDescent="0.2">
      <c r="A1780" t="s">
        <v>2370</v>
      </c>
      <c r="B1780" t="s">
        <v>658</v>
      </c>
      <c r="C1780">
        <v>0.90058523400000001</v>
      </c>
    </row>
    <row r="1781" spans="1:3" x14ac:dyDescent="0.2">
      <c r="A1781" t="s">
        <v>2371</v>
      </c>
      <c r="B1781" t="s">
        <v>2372</v>
      </c>
      <c r="C1781">
        <v>0.77456817700000002</v>
      </c>
    </row>
    <row r="1782" spans="1:3" x14ac:dyDescent="0.2">
      <c r="A1782" t="s">
        <v>2373</v>
      </c>
      <c r="B1782" t="s">
        <v>633</v>
      </c>
      <c r="C1782">
        <v>0.91855102399999999</v>
      </c>
    </row>
    <row r="1783" spans="1:3" x14ac:dyDescent="0.2">
      <c r="A1783" t="s">
        <v>2374</v>
      </c>
      <c r="B1783" t="s">
        <v>633</v>
      </c>
      <c r="C1783">
        <v>0.98697398000000003</v>
      </c>
    </row>
    <row r="1784" spans="1:3" x14ac:dyDescent="0.2">
      <c r="A1784" t="s">
        <v>2375</v>
      </c>
      <c r="B1784" t="s">
        <v>740</v>
      </c>
      <c r="C1784">
        <v>0.9992896</v>
      </c>
    </row>
    <row r="1785" spans="1:3" x14ac:dyDescent="0.2">
      <c r="A1785" t="s">
        <v>2376</v>
      </c>
      <c r="B1785" t="s">
        <v>1117</v>
      </c>
      <c r="C1785">
        <v>0.99259564600000005</v>
      </c>
    </row>
    <row r="1786" spans="1:3" x14ac:dyDescent="0.2">
      <c r="A1786" t="s">
        <v>2377</v>
      </c>
      <c r="B1786" t="s">
        <v>658</v>
      </c>
      <c r="C1786">
        <v>0.87519119999999995</v>
      </c>
    </row>
    <row r="1787" spans="1:3" x14ac:dyDescent="0.2">
      <c r="A1787" t="s">
        <v>2378</v>
      </c>
      <c r="B1787" t="s">
        <v>633</v>
      </c>
      <c r="C1787">
        <v>0.99032801699999995</v>
      </c>
    </row>
    <row r="1788" spans="1:3" x14ac:dyDescent="0.2">
      <c r="A1788" t="s">
        <v>342</v>
      </c>
      <c r="B1788" t="s">
        <v>693</v>
      </c>
      <c r="C1788">
        <v>1</v>
      </c>
    </row>
    <row r="1789" spans="1:3" x14ac:dyDescent="0.2">
      <c r="A1789" t="s">
        <v>2379</v>
      </c>
      <c r="B1789" t="s">
        <v>1604</v>
      </c>
      <c r="C1789">
        <v>0.99999988699999998</v>
      </c>
    </row>
    <row r="1790" spans="1:3" x14ac:dyDescent="0.2">
      <c r="A1790" t="s">
        <v>568</v>
      </c>
      <c r="B1790" t="s">
        <v>1246</v>
      </c>
      <c r="C1790">
        <v>0.92740233400000005</v>
      </c>
    </row>
    <row r="1791" spans="1:3" x14ac:dyDescent="0.2">
      <c r="A1791" t="s">
        <v>543</v>
      </c>
      <c r="B1791" t="s">
        <v>980</v>
      </c>
      <c r="C1791">
        <v>0.99999770399999999</v>
      </c>
    </row>
    <row r="1792" spans="1:3" x14ac:dyDescent="0.2">
      <c r="A1792" t="s">
        <v>2380</v>
      </c>
      <c r="B1792" t="s">
        <v>2381</v>
      </c>
      <c r="C1792">
        <v>0.99756520800000004</v>
      </c>
    </row>
    <row r="1793" spans="1:3" x14ac:dyDescent="0.2">
      <c r="A1793" t="s">
        <v>2382</v>
      </c>
      <c r="B1793" t="s">
        <v>2383</v>
      </c>
      <c r="C1793">
        <v>0.99986668199999995</v>
      </c>
    </row>
    <row r="1794" spans="1:3" x14ac:dyDescent="0.2">
      <c r="A1794" t="s">
        <v>2384</v>
      </c>
      <c r="B1794" t="s">
        <v>740</v>
      </c>
      <c r="C1794">
        <v>0.93756981100000003</v>
      </c>
    </row>
    <row r="1795" spans="1:3" x14ac:dyDescent="0.2">
      <c r="A1795" t="s">
        <v>343</v>
      </c>
      <c r="B1795" t="s">
        <v>736</v>
      </c>
      <c r="C1795">
        <v>0.99999411599999999</v>
      </c>
    </row>
    <row r="1796" spans="1:3" x14ac:dyDescent="0.2">
      <c r="A1796" t="s">
        <v>536</v>
      </c>
      <c r="B1796" t="s">
        <v>1056</v>
      </c>
      <c r="C1796">
        <v>0.94237906699999996</v>
      </c>
    </row>
    <row r="1797" spans="1:3" x14ac:dyDescent="0.2">
      <c r="A1797" t="s">
        <v>386</v>
      </c>
      <c r="B1797" t="s">
        <v>1568</v>
      </c>
      <c r="C1797">
        <v>0.99999996300000005</v>
      </c>
    </row>
    <row r="1798" spans="1:3" x14ac:dyDescent="0.2">
      <c r="A1798" t="s">
        <v>516</v>
      </c>
      <c r="B1798" t="s">
        <v>817</v>
      </c>
      <c r="C1798">
        <v>0.75642991299999995</v>
      </c>
    </row>
    <row r="1799" spans="1:3" x14ac:dyDescent="0.2">
      <c r="A1799" t="s">
        <v>2385</v>
      </c>
      <c r="B1799" t="s">
        <v>676</v>
      </c>
      <c r="C1799">
        <v>0.93273551700000001</v>
      </c>
    </row>
    <row r="1800" spans="1:3" x14ac:dyDescent="0.2">
      <c r="A1800" t="s">
        <v>593</v>
      </c>
      <c r="B1800" t="s">
        <v>687</v>
      </c>
      <c r="C1800">
        <v>0.99991548699999999</v>
      </c>
    </row>
    <row r="1801" spans="1:3" x14ac:dyDescent="0.2">
      <c r="A1801" t="s">
        <v>382</v>
      </c>
      <c r="B1801" t="s">
        <v>1767</v>
      </c>
      <c r="C1801">
        <v>0.99657197500000005</v>
      </c>
    </row>
    <row r="1802" spans="1:3" x14ac:dyDescent="0.2">
      <c r="A1802" t="s">
        <v>369</v>
      </c>
      <c r="B1802" t="s">
        <v>742</v>
      </c>
      <c r="C1802">
        <v>0.99963213699999998</v>
      </c>
    </row>
    <row r="1803" spans="1:3" x14ac:dyDescent="0.2">
      <c r="A1803" t="s">
        <v>583</v>
      </c>
      <c r="B1803" t="s">
        <v>1440</v>
      </c>
      <c r="C1803">
        <v>0.99966847700000006</v>
      </c>
    </row>
    <row r="1804" spans="1:3" x14ac:dyDescent="0.2">
      <c r="A1804" t="s">
        <v>2386</v>
      </c>
      <c r="B1804" t="s">
        <v>1434</v>
      </c>
      <c r="C1804">
        <v>0.78978586900000003</v>
      </c>
    </row>
    <row r="1805" spans="1:3" x14ac:dyDescent="0.2">
      <c r="A1805" t="s">
        <v>2387</v>
      </c>
      <c r="B1805" t="s">
        <v>633</v>
      </c>
      <c r="C1805">
        <v>0.92313581199999994</v>
      </c>
    </row>
    <row r="1806" spans="1:3" x14ac:dyDescent="0.2">
      <c r="A1806" t="s">
        <v>2388</v>
      </c>
      <c r="B1806" t="s">
        <v>2204</v>
      </c>
      <c r="C1806">
        <v>0.96669501999999996</v>
      </c>
    </row>
    <row r="1807" spans="1:3" x14ac:dyDescent="0.2">
      <c r="A1807" t="s">
        <v>2389</v>
      </c>
      <c r="B1807" t="s">
        <v>633</v>
      </c>
      <c r="C1807">
        <v>0.95140668699999997</v>
      </c>
    </row>
    <row r="1808" spans="1:3" x14ac:dyDescent="0.2">
      <c r="A1808" t="s">
        <v>281</v>
      </c>
      <c r="B1808" t="s">
        <v>1073</v>
      </c>
      <c r="C1808">
        <v>0.98430801899999998</v>
      </c>
    </row>
    <row r="1809" spans="1:3" x14ac:dyDescent="0.2">
      <c r="A1809" t="s">
        <v>211</v>
      </c>
      <c r="B1809" t="s">
        <v>820</v>
      </c>
      <c r="C1809">
        <v>0.99979521199999999</v>
      </c>
    </row>
    <row r="1810" spans="1:3" x14ac:dyDescent="0.2">
      <c r="A1810" t="s">
        <v>2390</v>
      </c>
      <c r="B1810" t="s">
        <v>633</v>
      </c>
      <c r="C1810">
        <v>0.92236245900000002</v>
      </c>
    </row>
    <row r="1811" spans="1:3" x14ac:dyDescent="0.2">
      <c r="A1811" t="s">
        <v>2391</v>
      </c>
      <c r="B1811" t="s">
        <v>907</v>
      </c>
      <c r="C1811">
        <v>0.75186806100000003</v>
      </c>
    </row>
    <row r="1812" spans="1:3" x14ac:dyDescent="0.2">
      <c r="A1812" s="3" t="s">
        <v>2392</v>
      </c>
      <c r="B1812" t="s">
        <v>633</v>
      </c>
      <c r="C1812">
        <v>0.91898814699999998</v>
      </c>
    </row>
    <row r="1813" spans="1:3" x14ac:dyDescent="0.2">
      <c r="A1813" t="s">
        <v>2393</v>
      </c>
      <c r="B1813" t="s">
        <v>1391</v>
      </c>
      <c r="C1813">
        <v>0.99999294599999999</v>
      </c>
    </row>
    <row r="1814" spans="1:3" x14ac:dyDescent="0.2">
      <c r="A1814" t="s">
        <v>2394</v>
      </c>
      <c r="B1814" t="s">
        <v>687</v>
      </c>
      <c r="C1814">
        <v>0.99911554999999996</v>
      </c>
    </row>
    <row r="1815" spans="1:3" x14ac:dyDescent="0.2">
      <c r="A1815" t="s">
        <v>2395</v>
      </c>
      <c r="B1815" t="s">
        <v>633</v>
      </c>
      <c r="C1815">
        <v>0.94670284199999999</v>
      </c>
    </row>
    <row r="1816" spans="1:3" x14ac:dyDescent="0.2">
      <c r="A1816" t="s">
        <v>236</v>
      </c>
      <c r="B1816" t="s">
        <v>669</v>
      </c>
      <c r="C1816">
        <v>0.99999986900000004</v>
      </c>
    </row>
    <row r="1817" spans="1:3" x14ac:dyDescent="0.2">
      <c r="A1817" t="s">
        <v>2396</v>
      </c>
      <c r="B1817" t="s">
        <v>704</v>
      </c>
      <c r="C1817">
        <v>0.92760907400000003</v>
      </c>
    </row>
    <row r="1818" spans="1:3" x14ac:dyDescent="0.2">
      <c r="A1818" t="s">
        <v>2397</v>
      </c>
      <c r="B1818" t="s">
        <v>633</v>
      </c>
      <c r="C1818">
        <v>0.95558939799999998</v>
      </c>
    </row>
    <row r="1819" spans="1:3" x14ac:dyDescent="0.2">
      <c r="A1819" t="s">
        <v>2398</v>
      </c>
      <c r="B1819" t="s">
        <v>746</v>
      </c>
      <c r="C1819">
        <v>1</v>
      </c>
    </row>
    <row r="1820" spans="1:3" x14ac:dyDescent="0.2">
      <c r="A1820" t="s">
        <v>2399</v>
      </c>
      <c r="B1820" t="s">
        <v>655</v>
      </c>
      <c r="C1820">
        <v>0.99964700500000003</v>
      </c>
    </row>
    <row r="1821" spans="1:3" x14ac:dyDescent="0.2">
      <c r="A1821" t="s">
        <v>2400</v>
      </c>
      <c r="B1821" t="s">
        <v>633</v>
      </c>
      <c r="C1821">
        <v>0.97941554799999997</v>
      </c>
    </row>
    <row r="1822" spans="1:3" x14ac:dyDescent="0.2">
      <c r="A1822" t="s">
        <v>2401</v>
      </c>
      <c r="B1822" t="s">
        <v>738</v>
      </c>
      <c r="C1822">
        <v>1</v>
      </c>
    </row>
    <row r="1823" spans="1:3" x14ac:dyDescent="0.2">
      <c r="A1823" t="s">
        <v>2402</v>
      </c>
      <c r="B1823" t="s">
        <v>633</v>
      </c>
      <c r="C1823">
        <v>0.935858419</v>
      </c>
    </row>
    <row r="1824" spans="1:3" x14ac:dyDescent="0.2">
      <c r="A1824" t="s">
        <v>2403</v>
      </c>
      <c r="B1824" t="s">
        <v>662</v>
      </c>
      <c r="C1824">
        <v>0.99999999799999995</v>
      </c>
    </row>
    <row r="1825" spans="1:3" x14ac:dyDescent="0.2">
      <c r="A1825" t="s">
        <v>2404</v>
      </c>
      <c r="B1825" t="s">
        <v>633</v>
      </c>
      <c r="C1825">
        <v>0.94943900599999997</v>
      </c>
    </row>
    <row r="1826" spans="1:3" x14ac:dyDescent="0.2">
      <c r="A1826" t="s">
        <v>2405</v>
      </c>
      <c r="B1826" t="s">
        <v>633</v>
      </c>
      <c r="C1826">
        <v>0.97778969699999996</v>
      </c>
    </row>
    <row r="1827" spans="1:3" x14ac:dyDescent="0.2">
      <c r="A1827" t="s">
        <v>2406</v>
      </c>
      <c r="B1827" t="s">
        <v>693</v>
      </c>
      <c r="C1827">
        <v>1</v>
      </c>
    </row>
    <row r="1828" spans="1:3" x14ac:dyDescent="0.2">
      <c r="A1828" t="s">
        <v>2407</v>
      </c>
      <c r="B1828" t="s">
        <v>633</v>
      </c>
      <c r="C1828">
        <v>0.91978306200000004</v>
      </c>
    </row>
    <row r="1829" spans="1:3" x14ac:dyDescent="0.2">
      <c r="A1829" t="s">
        <v>559</v>
      </c>
      <c r="B1829" t="s">
        <v>729</v>
      </c>
      <c r="C1829">
        <v>0.75797961800000002</v>
      </c>
    </row>
    <row r="1830" spans="1:3" x14ac:dyDescent="0.2">
      <c r="A1830" t="s">
        <v>2408</v>
      </c>
      <c r="B1830" t="s">
        <v>1033</v>
      </c>
      <c r="C1830">
        <v>0.99993922999999996</v>
      </c>
    </row>
    <row r="1831" spans="1:3" x14ac:dyDescent="0.2">
      <c r="A1831" t="s">
        <v>304</v>
      </c>
      <c r="B1831" t="s">
        <v>693</v>
      </c>
      <c r="C1831">
        <v>1</v>
      </c>
    </row>
    <row r="1832" spans="1:3" x14ac:dyDescent="0.2">
      <c r="A1832" t="s">
        <v>2409</v>
      </c>
      <c r="B1832" t="s">
        <v>1778</v>
      </c>
      <c r="C1832">
        <v>0.93618895000000002</v>
      </c>
    </row>
    <row r="1833" spans="1:3" x14ac:dyDescent="0.2">
      <c r="A1833" t="s">
        <v>2410</v>
      </c>
      <c r="B1833" t="s">
        <v>1117</v>
      </c>
      <c r="C1833">
        <v>0.99999969399999999</v>
      </c>
    </row>
    <row r="1834" spans="1:3" x14ac:dyDescent="0.2">
      <c r="A1834" t="s">
        <v>2411</v>
      </c>
      <c r="B1834" t="s">
        <v>658</v>
      </c>
      <c r="C1834">
        <v>0.87870271799999999</v>
      </c>
    </row>
    <row r="1835" spans="1:3" x14ac:dyDescent="0.2">
      <c r="A1835" t="s">
        <v>2412</v>
      </c>
      <c r="B1835" t="s">
        <v>633</v>
      </c>
      <c r="C1835">
        <v>0.91198455099999998</v>
      </c>
    </row>
    <row r="1836" spans="1:3" x14ac:dyDescent="0.2">
      <c r="A1836" t="s">
        <v>2413</v>
      </c>
      <c r="B1836" t="s">
        <v>1111</v>
      </c>
      <c r="C1836">
        <v>0.99999830199999995</v>
      </c>
    </row>
    <row r="1837" spans="1:3" x14ac:dyDescent="0.2">
      <c r="A1837" t="s">
        <v>2414</v>
      </c>
      <c r="B1837" t="s">
        <v>633</v>
      </c>
      <c r="C1837">
        <v>0.94567321000000004</v>
      </c>
    </row>
    <row r="1838" spans="1:3" x14ac:dyDescent="0.2">
      <c r="A1838" t="s">
        <v>2415</v>
      </c>
      <c r="B1838" t="s">
        <v>633</v>
      </c>
      <c r="C1838">
        <v>0.94493552700000005</v>
      </c>
    </row>
    <row r="1839" spans="1:3" x14ac:dyDescent="0.2">
      <c r="A1839" t="s">
        <v>2416</v>
      </c>
      <c r="B1839" t="s">
        <v>633</v>
      </c>
      <c r="C1839">
        <v>0.96435868800000002</v>
      </c>
    </row>
    <row r="1840" spans="1:3" x14ac:dyDescent="0.2">
      <c r="A1840" t="s">
        <v>326</v>
      </c>
      <c r="B1840" t="s">
        <v>688</v>
      </c>
      <c r="C1840">
        <v>0.99999868400000003</v>
      </c>
    </row>
    <row r="1841" spans="1:3" x14ac:dyDescent="0.2">
      <c r="A1841" t="s">
        <v>2417</v>
      </c>
      <c r="B1841" t="s">
        <v>920</v>
      </c>
      <c r="C1841">
        <v>0.99991353299999997</v>
      </c>
    </row>
    <row r="1842" spans="1:3" x14ac:dyDescent="0.2">
      <c r="A1842" t="s">
        <v>2418</v>
      </c>
      <c r="B1842" t="s">
        <v>981</v>
      </c>
      <c r="C1842">
        <v>0.96661043700000004</v>
      </c>
    </row>
    <row r="1843" spans="1:3" x14ac:dyDescent="0.2">
      <c r="A1843" t="s">
        <v>2419</v>
      </c>
      <c r="B1843" t="s">
        <v>639</v>
      </c>
      <c r="C1843">
        <v>0.99999859700000004</v>
      </c>
    </row>
    <row r="1844" spans="1:3" x14ac:dyDescent="0.2">
      <c r="A1844" t="s">
        <v>2420</v>
      </c>
      <c r="B1844" t="s">
        <v>662</v>
      </c>
      <c r="C1844">
        <v>1</v>
      </c>
    </row>
    <row r="1845" spans="1:3" x14ac:dyDescent="0.2">
      <c r="A1845" t="s">
        <v>2421</v>
      </c>
      <c r="B1845" t="s">
        <v>1994</v>
      </c>
      <c r="C1845">
        <v>0.884635159</v>
      </c>
    </row>
    <row r="1846" spans="1:3" x14ac:dyDescent="0.2">
      <c r="A1846" t="s">
        <v>458</v>
      </c>
      <c r="B1846" t="s">
        <v>836</v>
      </c>
      <c r="C1846">
        <v>0.99684414099999996</v>
      </c>
    </row>
    <row r="1847" spans="1:3" x14ac:dyDescent="0.2">
      <c r="A1847" t="s">
        <v>2422</v>
      </c>
      <c r="B1847" t="s">
        <v>814</v>
      </c>
      <c r="C1847">
        <v>0.98596777599999996</v>
      </c>
    </row>
    <row r="1848" spans="1:3" x14ac:dyDescent="0.2">
      <c r="A1848" t="s">
        <v>2423</v>
      </c>
      <c r="B1848" t="s">
        <v>1016</v>
      </c>
      <c r="C1848">
        <v>0.99453031000000003</v>
      </c>
    </row>
    <row r="1849" spans="1:3" x14ac:dyDescent="0.2">
      <c r="A1849" t="s">
        <v>330</v>
      </c>
      <c r="B1849" t="s">
        <v>2424</v>
      </c>
      <c r="C1849">
        <v>0.99709362300000004</v>
      </c>
    </row>
    <row r="1850" spans="1:3" x14ac:dyDescent="0.2">
      <c r="A1850" t="s">
        <v>2425</v>
      </c>
      <c r="B1850" t="s">
        <v>1391</v>
      </c>
      <c r="C1850">
        <v>0.99999949799999999</v>
      </c>
    </row>
    <row r="1851" spans="1:3" x14ac:dyDescent="0.2">
      <c r="A1851" t="s">
        <v>357</v>
      </c>
      <c r="B1851" t="s">
        <v>754</v>
      </c>
      <c r="C1851">
        <v>0.99978631100000004</v>
      </c>
    </row>
    <row r="1852" spans="1:3" x14ac:dyDescent="0.2">
      <c r="A1852" t="s">
        <v>2426</v>
      </c>
      <c r="B1852" t="s">
        <v>633</v>
      </c>
      <c r="C1852">
        <v>0.907822872</v>
      </c>
    </row>
    <row r="1853" spans="1:3" x14ac:dyDescent="0.2">
      <c r="A1853" t="s">
        <v>255</v>
      </c>
      <c r="B1853" t="s">
        <v>650</v>
      </c>
      <c r="C1853">
        <v>0.999999941</v>
      </c>
    </row>
    <row r="1854" spans="1:3" x14ac:dyDescent="0.2">
      <c r="A1854" t="s">
        <v>2427</v>
      </c>
      <c r="B1854" t="s">
        <v>817</v>
      </c>
      <c r="C1854">
        <v>0.789518041</v>
      </c>
    </row>
    <row r="1855" spans="1:3" x14ac:dyDescent="0.2">
      <c r="A1855" t="s">
        <v>2428</v>
      </c>
      <c r="B1855" t="s">
        <v>1488</v>
      </c>
      <c r="C1855">
        <v>0.99999294500000002</v>
      </c>
    </row>
    <row r="1856" spans="1:3" x14ac:dyDescent="0.2">
      <c r="A1856" t="s">
        <v>391</v>
      </c>
      <c r="B1856" t="s">
        <v>669</v>
      </c>
      <c r="C1856">
        <v>0.99985089400000005</v>
      </c>
    </row>
    <row r="1857" spans="1:3" x14ac:dyDescent="0.2">
      <c r="A1857" t="s">
        <v>2429</v>
      </c>
      <c r="B1857" t="s">
        <v>633</v>
      </c>
      <c r="C1857">
        <v>0.94533409700000004</v>
      </c>
    </row>
    <row r="1858" spans="1:3" x14ac:dyDescent="0.2">
      <c r="A1858" t="s">
        <v>2430</v>
      </c>
      <c r="B1858" t="s">
        <v>754</v>
      </c>
      <c r="C1858">
        <v>0.99927495899999996</v>
      </c>
    </row>
    <row r="1859" spans="1:3" x14ac:dyDescent="0.2">
      <c r="A1859" t="s">
        <v>2431</v>
      </c>
      <c r="B1859" t="s">
        <v>655</v>
      </c>
      <c r="C1859">
        <v>0.99894009500000003</v>
      </c>
    </row>
    <row r="1860" spans="1:3" x14ac:dyDescent="0.2">
      <c r="A1860" t="s">
        <v>2432</v>
      </c>
      <c r="B1860" t="s">
        <v>633</v>
      </c>
      <c r="C1860">
        <v>0.99083379000000005</v>
      </c>
    </row>
    <row r="1861" spans="1:3" x14ac:dyDescent="0.2">
      <c r="A1861" t="s">
        <v>2433</v>
      </c>
      <c r="B1861" t="s">
        <v>2434</v>
      </c>
      <c r="C1861">
        <v>0.99734603600000005</v>
      </c>
    </row>
    <row r="1862" spans="1:3" x14ac:dyDescent="0.2">
      <c r="A1862" t="s">
        <v>2435</v>
      </c>
      <c r="B1862" t="s">
        <v>633</v>
      </c>
      <c r="C1862">
        <v>0.92241220899999998</v>
      </c>
    </row>
    <row r="1863" spans="1:3" x14ac:dyDescent="0.2">
      <c r="A1863" t="s">
        <v>2436</v>
      </c>
      <c r="B1863" t="s">
        <v>710</v>
      </c>
      <c r="C1863">
        <v>0.95123871400000004</v>
      </c>
    </row>
    <row r="1864" spans="1:3" x14ac:dyDescent="0.2">
      <c r="A1864" t="s">
        <v>2437</v>
      </c>
      <c r="B1864" t="s">
        <v>633</v>
      </c>
      <c r="C1864">
        <v>0.88808956400000005</v>
      </c>
    </row>
    <row r="1865" spans="1:3" x14ac:dyDescent="0.2">
      <c r="A1865" t="s">
        <v>262</v>
      </c>
      <c r="B1865" t="s">
        <v>806</v>
      </c>
      <c r="C1865">
        <v>0.974437106</v>
      </c>
    </row>
    <row r="1866" spans="1:3" x14ac:dyDescent="0.2">
      <c r="A1866" t="s">
        <v>2438</v>
      </c>
      <c r="B1866" t="s">
        <v>633</v>
      </c>
      <c r="C1866">
        <v>0.92791916399999996</v>
      </c>
    </row>
    <row r="1867" spans="1:3" x14ac:dyDescent="0.2">
      <c r="A1867" t="s">
        <v>2439</v>
      </c>
      <c r="B1867" t="s">
        <v>784</v>
      </c>
      <c r="C1867">
        <v>0.99953942799999995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partioned.variance</vt:lpstr>
      <vt:lpstr>p-values.main</vt:lpstr>
      <vt:lpstr>p-values.pairwise</vt:lpstr>
      <vt:lpstr>simper.eco</vt:lpstr>
      <vt:lpstr>simper.prec</vt:lpstr>
      <vt:lpstr>simper.nit</vt:lpstr>
      <vt:lpstr>simper.eco.prec</vt:lpstr>
      <vt:lpstr>simper.eco.nit</vt:lpstr>
      <vt:lpstr>taxa_id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RJP</dc:creator>
  <cp:lastModifiedBy>Microsoft Office User</cp:lastModifiedBy>
  <dcterms:created xsi:type="dcterms:W3CDTF">2019-03-04T22:28:19Z</dcterms:created>
  <dcterms:modified xsi:type="dcterms:W3CDTF">2020-08-20T22:40:02Z</dcterms:modified>
</cp:coreProperties>
</file>