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ylab/Google_drive/my_projects/lrgce/final_analysis_finks_etal_2020/"/>
    </mc:Choice>
  </mc:AlternateContent>
  <xr:revisionPtr revIDLastSave="0" documentId="13_ncr:1_{1020E68B-27E5-F243-B452-6F2944CCC451}" xr6:coauthVersionLast="45" xr6:coauthVersionMax="45" xr10:uidLastSave="{00000000-0000-0000-0000-000000000000}"/>
  <bookViews>
    <workbookView xWindow="24920" yWindow="460" windowWidth="19340" windowHeight="2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5" i="1" l="1"/>
  <c r="E266" i="1"/>
  <c r="E267" i="1"/>
  <c r="E271" i="1"/>
  <c r="E273" i="1"/>
  <c r="E275" i="1"/>
  <c r="C210" i="1"/>
  <c r="C215" i="1"/>
  <c r="C220" i="1"/>
  <c r="C226" i="1"/>
  <c r="C231" i="1"/>
  <c r="C236" i="1"/>
  <c r="C242" i="1"/>
  <c r="C247" i="1"/>
  <c r="C252" i="1"/>
  <c r="C258" i="1"/>
  <c r="C263" i="1"/>
  <c r="C268" i="1"/>
  <c r="C274" i="1"/>
  <c r="H276" i="1"/>
  <c r="I122" i="1" s="1"/>
  <c r="F276" i="1"/>
  <c r="D276" i="1"/>
  <c r="B276" i="1"/>
  <c r="C150" i="1" s="1"/>
  <c r="C194" i="1" l="1"/>
  <c r="C162" i="1"/>
  <c r="C146" i="1"/>
  <c r="C129" i="1"/>
  <c r="C115" i="1"/>
  <c r="C108" i="1"/>
  <c r="C93" i="1"/>
  <c r="C87" i="1"/>
  <c r="C79" i="1"/>
  <c r="C72" i="1"/>
  <c r="C65" i="1"/>
  <c r="C57" i="1"/>
  <c r="C51" i="1"/>
  <c r="C44" i="1"/>
  <c r="C36" i="1"/>
  <c r="C29" i="1"/>
  <c r="C23" i="1"/>
  <c r="C15" i="1"/>
  <c r="C8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72" i="1"/>
  <c r="G88" i="1"/>
  <c r="G104" i="1"/>
  <c r="G120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76" i="1"/>
  <c r="G92" i="1"/>
  <c r="G108" i="1"/>
  <c r="G124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64" i="1"/>
  <c r="G80" i="1"/>
  <c r="G96" i="1"/>
  <c r="G112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84" i="1"/>
  <c r="G133" i="1"/>
  <c r="G149" i="1"/>
  <c r="G165" i="1"/>
  <c r="G181" i="1"/>
  <c r="G187" i="1"/>
  <c r="G192" i="1"/>
  <c r="G197" i="1"/>
  <c r="G203" i="1"/>
  <c r="G208" i="1"/>
  <c r="G213" i="1"/>
  <c r="G219" i="1"/>
  <c r="G224" i="1"/>
  <c r="G229" i="1"/>
  <c r="G235" i="1"/>
  <c r="G240" i="1"/>
  <c r="G245" i="1"/>
  <c r="G251" i="1"/>
  <c r="G256" i="1"/>
  <c r="G261" i="1"/>
  <c r="G267" i="1"/>
  <c r="G272" i="1"/>
  <c r="G4" i="1"/>
  <c r="G10" i="1"/>
  <c r="G15" i="1"/>
  <c r="G20" i="1"/>
  <c r="G26" i="1"/>
  <c r="G31" i="1"/>
  <c r="G36" i="1"/>
  <c r="G42" i="1"/>
  <c r="G47" i="1"/>
  <c r="G52" i="1"/>
  <c r="G58" i="1"/>
  <c r="G2" i="1"/>
  <c r="G100" i="1"/>
  <c r="G137" i="1"/>
  <c r="G153" i="1"/>
  <c r="G169" i="1"/>
  <c r="G183" i="1"/>
  <c r="G188" i="1"/>
  <c r="G193" i="1"/>
  <c r="G199" i="1"/>
  <c r="G204" i="1"/>
  <c r="G209" i="1"/>
  <c r="G215" i="1"/>
  <c r="G220" i="1"/>
  <c r="G225" i="1"/>
  <c r="G231" i="1"/>
  <c r="G236" i="1"/>
  <c r="G241" i="1"/>
  <c r="G247" i="1"/>
  <c r="G252" i="1"/>
  <c r="G257" i="1"/>
  <c r="G263" i="1"/>
  <c r="G268" i="1"/>
  <c r="G273" i="1"/>
  <c r="G6" i="1"/>
  <c r="G11" i="1"/>
  <c r="G16" i="1"/>
  <c r="G22" i="1"/>
  <c r="G27" i="1"/>
  <c r="G32" i="1"/>
  <c r="G38" i="1"/>
  <c r="G43" i="1"/>
  <c r="G48" i="1"/>
  <c r="G54" i="1"/>
  <c r="G59" i="1"/>
  <c r="G116" i="1"/>
  <c r="G141" i="1"/>
  <c r="G157" i="1"/>
  <c r="G173" i="1"/>
  <c r="G184" i="1"/>
  <c r="G189" i="1"/>
  <c r="G195" i="1"/>
  <c r="G200" i="1"/>
  <c r="G205" i="1"/>
  <c r="G211" i="1"/>
  <c r="G216" i="1"/>
  <c r="G221" i="1"/>
  <c r="G227" i="1"/>
  <c r="G232" i="1"/>
  <c r="G237" i="1"/>
  <c r="G243" i="1"/>
  <c r="G248" i="1"/>
  <c r="G253" i="1"/>
  <c r="G259" i="1"/>
  <c r="G264" i="1"/>
  <c r="G269" i="1"/>
  <c r="G275" i="1"/>
  <c r="G7" i="1"/>
  <c r="G12" i="1"/>
  <c r="G18" i="1"/>
  <c r="G23" i="1"/>
  <c r="G28" i="1"/>
  <c r="G34" i="1"/>
  <c r="G39" i="1"/>
  <c r="G44" i="1"/>
  <c r="G50" i="1"/>
  <c r="G55" i="1"/>
  <c r="G60" i="1"/>
  <c r="G68" i="1"/>
  <c r="G129" i="1"/>
  <c r="G145" i="1"/>
  <c r="G161" i="1"/>
  <c r="G177" i="1"/>
  <c r="G185" i="1"/>
  <c r="G191" i="1"/>
  <c r="G196" i="1"/>
  <c r="G201" i="1"/>
  <c r="G207" i="1"/>
  <c r="G212" i="1"/>
  <c r="G217" i="1"/>
  <c r="G223" i="1"/>
  <c r="G228" i="1"/>
  <c r="G233" i="1"/>
  <c r="G239" i="1"/>
  <c r="G244" i="1"/>
  <c r="G249" i="1"/>
  <c r="G255" i="1"/>
  <c r="G260" i="1"/>
  <c r="G265" i="1"/>
  <c r="G271" i="1"/>
  <c r="G3" i="1"/>
  <c r="G8" i="1"/>
  <c r="G14" i="1"/>
  <c r="G19" i="1"/>
  <c r="G24" i="1"/>
  <c r="G30" i="1"/>
  <c r="G35" i="1"/>
  <c r="G40" i="1"/>
  <c r="G46" i="1"/>
  <c r="G51" i="1"/>
  <c r="G56" i="1"/>
  <c r="G62" i="1"/>
  <c r="C199" i="1"/>
  <c r="C183" i="1"/>
  <c r="C172" i="1"/>
  <c r="C156" i="1"/>
  <c r="C121" i="1"/>
  <c r="C235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5" i="1"/>
  <c r="C11" i="1"/>
  <c r="C16" i="1"/>
  <c r="C21" i="1"/>
  <c r="C27" i="1"/>
  <c r="C32" i="1"/>
  <c r="C37" i="1"/>
  <c r="C43" i="1"/>
  <c r="C48" i="1"/>
  <c r="C53" i="1"/>
  <c r="C59" i="1"/>
  <c r="C64" i="1"/>
  <c r="C69" i="1"/>
  <c r="C75" i="1"/>
  <c r="C80" i="1"/>
  <c r="C85" i="1"/>
  <c r="C91" i="1"/>
  <c r="C96" i="1"/>
  <c r="C101" i="1"/>
  <c r="C107" i="1"/>
  <c r="C112" i="1"/>
  <c r="C117" i="1"/>
  <c r="C123" i="1"/>
  <c r="C128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04" i="1"/>
  <c r="C188" i="1"/>
  <c r="C178" i="1"/>
  <c r="C167" i="1"/>
  <c r="C151" i="1"/>
  <c r="C140" i="1"/>
  <c r="C135" i="1"/>
  <c r="C100" i="1"/>
  <c r="C272" i="1"/>
  <c r="C267" i="1"/>
  <c r="C262" i="1"/>
  <c r="C256" i="1"/>
  <c r="C251" i="1"/>
  <c r="C246" i="1"/>
  <c r="C240" i="1"/>
  <c r="C230" i="1"/>
  <c r="C224" i="1"/>
  <c r="C219" i="1"/>
  <c r="C214" i="1"/>
  <c r="C208" i="1"/>
  <c r="C203" i="1"/>
  <c r="C198" i="1"/>
  <c r="C192" i="1"/>
  <c r="C187" i="1"/>
  <c r="C182" i="1"/>
  <c r="C176" i="1"/>
  <c r="C171" i="1"/>
  <c r="C166" i="1"/>
  <c r="C160" i="1"/>
  <c r="C155" i="1"/>
  <c r="C144" i="1"/>
  <c r="C139" i="1"/>
  <c r="C134" i="1"/>
  <c r="C127" i="1"/>
  <c r="C120" i="1"/>
  <c r="C113" i="1"/>
  <c r="C105" i="1"/>
  <c r="C99" i="1"/>
  <c r="C92" i="1"/>
  <c r="C84" i="1"/>
  <c r="C77" i="1"/>
  <c r="C71" i="1"/>
  <c r="C63" i="1"/>
  <c r="C56" i="1"/>
  <c r="C49" i="1"/>
  <c r="C41" i="1"/>
  <c r="C35" i="1"/>
  <c r="C28" i="1"/>
  <c r="C20" i="1"/>
  <c r="C13" i="1"/>
  <c r="C7" i="1"/>
  <c r="C2" i="1"/>
  <c r="C271" i="1"/>
  <c r="C266" i="1"/>
  <c r="C260" i="1"/>
  <c r="C255" i="1"/>
  <c r="C250" i="1"/>
  <c r="C244" i="1"/>
  <c r="C239" i="1"/>
  <c r="C234" i="1"/>
  <c r="C228" i="1"/>
  <c r="C223" i="1"/>
  <c r="C218" i="1"/>
  <c r="C212" i="1"/>
  <c r="C207" i="1"/>
  <c r="C202" i="1"/>
  <c r="C196" i="1"/>
  <c r="C191" i="1"/>
  <c r="C186" i="1"/>
  <c r="C180" i="1"/>
  <c r="C175" i="1"/>
  <c r="C170" i="1"/>
  <c r="C164" i="1"/>
  <c r="C159" i="1"/>
  <c r="C154" i="1"/>
  <c r="C148" i="1"/>
  <c r="C143" i="1"/>
  <c r="C138" i="1"/>
  <c r="C132" i="1"/>
  <c r="C125" i="1"/>
  <c r="C119" i="1"/>
  <c r="C111" i="1"/>
  <c r="C104" i="1"/>
  <c r="C97" i="1"/>
  <c r="C89" i="1"/>
  <c r="C83" i="1"/>
  <c r="C76" i="1"/>
  <c r="C68" i="1"/>
  <c r="C61" i="1"/>
  <c r="C55" i="1"/>
  <c r="C47" i="1"/>
  <c r="C40" i="1"/>
  <c r="C33" i="1"/>
  <c r="C25" i="1"/>
  <c r="C19" i="1"/>
  <c r="C12" i="1"/>
  <c r="C4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" i="1"/>
  <c r="E7" i="1"/>
  <c r="E13" i="1"/>
  <c r="E18" i="1"/>
  <c r="E23" i="1"/>
  <c r="E29" i="1"/>
  <c r="E34" i="1"/>
  <c r="E39" i="1"/>
  <c r="E45" i="1"/>
  <c r="E50" i="1"/>
  <c r="E55" i="1"/>
  <c r="E61" i="1"/>
  <c r="E66" i="1"/>
  <c r="E71" i="1"/>
  <c r="E77" i="1"/>
  <c r="E82" i="1"/>
  <c r="E87" i="1"/>
  <c r="E93" i="1"/>
  <c r="E98" i="1"/>
  <c r="E103" i="1"/>
  <c r="E109" i="1"/>
  <c r="E114" i="1"/>
  <c r="E119" i="1"/>
  <c r="E125" i="1"/>
  <c r="E130" i="1"/>
  <c r="E135" i="1"/>
  <c r="E141" i="1"/>
  <c r="E146" i="1"/>
  <c r="E151" i="1"/>
  <c r="E157" i="1"/>
  <c r="E162" i="1"/>
  <c r="E167" i="1"/>
  <c r="E173" i="1"/>
  <c r="E178" i="1"/>
  <c r="E183" i="1"/>
  <c r="E189" i="1"/>
  <c r="E194" i="1"/>
  <c r="E199" i="1"/>
  <c r="E205" i="1"/>
  <c r="E210" i="1"/>
  <c r="E215" i="1"/>
  <c r="E221" i="1"/>
  <c r="E226" i="1"/>
  <c r="E231" i="1"/>
  <c r="E237" i="1"/>
  <c r="E242" i="1"/>
  <c r="E247" i="1"/>
  <c r="E253" i="1"/>
  <c r="E258" i="1"/>
  <c r="E263" i="1"/>
  <c r="E269" i="1"/>
  <c r="E274" i="1"/>
  <c r="E3" i="1"/>
  <c r="E9" i="1"/>
  <c r="E14" i="1"/>
  <c r="E19" i="1"/>
  <c r="E25" i="1"/>
  <c r="E30" i="1"/>
  <c r="E35" i="1"/>
  <c r="E41" i="1"/>
  <c r="E46" i="1"/>
  <c r="E51" i="1"/>
  <c r="E57" i="1"/>
  <c r="E62" i="1"/>
  <c r="E67" i="1"/>
  <c r="E73" i="1"/>
  <c r="E78" i="1"/>
  <c r="E83" i="1"/>
  <c r="E89" i="1"/>
  <c r="E94" i="1"/>
  <c r="E99" i="1"/>
  <c r="E105" i="1"/>
  <c r="E110" i="1"/>
  <c r="E115" i="1"/>
  <c r="E121" i="1"/>
  <c r="E126" i="1"/>
  <c r="E131" i="1"/>
  <c r="E137" i="1"/>
  <c r="E142" i="1"/>
  <c r="E147" i="1"/>
  <c r="E153" i="1"/>
  <c r="E158" i="1"/>
  <c r="E163" i="1"/>
  <c r="E169" i="1"/>
  <c r="E174" i="1"/>
  <c r="E179" i="1"/>
  <c r="E185" i="1"/>
  <c r="E190" i="1"/>
  <c r="E195" i="1"/>
  <c r="E201" i="1"/>
  <c r="E211" i="1"/>
  <c r="E217" i="1"/>
  <c r="E222" i="1"/>
  <c r="E227" i="1"/>
  <c r="E233" i="1"/>
  <c r="E238" i="1"/>
  <c r="E243" i="1"/>
  <c r="E249" i="1"/>
  <c r="E254" i="1"/>
  <c r="E259" i="1"/>
  <c r="E5" i="1"/>
  <c r="E10" i="1"/>
  <c r="E15" i="1"/>
  <c r="E21" i="1"/>
  <c r="E26" i="1"/>
  <c r="E31" i="1"/>
  <c r="E37" i="1"/>
  <c r="E42" i="1"/>
  <c r="E47" i="1"/>
  <c r="E53" i="1"/>
  <c r="E58" i="1"/>
  <c r="E63" i="1"/>
  <c r="E69" i="1"/>
  <c r="E74" i="1"/>
  <c r="E79" i="1"/>
  <c r="E85" i="1"/>
  <c r="E90" i="1"/>
  <c r="E95" i="1"/>
  <c r="E101" i="1"/>
  <c r="E106" i="1"/>
  <c r="E111" i="1"/>
  <c r="E117" i="1"/>
  <c r="E122" i="1"/>
  <c r="E127" i="1"/>
  <c r="E133" i="1"/>
  <c r="E138" i="1"/>
  <c r="E143" i="1"/>
  <c r="E149" i="1"/>
  <c r="E154" i="1"/>
  <c r="E159" i="1"/>
  <c r="E165" i="1"/>
  <c r="E170" i="1"/>
  <c r="E175" i="1"/>
  <c r="E181" i="1"/>
  <c r="E186" i="1"/>
  <c r="E191" i="1"/>
  <c r="E197" i="1"/>
  <c r="E202" i="1"/>
  <c r="E207" i="1"/>
  <c r="E213" i="1"/>
  <c r="E218" i="1"/>
  <c r="E223" i="1"/>
  <c r="E229" i="1"/>
  <c r="E234" i="1"/>
  <c r="E239" i="1"/>
  <c r="E245" i="1"/>
  <c r="E250" i="1"/>
  <c r="E255" i="1"/>
  <c r="E261" i="1"/>
  <c r="E6" i="1"/>
  <c r="E11" i="1"/>
  <c r="E17" i="1"/>
  <c r="E22" i="1"/>
  <c r="E27" i="1"/>
  <c r="E33" i="1"/>
  <c r="E38" i="1"/>
  <c r="E43" i="1"/>
  <c r="E49" i="1"/>
  <c r="E54" i="1"/>
  <c r="E59" i="1"/>
  <c r="E65" i="1"/>
  <c r="E70" i="1"/>
  <c r="E75" i="1"/>
  <c r="E81" i="1"/>
  <c r="E86" i="1"/>
  <c r="E91" i="1"/>
  <c r="E97" i="1"/>
  <c r="E102" i="1"/>
  <c r="E107" i="1"/>
  <c r="E113" i="1"/>
  <c r="E118" i="1"/>
  <c r="E123" i="1"/>
  <c r="E129" i="1"/>
  <c r="E134" i="1"/>
  <c r="E139" i="1"/>
  <c r="E145" i="1"/>
  <c r="E150" i="1"/>
  <c r="E155" i="1"/>
  <c r="E161" i="1"/>
  <c r="E166" i="1"/>
  <c r="E171" i="1"/>
  <c r="E177" i="1"/>
  <c r="E182" i="1"/>
  <c r="E187" i="1"/>
  <c r="E193" i="1"/>
  <c r="E198" i="1"/>
  <c r="E203" i="1"/>
  <c r="E209" i="1"/>
  <c r="E214" i="1"/>
  <c r="E219" i="1"/>
  <c r="E225" i="1"/>
  <c r="E230" i="1"/>
  <c r="E235" i="1"/>
  <c r="E241" i="1"/>
  <c r="E246" i="1"/>
  <c r="E251" i="1"/>
  <c r="E257" i="1"/>
  <c r="E262" i="1"/>
  <c r="C275" i="1"/>
  <c r="C270" i="1"/>
  <c r="C264" i="1"/>
  <c r="C259" i="1"/>
  <c r="C254" i="1"/>
  <c r="C248" i="1"/>
  <c r="C243" i="1"/>
  <c r="C238" i="1"/>
  <c r="C232" i="1"/>
  <c r="C227" i="1"/>
  <c r="C222" i="1"/>
  <c r="C216" i="1"/>
  <c r="C211" i="1"/>
  <c r="C206" i="1"/>
  <c r="C200" i="1"/>
  <c r="C195" i="1"/>
  <c r="C190" i="1"/>
  <c r="C184" i="1"/>
  <c r="C179" i="1"/>
  <c r="C174" i="1"/>
  <c r="C168" i="1"/>
  <c r="C163" i="1"/>
  <c r="C158" i="1"/>
  <c r="C152" i="1"/>
  <c r="C147" i="1"/>
  <c r="C142" i="1"/>
  <c r="C136" i="1"/>
  <c r="C131" i="1"/>
  <c r="C124" i="1"/>
  <c r="C116" i="1"/>
  <c r="C109" i="1"/>
  <c r="C103" i="1"/>
  <c r="C95" i="1"/>
  <c r="C88" i="1"/>
  <c r="C81" i="1"/>
  <c r="C73" i="1"/>
  <c r="C67" i="1"/>
  <c r="C60" i="1"/>
  <c r="C52" i="1"/>
  <c r="C45" i="1"/>
  <c r="C39" i="1"/>
  <c r="C31" i="1"/>
  <c r="C24" i="1"/>
  <c r="C17" i="1"/>
  <c r="C9" i="1"/>
  <c r="C3" i="1"/>
  <c r="E270" i="1"/>
  <c r="E206" i="1"/>
  <c r="I218" i="1"/>
  <c r="I154" i="1"/>
  <c r="I266" i="1"/>
  <c r="I202" i="1"/>
  <c r="I138" i="1"/>
  <c r="I250" i="1"/>
  <c r="I186" i="1"/>
  <c r="I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I203" i="1"/>
  <c r="I207" i="1"/>
  <c r="I211" i="1"/>
  <c r="I21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94" i="1"/>
  <c r="I110" i="1"/>
  <c r="I126" i="1"/>
  <c r="I142" i="1"/>
  <c r="I158" i="1"/>
  <c r="I174" i="1"/>
  <c r="I190" i="1"/>
  <c r="I206" i="1"/>
  <c r="I222" i="1"/>
  <c r="I238" i="1"/>
  <c r="I254" i="1"/>
  <c r="I270" i="1"/>
  <c r="I82" i="1"/>
  <c r="I98" i="1"/>
  <c r="I114" i="1"/>
  <c r="I130" i="1"/>
  <c r="I146" i="1"/>
  <c r="I162" i="1"/>
  <c r="I178" i="1"/>
  <c r="I194" i="1"/>
  <c r="I210" i="1"/>
  <c r="I226" i="1"/>
  <c r="I242" i="1"/>
  <c r="I258" i="1"/>
  <c r="I274" i="1"/>
  <c r="I86" i="1"/>
  <c r="I102" i="1"/>
  <c r="I118" i="1"/>
  <c r="I134" i="1"/>
  <c r="I150" i="1"/>
  <c r="I166" i="1"/>
  <c r="I182" i="1"/>
  <c r="I198" i="1"/>
  <c r="I214" i="1"/>
  <c r="I230" i="1"/>
  <c r="I246" i="1"/>
  <c r="I262" i="1"/>
  <c r="I90" i="1"/>
  <c r="I234" i="1"/>
  <c r="I170" i="1"/>
  <c r="I106" i="1"/>
</calcChain>
</file>

<file path=xl/sharedStrings.xml><?xml version="1.0" encoding="utf-8"?>
<sst xmlns="http://schemas.openxmlformats.org/spreadsheetml/2006/main" count="283" uniqueCount="283">
  <si>
    <t>CSS_Ambient</t>
  </si>
  <si>
    <t>CSS_Reduced</t>
  </si>
  <si>
    <t>Grass_Ambient</t>
  </si>
  <si>
    <t>Grass_Reduced</t>
  </si>
  <si>
    <t>Acremonium</t>
  </si>
  <si>
    <t>Agrocybe</t>
  </si>
  <si>
    <t>Allophaeosphaeria</t>
  </si>
  <si>
    <t>Alternaria</t>
  </si>
  <si>
    <t>Ampelomyces</t>
  </si>
  <si>
    <t>Amylocorticiellum</t>
  </si>
  <si>
    <t>Angustimassarina</t>
  </si>
  <si>
    <t>Anthopsis</t>
  </si>
  <si>
    <t>Apiosordaria</t>
  </si>
  <si>
    <t>Arachnopeziza</t>
  </si>
  <si>
    <t>Arthrographis</t>
  </si>
  <si>
    <t>Articulospora</t>
  </si>
  <si>
    <t>Arxiella</t>
  </si>
  <si>
    <t>Ascochyta</t>
  </si>
  <si>
    <t>Asteromella</t>
  </si>
  <si>
    <t>Athelia</t>
  </si>
  <si>
    <t>Aureobasidium</t>
  </si>
  <si>
    <t>Austroafricana</t>
  </si>
  <si>
    <t>Bartalinia</t>
  </si>
  <si>
    <t>Bipolaris</t>
  </si>
  <si>
    <t>Blumeria</t>
  </si>
  <si>
    <t>Botryosphaeria</t>
  </si>
  <si>
    <t>Botrytis</t>
  </si>
  <si>
    <t>Bryochiton</t>
  </si>
  <si>
    <t>Buckleyzyma</t>
  </si>
  <si>
    <t>Bullera</t>
  </si>
  <si>
    <t>Cadophora</t>
  </si>
  <si>
    <t>Calloria</t>
  </si>
  <si>
    <t>Calyptella</t>
  </si>
  <si>
    <t>Calyptrozyma</t>
  </si>
  <si>
    <t>Campanella</t>
  </si>
  <si>
    <t>Capronia</t>
  </si>
  <si>
    <t>Caryophylloseptoria</t>
  </si>
  <si>
    <t>Catenulostroma</t>
  </si>
  <si>
    <t>Celerioriella</t>
  </si>
  <si>
    <t>Cenangiopsis</t>
  </si>
  <si>
    <t>Ceratobasidium</t>
  </si>
  <si>
    <t>Cercophora</t>
  </si>
  <si>
    <t>Chaetomium</t>
  </si>
  <si>
    <t>Chaetospermum</t>
  </si>
  <si>
    <t>Chaetosphaeronema</t>
  </si>
  <si>
    <t>Chrysozyma</t>
  </si>
  <si>
    <t>Cistella</t>
  </si>
  <si>
    <t>Cladophialophora</t>
  </si>
  <si>
    <t>Cladoriella</t>
  </si>
  <si>
    <t>Cladorrhinum</t>
  </si>
  <si>
    <t>Cladosporium</t>
  </si>
  <si>
    <t>Clypeosphaeria</t>
  </si>
  <si>
    <t>Colacogloea</t>
  </si>
  <si>
    <t>Coleophoma</t>
  </si>
  <si>
    <t>Colletotrichum</t>
  </si>
  <si>
    <t>Comoclathris</t>
  </si>
  <si>
    <t>Coniella</t>
  </si>
  <si>
    <t>Coniochaeta</t>
  </si>
  <si>
    <t>Coniolariella</t>
  </si>
  <si>
    <t>Conlarium</t>
  </si>
  <si>
    <t>Coprinellus</t>
  </si>
  <si>
    <t>Coprinopsis</t>
  </si>
  <si>
    <t>Coprinus</t>
  </si>
  <si>
    <t>Corticium</t>
  </si>
  <si>
    <t>Cosmospora</t>
  </si>
  <si>
    <t>Crocicreas</t>
  </si>
  <si>
    <t>Cryptococcus</t>
  </si>
  <si>
    <t>Cryptodiscus</t>
  </si>
  <si>
    <t>Cryptotrichosporon</t>
  </si>
  <si>
    <t>Curvibasidium</t>
  </si>
  <si>
    <t>Curvularia</t>
  </si>
  <si>
    <t>Cyathus</t>
  </si>
  <si>
    <t>Cylindroseptoria</t>
  </si>
  <si>
    <t>Cystobasidiopsis</t>
  </si>
  <si>
    <t>Cystobasidium</t>
  </si>
  <si>
    <t>Cystofilobasidium</t>
  </si>
  <si>
    <t>Deconica</t>
  </si>
  <si>
    <t>Devriesia</t>
  </si>
  <si>
    <t>Diaporthe</t>
  </si>
  <si>
    <t>Dictyosporium</t>
  </si>
  <si>
    <t>Didymosphaeria</t>
  </si>
  <si>
    <t>Dinemasporium</t>
  </si>
  <si>
    <t>Dioszegia</t>
  </si>
  <si>
    <t>Dissoconium</t>
  </si>
  <si>
    <t>Dothiorella</t>
  </si>
  <si>
    <t>Drechslera</t>
  </si>
  <si>
    <t>Endoconidioma</t>
  </si>
  <si>
    <t>Endosporium</t>
  </si>
  <si>
    <t>Entoloma</t>
  </si>
  <si>
    <t>Entyloma</t>
  </si>
  <si>
    <t>Eremothecium</t>
  </si>
  <si>
    <t>Erythrobasidium</t>
  </si>
  <si>
    <t>Eucasphaeria</t>
  </si>
  <si>
    <t>Eutypella</t>
  </si>
  <si>
    <t>Exobasidium</t>
  </si>
  <si>
    <t>Exophiala</t>
  </si>
  <si>
    <t>Fellomyces</t>
  </si>
  <si>
    <t>Filobasidium</t>
  </si>
  <si>
    <t>Fonsecazyma</t>
  </si>
  <si>
    <t>Fusarium</t>
  </si>
  <si>
    <t>Fusculina</t>
  </si>
  <si>
    <t>Fusicladium</t>
  </si>
  <si>
    <t>Fusidium</t>
  </si>
  <si>
    <t>Gaeumannomyces</t>
  </si>
  <si>
    <t>Genolevuria</t>
  </si>
  <si>
    <t>Gibberella</t>
  </si>
  <si>
    <t>Gibellulopsis</t>
  </si>
  <si>
    <t>Glarea</t>
  </si>
  <si>
    <t>Golovinomyces</t>
  </si>
  <si>
    <t>Gorgomyces</t>
  </si>
  <si>
    <t>Gymnopus</t>
  </si>
  <si>
    <t>Hamamotoa</t>
  </si>
  <si>
    <t>Harknessia</t>
  </si>
  <si>
    <t>Heterocephalacria</t>
  </si>
  <si>
    <t>Holtermanniella</t>
  </si>
  <si>
    <t>Hormonema</t>
  </si>
  <si>
    <t>Humicola</t>
  </si>
  <si>
    <t>Hydropisphaera</t>
  </si>
  <si>
    <t>Hyphodermella</t>
  </si>
  <si>
    <t>Hyphodontia</t>
  </si>
  <si>
    <t>Immersidiscosia</t>
  </si>
  <si>
    <t>Itersonilia</t>
  </si>
  <si>
    <t>Kalmusia</t>
  </si>
  <si>
    <t>Keissleriella</t>
  </si>
  <si>
    <t>Knufia</t>
  </si>
  <si>
    <t>Kockovaella</t>
  </si>
  <si>
    <t>Kondoa</t>
  </si>
  <si>
    <t>Kurtzmanomyces</t>
  </si>
  <si>
    <t>Laetisaria</t>
  </si>
  <si>
    <t>Lapidomyces</t>
  </si>
  <si>
    <t>Lectera</t>
  </si>
  <si>
    <t>Leptosphaeria</t>
  </si>
  <si>
    <t>Leucosporidium</t>
  </si>
  <si>
    <t>Libertasomyces</t>
  </si>
  <si>
    <t>Limonomyces</t>
  </si>
  <si>
    <t>Lophiostoma</t>
  </si>
  <si>
    <t>Marasmius</t>
  </si>
  <si>
    <t>Marchandiobasidium</t>
  </si>
  <si>
    <t>Marchandiomyces</t>
  </si>
  <si>
    <t>Meira</t>
  </si>
  <si>
    <t>Melanoleuca</t>
  </si>
  <si>
    <t>Meristemomyces</t>
  </si>
  <si>
    <t>Microdochium</t>
  </si>
  <si>
    <t>Minimedusa</t>
  </si>
  <si>
    <t>Monographella</t>
  </si>
  <si>
    <t>Mucor</t>
  </si>
  <si>
    <t>Murispora</t>
  </si>
  <si>
    <t>Mycena</t>
  </si>
  <si>
    <t>Mycosphaerella</t>
  </si>
  <si>
    <t>Myrmecridium</t>
  </si>
  <si>
    <t>Myrothecium</t>
  </si>
  <si>
    <t>Naganishia</t>
  </si>
  <si>
    <t>Nectriopsis</t>
  </si>
  <si>
    <t>Neoascochyta</t>
  </si>
  <si>
    <t>Neocamarosporium</t>
  </si>
  <si>
    <t>Neocatenulostroma</t>
  </si>
  <si>
    <t>Neocladophialophora</t>
  </si>
  <si>
    <t>Neofusicoccum</t>
  </si>
  <si>
    <t>Neophaeomoniella</t>
  </si>
  <si>
    <t>Neosetophoma</t>
  </si>
  <si>
    <t>Neostagonospora</t>
  </si>
  <si>
    <t>Nigrospora</t>
  </si>
  <si>
    <t>Occultifur</t>
  </si>
  <si>
    <t>Ochrocladosporium</t>
  </si>
  <si>
    <t>Ochroconis</t>
  </si>
  <si>
    <t>Oedocephalum</t>
  </si>
  <si>
    <t>Oliveonia</t>
  </si>
  <si>
    <t>Ophiosphaerella</t>
  </si>
  <si>
    <t>Orbilia</t>
  </si>
  <si>
    <t>Panaeolus</t>
  </si>
  <si>
    <t>Papiliotrema</t>
  </si>
  <si>
    <t>Paracamarosporium</t>
  </si>
  <si>
    <t>Paraconiothyrium</t>
  </si>
  <si>
    <t>Paraphaeosphaeria</t>
  </si>
  <si>
    <t>Paraphoma</t>
  </si>
  <si>
    <t>Parastagonospora</t>
  </si>
  <si>
    <t>Passalora</t>
  </si>
  <si>
    <t>Penicillium</t>
  </si>
  <si>
    <t>Penidiella</t>
  </si>
  <si>
    <t>Peniophora</t>
  </si>
  <si>
    <t>Periconia</t>
  </si>
  <si>
    <t>Perusta</t>
  </si>
  <si>
    <t>Phacidium</t>
  </si>
  <si>
    <t>Phaeococcomyces</t>
  </si>
  <si>
    <t>Phaeomoniella</t>
  </si>
  <si>
    <t>Phaeosphaeria</t>
  </si>
  <si>
    <t>Phaeotheca</t>
  </si>
  <si>
    <t>Phaeotremella</t>
  </si>
  <si>
    <t>Phialophora</t>
  </si>
  <si>
    <t>Phoma</t>
  </si>
  <si>
    <t>Phomopsis</t>
  </si>
  <si>
    <t>Phragmocephala</t>
  </si>
  <si>
    <t>Pilaira</t>
  </si>
  <si>
    <t>Pilidium</t>
  </si>
  <si>
    <t>Plectosphaerella</t>
  </si>
  <si>
    <t>Pleurophoma</t>
  </si>
  <si>
    <t>Pleurophragmium</t>
  </si>
  <si>
    <t>Podosphaera</t>
  </si>
  <si>
    <t>Podospora</t>
  </si>
  <si>
    <t>Polycauliona</t>
  </si>
  <si>
    <t>Preussia</t>
  </si>
  <si>
    <t>Pringsheimia</t>
  </si>
  <si>
    <t>Protomyces</t>
  </si>
  <si>
    <t>Pseudobensingtonia</t>
  </si>
  <si>
    <t>Pseudocercospora</t>
  </si>
  <si>
    <t>Pseudocoleophoma</t>
  </si>
  <si>
    <t>Pseudolachnea</t>
  </si>
  <si>
    <t>Pseudorobillarda</t>
  </si>
  <si>
    <t>Pseudoseptoria</t>
  </si>
  <si>
    <t>Pseudotaeniolina</t>
  </si>
  <si>
    <t>Pyrenochaeta</t>
  </si>
  <si>
    <t>Pyrenopeziza</t>
  </si>
  <si>
    <t>Pyrenophora</t>
  </si>
  <si>
    <t>Rachicladosporium</t>
  </si>
  <si>
    <t>Radulidium</t>
  </si>
  <si>
    <t>Ramimonilia</t>
  </si>
  <si>
    <t>Rhinocladiella</t>
  </si>
  <si>
    <t>Rhizophlyctis</t>
  </si>
  <si>
    <t>Rhizoplaca</t>
  </si>
  <si>
    <t>Rhodotorula</t>
  </si>
  <si>
    <t>Roussoella</t>
  </si>
  <si>
    <t>Saitozyma</t>
  </si>
  <si>
    <t>Sakaguchia</t>
  </si>
  <si>
    <t>Sampaiozyma</t>
  </si>
  <si>
    <t>Sarcostroma</t>
  </si>
  <si>
    <t>Sarocladium</t>
  </si>
  <si>
    <t>Saxophila</t>
  </si>
  <si>
    <t>Schizothecium</t>
  </si>
  <si>
    <t>Sclerostagonospora</t>
  </si>
  <si>
    <t>Scolecobasidium</t>
  </si>
  <si>
    <t>Scutellinia</t>
  </si>
  <si>
    <t>Scytalidium</t>
  </si>
  <si>
    <t>Seimatosporium</t>
  </si>
  <si>
    <t>Septoriella</t>
  </si>
  <si>
    <t>Setophaeosphaeria</t>
  </si>
  <si>
    <t>Sigarispora</t>
  </si>
  <si>
    <t>Sistotrema</t>
  </si>
  <si>
    <t>Solicoccozyma</t>
  </si>
  <si>
    <t>Spegazzinia</t>
  </si>
  <si>
    <t>Sphaceloma</t>
  </si>
  <si>
    <t>Spirosphaera</t>
  </si>
  <si>
    <t>Sporobolomyces</t>
  </si>
  <si>
    <t>Sporormia</t>
  </si>
  <si>
    <t>Stachybotrys</t>
  </si>
  <si>
    <t>Stagonosporopsis</t>
  </si>
  <si>
    <t>Stemphylium</t>
  </si>
  <si>
    <t>Stomiopeltis</t>
  </si>
  <si>
    <t>Stropharia</t>
  </si>
  <si>
    <t>Symmetrospora</t>
  </si>
  <si>
    <t>Sympoventuria</t>
  </si>
  <si>
    <t>Taphrina</t>
  </si>
  <si>
    <t>Teichospora</t>
  </si>
  <si>
    <t>Tetracladium</t>
  </si>
  <si>
    <t>Thanatephorus</t>
  </si>
  <si>
    <t>Thelebolus</t>
  </si>
  <si>
    <t>Toxicocladosporium</t>
  </si>
  <si>
    <t>Tranzscheliella</t>
  </si>
  <si>
    <t>Trechispora</t>
  </si>
  <si>
    <t>Tremella</t>
  </si>
  <si>
    <t>Trichoderma</t>
  </si>
  <si>
    <t>Trimmatostroma</t>
  </si>
  <si>
    <t>Trimorphomyces</t>
  </si>
  <si>
    <t>Trullula</t>
  </si>
  <si>
    <t>Typhula</t>
  </si>
  <si>
    <t>Uncobasidium</t>
  </si>
  <si>
    <t>Uwebraunia</t>
  </si>
  <si>
    <t>Valsa</t>
  </si>
  <si>
    <t>Venturia</t>
  </si>
  <si>
    <t>Verpa</t>
  </si>
  <si>
    <t>Verticillium</t>
  </si>
  <si>
    <t>Vishniacozyma</t>
  </si>
  <si>
    <t>Wojnowicia</t>
  </si>
  <si>
    <t>Wojnowiciella</t>
  </si>
  <si>
    <t>Xenoteratosphaeria</t>
  </si>
  <si>
    <t>Xepicula</t>
  </si>
  <si>
    <t>Xylaria</t>
  </si>
  <si>
    <t>Yurkovia</t>
  </si>
  <si>
    <t>Zeloasperisporium</t>
  </si>
  <si>
    <t>relative_Grass_Ambient</t>
  </si>
  <si>
    <t>relative_Grass_Reduced</t>
  </si>
  <si>
    <t>relative_CSS_Ambient</t>
  </si>
  <si>
    <t>relative_CSS_Reduced</t>
  </si>
  <si>
    <t>Total 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</si>
</sst>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6"/>
  <sheetViews>
    <sheetView tabSelected="1" workbookViewId="0">
      <selection activeCell="A12" sqref="A12"/>
    </sheetView>
  </sheetViews>
  <sheetFormatPr baseColWidth="10" defaultColWidth="8.83203125" defaultRowHeight="15" x14ac:dyDescent="0.2"/>
  <cols>
    <col min="1" max="1" width="17.83203125" bestFit="1" customWidth="1"/>
    <col min="2" max="2" width="12.5" bestFit="1" customWidth="1"/>
    <col min="3" max="3" width="19.1640625" bestFit="1" customWidth="1"/>
    <col min="4" max="4" width="12.5" bestFit="1" customWidth="1"/>
    <col min="5" max="5" width="19.1640625" bestFit="1" customWidth="1"/>
    <col min="6" max="6" width="11.1640625" bestFit="1" customWidth="1"/>
    <col min="7" max="7" width="17.83203125" bestFit="1" customWidth="1"/>
    <col min="8" max="8" width="12.1640625" bestFit="1" customWidth="1"/>
    <col min="9" max="9" width="17.83203125" bestFit="1" customWidth="1"/>
  </cols>
  <sheetData>
    <row r="1" spans="1:9" x14ac:dyDescent="0.2">
      <c r="B1" t="s">
        <v>2</v>
      </c>
      <c r="C1" t="s">
        <v>278</v>
      </c>
      <c r="D1" t="s">
        <v>3</v>
      </c>
      <c r="E1" t="s">
        <v>279</v>
      </c>
      <c r="F1" t="s">
        <v>0</v>
      </c>
      <c r="G1" t="s">
        <v>280</v>
      </c>
      <c r="H1" t="s">
        <v>1</v>
      </c>
      <c r="I1" t="s">
        <v>281</v>
      </c>
    </row>
    <row r="2" spans="1:9" x14ac:dyDescent="0.2">
      <c r="A2" t="s">
        <v>7</v>
      </c>
      <c r="B2">
        <v>319.23079999999999</v>
      </c>
      <c r="C2">
        <f>(B2/$B$276)*100</f>
        <v>30.103733984137943</v>
      </c>
      <c r="D2">
        <v>299.15910000000002</v>
      </c>
      <c r="E2">
        <f>(D2/$D$276)*100</f>
        <v>27.433775765586528</v>
      </c>
      <c r="F2">
        <v>198.06819999999999</v>
      </c>
      <c r="G2">
        <f>(F2/$F$276)*100</f>
        <v>19.993118921060514</v>
      </c>
      <c r="H2">
        <v>229.375</v>
      </c>
      <c r="I2">
        <f>(H2/$H$276)*100</f>
        <v>22.160944322130476</v>
      </c>
    </row>
    <row r="3" spans="1:9" x14ac:dyDescent="0.2">
      <c r="A3" t="s">
        <v>50</v>
      </c>
      <c r="B3">
        <v>113.64100000000001</v>
      </c>
      <c r="C3">
        <f>(B3/$B$276)*100</f>
        <v>10.716442253352183</v>
      </c>
      <c r="D3">
        <v>147.0455</v>
      </c>
      <c r="E3">
        <f>(D3/$D$276)*100</f>
        <v>13.484507990358818</v>
      </c>
      <c r="F3">
        <v>109.4091</v>
      </c>
      <c r="G3">
        <f>(F3/$F$276)*100</f>
        <v>11.043817974547162</v>
      </c>
      <c r="H3">
        <v>145.27080000000001</v>
      </c>
      <c r="I3">
        <f>(H3/$H$276)*100</f>
        <v>14.035261516866928</v>
      </c>
    </row>
    <row r="4" spans="1:9" x14ac:dyDescent="0.2">
      <c r="A4" t="s">
        <v>270</v>
      </c>
      <c r="B4">
        <v>52.307690000000001</v>
      </c>
      <c r="C4">
        <f>(B4/$B$276)*100</f>
        <v>4.9326593332621806</v>
      </c>
      <c r="D4">
        <v>50.5</v>
      </c>
      <c r="E4">
        <f>(D4/$D$276)*100</f>
        <v>4.6309996124541071</v>
      </c>
      <c r="F4">
        <v>23.5</v>
      </c>
      <c r="G4">
        <f>(F4/$F$276)*100</f>
        <v>2.3721036221105765</v>
      </c>
      <c r="H4">
        <v>32.020829999999997</v>
      </c>
      <c r="I4">
        <f>(H4/$H$276)*100</f>
        <v>3.0936755565271068</v>
      </c>
    </row>
    <row r="5" spans="1:9" x14ac:dyDescent="0.2">
      <c r="A5" t="s">
        <v>131</v>
      </c>
      <c r="B5">
        <v>51.179487000000002</v>
      </c>
      <c r="C5">
        <f>(B5/$B$276)*100</f>
        <v>4.8262688377582812</v>
      </c>
      <c r="D5">
        <v>25.659091</v>
      </c>
      <c r="E5">
        <f>(D5/$D$276)*100</f>
        <v>2.3530146629093989</v>
      </c>
      <c r="F5">
        <v>21.227273</v>
      </c>
      <c r="G5">
        <f>(F5/$F$276)*100</f>
        <v>2.1426932413119171</v>
      </c>
      <c r="H5">
        <v>8.9166670000000003</v>
      </c>
      <c r="I5">
        <f>(H5/$H$276)*100</f>
        <v>0.86147906670726182</v>
      </c>
    </row>
    <row r="6" spans="1:9" x14ac:dyDescent="0.2">
      <c r="A6" t="s">
        <v>97</v>
      </c>
      <c r="B6">
        <v>41.897440000000003</v>
      </c>
      <c r="C6">
        <f>(B6/$B$276)*100</f>
        <v>3.9509639683150266</v>
      </c>
      <c r="D6">
        <v>47.386360000000003</v>
      </c>
      <c r="E6">
        <f>(D6/$D$276)*100</f>
        <v>4.345469599913085</v>
      </c>
      <c r="F6">
        <v>24.704550000000001</v>
      </c>
      <c r="G6">
        <f>(F6/$F$276)*100</f>
        <v>2.493691597345185</v>
      </c>
      <c r="H6">
        <v>44.479170000000003</v>
      </c>
      <c r="I6">
        <f>(H6/$H$276)*100</f>
        <v>4.2973314871480168</v>
      </c>
    </row>
    <row r="7" spans="1:9" x14ac:dyDescent="0.2">
      <c r="A7" t="s">
        <v>245</v>
      </c>
      <c r="B7">
        <v>21.89744</v>
      </c>
      <c r="C7">
        <f>(B7/$B$276)*100</f>
        <v>2.0649470812140356</v>
      </c>
      <c r="D7">
        <v>38.909089999999999</v>
      </c>
      <c r="E7">
        <f>(D7/$D$276)*100</f>
        <v>3.5680788259592462</v>
      </c>
      <c r="F7">
        <v>14.38636</v>
      </c>
      <c r="G7">
        <f>(F7/$F$276)*100</f>
        <v>1.4521675176590092</v>
      </c>
      <c r="H7">
        <v>19.75</v>
      </c>
      <c r="I7">
        <f>(H7/$H$276)*100</f>
        <v>1.9081358053932507</v>
      </c>
    </row>
    <row r="8" spans="1:9" x14ac:dyDescent="0.2">
      <c r="A8" t="s">
        <v>66</v>
      </c>
      <c r="B8">
        <v>21.538460000000001</v>
      </c>
      <c r="C8">
        <f>(B8/$B$276)*100</f>
        <v>2.03109496410746</v>
      </c>
      <c r="D8">
        <v>30</v>
      </c>
      <c r="E8">
        <f>(D8/$D$276)*100</f>
        <v>2.751088878685608</v>
      </c>
      <c r="F8">
        <v>10.61364</v>
      </c>
      <c r="G8">
        <f>(F8/$F$276)*100</f>
        <v>1.0713469739479873</v>
      </c>
      <c r="H8">
        <v>11.10417</v>
      </c>
      <c r="I8">
        <f>(H8/$H$276)*100</f>
        <v>1.0728235122113201</v>
      </c>
    </row>
    <row r="9" spans="1:9" x14ac:dyDescent="0.2">
      <c r="A9" t="s">
        <v>20</v>
      </c>
      <c r="B9">
        <v>18.615379999999998</v>
      </c>
      <c r="C9">
        <f>(B9/$B$276)*100</f>
        <v>1.7554460519901016</v>
      </c>
      <c r="D9">
        <v>10.13636</v>
      </c>
      <c r="E9">
        <f>(D9/$D$276)*100</f>
        <v>0.92953424221178826</v>
      </c>
      <c r="F9">
        <v>20</v>
      </c>
      <c r="G9">
        <f>(F9/$F$276)*100</f>
        <v>2.0188115932855974</v>
      </c>
      <c r="H9">
        <v>26.45833</v>
      </c>
      <c r="I9">
        <f>(H9/$H$276)*100</f>
        <v>2.5562575607043243</v>
      </c>
    </row>
    <row r="10" spans="1:9" x14ac:dyDescent="0.2">
      <c r="A10" t="s">
        <v>233</v>
      </c>
      <c r="B10">
        <v>12.743589999999999</v>
      </c>
      <c r="C10">
        <f>(B10/$B$276)*100</f>
        <v>1.2017312971145655</v>
      </c>
      <c r="D10">
        <v>9.1590910000000001</v>
      </c>
      <c r="E10">
        <f>(D10/$D$276)*100</f>
        <v>0.8399157796323149</v>
      </c>
      <c r="F10">
        <v>9.6818179999999998</v>
      </c>
      <c r="G10">
        <f>(F10/$F$276)*100</f>
        <v>0.97728832112405872</v>
      </c>
      <c r="H10">
        <v>3.0208330000000001</v>
      </c>
      <c r="I10">
        <f>(H10/$H$276)*100</f>
        <v>0.29185618275511438</v>
      </c>
    </row>
    <row r="11" spans="1:9" x14ac:dyDescent="0.2">
      <c r="A11" t="s">
        <v>72</v>
      </c>
      <c r="B11">
        <v>10.923080000000001</v>
      </c>
      <c r="C11">
        <f>(B11/$B$276)*100</f>
        <v>1.0300556669577545</v>
      </c>
      <c r="D11">
        <v>13.88636</v>
      </c>
      <c r="E11">
        <f>(D11/$D$276)*100</f>
        <v>1.2734203520474894</v>
      </c>
      <c r="F11">
        <v>37.318179999999998</v>
      </c>
      <c r="G11">
        <f>(F11/$F$276)*100</f>
        <v>3.7669187212159354</v>
      </c>
      <c r="H11">
        <v>49.645829999999997</v>
      </c>
      <c r="I11">
        <f>(H11/$H$276)*100</f>
        <v>4.7965056107071593</v>
      </c>
    </row>
    <row r="12" spans="1:9" x14ac:dyDescent="0.2">
      <c r="A12" t="s">
        <v>53</v>
      </c>
      <c r="B12">
        <v>10.025641</v>
      </c>
      <c r="C12">
        <f>(B12/$B$276)*100</f>
        <v>0.94542641150060314</v>
      </c>
      <c r="D12">
        <v>9.7954550000000005</v>
      </c>
      <c r="E12">
        <f>(D12/$D$276)*100</f>
        <v>0.89827224373884451</v>
      </c>
      <c r="F12">
        <v>30.25</v>
      </c>
      <c r="G12">
        <f>(F12/$F$276)*100</f>
        <v>3.0534525348444657</v>
      </c>
      <c r="H12">
        <v>31.5625</v>
      </c>
      <c r="I12">
        <f>(H12/$H$276)*100</f>
        <v>3.0493942459607326</v>
      </c>
    </row>
    <row r="13" spans="1:9" x14ac:dyDescent="0.2">
      <c r="A13" t="s">
        <v>212</v>
      </c>
      <c r="B13">
        <v>9.3846150000000002</v>
      </c>
      <c r="C13">
        <f>(B13/$B$276)*100</f>
        <v>0.88497711844706306</v>
      </c>
      <c r="D13">
        <v>14.909091</v>
      </c>
      <c r="E13">
        <f>(D13/$D$276)*100</f>
        <v>1.367207814713723</v>
      </c>
      <c r="F13">
        <v>7.6136359999999996</v>
      </c>
      <c r="G13">
        <f>(F13/$F$276)*100</f>
        <v>0.76852483119282899</v>
      </c>
      <c r="H13">
        <v>3.7291669999999999</v>
      </c>
      <c r="I13">
        <f>(H13/$H$276)*100</f>
        <v>0.36029149756916112</v>
      </c>
    </row>
    <row r="14" spans="1:9" x14ac:dyDescent="0.2">
      <c r="A14" t="s">
        <v>172</v>
      </c>
      <c r="B14">
        <v>7.5897439999999996</v>
      </c>
      <c r="C14">
        <f>(B14/$B$276)*100</f>
        <v>0.715719267638671</v>
      </c>
      <c r="D14">
        <v>10.340909</v>
      </c>
      <c r="E14">
        <f>(D14/$D$276)*100</f>
        <v>0.94829199151333032</v>
      </c>
      <c r="F14">
        <v>23.409091</v>
      </c>
      <c r="G14">
        <f>(F14/$F$276)*100</f>
        <v>2.3629272149538765</v>
      </c>
      <c r="H14">
        <v>18.541667</v>
      </c>
      <c r="I14">
        <f>(H14/$H$276)*100</f>
        <v>1.7913933516140992</v>
      </c>
    </row>
    <row r="15" spans="1:9" x14ac:dyDescent="0.2">
      <c r="A15" t="s">
        <v>194</v>
      </c>
      <c r="B15">
        <v>6.3846150000000002</v>
      </c>
      <c r="C15">
        <f>(B15/$B$276)*100</f>
        <v>0.60207458538191461</v>
      </c>
      <c r="D15">
        <v>1.5227269999999999</v>
      </c>
      <c r="E15">
        <f>(D15/$D$276)*100</f>
        <v>0.13963857716580999</v>
      </c>
      <c r="F15">
        <v>2.75</v>
      </c>
      <c r="G15">
        <f>(F15/$F$276)*100</f>
        <v>0.27758659407676961</v>
      </c>
      <c r="H15">
        <v>1</v>
      </c>
      <c r="I15">
        <f>(H15/$H$276)*100</f>
        <v>9.6614471159151921E-2</v>
      </c>
    </row>
    <row r="16" spans="1:9" x14ac:dyDescent="0.2">
      <c r="A16" t="s">
        <v>267</v>
      </c>
      <c r="B16">
        <v>5.538462</v>
      </c>
      <c r="C16">
        <f>(B16/$B$276)*100</f>
        <v>0.52228164302835633</v>
      </c>
      <c r="D16">
        <v>6.8636359999999996</v>
      </c>
      <c r="E16">
        <f>(D16/$D$276)*100</f>
        <v>0.62941575556487239</v>
      </c>
      <c r="F16">
        <v>14.227273</v>
      </c>
      <c r="G16">
        <f>(F16/$F$276)*100</f>
        <v>1.4361091836619579</v>
      </c>
      <c r="H16">
        <v>17.1875</v>
      </c>
      <c r="I16">
        <f>(H16/$H$276)*100</f>
        <v>1.6605612230479239</v>
      </c>
    </row>
    <row r="17" spans="1:9" x14ac:dyDescent="0.2">
      <c r="A17" t="s">
        <v>65</v>
      </c>
      <c r="B17">
        <v>4.9230770000000001</v>
      </c>
      <c r="C17">
        <f>(B17/$B$276)*100</f>
        <v>0.46425031792492416</v>
      </c>
      <c r="D17">
        <v>1.75</v>
      </c>
      <c r="E17">
        <f>(D17/$D$276)*100</f>
        <v>0.1604801845899938</v>
      </c>
      <c r="F17">
        <v>2.6136360000000001</v>
      </c>
      <c r="G17">
        <f>(F17/$F$276)*100</f>
        <v>0.2638219328714298</v>
      </c>
      <c r="H17">
        <v>1.6458330000000001</v>
      </c>
      <c r="I17">
        <f>(H17/$H$276)*100</f>
        <v>0.1590112849112805</v>
      </c>
    </row>
    <row r="18" spans="1:9" x14ac:dyDescent="0.2">
      <c r="A18" t="s">
        <v>15</v>
      </c>
      <c r="B18">
        <v>4.7435900000000002</v>
      </c>
      <c r="C18">
        <f>(B18/$B$276)*100</f>
        <v>0.4473245422741694</v>
      </c>
      <c r="D18">
        <v>4.1136359999999996</v>
      </c>
      <c r="E18">
        <f>(D18/$D$276)*100</f>
        <v>0.37723260835202499</v>
      </c>
      <c r="F18">
        <v>4.3409089999999999</v>
      </c>
      <c r="G18">
        <f>(F18/$F$276)*100</f>
        <v>0.43817387072988945</v>
      </c>
      <c r="H18">
        <v>3.1458330000000001</v>
      </c>
      <c r="I18">
        <f>(H18/$H$276)*100</f>
        <v>0.30393299165000842</v>
      </c>
    </row>
    <row r="19" spans="1:9" x14ac:dyDescent="0.2">
      <c r="A19" t="s">
        <v>126</v>
      </c>
      <c r="B19">
        <v>4.6410260000000001</v>
      </c>
      <c r="C19">
        <f>(B19/$B$276)*100</f>
        <v>0.43765267047373807</v>
      </c>
      <c r="D19">
        <v>3.6590910000000001</v>
      </c>
      <c r="E19">
        <f>(D19/$D$276)*100</f>
        <v>0.33554948520662004</v>
      </c>
      <c r="F19">
        <v>3.7272729999999998</v>
      </c>
      <c r="G19">
        <f>(F19/$F$276)*100</f>
        <v>0.37623309718701936</v>
      </c>
      <c r="H19">
        <v>3.0208330000000001</v>
      </c>
      <c r="I19">
        <f>(H19/$H$276)*100</f>
        <v>0.29185618275511438</v>
      </c>
    </row>
    <row r="20" spans="1:9" x14ac:dyDescent="0.2">
      <c r="A20" t="s">
        <v>134</v>
      </c>
      <c r="B20">
        <v>4.6153849999999998</v>
      </c>
      <c r="C20">
        <f>(B20/$B$276)*100</f>
        <v>0.43523470252363022</v>
      </c>
      <c r="D20">
        <v>2.7727270000000002</v>
      </c>
      <c r="E20">
        <f>(D20/$D$276)*100</f>
        <v>0.25426728044437702</v>
      </c>
      <c r="F20">
        <v>3.045455</v>
      </c>
      <c r="G20">
        <f>(F20/$F$276)*100</f>
        <v>0.30740999304147948</v>
      </c>
      <c r="H20">
        <v>2.8125</v>
      </c>
      <c r="I20">
        <f>(H20/$H$276)*100</f>
        <v>0.27172820013511478</v>
      </c>
    </row>
    <row r="21" spans="1:9" x14ac:dyDescent="0.2">
      <c r="A21" t="s">
        <v>86</v>
      </c>
      <c r="B21">
        <v>4.5897439999999996</v>
      </c>
      <c r="C21">
        <f>(B21/$B$276)*100</f>
        <v>0.43281673457352243</v>
      </c>
      <c r="D21">
        <v>5.0909089999999999</v>
      </c>
      <c r="E21">
        <f>(D21/$D$276)*100</f>
        <v>0.46685143774334903</v>
      </c>
      <c r="F21">
        <v>13.522727</v>
      </c>
      <c r="G21">
        <f>(F21/$F$276)*100</f>
        <v>1.3649919020218082</v>
      </c>
      <c r="H21">
        <v>12.104167</v>
      </c>
      <c r="I21">
        <f>(H21/$H$276)*100</f>
        <v>1.1694376935270585</v>
      </c>
    </row>
    <row r="22" spans="1:9" x14ac:dyDescent="0.2">
      <c r="A22" t="s">
        <v>55</v>
      </c>
      <c r="B22">
        <v>4.4871790000000003</v>
      </c>
      <c r="C22">
        <f>(B22/$B$276)*100</f>
        <v>0.4231447684722468</v>
      </c>
      <c r="D22">
        <v>6.0454549999999996</v>
      </c>
      <c r="E22">
        <f>(D22/$D$276)*100</f>
        <v>0.5543861339031434</v>
      </c>
      <c r="F22">
        <v>4.0681820000000002</v>
      </c>
      <c r="G22">
        <f>(F22/$F$276)*100</f>
        <v>0.41064464925978938</v>
      </c>
      <c r="H22">
        <v>7.5625</v>
      </c>
      <c r="I22">
        <f>(H22/$H$276)*100</f>
        <v>0.7306469381410865</v>
      </c>
    </row>
    <row r="23" spans="1:9" x14ac:dyDescent="0.2">
      <c r="A23" t="s">
        <v>4</v>
      </c>
      <c r="B23">
        <v>4.4358969999999998</v>
      </c>
      <c r="C23">
        <f>(B23/$B$276)*100</f>
        <v>0.41830883257203105</v>
      </c>
      <c r="D23">
        <v>3.5681820000000002</v>
      </c>
      <c r="E23">
        <f>(D23/$D$276)*100</f>
        <v>0.32721286057753901</v>
      </c>
      <c r="F23">
        <v>3.6363639999999999</v>
      </c>
      <c r="G23">
        <f>(F23/$F$276)*100</f>
        <v>0.36705669003031938</v>
      </c>
      <c r="H23">
        <v>2.1458330000000001</v>
      </c>
      <c r="I23">
        <f>(H23/$H$276)*100</f>
        <v>0.2073185204908565</v>
      </c>
    </row>
    <row r="24" spans="1:9" x14ac:dyDescent="0.2">
      <c r="A24" t="s">
        <v>241</v>
      </c>
      <c r="B24">
        <v>4.3076920000000003</v>
      </c>
      <c r="C24">
        <f>(B24/$B$276)*100</f>
        <v>0.40621899282149204</v>
      </c>
      <c r="D24">
        <v>2.3636360000000001</v>
      </c>
      <c r="E24">
        <f>(D24/$D$276)*100</f>
        <v>0.21675242376203119</v>
      </c>
      <c r="F24">
        <v>1.931818</v>
      </c>
      <c r="G24">
        <f>(F24/$F$276)*100</f>
        <v>0.19499882872588981</v>
      </c>
      <c r="H24">
        <v>2.25</v>
      </c>
      <c r="I24">
        <f>(H24/$H$276)*100</f>
        <v>0.21738256010809184</v>
      </c>
    </row>
    <row r="25" spans="1:9" x14ac:dyDescent="0.2">
      <c r="A25" t="s">
        <v>92</v>
      </c>
      <c r="B25">
        <v>3.820513</v>
      </c>
      <c r="C25">
        <f>(B25/$B$276)*100</f>
        <v>0.36027760176944335</v>
      </c>
      <c r="D25">
        <v>1.931818</v>
      </c>
      <c r="E25">
        <f>(D25/$D$276)*100</f>
        <v>0.17715343384815579</v>
      </c>
      <c r="F25">
        <v>9.5</v>
      </c>
      <c r="G25">
        <f>(F25/$F$276)*100</f>
        <v>0.95893550681065876</v>
      </c>
      <c r="H25">
        <v>5.6041670000000003</v>
      </c>
      <c r="I25">
        <f>(H25/$H$276)*100</f>
        <v>0.54144363099257098</v>
      </c>
    </row>
    <row r="26" spans="1:9" x14ac:dyDescent="0.2">
      <c r="A26" t="s">
        <v>193</v>
      </c>
      <c r="B26">
        <v>3.7179489999999999</v>
      </c>
      <c r="C26">
        <f>(B26/$B$276)*100</f>
        <v>0.35060572996901201</v>
      </c>
      <c r="D26">
        <v>1.8863639999999999</v>
      </c>
      <c r="E26">
        <f>(D26/$D$276)*100</f>
        <v>0.17298516738509662</v>
      </c>
      <c r="F26">
        <v>9.5681820000000002</v>
      </c>
      <c r="G26">
        <f>(F26/$F$276)*100</f>
        <v>0.96581783741332872</v>
      </c>
      <c r="H26">
        <v>3.1041669999999999</v>
      </c>
      <c r="I26">
        <f>(H26/$H$276)*100</f>
        <v>0.29990745309469113</v>
      </c>
    </row>
    <row r="27" spans="1:9" x14ac:dyDescent="0.2">
      <c r="A27" t="s">
        <v>26</v>
      </c>
      <c r="B27">
        <v>3.4871789999999998</v>
      </c>
      <c r="C27">
        <f>(B27/$B$276)*100</f>
        <v>0.32884392411719726</v>
      </c>
      <c r="D27">
        <v>1.454545</v>
      </c>
      <c r="E27">
        <f>(D27/$D$276)*100</f>
        <v>0.13338608576825858</v>
      </c>
      <c r="F27">
        <v>1.954545</v>
      </c>
      <c r="G27">
        <f>(F27/$F$276)*100</f>
        <v>0.19729290527991986</v>
      </c>
      <c r="H27">
        <v>1.0416669999999999</v>
      </c>
      <c r="I27">
        <f>(H27/$H$276)*100</f>
        <v>0.10064010632894031</v>
      </c>
    </row>
    <row r="28" spans="1:9" x14ac:dyDescent="0.2">
      <c r="A28" t="s">
        <v>40</v>
      </c>
      <c r="B28">
        <v>3.410256</v>
      </c>
      <c r="C28">
        <f>(B28/$B$276)*100</f>
        <v>0.32159002026687378</v>
      </c>
      <c r="D28">
        <v>2.6818179999999998</v>
      </c>
      <c r="E28">
        <f>(D28/$D$276)*100</f>
        <v>0.24593065581529597</v>
      </c>
      <c r="F28">
        <v>2.9318179999999998</v>
      </c>
      <c r="G28">
        <f>(F28/$F$276)*100</f>
        <v>0.29593940839016963</v>
      </c>
      <c r="H28">
        <v>2.7708330000000001</v>
      </c>
      <c r="I28">
        <f>(H28/$H$276)*100</f>
        <v>0.26770256496532641</v>
      </c>
    </row>
    <row r="29" spans="1:9" x14ac:dyDescent="0.2">
      <c r="A29" t="s">
        <v>137</v>
      </c>
      <c r="B29">
        <v>3.3846150000000002</v>
      </c>
      <c r="C29">
        <f>(B29/$B$276)*100</f>
        <v>0.31917205231676599</v>
      </c>
      <c r="D29">
        <v>1.9090910000000001</v>
      </c>
      <c r="E29">
        <f>(D29/$D$276)*100</f>
        <v>0.17506930061662621</v>
      </c>
      <c r="F29">
        <v>2.545455</v>
      </c>
      <c r="G29">
        <f>(F29/$F$276)*100</f>
        <v>0.25693970320933951</v>
      </c>
      <c r="H29">
        <v>2.4375</v>
      </c>
      <c r="I29">
        <f>(H29/$H$276)*100</f>
        <v>0.23549777345043282</v>
      </c>
    </row>
    <row r="30" spans="1:9" x14ac:dyDescent="0.2">
      <c r="A30" t="s">
        <v>133</v>
      </c>
      <c r="B30">
        <v>3.1025640000000001</v>
      </c>
      <c r="C30">
        <f>(B30/$B$276)*100</f>
        <v>0.2925744048655799</v>
      </c>
      <c r="D30">
        <v>3.1136360000000001</v>
      </c>
      <c r="E30">
        <f>(D30/$D$276)*100</f>
        <v>0.28552964572917139</v>
      </c>
      <c r="F30">
        <v>4.5909089999999999</v>
      </c>
      <c r="G30">
        <f>(F30/$F$276)*100</f>
        <v>0.46340901564595938</v>
      </c>
      <c r="H30">
        <v>3.4166669999999999</v>
      </c>
      <c r="I30">
        <f>(H30/$H$276)*100</f>
        <v>0.33009947533192613</v>
      </c>
    </row>
    <row r="31" spans="1:9" x14ac:dyDescent="0.2">
      <c r="A31" t="s">
        <v>54</v>
      </c>
      <c r="B31">
        <v>2.9743590000000002</v>
      </c>
      <c r="C31">
        <f>(B31/$B$276)*100</f>
        <v>0.28048456511504077</v>
      </c>
      <c r="D31">
        <v>1.0909089999999999</v>
      </c>
      <c r="E31">
        <f>(D31/$D$276)*100</f>
        <v>0.10003958725193458</v>
      </c>
      <c r="F31">
        <v>3.7727270000000002</v>
      </c>
      <c r="G31">
        <f>(F31/$F$276)*100</f>
        <v>0.38082125029507963</v>
      </c>
      <c r="H31">
        <v>1.4791669999999999</v>
      </c>
      <c r="I31">
        <f>(H31/$H$276)*100</f>
        <v>0.14290893746106925</v>
      </c>
    </row>
    <row r="32" spans="1:9" x14ac:dyDescent="0.2">
      <c r="A32" t="s">
        <v>251</v>
      </c>
      <c r="B32">
        <v>2.9230770000000001</v>
      </c>
      <c r="C32">
        <f>(B32/$B$276)*100</f>
        <v>0.27564862921482514</v>
      </c>
      <c r="D32">
        <v>2.0227270000000002</v>
      </c>
      <c r="E32">
        <f>(D32/$D$276)*100</f>
        <v>0.18549005847723682</v>
      </c>
      <c r="F32">
        <v>8.6590910000000001</v>
      </c>
      <c r="G32">
        <f>(F32/$F$276)*100</f>
        <v>0.87405366490574887</v>
      </c>
      <c r="H32">
        <v>3.375</v>
      </c>
      <c r="I32">
        <f>(H32/$H$276)*100</f>
        <v>0.32607384016213775</v>
      </c>
    </row>
    <row r="33" spans="1:9" x14ac:dyDescent="0.2">
      <c r="A33" t="s">
        <v>104</v>
      </c>
      <c r="B33">
        <v>2.8974359999999999</v>
      </c>
      <c r="C33">
        <f>(B33/$B$276)*100</f>
        <v>0.27323066126471729</v>
      </c>
      <c r="D33">
        <v>1.568182</v>
      </c>
      <c r="E33">
        <f>(D33/$D$276)*100</f>
        <v>0.14380693533183181</v>
      </c>
      <c r="F33">
        <v>2.454545</v>
      </c>
      <c r="G33">
        <f>(F33/$F$276)*100</f>
        <v>0.24776319511205983</v>
      </c>
      <c r="H33">
        <v>1.8541669999999999</v>
      </c>
      <c r="I33">
        <f>(H33/$H$276)*100</f>
        <v>0.17913936414575124</v>
      </c>
    </row>
    <row r="34" spans="1:9" x14ac:dyDescent="0.2">
      <c r="A34" t="s">
        <v>82</v>
      </c>
      <c r="B34">
        <v>2.8461539999999999</v>
      </c>
      <c r="C34">
        <f>(B34/$B$276)*100</f>
        <v>0.26839472536450165</v>
      </c>
      <c r="D34">
        <v>1.931818</v>
      </c>
      <c r="E34">
        <f>(D34/$D$276)*100</f>
        <v>0.17715343384815579</v>
      </c>
      <c r="F34">
        <v>2.1818179999999998</v>
      </c>
      <c r="G34">
        <f>(F34/$F$276)*100</f>
        <v>0.22023397364195973</v>
      </c>
      <c r="H34">
        <v>2.0625</v>
      </c>
      <c r="I34">
        <f>(H34/$H$276)*100</f>
        <v>0.19926734676575086</v>
      </c>
    </row>
    <row r="35" spans="1:9" x14ac:dyDescent="0.2">
      <c r="A35" t="s">
        <v>6</v>
      </c>
      <c r="B35">
        <v>2.820513</v>
      </c>
      <c r="C35">
        <f>(B35/$B$276)*100</f>
        <v>0.26597675741439381</v>
      </c>
      <c r="D35">
        <v>1.818182</v>
      </c>
      <c r="E35">
        <f>(D35/$D$276)*100</f>
        <v>0.16673267598754521</v>
      </c>
      <c r="F35">
        <v>1.9772730000000001</v>
      </c>
      <c r="G35">
        <f>(F35/$F$276)*100</f>
        <v>0.19958708277452966</v>
      </c>
      <c r="H35">
        <v>1.7916669999999999</v>
      </c>
      <c r="I35">
        <f>(H35/$H$276)*100</f>
        <v>0.17310095969830425</v>
      </c>
    </row>
    <row r="36" spans="1:9" x14ac:dyDescent="0.2">
      <c r="A36" t="s">
        <v>130</v>
      </c>
      <c r="B36">
        <v>2.7948719999999998</v>
      </c>
      <c r="C36">
        <f>(B36/$B$276)*100</f>
        <v>0.26355878946428596</v>
      </c>
      <c r="D36">
        <v>10.772727</v>
      </c>
      <c r="E36">
        <f>(D36/$D$276)*100</f>
        <v>0.98789098142720577</v>
      </c>
      <c r="F36">
        <v>1.3409089999999999</v>
      </c>
      <c r="G36">
        <f>(F36/$F$276)*100</f>
        <v>0.13535213173704985</v>
      </c>
      <c r="H36">
        <v>2.8125</v>
      </c>
      <c r="I36">
        <f>(H36/$H$276)*100</f>
        <v>0.27172820013511478</v>
      </c>
    </row>
    <row r="37" spans="1:9" x14ac:dyDescent="0.2">
      <c r="A37" t="s">
        <v>244</v>
      </c>
      <c r="B37">
        <v>2.7948719999999998</v>
      </c>
      <c r="C37">
        <f>(B37/$B$276)*100</f>
        <v>0.26355878946428596</v>
      </c>
      <c r="D37">
        <v>9.5454550000000005</v>
      </c>
      <c r="E37">
        <f>(D37/$D$276)*100</f>
        <v>0.875346503083131</v>
      </c>
      <c r="F37">
        <v>1.3409089999999999</v>
      </c>
      <c r="G37">
        <f>(F37/$F$276)*100</f>
        <v>0.13535213173704985</v>
      </c>
      <c r="H37">
        <v>1.4583330000000001</v>
      </c>
      <c r="I37">
        <f>(H37/$H$276)*100</f>
        <v>0.14089607156893952</v>
      </c>
    </row>
    <row r="38" spans="1:9" x14ac:dyDescent="0.2">
      <c r="A38" t="s">
        <v>227</v>
      </c>
      <c r="B38">
        <v>2.4871789999999998</v>
      </c>
      <c r="C38">
        <f>(B38/$B$276)*100</f>
        <v>0.23454307976214769</v>
      </c>
      <c r="D38">
        <v>2.0227270000000002</v>
      </c>
      <c r="E38">
        <f>(D38/$D$276)*100</f>
        <v>0.18549005847723682</v>
      </c>
      <c r="F38">
        <v>4.5909089999999999</v>
      </c>
      <c r="G38">
        <f>(F38/$F$276)*100</f>
        <v>0.46340901564595938</v>
      </c>
      <c r="H38">
        <v>1.6041669999999999</v>
      </c>
      <c r="I38">
        <f>(H38/$H$276)*100</f>
        <v>0.15498574635596327</v>
      </c>
    </row>
    <row r="39" spans="1:9" x14ac:dyDescent="0.2">
      <c r="A39" t="s">
        <v>206</v>
      </c>
      <c r="B39">
        <v>2.461538</v>
      </c>
      <c r="C39">
        <f>(B39/$B$276)*100</f>
        <v>0.23212511181203993</v>
      </c>
      <c r="D39">
        <v>1.3636360000000001</v>
      </c>
      <c r="E39">
        <f>(D39/$D$276)*100</f>
        <v>0.12504946113917759</v>
      </c>
      <c r="F39">
        <v>4.75</v>
      </c>
      <c r="G39">
        <f>(F39/$F$276)*100</f>
        <v>0.47946775340532938</v>
      </c>
      <c r="H39">
        <v>1.875</v>
      </c>
      <c r="I39">
        <f>(H39/$H$276)*100</f>
        <v>0.18115213342340986</v>
      </c>
    </row>
    <row r="40" spans="1:9" x14ac:dyDescent="0.2">
      <c r="A40" t="s">
        <v>132</v>
      </c>
      <c r="B40">
        <v>2.4358970000000002</v>
      </c>
      <c r="C40">
        <f>(B40/$B$276)*100</f>
        <v>0.22970714386193208</v>
      </c>
      <c r="D40">
        <v>1</v>
      </c>
      <c r="E40">
        <f>(D40/$D$276)*100</f>
        <v>9.1702962622853601E-2</v>
      </c>
      <c r="F40">
        <v>1</v>
      </c>
      <c r="G40">
        <f>(F40/$F$276)*100</f>
        <v>0.10094057966427987</v>
      </c>
      <c r="H40">
        <v>1</v>
      </c>
      <c r="I40">
        <f>(H40/$H$276)*100</f>
        <v>9.6614471159151921E-2</v>
      </c>
    </row>
    <row r="41" spans="1:9" x14ac:dyDescent="0.2">
      <c r="A41" t="s">
        <v>142</v>
      </c>
      <c r="B41">
        <v>2.3589739999999999</v>
      </c>
      <c r="C41">
        <f>(B41/$B$276)*100</f>
        <v>0.2224532400116086</v>
      </c>
      <c r="D41">
        <v>3.295455</v>
      </c>
      <c r="E41">
        <f>(D41/$D$276)*100</f>
        <v>0.30220298669029605</v>
      </c>
      <c r="F41">
        <v>4.4090910000000001</v>
      </c>
      <c r="G41">
        <f>(F41/$F$276)*100</f>
        <v>0.44505620133255941</v>
      </c>
      <c r="H41">
        <v>3.2708330000000001</v>
      </c>
      <c r="I41">
        <f>(H41/$H$276)*100</f>
        <v>0.31600980054490241</v>
      </c>
    </row>
    <row r="42" spans="1:9" x14ac:dyDescent="0.2">
      <c r="A42" t="s">
        <v>247</v>
      </c>
      <c r="B42">
        <v>2.3589739999999999</v>
      </c>
      <c r="C42">
        <f>(B42/$B$276)*100</f>
        <v>0.2224532400116086</v>
      </c>
      <c r="D42">
        <v>1</v>
      </c>
      <c r="E42">
        <f>(D42/$D$276)*100</f>
        <v>9.1702962622853601E-2</v>
      </c>
      <c r="F42">
        <v>1</v>
      </c>
      <c r="G42">
        <f>(F42/$F$276)*100</f>
        <v>0.10094057966427987</v>
      </c>
      <c r="H42">
        <v>1</v>
      </c>
      <c r="I42">
        <f>(H42/$H$276)*100</f>
        <v>9.6614471159151921E-2</v>
      </c>
    </row>
    <row r="43" spans="1:9" x14ac:dyDescent="0.2">
      <c r="A43" t="s">
        <v>260</v>
      </c>
      <c r="B43">
        <v>2.3333330000000001</v>
      </c>
      <c r="C43">
        <f>(B43/$B$276)*100</f>
        <v>0.22003527206150078</v>
      </c>
      <c r="D43">
        <v>1.3409089999999999</v>
      </c>
      <c r="E43">
        <f>(D43/$D$276)*100</f>
        <v>0.12296532790764798</v>
      </c>
      <c r="F43">
        <v>1.3636360000000001</v>
      </c>
      <c r="G43">
        <f>(F43/$F$276)*100</f>
        <v>0.13764620829107996</v>
      </c>
      <c r="H43">
        <v>1.5833330000000001</v>
      </c>
      <c r="I43">
        <f>(H43/$H$276)*100</f>
        <v>0.1529728804638335</v>
      </c>
    </row>
    <row r="44" spans="1:9" x14ac:dyDescent="0.2">
      <c r="A44" t="s">
        <v>105</v>
      </c>
      <c r="B44">
        <v>2.230769</v>
      </c>
      <c r="C44">
        <f>(B44/$B$276)*100</f>
        <v>0.21036340026106948</v>
      </c>
      <c r="D44">
        <v>7.5681820000000002</v>
      </c>
      <c r="E44">
        <f>(D44/$D$276)*100</f>
        <v>0.69402471106895336</v>
      </c>
      <c r="F44">
        <v>2.6363639999999999</v>
      </c>
      <c r="G44">
        <f>(F44/$F$276)*100</f>
        <v>0.26611611036603949</v>
      </c>
      <c r="H44">
        <v>4.875</v>
      </c>
      <c r="I44">
        <f>(H44/$H$276)*100</f>
        <v>0.47099554690086565</v>
      </c>
    </row>
    <row r="45" spans="1:9" x14ac:dyDescent="0.2">
      <c r="A45" t="s">
        <v>274</v>
      </c>
      <c r="B45">
        <v>2.1538460000000001</v>
      </c>
      <c r="C45">
        <f>(B45/$B$276)*100</f>
        <v>0.20310949641074602</v>
      </c>
      <c r="D45">
        <v>7.1136359999999996</v>
      </c>
      <c r="E45">
        <f>(D45/$D$276)*100</f>
        <v>0.65234149622058579</v>
      </c>
      <c r="F45">
        <v>4.2272730000000003</v>
      </c>
      <c r="G45">
        <f>(F45/$F$276)*100</f>
        <v>0.42670338701915933</v>
      </c>
      <c r="H45">
        <v>1.7916669999999999</v>
      </c>
      <c r="I45">
        <f>(H45/$H$276)*100</f>
        <v>0.17310095969830425</v>
      </c>
    </row>
    <row r="46" spans="1:9" x14ac:dyDescent="0.2">
      <c r="A46" t="s">
        <v>150</v>
      </c>
      <c r="B46">
        <v>2.1025640000000001</v>
      </c>
      <c r="C46">
        <f>(B46/$B$276)*100</f>
        <v>0.19827356051053038</v>
      </c>
      <c r="D46">
        <v>13</v>
      </c>
      <c r="E46">
        <f>(D46/$D$276)*100</f>
        <v>1.1921385140970968</v>
      </c>
      <c r="F46">
        <v>1.6590910000000001</v>
      </c>
      <c r="G46">
        <f>(F46/$F$276)*100</f>
        <v>0.16746960725578974</v>
      </c>
      <c r="H46">
        <v>2.6875</v>
      </c>
      <c r="I46">
        <f>(H46/$H$276)*100</f>
        <v>0.2596513912402208</v>
      </c>
    </row>
    <row r="47" spans="1:9" x14ac:dyDescent="0.2">
      <c r="A47" t="s">
        <v>208</v>
      </c>
      <c r="B47">
        <v>2.1025640000000001</v>
      </c>
      <c r="C47">
        <f>(B47/$B$276)*100</f>
        <v>0.19827356051053038</v>
      </c>
      <c r="D47">
        <v>1.204545</v>
      </c>
      <c r="E47">
        <f>(D47/$D$276)*100</f>
        <v>0.11046034511254518</v>
      </c>
      <c r="F47">
        <v>1.068182</v>
      </c>
      <c r="G47">
        <f>(F47/$F$276)*100</f>
        <v>0.10782291026694979</v>
      </c>
      <c r="H47">
        <v>1.3541669999999999</v>
      </c>
      <c r="I47">
        <f>(H47/$H$276)*100</f>
        <v>0.13083212856617529</v>
      </c>
    </row>
    <row r="48" spans="1:9" x14ac:dyDescent="0.2">
      <c r="A48" t="s">
        <v>123</v>
      </c>
      <c r="B48">
        <v>2.0256409999999998</v>
      </c>
      <c r="C48">
        <f>(B48/$B$276)*100</f>
        <v>0.19101965666020684</v>
      </c>
      <c r="D48">
        <v>2.4772729999999998</v>
      </c>
      <c r="E48">
        <f>(D48/$D$276)*100</f>
        <v>0.22717327332560439</v>
      </c>
      <c r="F48">
        <v>2.0681820000000002</v>
      </c>
      <c r="G48">
        <f>(F48/$F$276)*100</f>
        <v>0.20876348993122967</v>
      </c>
      <c r="H48">
        <v>2.8541669999999999</v>
      </c>
      <c r="I48">
        <f>(H48/$H$276)*100</f>
        <v>0.27575383530490316</v>
      </c>
    </row>
    <row r="49" spans="1:9" x14ac:dyDescent="0.2">
      <c r="A49" t="s">
        <v>69</v>
      </c>
      <c r="B49">
        <v>1.9230769999999999</v>
      </c>
      <c r="C49">
        <f>(B49/$B$276)*100</f>
        <v>0.1813477848597756</v>
      </c>
      <c r="D49">
        <v>2.3181820000000002</v>
      </c>
      <c r="E49">
        <f>(D49/$D$276)*100</f>
        <v>0.21258415729897201</v>
      </c>
      <c r="F49">
        <v>3.454545</v>
      </c>
      <c r="G49">
        <f>(F49/$F$276)*100</f>
        <v>0.34870377477633968</v>
      </c>
      <c r="H49">
        <v>4.5625</v>
      </c>
      <c r="I49">
        <f>(H49/$H$276)*100</f>
        <v>0.44080352466363071</v>
      </c>
    </row>
    <row r="50" spans="1:9" x14ac:dyDescent="0.2">
      <c r="A50" t="s">
        <v>44</v>
      </c>
      <c r="B50">
        <v>1.9230769999999999</v>
      </c>
      <c r="C50">
        <f>(B50/$B$276)*100</f>
        <v>0.1813477848597756</v>
      </c>
      <c r="D50">
        <v>1.181818</v>
      </c>
      <c r="E50">
        <f>(D50/$D$276)*100</f>
        <v>0.10837621188101559</v>
      </c>
      <c r="F50">
        <v>2.295455</v>
      </c>
      <c r="G50">
        <f>(F50/$F$276)*100</f>
        <v>0.23170455829326952</v>
      </c>
      <c r="H50">
        <v>1.875</v>
      </c>
      <c r="I50">
        <f>(H50/$H$276)*100</f>
        <v>0.18115213342340986</v>
      </c>
    </row>
    <row r="51" spans="1:9" x14ac:dyDescent="0.2">
      <c r="A51" t="s">
        <v>25</v>
      </c>
      <c r="B51">
        <v>1.8717950000000001</v>
      </c>
      <c r="C51">
        <f>(B51/$B$276)*100</f>
        <v>0.17651184895955993</v>
      </c>
      <c r="D51">
        <v>3.1590910000000001</v>
      </c>
      <c r="E51">
        <f>(D51/$D$276)*100</f>
        <v>0.28969800389519318</v>
      </c>
      <c r="F51">
        <v>1.5</v>
      </c>
      <c r="G51">
        <f>(F51/$F$276)*100</f>
        <v>0.1514108694964198</v>
      </c>
      <c r="H51">
        <v>1.0208330000000001</v>
      </c>
      <c r="I51">
        <f>(H51/$H$276)*100</f>
        <v>9.8627240436810551E-2</v>
      </c>
    </row>
    <row r="52" spans="1:9" x14ac:dyDescent="0.2">
      <c r="A52" t="s">
        <v>195</v>
      </c>
      <c r="B52">
        <v>1.820513</v>
      </c>
      <c r="C52">
        <f>(B52/$B$276)*100</f>
        <v>0.17167591305934429</v>
      </c>
      <c r="D52">
        <v>2.3636360000000001</v>
      </c>
      <c r="E52">
        <f>(D52/$D$276)*100</f>
        <v>0.21675242376203119</v>
      </c>
      <c r="F52">
        <v>3.8863639999999999</v>
      </c>
      <c r="G52">
        <f>(F52/$F$276)*100</f>
        <v>0.39229183494638936</v>
      </c>
      <c r="H52">
        <v>2.9791669999999999</v>
      </c>
      <c r="I52">
        <f>(H52/$H$276)*100</f>
        <v>0.2878306441997972</v>
      </c>
    </row>
    <row r="53" spans="1:9" x14ac:dyDescent="0.2">
      <c r="A53" t="s">
        <v>158</v>
      </c>
      <c r="B53">
        <v>1.794872</v>
      </c>
      <c r="C53">
        <f>(B53/$B$276)*100</f>
        <v>0.16925794510923647</v>
      </c>
      <c r="D53">
        <v>4.0681820000000002</v>
      </c>
      <c r="E53">
        <f>(D53/$D$276)*100</f>
        <v>0.37306434188896581</v>
      </c>
      <c r="F53">
        <v>8.3409089999999999</v>
      </c>
      <c r="G53">
        <f>(F53/$F$276)*100</f>
        <v>0.84193618938700898</v>
      </c>
      <c r="H53">
        <v>3.5416669999999999</v>
      </c>
      <c r="I53">
        <f>(H53/$H$276)*100</f>
        <v>0.34217628422682012</v>
      </c>
    </row>
    <row r="54" spans="1:9" x14ac:dyDescent="0.2">
      <c r="A54" t="s">
        <v>248</v>
      </c>
      <c r="B54">
        <v>1.7179489999999999</v>
      </c>
      <c r="C54">
        <f>(B54/$B$276)*100</f>
        <v>0.16200404125891299</v>
      </c>
      <c r="D54">
        <v>1.5</v>
      </c>
      <c r="E54">
        <f>(D54/$D$276)*100</f>
        <v>0.1375544439342804</v>
      </c>
      <c r="F54">
        <v>1.704545</v>
      </c>
      <c r="G54">
        <f>(F54/$F$276)*100</f>
        <v>0.17205776036384993</v>
      </c>
      <c r="H54">
        <v>2.7291669999999999</v>
      </c>
      <c r="I54">
        <f>(H54/$H$276)*100</f>
        <v>0.26367702641000917</v>
      </c>
    </row>
    <row r="55" spans="1:9" x14ac:dyDescent="0.2">
      <c r="A55" t="s">
        <v>242</v>
      </c>
      <c r="B55">
        <v>1.6923079999999999</v>
      </c>
      <c r="C55">
        <f>(B55/$B$276)*100</f>
        <v>0.15958607330880517</v>
      </c>
      <c r="D55">
        <v>1.454545</v>
      </c>
      <c r="E55">
        <f>(D55/$D$276)*100</f>
        <v>0.13338608576825858</v>
      </c>
      <c r="F55">
        <v>2.6590910000000001</v>
      </c>
      <c r="G55">
        <f>(F55/$F$276)*100</f>
        <v>0.26841018692006963</v>
      </c>
      <c r="H55">
        <v>1.9583330000000001</v>
      </c>
      <c r="I55">
        <f>(H55/$H$276)*100</f>
        <v>0.18920330714851549</v>
      </c>
    </row>
    <row r="56" spans="1:9" x14ac:dyDescent="0.2">
      <c r="A56" t="s">
        <v>114</v>
      </c>
      <c r="B56">
        <v>1.6923079999999999</v>
      </c>
      <c r="C56">
        <f>(B56/$B$276)*100</f>
        <v>0.15958607330880517</v>
      </c>
      <c r="D56">
        <v>2.6136360000000001</v>
      </c>
      <c r="E56">
        <f>(D56/$D$276)*100</f>
        <v>0.23967816441774459</v>
      </c>
      <c r="F56">
        <v>1.0909089999999999</v>
      </c>
      <c r="G56">
        <f>(F56/$F$276)*100</f>
        <v>0.11011698682097987</v>
      </c>
      <c r="H56">
        <v>1.125</v>
      </c>
      <c r="I56">
        <f>(H56/$H$276)*100</f>
        <v>0.10869128005404592</v>
      </c>
    </row>
    <row r="57" spans="1:9" x14ac:dyDescent="0.2">
      <c r="A57" t="s">
        <v>27</v>
      </c>
      <c r="B57">
        <v>1.6410260000000001</v>
      </c>
      <c r="C57">
        <f>(B57/$B$276)*100</f>
        <v>0.15475013740858953</v>
      </c>
      <c r="D57">
        <v>2</v>
      </c>
      <c r="E57">
        <f>(D57/$D$276)*100</f>
        <v>0.1834059252457072</v>
      </c>
      <c r="F57">
        <v>4.1590910000000001</v>
      </c>
      <c r="G57">
        <f>(F57/$F$276)*100</f>
        <v>0.41982105641648942</v>
      </c>
      <c r="H57">
        <v>2.8958330000000001</v>
      </c>
      <c r="I57">
        <f>(H57/$H$276)*100</f>
        <v>0.27977937386022045</v>
      </c>
    </row>
    <row r="58" spans="1:9" x14ac:dyDescent="0.2">
      <c r="A58" t="s">
        <v>57</v>
      </c>
      <c r="B58">
        <v>1.6410260000000001</v>
      </c>
      <c r="C58">
        <f>(B58/$B$276)*100</f>
        <v>0.15475013740858953</v>
      </c>
      <c r="D58">
        <v>1.431818</v>
      </c>
      <c r="E58">
        <f>(D58/$D$276)*100</f>
        <v>0.13130195253672899</v>
      </c>
      <c r="F58">
        <v>3.045455</v>
      </c>
      <c r="G58">
        <f>(F58/$F$276)*100</f>
        <v>0.30740999304147948</v>
      </c>
      <c r="H58">
        <v>2.2291669999999999</v>
      </c>
      <c r="I58">
        <f>(H58/$H$276)*100</f>
        <v>0.21536979083043323</v>
      </c>
    </row>
    <row r="59" spans="1:9" x14ac:dyDescent="0.2">
      <c r="A59" t="s">
        <v>52</v>
      </c>
      <c r="B59">
        <v>1.6153850000000001</v>
      </c>
      <c r="C59">
        <f>(B59/$B$276)*100</f>
        <v>0.15233216945848169</v>
      </c>
      <c r="D59">
        <v>1.1363639999999999</v>
      </c>
      <c r="E59">
        <f>(D59/$D$276)*100</f>
        <v>0.1042079454179564</v>
      </c>
      <c r="F59">
        <v>2.6136360000000001</v>
      </c>
      <c r="G59">
        <f>(F59/$F$276)*100</f>
        <v>0.2638219328714298</v>
      </c>
      <c r="H59">
        <v>1.5416669999999999</v>
      </c>
      <c r="I59">
        <f>(H59/$H$276)*100</f>
        <v>0.14894734190851627</v>
      </c>
    </row>
    <row r="60" spans="1:9" x14ac:dyDescent="0.2">
      <c r="A60" t="s">
        <v>225</v>
      </c>
      <c r="B60">
        <v>1.589744</v>
      </c>
      <c r="C60">
        <f>(B60/$B$276)*100</f>
        <v>0.14991420150837387</v>
      </c>
      <c r="D60">
        <v>2.6363639999999999</v>
      </c>
      <c r="E60">
        <f>(D60/$D$276)*100</f>
        <v>0.24176238935223679</v>
      </c>
      <c r="F60">
        <v>2.2272729999999998</v>
      </c>
      <c r="G60">
        <f>(F60/$F$276)*100</f>
        <v>0.22482222769059956</v>
      </c>
      <c r="H60">
        <v>1.8958330000000001</v>
      </c>
      <c r="I60">
        <f>(H60/$H$276)*100</f>
        <v>0.1831649027010685</v>
      </c>
    </row>
    <row r="61" spans="1:9" x14ac:dyDescent="0.2">
      <c r="A61" t="s">
        <v>95</v>
      </c>
      <c r="B61">
        <v>1.589744</v>
      </c>
      <c r="C61">
        <f>(B61/$B$276)*100</f>
        <v>0.14991420150837387</v>
      </c>
      <c r="D61">
        <v>1.204545</v>
      </c>
      <c r="E61">
        <f>(D61/$D$276)*100</f>
        <v>0.11046034511254518</v>
      </c>
      <c r="F61">
        <v>1.5909089999999999</v>
      </c>
      <c r="G61">
        <f>(F61/$F$276)*100</f>
        <v>0.16058727665311981</v>
      </c>
      <c r="H61">
        <v>2.1666669999999999</v>
      </c>
      <c r="I61">
        <f>(H61/$H$276)*100</f>
        <v>0.20933138638298621</v>
      </c>
    </row>
    <row r="62" spans="1:9" x14ac:dyDescent="0.2">
      <c r="A62" t="s">
        <v>42</v>
      </c>
      <c r="B62">
        <v>1.564103</v>
      </c>
      <c r="C62">
        <f>(B62/$B$276)*100</f>
        <v>0.14749623355826605</v>
      </c>
      <c r="D62">
        <v>1.8409089999999999</v>
      </c>
      <c r="E62">
        <f>(D62/$D$276)*100</f>
        <v>0.1688168092190748</v>
      </c>
      <c r="F62">
        <v>1.681818</v>
      </c>
      <c r="G62">
        <f>(F62/$F$276)*100</f>
        <v>0.16976368380981982</v>
      </c>
      <c r="H62">
        <v>1.5625</v>
      </c>
      <c r="I62">
        <f>(H62/$H$276)*100</f>
        <v>0.15096011118617489</v>
      </c>
    </row>
    <row r="63" spans="1:9" x14ac:dyDescent="0.2">
      <c r="A63" t="s">
        <v>113</v>
      </c>
      <c r="B63">
        <v>1.538462</v>
      </c>
      <c r="C63">
        <f>(B63/$B$276)*100</f>
        <v>0.1450782656081582</v>
      </c>
      <c r="D63">
        <v>1.681818</v>
      </c>
      <c r="E63">
        <f>(D63/$D$276)*100</f>
        <v>0.15422769319244239</v>
      </c>
      <c r="F63">
        <v>1.9090910000000001</v>
      </c>
      <c r="G63">
        <f>(F63/$F$276)*100</f>
        <v>0.19270475217185973</v>
      </c>
      <c r="H63">
        <v>2.4375</v>
      </c>
      <c r="I63">
        <f>(H63/$H$276)*100</f>
        <v>0.23549777345043282</v>
      </c>
    </row>
    <row r="64" spans="1:9" x14ac:dyDescent="0.2">
      <c r="A64" t="s">
        <v>71</v>
      </c>
      <c r="B64">
        <v>1.538462</v>
      </c>
      <c r="C64">
        <f>(B64/$B$276)*100</f>
        <v>0.1450782656081582</v>
      </c>
      <c r="D64">
        <v>1.204545</v>
      </c>
      <c r="E64">
        <f>(D64/$D$276)*100</f>
        <v>0.11046034511254518</v>
      </c>
      <c r="F64">
        <v>1.1136360000000001</v>
      </c>
      <c r="G64">
        <f>(F64/$F$276)*100</f>
        <v>0.11241106337500997</v>
      </c>
      <c r="H64">
        <v>1</v>
      </c>
      <c r="I64">
        <f>(H64/$H$276)*100</f>
        <v>9.6614471159151921E-2</v>
      </c>
    </row>
    <row r="65" spans="1:9" x14ac:dyDescent="0.2">
      <c r="A65" t="s">
        <v>161</v>
      </c>
      <c r="B65">
        <v>1.512821</v>
      </c>
      <c r="C65">
        <f>(B65/$B$276)*100</f>
        <v>0.14266029765805038</v>
      </c>
      <c r="D65">
        <v>1.045455</v>
      </c>
      <c r="E65">
        <f>(D65/$D$276)*100</f>
        <v>9.5871320788875405E-2</v>
      </c>
      <c r="F65">
        <v>1.1363639999999999</v>
      </c>
      <c r="G65">
        <f>(F65/$F$276)*100</f>
        <v>0.11470524086961971</v>
      </c>
      <c r="H65">
        <v>1.1458330000000001</v>
      </c>
      <c r="I65">
        <f>(H65/$H$276)*100</f>
        <v>0.11070404933170455</v>
      </c>
    </row>
    <row r="66" spans="1:9" x14ac:dyDescent="0.2">
      <c r="A66" t="s">
        <v>173</v>
      </c>
      <c r="B66">
        <v>1.487179</v>
      </c>
      <c r="C66">
        <f t="shared" ref="C66:C129" si="0">(B66/$B$276)*100</f>
        <v>0.14024223540709821</v>
      </c>
      <c r="D66">
        <v>1.75</v>
      </c>
      <c r="E66">
        <f t="shared" ref="E66:E129" si="1">(D66/$D$276)*100</f>
        <v>0.1604801845899938</v>
      </c>
      <c r="F66">
        <v>3.045455</v>
      </c>
      <c r="G66">
        <f t="shared" ref="G66:G129" si="2">(F66/$F$276)*100</f>
        <v>0.30740999304147948</v>
      </c>
      <c r="H66">
        <v>5.125</v>
      </c>
      <c r="I66">
        <f t="shared" ref="I66:I129" si="3">(H66/$H$276)*100</f>
        <v>0.49514916469065368</v>
      </c>
    </row>
    <row r="67" spans="1:9" x14ac:dyDescent="0.2">
      <c r="A67" t="s">
        <v>164</v>
      </c>
      <c r="B67">
        <v>1.435897</v>
      </c>
      <c r="C67">
        <f t="shared" si="0"/>
        <v>0.13540629950688254</v>
      </c>
      <c r="D67">
        <v>1.2272730000000001</v>
      </c>
      <c r="E67">
        <f t="shared" si="1"/>
        <v>0.11254457004703741</v>
      </c>
      <c r="F67">
        <v>2.8636360000000001</v>
      </c>
      <c r="G67">
        <f t="shared" si="2"/>
        <v>0.28905707778749973</v>
      </c>
      <c r="H67">
        <v>1.5625</v>
      </c>
      <c r="I67">
        <f t="shared" si="3"/>
        <v>0.15096011118617489</v>
      </c>
    </row>
    <row r="68" spans="1:9" x14ac:dyDescent="0.2">
      <c r="A68" t="s">
        <v>47</v>
      </c>
      <c r="B68">
        <v>1.435897</v>
      </c>
      <c r="C68">
        <f t="shared" si="0"/>
        <v>0.13540629950688254</v>
      </c>
      <c r="D68">
        <v>1.1363639999999999</v>
      </c>
      <c r="E68">
        <f t="shared" si="1"/>
        <v>0.1042079454179564</v>
      </c>
      <c r="F68">
        <v>2.4090910000000001</v>
      </c>
      <c r="G68">
        <f t="shared" si="2"/>
        <v>0.24317504200399967</v>
      </c>
      <c r="H68">
        <v>2.3541669999999999</v>
      </c>
      <c r="I68">
        <f t="shared" si="3"/>
        <v>0.22744659972532719</v>
      </c>
    </row>
    <row r="69" spans="1:9" x14ac:dyDescent="0.2">
      <c r="A69" t="s">
        <v>81</v>
      </c>
      <c r="B69">
        <v>1.435897</v>
      </c>
      <c r="C69">
        <f t="shared" si="0"/>
        <v>0.13540629950688254</v>
      </c>
      <c r="D69">
        <v>1</v>
      </c>
      <c r="E69">
        <f t="shared" si="1"/>
        <v>9.1702962622853601E-2</v>
      </c>
      <c r="F69">
        <v>1.5909089999999999</v>
      </c>
      <c r="G69">
        <f t="shared" si="2"/>
        <v>0.16058727665311981</v>
      </c>
      <c r="H69">
        <v>1</v>
      </c>
      <c r="I69">
        <f t="shared" si="3"/>
        <v>9.6614471159151921E-2</v>
      </c>
    </row>
    <row r="70" spans="1:9" x14ac:dyDescent="0.2">
      <c r="A70" t="s">
        <v>235</v>
      </c>
      <c r="B70">
        <v>1.410256</v>
      </c>
      <c r="C70">
        <f t="shared" si="0"/>
        <v>0.13298833155677472</v>
      </c>
      <c r="D70">
        <v>1.5</v>
      </c>
      <c r="E70">
        <f t="shared" si="1"/>
        <v>0.1375544439342804</v>
      </c>
      <c r="F70">
        <v>4.7727269999999997</v>
      </c>
      <c r="G70">
        <f t="shared" si="2"/>
        <v>0.4817618299593594</v>
      </c>
      <c r="H70">
        <v>2.9791669999999999</v>
      </c>
      <c r="I70">
        <f t="shared" si="3"/>
        <v>0.2878306441997972</v>
      </c>
    </row>
    <row r="71" spans="1:9" x14ac:dyDescent="0.2">
      <c r="A71" t="s">
        <v>138</v>
      </c>
      <c r="B71">
        <v>1.410256</v>
      </c>
      <c r="C71">
        <f t="shared" si="0"/>
        <v>0.13298833155677472</v>
      </c>
      <c r="D71">
        <v>1.3863639999999999</v>
      </c>
      <c r="E71">
        <f t="shared" si="1"/>
        <v>0.12713368607366979</v>
      </c>
      <c r="F71">
        <v>4</v>
      </c>
      <c r="G71">
        <f t="shared" si="2"/>
        <v>0.40376231865711948</v>
      </c>
      <c r="H71">
        <v>3.625</v>
      </c>
      <c r="I71">
        <f t="shared" si="3"/>
        <v>0.35022745795192572</v>
      </c>
    </row>
    <row r="72" spans="1:9" x14ac:dyDescent="0.2">
      <c r="A72" t="s">
        <v>197</v>
      </c>
      <c r="B72">
        <v>1.410256</v>
      </c>
      <c r="C72">
        <f t="shared" si="0"/>
        <v>0.13298833155677472</v>
      </c>
      <c r="D72">
        <v>1.0227269999999999</v>
      </c>
      <c r="E72">
        <f t="shared" si="1"/>
        <v>9.378709585438319E-2</v>
      </c>
      <c r="F72">
        <v>1.0909089999999999</v>
      </c>
      <c r="G72">
        <f t="shared" si="2"/>
        <v>0.11011698682097987</v>
      </c>
      <c r="H72">
        <v>1</v>
      </c>
      <c r="I72">
        <f t="shared" si="3"/>
        <v>9.6614471159151921E-2</v>
      </c>
    </row>
    <row r="73" spans="1:9" x14ac:dyDescent="0.2">
      <c r="A73" t="s">
        <v>37</v>
      </c>
      <c r="B73">
        <v>1.3846149999999999</v>
      </c>
      <c r="C73">
        <f t="shared" si="0"/>
        <v>0.13057036360666691</v>
      </c>
      <c r="D73">
        <v>1.5</v>
      </c>
      <c r="E73">
        <f t="shared" si="1"/>
        <v>0.1375544439342804</v>
      </c>
      <c r="F73">
        <v>3.1590910000000001</v>
      </c>
      <c r="G73">
        <f t="shared" si="2"/>
        <v>0.31888047675220954</v>
      </c>
      <c r="H73">
        <v>2.4166669999999999</v>
      </c>
      <c r="I73">
        <f t="shared" si="3"/>
        <v>0.23348500417277424</v>
      </c>
    </row>
    <row r="74" spans="1:9" x14ac:dyDescent="0.2">
      <c r="A74" t="s">
        <v>240</v>
      </c>
      <c r="B74">
        <v>1.3846149999999999</v>
      </c>
      <c r="C74">
        <f t="shared" si="0"/>
        <v>0.13057036360666691</v>
      </c>
      <c r="D74">
        <v>1.5909089999999999</v>
      </c>
      <c r="E74">
        <f t="shared" si="1"/>
        <v>0.14589106856336137</v>
      </c>
      <c r="F74">
        <v>2.1363639999999999</v>
      </c>
      <c r="G74">
        <f t="shared" si="2"/>
        <v>0.21564582053389958</v>
      </c>
      <c r="H74">
        <v>2.2291669999999999</v>
      </c>
      <c r="I74">
        <f t="shared" si="3"/>
        <v>0.21536979083043323</v>
      </c>
    </row>
    <row r="75" spans="1:9" x14ac:dyDescent="0.2">
      <c r="A75" t="s">
        <v>171</v>
      </c>
      <c r="B75">
        <v>1.3846149999999999</v>
      </c>
      <c r="C75">
        <f t="shared" si="0"/>
        <v>0.13057036360666691</v>
      </c>
      <c r="D75">
        <v>1.068182</v>
      </c>
      <c r="E75">
        <f t="shared" si="1"/>
        <v>9.7955454020404994E-2</v>
      </c>
      <c r="F75">
        <v>2.0909089999999999</v>
      </c>
      <c r="G75">
        <f t="shared" si="2"/>
        <v>0.21105756648525975</v>
      </c>
      <c r="H75">
        <v>1.0208330000000001</v>
      </c>
      <c r="I75">
        <f t="shared" si="3"/>
        <v>9.8627240436810551E-2</v>
      </c>
    </row>
    <row r="76" spans="1:9" x14ac:dyDescent="0.2">
      <c r="A76" t="s">
        <v>189</v>
      </c>
      <c r="B76">
        <v>1.3846149999999999</v>
      </c>
      <c r="C76">
        <f t="shared" si="0"/>
        <v>0.13057036360666691</v>
      </c>
      <c r="D76">
        <v>1.5</v>
      </c>
      <c r="E76">
        <f t="shared" si="1"/>
        <v>0.1375544439342804</v>
      </c>
      <c r="F76">
        <v>1.318182</v>
      </c>
      <c r="G76">
        <f t="shared" si="2"/>
        <v>0.13305805518301975</v>
      </c>
      <c r="H76">
        <v>1.125</v>
      </c>
      <c r="I76">
        <f t="shared" si="3"/>
        <v>0.10869128005404592</v>
      </c>
    </row>
    <row r="77" spans="1:9" x14ac:dyDescent="0.2">
      <c r="A77" t="s">
        <v>155</v>
      </c>
      <c r="B77">
        <v>1.3589739999999999</v>
      </c>
      <c r="C77">
        <f t="shared" si="0"/>
        <v>0.12815239565655909</v>
      </c>
      <c r="D77">
        <v>1.704545</v>
      </c>
      <c r="E77">
        <f t="shared" si="1"/>
        <v>0.15631182642397198</v>
      </c>
      <c r="F77">
        <v>4.2045450000000004</v>
      </c>
      <c r="G77">
        <f t="shared" si="2"/>
        <v>0.42440920952454958</v>
      </c>
      <c r="H77">
        <v>3.6875</v>
      </c>
      <c r="I77">
        <f t="shared" si="3"/>
        <v>0.35626586239937275</v>
      </c>
    </row>
    <row r="78" spans="1:9" x14ac:dyDescent="0.2">
      <c r="A78" t="s">
        <v>49</v>
      </c>
      <c r="B78">
        <v>1.3589739999999999</v>
      </c>
      <c r="C78">
        <f t="shared" si="0"/>
        <v>0.12815239565655909</v>
      </c>
      <c r="D78">
        <v>1.204545</v>
      </c>
      <c r="E78">
        <f t="shared" si="1"/>
        <v>0.11046034511254518</v>
      </c>
      <c r="F78">
        <v>2.4772729999999998</v>
      </c>
      <c r="G78">
        <f t="shared" si="2"/>
        <v>0.25005737260666955</v>
      </c>
      <c r="H78">
        <v>2.125</v>
      </c>
      <c r="I78">
        <f t="shared" si="3"/>
        <v>0.20530575121319783</v>
      </c>
    </row>
    <row r="79" spans="1:9" x14ac:dyDescent="0.2">
      <c r="A79" t="s">
        <v>185</v>
      </c>
      <c r="B79">
        <v>1.3589739999999999</v>
      </c>
      <c r="C79">
        <f t="shared" si="0"/>
        <v>0.12815239565655909</v>
      </c>
      <c r="D79">
        <v>1.9090910000000001</v>
      </c>
      <c r="E79">
        <f t="shared" si="1"/>
        <v>0.17506930061662621</v>
      </c>
      <c r="F79">
        <v>2.045455</v>
      </c>
      <c r="G79">
        <f t="shared" si="2"/>
        <v>0.2064694133771996</v>
      </c>
      <c r="H79">
        <v>1.6041669999999999</v>
      </c>
      <c r="I79">
        <f t="shared" si="3"/>
        <v>0.15498574635596327</v>
      </c>
    </row>
    <row r="80" spans="1:9" x14ac:dyDescent="0.2">
      <c r="A80" t="s">
        <v>253</v>
      </c>
      <c r="B80">
        <v>1.3589739999999999</v>
      </c>
      <c r="C80">
        <f t="shared" si="0"/>
        <v>0.12815239565655909</v>
      </c>
      <c r="D80">
        <v>1.3636360000000001</v>
      </c>
      <c r="E80">
        <f t="shared" si="1"/>
        <v>0.12504946113917759</v>
      </c>
      <c r="F80">
        <v>1.454545</v>
      </c>
      <c r="G80">
        <f t="shared" si="2"/>
        <v>0.14682261544777994</v>
      </c>
      <c r="H80">
        <v>1.125</v>
      </c>
      <c r="I80">
        <f t="shared" si="3"/>
        <v>0.10869128005404592</v>
      </c>
    </row>
    <row r="81" spans="1:9" x14ac:dyDescent="0.2">
      <c r="A81" t="s">
        <v>83</v>
      </c>
      <c r="B81">
        <v>1.3333330000000001</v>
      </c>
      <c r="C81">
        <f t="shared" si="0"/>
        <v>0.12573442770645127</v>
      </c>
      <c r="D81">
        <v>1.1136360000000001</v>
      </c>
      <c r="E81">
        <f t="shared" si="1"/>
        <v>0.1021237204834642</v>
      </c>
      <c r="F81">
        <v>1.8636360000000001</v>
      </c>
      <c r="G81">
        <f t="shared" si="2"/>
        <v>0.18811649812321987</v>
      </c>
      <c r="H81">
        <v>1.2291669999999999</v>
      </c>
      <c r="I81">
        <f t="shared" si="3"/>
        <v>0.11875531967128129</v>
      </c>
    </row>
    <row r="82" spans="1:9" x14ac:dyDescent="0.2">
      <c r="A82" t="s">
        <v>103</v>
      </c>
      <c r="B82">
        <v>1.3076920000000001</v>
      </c>
      <c r="C82">
        <f t="shared" si="0"/>
        <v>0.12331645975634344</v>
      </c>
      <c r="D82">
        <v>1.068182</v>
      </c>
      <c r="E82">
        <f t="shared" si="1"/>
        <v>9.7955454020404994E-2</v>
      </c>
      <c r="F82">
        <v>1.1363639999999999</v>
      </c>
      <c r="G82">
        <f t="shared" si="2"/>
        <v>0.11470524086961971</v>
      </c>
      <c r="H82">
        <v>1.125</v>
      </c>
      <c r="I82">
        <f t="shared" si="3"/>
        <v>0.10869128005404592</v>
      </c>
    </row>
    <row r="83" spans="1:9" x14ac:dyDescent="0.2">
      <c r="A83" t="s">
        <v>207</v>
      </c>
      <c r="B83">
        <v>1.3076920000000001</v>
      </c>
      <c r="C83">
        <f t="shared" si="0"/>
        <v>0.12331645975634344</v>
      </c>
      <c r="D83">
        <v>1.0227269999999999</v>
      </c>
      <c r="E83">
        <f t="shared" si="1"/>
        <v>9.378709585438319E-2</v>
      </c>
      <c r="F83">
        <v>1.045455</v>
      </c>
      <c r="G83">
        <f t="shared" si="2"/>
        <v>0.10552883371291971</v>
      </c>
      <c r="H83">
        <v>1</v>
      </c>
      <c r="I83">
        <f t="shared" si="3"/>
        <v>9.6614471159151921E-2</v>
      </c>
    </row>
    <row r="84" spans="1:9" x14ac:dyDescent="0.2">
      <c r="A84" t="s">
        <v>271</v>
      </c>
      <c r="B84">
        <v>1.3076920000000001</v>
      </c>
      <c r="C84">
        <f t="shared" si="0"/>
        <v>0.12331645975634344</v>
      </c>
      <c r="D84">
        <v>1</v>
      </c>
      <c r="E84">
        <f t="shared" si="1"/>
        <v>9.1702962622853601E-2</v>
      </c>
      <c r="F84">
        <v>1</v>
      </c>
      <c r="G84">
        <f t="shared" si="2"/>
        <v>0.10094057966427987</v>
      </c>
      <c r="H84">
        <v>1.0208330000000001</v>
      </c>
      <c r="I84">
        <f t="shared" si="3"/>
        <v>9.8627240436810551E-2</v>
      </c>
    </row>
    <row r="85" spans="1:9" x14ac:dyDescent="0.2">
      <c r="A85" t="s">
        <v>226</v>
      </c>
      <c r="B85">
        <v>1.2820510000000001</v>
      </c>
      <c r="C85">
        <f t="shared" si="0"/>
        <v>0.12089849180623562</v>
      </c>
      <c r="D85">
        <v>1.568182</v>
      </c>
      <c r="E85">
        <f t="shared" si="1"/>
        <v>0.14380693533183181</v>
      </c>
      <c r="F85">
        <v>4.1818179999999998</v>
      </c>
      <c r="G85">
        <f t="shared" si="2"/>
        <v>0.4221151329705195</v>
      </c>
      <c r="H85">
        <v>2.2291669999999999</v>
      </c>
      <c r="I85">
        <f t="shared" si="3"/>
        <v>0.21536979083043323</v>
      </c>
    </row>
    <row r="86" spans="1:9" x14ac:dyDescent="0.2">
      <c r="A86" t="s">
        <v>22</v>
      </c>
      <c r="B86">
        <v>1.2820510000000001</v>
      </c>
      <c r="C86">
        <f t="shared" si="0"/>
        <v>0.12089849180623562</v>
      </c>
      <c r="D86">
        <v>1.204545</v>
      </c>
      <c r="E86">
        <f t="shared" si="1"/>
        <v>0.11046034511254518</v>
      </c>
      <c r="F86">
        <v>2.5681820000000002</v>
      </c>
      <c r="G86">
        <f t="shared" si="2"/>
        <v>0.25923377976336964</v>
      </c>
      <c r="H86">
        <v>3.7083330000000001</v>
      </c>
      <c r="I86">
        <f t="shared" si="3"/>
        <v>0.35827863167703139</v>
      </c>
    </row>
    <row r="87" spans="1:9" x14ac:dyDescent="0.2">
      <c r="A87" t="s">
        <v>128</v>
      </c>
      <c r="B87">
        <v>1.2820510000000001</v>
      </c>
      <c r="C87">
        <f t="shared" si="0"/>
        <v>0.12089849180623562</v>
      </c>
      <c r="D87">
        <v>1.204545</v>
      </c>
      <c r="E87">
        <f t="shared" si="1"/>
        <v>0.11046034511254518</v>
      </c>
      <c r="F87">
        <v>1.4090910000000001</v>
      </c>
      <c r="G87">
        <f t="shared" si="2"/>
        <v>0.14223446233971979</v>
      </c>
      <c r="H87">
        <v>1.0833330000000001</v>
      </c>
      <c r="I87">
        <f t="shared" si="3"/>
        <v>0.10466564488425754</v>
      </c>
    </row>
    <row r="88" spans="1:9" x14ac:dyDescent="0.2">
      <c r="A88" t="s">
        <v>151</v>
      </c>
      <c r="B88">
        <v>1.2820510000000001</v>
      </c>
      <c r="C88">
        <f t="shared" si="0"/>
        <v>0.12089849180623562</v>
      </c>
      <c r="D88">
        <v>1.431818</v>
      </c>
      <c r="E88">
        <f t="shared" si="1"/>
        <v>0.13130195253672899</v>
      </c>
      <c r="F88">
        <v>1.318182</v>
      </c>
      <c r="G88">
        <f t="shared" si="2"/>
        <v>0.13305805518301975</v>
      </c>
      <c r="H88">
        <v>1.375</v>
      </c>
      <c r="I88">
        <f t="shared" si="3"/>
        <v>0.13284489784383391</v>
      </c>
    </row>
    <row r="89" spans="1:9" x14ac:dyDescent="0.2">
      <c r="A89" t="s">
        <v>60</v>
      </c>
      <c r="B89">
        <v>1.2820510000000001</v>
      </c>
      <c r="C89">
        <f t="shared" si="0"/>
        <v>0.12089849180623562</v>
      </c>
      <c r="D89">
        <v>1</v>
      </c>
      <c r="E89">
        <f t="shared" si="1"/>
        <v>9.1702962622853601E-2</v>
      </c>
      <c r="F89">
        <v>1.181818</v>
      </c>
      <c r="G89">
        <f t="shared" si="2"/>
        <v>0.11929339397767991</v>
      </c>
      <c r="H89">
        <v>1.2291669999999999</v>
      </c>
      <c r="I89">
        <f t="shared" si="3"/>
        <v>0.11875531967128129</v>
      </c>
    </row>
    <row r="90" spans="1:9" x14ac:dyDescent="0.2">
      <c r="A90" t="s">
        <v>236</v>
      </c>
      <c r="B90">
        <v>1.25641</v>
      </c>
      <c r="C90">
        <f t="shared" si="0"/>
        <v>0.11848052385612778</v>
      </c>
      <c r="D90">
        <v>1.5909089999999999</v>
      </c>
      <c r="E90">
        <f t="shared" si="1"/>
        <v>0.14589106856336137</v>
      </c>
      <c r="F90">
        <v>2.9318179999999998</v>
      </c>
      <c r="G90">
        <f t="shared" si="2"/>
        <v>0.29593940839016963</v>
      </c>
      <c r="H90">
        <v>1.8125</v>
      </c>
      <c r="I90">
        <f t="shared" si="3"/>
        <v>0.17511372897596286</v>
      </c>
    </row>
    <row r="91" spans="1:9" x14ac:dyDescent="0.2">
      <c r="A91" t="s">
        <v>200</v>
      </c>
      <c r="B91">
        <v>1.230769</v>
      </c>
      <c r="C91">
        <f t="shared" si="0"/>
        <v>0.11606255590601997</v>
      </c>
      <c r="D91">
        <v>1.431818</v>
      </c>
      <c r="E91">
        <f t="shared" si="1"/>
        <v>0.13130195253672899</v>
      </c>
      <c r="F91">
        <v>2.75</v>
      </c>
      <c r="G91">
        <f t="shared" si="2"/>
        <v>0.27758659407676961</v>
      </c>
      <c r="H91">
        <v>1.5625</v>
      </c>
      <c r="I91">
        <f t="shared" si="3"/>
        <v>0.15096011118617489</v>
      </c>
    </row>
    <row r="92" spans="1:9" x14ac:dyDescent="0.2">
      <c r="A92" t="s">
        <v>19</v>
      </c>
      <c r="B92">
        <v>1.230769</v>
      </c>
      <c r="C92">
        <f t="shared" si="0"/>
        <v>0.11606255590601997</v>
      </c>
      <c r="D92">
        <v>1.295455</v>
      </c>
      <c r="E92">
        <f t="shared" si="1"/>
        <v>0.11879706144458881</v>
      </c>
      <c r="F92">
        <v>2.5</v>
      </c>
      <c r="G92">
        <f t="shared" si="2"/>
        <v>0.25235144916069968</v>
      </c>
      <c r="H92">
        <v>1.1041669999999999</v>
      </c>
      <c r="I92">
        <f t="shared" si="3"/>
        <v>0.10667851077638729</v>
      </c>
    </row>
    <row r="93" spans="1:9" x14ac:dyDescent="0.2">
      <c r="A93" t="s">
        <v>135</v>
      </c>
      <c r="B93">
        <v>1.230769</v>
      </c>
      <c r="C93">
        <f t="shared" si="0"/>
        <v>0.11606255590601997</v>
      </c>
      <c r="D93">
        <v>1.4090910000000001</v>
      </c>
      <c r="E93">
        <f t="shared" si="1"/>
        <v>0.12921781930519941</v>
      </c>
      <c r="F93">
        <v>1.6136360000000001</v>
      </c>
      <c r="G93">
        <f t="shared" si="2"/>
        <v>0.16288135320714991</v>
      </c>
      <c r="H93">
        <v>1.9166669999999999</v>
      </c>
      <c r="I93">
        <f t="shared" si="3"/>
        <v>0.18517776859319823</v>
      </c>
    </row>
    <row r="94" spans="1:9" x14ac:dyDescent="0.2">
      <c r="A94" t="s">
        <v>256</v>
      </c>
      <c r="B94">
        <v>1.230769</v>
      </c>
      <c r="C94">
        <f t="shared" si="0"/>
        <v>0.11606255590601997</v>
      </c>
      <c r="D94">
        <v>1</v>
      </c>
      <c r="E94">
        <f t="shared" si="1"/>
        <v>9.1702962622853601E-2</v>
      </c>
      <c r="F94">
        <v>1</v>
      </c>
      <c r="G94">
        <f t="shared" si="2"/>
        <v>0.10094057966427987</v>
      </c>
      <c r="H94">
        <v>1.2708330000000001</v>
      </c>
      <c r="I94">
        <f t="shared" si="3"/>
        <v>0.12278085822659854</v>
      </c>
    </row>
    <row r="95" spans="1:9" x14ac:dyDescent="0.2">
      <c r="A95" t="s">
        <v>91</v>
      </c>
      <c r="B95">
        <v>1.205128</v>
      </c>
      <c r="C95">
        <f t="shared" si="0"/>
        <v>0.11364458795591213</v>
      </c>
      <c r="D95">
        <v>1.181818</v>
      </c>
      <c r="E95">
        <f t="shared" si="1"/>
        <v>0.10837621188101559</v>
      </c>
      <c r="F95">
        <v>1.8409089999999999</v>
      </c>
      <c r="G95">
        <f t="shared" si="2"/>
        <v>0.18582242156918977</v>
      </c>
      <c r="H95">
        <v>1.3541669999999999</v>
      </c>
      <c r="I95">
        <f t="shared" si="3"/>
        <v>0.13083212856617529</v>
      </c>
    </row>
    <row r="96" spans="1:9" x14ac:dyDescent="0.2">
      <c r="A96" t="s">
        <v>147</v>
      </c>
      <c r="B96">
        <v>1.205128</v>
      </c>
      <c r="C96">
        <f t="shared" si="0"/>
        <v>0.11364458795591213</v>
      </c>
      <c r="D96">
        <v>1.068182</v>
      </c>
      <c r="E96">
        <f t="shared" si="1"/>
        <v>9.7955454020404994E-2</v>
      </c>
      <c r="F96">
        <v>1.75</v>
      </c>
      <c r="G96">
        <f t="shared" si="2"/>
        <v>0.17664601441248975</v>
      </c>
      <c r="H96">
        <v>1.3958330000000001</v>
      </c>
      <c r="I96">
        <f t="shared" si="3"/>
        <v>0.13485766712149252</v>
      </c>
    </row>
    <row r="97" spans="1:9" x14ac:dyDescent="0.2">
      <c r="A97" t="s">
        <v>115</v>
      </c>
      <c r="B97">
        <v>1.205128</v>
      </c>
      <c r="C97">
        <f t="shared" si="0"/>
        <v>0.11364458795591213</v>
      </c>
      <c r="D97">
        <v>1.0909089999999999</v>
      </c>
      <c r="E97">
        <f t="shared" si="1"/>
        <v>0.10003958725193458</v>
      </c>
      <c r="F97">
        <v>1.3409089999999999</v>
      </c>
      <c r="G97">
        <f t="shared" si="2"/>
        <v>0.13535213173704985</v>
      </c>
      <c r="H97">
        <v>1.375</v>
      </c>
      <c r="I97">
        <f t="shared" si="3"/>
        <v>0.13284489784383391</v>
      </c>
    </row>
    <row r="98" spans="1:9" x14ac:dyDescent="0.2">
      <c r="A98" t="s">
        <v>74</v>
      </c>
      <c r="B98">
        <v>1.205128</v>
      </c>
      <c r="C98">
        <f t="shared" si="0"/>
        <v>0.11364458795591213</v>
      </c>
      <c r="D98">
        <v>1.3863639999999999</v>
      </c>
      <c r="E98">
        <f t="shared" si="1"/>
        <v>0.12713368607366979</v>
      </c>
      <c r="F98">
        <v>1.295455</v>
      </c>
      <c r="G98">
        <f t="shared" si="2"/>
        <v>0.13076397862898967</v>
      </c>
      <c r="H98">
        <v>2.0208330000000001</v>
      </c>
      <c r="I98">
        <f t="shared" si="3"/>
        <v>0.19524171159596249</v>
      </c>
    </row>
    <row r="99" spans="1:9" x14ac:dyDescent="0.2">
      <c r="A99" t="s">
        <v>184</v>
      </c>
      <c r="B99">
        <v>1.205128</v>
      </c>
      <c r="C99">
        <f t="shared" si="0"/>
        <v>0.11364458795591213</v>
      </c>
      <c r="D99">
        <v>1.181818</v>
      </c>
      <c r="E99">
        <f t="shared" si="1"/>
        <v>0.10837621188101559</v>
      </c>
      <c r="F99">
        <v>1.1590910000000001</v>
      </c>
      <c r="G99">
        <f t="shared" si="2"/>
        <v>0.11699931742364982</v>
      </c>
      <c r="H99">
        <v>2.125</v>
      </c>
      <c r="I99">
        <f t="shared" si="3"/>
        <v>0.20530575121319783</v>
      </c>
    </row>
    <row r="100" spans="1:9" x14ac:dyDescent="0.2">
      <c r="A100" t="s">
        <v>129</v>
      </c>
      <c r="B100">
        <v>1.179487</v>
      </c>
      <c r="C100">
        <f t="shared" si="0"/>
        <v>0.1112266200058043</v>
      </c>
      <c r="D100">
        <v>1.0909089999999999</v>
      </c>
      <c r="E100">
        <f t="shared" si="1"/>
        <v>0.10003958725193458</v>
      </c>
      <c r="F100">
        <v>2.2727270000000002</v>
      </c>
      <c r="G100">
        <f t="shared" si="2"/>
        <v>0.22941038079865977</v>
      </c>
      <c r="H100">
        <v>2.1041669999999999</v>
      </c>
      <c r="I100">
        <f t="shared" si="3"/>
        <v>0.20329298193553924</v>
      </c>
    </row>
    <row r="101" spans="1:9" x14ac:dyDescent="0.2">
      <c r="A101" t="s">
        <v>153</v>
      </c>
      <c r="B101">
        <v>1.179487</v>
      </c>
      <c r="C101">
        <f t="shared" si="0"/>
        <v>0.1112266200058043</v>
      </c>
      <c r="D101">
        <v>1.1363639999999999</v>
      </c>
      <c r="E101">
        <f t="shared" si="1"/>
        <v>0.1042079454179564</v>
      </c>
      <c r="F101">
        <v>1.75</v>
      </c>
      <c r="G101">
        <f t="shared" si="2"/>
        <v>0.17664601441248975</v>
      </c>
      <c r="H101">
        <v>1.2708330000000001</v>
      </c>
      <c r="I101">
        <f t="shared" si="3"/>
        <v>0.12278085822659854</v>
      </c>
    </row>
    <row r="102" spans="1:9" x14ac:dyDescent="0.2">
      <c r="A102" t="s">
        <v>255</v>
      </c>
      <c r="B102">
        <v>1.179487</v>
      </c>
      <c r="C102">
        <f t="shared" si="0"/>
        <v>0.1112266200058043</v>
      </c>
      <c r="D102">
        <v>1.204545</v>
      </c>
      <c r="E102">
        <f t="shared" si="1"/>
        <v>0.11046034511254518</v>
      </c>
      <c r="F102">
        <v>1.454545</v>
      </c>
      <c r="G102">
        <f t="shared" si="2"/>
        <v>0.14682261544777994</v>
      </c>
      <c r="H102">
        <v>1.3958330000000001</v>
      </c>
      <c r="I102">
        <f t="shared" si="3"/>
        <v>0.13485766712149252</v>
      </c>
    </row>
    <row r="103" spans="1:9" x14ac:dyDescent="0.2">
      <c r="A103" t="s">
        <v>257</v>
      </c>
      <c r="B103">
        <v>1.179487</v>
      </c>
      <c r="C103">
        <f t="shared" si="0"/>
        <v>0.1112266200058043</v>
      </c>
      <c r="D103">
        <v>1</v>
      </c>
      <c r="E103">
        <f t="shared" si="1"/>
        <v>9.1702962622853601E-2</v>
      </c>
      <c r="F103">
        <v>1</v>
      </c>
      <c r="G103">
        <f t="shared" si="2"/>
        <v>0.10094057966427987</v>
      </c>
      <c r="H103">
        <v>1</v>
      </c>
      <c r="I103">
        <f t="shared" si="3"/>
        <v>9.6614471159151921E-2</v>
      </c>
    </row>
    <row r="104" spans="1:9" x14ac:dyDescent="0.2">
      <c r="A104" t="s">
        <v>162</v>
      </c>
      <c r="B104">
        <v>1.1538459999999999</v>
      </c>
      <c r="C104">
        <f t="shared" si="0"/>
        <v>0.10880865205569648</v>
      </c>
      <c r="D104">
        <v>1.068182</v>
      </c>
      <c r="E104">
        <f t="shared" si="1"/>
        <v>9.7955454020404994E-2</v>
      </c>
      <c r="F104">
        <v>1.1136360000000001</v>
      </c>
      <c r="G104">
        <f t="shared" si="2"/>
        <v>0.11241106337500997</v>
      </c>
      <c r="H104">
        <v>1.0416669999999999</v>
      </c>
      <c r="I104">
        <f t="shared" si="3"/>
        <v>0.10064010632894031</v>
      </c>
    </row>
    <row r="105" spans="1:9" x14ac:dyDescent="0.2">
      <c r="A105" t="s">
        <v>75</v>
      </c>
      <c r="B105">
        <v>1.1538459999999999</v>
      </c>
      <c r="C105">
        <f t="shared" si="0"/>
        <v>0.10880865205569648</v>
      </c>
      <c r="D105">
        <v>1.0227269999999999</v>
      </c>
      <c r="E105">
        <f t="shared" si="1"/>
        <v>9.378709585438319E-2</v>
      </c>
      <c r="F105">
        <v>1.0227269999999999</v>
      </c>
      <c r="G105">
        <f t="shared" si="2"/>
        <v>0.10323465621830995</v>
      </c>
      <c r="H105">
        <v>1.2291669999999999</v>
      </c>
      <c r="I105">
        <f t="shared" si="3"/>
        <v>0.11875531967128129</v>
      </c>
    </row>
    <row r="106" spans="1:9" x14ac:dyDescent="0.2">
      <c r="A106" t="s">
        <v>121</v>
      </c>
      <c r="B106">
        <v>1.1538459999999999</v>
      </c>
      <c r="C106">
        <f t="shared" si="0"/>
        <v>0.10880865205569648</v>
      </c>
      <c r="D106">
        <v>1.0227269999999999</v>
      </c>
      <c r="E106">
        <f t="shared" si="1"/>
        <v>9.378709585438319E-2</v>
      </c>
      <c r="F106">
        <v>1</v>
      </c>
      <c r="G106">
        <f t="shared" si="2"/>
        <v>0.10094057966427987</v>
      </c>
      <c r="H106">
        <v>1</v>
      </c>
      <c r="I106">
        <f t="shared" si="3"/>
        <v>9.6614471159151921E-2</v>
      </c>
    </row>
    <row r="107" spans="1:9" x14ac:dyDescent="0.2">
      <c r="A107" t="s">
        <v>106</v>
      </c>
      <c r="B107">
        <v>1.1282049999999999</v>
      </c>
      <c r="C107">
        <f t="shared" si="0"/>
        <v>0.10639068410558865</v>
      </c>
      <c r="D107">
        <v>2.1590910000000001</v>
      </c>
      <c r="E107">
        <f t="shared" si="1"/>
        <v>0.19799504127233961</v>
      </c>
      <c r="F107">
        <v>3.7272729999999998</v>
      </c>
      <c r="G107">
        <f t="shared" si="2"/>
        <v>0.37623309718701936</v>
      </c>
      <c r="H107">
        <v>1</v>
      </c>
      <c r="I107">
        <f t="shared" si="3"/>
        <v>9.6614471159151921E-2</v>
      </c>
    </row>
    <row r="108" spans="1:9" x14ac:dyDescent="0.2">
      <c r="A108" t="s">
        <v>198</v>
      </c>
      <c r="B108">
        <v>1.1282049999999999</v>
      </c>
      <c r="C108">
        <f t="shared" si="0"/>
        <v>0.10639068410558865</v>
      </c>
      <c r="D108">
        <v>1.0909089999999999</v>
      </c>
      <c r="E108">
        <f t="shared" si="1"/>
        <v>0.10003958725193458</v>
      </c>
      <c r="F108">
        <v>1.204545</v>
      </c>
      <c r="G108">
        <f t="shared" si="2"/>
        <v>0.12158747053170998</v>
      </c>
      <c r="H108">
        <v>1.3125</v>
      </c>
      <c r="I108">
        <f t="shared" si="3"/>
        <v>0.12680649339638692</v>
      </c>
    </row>
    <row r="109" spans="1:9" x14ac:dyDescent="0.2">
      <c r="A109" t="s">
        <v>272</v>
      </c>
      <c r="B109">
        <v>1.1282049999999999</v>
      </c>
      <c r="C109">
        <f t="shared" si="0"/>
        <v>0.10639068410558865</v>
      </c>
      <c r="D109">
        <v>1.0227269999999999</v>
      </c>
      <c r="E109">
        <f t="shared" si="1"/>
        <v>9.378709585438319E-2</v>
      </c>
      <c r="F109">
        <v>1.045455</v>
      </c>
      <c r="G109">
        <f t="shared" si="2"/>
        <v>0.10552883371291971</v>
      </c>
      <c r="H109">
        <v>1</v>
      </c>
      <c r="I109">
        <f t="shared" si="3"/>
        <v>9.6614471159151921E-2</v>
      </c>
    </row>
    <row r="110" spans="1:9" x14ac:dyDescent="0.2">
      <c r="A110" t="s">
        <v>202</v>
      </c>
      <c r="B110">
        <v>1.1282049999999999</v>
      </c>
      <c r="C110">
        <f t="shared" si="0"/>
        <v>0.10639068410558865</v>
      </c>
      <c r="D110">
        <v>1</v>
      </c>
      <c r="E110">
        <f t="shared" si="1"/>
        <v>9.1702962622853601E-2</v>
      </c>
      <c r="F110">
        <v>1.0227269999999999</v>
      </c>
      <c r="G110">
        <f t="shared" si="2"/>
        <v>0.10323465621830995</v>
      </c>
      <c r="H110">
        <v>1.1875</v>
      </c>
      <c r="I110">
        <f t="shared" si="3"/>
        <v>0.11472968450149293</v>
      </c>
    </row>
    <row r="111" spans="1:9" x14ac:dyDescent="0.2">
      <c r="A111" t="s">
        <v>205</v>
      </c>
      <c r="B111">
        <v>1.1025640000000001</v>
      </c>
      <c r="C111">
        <f t="shared" si="0"/>
        <v>0.10397271615548084</v>
      </c>
      <c r="D111">
        <v>1.068182</v>
      </c>
      <c r="E111">
        <f t="shared" si="1"/>
        <v>9.7955454020404994E-2</v>
      </c>
      <c r="F111">
        <v>2.045455</v>
      </c>
      <c r="G111">
        <f t="shared" si="2"/>
        <v>0.2064694133771996</v>
      </c>
      <c r="H111">
        <v>2.125</v>
      </c>
      <c r="I111">
        <f t="shared" si="3"/>
        <v>0.20530575121319783</v>
      </c>
    </row>
    <row r="112" spans="1:9" x14ac:dyDescent="0.2">
      <c r="A112" t="s">
        <v>201</v>
      </c>
      <c r="B112">
        <v>1.1025640000000001</v>
      </c>
      <c r="C112">
        <f t="shared" si="0"/>
        <v>0.10397271615548084</v>
      </c>
      <c r="D112">
        <v>1.5</v>
      </c>
      <c r="E112">
        <f t="shared" si="1"/>
        <v>0.1375544439342804</v>
      </c>
      <c r="F112">
        <v>1.931818</v>
      </c>
      <c r="G112">
        <f t="shared" si="2"/>
        <v>0.19499882872588981</v>
      </c>
      <c r="H112">
        <v>1.3125</v>
      </c>
      <c r="I112">
        <f t="shared" si="3"/>
        <v>0.12680649339638692</v>
      </c>
    </row>
    <row r="113" spans="1:9" x14ac:dyDescent="0.2">
      <c r="A113" t="s">
        <v>149</v>
      </c>
      <c r="B113">
        <v>1.1025640000000001</v>
      </c>
      <c r="C113">
        <f t="shared" si="0"/>
        <v>0.10397271615548084</v>
      </c>
      <c r="D113">
        <v>1.25</v>
      </c>
      <c r="E113">
        <f t="shared" si="1"/>
        <v>0.114628703278567</v>
      </c>
      <c r="F113">
        <v>1.5</v>
      </c>
      <c r="G113">
        <f t="shared" si="2"/>
        <v>0.1514108694964198</v>
      </c>
      <c r="H113">
        <v>1.0208330000000001</v>
      </c>
      <c r="I113">
        <f t="shared" si="3"/>
        <v>9.8627240436810551E-2</v>
      </c>
    </row>
    <row r="114" spans="1:9" x14ac:dyDescent="0.2">
      <c r="A114" t="s">
        <v>249</v>
      </c>
      <c r="B114">
        <v>1.1025640000000001</v>
      </c>
      <c r="C114">
        <f t="shared" si="0"/>
        <v>0.10397271615548084</v>
      </c>
      <c r="D114">
        <v>1.0909089999999999</v>
      </c>
      <c r="E114">
        <f t="shared" si="1"/>
        <v>0.10003958725193458</v>
      </c>
      <c r="F114">
        <v>1.454545</v>
      </c>
      <c r="G114">
        <f t="shared" si="2"/>
        <v>0.14682261544777994</v>
      </c>
      <c r="H114">
        <v>1.5208330000000001</v>
      </c>
      <c r="I114">
        <f t="shared" si="3"/>
        <v>0.14693447601638654</v>
      </c>
    </row>
    <row r="115" spans="1:9" x14ac:dyDescent="0.2">
      <c r="A115" t="s">
        <v>45</v>
      </c>
      <c r="B115">
        <v>1.1025640000000001</v>
      </c>
      <c r="C115">
        <f t="shared" si="0"/>
        <v>0.10397271615548084</v>
      </c>
      <c r="D115">
        <v>1</v>
      </c>
      <c r="E115">
        <f t="shared" si="1"/>
        <v>9.1702962622853601E-2</v>
      </c>
      <c r="F115">
        <v>1.318182</v>
      </c>
      <c r="G115">
        <f t="shared" si="2"/>
        <v>0.13305805518301975</v>
      </c>
      <c r="H115">
        <v>1</v>
      </c>
      <c r="I115">
        <f t="shared" si="3"/>
        <v>9.6614471159151921E-2</v>
      </c>
    </row>
    <row r="116" spans="1:9" x14ac:dyDescent="0.2">
      <c r="A116" t="s">
        <v>51</v>
      </c>
      <c r="B116">
        <v>1.1025640000000001</v>
      </c>
      <c r="C116">
        <f t="shared" si="0"/>
        <v>0.10397271615548084</v>
      </c>
      <c r="D116">
        <v>1.4772730000000001</v>
      </c>
      <c r="E116">
        <f t="shared" si="1"/>
        <v>0.13547031070275081</v>
      </c>
      <c r="F116">
        <v>1.1590910000000001</v>
      </c>
      <c r="G116">
        <f t="shared" si="2"/>
        <v>0.11699931742364982</v>
      </c>
      <c r="H116">
        <v>1.8541669999999999</v>
      </c>
      <c r="I116">
        <f t="shared" si="3"/>
        <v>0.17913936414575124</v>
      </c>
    </row>
    <row r="117" spans="1:9" x14ac:dyDescent="0.2">
      <c r="A117" t="s">
        <v>213</v>
      </c>
      <c r="B117">
        <v>1.1025640000000001</v>
      </c>
      <c r="C117">
        <f t="shared" si="0"/>
        <v>0.10397271615548084</v>
      </c>
      <c r="D117">
        <v>1.0227269999999999</v>
      </c>
      <c r="E117">
        <f t="shared" si="1"/>
        <v>9.378709585438319E-2</v>
      </c>
      <c r="F117">
        <v>1.0227269999999999</v>
      </c>
      <c r="G117">
        <f t="shared" si="2"/>
        <v>0.10323465621830995</v>
      </c>
      <c r="H117">
        <v>1.0208330000000001</v>
      </c>
      <c r="I117">
        <f t="shared" si="3"/>
        <v>9.8627240436810551E-2</v>
      </c>
    </row>
    <row r="118" spans="1:9" x14ac:dyDescent="0.2">
      <c r="A118" t="s">
        <v>28</v>
      </c>
      <c r="B118">
        <v>1.1025640000000001</v>
      </c>
      <c r="C118">
        <f t="shared" si="0"/>
        <v>0.10397271615548084</v>
      </c>
      <c r="D118">
        <v>1</v>
      </c>
      <c r="E118">
        <f t="shared" si="1"/>
        <v>9.1702962622853601E-2</v>
      </c>
      <c r="F118">
        <v>1</v>
      </c>
      <c r="G118">
        <f t="shared" si="2"/>
        <v>0.10094057966427987</v>
      </c>
      <c r="H118">
        <v>1.0208330000000001</v>
      </c>
      <c r="I118">
        <f t="shared" si="3"/>
        <v>9.8627240436810551E-2</v>
      </c>
    </row>
    <row r="119" spans="1:9" x14ac:dyDescent="0.2">
      <c r="A119" t="s">
        <v>159</v>
      </c>
      <c r="B119">
        <v>1.1025640000000001</v>
      </c>
      <c r="C119">
        <f t="shared" si="0"/>
        <v>0.10397271615548084</v>
      </c>
      <c r="D119">
        <v>1.068182</v>
      </c>
      <c r="E119">
        <f t="shared" si="1"/>
        <v>9.7955454020404994E-2</v>
      </c>
      <c r="F119">
        <v>1</v>
      </c>
      <c r="G119">
        <f t="shared" si="2"/>
        <v>0.10094057966427987</v>
      </c>
      <c r="H119">
        <v>1</v>
      </c>
      <c r="I119">
        <f t="shared" si="3"/>
        <v>9.6614471159151921E-2</v>
      </c>
    </row>
    <row r="120" spans="1:9" x14ac:dyDescent="0.2">
      <c r="A120" t="s">
        <v>102</v>
      </c>
      <c r="B120">
        <v>1.0769230000000001</v>
      </c>
      <c r="C120">
        <f t="shared" si="0"/>
        <v>0.10155474820537301</v>
      </c>
      <c r="D120">
        <v>1.0909089999999999</v>
      </c>
      <c r="E120">
        <f t="shared" si="1"/>
        <v>0.10003958725193458</v>
      </c>
      <c r="F120">
        <v>1.9090910000000001</v>
      </c>
      <c r="G120">
        <f t="shared" si="2"/>
        <v>0.19270475217185973</v>
      </c>
      <c r="H120">
        <v>1.0625</v>
      </c>
      <c r="I120">
        <f t="shared" si="3"/>
        <v>0.10265287560659891</v>
      </c>
    </row>
    <row r="121" spans="1:9" x14ac:dyDescent="0.2">
      <c r="A121" t="s">
        <v>168</v>
      </c>
      <c r="B121">
        <v>1.0769230000000001</v>
      </c>
      <c r="C121">
        <f t="shared" si="0"/>
        <v>0.10155474820537301</v>
      </c>
      <c r="D121">
        <v>1.068182</v>
      </c>
      <c r="E121">
        <f t="shared" si="1"/>
        <v>9.7955454020404994E-2</v>
      </c>
      <c r="F121">
        <v>1.7272730000000001</v>
      </c>
      <c r="G121">
        <f t="shared" si="2"/>
        <v>0.17435193785845968</v>
      </c>
      <c r="H121">
        <v>1.25</v>
      </c>
      <c r="I121">
        <f t="shared" si="3"/>
        <v>0.12076808894893991</v>
      </c>
    </row>
    <row r="122" spans="1:9" x14ac:dyDescent="0.2">
      <c r="A122" t="s">
        <v>262</v>
      </c>
      <c r="B122">
        <v>1.0769230000000001</v>
      </c>
      <c r="C122">
        <f t="shared" si="0"/>
        <v>0.10155474820537301</v>
      </c>
      <c r="D122">
        <v>1.1136360000000001</v>
      </c>
      <c r="E122">
        <f t="shared" si="1"/>
        <v>0.1021237204834642</v>
      </c>
      <c r="F122">
        <v>1.3636360000000001</v>
      </c>
      <c r="G122">
        <f t="shared" si="2"/>
        <v>0.13764620829107996</v>
      </c>
      <c r="H122">
        <v>1.6875</v>
      </c>
      <c r="I122">
        <f t="shared" si="3"/>
        <v>0.16303692008106888</v>
      </c>
    </row>
    <row r="123" spans="1:9" x14ac:dyDescent="0.2">
      <c r="A123" t="s">
        <v>177</v>
      </c>
      <c r="B123">
        <v>1.0769230000000001</v>
      </c>
      <c r="C123">
        <f t="shared" si="0"/>
        <v>0.10155474820537301</v>
      </c>
      <c r="D123">
        <v>1.1136360000000001</v>
      </c>
      <c r="E123">
        <f t="shared" si="1"/>
        <v>0.1021237204834642</v>
      </c>
      <c r="F123">
        <v>1.2727269999999999</v>
      </c>
      <c r="G123">
        <f t="shared" si="2"/>
        <v>0.12846980113437992</v>
      </c>
      <c r="H123">
        <v>1.125</v>
      </c>
      <c r="I123">
        <f t="shared" si="3"/>
        <v>0.10869128005404592</v>
      </c>
    </row>
    <row r="124" spans="1:9" x14ac:dyDescent="0.2">
      <c r="A124" t="s">
        <v>176</v>
      </c>
      <c r="B124">
        <v>1.0769230000000001</v>
      </c>
      <c r="C124">
        <f t="shared" si="0"/>
        <v>0.10155474820537301</v>
      </c>
      <c r="D124">
        <v>1</v>
      </c>
      <c r="E124">
        <f t="shared" si="1"/>
        <v>9.1702962622853601E-2</v>
      </c>
      <c r="F124">
        <v>1.181818</v>
      </c>
      <c r="G124">
        <f t="shared" si="2"/>
        <v>0.11929339397767991</v>
      </c>
      <c r="H124">
        <v>1.5416669999999999</v>
      </c>
      <c r="I124">
        <f t="shared" si="3"/>
        <v>0.14894734190851627</v>
      </c>
    </row>
    <row r="125" spans="1:9" x14ac:dyDescent="0.2">
      <c r="A125" t="s">
        <v>183</v>
      </c>
      <c r="B125">
        <v>1.0769230000000001</v>
      </c>
      <c r="C125">
        <f t="shared" si="0"/>
        <v>0.10155474820537301</v>
      </c>
      <c r="D125">
        <v>1.1363639999999999</v>
      </c>
      <c r="E125">
        <f t="shared" si="1"/>
        <v>0.1042079454179564</v>
      </c>
      <c r="F125">
        <v>1.1363639999999999</v>
      </c>
      <c r="G125">
        <f t="shared" si="2"/>
        <v>0.11470524086961971</v>
      </c>
      <c r="H125">
        <v>1.25</v>
      </c>
      <c r="I125">
        <f t="shared" si="3"/>
        <v>0.12076808894893991</v>
      </c>
    </row>
    <row r="126" spans="1:9" x14ac:dyDescent="0.2">
      <c r="A126" t="s">
        <v>229</v>
      </c>
      <c r="B126">
        <v>1.0769230000000001</v>
      </c>
      <c r="C126">
        <f t="shared" si="0"/>
        <v>0.10155474820537301</v>
      </c>
      <c r="D126">
        <v>1</v>
      </c>
      <c r="E126">
        <f t="shared" si="1"/>
        <v>9.1702962622853601E-2</v>
      </c>
      <c r="F126">
        <v>1.1363639999999999</v>
      </c>
      <c r="G126">
        <f t="shared" si="2"/>
        <v>0.11470524086961971</v>
      </c>
      <c r="H126">
        <v>1</v>
      </c>
      <c r="I126">
        <f t="shared" si="3"/>
        <v>9.6614471159151921E-2</v>
      </c>
    </row>
    <row r="127" spans="1:9" x14ac:dyDescent="0.2">
      <c r="A127" t="s">
        <v>99</v>
      </c>
      <c r="B127">
        <v>1.0769230000000001</v>
      </c>
      <c r="C127">
        <f t="shared" si="0"/>
        <v>0.10155474820537301</v>
      </c>
      <c r="D127">
        <v>1.5227269999999999</v>
      </c>
      <c r="E127">
        <f t="shared" si="1"/>
        <v>0.13963857716580999</v>
      </c>
      <c r="F127">
        <v>1.1136360000000001</v>
      </c>
      <c r="G127">
        <f t="shared" si="2"/>
        <v>0.11241106337500997</v>
      </c>
      <c r="H127">
        <v>2.0416669999999999</v>
      </c>
      <c r="I127">
        <f t="shared" si="3"/>
        <v>0.19725457748809225</v>
      </c>
    </row>
    <row r="128" spans="1:9" x14ac:dyDescent="0.2">
      <c r="A128" t="s">
        <v>156</v>
      </c>
      <c r="B128">
        <v>1.0769230000000001</v>
      </c>
      <c r="C128">
        <f t="shared" si="0"/>
        <v>0.10155474820537301</v>
      </c>
      <c r="D128">
        <v>1.045455</v>
      </c>
      <c r="E128">
        <f t="shared" si="1"/>
        <v>9.5871320788875405E-2</v>
      </c>
      <c r="F128">
        <v>1.1136360000000001</v>
      </c>
      <c r="G128">
        <f t="shared" si="2"/>
        <v>0.11241106337500997</v>
      </c>
      <c r="H128">
        <v>1.4583330000000001</v>
      </c>
      <c r="I128">
        <f t="shared" si="3"/>
        <v>0.14089607156893952</v>
      </c>
    </row>
    <row r="129" spans="1:9" x14ac:dyDescent="0.2">
      <c r="A129" t="s">
        <v>174</v>
      </c>
      <c r="B129">
        <v>1.0769230000000001</v>
      </c>
      <c r="C129">
        <f t="shared" si="0"/>
        <v>0.10155474820537301</v>
      </c>
      <c r="D129">
        <v>1</v>
      </c>
      <c r="E129">
        <f t="shared" si="1"/>
        <v>9.1702962622853601E-2</v>
      </c>
      <c r="F129">
        <v>1.045455</v>
      </c>
      <c r="G129">
        <f t="shared" si="2"/>
        <v>0.10552883371291971</v>
      </c>
      <c r="H129">
        <v>1.0208330000000001</v>
      </c>
      <c r="I129">
        <f t="shared" si="3"/>
        <v>9.8627240436810551E-2</v>
      </c>
    </row>
    <row r="130" spans="1:9" x14ac:dyDescent="0.2">
      <c r="A130" t="s">
        <v>112</v>
      </c>
      <c r="B130">
        <v>1.0769230000000001</v>
      </c>
      <c r="C130">
        <f t="shared" ref="C130:C193" si="4">(B130/$B$276)*100</f>
        <v>0.10155474820537301</v>
      </c>
      <c r="D130">
        <v>1</v>
      </c>
      <c r="E130">
        <f t="shared" ref="E130:E193" si="5">(D130/$D$276)*100</f>
        <v>9.1702962622853601E-2</v>
      </c>
      <c r="F130">
        <v>1.0227269999999999</v>
      </c>
      <c r="G130">
        <f t="shared" ref="G130:G193" si="6">(F130/$F$276)*100</f>
        <v>0.10323465621830995</v>
      </c>
      <c r="H130">
        <v>1.5</v>
      </c>
      <c r="I130">
        <f t="shared" ref="I130:I193" si="7">(H130/$H$276)*100</f>
        <v>0.1449217067387279</v>
      </c>
    </row>
    <row r="131" spans="1:9" x14ac:dyDescent="0.2">
      <c r="A131" t="s">
        <v>5</v>
      </c>
      <c r="B131">
        <v>1.0769230000000001</v>
      </c>
      <c r="C131">
        <f t="shared" si="4"/>
        <v>0.10155474820537301</v>
      </c>
      <c r="D131">
        <v>1</v>
      </c>
      <c r="E131">
        <f t="shared" si="5"/>
        <v>9.1702962622853601E-2</v>
      </c>
      <c r="F131">
        <v>1</v>
      </c>
      <c r="G131">
        <f t="shared" si="6"/>
        <v>0.10094057966427987</v>
      </c>
      <c r="H131">
        <v>1</v>
      </c>
      <c r="I131">
        <f t="shared" si="7"/>
        <v>9.6614471159151921E-2</v>
      </c>
    </row>
    <row r="132" spans="1:9" x14ac:dyDescent="0.2">
      <c r="A132" t="s">
        <v>101</v>
      </c>
      <c r="B132">
        <v>1.0769230000000001</v>
      </c>
      <c r="C132">
        <f t="shared" si="4"/>
        <v>0.10155474820537301</v>
      </c>
      <c r="D132">
        <v>1</v>
      </c>
      <c r="E132">
        <f t="shared" si="5"/>
        <v>9.1702962622853601E-2</v>
      </c>
      <c r="F132">
        <v>1</v>
      </c>
      <c r="G132">
        <f t="shared" si="6"/>
        <v>0.10094057966427987</v>
      </c>
      <c r="H132">
        <v>1.0416669999999999</v>
      </c>
      <c r="I132">
        <f t="shared" si="7"/>
        <v>0.10064010632894031</v>
      </c>
    </row>
    <row r="133" spans="1:9" x14ac:dyDescent="0.2">
      <c r="A133" t="s">
        <v>238</v>
      </c>
      <c r="B133">
        <v>1.0769230000000001</v>
      </c>
      <c r="C133">
        <f t="shared" si="4"/>
        <v>0.10155474820537301</v>
      </c>
      <c r="D133">
        <v>1.0227269999999999</v>
      </c>
      <c r="E133">
        <f t="shared" si="5"/>
        <v>9.378709585438319E-2</v>
      </c>
      <c r="F133">
        <v>1</v>
      </c>
      <c r="G133">
        <f t="shared" si="6"/>
        <v>0.10094057966427987</v>
      </c>
      <c r="H133">
        <v>1</v>
      </c>
      <c r="I133">
        <f t="shared" si="7"/>
        <v>9.6614471159151921E-2</v>
      </c>
    </row>
    <row r="134" spans="1:9" x14ac:dyDescent="0.2">
      <c r="A134" t="s">
        <v>18</v>
      </c>
      <c r="B134">
        <v>1.051282</v>
      </c>
      <c r="C134">
        <f t="shared" si="4"/>
        <v>9.9136780255265192E-2</v>
      </c>
      <c r="D134">
        <v>1.068182</v>
      </c>
      <c r="E134">
        <f t="shared" si="5"/>
        <v>9.7955454020404994E-2</v>
      </c>
      <c r="F134">
        <v>1.9772730000000001</v>
      </c>
      <c r="G134">
        <f t="shared" si="6"/>
        <v>0.19958708277452966</v>
      </c>
      <c r="H134">
        <v>1.7083330000000001</v>
      </c>
      <c r="I134">
        <f t="shared" si="7"/>
        <v>0.16504968935872752</v>
      </c>
    </row>
    <row r="135" spans="1:9" x14ac:dyDescent="0.2">
      <c r="A135" t="s">
        <v>124</v>
      </c>
      <c r="B135">
        <v>1.051282</v>
      </c>
      <c r="C135">
        <f t="shared" si="4"/>
        <v>9.9136780255265192E-2</v>
      </c>
      <c r="D135">
        <v>1.3409089999999999</v>
      </c>
      <c r="E135">
        <f t="shared" si="5"/>
        <v>0.12296532790764798</v>
      </c>
      <c r="F135">
        <v>1.6363639999999999</v>
      </c>
      <c r="G135">
        <f t="shared" si="6"/>
        <v>0.16517553070175964</v>
      </c>
      <c r="H135">
        <v>1.875</v>
      </c>
      <c r="I135">
        <f t="shared" si="7"/>
        <v>0.18115213342340986</v>
      </c>
    </row>
    <row r="136" spans="1:9" x14ac:dyDescent="0.2">
      <c r="A136" t="s">
        <v>268</v>
      </c>
      <c r="B136">
        <v>1.051282</v>
      </c>
      <c r="C136">
        <f t="shared" si="4"/>
        <v>9.9136780255265192E-2</v>
      </c>
      <c r="D136">
        <v>1</v>
      </c>
      <c r="E136">
        <f t="shared" si="5"/>
        <v>9.1702962622853601E-2</v>
      </c>
      <c r="F136">
        <v>1.431818</v>
      </c>
      <c r="G136">
        <f t="shared" si="6"/>
        <v>0.14452853889374986</v>
      </c>
      <c r="H136">
        <v>1.625</v>
      </c>
      <c r="I136">
        <f t="shared" si="7"/>
        <v>0.15699851563362188</v>
      </c>
    </row>
    <row r="137" spans="1:9" x14ac:dyDescent="0.2">
      <c r="A137" t="s">
        <v>181</v>
      </c>
      <c r="B137">
        <v>1.051282</v>
      </c>
      <c r="C137">
        <f t="shared" si="4"/>
        <v>9.9136780255265192E-2</v>
      </c>
      <c r="D137">
        <v>1.295455</v>
      </c>
      <c r="E137">
        <f t="shared" si="5"/>
        <v>0.11879706144458881</v>
      </c>
      <c r="F137">
        <v>1.3863639999999999</v>
      </c>
      <c r="G137">
        <f t="shared" si="6"/>
        <v>0.13994038578568968</v>
      </c>
      <c r="H137">
        <v>1.4791669999999999</v>
      </c>
      <c r="I137">
        <f t="shared" si="7"/>
        <v>0.14290893746106925</v>
      </c>
    </row>
    <row r="138" spans="1:9" x14ac:dyDescent="0.2">
      <c r="A138" t="s">
        <v>250</v>
      </c>
      <c r="B138">
        <v>1.051282</v>
      </c>
      <c r="C138">
        <f t="shared" si="4"/>
        <v>9.9136780255265192E-2</v>
      </c>
      <c r="D138">
        <v>1.25</v>
      </c>
      <c r="E138">
        <f t="shared" si="5"/>
        <v>0.114628703278567</v>
      </c>
      <c r="F138">
        <v>1.25</v>
      </c>
      <c r="G138">
        <f t="shared" si="6"/>
        <v>0.12617572458034984</v>
      </c>
      <c r="H138">
        <v>1.1875</v>
      </c>
      <c r="I138">
        <f t="shared" si="7"/>
        <v>0.11472968450149293</v>
      </c>
    </row>
    <row r="139" spans="1:9" x14ac:dyDescent="0.2">
      <c r="A139" t="s">
        <v>84</v>
      </c>
      <c r="B139">
        <v>1.051282</v>
      </c>
      <c r="C139">
        <f t="shared" si="4"/>
        <v>9.9136780255265192E-2</v>
      </c>
      <c r="D139">
        <v>1.1363639999999999</v>
      </c>
      <c r="E139">
        <f t="shared" si="5"/>
        <v>0.1042079454179564</v>
      </c>
      <c r="F139">
        <v>1.2272730000000001</v>
      </c>
      <c r="G139">
        <f t="shared" si="6"/>
        <v>0.12388164802631975</v>
      </c>
      <c r="H139">
        <v>1.6458330000000001</v>
      </c>
      <c r="I139">
        <f t="shared" si="7"/>
        <v>0.1590112849112805</v>
      </c>
    </row>
    <row r="140" spans="1:9" x14ac:dyDescent="0.2">
      <c r="A140" t="s">
        <v>146</v>
      </c>
      <c r="B140">
        <v>1.051282</v>
      </c>
      <c r="C140">
        <f t="shared" si="4"/>
        <v>9.9136780255265192E-2</v>
      </c>
      <c r="D140">
        <v>1</v>
      </c>
      <c r="E140">
        <f t="shared" si="5"/>
        <v>9.1702962622853601E-2</v>
      </c>
      <c r="F140">
        <v>1.181818</v>
      </c>
      <c r="G140">
        <f t="shared" si="6"/>
        <v>0.11929339397767991</v>
      </c>
      <c r="H140">
        <v>1</v>
      </c>
      <c r="I140">
        <f t="shared" si="7"/>
        <v>9.6614471159151921E-2</v>
      </c>
    </row>
    <row r="141" spans="1:9" x14ac:dyDescent="0.2">
      <c r="A141" t="s">
        <v>163</v>
      </c>
      <c r="B141">
        <v>1.051282</v>
      </c>
      <c r="C141">
        <f t="shared" si="4"/>
        <v>9.9136780255265192E-2</v>
      </c>
      <c r="D141">
        <v>1</v>
      </c>
      <c r="E141">
        <f t="shared" si="5"/>
        <v>9.1702962622853601E-2</v>
      </c>
      <c r="F141">
        <v>1.1590910000000001</v>
      </c>
      <c r="G141">
        <f t="shared" si="6"/>
        <v>0.11699931742364982</v>
      </c>
      <c r="H141">
        <v>1.1666669999999999</v>
      </c>
      <c r="I141">
        <f t="shared" si="7"/>
        <v>0.1127169152238343</v>
      </c>
    </row>
    <row r="142" spans="1:9" x14ac:dyDescent="0.2">
      <c r="A142" t="s">
        <v>187</v>
      </c>
      <c r="B142">
        <v>1.051282</v>
      </c>
      <c r="C142">
        <f t="shared" si="4"/>
        <v>9.9136780255265192E-2</v>
      </c>
      <c r="D142">
        <v>1</v>
      </c>
      <c r="E142">
        <f t="shared" si="5"/>
        <v>9.1702962622853601E-2</v>
      </c>
      <c r="F142">
        <v>1.068182</v>
      </c>
      <c r="G142">
        <f t="shared" si="6"/>
        <v>0.10782291026694979</v>
      </c>
      <c r="H142">
        <v>1.0833330000000001</v>
      </c>
      <c r="I142">
        <f t="shared" si="7"/>
        <v>0.10466564488425754</v>
      </c>
    </row>
    <row r="143" spans="1:9" x14ac:dyDescent="0.2">
      <c r="A143" t="s">
        <v>199</v>
      </c>
      <c r="B143">
        <v>1.051282</v>
      </c>
      <c r="C143">
        <f t="shared" si="4"/>
        <v>9.9136780255265192E-2</v>
      </c>
      <c r="D143">
        <v>1</v>
      </c>
      <c r="E143">
        <f t="shared" si="5"/>
        <v>9.1702962622853601E-2</v>
      </c>
      <c r="F143">
        <v>1.068182</v>
      </c>
      <c r="G143">
        <f t="shared" si="6"/>
        <v>0.10782291026694979</v>
      </c>
      <c r="H143">
        <v>1</v>
      </c>
      <c r="I143">
        <f t="shared" si="7"/>
        <v>9.6614471159151921E-2</v>
      </c>
    </row>
    <row r="144" spans="1:9" x14ac:dyDescent="0.2">
      <c r="A144" t="s">
        <v>237</v>
      </c>
      <c r="B144">
        <v>1.051282</v>
      </c>
      <c r="C144">
        <f t="shared" si="4"/>
        <v>9.9136780255265192E-2</v>
      </c>
      <c r="D144">
        <v>1</v>
      </c>
      <c r="E144">
        <f t="shared" si="5"/>
        <v>9.1702962622853601E-2</v>
      </c>
      <c r="F144">
        <v>1.068182</v>
      </c>
      <c r="G144">
        <f t="shared" si="6"/>
        <v>0.10782291026694979</v>
      </c>
      <c r="H144">
        <v>1</v>
      </c>
      <c r="I144">
        <f t="shared" si="7"/>
        <v>9.6614471159151921E-2</v>
      </c>
    </row>
    <row r="145" spans="1:9" x14ac:dyDescent="0.2">
      <c r="A145" t="s">
        <v>261</v>
      </c>
      <c r="B145">
        <v>1.051282</v>
      </c>
      <c r="C145">
        <f t="shared" si="4"/>
        <v>9.9136780255265192E-2</v>
      </c>
      <c r="D145">
        <v>1.045455</v>
      </c>
      <c r="E145">
        <f t="shared" si="5"/>
        <v>9.5871320788875405E-2</v>
      </c>
      <c r="F145">
        <v>1.068182</v>
      </c>
      <c r="G145">
        <f t="shared" si="6"/>
        <v>0.10782291026694979</v>
      </c>
      <c r="H145">
        <v>1.0625</v>
      </c>
      <c r="I145">
        <f t="shared" si="7"/>
        <v>0.10265287560659891</v>
      </c>
    </row>
    <row r="146" spans="1:9" x14ac:dyDescent="0.2">
      <c r="A146" t="s">
        <v>152</v>
      </c>
      <c r="B146">
        <v>1.051282</v>
      </c>
      <c r="C146">
        <f t="shared" si="4"/>
        <v>9.9136780255265192E-2</v>
      </c>
      <c r="D146">
        <v>1</v>
      </c>
      <c r="E146">
        <f t="shared" si="5"/>
        <v>9.1702962622853601E-2</v>
      </c>
      <c r="F146">
        <v>1.0227269999999999</v>
      </c>
      <c r="G146">
        <f t="shared" si="6"/>
        <v>0.10323465621830995</v>
      </c>
      <c r="H146">
        <v>1.1666669999999999</v>
      </c>
      <c r="I146">
        <f t="shared" si="7"/>
        <v>0.1127169152238343</v>
      </c>
    </row>
    <row r="147" spans="1:9" x14ac:dyDescent="0.2">
      <c r="A147" t="s">
        <v>8</v>
      </c>
      <c r="B147">
        <v>1.051282</v>
      </c>
      <c r="C147">
        <f t="shared" si="4"/>
        <v>9.9136780255265192E-2</v>
      </c>
      <c r="D147">
        <v>1</v>
      </c>
      <c r="E147">
        <f t="shared" si="5"/>
        <v>9.1702962622853601E-2</v>
      </c>
      <c r="F147">
        <v>1</v>
      </c>
      <c r="G147">
        <f t="shared" si="6"/>
        <v>0.10094057966427987</v>
      </c>
      <c r="H147">
        <v>1</v>
      </c>
      <c r="I147">
        <f t="shared" si="7"/>
        <v>9.6614471159151921E-2</v>
      </c>
    </row>
    <row r="148" spans="1:9" x14ac:dyDescent="0.2">
      <c r="A148" t="s">
        <v>160</v>
      </c>
      <c r="B148">
        <v>1.051282</v>
      </c>
      <c r="C148">
        <f t="shared" si="4"/>
        <v>9.9136780255265192E-2</v>
      </c>
      <c r="D148">
        <v>1</v>
      </c>
      <c r="E148">
        <f t="shared" si="5"/>
        <v>9.1702962622853601E-2</v>
      </c>
      <c r="F148">
        <v>1</v>
      </c>
      <c r="G148">
        <f t="shared" si="6"/>
        <v>0.10094057966427987</v>
      </c>
      <c r="H148">
        <v>1</v>
      </c>
      <c r="I148">
        <f t="shared" si="7"/>
        <v>9.6614471159151921E-2</v>
      </c>
    </row>
    <row r="149" spans="1:9" x14ac:dyDescent="0.2">
      <c r="A149" t="s">
        <v>246</v>
      </c>
      <c r="B149">
        <v>1.051282</v>
      </c>
      <c r="C149">
        <f t="shared" si="4"/>
        <v>9.9136780255265192E-2</v>
      </c>
      <c r="D149">
        <v>1</v>
      </c>
      <c r="E149">
        <f t="shared" si="5"/>
        <v>9.1702962622853601E-2</v>
      </c>
      <c r="F149">
        <v>1</v>
      </c>
      <c r="G149">
        <f t="shared" si="6"/>
        <v>0.10094057966427987</v>
      </c>
      <c r="H149">
        <v>1.0416669999999999</v>
      </c>
      <c r="I149">
        <f t="shared" si="7"/>
        <v>0.10064010632894031</v>
      </c>
    </row>
    <row r="150" spans="1:9" x14ac:dyDescent="0.2">
      <c r="A150" t="s">
        <v>273</v>
      </c>
      <c r="B150">
        <v>1.051282</v>
      </c>
      <c r="C150">
        <f t="shared" si="4"/>
        <v>9.9136780255265192E-2</v>
      </c>
      <c r="D150">
        <v>1</v>
      </c>
      <c r="E150">
        <f t="shared" si="5"/>
        <v>9.1702962622853601E-2</v>
      </c>
      <c r="F150">
        <v>1</v>
      </c>
      <c r="G150">
        <f t="shared" si="6"/>
        <v>0.10094057966427987</v>
      </c>
      <c r="H150">
        <v>1</v>
      </c>
      <c r="I150">
        <f t="shared" si="7"/>
        <v>9.6614471159151921E-2</v>
      </c>
    </row>
    <row r="151" spans="1:9" x14ac:dyDescent="0.2">
      <c r="A151" t="s">
        <v>100</v>
      </c>
      <c r="B151">
        <v>1.025641</v>
      </c>
      <c r="C151">
        <f t="shared" si="4"/>
        <v>9.6718812305157345E-2</v>
      </c>
      <c r="D151">
        <v>1.045455</v>
      </c>
      <c r="E151">
        <f t="shared" si="5"/>
        <v>9.5871320788875405E-2</v>
      </c>
      <c r="F151">
        <v>1.795455</v>
      </c>
      <c r="G151">
        <f t="shared" si="6"/>
        <v>0.18123426846112961</v>
      </c>
      <c r="H151">
        <v>1.5208330000000001</v>
      </c>
      <c r="I151">
        <f t="shared" si="7"/>
        <v>0.14693447601638654</v>
      </c>
    </row>
    <row r="152" spans="1:9" x14ac:dyDescent="0.2">
      <c r="A152" t="s">
        <v>166</v>
      </c>
      <c r="B152">
        <v>1.025641</v>
      </c>
      <c r="C152">
        <f t="shared" si="4"/>
        <v>9.6718812305157345E-2</v>
      </c>
      <c r="D152">
        <v>1.454545</v>
      </c>
      <c r="E152">
        <f t="shared" si="5"/>
        <v>0.13338608576825858</v>
      </c>
      <c r="F152">
        <v>1.704545</v>
      </c>
      <c r="G152">
        <f t="shared" si="6"/>
        <v>0.17205776036384993</v>
      </c>
      <c r="H152">
        <v>1.5416669999999999</v>
      </c>
      <c r="I152">
        <f t="shared" si="7"/>
        <v>0.14894734190851627</v>
      </c>
    </row>
    <row r="153" spans="1:9" x14ac:dyDescent="0.2">
      <c r="A153" t="s">
        <v>77</v>
      </c>
      <c r="B153">
        <v>1.025641</v>
      </c>
      <c r="C153">
        <f t="shared" si="4"/>
        <v>9.6718812305157345E-2</v>
      </c>
      <c r="D153">
        <v>1.204545</v>
      </c>
      <c r="E153">
        <f t="shared" si="5"/>
        <v>0.11046034511254518</v>
      </c>
      <c r="F153">
        <v>1.6363639999999999</v>
      </c>
      <c r="G153">
        <f t="shared" si="6"/>
        <v>0.16517553070175964</v>
      </c>
      <c r="H153">
        <v>1.4583330000000001</v>
      </c>
      <c r="I153">
        <f t="shared" si="7"/>
        <v>0.14089607156893952</v>
      </c>
    </row>
    <row r="154" spans="1:9" x14ac:dyDescent="0.2">
      <c r="A154" t="s">
        <v>118</v>
      </c>
      <c r="B154">
        <v>1.025641</v>
      </c>
      <c r="C154">
        <f t="shared" si="4"/>
        <v>9.6718812305157345E-2</v>
      </c>
      <c r="D154">
        <v>1</v>
      </c>
      <c r="E154">
        <f t="shared" si="5"/>
        <v>9.1702962622853601E-2</v>
      </c>
      <c r="F154">
        <v>1.5227269999999999</v>
      </c>
      <c r="G154">
        <f t="shared" si="6"/>
        <v>0.15370494605044988</v>
      </c>
      <c r="H154">
        <v>1.4583330000000001</v>
      </c>
      <c r="I154">
        <f t="shared" si="7"/>
        <v>0.14089607156893952</v>
      </c>
    </row>
    <row r="155" spans="1:9" x14ac:dyDescent="0.2">
      <c r="A155" t="s">
        <v>217</v>
      </c>
      <c r="B155">
        <v>1.025641</v>
      </c>
      <c r="C155">
        <f t="shared" si="4"/>
        <v>9.6718812305157345E-2</v>
      </c>
      <c r="D155">
        <v>1.1363639999999999</v>
      </c>
      <c r="E155">
        <f t="shared" si="5"/>
        <v>0.1042079454179564</v>
      </c>
      <c r="F155">
        <v>1.3636360000000001</v>
      </c>
      <c r="G155">
        <f t="shared" si="6"/>
        <v>0.13764620829107996</v>
      </c>
      <c r="H155">
        <v>1.0208330000000001</v>
      </c>
      <c r="I155">
        <f t="shared" si="7"/>
        <v>9.8627240436810551E-2</v>
      </c>
    </row>
    <row r="156" spans="1:9" x14ac:dyDescent="0.2">
      <c r="A156" t="s">
        <v>258</v>
      </c>
      <c r="B156">
        <v>1.025641</v>
      </c>
      <c r="C156">
        <f t="shared" si="4"/>
        <v>9.6718812305157345E-2</v>
      </c>
      <c r="D156">
        <v>1.068182</v>
      </c>
      <c r="E156">
        <f t="shared" si="5"/>
        <v>9.7955454020404994E-2</v>
      </c>
      <c r="F156">
        <v>1.318182</v>
      </c>
      <c r="G156">
        <f t="shared" si="6"/>
        <v>0.13305805518301975</v>
      </c>
      <c r="H156">
        <v>1.2916669999999999</v>
      </c>
      <c r="I156">
        <f t="shared" si="7"/>
        <v>0.12479372411872827</v>
      </c>
    </row>
    <row r="157" spans="1:9" x14ac:dyDescent="0.2">
      <c r="A157" t="s">
        <v>252</v>
      </c>
      <c r="B157">
        <v>1.025641</v>
      </c>
      <c r="C157">
        <f t="shared" si="4"/>
        <v>9.6718812305157345E-2</v>
      </c>
      <c r="D157">
        <v>1.0909089999999999</v>
      </c>
      <c r="E157">
        <f t="shared" si="5"/>
        <v>0.10003958725193458</v>
      </c>
      <c r="F157">
        <v>1.204545</v>
      </c>
      <c r="G157">
        <f t="shared" si="6"/>
        <v>0.12158747053170998</v>
      </c>
      <c r="H157">
        <v>1.0208330000000001</v>
      </c>
      <c r="I157">
        <f t="shared" si="7"/>
        <v>9.8627240436810551E-2</v>
      </c>
    </row>
    <row r="158" spans="1:9" x14ac:dyDescent="0.2">
      <c r="A158" t="s">
        <v>122</v>
      </c>
      <c r="B158">
        <v>1.025641</v>
      </c>
      <c r="C158">
        <f t="shared" si="4"/>
        <v>9.6718812305157345E-2</v>
      </c>
      <c r="D158">
        <v>1.068182</v>
      </c>
      <c r="E158">
        <f t="shared" si="5"/>
        <v>9.7955454020404994E-2</v>
      </c>
      <c r="F158">
        <v>1.1590910000000001</v>
      </c>
      <c r="G158">
        <f t="shared" si="6"/>
        <v>0.11699931742364982</v>
      </c>
      <c r="H158">
        <v>1</v>
      </c>
      <c r="I158">
        <f t="shared" si="7"/>
        <v>9.6614471159151921E-2</v>
      </c>
    </row>
    <row r="159" spans="1:9" x14ac:dyDescent="0.2">
      <c r="A159" t="s">
        <v>125</v>
      </c>
      <c r="B159">
        <v>1.025641</v>
      </c>
      <c r="C159">
        <f t="shared" si="4"/>
        <v>9.6718812305157345E-2</v>
      </c>
      <c r="D159">
        <v>1.045455</v>
      </c>
      <c r="E159">
        <f t="shared" si="5"/>
        <v>9.5871320788875405E-2</v>
      </c>
      <c r="F159">
        <v>1.1136360000000001</v>
      </c>
      <c r="G159">
        <f t="shared" si="6"/>
        <v>0.11241106337500997</v>
      </c>
      <c r="H159">
        <v>1.0625</v>
      </c>
      <c r="I159">
        <f t="shared" si="7"/>
        <v>0.10265287560659891</v>
      </c>
    </row>
    <row r="160" spans="1:9" x14ac:dyDescent="0.2">
      <c r="A160" t="s">
        <v>170</v>
      </c>
      <c r="B160">
        <v>1.025641</v>
      </c>
      <c r="C160">
        <f t="shared" si="4"/>
        <v>9.6718812305157345E-2</v>
      </c>
      <c r="D160">
        <v>1</v>
      </c>
      <c r="E160">
        <f t="shared" si="5"/>
        <v>9.1702962622853601E-2</v>
      </c>
      <c r="F160">
        <v>1.1136360000000001</v>
      </c>
      <c r="G160">
        <f t="shared" si="6"/>
        <v>0.11241106337500997</v>
      </c>
      <c r="H160">
        <v>1.1041669999999999</v>
      </c>
      <c r="I160">
        <f t="shared" si="7"/>
        <v>0.10667851077638729</v>
      </c>
    </row>
    <row r="161" spans="1:9" x14ac:dyDescent="0.2">
      <c r="A161" t="s">
        <v>36</v>
      </c>
      <c r="B161">
        <v>1.025641</v>
      </c>
      <c r="C161">
        <f t="shared" si="4"/>
        <v>9.6718812305157345E-2</v>
      </c>
      <c r="D161">
        <v>1.295455</v>
      </c>
      <c r="E161">
        <f t="shared" si="5"/>
        <v>0.11879706144458881</v>
      </c>
      <c r="F161">
        <v>1.0909089999999999</v>
      </c>
      <c r="G161">
        <f t="shared" si="6"/>
        <v>0.11011698682097987</v>
      </c>
      <c r="H161">
        <v>2.75</v>
      </c>
      <c r="I161">
        <f t="shared" si="7"/>
        <v>0.26568979568766782</v>
      </c>
    </row>
    <row r="162" spans="1:9" x14ac:dyDescent="0.2">
      <c r="A162" t="s">
        <v>259</v>
      </c>
      <c r="B162">
        <v>1.025641</v>
      </c>
      <c r="C162">
        <f t="shared" si="4"/>
        <v>9.6718812305157345E-2</v>
      </c>
      <c r="D162">
        <v>1.1136360000000001</v>
      </c>
      <c r="E162">
        <f t="shared" si="5"/>
        <v>0.1021237204834642</v>
      </c>
      <c r="F162">
        <v>1.068182</v>
      </c>
      <c r="G162">
        <f t="shared" si="6"/>
        <v>0.10782291026694979</v>
      </c>
      <c r="H162">
        <v>1</v>
      </c>
      <c r="I162">
        <f t="shared" si="7"/>
        <v>9.6614471159151921E-2</v>
      </c>
    </row>
    <row r="163" spans="1:9" x14ac:dyDescent="0.2">
      <c r="A163" t="s">
        <v>11</v>
      </c>
      <c r="B163">
        <v>1.025641</v>
      </c>
      <c r="C163">
        <f t="shared" si="4"/>
        <v>9.6718812305157345E-2</v>
      </c>
      <c r="D163">
        <v>1</v>
      </c>
      <c r="E163">
        <f t="shared" si="5"/>
        <v>9.1702962622853601E-2</v>
      </c>
      <c r="F163">
        <v>1.045455</v>
      </c>
      <c r="G163">
        <f t="shared" si="6"/>
        <v>0.10552883371291971</v>
      </c>
      <c r="H163">
        <v>1.0208330000000001</v>
      </c>
      <c r="I163">
        <f t="shared" si="7"/>
        <v>9.8627240436810551E-2</v>
      </c>
    </row>
    <row r="164" spans="1:9" x14ac:dyDescent="0.2">
      <c r="A164" t="s">
        <v>43</v>
      </c>
      <c r="B164">
        <v>1.025641</v>
      </c>
      <c r="C164">
        <f t="shared" si="4"/>
        <v>9.6718812305157345E-2</v>
      </c>
      <c r="D164">
        <v>1</v>
      </c>
      <c r="E164">
        <f t="shared" si="5"/>
        <v>9.1702962622853601E-2</v>
      </c>
      <c r="F164">
        <v>1.045455</v>
      </c>
      <c r="G164">
        <f t="shared" si="6"/>
        <v>0.10552883371291971</v>
      </c>
      <c r="H164">
        <v>1.0625</v>
      </c>
      <c r="I164">
        <f t="shared" si="7"/>
        <v>0.10265287560659891</v>
      </c>
    </row>
    <row r="165" spans="1:9" x14ac:dyDescent="0.2">
      <c r="A165" t="s">
        <v>89</v>
      </c>
      <c r="B165">
        <v>1.025641</v>
      </c>
      <c r="C165">
        <f t="shared" si="4"/>
        <v>9.6718812305157345E-2</v>
      </c>
      <c r="D165">
        <v>1</v>
      </c>
      <c r="E165">
        <f t="shared" si="5"/>
        <v>9.1702962622853601E-2</v>
      </c>
      <c r="F165">
        <v>1.045455</v>
      </c>
      <c r="G165">
        <f t="shared" si="6"/>
        <v>0.10552883371291971</v>
      </c>
      <c r="H165">
        <v>1</v>
      </c>
      <c r="I165">
        <f t="shared" si="7"/>
        <v>9.6614471159151921E-2</v>
      </c>
    </row>
    <row r="166" spans="1:9" x14ac:dyDescent="0.2">
      <c r="A166" t="s">
        <v>23</v>
      </c>
      <c r="B166">
        <v>1.025641</v>
      </c>
      <c r="C166">
        <f t="shared" si="4"/>
        <v>9.6718812305157345E-2</v>
      </c>
      <c r="D166">
        <v>1.0227269999999999</v>
      </c>
      <c r="E166">
        <f t="shared" si="5"/>
        <v>9.378709585438319E-2</v>
      </c>
      <c r="F166">
        <v>1.0227269999999999</v>
      </c>
      <c r="G166">
        <f t="shared" si="6"/>
        <v>0.10323465621830995</v>
      </c>
      <c r="H166">
        <v>1.0208330000000001</v>
      </c>
      <c r="I166">
        <f t="shared" si="7"/>
        <v>9.8627240436810551E-2</v>
      </c>
    </row>
    <row r="167" spans="1:9" x14ac:dyDescent="0.2">
      <c r="A167" t="s">
        <v>98</v>
      </c>
      <c r="B167">
        <v>1.025641</v>
      </c>
      <c r="C167">
        <f t="shared" si="4"/>
        <v>9.6718812305157345E-2</v>
      </c>
      <c r="D167">
        <v>1.0227269999999999</v>
      </c>
      <c r="E167">
        <f t="shared" si="5"/>
        <v>9.378709585438319E-2</v>
      </c>
      <c r="F167">
        <v>1.0227269999999999</v>
      </c>
      <c r="G167">
        <f t="shared" si="6"/>
        <v>0.10323465621830995</v>
      </c>
      <c r="H167">
        <v>1.0416669999999999</v>
      </c>
      <c r="I167">
        <f t="shared" si="7"/>
        <v>0.10064010632894031</v>
      </c>
    </row>
    <row r="168" spans="1:9" x14ac:dyDescent="0.2">
      <c r="A168" t="s">
        <v>186</v>
      </c>
      <c r="B168">
        <v>1.025641</v>
      </c>
      <c r="C168">
        <f t="shared" si="4"/>
        <v>9.6718812305157345E-2</v>
      </c>
      <c r="D168">
        <v>1</v>
      </c>
      <c r="E168">
        <f t="shared" si="5"/>
        <v>9.1702962622853601E-2</v>
      </c>
      <c r="F168">
        <v>1.0227269999999999</v>
      </c>
      <c r="G168">
        <f t="shared" si="6"/>
        <v>0.10323465621830995</v>
      </c>
      <c r="H168">
        <v>1.0625</v>
      </c>
      <c r="I168">
        <f t="shared" si="7"/>
        <v>0.10265287560659891</v>
      </c>
    </row>
    <row r="169" spans="1:9" x14ac:dyDescent="0.2">
      <c r="A169" t="s">
        <v>265</v>
      </c>
      <c r="B169">
        <v>1.025641</v>
      </c>
      <c r="C169">
        <f t="shared" si="4"/>
        <v>9.6718812305157345E-2</v>
      </c>
      <c r="D169">
        <v>1</v>
      </c>
      <c r="E169">
        <f t="shared" si="5"/>
        <v>9.1702962622853601E-2</v>
      </c>
      <c r="F169">
        <v>1.0227269999999999</v>
      </c>
      <c r="G169">
        <f t="shared" si="6"/>
        <v>0.10323465621830995</v>
      </c>
      <c r="H169">
        <v>1</v>
      </c>
      <c r="I169">
        <f t="shared" si="7"/>
        <v>9.6614471159151921E-2</v>
      </c>
    </row>
    <row r="170" spans="1:9" x14ac:dyDescent="0.2">
      <c r="A170" t="s">
        <v>70</v>
      </c>
      <c r="B170">
        <v>1.025641</v>
      </c>
      <c r="C170">
        <f t="shared" si="4"/>
        <v>9.6718812305157345E-2</v>
      </c>
      <c r="D170">
        <v>1</v>
      </c>
      <c r="E170">
        <f t="shared" si="5"/>
        <v>9.1702962622853601E-2</v>
      </c>
      <c r="F170">
        <v>1</v>
      </c>
      <c r="G170">
        <f t="shared" si="6"/>
        <v>0.10094057966427987</v>
      </c>
      <c r="H170">
        <v>1</v>
      </c>
      <c r="I170">
        <f t="shared" si="7"/>
        <v>9.6614471159151921E-2</v>
      </c>
    </row>
    <row r="171" spans="1:9" x14ac:dyDescent="0.2">
      <c r="A171" t="s">
        <v>76</v>
      </c>
      <c r="B171">
        <v>1.025641</v>
      </c>
      <c r="C171">
        <f t="shared" si="4"/>
        <v>9.6718812305157345E-2</v>
      </c>
      <c r="D171">
        <v>1</v>
      </c>
      <c r="E171">
        <f t="shared" si="5"/>
        <v>9.1702962622853601E-2</v>
      </c>
      <c r="F171">
        <v>1</v>
      </c>
      <c r="G171">
        <f t="shared" si="6"/>
        <v>0.10094057966427987</v>
      </c>
      <c r="H171">
        <v>1</v>
      </c>
      <c r="I171">
        <f t="shared" si="7"/>
        <v>9.6614471159151921E-2</v>
      </c>
    </row>
    <row r="172" spans="1:9" x14ac:dyDescent="0.2">
      <c r="A172" t="s">
        <v>90</v>
      </c>
      <c r="B172">
        <v>1.025641</v>
      </c>
      <c r="C172">
        <f t="shared" si="4"/>
        <v>9.6718812305157345E-2</v>
      </c>
      <c r="D172">
        <v>1</v>
      </c>
      <c r="E172">
        <f t="shared" si="5"/>
        <v>9.1702962622853601E-2</v>
      </c>
      <c r="F172">
        <v>1</v>
      </c>
      <c r="G172">
        <f t="shared" si="6"/>
        <v>0.10094057966427987</v>
      </c>
      <c r="H172">
        <v>1</v>
      </c>
      <c r="I172">
        <f t="shared" si="7"/>
        <v>9.6614471159151921E-2</v>
      </c>
    </row>
    <row r="173" spans="1:9" x14ac:dyDescent="0.2">
      <c r="A173" t="s">
        <v>139</v>
      </c>
      <c r="B173">
        <v>1.025641</v>
      </c>
      <c r="C173">
        <f t="shared" si="4"/>
        <v>9.6718812305157345E-2</v>
      </c>
      <c r="D173">
        <v>1</v>
      </c>
      <c r="E173">
        <f t="shared" si="5"/>
        <v>9.1702962622853601E-2</v>
      </c>
      <c r="F173">
        <v>1</v>
      </c>
      <c r="G173">
        <f t="shared" si="6"/>
        <v>0.10094057966427987</v>
      </c>
      <c r="H173">
        <v>1</v>
      </c>
      <c r="I173">
        <f t="shared" si="7"/>
        <v>9.6614471159151921E-2</v>
      </c>
    </row>
    <row r="174" spans="1:9" x14ac:dyDescent="0.2">
      <c r="A174" t="s">
        <v>175</v>
      </c>
      <c r="B174">
        <v>1.025641</v>
      </c>
      <c r="C174">
        <f t="shared" si="4"/>
        <v>9.6718812305157345E-2</v>
      </c>
      <c r="D174">
        <v>1</v>
      </c>
      <c r="E174">
        <f t="shared" si="5"/>
        <v>9.1702962622853601E-2</v>
      </c>
      <c r="F174">
        <v>1</v>
      </c>
      <c r="G174">
        <f t="shared" si="6"/>
        <v>0.10094057966427987</v>
      </c>
      <c r="H174">
        <v>1.0208330000000001</v>
      </c>
      <c r="I174">
        <f t="shared" si="7"/>
        <v>9.8627240436810551E-2</v>
      </c>
    </row>
    <row r="175" spans="1:9" x14ac:dyDescent="0.2">
      <c r="A175" t="s">
        <v>203</v>
      </c>
      <c r="B175">
        <v>1.025641</v>
      </c>
      <c r="C175">
        <f t="shared" si="4"/>
        <v>9.6718812305157345E-2</v>
      </c>
      <c r="D175">
        <v>1.0227269999999999</v>
      </c>
      <c r="E175">
        <f t="shared" si="5"/>
        <v>9.378709585438319E-2</v>
      </c>
      <c r="F175">
        <v>1</v>
      </c>
      <c r="G175">
        <f t="shared" si="6"/>
        <v>0.10094057966427987</v>
      </c>
      <c r="H175">
        <v>1.0416669999999999</v>
      </c>
      <c r="I175">
        <f t="shared" si="7"/>
        <v>0.10064010632894031</v>
      </c>
    </row>
    <row r="176" spans="1:9" x14ac:dyDescent="0.2">
      <c r="A176" t="s">
        <v>228</v>
      </c>
      <c r="B176">
        <v>1.025641</v>
      </c>
      <c r="C176">
        <f t="shared" si="4"/>
        <v>9.6718812305157345E-2</v>
      </c>
      <c r="D176">
        <v>1</v>
      </c>
      <c r="E176">
        <f t="shared" si="5"/>
        <v>9.1702962622853601E-2</v>
      </c>
      <c r="F176">
        <v>1</v>
      </c>
      <c r="G176">
        <f t="shared" si="6"/>
        <v>0.10094057966427987</v>
      </c>
      <c r="H176">
        <v>1.0208330000000001</v>
      </c>
      <c r="I176">
        <f t="shared" si="7"/>
        <v>9.8627240436810551E-2</v>
      </c>
    </row>
    <row r="177" spans="1:9" x14ac:dyDescent="0.2">
      <c r="A177" t="s">
        <v>144</v>
      </c>
      <c r="B177">
        <v>1</v>
      </c>
      <c r="C177">
        <f t="shared" si="4"/>
        <v>9.4300844355049526E-2</v>
      </c>
      <c r="D177">
        <v>1</v>
      </c>
      <c r="E177">
        <f t="shared" si="5"/>
        <v>9.1702962622853601E-2</v>
      </c>
      <c r="F177">
        <v>3.1590910000000001</v>
      </c>
      <c r="G177">
        <f t="shared" si="6"/>
        <v>0.31888047675220954</v>
      </c>
      <c r="H177">
        <v>1.6666669999999999</v>
      </c>
      <c r="I177">
        <f t="shared" si="7"/>
        <v>0.16102415080341026</v>
      </c>
    </row>
    <row r="178" spans="1:9" x14ac:dyDescent="0.2">
      <c r="A178" t="s">
        <v>254</v>
      </c>
      <c r="B178">
        <v>1</v>
      </c>
      <c r="C178">
        <f t="shared" si="4"/>
        <v>9.4300844355049526E-2</v>
      </c>
      <c r="D178">
        <v>1.0227269999999999</v>
      </c>
      <c r="E178">
        <f t="shared" si="5"/>
        <v>9.378709585438319E-2</v>
      </c>
      <c r="F178">
        <v>3.045455</v>
      </c>
      <c r="G178">
        <f t="shared" si="6"/>
        <v>0.30740999304147948</v>
      </c>
      <c r="H178">
        <v>1.0625</v>
      </c>
      <c r="I178">
        <f t="shared" si="7"/>
        <v>0.10265287560659891</v>
      </c>
    </row>
    <row r="179" spans="1:9" x14ac:dyDescent="0.2">
      <c r="A179" t="s">
        <v>78</v>
      </c>
      <c r="B179">
        <v>1</v>
      </c>
      <c r="C179">
        <f t="shared" si="4"/>
        <v>9.4300844355049526E-2</v>
      </c>
      <c r="D179">
        <v>1.0227269999999999</v>
      </c>
      <c r="E179">
        <f t="shared" si="5"/>
        <v>9.378709585438319E-2</v>
      </c>
      <c r="F179">
        <v>2.704545</v>
      </c>
      <c r="G179">
        <f t="shared" si="6"/>
        <v>0.27299834002812978</v>
      </c>
      <c r="H179">
        <v>1.5416669999999999</v>
      </c>
      <c r="I179">
        <f t="shared" si="7"/>
        <v>0.14894734190851627</v>
      </c>
    </row>
    <row r="180" spans="1:9" x14ac:dyDescent="0.2">
      <c r="A180" t="s">
        <v>119</v>
      </c>
      <c r="B180">
        <v>1</v>
      </c>
      <c r="C180">
        <f t="shared" si="4"/>
        <v>9.4300844355049526E-2</v>
      </c>
      <c r="D180">
        <v>1</v>
      </c>
      <c r="E180">
        <f t="shared" si="5"/>
        <v>9.1702962622853601E-2</v>
      </c>
      <c r="F180">
        <v>1.5909089999999999</v>
      </c>
      <c r="G180">
        <f t="shared" si="6"/>
        <v>0.16058727665311981</v>
      </c>
      <c r="H180">
        <v>1</v>
      </c>
      <c r="I180">
        <f t="shared" si="7"/>
        <v>9.6614471159151921E-2</v>
      </c>
    </row>
    <row r="181" spans="1:9" x14ac:dyDescent="0.2">
      <c r="A181" t="s">
        <v>9</v>
      </c>
      <c r="B181">
        <v>1</v>
      </c>
      <c r="C181">
        <f t="shared" si="4"/>
        <v>9.4300844355049526E-2</v>
      </c>
      <c r="D181">
        <v>1.1136360000000001</v>
      </c>
      <c r="E181">
        <f t="shared" si="5"/>
        <v>0.1021237204834642</v>
      </c>
      <c r="F181">
        <v>1.431818</v>
      </c>
      <c r="G181">
        <f t="shared" si="6"/>
        <v>0.14452853889374986</v>
      </c>
      <c r="H181">
        <v>1.125</v>
      </c>
      <c r="I181">
        <f t="shared" si="7"/>
        <v>0.10869128005404592</v>
      </c>
    </row>
    <row r="182" spans="1:9" x14ac:dyDescent="0.2">
      <c r="A182" t="s">
        <v>41</v>
      </c>
      <c r="B182">
        <v>1</v>
      </c>
      <c r="C182">
        <f t="shared" si="4"/>
        <v>9.4300844355049526E-2</v>
      </c>
      <c r="D182">
        <v>1.1136360000000001</v>
      </c>
      <c r="E182">
        <f t="shared" si="5"/>
        <v>0.1021237204834642</v>
      </c>
      <c r="F182">
        <v>1.3636360000000001</v>
      </c>
      <c r="G182">
        <f t="shared" si="6"/>
        <v>0.13764620829107996</v>
      </c>
      <c r="H182">
        <v>1.0833330000000001</v>
      </c>
      <c r="I182">
        <f t="shared" si="7"/>
        <v>0.10466564488425754</v>
      </c>
    </row>
    <row r="183" spans="1:9" x14ac:dyDescent="0.2">
      <c r="A183" t="s">
        <v>157</v>
      </c>
      <c r="B183">
        <v>1</v>
      </c>
      <c r="C183">
        <f t="shared" si="4"/>
        <v>9.4300844355049526E-2</v>
      </c>
      <c r="D183">
        <v>1</v>
      </c>
      <c r="E183">
        <f t="shared" si="5"/>
        <v>9.1702962622853601E-2</v>
      </c>
      <c r="F183">
        <v>1.3636360000000001</v>
      </c>
      <c r="G183">
        <f t="shared" si="6"/>
        <v>0.13764620829107996</v>
      </c>
      <c r="H183">
        <v>1</v>
      </c>
      <c r="I183">
        <f t="shared" si="7"/>
        <v>9.6614471159151921E-2</v>
      </c>
    </row>
    <row r="184" spans="1:9" x14ac:dyDescent="0.2">
      <c r="A184" t="s">
        <v>191</v>
      </c>
      <c r="B184">
        <v>1</v>
      </c>
      <c r="C184">
        <f t="shared" si="4"/>
        <v>9.4300844355049526E-2</v>
      </c>
      <c r="D184">
        <v>1</v>
      </c>
      <c r="E184">
        <f t="shared" si="5"/>
        <v>9.1702962622853601E-2</v>
      </c>
      <c r="F184">
        <v>1.3636360000000001</v>
      </c>
      <c r="G184">
        <f t="shared" si="6"/>
        <v>0.13764620829107996</v>
      </c>
      <c r="H184">
        <v>1.0208330000000001</v>
      </c>
      <c r="I184">
        <f t="shared" si="7"/>
        <v>9.8627240436810551E-2</v>
      </c>
    </row>
    <row r="185" spans="1:9" x14ac:dyDescent="0.2">
      <c r="A185" t="s">
        <v>61</v>
      </c>
      <c r="B185">
        <v>1</v>
      </c>
      <c r="C185">
        <f t="shared" si="4"/>
        <v>9.4300844355049526E-2</v>
      </c>
      <c r="D185">
        <v>1</v>
      </c>
      <c r="E185">
        <f t="shared" si="5"/>
        <v>9.1702962622853601E-2</v>
      </c>
      <c r="F185">
        <v>1.3409089999999999</v>
      </c>
      <c r="G185">
        <f t="shared" si="6"/>
        <v>0.13535213173704985</v>
      </c>
      <c r="H185">
        <v>1.1666669999999999</v>
      </c>
      <c r="I185">
        <f t="shared" si="7"/>
        <v>0.1127169152238343</v>
      </c>
    </row>
    <row r="186" spans="1:9" x14ac:dyDescent="0.2">
      <c r="A186" t="s">
        <v>17</v>
      </c>
      <c r="B186">
        <v>1</v>
      </c>
      <c r="C186">
        <f t="shared" si="4"/>
        <v>9.4300844355049526E-2</v>
      </c>
      <c r="D186">
        <v>1.0909089999999999</v>
      </c>
      <c r="E186">
        <f t="shared" si="5"/>
        <v>0.10003958725193458</v>
      </c>
      <c r="F186">
        <v>1.318182</v>
      </c>
      <c r="G186">
        <f t="shared" si="6"/>
        <v>0.13305805518301975</v>
      </c>
      <c r="H186">
        <v>1.0625</v>
      </c>
      <c r="I186">
        <f t="shared" si="7"/>
        <v>0.10265287560659891</v>
      </c>
    </row>
    <row r="187" spans="1:9" x14ac:dyDescent="0.2">
      <c r="A187" t="s">
        <v>178</v>
      </c>
      <c r="B187">
        <v>1</v>
      </c>
      <c r="C187">
        <f t="shared" si="4"/>
        <v>9.4300844355049526E-2</v>
      </c>
      <c r="D187">
        <v>1.1136360000000001</v>
      </c>
      <c r="E187">
        <f t="shared" si="5"/>
        <v>0.1021237204834642</v>
      </c>
      <c r="F187">
        <v>1.295455</v>
      </c>
      <c r="G187">
        <f t="shared" si="6"/>
        <v>0.13076397862898967</v>
      </c>
      <c r="H187">
        <v>1.2916669999999999</v>
      </c>
      <c r="I187">
        <f t="shared" si="7"/>
        <v>0.12479372411872827</v>
      </c>
    </row>
    <row r="188" spans="1:9" x14ac:dyDescent="0.2">
      <c r="A188" t="s">
        <v>143</v>
      </c>
      <c r="B188">
        <v>1</v>
      </c>
      <c r="C188">
        <f t="shared" si="4"/>
        <v>9.4300844355049526E-2</v>
      </c>
      <c r="D188">
        <v>1</v>
      </c>
      <c r="E188">
        <f t="shared" si="5"/>
        <v>9.1702962622853601E-2</v>
      </c>
      <c r="F188">
        <v>1.204545</v>
      </c>
      <c r="G188">
        <f t="shared" si="6"/>
        <v>0.12158747053170998</v>
      </c>
      <c r="H188">
        <v>1.1041669999999999</v>
      </c>
      <c r="I188">
        <f t="shared" si="7"/>
        <v>0.10667851077638729</v>
      </c>
    </row>
    <row r="189" spans="1:9" x14ac:dyDescent="0.2">
      <c r="A189" t="s">
        <v>87</v>
      </c>
      <c r="B189">
        <v>1</v>
      </c>
      <c r="C189">
        <f t="shared" si="4"/>
        <v>9.4300844355049526E-2</v>
      </c>
      <c r="D189">
        <v>1</v>
      </c>
      <c r="E189">
        <f t="shared" si="5"/>
        <v>9.1702962622853601E-2</v>
      </c>
      <c r="F189">
        <v>1.181818</v>
      </c>
      <c r="G189">
        <f t="shared" si="6"/>
        <v>0.11929339397767991</v>
      </c>
      <c r="H189">
        <v>1.0208330000000001</v>
      </c>
      <c r="I189">
        <f t="shared" si="7"/>
        <v>9.8627240436810551E-2</v>
      </c>
    </row>
    <row r="190" spans="1:9" x14ac:dyDescent="0.2">
      <c r="A190" t="s">
        <v>110</v>
      </c>
      <c r="B190">
        <v>1</v>
      </c>
      <c r="C190">
        <f t="shared" si="4"/>
        <v>9.4300844355049526E-2</v>
      </c>
      <c r="D190">
        <v>1</v>
      </c>
      <c r="E190">
        <f t="shared" si="5"/>
        <v>9.1702962622853601E-2</v>
      </c>
      <c r="F190">
        <v>1.181818</v>
      </c>
      <c r="G190">
        <f t="shared" si="6"/>
        <v>0.11929339397767991</v>
      </c>
      <c r="H190">
        <v>1.1875</v>
      </c>
      <c r="I190">
        <f t="shared" si="7"/>
        <v>0.11472968450149293</v>
      </c>
    </row>
    <row r="191" spans="1:9" x14ac:dyDescent="0.2">
      <c r="A191" t="s">
        <v>136</v>
      </c>
      <c r="B191">
        <v>1</v>
      </c>
      <c r="C191">
        <f t="shared" si="4"/>
        <v>9.4300844355049526E-2</v>
      </c>
      <c r="D191">
        <v>1</v>
      </c>
      <c r="E191">
        <f t="shared" si="5"/>
        <v>9.1702962622853601E-2</v>
      </c>
      <c r="F191">
        <v>1.181818</v>
      </c>
      <c r="G191">
        <f t="shared" si="6"/>
        <v>0.11929339397767991</v>
      </c>
      <c r="H191">
        <v>1</v>
      </c>
      <c r="I191">
        <f t="shared" si="7"/>
        <v>9.6614471159151921E-2</v>
      </c>
    </row>
    <row r="192" spans="1:9" x14ac:dyDescent="0.2">
      <c r="A192" t="s">
        <v>210</v>
      </c>
      <c r="B192">
        <v>1</v>
      </c>
      <c r="C192">
        <f t="shared" si="4"/>
        <v>9.4300844355049526E-2</v>
      </c>
      <c r="D192">
        <v>1.431818</v>
      </c>
      <c r="E192">
        <f t="shared" si="5"/>
        <v>0.13130195253672899</v>
      </c>
      <c r="F192">
        <v>1.181818</v>
      </c>
      <c r="G192">
        <f t="shared" si="6"/>
        <v>0.11929339397767991</v>
      </c>
      <c r="H192">
        <v>1.125</v>
      </c>
      <c r="I192">
        <f t="shared" si="7"/>
        <v>0.10869128005404592</v>
      </c>
    </row>
    <row r="193" spans="1:9" x14ac:dyDescent="0.2">
      <c r="A193" t="s">
        <v>169</v>
      </c>
      <c r="B193">
        <v>1</v>
      </c>
      <c r="C193">
        <f t="shared" si="4"/>
        <v>9.4300844355049526E-2</v>
      </c>
      <c r="D193">
        <v>1.0227269999999999</v>
      </c>
      <c r="E193">
        <f t="shared" si="5"/>
        <v>9.378709585438319E-2</v>
      </c>
      <c r="F193">
        <v>1.1590910000000001</v>
      </c>
      <c r="G193">
        <f t="shared" si="6"/>
        <v>0.11699931742364982</v>
      </c>
      <c r="H193">
        <v>1.0208330000000001</v>
      </c>
      <c r="I193">
        <f t="shared" si="7"/>
        <v>9.8627240436810551E-2</v>
      </c>
    </row>
    <row r="194" spans="1:9" x14ac:dyDescent="0.2">
      <c r="A194" t="s">
        <v>46</v>
      </c>
      <c r="B194">
        <v>1</v>
      </c>
      <c r="C194">
        <f t="shared" ref="C194:C257" si="8">(B194/$B$276)*100</f>
        <v>9.4300844355049526E-2</v>
      </c>
      <c r="D194">
        <v>1.0909089999999999</v>
      </c>
      <c r="E194">
        <f t="shared" ref="E194:E257" si="9">(D194/$D$276)*100</f>
        <v>0.10003958725193458</v>
      </c>
      <c r="F194">
        <v>1.1363639999999999</v>
      </c>
      <c r="G194">
        <f t="shared" ref="G194:G257" si="10">(F194/$F$276)*100</f>
        <v>0.11470524086961971</v>
      </c>
      <c r="H194">
        <v>1</v>
      </c>
      <c r="I194">
        <f t="shared" ref="I194:I257" si="11">(H194/$H$276)*100</f>
        <v>9.6614471159151921E-2</v>
      </c>
    </row>
    <row r="195" spans="1:9" x14ac:dyDescent="0.2">
      <c r="A195" t="s">
        <v>111</v>
      </c>
      <c r="B195">
        <v>1</v>
      </c>
      <c r="C195">
        <f t="shared" si="8"/>
        <v>9.4300844355049526E-2</v>
      </c>
      <c r="D195">
        <v>1</v>
      </c>
      <c r="E195">
        <f t="shared" si="9"/>
        <v>9.1702962622853601E-2</v>
      </c>
      <c r="F195">
        <v>1.1136360000000001</v>
      </c>
      <c r="G195">
        <f t="shared" si="10"/>
        <v>0.11241106337500997</v>
      </c>
      <c r="H195">
        <v>1.0833330000000001</v>
      </c>
      <c r="I195">
        <f t="shared" si="11"/>
        <v>0.10466564488425754</v>
      </c>
    </row>
    <row r="196" spans="1:9" x14ac:dyDescent="0.2">
      <c r="A196" t="s">
        <v>94</v>
      </c>
      <c r="B196">
        <v>1</v>
      </c>
      <c r="C196">
        <f t="shared" si="8"/>
        <v>9.4300844355049526E-2</v>
      </c>
      <c r="D196">
        <v>1</v>
      </c>
      <c r="E196">
        <f t="shared" si="9"/>
        <v>9.1702962622853601E-2</v>
      </c>
      <c r="F196">
        <v>1.0909089999999999</v>
      </c>
      <c r="G196">
        <f t="shared" si="10"/>
        <v>0.11011698682097987</v>
      </c>
      <c r="H196">
        <v>1</v>
      </c>
      <c r="I196">
        <f t="shared" si="11"/>
        <v>9.6614471159151921E-2</v>
      </c>
    </row>
    <row r="197" spans="1:9" x14ac:dyDescent="0.2">
      <c r="A197" t="s">
        <v>108</v>
      </c>
      <c r="B197">
        <v>1</v>
      </c>
      <c r="C197">
        <f t="shared" si="8"/>
        <v>9.4300844355049526E-2</v>
      </c>
      <c r="D197">
        <v>1</v>
      </c>
      <c r="E197">
        <f t="shared" si="9"/>
        <v>9.1702962622853601E-2</v>
      </c>
      <c r="F197">
        <v>1.0909089999999999</v>
      </c>
      <c r="G197">
        <f t="shared" si="10"/>
        <v>0.11011698682097987</v>
      </c>
      <c r="H197">
        <v>1</v>
      </c>
      <c r="I197">
        <f t="shared" si="11"/>
        <v>9.6614471159151921E-2</v>
      </c>
    </row>
    <row r="198" spans="1:9" x14ac:dyDescent="0.2">
      <c r="A198" t="s">
        <v>196</v>
      </c>
      <c r="B198">
        <v>1</v>
      </c>
      <c r="C198">
        <f t="shared" si="8"/>
        <v>9.4300844355049526E-2</v>
      </c>
      <c r="D198">
        <v>1</v>
      </c>
      <c r="E198">
        <f t="shared" si="9"/>
        <v>9.1702962622853601E-2</v>
      </c>
      <c r="F198">
        <v>1.0909089999999999</v>
      </c>
      <c r="G198">
        <f t="shared" si="10"/>
        <v>0.11011698682097987</v>
      </c>
      <c r="H198">
        <v>1</v>
      </c>
      <c r="I198">
        <f t="shared" si="11"/>
        <v>9.6614471159151921E-2</v>
      </c>
    </row>
    <row r="199" spans="1:9" x14ac:dyDescent="0.2">
      <c r="A199" t="s">
        <v>269</v>
      </c>
      <c r="B199">
        <v>1</v>
      </c>
      <c r="C199">
        <f t="shared" si="8"/>
        <v>9.4300844355049526E-2</v>
      </c>
      <c r="D199">
        <v>1</v>
      </c>
      <c r="E199">
        <f t="shared" si="9"/>
        <v>9.1702962622853601E-2</v>
      </c>
      <c r="F199">
        <v>1.0909089999999999</v>
      </c>
      <c r="G199">
        <f t="shared" si="10"/>
        <v>0.11011698682097987</v>
      </c>
      <c r="H199">
        <v>1</v>
      </c>
      <c r="I199">
        <f t="shared" si="11"/>
        <v>9.6614471159151921E-2</v>
      </c>
    </row>
    <row r="200" spans="1:9" x14ac:dyDescent="0.2">
      <c r="A200" t="s">
        <v>10</v>
      </c>
      <c r="B200">
        <v>1</v>
      </c>
      <c r="C200">
        <f t="shared" si="8"/>
        <v>9.4300844355049526E-2</v>
      </c>
      <c r="D200">
        <v>1</v>
      </c>
      <c r="E200">
        <f t="shared" si="9"/>
        <v>9.1702962622853601E-2</v>
      </c>
      <c r="F200">
        <v>1.068182</v>
      </c>
      <c r="G200">
        <f t="shared" si="10"/>
        <v>0.10782291026694979</v>
      </c>
      <c r="H200">
        <v>1</v>
      </c>
      <c r="I200">
        <f t="shared" si="11"/>
        <v>9.6614471159151921E-2</v>
      </c>
    </row>
    <row r="201" spans="1:9" x14ac:dyDescent="0.2">
      <c r="A201" t="s">
        <v>32</v>
      </c>
      <c r="B201">
        <v>1</v>
      </c>
      <c r="C201">
        <f t="shared" si="8"/>
        <v>9.4300844355049526E-2</v>
      </c>
      <c r="D201">
        <v>1</v>
      </c>
      <c r="E201">
        <f t="shared" si="9"/>
        <v>9.1702962622853601E-2</v>
      </c>
      <c r="F201">
        <v>1.068182</v>
      </c>
      <c r="G201">
        <f t="shared" si="10"/>
        <v>0.10782291026694979</v>
      </c>
      <c r="H201">
        <v>1</v>
      </c>
      <c r="I201">
        <f t="shared" si="11"/>
        <v>9.6614471159151921E-2</v>
      </c>
    </row>
    <row r="202" spans="1:9" x14ac:dyDescent="0.2">
      <c r="A202" t="s">
        <v>48</v>
      </c>
      <c r="B202">
        <v>1</v>
      </c>
      <c r="C202">
        <f t="shared" si="8"/>
        <v>9.4300844355049526E-2</v>
      </c>
      <c r="D202">
        <v>1</v>
      </c>
      <c r="E202">
        <f t="shared" si="9"/>
        <v>9.1702962622853601E-2</v>
      </c>
      <c r="F202">
        <v>1.068182</v>
      </c>
      <c r="G202">
        <f t="shared" si="10"/>
        <v>0.10782291026694979</v>
      </c>
      <c r="H202">
        <v>1</v>
      </c>
      <c r="I202">
        <f t="shared" si="11"/>
        <v>9.6614471159151921E-2</v>
      </c>
    </row>
    <row r="203" spans="1:9" x14ac:dyDescent="0.2">
      <c r="A203" t="s">
        <v>63</v>
      </c>
      <c r="B203">
        <v>1</v>
      </c>
      <c r="C203">
        <f t="shared" si="8"/>
        <v>9.4300844355049526E-2</v>
      </c>
      <c r="D203">
        <v>1</v>
      </c>
      <c r="E203">
        <f t="shared" si="9"/>
        <v>9.1702962622853601E-2</v>
      </c>
      <c r="F203">
        <v>1.068182</v>
      </c>
      <c r="G203">
        <f t="shared" si="10"/>
        <v>0.10782291026694979</v>
      </c>
      <c r="H203">
        <v>1</v>
      </c>
      <c r="I203">
        <f t="shared" si="11"/>
        <v>9.6614471159151921E-2</v>
      </c>
    </row>
    <row r="204" spans="1:9" x14ac:dyDescent="0.2">
      <c r="A204" t="s">
        <v>73</v>
      </c>
      <c r="B204">
        <v>1</v>
      </c>
      <c r="C204">
        <f t="shared" si="8"/>
        <v>9.4300844355049526E-2</v>
      </c>
      <c r="D204">
        <v>1</v>
      </c>
      <c r="E204">
        <f t="shared" si="9"/>
        <v>9.1702962622853601E-2</v>
      </c>
      <c r="F204">
        <v>1.068182</v>
      </c>
      <c r="G204">
        <f t="shared" si="10"/>
        <v>0.10782291026694979</v>
      </c>
      <c r="H204">
        <v>1</v>
      </c>
      <c r="I204">
        <f t="shared" si="11"/>
        <v>9.6614471159151921E-2</v>
      </c>
    </row>
    <row r="205" spans="1:9" x14ac:dyDescent="0.2">
      <c r="A205" t="s">
        <v>79</v>
      </c>
      <c r="B205">
        <v>1</v>
      </c>
      <c r="C205">
        <f t="shared" si="8"/>
        <v>9.4300844355049526E-2</v>
      </c>
      <c r="D205">
        <v>1.045455</v>
      </c>
      <c r="E205">
        <f t="shared" si="9"/>
        <v>9.5871320788875405E-2</v>
      </c>
      <c r="F205">
        <v>1.068182</v>
      </c>
      <c r="G205">
        <f t="shared" si="10"/>
        <v>0.10782291026694979</v>
      </c>
      <c r="H205">
        <v>1</v>
      </c>
      <c r="I205">
        <f t="shared" si="11"/>
        <v>9.6614471159151921E-2</v>
      </c>
    </row>
    <row r="206" spans="1:9" x14ac:dyDescent="0.2">
      <c r="A206" t="s">
        <v>85</v>
      </c>
      <c r="B206">
        <v>1</v>
      </c>
      <c r="C206">
        <f t="shared" si="8"/>
        <v>9.4300844355049526E-2</v>
      </c>
      <c r="D206">
        <v>1.0227269999999999</v>
      </c>
      <c r="E206">
        <f t="shared" si="9"/>
        <v>9.378709585438319E-2</v>
      </c>
      <c r="F206">
        <v>1.068182</v>
      </c>
      <c r="G206">
        <f t="shared" si="10"/>
        <v>0.10782291026694979</v>
      </c>
      <c r="H206">
        <v>3.375</v>
      </c>
      <c r="I206">
        <f t="shared" si="11"/>
        <v>0.32607384016213775</v>
      </c>
    </row>
    <row r="207" spans="1:9" x14ac:dyDescent="0.2">
      <c r="A207" t="s">
        <v>93</v>
      </c>
      <c r="B207">
        <v>1</v>
      </c>
      <c r="C207">
        <f t="shared" si="8"/>
        <v>9.4300844355049526E-2</v>
      </c>
      <c r="D207">
        <v>1</v>
      </c>
      <c r="E207">
        <f t="shared" si="9"/>
        <v>9.1702962622853601E-2</v>
      </c>
      <c r="F207">
        <v>1.068182</v>
      </c>
      <c r="G207">
        <f t="shared" si="10"/>
        <v>0.10782291026694979</v>
      </c>
      <c r="H207">
        <v>1.125</v>
      </c>
      <c r="I207">
        <f t="shared" si="11"/>
        <v>0.10869128005404592</v>
      </c>
    </row>
    <row r="208" spans="1:9" x14ac:dyDescent="0.2">
      <c r="A208" t="s">
        <v>204</v>
      </c>
      <c r="B208">
        <v>1</v>
      </c>
      <c r="C208">
        <f t="shared" si="8"/>
        <v>9.4300844355049526E-2</v>
      </c>
      <c r="D208">
        <v>1</v>
      </c>
      <c r="E208">
        <f t="shared" si="9"/>
        <v>9.1702962622853601E-2</v>
      </c>
      <c r="F208">
        <v>1.068182</v>
      </c>
      <c r="G208">
        <f t="shared" si="10"/>
        <v>0.10782291026694979</v>
      </c>
      <c r="H208">
        <v>1.1666669999999999</v>
      </c>
      <c r="I208">
        <f t="shared" si="11"/>
        <v>0.1127169152238343</v>
      </c>
    </row>
    <row r="209" spans="1:9" x14ac:dyDescent="0.2">
      <c r="A209" t="s">
        <v>218</v>
      </c>
      <c r="B209">
        <v>1</v>
      </c>
      <c r="C209">
        <f t="shared" si="8"/>
        <v>9.4300844355049526E-2</v>
      </c>
      <c r="D209">
        <v>1</v>
      </c>
      <c r="E209">
        <f t="shared" si="9"/>
        <v>9.1702962622853601E-2</v>
      </c>
      <c r="F209">
        <v>1.068182</v>
      </c>
      <c r="G209">
        <f t="shared" si="10"/>
        <v>0.10782291026694979</v>
      </c>
      <c r="H209">
        <v>1</v>
      </c>
      <c r="I209">
        <f t="shared" si="11"/>
        <v>9.6614471159151921E-2</v>
      </c>
    </row>
    <row r="210" spans="1:9" x14ac:dyDescent="0.2">
      <c r="A210" t="s">
        <v>12</v>
      </c>
      <c r="B210">
        <v>1</v>
      </c>
      <c r="C210">
        <f t="shared" si="8"/>
        <v>9.4300844355049526E-2</v>
      </c>
      <c r="D210">
        <v>1</v>
      </c>
      <c r="E210">
        <f t="shared" si="9"/>
        <v>9.1702962622853601E-2</v>
      </c>
      <c r="F210">
        <v>1.045455</v>
      </c>
      <c r="G210">
        <f t="shared" si="10"/>
        <v>0.10552883371291971</v>
      </c>
      <c r="H210">
        <v>1</v>
      </c>
      <c r="I210">
        <f t="shared" si="11"/>
        <v>9.6614471159151921E-2</v>
      </c>
    </row>
    <row r="211" spans="1:9" x14ac:dyDescent="0.2">
      <c r="A211" t="s">
        <v>31</v>
      </c>
      <c r="B211">
        <v>1</v>
      </c>
      <c r="C211">
        <f t="shared" si="8"/>
        <v>9.4300844355049526E-2</v>
      </c>
      <c r="D211">
        <v>1.045455</v>
      </c>
      <c r="E211">
        <f t="shared" si="9"/>
        <v>9.5871320788875405E-2</v>
      </c>
      <c r="F211">
        <v>1.045455</v>
      </c>
      <c r="G211">
        <f t="shared" si="10"/>
        <v>0.10552883371291971</v>
      </c>
      <c r="H211">
        <v>1.0833330000000001</v>
      </c>
      <c r="I211">
        <f t="shared" si="11"/>
        <v>0.10466564488425754</v>
      </c>
    </row>
    <row r="212" spans="1:9" x14ac:dyDescent="0.2">
      <c r="A212" t="s">
        <v>35</v>
      </c>
      <c r="B212">
        <v>1</v>
      </c>
      <c r="C212">
        <f t="shared" si="8"/>
        <v>9.4300844355049526E-2</v>
      </c>
      <c r="D212">
        <v>1</v>
      </c>
      <c r="E212">
        <f t="shared" si="9"/>
        <v>9.1702962622853601E-2</v>
      </c>
      <c r="F212">
        <v>1.045455</v>
      </c>
      <c r="G212">
        <f t="shared" si="10"/>
        <v>0.10552883371291971</v>
      </c>
      <c r="H212">
        <v>1</v>
      </c>
      <c r="I212">
        <f t="shared" si="11"/>
        <v>9.6614471159151921E-2</v>
      </c>
    </row>
    <row r="213" spans="1:9" x14ac:dyDescent="0.2">
      <c r="A213" t="s">
        <v>56</v>
      </c>
      <c r="B213">
        <v>1</v>
      </c>
      <c r="C213">
        <f t="shared" si="8"/>
        <v>9.4300844355049526E-2</v>
      </c>
      <c r="D213">
        <v>1</v>
      </c>
      <c r="E213">
        <f t="shared" si="9"/>
        <v>9.1702962622853601E-2</v>
      </c>
      <c r="F213">
        <v>1.045455</v>
      </c>
      <c r="G213">
        <f t="shared" si="10"/>
        <v>0.10552883371291971</v>
      </c>
      <c r="H213">
        <v>1</v>
      </c>
      <c r="I213">
        <f t="shared" si="11"/>
        <v>9.6614471159151921E-2</v>
      </c>
    </row>
    <row r="214" spans="1:9" x14ac:dyDescent="0.2">
      <c r="A214" t="s">
        <v>58</v>
      </c>
      <c r="B214">
        <v>1</v>
      </c>
      <c r="C214">
        <f t="shared" si="8"/>
        <v>9.4300844355049526E-2</v>
      </c>
      <c r="D214">
        <v>1</v>
      </c>
      <c r="E214">
        <f t="shared" si="9"/>
        <v>9.1702962622853601E-2</v>
      </c>
      <c r="F214">
        <v>1.045455</v>
      </c>
      <c r="G214">
        <f t="shared" si="10"/>
        <v>0.10552883371291971</v>
      </c>
      <c r="H214">
        <v>1.0416669999999999</v>
      </c>
      <c r="I214">
        <f t="shared" si="11"/>
        <v>0.10064010632894031</v>
      </c>
    </row>
    <row r="215" spans="1:9" x14ac:dyDescent="0.2">
      <c r="A215" t="s">
        <v>117</v>
      </c>
      <c r="B215">
        <v>1</v>
      </c>
      <c r="C215">
        <f t="shared" si="8"/>
        <v>9.4300844355049526E-2</v>
      </c>
      <c r="D215">
        <v>1</v>
      </c>
      <c r="E215">
        <f t="shared" si="9"/>
        <v>9.1702962622853601E-2</v>
      </c>
      <c r="F215">
        <v>1.045455</v>
      </c>
      <c r="G215">
        <f t="shared" si="10"/>
        <v>0.10552883371291971</v>
      </c>
      <c r="H215">
        <v>1</v>
      </c>
      <c r="I215">
        <f t="shared" si="11"/>
        <v>9.6614471159151921E-2</v>
      </c>
    </row>
    <row r="216" spans="1:9" x14ac:dyDescent="0.2">
      <c r="A216" t="s">
        <v>148</v>
      </c>
      <c r="B216">
        <v>1</v>
      </c>
      <c r="C216">
        <f t="shared" si="8"/>
        <v>9.4300844355049526E-2</v>
      </c>
      <c r="D216">
        <v>1</v>
      </c>
      <c r="E216">
        <f t="shared" si="9"/>
        <v>9.1702962622853601E-2</v>
      </c>
      <c r="F216">
        <v>1.045455</v>
      </c>
      <c r="G216">
        <f t="shared" si="10"/>
        <v>0.10552883371291971</v>
      </c>
      <c r="H216">
        <v>1.0208330000000001</v>
      </c>
      <c r="I216">
        <f t="shared" si="11"/>
        <v>9.8627240436810551E-2</v>
      </c>
    </row>
    <row r="217" spans="1:9" x14ac:dyDescent="0.2">
      <c r="A217" t="s">
        <v>192</v>
      </c>
      <c r="B217">
        <v>1</v>
      </c>
      <c r="C217">
        <f t="shared" si="8"/>
        <v>9.4300844355049526E-2</v>
      </c>
      <c r="D217">
        <v>1</v>
      </c>
      <c r="E217">
        <f t="shared" si="9"/>
        <v>9.1702962622853601E-2</v>
      </c>
      <c r="F217">
        <v>1.045455</v>
      </c>
      <c r="G217">
        <f t="shared" si="10"/>
        <v>0.10552883371291971</v>
      </c>
      <c r="H217">
        <v>1.0416669999999999</v>
      </c>
      <c r="I217">
        <f t="shared" si="11"/>
        <v>0.10064010632894031</v>
      </c>
    </row>
    <row r="218" spans="1:9" x14ac:dyDescent="0.2">
      <c r="A218" t="s">
        <v>211</v>
      </c>
      <c r="B218">
        <v>1</v>
      </c>
      <c r="C218">
        <f t="shared" si="8"/>
        <v>9.4300844355049526E-2</v>
      </c>
      <c r="D218">
        <v>1</v>
      </c>
      <c r="E218">
        <f t="shared" si="9"/>
        <v>9.1702962622853601E-2</v>
      </c>
      <c r="F218">
        <v>1.045455</v>
      </c>
      <c r="G218">
        <f t="shared" si="10"/>
        <v>0.10552883371291971</v>
      </c>
      <c r="H218">
        <v>1</v>
      </c>
      <c r="I218">
        <f t="shared" si="11"/>
        <v>9.6614471159151921E-2</v>
      </c>
    </row>
    <row r="219" spans="1:9" x14ac:dyDescent="0.2">
      <c r="A219" t="s">
        <v>219</v>
      </c>
      <c r="B219">
        <v>1</v>
      </c>
      <c r="C219">
        <f t="shared" si="8"/>
        <v>9.4300844355049526E-2</v>
      </c>
      <c r="D219">
        <v>1</v>
      </c>
      <c r="E219">
        <f t="shared" si="9"/>
        <v>9.1702962622853601E-2</v>
      </c>
      <c r="F219">
        <v>1.045455</v>
      </c>
      <c r="G219">
        <f t="shared" si="10"/>
        <v>0.10552883371291971</v>
      </c>
      <c r="H219">
        <v>1.125</v>
      </c>
      <c r="I219">
        <f t="shared" si="11"/>
        <v>0.10869128005404592</v>
      </c>
    </row>
    <row r="220" spans="1:9" x14ac:dyDescent="0.2">
      <c r="A220" t="s">
        <v>29</v>
      </c>
      <c r="B220">
        <v>1</v>
      </c>
      <c r="C220">
        <f t="shared" si="8"/>
        <v>9.4300844355049526E-2</v>
      </c>
      <c r="D220">
        <v>1</v>
      </c>
      <c r="E220">
        <f t="shared" si="9"/>
        <v>9.1702962622853601E-2</v>
      </c>
      <c r="F220">
        <v>1.0227269999999999</v>
      </c>
      <c r="G220">
        <f t="shared" si="10"/>
        <v>0.10323465621830995</v>
      </c>
      <c r="H220">
        <v>1</v>
      </c>
      <c r="I220">
        <f t="shared" si="11"/>
        <v>9.6614471159151921E-2</v>
      </c>
    </row>
    <row r="221" spans="1:9" x14ac:dyDescent="0.2">
      <c r="A221" t="s">
        <v>38</v>
      </c>
      <c r="B221">
        <v>1</v>
      </c>
      <c r="C221">
        <f t="shared" si="8"/>
        <v>9.4300844355049526E-2</v>
      </c>
      <c r="D221">
        <v>1</v>
      </c>
      <c r="E221">
        <f t="shared" si="9"/>
        <v>9.1702962622853601E-2</v>
      </c>
      <c r="F221">
        <v>1.0227269999999999</v>
      </c>
      <c r="G221">
        <f t="shared" si="10"/>
        <v>0.10323465621830995</v>
      </c>
      <c r="H221">
        <v>1.0833330000000001</v>
      </c>
      <c r="I221">
        <f t="shared" si="11"/>
        <v>0.10466564488425754</v>
      </c>
    </row>
    <row r="222" spans="1:9" x14ac:dyDescent="0.2">
      <c r="A222" t="s">
        <v>67</v>
      </c>
      <c r="B222">
        <v>1</v>
      </c>
      <c r="C222">
        <f t="shared" si="8"/>
        <v>9.4300844355049526E-2</v>
      </c>
      <c r="D222">
        <v>1</v>
      </c>
      <c r="E222">
        <f t="shared" si="9"/>
        <v>9.1702962622853601E-2</v>
      </c>
      <c r="F222">
        <v>1.0227269999999999</v>
      </c>
      <c r="G222">
        <f t="shared" si="10"/>
        <v>0.10323465621830995</v>
      </c>
      <c r="H222">
        <v>1</v>
      </c>
      <c r="I222">
        <f t="shared" si="11"/>
        <v>9.6614471159151921E-2</v>
      </c>
    </row>
    <row r="223" spans="1:9" x14ac:dyDescent="0.2">
      <c r="A223" t="s">
        <v>68</v>
      </c>
      <c r="B223">
        <v>1</v>
      </c>
      <c r="C223">
        <f t="shared" si="8"/>
        <v>9.4300844355049526E-2</v>
      </c>
      <c r="D223">
        <v>1</v>
      </c>
      <c r="E223">
        <f t="shared" si="9"/>
        <v>9.1702962622853601E-2</v>
      </c>
      <c r="F223">
        <v>1.0227269999999999</v>
      </c>
      <c r="G223">
        <f t="shared" si="10"/>
        <v>0.10323465621830995</v>
      </c>
      <c r="H223">
        <v>1</v>
      </c>
      <c r="I223">
        <f t="shared" si="11"/>
        <v>9.6614471159151921E-2</v>
      </c>
    </row>
    <row r="224" spans="1:9" x14ac:dyDescent="0.2">
      <c r="A224" t="s">
        <v>80</v>
      </c>
      <c r="B224">
        <v>1</v>
      </c>
      <c r="C224">
        <f t="shared" si="8"/>
        <v>9.4300844355049526E-2</v>
      </c>
      <c r="D224">
        <v>1</v>
      </c>
      <c r="E224">
        <f t="shared" si="9"/>
        <v>9.1702962622853601E-2</v>
      </c>
      <c r="F224">
        <v>1.0227269999999999</v>
      </c>
      <c r="G224">
        <f t="shared" si="10"/>
        <v>0.10323465621830995</v>
      </c>
      <c r="H224">
        <v>1</v>
      </c>
      <c r="I224">
        <f t="shared" si="11"/>
        <v>9.6614471159151921E-2</v>
      </c>
    </row>
    <row r="225" spans="1:9" x14ac:dyDescent="0.2">
      <c r="A225" t="s">
        <v>88</v>
      </c>
      <c r="B225">
        <v>1</v>
      </c>
      <c r="C225">
        <f t="shared" si="8"/>
        <v>9.4300844355049526E-2</v>
      </c>
      <c r="D225">
        <v>1</v>
      </c>
      <c r="E225">
        <f t="shared" si="9"/>
        <v>9.1702962622853601E-2</v>
      </c>
      <c r="F225">
        <v>1.0227269999999999</v>
      </c>
      <c r="G225">
        <f t="shared" si="10"/>
        <v>0.10323465621830995</v>
      </c>
      <c r="H225">
        <v>1</v>
      </c>
      <c r="I225">
        <f t="shared" si="11"/>
        <v>9.6614471159151921E-2</v>
      </c>
    </row>
    <row r="226" spans="1:9" x14ac:dyDescent="0.2">
      <c r="A226" t="s">
        <v>120</v>
      </c>
      <c r="B226">
        <v>1</v>
      </c>
      <c r="C226">
        <f t="shared" si="8"/>
        <v>9.4300844355049526E-2</v>
      </c>
      <c r="D226">
        <v>1</v>
      </c>
      <c r="E226">
        <f t="shared" si="9"/>
        <v>9.1702962622853601E-2</v>
      </c>
      <c r="F226">
        <v>1.0227269999999999</v>
      </c>
      <c r="G226">
        <f t="shared" si="10"/>
        <v>0.10323465621830995</v>
      </c>
      <c r="H226">
        <v>1.375</v>
      </c>
      <c r="I226">
        <f t="shared" si="11"/>
        <v>0.13284489784383391</v>
      </c>
    </row>
    <row r="227" spans="1:9" x14ac:dyDescent="0.2">
      <c r="A227" t="s">
        <v>127</v>
      </c>
      <c r="B227">
        <v>1</v>
      </c>
      <c r="C227">
        <f t="shared" si="8"/>
        <v>9.4300844355049526E-2</v>
      </c>
      <c r="D227">
        <v>1</v>
      </c>
      <c r="E227">
        <f t="shared" si="9"/>
        <v>9.1702962622853601E-2</v>
      </c>
      <c r="F227">
        <v>1.0227269999999999</v>
      </c>
      <c r="G227">
        <f t="shared" si="10"/>
        <v>0.10323465621830995</v>
      </c>
      <c r="H227">
        <v>1</v>
      </c>
      <c r="I227">
        <f t="shared" si="11"/>
        <v>9.6614471159151921E-2</v>
      </c>
    </row>
    <row r="228" spans="1:9" x14ac:dyDescent="0.2">
      <c r="A228" t="s">
        <v>141</v>
      </c>
      <c r="B228">
        <v>1</v>
      </c>
      <c r="C228">
        <f t="shared" si="8"/>
        <v>9.4300844355049526E-2</v>
      </c>
      <c r="D228">
        <v>1</v>
      </c>
      <c r="E228">
        <f t="shared" si="9"/>
        <v>9.1702962622853601E-2</v>
      </c>
      <c r="F228">
        <v>1.0227269999999999</v>
      </c>
      <c r="G228">
        <f t="shared" si="10"/>
        <v>0.10323465621830995</v>
      </c>
      <c r="H228">
        <v>1</v>
      </c>
      <c r="I228">
        <f t="shared" si="11"/>
        <v>9.6614471159151921E-2</v>
      </c>
    </row>
    <row r="229" spans="1:9" x14ac:dyDescent="0.2">
      <c r="A229" t="s">
        <v>179</v>
      </c>
      <c r="B229">
        <v>1</v>
      </c>
      <c r="C229">
        <f t="shared" si="8"/>
        <v>9.4300844355049526E-2</v>
      </c>
      <c r="D229">
        <v>1</v>
      </c>
      <c r="E229">
        <f t="shared" si="9"/>
        <v>9.1702962622853601E-2</v>
      </c>
      <c r="F229">
        <v>1.0227269999999999</v>
      </c>
      <c r="G229">
        <f t="shared" si="10"/>
        <v>0.10323465621830995</v>
      </c>
      <c r="H229">
        <v>1</v>
      </c>
      <c r="I229">
        <f t="shared" si="11"/>
        <v>9.6614471159151921E-2</v>
      </c>
    </row>
    <row r="230" spans="1:9" x14ac:dyDescent="0.2">
      <c r="A230" t="s">
        <v>180</v>
      </c>
      <c r="B230">
        <v>1</v>
      </c>
      <c r="C230">
        <f t="shared" si="8"/>
        <v>9.4300844355049526E-2</v>
      </c>
      <c r="D230">
        <v>1.0227269999999999</v>
      </c>
      <c r="E230">
        <f t="shared" si="9"/>
        <v>9.378709585438319E-2</v>
      </c>
      <c r="F230">
        <v>1.0227269999999999</v>
      </c>
      <c r="G230">
        <f t="shared" si="10"/>
        <v>0.10323465621830995</v>
      </c>
      <c r="H230">
        <v>1</v>
      </c>
      <c r="I230">
        <f t="shared" si="11"/>
        <v>9.6614471159151921E-2</v>
      </c>
    </row>
    <row r="231" spans="1:9" x14ac:dyDescent="0.2">
      <c r="A231" t="s">
        <v>182</v>
      </c>
      <c r="B231">
        <v>1</v>
      </c>
      <c r="C231">
        <f t="shared" si="8"/>
        <v>9.4300844355049526E-2</v>
      </c>
      <c r="D231">
        <v>1.0909089999999999</v>
      </c>
      <c r="E231">
        <f t="shared" si="9"/>
        <v>0.10003958725193458</v>
      </c>
      <c r="F231">
        <v>1.0227269999999999</v>
      </c>
      <c r="G231">
        <f t="shared" si="10"/>
        <v>0.10323465621830995</v>
      </c>
      <c r="H231">
        <v>1.0416669999999999</v>
      </c>
      <c r="I231">
        <f t="shared" si="11"/>
        <v>0.10064010632894031</v>
      </c>
    </row>
    <row r="232" spans="1:9" x14ac:dyDescent="0.2">
      <c r="A232" t="s">
        <v>234</v>
      </c>
      <c r="B232">
        <v>1</v>
      </c>
      <c r="C232">
        <f t="shared" si="8"/>
        <v>9.4300844355049526E-2</v>
      </c>
      <c r="D232">
        <v>1.0227269999999999</v>
      </c>
      <c r="E232">
        <f t="shared" si="9"/>
        <v>9.378709585438319E-2</v>
      </c>
      <c r="F232">
        <v>1.0227269999999999</v>
      </c>
      <c r="G232">
        <f t="shared" si="10"/>
        <v>0.10323465621830995</v>
      </c>
      <c r="H232">
        <v>1.0416669999999999</v>
      </c>
      <c r="I232">
        <f t="shared" si="11"/>
        <v>0.10064010632894031</v>
      </c>
    </row>
    <row r="233" spans="1:9" x14ac:dyDescent="0.2">
      <c r="A233" t="s">
        <v>266</v>
      </c>
      <c r="B233">
        <v>1</v>
      </c>
      <c r="C233">
        <f t="shared" si="8"/>
        <v>9.4300844355049526E-2</v>
      </c>
      <c r="D233">
        <v>1</v>
      </c>
      <c r="E233">
        <f t="shared" si="9"/>
        <v>9.1702962622853601E-2</v>
      </c>
      <c r="F233">
        <v>1.0227269999999999</v>
      </c>
      <c r="G233">
        <f t="shared" si="10"/>
        <v>0.10323465621830995</v>
      </c>
      <c r="H233">
        <v>1.0208330000000001</v>
      </c>
      <c r="I233">
        <f t="shared" si="11"/>
        <v>9.8627240436810551E-2</v>
      </c>
    </row>
    <row r="234" spans="1:9" x14ac:dyDescent="0.2">
      <c r="A234" t="s">
        <v>277</v>
      </c>
      <c r="B234">
        <v>1</v>
      </c>
      <c r="C234">
        <f t="shared" si="8"/>
        <v>9.4300844355049526E-2</v>
      </c>
      <c r="D234">
        <v>1.1136360000000001</v>
      </c>
      <c r="E234">
        <f t="shared" si="9"/>
        <v>0.1021237204834642</v>
      </c>
      <c r="F234">
        <v>1.0227269999999999</v>
      </c>
      <c r="G234">
        <f t="shared" si="10"/>
        <v>0.10323465621830995</v>
      </c>
      <c r="H234">
        <v>1.1875</v>
      </c>
      <c r="I234">
        <f t="shared" si="11"/>
        <v>0.11472968450149293</v>
      </c>
    </row>
    <row r="235" spans="1:9" x14ac:dyDescent="0.2">
      <c r="A235" t="s">
        <v>13</v>
      </c>
      <c r="B235">
        <v>1</v>
      </c>
      <c r="C235">
        <f t="shared" si="8"/>
        <v>9.4300844355049526E-2</v>
      </c>
      <c r="D235">
        <v>1</v>
      </c>
      <c r="E235">
        <f t="shared" si="9"/>
        <v>9.1702962622853601E-2</v>
      </c>
      <c r="F235">
        <v>1</v>
      </c>
      <c r="G235">
        <f t="shared" si="10"/>
        <v>0.10094057966427987</v>
      </c>
      <c r="H235">
        <v>1.1666669999999999</v>
      </c>
      <c r="I235">
        <f t="shared" si="11"/>
        <v>0.1127169152238343</v>
      </c>
    </row>
    <row r="236" spans="1:9" x14ac:dyDescent="0.2">
      <c r="A236" t="s">
        <v>14</v>
      </c>
      <c r="B236">
        <v>1</v>
      </c>
      <c r="C236">
        <f t="shared" si="8"/>
        <v>9.4300844355049526E-2</v>
      </c>
      <c r="D236">
        <v>1</v>
      </c>
      <c r="E236">
        <f t="shared" si="9"/>
        <v>9.1702962622853601E-2</v>
      </c>
      <c r="F236">
        <v>1</v>
      </c>
      <c r="G236">
        <f t="shared" si="10"/>
        <v>0.10094057966427987</v>
      </c>
      <c r="H236">
        <v>1.0208330000000001</v>
      </c>
      <c r="I236">
        <f t="shared" si="11"/>
        <v>9.8627240436810551E-2</v>
      </c>
    </row>
    <row r="237" spans="1:9" x14ac:dyDescent="0.2">
      <c r="A237" t="s">
        <v>16</v>
      </c>
      <c r="B237">
        <v>1</v>
      </c>
      <c r="C237">
        <f t="shared" si="8"/>
        <v>9.4300844355049526E-2</v>
      </c>
      <c r="D237">
        <v>1</v>
      </c>
      <c r="E237">
        <f t="shared" si="9"/>
        <v>9.1702962622853601E-2</v>
      </c>
      <c r="F237">
        <v>1</v>
      </c>
      <c r="G237">
        <f t="shared" si="10"/>
        <v>0.10094057966427987</v>
      </c>
      <c r="H237">
        <v>1.0416669999999999</v>
      </c>
      <c r="I237">
        <f t="shared" si="11"/>
        <v>0.10064010632894031</v>
      </c>
    </row>
    <row r="238" spans="1:9" x14ac:dyDescent="0.2">
      <c r="A238" t="s">
        <v>21</v>
      </c>
      <c r="B238">
        <v>1</v>
      </c>
      <c r="C238">
        <f t="shared" si="8"/>
        <v>9.4300844355049526E-2</v>
      </c>
      <c r="D238">
        <v>1</v>
      </c>
      <c r="E238">
        <f t="shared" si="9"/>
        <v>9.1702962622853601E-2</v>
      </c>
      <c r="F238">
        <v>1</v>
      </c>
      <c r="G238">
        <f t="shared" si="10"/>
        <v>0.10094057966427987</v>
      </c>
      <c r="H238">
        <v>1</v>
      </c>
      <c r="I238">
        <f t="shared" si="11"/>
        <v>9.6614471159151921E-2</v>
      </c>
    </row>
    <row r="239" spans="1:9" x14ac:dyDescent="0.2">
      <c r="A239" t="s">
        <v>24</v>
      </c>
      <c r="B239">
        <v>1</v>
      </c>
      <c r="C239">
        <f t="shared" si="8"/>
        <v>9.4300844355049526E-2</v>
      </c>
      <c r="D239">
        <v>1</v>
      </c>
      <c r="E239">
        <f t="shared" si="9"/>
        <v>9.1702962622853601E-2</v>
      </c>
      <c r="F239">
        <v>1</v>
      </c>
      <c r="G239">
        <f t="shared" si="10"/>
        <v>0.10094057966427987</v>
      </c>
      <c r="H239">
        <v>1.1666669999999999</v>
      </c>
      <c r="I239">
        <f t="shared" si="11"/>
        <v>0.1127169152238343</v>
      </c>
    </row>
    <row r="240" spans="1:9" x14ac:dyDescent="0.2">
      <c r="A240" t="s">
        <v>30</v>
      </c>
      <c r="B240">
        <v>1</v>
      </c>
      <c r="C240">
        <f t="shared" si="8"/>
        <v>9.4300844355049526E-2</v>
      </c>
      <c r="D240">
        <v>1</v>
      </c>
      <c r="E240">
        <f t="shared" si="9"/>
        <v>9.1702962622853601E-2</v>
      </c>
      <c r="F240">
        <v>1</v>
      </c>
      <c r="G240">
        <f t="shared" si="10"/>
        <v>0.10094057966427987</v>
      </c>
      <c r="H240">
        <v>1</v>
      </c>
      <c r="I240">
        <f t="shared" si="11"/>
        <v>9.6614471159151921E-2</v>
      </c>
    </row>
    <row r="241" spans="1:9" x14ac:dyDescent="0.2">
      <c r="A241" t="s">
        <v>33</v>
      </c>
      <c r="B241">
        <v>1</v>
      </c>
      <c r="C241">
        <f t="shared" si="8"/>
        <v>9.4300844355049526E-2</v>
      </c>
      <c r="D241">
        <v>1.0227269999999999</v>
      </c>
      <c r="E241">
        <f t="shared" si="9"/>
        <v>9.378709585438319E-2</v>
      </c>
      <c r="F241">
        <v>1</v>
      </c>
      <c r="G241">
        <f t="shared" si="10"/>
        <v>0.10094057966427987</v>
      </c>
      <c r="H241">
        <v>1</v>
      </c>
      <c r="I241">
        <f t="shared" si="11"/>
        <v>9.6614471159151921E-2</v>
      </c>
    </row>
    <row r="242" spans="1:9" x14ac:dyDescent="0.2">
      <c r="A242" t="s">
        <v>34</v>
      </c>
      <c r="B242">
        <v>1</v>
      </c>
      <c r="C242">
        <f t="shared" si="8"/>
        <v>9.4300844355049526E-2</v>
      </c>
      <c r="D242">
        <v>1</v>
      </c>
      <c r="E242">
        <f t="shared" si="9"/>
        <v>9.1702962622853601E-2</v>
      </c>
      <c r="F242">
        <v>1</v>
      </c>
      <c r="G242">
        <f t="shared" si="10"/>
        <v>0.10094057966427987</v>
      </c>
      <c r="H242">
        <v>1.0208330000000001</v>
      </c>
      <c r="I242">
        <f t="shared" si="11"/>
        <v>9.8627240436810551E-2</v>
      </c>
    </row>
    <row r="243" spans="1:9" x14ac:dyDescent="0.2">
      <c r="A243" t="s">
        <v>39</v>
      </c>
      <c r="B243">
        <v>1</v>
      </c>
      <c r="C243">
        <f t="shared" si="8"/>
        <v>9.4300844355049526E-2</v>
      </c>
      <c r="D243">
        <v>1</v>
      </c>
      <c r="E243">
        <f t="shared" si="9"/>
        <v>9.1702962622853601E-2</v>
      </c>
      <c r="F243">
        <v>1</v>
      </c>
      <c r="G243">
        <f t="shared" si="10"/>
        <v>0.10094057966427987</v>
      </c>
      <c r="H243">
        <v>1</v>
      </c>
      <c r="I243">
        <f t="shared" si="11"/>
        <v>9.6614471159151921E-2</v>
      </c>
    </row>
    <row r="244" spans="1:9" x14ac:dyDescent="0.2">
      <c r="A244" t="s">
        <v>59</v>
      </c>
      <c r="B244">
        <v>1</v>
      </c>
      <c r="C244">
        <f t="shared" si="8"/>
        <v>9.4300844355049526E-2</v>
      </c>
      <c r="D244">
        <v>1</v>
      </c>
      <c r="E244">
        <f t="shared" si="9"/>
        <v>9.1702962622853601E-2</v>
      </c>
      <c r="F244">
        <v>1</v>
      </c>
      <c r="G244">
        <f t="shared" si="10"/>
        <v>0.10094057966427987</v>
      </c>
      <c r="H244">
        <v>1</v>
      </c>
      <c r="I244">
        <f t="shared" si="11"/>
        <v>9.6614471159151921E-2</v>
      </c>
    </row>
    <row r="245" spans="1:9" x14ac:dyDescent="0.2">
      <c r="A245" t="s">
        <v>62</v>
      </c>
      <c r="B245">
        <v>1</v>
      </c>
      <c r="C245">
        <f t="shared" si="8"/>
        <v>9.4300844355049526E-2</v>
      </c>
      <c r="D245">
        <v>1</v>
      </c>
      <c r="E245">
        <f t="shared" si="9"/>
        <v>9.1702962622853601E-2</v>
      </c>
      <c r="F245">
        <v>1</v>
      </c>
      <c r="G245">
        <f t="shared" si="10"/>
        <v>0.10094057966427987</v>
      </c>
      <c r="H245">
        <v>1</v>
      </c>
      <c r="I245">
        <f t="shared" si="11"/>
        <v>9.6614471159151921E-2</v>
      </c>
    </row>
    <row r="246" spans="1:9" x14ac:dyDescent="0.2">
      <c r="A246" t="s">
        <v>64</v>
      </c>
      <c r="B246">
        <v>1</v>
      </c>
      <c r="C246">
        <f t="shared" si="8"/>
        <v>9.4300844355049526E-2</v>
      </c>
      <c r="D246">
        <v>1</v>
      </c>
      <c r="E246">
        <f t="shared" si="9"/>
        <v>9.1702962622853601E-2</v>
      </c>
      <c r="F246">
        <v>1</v>
      </c>
      <c r="G246">
        <f t="shared" si="10"/>
        <v>0.10094057966427987</v>
      </c>
      <c r="H246">
        <v>1.0416669999999999</v>
      </c>
      <c r="I246">
        <f t="shared" si="11"/>
        <v>0.10064010632894031</v>
      </c>
    </row>
    <row r="247" spans="1:9" x14ac:dyDescent="0.2">
      <c r="A247" t="s">
        <v>96</v>
      </c>
      <c r="B247">
        <v>1</v>
      </c>
      <c r="C247">
        <f t="shared" si="8"/>
        <v>9.4300844355049526E-2</v>
      </c>
      <c r="D247">
        <v>1.045455</v>
      </c>
      <c r="E247">
        <f t="shared" si="9"/>
        <v>9.5871320788875405E-2</v>
      </c>
      <c r="F247">
        <v>1</v>
      </c>
      <c r="G247">
        <f t="shared" si="10"/>
        <v>0.10094057966427987</v>
      </c>
      <c r="H247">
        <v>1.0625</v>
      </c>
      <c r="I247">
        <f t="shared" si="11"/>
        <v>0.10265287560659891</v>
      </c>
    </row>
    <row r="248" spans="1:9" x14ac:dyDescent="0.2">
      <c r="A248" t="s">
        <v>107</v>
      </c>
      <c r="B248">
        <v>1</v>
      </c>
      <c r="C248">
        <f t="shared" si="8"/>
        <v>9.4300844355049526E-2</v>
      </c>
      <c r="D248">
        <v>1</v>
      </c>
      <c r="E248">
        <f t="shared" si="9"/>
        <v>9.1702962622853601E-2</v>
      </c>
      <c r="F248">
        <v>1</v>
      </c>
      <c r="G248">
        <f t="shared" si="10"/>
        <v>0.10094057966427987</v>
      </c>
      <c r="H248">
        <v>1</v>
      </c>
      <c r="I248">
        <f t="shared" si="11"/>
        <v>9.6614471159151921E-2</v>
      </c>
    </row>
    <row r="249" spans="1:9" x14ac:dyDescent="0.2">
      <c r="A249" t="s">
        <v>109</v>
      </c>
      <c r="B249">
        <v>1</v>
      </c>
      <c r="C249">
        <f t="shared" si="8"/>
        <v>9.4300844355049526E-2</v>
      </c>
      <c r="D249">
        <v>1</v>
      </c>
      <c r="E249">
        <f t="shared" si="9"/>
        <v>9.1702962622853601E-2</v>
      </c>
      <c r="F249">
        <v>1</v>
      </c>
      <c r="G249">
        <f t="shared" si="10"/>
        <v>0.10094057966427987</v>
      </c>
      <c r="H249">
        <v>1</v>
      </c>
      <c r="I249">
        <f t="shared" si="11"/>
        <v>9.6614471159151921E-2</v>
      </c>
    </row>
    <row r="250" spans="1:9" x14ac:dyDescent="0.2">
      <c r="A250" t="s">
        <v>116</v>
      </c>
      <c r="B250">
        <v>1</v>
      </c>
      <c r="C250">
        <f t="shared" si="8"/>
        <v>9.4300844355049526E-2</v>
      </c>
      <c r="D250">
        <v>1</v>
      </c>
      <c r="E250">
        <f t="shared" si="9"/>
        <v>9.1702962622853601E-2</v>
      </c>
      <c r="F250">
        <v>1</v>
      </c>
      <c r="G250">
        <f t="shared" si="10"/>
        <v>0.10094057966427987</v>
      </c>
      <c r="H250">
        <v>1.125</v>
      </c>
      <c r="I250">
        <f t="shared" si="11"/>
        <v>0.10869128005404592</v>
      </c>
    </row>
    <row r="251" spans="1:9" x14ac:dyDescent="0.2">
      <c r="A251" t="s">
        <v>140</v>
      </c>
      <c r="B251">
        <v>1</v>
      </c>
      <c r="C251">
        <f t="shared" si="8"/>
        <v>9.4300844355049526E-2</v>
      </c>
      <c r="D251">
        <v>1</v>
      </c>
      <c r="E251">
        <f t="shared" si="9"/>
        <v>9.1702962622853601E-2</v>
      </c>
      <c r="F251">
        <v>1</v>
      </c>
      <c r="G251">
        <f t="shared" si="10"/>
        <v>0.10094057966427987</v>
      </c>
      <c r="H251">
        <v>1.0416669999999999</v>
      </c>
      <c r="I251">
        <f t="shared" si="11"/>
        <v>0.10064010632894031</v>
      </c>
    </row>
    <row r="252" spans="1:9" x14ac:dyDescent="0.2">
      <c r="A252" t="s">
        <v>145</v>
      </c>
      <c r="B252">
        <v>1</v>
      </c>
      <c r="C252">
        <f t="shared" si="8"/>
        <v>9.4300844355049526E-2</v>
      </c>
      <c r="D252">
        <v>1</v>
      </c>
      <c r="E252">
        <f t="shared" si="9"/>
        <v>9.1702962622853601E-2</v>
      </c>
      <c r="F252">
        <v>1</v>
      </c>
      <c r="G252">
        <f t="shared" si="10"/>
        <v>0.10094057966427987</v>
      </c>
      <c r="H252">
        <v>1</v>
      </c>
      <c r="I252">
        <f t="shared" si="11"/>
        <v>9.6614471159151921E-2</v>
      </c>
    </row>
    <row r="253" spans="1:9" x14ac:dyDescent="0.2">
      <c r="A253" t="s">
        <v>154</v>
      </c>
      <c r="B253">
        <v>1</v>
      </c>
      <c r="C253">
        <f t="shared" si="8"/>
        <v>9.4300844355049526E-2</v>
      </c>
      <c r="D253">
        <v>1.4772730000000001</v>
      </c>
      <c r="E253">
        <f t="shared" si="9"/>
        <v>0.13547031070275081</v>
      </c>
      <c r="F253">
        <v>1</v>
      </c>
      <c r="G253">
        <f t="shared" si="10"/>
        <v>0.10094057966427987</v>
      </c>
      <c r="H253">
        <v>1</v>
      </c>
      <c r="I253">
        <f t="shared" si="11"/>
        <v>9.6614471159151921E-2</v>
      </c>
    </row>
    <row r="254" spans="1:9" x14ac:dyDescent="0.2">
      <c r="A254" t="s">
        <v>165</v>
      </c>
      <c r="B254">
        <v>1</v>
      </c>
      <c r="C254">
        <f t="shared" si="8"/>
        <v>9.4300844355049526E-2</v>
      </c>
      <c r="D254">
        <v>1.045455</v>
      </c>
      <c r="E254">
        <f t="shared" si="9"/>
        <v>9.5871320788875405E-2</v>
      </c>
      <c r="F254">
        <v>1</v>
      </c>
      <c r="G254">
        <f t="shared" si="10"/>
        <v>0.10094057966427987</v>
      </c>
      <c r="H254">
        <v>1</v>
      </c>
      <c r="I254">
        <f t="shared" si="11"/>
        <v>9.6614471159151921E-2</v>
      </c>
    </row>
    <row r="255" spans="1:9" x14ac:dyDescent="0.2">
      <c r="A255" t="s">
        <v>167</v>
      </c>
      <c r="B255">
        <v>1</v>
      </c>
      <c r="C255">
        <f t="shared" si="8"/>
        <v>9.4300844355049526E-2</v>
      </c>
      <c r="D255">
        <v>1</v>
      </c>
      <c r="E255">
        <f t="shared" si="9"/>
        <v>9.1702962622853601E-2</v>
      </c>
      <c r="F255">
        <v>1</v>
      </c>
      <c r="G255">
        <f t="shared" si="10"/>
        <v>0.10094057966427987</v>
      </c>
      <c r="H255">
        <v>1.0416669999999999</v>
      </c>
      <c r="I255">
        <f t="shared" si="11"/>
        <v>0.10064010632894031</v>
      </c>
    </row>
    <row r="256" spans="1:9" x14ac:dyDescent="0.2">
      <c r="A256" t="s">
        <v>188</v>
      </c>
      <c r="B256">
        <v>1</v>
      </c>
      <c r="C256">
        <f t="shared" si="8"/>
        <v>9.4300844355049526E-2</v>
      </c>
      <c r="D256">
        <v>1</v>
      </c>
      <c r="E256">
        <f t="shared" si="9"/>
        <v>9.1702962622853601E-2</v>
      </c>
      <c r="F256">
        <v>1</v>
      </c>
      <c r="G256">
        <f t="shared" si="10"/>
        <v>0.10094057966427987</v>
      </c>
      <c r="H256">
        <v>1.0833330000000001</v>
      </c>
      <c r="I256">
        <f t="shared" si="11"/>
        <v>0.10466564488425754</v>
      </c>
    </row>
    <row r="257" spans="1:9" x14ac:dyDescent="0.2">
      <c r="A257" t="s">
        <v>190</v>
      </c>
      <c r="B257">
        <v>1</v>
      </c>
      <c r="C257">
        <f t="shared" si="8"/>
        <v>9.4300844355049526E-2</v>
      </c>
      <c r="D257">
        <v>1</v>
      </c>
      <c r="E257">
        <f t="shared" si="9"/>
        <v>9.1702962622853601E-2</v>
      </c>
      <c r="F257">
        <v>1</v>
      </c>
      <c r="G257">
        <f t="shared" si="10"/>
        <v>0.10094057966427987</v>
      </c>
      <c r="H257">
        <v>1.0625</v>
      </c>
      <c r="I257">
        <f t="shared" si="11"/>
        <v>0.10265287560659891</v>
      </c>
    </row>
    <row r="258" spans="1:9" x14ac:dyDescent="0.2">
      <c r="A258" t="s">
        <v>209</v>
      </c>
      <c r="B258">
        <v>1</v>
      </c>
      <c r="C258">
        <f t="shared" ref="C258:C275" si="12">(B258/$B$276)*100</f>
        <v>9.4300844355049526E-2</v>
      </c>
      <c r="D258">
        <v>1</v>
      </c>
      <c r="E258">
        <f t="shared" ref="E258:E275" si="13">(D258/$D$276)*100</f>
        <v>9.1702962622853601E-2</v>
      </c>
      <c r="F258">
        <v>1</v>
      </c>
      <c r="G258">
        <f t="shared" ref="G258:G275" si="14">(F258/$F$276)*100</f>
        <v>0.10094057966427987</v>
      </c>
      <c r="H258">
        <v>1.0625</v>
      </c>
      <c r="I258">
        <f t="shared" ref="I258:I275" si="15">(H258/$H$276)*100</f>
        <v>0.10265287560659891</v>
      </c>
    </row>
    <row r="259" spans="1:9" x14ac:dyDescent="0.2">
      <c r="A259" t="s">
        <v>214</v>
      </c>
      <c r="B259">
        <v>1</v>
      </c>
      <c r="C259">
        <f t="shared" si="12"/>
        <v>9.4300844355049526E-2</v>
      </c>
      <c r="D259">
        <v>1</v>
      </c>
      <c r="E259">
        <f t="shared" si="13"/>
        <v>9.1702962622853601E-2</v>
      </c>
      <c r="F259">
        <v>1</v>
      </c>
      <c r="G259">
        <f t="shared" si="14"/>
        <v>0.10094057966427987</v>
      </c>
      <c r="H259">
        <v>1</v>
      </c>
      <c r="I259">
        <f t="shared" si="15"/>
        <v>9.6614471159151921E-2</v>
      </c>
    </row>
    <row r="260" spans="1:9" x14ac:dyDescent="0.2">
      <c r="A260" t="s">
        <v>215</v>
      </c>
      <c r="B260">
        <v>1</v>
      </c>
      <c r="C260">
        <f t="shared" si="12"/>
        <v>9.4300844355049526E-2</v>
      </c>
      <c r="D260">
        <v>1.0227269999999999</v>
      </c>
      <c r="E260">
        <f t="shared" si="13"/>
        <v>9.378709585438319E-2</v>
      </c>
      <c r="F260">
        <v>1</v>
      </c>
      <c r="G260">
        <f t="shared" si="14"/>
        <v>0.10094057966427987</v>
      </c>
      <c r="H260">
        <v>1</v>
      </c>
      <c r="I260">
        <f t="shared" si="15"/>
        <v>9.6614471159151921E-2</v>
      </c>
    </row>
    <row r="261" spans="1:9" x14ac:dyDescent="0.2">
      <c r="A261" t="s">
        <v>216</v>
      </c>
      <c r="B261">
        <v>1</v>
      </c>
      <c r="C261">
        <f t="shared" si="12"/>
        <v>9.4300844355049526E-2</v>
      </c>
      <c r="D261">
        <v>1.045455</v>
      </c>
      <c r="E261">
        <f t="shared" si="13"/>
        <v>9.5871320788875405E-2</v>
      </c>
      <c r="F261">
        <v>1</v>
      </c>
      <c r="G261">
        <f t="shared" si="14"/>
        <v>0.10094057966427987</v>
      </c>
      <c r="H261">
        <v>1</v>
      </c>
      <c r="I261">
        <f t="shared" si="15"/>
        <v>9.6614471159151921E-2</v>
      </c>
    </row>
    <row r="262" spans="1:9" x14ac:dyDescent="0.2">
      <c r="A262" t="s">
        <v>220</v>
      </c>
      <c r="B262">
        <v>1</v>
      </c>
      <c r="C262">
        <f t="shared" si="12"/>
        <v>9.4300844355049526E-2</v>
      </c>
      <c r="D262">
        <v>1</v>
      </c>
      <c r="E262">
        <f t="shared" si="13"/>
        <v>9.1702962622853601E-2</v>
      </c>
      <c r="F262">
        <v>1</v>
      </c>
      <c r="G262">
        <f t="shared" si="14"/>
        <v>0.10094057966427987</v>
      </c>
      <c r="H262">
        <v>1.0208330000000001</v>
      </c>
      <c r="I262">
        <f t="shared" si="15"/>
        <v>9.8627240436810551E-2</v>
      </c>
    </row>
    <row r="263" spans="1:9" x14ac:dyDescent="0.2">
      <c r="A263" t="s">
        <v>221</v>
      </c>
      <c r="B263">
        <v>1</v>
      </c>
      <c r="C263">
        <f t="shared" si="12"/>
        <v>9.4300844355049526E-2</v>
      </c>
      <c r="D263">
        <v>1</v>
      </c>
      <c r="E263">
        <f t="shared" si="13"/>
        <v>9.1702962622853601E-2</v>
      </c>
      <c r="F263">
        <v>1</v>
      </c>
      <c r="G263">
        <f t="shared" si="14"/>
        <v>0.10094057966427987</v>
      </c>
      <c r="H263">
        <v>1.125</v>
      </c>
      <c r="I263">
        <f t="shared" si="15"/>
        <v>0.10869128005404592</v>
      </c>
    </row>
    <row r="264" spans="1:9" x14ac:dyDescent="0.2">
      <c r="A264" t="s">
        <v>222</v>
      </c>
      <c r="B264">
        <v>1</v>
      </c>
      <c r="C264">
        <f t="shared" si="12"/>
        <v>9.4300844355049526E-2</v>
      </c>
      <c r="D264">
        <v>1</v>
      </c>
      <c r="E264">
        <f t="shared" si="13"/>
        <v>9.1702962622853601E-2</v>
      </c>
      <c r="F264">
        <v>1</v>
      </c>
      <c r="G264">
        <f t="shared" si="14"/>
        <v>0.10094057966427987</v>
      </c>
      <c r="H264">
        <v>1.0625</v>
      </c>
      <c r="I264">
        <f t="shared" si="15"/>
        <v>0.10265287560659891</v>
      </c>
    </row>
    <row r="265" spans="1:9" x14ac:dyDescent="0.2">
      <c r="A265" t="s">
        <v>223</v>
      </c>
      <c r="B265">
        <v>1</v>
      </c>
      <c r="C265">
        <f t="shared" si="12"/>
        <v>9.4300844355049526E-2</v>
      </c>
      <c r="D265">
        <v>1.181818</v>
      </c>
      <c r="E265">
        <f t="shared" si="13"/>
        <v>0.10837621188101559</v>
      </c>
      <c r="F265">
        <v>1</v>
      </c>
      <c r="G265">
        <f t="shared" si="14"/>
        <v>0.10094057966427987</v>
      </c>
      <c r="H265">
        <v>1</v>
      </c>
      <c r="I265">
        <f t="shared" si="15"/>
        <v>9.6614471159151921E-2</v>
      </c>
    </row>
    <row r="266" spans="1:9" x14ac:dyDescent="0.2">
      <c r="A266" t="s">
        <v>224</v>
      </c>
      <c r="B266">
        <v>1</v>
      </c>
      <c r="C266">
        <f t="shared" si="12"/>
        <v>9.4300844355049526E-2</v>
      </c>
      <c r="D266">
        <v>1</v>
      </c>
      <c r="E266">
        <f t="shared" si="13"/>
        <v>9.1702962622853601E-2</v>
      </c>
      <c r="F266">
        <v>1</v>
      </c>
      <c r="G266">
        <f t="shared" si="14"/>
        <v>0.10094057966427987</v>
      </c>
      <c r="H266">
        <v>1</v>
      </c>
      <c r="I266">
        <f t="shared" si="15"/>
        <v>9.6614471159151921E-2</v>
      </c>
    </row>
    <row r="267" spans="1:9" x14ac:dyDescent="0.2">
      <c r="A267" t="s">
        <v>230</v>
      </c>
      <c r="B267">
        <v>1</v>
      </c>
      <c r="C267">
        <f t="shared" si="12"/>
        <v>9.4300844355049526E-2</v>
      </c>
      <c r="D267">
        <v>1.0227269999999999</v>
      </c>
      <c r="E267">
        <f t="shared" si="13"/>
        <v>9.378709585438319E-2</v>
      </c>
      <c r="F267">
        <v>1</v>
      </c>
      <c r="G267">
        <f t="shared" si="14"/>
        <v>0.10094057966427987</v>
      </c>
      <c r="H267">
        <v>1</v>
      </c>
      <c r="I267">
        <f t="shared" si="15"/>
        <v>9.6614471159151921E-2</v>
      </c>
    </row>
    <row r="268" spans="1:9" x14ac:dyDescent="0.2">
      <c r="A268" t="s">
        <v>231</v>
      </c>
      <c r="B268">
        <v>1</v>
      </c>
      <c r="C268">
        <f t="shared" si="12"/>
        <v>9.4300844355049526E-2</v>
      </c>
      <c r="D268">
        <v>1</v>
      </c>
      <c r="E268">
        <f t="shared" si="13"/>
        <v>9.1702962622853601E-2</v>
      </c>
      <c r="F268">
        <v>1</v>
      </c>
      <c r="G268">
        <f t="shared" si="14"/>
        <v>0.10094057966427987</v>
      </c>
      <c r="H268">
        <v>1</v>
      </c>
      <c r="I268">
        <f t="shared" si="15"/>
        <v>9.6614471159151921E-2</v>
      </c>
    </row>
    <row r="269" spans="1:9" x14ac:dyDescent="0.2">
      <c r="A269" t="s">
        <v>232</v>
      </c>
      <c r="B269">
        <v>1</v>
      </c>
      <c r="C269">
        <f t="shared" si="12"/>
        <v>9.4300844355049526E-2</v>
      </c>
      <c r="D269">
        <v>1</v>
      </c>
      <c r="E269">
        <f t="shared" si="13"/>
        <v>9.1702962622853601E-2</v>
      </c>
      <c r="F269">
        <v>1</v>
      </c>
      <c r="G269">
        <f t="shared" si="14"/>
        <v>0.10094057966427987</v>
      </c>
      <c r="H269">
        <v>1.0833330000000001</v>
      </c>
      <c r="I269">
        <f t="shared" si="15"/>
        <v>0.10466564488425754</v>
      </c>
    </row>
    <row r="270" spans="1:9" x14ac:dyDescent="0.2">
      <c r="A270" t="s">
        <v>239</v>
      </c>
      <c r="B270">
        <v>1</v>
      </c>
      <c r="C270">
        <f t="shared" si="12"/>
        <v>9.4300844355049526E-2</v>
      </c>
      <c r="D270">
        <v>1.068182</v>
      </c>
      <c r="E270">
        <f t="shared" si="13"/>
        <v>9.7955454020404994E-2</v>
      </c>
      <c r="F270">
        <v>1</v>
      </c>
      <c r="G270">
        <f t="shared" si="14"/>
        <v>0.10094057966427987</v>
      </c>
      <c r="H270">
        <v>1.0208330000000001</v>
      </c>
      <c r="I270">
        <f t="shared" si="15"/>
        <v>9.8627240436810551E-2</v>
      </c>
    </row>
    <row r="271" spans="1:9" x14ac:dyDescent="0.2">
      <c r="A271" t="s">
        <v>243</v>
      </c>
      <c r="B271">
        <v>1</v>
      </c>
      <c r="C271">
        <f t="shared" si="12"/>
        <v>9.4300844355049526E-2</v>
      </c>
      <c r="D271">
        <v>1.0227269999999999</v>
      </c>
      <c r="E271">
        <f t="shared" si="13"/>
        <v>9.378709585438319E-2</v>
      </c>
      <c r="F271">
        <v>1</v>
      </c>
      <c r="G271">
        <f t="shared" si="14"/>
        <v>0.10094057966427987</v>
      </c>
      <c r="H271">
        <v>1</v>
      </c>
      <c r="I271">
        <f t="shared" si="15"/>
        <v>9.6614471159151921E-2</v>
      </c>
    </row>
    <row r="272" spans="1:9" x14ac:dyDescent="0.2">
      <c r="A272" t="s">
        <v>263</v>
      </c>
      <c r="B272">
        <v>1</v>
      </c>
      <c r="C272">
        <f t="shared" si="12"/>
        <v>9.4300844355049526E-2</v>
      </c>
      <c r="D272">
        <v>1.1363639999999999</v>
      </c>
      <c r="E272">
        <f t="shared" si="13"/>
        <v>0.1042079454179564</v>
      </c>
      <c r="F272">
        <v>1</v>
      </c>
      <c r="G272">
        <f t="shared" si="14"/>
        <v>0.10094057966427987</v>
      </c>
      <c r="H272">
        <v>1.0208330000000001</v>
      </c>
      <c r="I272">
        <f t="shared" si="15"/>
        <v>9.8627240436810551E-2</v>
      </c>
    </row>
    <row r="273" spans="1:9" x14ac:dyDescent="0.2">
      <c r="A273" t="s">
        <v>264</v>
      </c>
      <c r="B273">
        <v>1</v>
      </c>
      <c r="C273">
        <f t="shared" si="12"/>
        <v>9.4300844355049526E-2</v>
      </c>
      <c r="D273">
        <v>1</v>
      </c>
      <c r="E273">
        <f t="shared" si="13"/>
        <v>9.1702962622853601E-2</v>
      </c>
      <c r="F273">
        <v>1</v>
      </c>
      <c r="G273">
        <f t="shared" si="14"/>
        <v>0.10094057966427987</v>
      </c>
      <c r="H273">
        <v>1.0416669999999999</v>
      </c>
      <c r="I273">
        <f t="shared" si="15"/>
        <v>0.10064010632894031</v>
      </c>
    </row>
    <row r="274" spans="1:9" x14ac:dyDescent="0.2">
      <c r="A274" t="s">
        <v>275</v>
      </c>
      <c r="B274">
        <v>1</v>
      </c>
      <c r="C274">
        <f t="shared" si="12"/>
        <v>9.4300844355049526E-2</v>
      </c>
      <c r="D274">
        <v>1.1136360000000001</v>
      </c>
      <c r="E274">
        <f t="shared" si="13"/>
        <v>0.1021237204834642</v>
      </c>
      <c r="F274">
        <v>1</v>
      </c>
      <c r="G274">
        <f t="shared" si="14"/>
        <v>0.10094057966427987</v>
      </c>
      <c r="H274">
        <v>1</v>
      </c>
      <c r="I274">
        <f t="shared" si="15"/>
        <v>9.6614471159151921E-2</v>
      </c>
    </row>
    <row r="275" spans="1:9" x14ac:dyDescent="0.2">
      <c r="A275" t="s">
        <v>276</v>
      </c>
      <c r="B275">
        <v>1</v>
      </c>
      <c r="C275">
        <f t="shared" si="12"/>
        <v>9.4300844355049526E-2</v>
      </c>
      <c r="D275">
        <v>1.045455</v>
      </c>
      <c r="E275">
        <f t="shared" si="13"/>
        <v>9.5871320788875405E-2</v>
      </c>
      <c r="F275">
        <v>1</v>
      </c>
      <c r="G275">
        <f t="shared" si="14"/>
        <v>0.10094057966427987</v>
      </c>
      <c r="H275">
        <v>1.0416669999999999</v>
      </c>
      <c r="I275">
        <f t="shared" si="15"/>
        <v>0.10064010632894031</v>
      </c>
    </row>
    <row r="276" spans="1:9" x14ac:dyDescent="0.2">
      <c r="A276" t="s">
        <v>282</v>
      </c>
      <c r="B276">
        <f>SUM(B2:B275)</f>
        <v>1060.4358919999988</v>
      </c>
      <c r="D276">
        <f>SUM(D2:D275)</f>
        <v>1090.4773100000007</v>
      </c>
      <c r="F276">
        <f>SUM(F2:F275)</f>
        <v>990.68184800000006</v>
      </c>
      <c r="H276">
        <f>SUM(H2:H275)</f>
        <v>1035.0416329999998</v>
      </c>
    </row>
  </sheetData>
  <sortState xmlns:xlrd2="http://schemas.microsoft.com/office/spreadsheetml/2017/richdata2" ref="A2:M275">
    <sortCondition descending="1" ref="B2:B275"/>
    <sortCondition descending="1" ref="F2:F2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2020-04-28T22:52:42Z</dcterms:created>
  <dcterms:modified xsi:type="dcterms:W3CDTF">2020-04-28T23:46:13Z</dcterms:modified>
</cp:coreProperties>
</file>