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f5197/Library/CloudStorage/GoogleDrive-saraifinks@gmail.com/My Drive/education/uci/phd/ch3/curto_ONT_analysis/"/>
    </mc:Choice>
  </mc:AlternateContent>
  <xr:revisionPtr revIDLastSave="0" documentId="13_ncr:1_{A9F8BD25-7106-1D49-897E-26BFB2555864}" xr6:coauthVersionLast="47" xr6:coauthVersionMax="47" xr10:uidLastSave="{00000000-0000-0000-0000-000000000000}"/>
  <bookViews>
    <workbookView xWindow="4720" yWindow="760" windowWidth="33920" windowHeight="21580" xr2:uid="{567EE9BD-2413-C041-AA79-89C6DF610591}"/>
  </bookViews>
  <sheets>
    <sheet name="Sheet1" sheetId="1" r:id="rId1"/>
  </sheets>
  <definedNames>
    <definedName name="_xlnm._FilterDatabase" localSheetId="0" hidden="1">Sheet1!$A$1:$E$27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<sst xmlns="http://schemas.openxmlformats.org/spreadsheetml/2006/main" count="57" uniqueCount="36">
  <si>
    <t>Ecotype</t>
  </si>
  <si>
    <t>Other</t>
  </si>
  <si>
    <t>I</t>
  </si>
  <si>
    <t>II</t>
  </si>
  <si>
    <t>V</t>
  </si>
  <si>
    <t>III</t>
  </si>
  <si>
    <t>pCPAA3</t>
  </si>
  <si>
    <t>Unnamed</t>
  </si>
  <si>
    <t>pCFF113</t>
  </si>
  <si>
    <t>pCff1</t>
  </si>
  <si>
    <t>pCff2</t>
  </si>
  <si>
    <t>pCff3</t>
  </si>
  <si>
    <t>pCspYC1</t>
  </si>
  <si>
    <t>pCff119a</t>
  </si>
  <si>
    <t>pCff119b</t>
  </si>
  <si>
    <t>pTCL</t>
  </si>
  <si>
    <t>pTCS</t>
  </si>
  <si>
    <t>pC1a</t>
  </si>
  <si>
    <t>pC1b</t>
  </si>
  <si>
    <t>pC1c</t>
  </si>
  <si>
    <t>pD03a</t>
  </si>
  <si>
    <t>pD03b</t>
  </si>
  <si>
    <t>pD26a</t>
  </si>
  <si>
    <t>pD26b</t>
  </si>
  <si>
    <t>pD35</t>
  </si>
  <si>
    <t>pD40</t>
  </si>
  <si>
    <t>pG07</t>
  </si>
  <si>
    <t>pG54a</t>
  </si>
  <si>
    <t>pG54b</t>
  </si>
  <si>
    <t>pP20</t>
  </si>
  <si>
    <t>pS16</t>
  </si>
  <si>
    <t>pW21</t>
  </si>
  <si>
    <t>Strain ID/Plasmid ID</t>
  </si>
  <si>
    <t>Length (bp)</t>
  </si>
  <si>
    <t>% GC</t>
  </si>
  <si>
    <t>log10_plasmid_length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</si>
</sst>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D74A-E17A-F248-9ACB-E62BC6A7F7AE}">
  <dimension ref="A1:G35"/>
  <sheetViews>
    <sheetView tabSelected="1" workbookViewId="0">
      <selection activeCell="J15" sqref="J15"/>
    </sheetView>
  </sheetViews>
  <sheetFormatPr baseColWidth="10" defaultRowHeight="16" x14ac:dyDescent="0.2"/>
  <cols>
    <col min="1" max="1" width="18.1640625" bestFit="1" customWidth="1"/>
    <col min="2" max="2" width="24.1640625" bestFit="1" customWidth="1"/>
    <col min="3" max="3" width="21.6640625" customWidth="1"/>
    <col min="4" max="4" width="12.6640625" bestFit="1" customWidth="1"/>
    <col min="6" max="6" width="11.6640625" bestFit="1" customWidth="1"/>
    <col min="7" max="7" width="11.6640625" style="10" bestFit="1" customWidth="1"/>
    <col min="8" max="8" width="6" customWidth="1"/>
    <col min="9" max="9" width="11.83203125" bestFit="1" customWidth="1"/>
  </cols>
  <sheetData>
    <row r="1" spans="1:7" x14ac:dyDescent="0.2">
      <c r="A1" s="1" t="s">
        <v>32</v>
      </c>
      <c r="B1" s="3" t="s">
        <v>33</v>
      </c>
      <c r="C1" s="3" t="s">
        <v>35</v>
      </c>
      <c r="D1" s="2" t="s">
        <v>34</v>
      </c>
      <c r="E1" s="1" t="s">
        <v>0</v>
      </c>
      <c r="G1"/>
    </row>
    <row r="2" spans="1:7" x14ac:dyDescent="0.2">
      <c r="A2" s="4" t="s">
        <v>6</v>
      </c>
      <c r="B2" s="5">
        <v>567298</v>
      </c>
      <c r="C2" s="11">
        <f>LOG10(B2)</f>
        <v>5.7538112524691707</v>
      </c>
      <c r="D2" s="6">
        <v>66.7</v>
      </c>
      <c r="E2" s="4" t="s">
        <v>1</v>
      </c>
      <c r="G2"/>
    </row>
    <row r="3" spans="1:7" x14ac:dyDescent="0.2">
      <c r="A3" s="4" t="s">
        <v>7</v>
      </c>
      <c r="B3" s="5">
        <v>121530</v>
      </c>
      <c r="C3" s="11">
        <f t="shared" ref="C3:C27" si="0">LOG10(B3)</f>
        <v>5.0846834979032502</v>
      </c>
      <c r="D3" s="7">
        <v>66</v>
      </c>
      <c r="E3" s="4" t="s">
        <v>2</v>
      </c>
      <c r="G3"/>
    </row>
    <row r="4" spans="1:7" x14ac:dyDescent="0.2">
      <c r="A4" s="4" t="s">
        <v>8</v>
      </c>
      <c r="B4" s="5">
        <v>113440</v>
      </c>
      <c r="C4" s="11">
        <f t="shared" si="0"/>
        <v>5.0547662178389912</v>
      </c>
      <c r="D4" s="7">
        <v>66.099999999999994</v>
      </c>
      <c r="E4" s="4" t="s">
        <v>2</v>
      </c>
      <c r="G4"/>
    </row>
    <row r="5" spans="1:7" x14ac:dyDescent="0.2">
      <c r="A5" s="4" t="s">
        <v>9</v>
      </c>
      <c r="B5" s="5">
        <v>147310</v>
      </c>
      <c r="C5" s="11">
        <f t="shared" si="0"/>
        <v>5.1682322295134204</v>
      </c>
      <c r="D5" s="7">
        <v>66.099999999999994</v>
      </c>
      <c r="E5" s="4" t="s">
        <v>2</v>
      </c>
      <c r="G5"/>
    </row>
    <row r="6" spans="1:7" x14ac:dyDescent="0.2">
      <c r="A6" s="4" t="s">
        <v>10</v>
      </c>
      <c r="B6" s="5">
        <v>25142</v>
      </c>
      <c r="C6" s="11">
        <f t="shared" si="0"/>
        <v>4.4003998220538199</v>
      </c>
      <c r="D6" s="7">
        <v>32.299999999999997</v>
      </c>
      <c r="E6" s="4" t="s">
        <v>2</v>
      </c>
      <c r="G6"/>
    </row>
    <row r="7" spans="1:7" x14ac:dyDescent="0.2">
      <c r="A7" s="4" t="s">
        <v>11</v>
      </c>
      <c r="B7" s="5">
        <v>22293</v>
      </c>
      <c r="C7" s="11">
        <f t="shared" si="0"/>
        <v>4.3481685160251615</v>
      </c>
      <c r="D7" s="7">
        <v>35.299999999999997</v>
      </c>
      <c r="E7" s="4" t="s">
        <v>2</v>
      </c>
      <c r="G7"/>
    </row>
    <row r="8" spans="1:7" x14ac:dyDescent="0.2">
      <c r="A8" s="4" t="s">
        <v>12</v>
      </c>
      <c r="B8" s="5">
        <v>77217</v>
      </c>
      <c r="C8" s="11">
        <f t="shared" si="0"/>
        <v>4.8877129246027815</v>
      </c>
      <c r="D8" s="7">
        <v>67</v>
      </c>
      <c r="E8" s="4" t="s">
        <v>2</v>
      </c>
      <c r="G8"/>
    </row>
    <row r="9" spans="1:7" x14ac:dyDescent="0.2">
      <c r="A9" s="4" t="s">
        <v>13</v>
      </c>
      <c r="B9" s="5">
        <v>119821</v>
      </c>
      <c r="C9" s="11">
        <f t="shared" si="0"/>
        <v>5.07853293979674</v>
      </c>
      <c r="D9" s="7">
        <v>66</v>
      </c>
      <c r="E9" s="4" t="s">
        <v>2</v>
      </c>
      <c r="G9"/>
    </row>
    <row r="10" spans="1:7" x14ac:dyDescent="0.2">
      <c r="A10" s="4" t="s">
        <v>14</v>
      </c>
      <c r="B10" s="5">
        <v>119808</v>
      </c>
      <c r="C10" s="11">
        <f t="shared" si="0"/>
        <v>5.0784858183859738</v>
      </c>
      <c r="D10" s="7">
        <v>66</v>
      </c>
      <c r="E10" s="4" t="s">
        <v>2</v>
      </c>
      <c r="G10"/>
    </row>
    <row r="11" spans="1:7" x14ac:dyDescent="0.2">
      <c r="A11" s="4" t="s">
        <v>15</v>
      </c>
      <c r="B11" s="5">
        <v>163762</v>
      </c>
      <c r="C11" s="11">
        <f t="shared" si="0"/>
        <v>5.2142131336582338</v>
      </c>
      <c r="D11" s="7">
        <v>65.599999999999994</v>
      </c>
      <c r="E11" s="4" t="s">
        <v>2</v>
      </c>
      <c r="G11"/>
    </row>
    <row r="12" spans="1:7" x14ac:dyDescent="0.2">
      <c r="A12" s="4" t="s">
        <v>16</v>
      </c>
      <c r="B12" s="5">
        <v>41985</v>
      </c>
      <c r="C12" s="11">
        <f t="shared" si="0"/>
        <v>4.6230941575218436</v>
      </c>
      <c r="D12" s="7">
        <v>67.8</v>
      </c>
      <c r="E12" s="4" t="s">
        <v>2</v>
      </c>
      <c r="G12"/>
    </row>
    <row r="13" spans="1:7" x14ac:dyDescent="0.2">
      <c r="A13" s="4" t="s">
        <v>17</v>
      </c>
      <c r="B13" s="5">
        <v>98179</v>
      </c>
      <c r="C13" s="11">
        <f t="shared" si="0"/>
        <v>4.9920186042896839</v>
      </c>
      <c r="D13" s="7">
        <v>67.5</v>
      </c>
      <c r="E13" s="4" t="s">
        <v>3</v>
      </c>
      <c r="G13"/>
    </row>
    <row r="14" spans="1:7" x14ac:dyDescent="0.2">
      <c r="A14" s="4" t="s">
        <v>18</v>
      </c>
      <c r="B14" s="5">
        <v>60295</v>
      </c>
      <c r="C14" s="11">
        <f t="shared" si="0"/>
        <v>4.7802812994959991</v>
      </c>
      <c r="D14" s="7">
        <v>68.3</v>
      </c>
      <c r="E14" s="4" t="s">
        <v>3</v>
      </c>
      <c r="G14"/>
    </row>
    <row r="15" spans="1:7" x14ac:dyDescent="0.2">
      <c r="A15" s="4" t="s">
        <v>19</v>
      </c>
      <c r="B15" s="5">
        <v>54520</v>
      </c>
      <c r="C15" s="11">
        <f t="shared" si="0"/>
        <v>4.7365558471626361</v>
      </c>
      <c r="D15" s="7">
        <v>68.7</v>
      </c>
      <c r="E15" s="4" t="s">
        <v>3</v>
      </c>
      <c r="G15"/>
    </row>
    <row r="16" spans="1:7" x14ac:dyDescent="0.2">
      <c r="A16" s="4" t="s">
        <v>20</v>
      </c>
      <c r="B16" s="5">
        <v>51792</v>
      </c>
      <c r="C16" s="11">
        <f t="shared" si="0"/>
        <v>4.7142626820584983</v>
      </c>
      <c r="D16" s="7">
        <v>65.400000000000006</v>
      </c>
      <c r="E16" s="4" t="s">
        <v>4</v>
      </c>
      <c r="G16"/>
    </row>
    <row r="17" spans="1:7" x14ac:dyDescent="0.2">
      <c r="A17" s="4" t="s">
        <v>21</v>
      </c>
      <c r="B17" s="5">
        <v>1579</v>
      </c>
      <c r="C17" s="11">
        <f t="shared" si="0"/>
        <v>3.1983821300082944</v>
      </c>
      <c r="D17" s="7">
        <v>68.5</v>
      </c>
      <c r="E17" s="4" t="s">
        <v>4</v>
      </c>
      <c r="G17"/>
    </row>
    <row r="18" spans="1:7" x14ac:dyDescent="0.2">
      <c r="A18" s="4" t="s">
        <v>22</v>
      </c>
      <c r="B18" s="5">
        <v>55370</v>
      </c>
      <c r="C18" s="11">
        <f t="shared" si="0"/>
        <v>4.7432745235119338</v>
      </c>
      <c r="D18" s="7">
        <v>66.2</v>
      </c>
      <c r="E18" s="4" t="s">
        <v>2</v>
      </c>
      <c r="G18"/>
    </row>
    <row r="19" spans="1:7" x14ac:dyDescent="0.2">
      <c r="A19" s="4" t="s">
        <v>23</v>
      </c>
      <c r="B19" s="5">
        <v>42203</v>
      </c>
      <c r="C19" s="11">
        <f t="shared" si="0"/>
        <v>4.6253433238796093</v>
      </c>
      <c r="D19" s="7">
        <v>69.3</v>
      </c>
      <c r="E19" s="4" t="s">
        <v>2</v>
      </c>
      <c r="G19"/>
    </row>
    <row r="20" spans="1:7" x14ac:dyDescent="0.2">
      <c r="A20" s="4" t="s">
        <v>24</v>
      </c>
      <c r="B20" s="5">
        <v>56505</v>
      </c>
      <c r="C20" s="11">
        <f t="shared" si="0"/>
        <v>4.7520868792589486</v>
      </c>
      <c r="D20" s="7">
        <v>66.599999999999994</v>
      </c>
      <c r="E20" s="4" t="s">
        <v>4</v>
      </c>
      <c r="G20"/>
    </row>
    <row r="21" spans="1:7" x14ac:dyDescent="0.2">
      <c r="A21" s="4" t="s">
        <v>25</v>
      </c>
      <c r="B21" s="5">
        <v>607661</v>
      </c>
      <c r="C21" s="11">
        <f t="shared" si="0"/>
        <v>5.7836613639953152</v>
      </c>
      <c r="D21" s="7">
        <v>67.099999999999994</v>
      </c>
      <c r="E21" s="4" t="s">
        <v>4</v>
      </c>
      <c r="G21"/>
    </row>
    <row r="22" spans="1:7" x14ac:dyDescent="0.2">
      <c r="A22" s="4" t="s">
        <v>26</v>
      </c>
      <c r="B22" s="5">
        <v>82765</v>
      </c>
      <c r="C22" s="11">
        <f t="shared" si="0"/>
        <v>4.9178467193887752</v>
      </c>
      <c r="D22" s="7">
        <v>68.8</v>
      </c>
      <c r="E22" s="4" t="s">
        <v>5</v>
      </c>
      <c r="G22"/>
    </row>
    <row r="23" spans="1:7" x14ac:dyDescent="0.2">
      <c r="A23" s="4" t="s">
        <v>27</v>
      </c>
      <c r="B23" s="5">
        <v>142903</v>
      </c>
      <c r="C23" s="11">
        <f t="shared" si="0"/>
        <v>5.1550413461441522</v>
      </c>
      <c r="D23" s="7">
        <v>66</v>
      </c>
      <c r="E23" s="4" t="s">
        <v>2</v>
      </c>
      <c r="G23"/>
    </row>
    <row r="24" spans="1:7" x14ac:dyDescent="0.2">
      <c r="A24" s="4" t="s">
        <v>28</v>
      </c>
      <c r="B24" s="5">
        <v>25704</v>
      </c>
      <c r="C24" s="11">
        <f t="shared" si="0"/>
        <v>4.4100007125434617</v>
      </c>
      <c r="D24" s="7">
        <v>66.7</v>
      </c>
      <c r="E24" s="4" t="s">
        <v>2</v>
      </c>
      <c r="G24"/>
    </row>
    <row r="25" spans="1:7" x14ac:dyDescent="0.2">
      <c r="A25" s="4" t="s">
        <v>29</v>
      </c>
      <c r="B25" s="5">
        <v>147860</v>
      </c>
      <c r="C25" s="11">
        <f t="shared" si="0"/>
        <v>5.169850701861499</v>
      </c>
      <c r="D25" s="7">
        <v>67</v>
      </c>
      <c r="E25" s="4" t="s">
        <v>2</v>
      </c>
      <c r="G25"/>
    </row>
    <row r="26" spans="1:7" x14ac:dyDescent="0.2">
      <c r="A26" s="4" t="s">
        <v>30</v>
      </c>
      <c r="B26" s="5">
        <v>545759</v>
      </c>
      <c r="C26" s="11">
        <f t="shared" si="0"/>
        <v>5.7370009063016685</v>
      </c>
      <c r="D26" s="7">
        <v>67.400000000000006</v>
      </c>
      <c r="E26" s="4" t="s">
        <v>2</v>
      </c>
      <c r="G26"/>
    </row>
    <row r="27" spans="1:7" x14ac:dyDescent="0.2">
      <c r="A27" s="8" t="s">
        <v>31</v>
      </c>
      <c r="B27" s="5">
        <v>62286</v>
      </c>
      <c r="C27" s="11">
        <f t="shared" si="0"/>
        <v>4.7943904414262821</v>
      </c>
      <c r="D27" s="7">
        <v>66.400000000000006</v>
      </c>
      <c r="E27" s="8" t="s">
        <v>2</v>
      </c>
      <c r="G27"/>
    </row>
    <row r="28" spans="1:7" x14ac:dyDescent="0.2">
      <c r="G28" s="9"/>
    </row>
    <row r="29" spans="1:7" x14ac:dyDescent="0.2">
      <c r="G29" s="9"/>
    </row>
    <row r="30" spans="1:7" x14ac:dyDescent="0.2">
      <c r="G30" s="9"/>
    </row>
    <row r="31" spans="1:7" x14ac:dyDescent="0.2">
      <c r="G31" s="9"/>
    </row>
    <row r="32" spans="1:7" x14ac:dyDescent="0.2">
      <c r="G32" s="9"/>
    </row>
    <row r="33" spans="7:7" x14ac:dyDescent="0.2">
      <c r="G33" s="9"/>
    </row>
    <row r="34" spans="7:7" x14ac:dyDescent="0.2">
      <c r="G34" s="9"/>
    </row>
    <row r="35" spans="7:7" x14ac:dyDescent="0.2">
      <c r="G35" s="9"/>
    </row>
  </sheetData>
  <autoFilter ref="A1:E27" xr:uid="{4EB6D74A-E17A-F248-9ACB-E62BC6A7F7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Finks, Sarai S.</cp:lastModifiedBy>
  <dcterms:created xsi:type="dcterms:W3CDTF">2022-06-28T17:38:25Z</dcterms:created>
  <dcterms:modified xsi:type="dcterms:W3CDTF">2024-02-05T15:00:43Z</dcterms:modified>
</cp:coreProperties>
</file>