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DMIN\Desktop\Tech_Layoffs_Dashboard\Excel_File\"/>
    </mc:Choice>
  </mc:AlternateContent>
  <xr:revisionPtr revIDLastSave="0" documentId="13_ncr:1_{34411852-3089-423D-8D7E-E5D64950551D}" xr6:coauthVersionLast="47" xr6:coauthVersionMax="47" xr10:uidLastSave="{00000000-0000-0000-0000-000000000000}"/>
  <bookViews>
    <workbookView xWindow="20370" yWindow="-120" windowWidth="29040" windowHeight="15720" firstSheet="1" activeTab="1" xr2:uid="{85E1D03D-FACF-4BB1-B220-C895C8C40FD9}"/>
  </bookViews>
  <sheets>
    <sheet name="Tech_Layoffs_Cleaned_Datase (2)" sheetId="3" state="hidden" r:id="rId1"/>
    <sheet name="Tech_Layoff_Dashboard" sheetId="1" r:id="rId2"/>
    <sheet name="Tech_Layoffs_Cleaned_Dataset_20" sheetId="2" state="hidden" r:id="rId3"/>
  </sheets>
  <definedNames>
    <definedName name="_xlchart.v5.0" hidden="1">Tech_Layoffs_Cleaned_Dataset_20!$C$26</definedName>
    <definedName name="_xlchart.v5.1" hidden="1">Tech_Layoffs_Cleaned_Dataset_20!$C$27:$C$59</definedName>
    <definedName name="_xlchart.v5.2" hidden="1">Tech_Layoffs_Cleaned_Dataset_20!$D$26</definedName>
    <definedName name="_xlchart.v5.3" hidden="1">Tech_Layoffs_Cleaned_Dataset_20!$D$27:$D$59</definedName>
    <definedName name="_xlchart.v5.4" hidden="1">Tech_Layoffs_Cleaned_Dataset_20!$C$26</definedName>
    <definedName name="_xlchart.v5.5" hidden="1">Tech_Layoffs_Cleaned_Dataset_20!$C$27:$C$59</definedName>
    <definedName name="_xlchart.v5.6" hidden="1">Tech_Layoffs_Cleaned_Dataset_20!$D$26</definedName>
    <definedName name="_xlchart.v5.7" hidden="1">Tech_Layoffs_Cleaned_Dataset_20!$D$27:$D$59</definedName>
    <definedName name="NativeTimeline_Date_layoffs">#N/A</definedName>
    <definedName name="Slicer_Country">#N/A</definedName>
  </definedNames>
  <calcPr calcId="191029"/>
  <pivotCaches>
    <pivotCache cacheId="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0" i="2" l="1" a="1"/>
  <c r="X30" i="2" s="1"/>
  <c r="C27" i="2" a="1"/>
  <c r="C27" i="2" s="1"/>
  <c r="B15" i="2"/>
  <c r="B14" i="2"/>
  <c r="B16" i="2" l="1"/>
  <c r="E4" i="2" s="1"/>
  <c r="Y42" i="2"/>
  <c r="D4"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3FEB70-1023-41D0-A5DE-960A0171AA4C}" keepAlive="1" name="Query - Tech_Layoffs_Cleaned_Dataset_2020_-_2025" description="Connection to the 'Tech_Layoffs_Cleaned_Dataset_2020_-_2025' query in the workbook." type="5" refreshedVersion="8" background="1">
    <dbPr connection="Provider=Microsoft.Mashup.OleDb.1;Data Source=$Workbook$;Location=Tech_Layoffs_Cleaned_Dataset_2020_-_2025;Extended Properties=&quot;&quot;" command="SELECT * FROM [Tech_Layoffs_Cleaned_Dataset_2020_-_2025]"/>
  </connection>
  <connection id="2" xr16:uid="{78A6A60B-32B4-4BD2-BDBE-D62D05523400}" keepAlive="1" name="Query - Tech_Layoffs_Cleaned_Dataset_2020_-_2025 (2)" description="Connection to the 'Tech_Layoffs_Cleaned_Dataset_2020_-_2025 (2)' query in the workbook." type="5" refreshedVersion="8" background="1">
    <dbPr connection="Provider=Microsoft.Mashup.OleDb.1;Data Source=$Workbook$;Location=&quot;Tech_Layoffs_Cleaned_Dataset_2020_-_2025 (2)&quot;;Extended Properties=&quot;&quot;" command="SELECT * FROM [Tech_Layoffs_Cleaned_Dataset_2020_-_2025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<sst xmlns="http://schemas.openxmlformats.org/spreadsheetml/2006/main" count="168" uniqueCount="104">
  <si>
    <t>Row Labels</t>
  </si>
  <si>
    <t>Asana</t>
  </si>
  <si>
    <t>Astronomer</t>
  </si>
  <si>
    <t>Austin</t>
  </si>
  <si>
    <t>Bengaluru</t>
  </si>
  <si>
    <t>Berlin</t>
  </si>
  <si>
    <t>BetterUp</t>
  </si>
  <si>
    <t>Boise</t>
  </si>
  <si>
    <t>Boston</t>
  </si>
  <si>
    <t>Chicago</t>
  </si>
  <si>
    <t>Deep Instict</t>
  </si>
  <si>
    <t>Grand Total</t>
  </si>
  <si>
    <t>Sum of Laid_Off</t>
  </si>
  <si>
    <t>Consumer</t>
  </si>
  <si>
    <t>Education</t>
  </si>
  <si>
    <t>Finance</t>
  </si>
  <si>
    <t>Food</t>
  </si>
  <si>
    <t>Hardware</t>
  </si>
  <si>
    <t>Healthcare</t>
  </si>
  <si>
    <t>Other</t>
  </si>
  <si>
    <t>Retail</t>
  </si>
  <si>
    <t>Sales</t>
  </si>
  <si>
    <t>Transportation</t>
  </si>
  <si>
    <t>2020</t>
  </si>
  <si>
    <t>Mar</t>
  </si>
  <si>
    <t>Apr</t>
  </si>
  <si>
    <t>May</t>
  </si>
  <si>
    <t>Jun</t>
  </si>
  <si>
    <t>Jul</t>
  </si>
  <si>
    <t>Aug</t>
  </si>
  <si>
    <t>Sep</t>
  </si>
  <si>
    <t>Oct</t>
  </si>
  <si>
    <t>Nov</t>
  </si>
  <si>
    <t>2021</t>
  </si>
  <si>
    <t>Jan</t>
  </si>
  <si>
    <t>Feb</t>
  </si>
  <si>
    <t>Dec</t>
  </si>
  <si>
    <t>2022</t>
  </si>
  <si>
    <t>2023</t>
  </si>
  <si>
    <t>2024</t>
  </si>
  <si>
    <t>2025</t>
  </si>
  <si>
    <t>Sum of Money_Raised_in__mil</t>
  </si>
  <si>
    <t xml:space="preserve"> </t>
  </si>
  <si>
    <t>Q1</t>
  </si>
  <si>
    <t>IQR</t>
  </si>
  <si>
    <t>Q3</t>
  </si>
  <si>
    <t>Lower Bound</t>
  </si>
  <si>
    <t>Upperbound</t>
  </si>
  <si>
    <t>Company</t>
  </si>
  <si>
    <t>Correlation</t>
  </si>
  <si>
    <t>Canada</t>
  </si>
  <si>
    <t>China</t>
  </si>
  <si>
    <t>Czech Republic</t>
  </si>
  <si>
    <t>Germany</t>
  </si>
  <si>
    <t>India</t>
  </si>
  <si>
    <t>Israel</t>
  </si>
  <si>
    <t>Singapore</t>
  </si>
  <si>
    <t>Spain</t>
  </si>
  <si>
    <t>Sweden</t>
  </si>
  <si>
    <t>United Kingdom</t>
  </si>
  <si>
    <t>USA</t>
  </si>
  <si>
    <t>Australia</t>
  </si>
  <si>
    <t>Brazil</t>
  </si>
  <si>
    <t>Cayman Islands</t>
  </si>
  <si>
    <t>Estonia</t>
  </si>
  <si>
    <t>Indonesia</t>
  </si>
  <si>
    <t>Norway</t>
  </si>
  <si>
    <t>Ireland</t>
  </si>
  <si>
    <t>Netherlands</t>
  </si>
  <si>
    <t>New Zealand</t>
  </si>
  <si>
    <t>Mexico</t>
  </si>
  <si>
    <t>Argentina</t>
  </si>
  <si>
    <t>Chile</t>
  </si>
  <si>
    <t>France</t>
  </si>
  <si>
    <t>United Arabian Emirates</t>
  </si>
  <si>
    <t>Austria</t>
  </si>
  <si>
    <t>Finland</t>
  </si>
  <si>
    <t>Malaysia</t>
  </si>
  <si>
    <t>Hong Kong</t>
  </si>
  <si>
    <t>Kenya</t>
  </si>
  <si>
    <t>Denmark</t>
  </si>
  <si>
    <t>Nigeria</t>
  </si>
  <si>
    <t>Thailand</t>
  </si>
  <si>
    <t xml:space="preserve">Country </t>
  </si>
  <si>
    <t>Sum_laid_off</t>
  </si>
  <si>
    <t xml:space="preserve">Sum of Laid Off </t>
  </si>
  <si>
    <t>SUM of money raised in mil</t>
  </si>
  <si>
    <t>HR</t>
  </si>
  <si>
    <t>Infrastructure</t>
  </si>
  <si>
    <t>Media</t>
  </si>
  <si>
    <t>Security</t>
  </si>
  <si>
    <t>Real Estate</t>
  </si>
  <si>
    <t>Average of layoff_percentage_by_company</t>
  </si>
  <si>
    <t>Blueground</t>
  </si>
  <si>
    <t>Builder</t>
  </si>
  <si>
    <t>Camarillo</t>
  </si>
  <si>
    <t>Copenhagen</t>
  </si>
  <si>
    <t>Bitso</t>
  </si>
  <si>
    <t>Consider.co</t>
  </si>
  <si>
    <t>Code42</t>
  </si>
  <si>
    <t>Capitolis</t>
  </si>
  <si>
    <t>Casper</t>
  </si>
  <si>
    <t>BenchSci</t>
  </si>
  <si>
    <t>Count of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</si>
</sst>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43" fontId="0" fillId="0" borderId="1" xfId="1" applyFont="1" applyBorder="1"/>
    <xf numFmtId="164" fontId="0" fillId="0" borderId="1" xfId="1" applyNumberFormat="1" applyFont="1" applyBorder="1"/>
    <xf numFmtId="0" fontId="2" fillId="0" borderId="2" xfId="0" applyFont="1" applyBorder="1"/>
    <xf numFmtId="0" fontId="2" fillId="0" borderId="3" xfId="0" applyFont="1" applyBorder="1"/>
    <xf numFmtId="2" fontId="2" fillId="0" borderId="4" xfId="0" applyNumberFormat="1" applyFont="1" applyBorder="1"/>
    <xf numFmtId="2" fontId="2" fillId="0" borderId="5" xfId="0" applyNumberFormat="1" applyFont="1" applyBorder="1"/>
    <xf numFmtId="0" fontId="0" fillId="0" borderId="1" xfId="0" applyBorder="1"/>
    <xf numFmtId="164" fontId="0" fillId="0" borderId="0" xfId="1" applyNumberFormat="1" applyFont="1"/>
    <xf numFmtId="164" fontId="0" fillId="0" borderId="0" xfId="0" applyNumberFormat="1"/>
    <xf numFmtId="0" fontId="2" fillId="0" borderId="1" xfId="0" applyFont="1" applyBorder="1"/>
    <xf numFmtId="0" fontId="0" fillId="0" borderId="1" xfId="0" applyBorder="1" applyAlignment="1">
      <alignment horizontal="left"/>
    </xf>
    <xf numFmtId="9" fontId="0" fillId="0" borderId="0" xfId="0" applyNumberFormat="1"/>
    <xf numFmtId="0" fontId="0" fillId="0" borderId="0" xfId="0" applyProtection="1">
      <protection locked="0"/>
    </xf>
    <xf numFmtId="0" fontId="0" fillId="0" borderId="0" xfId="0" applyNumberFormat="1"/>
  </cellXfs>
  <cellStyles count="2">
    <cellStyle name="Comma" xfId="1" builtinId="3"/>
    <cellStyle name="Normal" xfId="0" builtinId="0"/>
  </cellStyles>
  <dxfs count="4">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2C4677"/>
      <color rgb="FFF5F4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C46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212713159418"/>
          <c:y val="0.25679741872430212"/>
          <c:w val="0.74018301766333261"/>
          <c:h val="0.34298932264783671"/>
        </c:manualLayout>
      </c:layout>
      <c:barChart>
        <c:barDir val="col"/>
        <c:grouping val="clustered"/>
        <c:varyColors val="0"/>
        <c:ser>
          <c:idx val="0"/>
          <c:order val="0"/>
          <c:tx>
            <c:strRef>
              <c:f>Tech_Layoffs_Cleaned_Dataset_20!$H$3</c:f>
              <c:strCache>
                <c:ptCount val="1"/>
                <c:pt idx="0">
                  <c:v>Total</c:v>
                </c:pt>
              </c:strCache>
            </c:strRef>
          </c:tx>
          <c:spPr>
            <a:solidFill>
              <a:srgbClr val="2C4677"/>
            </a:solidFill>
            <a:ln>
              <a:noFill/>
            </a:ln>
            <a:effectLst/>
          </c:spPr>
          <c:invertIfNegative val="0"/>
          <c:cat>
            <c:strRef>
              <c:f>Tech_Layoffs_Cleaned_Dataset_20!$G$4:$G$14</c:f>
              <c:strCache>
                <c:ptCount val="10"/>
                <c:pt idx="0">
                  <c:v>Bengaluru</c:v>
                </c:pt>
                <c:pt idx="1">
                  <c:v>Boston</c:v>
                </c:pt>
                <c:pt idx="2">
                  <c:v>Astronomer</c:v>
                </c:pt>
                <c:pt idx="3">
                  <c:v>Berlin</c:v>
                </c:pt>
                <c:pt idx="4">
                  <c:v>Austin</c:v>
                </c:pt>
                <c:pt idx="5">
                  <c:v>BetterUp</c:v>
                </c:pt>
                <c:pt idx="6">
                  <c:v>Chicago</c:v>
                </c:pt>
                <c:pt idx="7">
                  <c:v>Asana</c:v>
                </c:pt>
                <c:pt idx="8">
                  <c:v>Deep Instict</c:v>
                </c:pt>
                <c:pt idx="9">
                  <c:v>Boise</c:v>
                </c:pt>
              </c:strCache>
            </c:strRef>
          </c:cat>
          <c:val>
            <c:numRef>
              <c:f>Tech_Layoffs_Cleaned_Dataset_20!$H$4:$H$14</c:f>
              <c:numCache>
                <c:formatCode>General</c:formatCode>
                <c:ptCount val="10"/>
                <c:pt idx="0">
                  <c:v>20604</c:v>
                </c:pt>
                <c:pt idx="1">
                  <c:v>15057</c:v>
                </c:pt>
                <c:pt idx="2">
                  <c:v>13521</c:v>
                </c:pt>
                <c:pt idx="3">
                  <c:v>12184</c:v>
                </c:pt>
                <c:pt idx="4">
                  <c:v>10792</c:v>
                </c:pt>
                <c:pt idx="5">
                  <c:v>10150</c:v>
                </c:pt>
                <c:pt idx="6">
                  <c:v>8456</c:v>
                </c:pt>
                <c:pt idx="7">
                  <c:v>8090</c:v>
                </c:pt>
                <c:pt idx="8">
                  <c:v>8080</c:v>
                </c:pt>
                <c:pt idx="9">
                  <c:v>7200</c:v>
                </c:pt>
              </c:numCache>
            </c:numRef>
          </c:val>
          <c:extLst>
            <c:ext xmlns:c16="http://schemas.microsoft.com/office/drawing/2014/chart" uri="{C3380CC4-5D6E-409C-BE32-E72D297353CC}">
              <c16:uniqueId val="{00000000-C7DD-4DC5-888E-CEF2E82510A3}"/>
            </c:ext>
          </c:extLst>
        </c:ser>
        <c:dLbls>
          <c:showLegendKey val="0"/>
          <c:showVal val="0"/>
          <c:showCatName val="0"/>
          <c:showSerName val="0"/>
          <c:showPercent val="0"/>
          <c:showBubbleSize val="0"/>
        </c:dLbls>
        <c:gapWidth val="32"/>
        <c:overlap val="-27"/>
        <c:axId val="1317394319"/>
        <c:axId val="1317415535"/>
      </c:barChart>
      <c:catAx>
        <c:axId val="1317394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Company</a:t>
                </a:r>
                <a:r>
                  <a:rPr lang="en-US" baseline="0">
                    <a:latin typeface="Tahoma" panose="020B0604030504040204" pitchFamily="34" charset="0"/>
                    <a:ea typeface="Tahoma" panose="020B0604030504040204" pitchFamily="34" charset="0"/>
                    <a:cs typeface="Tahoma" panose="020B0604030504040204" pitchFamily="34" charset="0"/>
                  </a:rPr>
                  <a:t> Name</a:t>
                </a:r>
                <a:endParaRPr lang="en-US">
                  <a:latin typeface="Tahoma" panose="020B0604030504040204" pitchFamily="34" charset="0"/>
                  <a:ea typeface="Tahoma" panose="020B0604030504040204" pitchFamily="34" charset="0"/>
                  <a:cs typeface="Tahoma" panose="020B0604030504040204" pitchFamily="34" charset="0"/>
                </a:endParaRPr>
              </a:p>
            </c:rich>
          </c:tx>
          <c:layout>
            <c:manualLayout>
              <c:xMode val="edge"/>
              <c:yMode val="edge"/>
              <c:x val="0.39985337954474398"/>
              <c:y val="0.821498401904481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17415535"/>
        <c:crosses val="autoZero"/>
        <c:auto val="1"/>
        <c:lblAlgn val="ctr"/>
        <c:lblOffset val="100"/>
        <c:noMultiLvlLbl val="0"/>
      </c:catAx>
      <c:valAx>
        <c:axId val="13174155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baseline="0">
                    <a:latin typeface="Tahoma" panose="020B0604030504040204" pitchFamily="34" charset="0"/>
                    <a:ea typeface="Tahoma" panose="020B0604030504040204" pitchFamily="34" charset="0"/>
                    <a:cs typeface="Tahoma" panose="020B0604030504040204" pitchFamily="34" charset="0"/>
                  </a:rPr>
                  <a:t>Number of Employees Laid Off </a:t>
                </a:r>
                <a:endParaRPr lang="en-US">
                  <a:latin typeface="Tahoma" panose="020B0604030504040204" pitchFamily="34" charset="0"/>
                  <a:ea typeface="Tahoma" panose="020B0604030504040204" pitchFamily="34" charset="0"/>
                  <a:cs typeface="Tahoma" panose="020B0604030504040204" pitchFamily="34" charset="0"/>
                </a:endParaRPr>
              </a:p>
            </c:rich>
          </c:tx>
          <c:layout>
            <c:manualLayout>
              <c:xMode val="edge"/>
              <c:yMode val="edge"/>
              <c:x val="3.2432424066390901E-2"/>
              <c:y val="0.1417592418802299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9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4.6944444444444441E-2"/>
              <c:y val="8.10531496062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6.6388888888888886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1722222222222225E-2"/>
              <c:y val="-0.22450240594925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2.1944444444444444E-2"/>
              <c:y val="-0.15042833187518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6.8388888888888985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6.6388888888888886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5.1722222222222225E-2"/>
              <c:y val="-0.22450240594925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4.6944444444444441E-2"/>
              <c:y val="8.10531496062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2.1944444444444444E-2"/>
              <c:y val="-0.15042833187518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6.8388888888888985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41275" cap="rnd">
            <a:solidFill>
              <a:srgbClr val="2C46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41275" cap="rnd">
            <a:solidFill>
              <a:srgbClr val="2C4677"/>
            </a:solidFill>
            <a:round/>
          </a:ln>
          <a:effectLst/>
        </c:spPr>
        <c:marker>
          <c:symbol val="none"/>
        </c:marker>
      </c:pivotFmt>
      <c:pivotFmt>
        <c:idx val="14"/>
        <c:spPr>
          <a:ln w="41275" cap="rnd">
            <a:solidFill>
              <a:srgbClr val="2C4677"/>
            </a:solidFill>
            <a:round/>
          </a:ln>
          <a:effectLst/>
        </c:spPr>
        <c:marker>
          <c:symbol val="none"/>
        </c:marker>
      </c:pivotFmt>
      <c:pivotFmt>
        <c:idx val="15"/>
        <c:spPr>
          <a:ln w="41275" cap="rnd">
            <a:solidFill>
              <a:srgbClr val="2C4677"/>
            </a:solidFill>
            <a:round/>
          </a:ln>
          <a:effectLst/>
        </c:spPr>
        <c:marker>
          <c:symbol val="none"/>
        </c:marker>
      </c:pivotFmt>
      <c:pivotFmt>
        <c:idx val="16"/>
        <c:spPr>
          <a:ln w="41275" cap="rnd">
            <a:solidFill>
              <a:srgbClr val="2C4677"/>
            </a:solidFill>
            <a:round/>
          </a:ln>
          <a:effectLst/>
        </c:spPr>
        <c:marker>
          <c:symbol val="none"/>
        </c:marker>
      </c:pivotFmt>
      <c:pivotFmt>
        <c:idx val="17"/>
        <c:spPr>
          <a:ln w="41275" cap="rnd">
            <a:solidFill>
              <a:srgbClr val="2C4677"/>
            </a:solidFill>
            <a:round/>
          </a:ln>
          <a:effectLst/>
        </c:spPr>
        <c:marker>
          <c:symbol val="none"/>
        </c:marker>
      </c:pivotFmt>
    </c:pivotFmts>
    <c:plotArea>
      <c:layout>
        <c:manualLayout>
          <c:layoutTarget val="inner"/>
          <c:xMode val="edge"/>
          <c:yMode val="edge"/>
          <c:x val="0.2043273634913283"/>
          <c:y val="4.8096202503948055E-2"/>
          <c:w val="0.74992100252174365"/>
          <c:h val="0.70373622914831846"/>
        </c:manualLayout>
      </c:layout>
      <c:lineChart>
        <c:grouping val="standard"/>
        <c:varyColors val="0"/>
        <c:ser>
          <c:idx val="0"/>
          <c:order val="0"/>
          <c:tx>
            <c:strRef>
              <c:f>Tech_Layoffs_Cleaned_Dataset_20!$B$3</c:f>
              <c:strCache>
                <c:ptCount val="1"/>
                <c:pt idx="0">
                  <c:v>Total</c:v>
                </c:pt>
              </c:strCache>
            </c:strRef>
          </c:tx>
          <c:spPr>
            <a:ln w="41275" cap="rnd">
              <a:solidFill>
                <a:srgbClr val="2C4677"/>
              </a:solidFill>
              <a:round/>
            </a:ln>
            <a:effectLst/>
          </c:spPr>
          <c:marker>
            <c:symbol val="none"/>
          </c:marker>
          <c:dPt>
            <c:idx val="0"/>
            <c:marker>
              <c:symbol val="none"/>
            </c:marker>
            <c:bubble3D val="0"/>
            <c:spPr>
              <a:ln w="41275" cap="rnd">
                <a:solidFill>
                  <a:srgbClr val="2C4677"/>
                </a:solidFill>
                <a:round/>
              </a:ln>
              <a:effectLst/>
            </c:spPr>
            <c:extLst>
              <c:ext xmlns:c16="http://schemas.microsoft.com/office/drawing/2014/chart" uri="{C3380CC4-5D6E-409C-BE32-E72D297353CC}">
                <c16:uniqueId val="{00000001-8690-4805-9585-6760D3E78DB4}"/>
              </c:ext>
            </c:extLst>
          </c:dPt>
          <c:dPt>
            <c:idx val="1"/>
            <c:marker>
              <c:symbol val="none"/>
            </c:marker>
            <c:bubble3D val="0"/>
            <c:spPr>
              <a:ln w="41275" cap="rnd">
                <a:solidFill>
                  <a:srgbClr val="2C4677"/>
                </a:solidFill>
                <a:round/>
              </a:ln>
              <a:effectLst/>
            </c:spPr>
            <c:extLst>
              <c:ext xmlns:c16="http://schemas.microsoft.com/office/drawing/2014/chart" uri="{C3380CC4-5D6E-409C-BE32-E72D297353CC}">
                <c16:uniqueId val="{00000003-8690-4805-9585-6760D3E78DB4}"/>
              </c:ext>
            </c:extLst>
          </c:dPt>
          <c:dPt>
            <c:idx val="2"/>
            <c:marker>
              <c:symbol val="none"/>
            </c:marker>
            <c:bubble3D val="0"/>
            <c:spPr>
              <a:ln w="41275" cap="rnd">
                <a:solidFill>
                  <a:srgbClr val="2C4677"/>
                </a:solidFill>
                <a:round/>
              </a:ln>
              <a:effectLst/>
            </c:spPr>
            <c:extLst>
              <c:ext xmlns:c16="http://schemas.microsoft.com/office/drawing/2014/chart" uri="{C3380CC4-5D6E-409C-BE32-E72D297353CC}">
                <c16:uniqueId val="{00000005-8690-4805-9585-6760D3E78DB4}"/>
              </c:ext>
            </c:extLst>
          </c:dPt>
          <c:dPt>
            <c:idx val="4"/>
            <c:marker>
              <c:symbol val="none"/>
            </c:marker>
            <c:bubble3D val="0"/>
            <c:spPr>
              <a:ln w="41275" cap="rnd">
                <a:solidFill>
                  <a:srgbClr val="2C4677"/>
                </a:solidFill>
                <a:round/>
              </a:ln>
              <a:effectLst/>
            </c:spPr>
            <c:extLst>
              <c:ext xmlns:c16="http://schemas.microsoft.com/office/drawing/2014/chart" uri="{C3380CC4-5D6E-409C-BE32-E72D297353CC}">
                <c16:uniqueId val="{00000007-8690-4805-9585-6760D3E78DB4}"/>
              </c:ext>
            </c:extLst>
          </c:dPt>
          <c:dPt>
            <c:idx val="5"/>
            <c:marker>
              <c:symbol val="none"/>
            </c:marker>
            <c:bubble3D val="0"/>
            <c:spPr>
              <a:ln w="41275" cap="rnd">
                <a:solidFill>
                  <a:srgbClr val="2C4677"/>
                </a:solidFill>
                <a:round/>
              </a:ln>
              <a:effectLst/>
            </c:spPr>
            <c:extLst>
              <c:ext xmlns:c16="http://schemas.microsoft.com/office/drawing/2014/chart" uri="{C3380CC4-5D6E-409C-BE32-E72D297353CC}">
                <c16:uniqueId val="{00000009-8690-4805-9585-6760D3E78D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Tech_Layoffs_Cleaned_Dataset_20!$A$4:$A$10</c:f>
              <c:strCache>
                <c:ptCount val="6"/>
                <c:pt idx="0">
                  <c:v>2020</c:v>
                </c:pt>
                <c:pt idx="1">
                  <c:v>2021</c:v>
                </c:pt>
                <c:pt idx="2">
                  <c:v>2022</c:v>
                </c:pt>
                <c:pt idx="3">
                  <c:v>2023</c:v>
                </c:pt>
                <c:pt idx="4">
                  <c:v>2024</c:v>
                </c:pt>
                <c:pt idx="5">
                  <c:v>2025</c:v>
                </c:pt>
              </c:strCache>
            </c:strRef>
          </c:cat>
          <c:val>
            <c:numRef>
              <c:f>Tech_Layoffs_Cleaned_Dataset_20!$B$4:$B$10</c:f>
              <c:numCache>
                <c:formatCode>_(* #,##0_);_(* \(#,##0\);_(* "-"??_);_(@_)</c:formatCode>
                <c:ptCount val="6"/>
                <c:pt idx="0">
                  <c:v>40146</c:v>
                </c:pt>
                <c:pt idx="1">
                  <c:v>2994</c:v>
                </c:pt>
                <c:pt idx="2">
                  <c:v>80659</c:v>
                </c:pt>
                <c:pt idx="3">
                  <c:v>116839</c:v>
                </c:pt>
                <c:pt idx="4">
                  <c:v>36766</c:v>
                </c:pt>
                <c:pt idx="5">
                  <c:v>1600</c:v>
                </c:pt>
              </c:numCache>
            </c:numRef>
          </c:val>
          <c:smooth val="0"/>
          <c:extLst>
            <c:ext xmlns:c16="http://schemas.microsoft.com/office/drawing/2014/chart" uri="{C3380CC4-5D6E-409C-BE32-E72D297353CC}">
              <c16:uniqueId val="{0000000A-8690-4805-9585-6760D3E78DB4}"/>
            </c:ext>
          </c:extLst>
        </c:ser>
        <c:dLbls>
          <c:showLegendKey val="0"/>
          <c:showVal val="0"/>
          <c:showCatName val="0"/>
          <c:showSerName val="0"/>
          <c:showPercent val="0"/>
          <c:showBubbleSize val="0"/>
        </c:dLbls>
        <c:smooth val="0"/>
        <c:axId val="682087215"/>
        <c:axId val="682075567"/>
      </c:lineChart>
      <c:catAx>
        <c:axId val="682087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Year</a:t>
                </a:r>
              </a:p>
            </c:rich>
          </c:tx>
          <c:layout>
            <c:manualLayout>
              <c:xMode val="edge"/>
              <c:yMode val="edge"/>
              <c:x val="0.48798054654932832"/>
              <c:y val="0.882057423415318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682075567"/>
        <c:crosses val="autoZero"/>
        <c:auto val="1"/>
        <c:lblAlgn val="ctr"/>
        <c:lblOffset val="100"/>
        <c:noMultiLvlLbl val="0"/>
      </c:catAx>
      <c:valAx>
        <c:axId val="682075567"/>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Total</a:t>
                </a:r>
                <a:r>
                  <a:rPr lang="en-US" baseline="0">
                    <a:latin typeface="Tahoma" panose="020B0604030504040204" pitchFamily="34" charset="0"/>
                    <a:ea typeface="Tahoma" panose="020B0604030504040204" pitchFamily="34" charset="0"/>
                    <a:cs typeface="Tahoma" panose="020B0604030504040204" pitchFamily="34" charset="0"/>
                  </a:rPr>
                  <a:t> Layoffs</a:t>
                </a:r>
                <a:endParaRPr lang="en-US">
                  <a:latin typeface="Tahoma" panose="020B0604030504040204" pitchFamily="34" charset="0"/>
                  <a:ea typeface="Tahoma" panose="020B0604030504040204" pitchFamily="34" charset="0"/>
                  <a:cs typeface="Tahoma" panose="020B0604030504040204" pitchFamily="34" charset="0"/>
                </a:endParaRPr>
              </a:p>
            </c:rich>
          </c:tx>
          <c:layout>
            <c:manualLayout>
              <c:xMode val="edge"/>
              <c:yMode val="edge"/>
              <c:x val="2.2875816993464051E-2"/>
              <c:y val="0.242996910986679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8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C46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93613298337709"/>
          <c:y val="8.9308929220849584E-2"/>
          <c:w val="0.6647525955535506"/>
          <c:h val="0.73836534977023471"/>
        </c:manualLayout>
      </c:layout>
      <c:barChart>
        <c:barDir val="bar"/>
        <c:grouping val="clustered"/>
        <c:varyColors val="0"/>
        <c:ser>
          <c:idx val="0"/>
          <c:order val="0"/>
          <c:tx>
            <c:strRef>
              <c:f>Tech_Layoffs_Cleaned_Dataset_20!$U$4</c:f>
              <c:strCache>
                <c:ptCount val="1"/>
                <c:pt idx="0">
                  <c:v>Total</c:v>
                </c:pt>
              </c:strCache>
            </c:strRef>
          </c:tx>
          <c:spPr>
            <a:solidFill>
              <a:srgbClr val="2C4677"/>
            </a:solidFill>
            <a:ln>
              <a:noFill/>
            </a:ln>
            <a:effectLst/>
          </c:spPr>
          <c:invertIfNegative val="0"/>
          <c:cat>
            <c:strRef>
              <c:f>Tech_Layoffs_Cleaned_Dataset_20!$T$5:$T$20</c:f>
              <c:strCache>
                <c:ptCount val="15"/>
                <c:pt idx="0">
                  <c:v>Infrastructure</c:v>
                </c:pt>
                <c:pt idx="1">
                  <c:v>Security</c:v>
                </c:pt>
                <c:pt idx="2">
                  <c:v>Media</c:v>
                </c:pt>
                <c:pt idx="3">
                  <c:v>Real Estate</c:v>
                </c:pt>
                <c:pt idx="4">
                  <c:v>HR</c:v>
                </c:pt>
                <c:pt idx="5">
                  <c:v>Education</c:v>
                </c:pt>
                <c:pt idx="6">
                  <c:v>Healthcare</c:v>
                </c:pt>
                <c:pt idx="7">
                  <c:v>Other</c:v>
                </c:pt>
                <c:pt idx="8">
                  <c:v>Finance</c:v>
                </c:pt>
                <c:pt idx="9">
                  <c:v>Sales</c:v>
                </c:pt>
                <c:pt idx="10">
                  <c:v>Hardware</c:v>
                </c:pt>
                <c:pt idx="11">
                  <c:v>Transportation</c:v>
                </c:pt>
                <c:pt idx="12">
                  <c:v>Retail</c:v>
                </c:pt>
                <c:pt idx="13">
                  <c:v>Food</c:v>
                </c:pt>
                <c:pt idx="14">
                  <c:v>Consumer</c:v>
                </c:pt>
              </c:strCache>
            </c:strRef>
          </c:cat>
          <c:val>
            <c:numRef>
              <c:f>Tech_Layoffs_Cleaned_Dataset_20!$U$5:$U$20</c:f>
              <c:numCache>
                <c:formatCode>General</c:formatCode>
                <c:ptCount val="15"/>
                <c:pt idx="0">
                  <c:v>6746</c:v>
                </c:pt>
                <c:pt idx="1">
                  <c:v>6754</c:v>
                </c:pt>
                <c:pt idx="2">
                  <c:v>6877</c:v>
                </c:pt>
                <c:pt idx="3">
                  <c:v>8364</c:v>
                </c:pt>
                <c:pt idx="4">
                  <c:v>10461</c:v>
                </c:pt>
                <c:pt idx="5">
                  <c:v>10566</c:v>
                </c:pt>
                <c:pt idx="6">
                  <c:v>12007</c:v>
                </c:pt>
                <c:pt idx="7">
                  <c:v>16225</c:v>
                </c:pt>
                <c:pt idx="8">
                  <c:v>17833</c:v>
                </c:pt>
                <c:pt idx="9">
                  <c:v>18005</c:v>
                </c:pt>
                <c:pt idx="10">
                  <c:v>18630</c:v>
                </c:pt>
                <c:pt idx="11">
                  <c:v>21175</c:v>
                </c:pt>
                <c:pt idx="12">
                  <c:v>22312</c:v>
                </c:pt>
                <c:pt idx="13">
                  <c:v>25318</c:v>
                </c:pt>
                <c:pt idx="14">
                  <c:v>39810</c:v>
                </c:pt>
              </c:numCache>
            </c:numRef>
          </c:val>
          <c:extLst>
            <c:ext xmlns:c16="http://schemas.microsoft.com/office/drawing/2014/chart" uri="{C3380CC4-5D6E-409C-BE32-E72D297353CC}">
              <c16:uniqueId val="{00000000-5E98-445E-A873-631D343E54BD}"/>
            </c:ext>
          </c:extLst>
        </c:ser>
        <c:dLbls>
          <c:showLegendKey val="0"/>
          <c:showVal val="0"/>
          <c:showCatName val="0"/>
          <c:showSerName val="0"/>
          <c:showPercent val="0"/>
          <c:showBubbleSize val="0"/>
        </c:dLbls>
        <c:gapWidth val="22"/>
        <c:axId val="584760928"/>
        <c:axId val="584768832"/>
      </c:barChart>
      <c:catAx>
        <c:axId val="5847609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Tahoma" panose="020B0604030504040204" pitchFamily="34" charset="0"/>
                    <a:ea typeface="Tahoma" panose="020B0604030504040204" pitchFamily="34" charset="0"/>
                    <a:cs typeface="Tahoma" panose="020B0604030504040204" pitchFamily="34" charset="0"/>
                  </a:rPr>
                  <a:t>Industries</a:t>
                </a:r>
              </a:p>
            </c:rich>
          </c:tx>
          <c:layout>
            <c:manualLayout>
              <c:xMode val="edge"/>
              <c:yMode val="edge"/>
              <c:x val="4.2595598627094687E-2"/>
              <c:y val="0.309303186294922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68832"/>
        <c:crosses val="autoZero"/>
        <c:auto val="1"/>
        <c:lblAlgn val="ctr"/>
        <c:lblOffset val="100"/>
        <c:noMultiLvlLbl val="0"/>
      </c:catAx>
      <c:valAx>
        <c:axId val="584768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Tahoma" panose="020B0604030504040204" pitchFamily="34" charset="0"/>
                    <a:ea typeface="Tahoma" panose="020B0604030504040204" pitchFamily="34" charset="0"/>
                    <a:cs typeface="Tahoma" panose="020B0604030504040204" pitchFamily="34" charset="0"/>
                  </a:rPr>
                  <a:t>Total</a:t>
                </a:r>
                <a:r>
                  <a:rPr lang="en-US" baseline="0">
                    <a:latin typeface="Tahoma" panose="020B0604030504040204" pitchFamily="34" charset="0"/>
                    <a:ea typeface="Tahoma" panose="020B0604030504040204" pitchFamily="34" charset="0"/>
                    <a:cs typeface="Tahoma" panose="020B0604030504040204" pitchFamily="34" charset="0"/>
                  </a:rPr>
                  <a:t> Layoffs</a:t>
                </a:r>
                <a:endParaRPr lang="en-US">
                  <a:latin typeface="Tahoma" panose="020B0604030504040204" pitchFamily="34" charset="0"/>
                  <a:ea typeface="Tahoma" panose="020B0604030504040204" pitchFamily="34" charset="0"/>
                  <a:cs typeface="Tahoma" panose="020B0604030504040204" pitchFamily="34" charset="0"/>
                </a:endParaRPr>
              </a:p>
            </c:rich>
          </c:tx>
          <c:layout>
            <c:manualLayout>
              <c:xMode val="edge"/>
              <c:yMode val="edge"/>
              <c:x val="0.45203041927451376"/>
              <c:y val="0.922409405021941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Tech_Layoffs_Cleaned_Dataset_20!$Z$29</c:f>
              <c:strCache>
                <c:ptCount val="1"/>
                <c:pt idx="0">
                  <c:v>SUM of money raised in mil</c:v>
                </c:pt>
              </c:strCache>
            </c:strRef>
          </c:tx>
          <c:spPr>
            <a:ln w="25400" cap="rnd">
              <a:noFill/>
              <a:round/>
            </a:ln>
            <a:effectLst/>
          </c:spPr>
          <c:marker>
            <c:symbol val="diamond"/>
            <c:size val="6"/>
            <c:spPr>
              <a:solidFill>
                <a:schemeClr val="accent1">
                  <a:lumMod val="20000"/>
                  <a:lumOff val="80000"/>
                </a:schemeClr>
              </a:solidFill>
              <a:ln w="9525">
                <a:solidFill>
                  <a:schemeClr val="accent1">
                    <a:lumMod val="20000"/>
                    <a:lumOff val="80000"/>
                  </a:schemeClr>
                </a:solidFill>
                <a:round/>
              </a:ln>
              <a:effectLst/>
            </c:spPr>
          </c:marker>
          <c:trendline>
            <c:spPr>
              <a:ln w="22860" cap="rnd">
                <a:solidFill>
                  <a:srgbClr val="2C4677"/>
                </a:solidFill>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trendlineLbl>
          </c:trendline>
          <c:xVal>
            <c:numRef>
              <c:f>Tech_Layoffs_Cleaned_Dataset_20!$Z$30:$Z$39</c:f>
              <c:numCache>
                <c:formatCode>General</c:formatCode>
                <c:ptCount val="10"/>
                <c:pt idx="0">
                  <c:v>684</c:v>
                </c:pt>
                <c:pt idx="1">
                  <c:v>5769</c:v>
                </c:pt>
                <c:pt idx="2">
                  <c:v>20262</c:v>
                </c:pt>
                <c:pt idx="3">
                  <c:v>100</c:v>
                </c:pt>
                <c:pt idx="4">
                  <c:v>26529</c:v>
                </c:pt>
                <c:pt idx="5">
                  <c:v>20969</c:v>
                </c:pt>
                <c:pt idx="6">
                  <c:v>55848</c:v>
                </c:pt>
                <c:pt idx="7">
                  <c:v>2814</c:v>
                </c:pt>
                <c:pt idx="8">
                  <c:v>27330</c:v>
                </c:pt>
                <c:pt idx="9">
                  <c:v>548</c:v>
                </c:pt>
              </c:numCache>
            </c:numRef>
          </c:xVal>
          <c:yVal>
            <c:numRef>
              <c:f>Tech_Layoffs_Cleaned_Dataset_20!$Y$30:$Y$39</c:f>
              <c:numCache>
                <c:formatCode>General</c:formatCode>
                <c:ptCount val="10"/>
                <c:pt idx="0">
                  <c:v>8080</c:v>
                </c:pt>
                <c:pt idx="1">
                  <c:v>8456</c:v>
                </c:pt>
                <c:pt idx="2">
                  <c:v>15057</c:v>
                </c:pt>
                <c:pt idx="3">
                  <c:v>7200</c:v>
                </c:pt>
                <c:pt idx="4">
                  <c:v>10150</c:v>
                </c:pt>
                <c:pt idx="5">
                  <c:v>12184</c:v>
                </c:pt>
                <c:pt idx="6">
                  <c:v>20604</c:v>
                </c:pt>
                <c:pt idx="7">
                  <c:v>10792</c:v>
                </c:pt>
                <c:pt idx="8">
                  <c:v>13521</c:v>
                </c:pt>
                <c:pt idx="9">
                  <c:v>8090</c:v>
                </c:pt>
              </c:numCache>
            </c:numRef>
          </c:yVal>
          <c:smooth val="0"/>
          <c:extLst>
            <c:ext xmlns:c16="http://schemas.microsoft.com/office/drawing/2014/chart" uri="{C3380CC4-5D6E-409C-BE32-E72D297353CC}">
              <c16:uniqueId val="{00000001-CB0D-4802-A824-2AE685A097C9}"/>
            </c:ext>
          </c:extLst>
        </c:ser>
        <c:dLbls>
          <c:showLegendKey val="0"/>
          <c:showVal val="0"/>
          <c:showCatName val="0"/>
          <c:showSerName val="0"/>
          <c:showPercent val="0"/>
          <c:showBubbleSize val="0"/>
        </c:dLbls>
        <c:axId val="750710063"/>
        <c:axId val="750711311"/>
      </c:scatterChart>
      <c:valAx>
        <c:axId val="750710063"/>
        <c:scaling>
          <c:orientation val="minMax"/>
          <c:min val="1000"/>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a:p>
                <a:pPr>
                  <a:defRPr/>
                </a:pPr>
                <a:r>
                  <a:rPr lang="en-US"/>
                  <a:t>Total Funding Raised (USD Millions)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50711311"/>
        <c:crosses val="autoZero"/>
        <c:crossBetween val="midCat"/>
      </c:valAx>
      <c:valAx>
        <c:axId val="750711311"/>
        <c:scaling>
          <c:orientation val="minMax"/>
          <c:min val="5000"/>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Employees Laid Off</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50710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[Tech_layoffs_Dashboard.xlsx]Tech_Layoffs_Cleaned_Dataset_20!PivotTable10</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C46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7.9109217834918741E-2"/>
          <c:y val="8.1691685091087762E-2"/>
          <c:w val="0.87433160818178013"/>
          <c:h val="0.77292812536363986"/>
        </c:manualLayout>
      </c:layout>
      <c:barChart>
        <c:barDir val="col"/>
        <c:grouping val="clustered"/>
        <c:varyColors val="0"/>
        <c:ser>
          <c:idx val="0"/>
          <c:order val="0"/>
          <c:tx>
            <c:strRef>
              <c:f>Tech_Layoffs_Cleaned_Dataset_20!$U$45</c:f>
              <c:strCache>
                <c:ptCount val="1"/>
                <c:pt idx="0">
                  <c:v>Average of layoff_percentage_by_company</c:v>
                </c:pt>
              </c:strCache>
            </c:strRef>
          </c:tx>
          <c:spPr>
            <a:solidFill>
              <a:srgbClr val="2C46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Tech_Layoffs_Cleaned_Dataset_20!$T$46:$T$56</c:f>
              <c:strCache>
                <c:ptCount val="10"/>
                <c:pt idx="0">
                  <c:v>Blueground</c:v>
                </c:pt>
                <c:pt idx="1">
                  <c:v>Builder</c:v>
                </c:pt>
                <c:pt idx="2">
                  <c:v>Camarillo</c:v>
                </c:pt>
                <c:pt idx="3">
                  <c:v>Copenhagen</c:v>
                </c:pt>
                <c:pt idx="4">
                  <c:v>Bitso</c:v>
                </c:pt>
                <c:pt idx="5">
                  <c:v>Consider.co</c:v>
                </c:pt>
                <c:pt idx="6">
                  <c:v>Code42</c:v>
                </c:pt>
                <c:pt idx="7">
                  <c:v>Capitolis</c:v>
                </c:pt>
                <c:pt idx="8">
                  <c:v>Casper</c:v>
                </c:pt>
                <c:pt idx="9">
                  <c:v>BenchSci</c:v>
                </c:pt>
              </c:strCache>
            </c:strRef>
          </c:cat>
          <c:val>
            <c:numRef>
              <c:f>Tech_Layoffs_Cleaned_Dataset_20!$U$46:$U$56</c:f>
              <c:numCache>
                <c:formatCode>0%</c:formatCode>
                <c:ptCount val="10"/>
                <c:pt idx="0">
                  <c:v>0.75</c:v>
                </c:pt>
                <c:pt idx="1">
                  <c:v>0.75</c:v>
                </c:pt>
                <c:pt idx="2">
                  <c:v>0.668896321070234</c:v>
                </c:pt>
                <c:pt idx="3">
                  <c:v>0.625</c:v>
                </c:pt>
                <c:pt idx="4">
                  <c:v>0.59557368097740748</c:v>
                </c:pt>
                <c:pt idx="5">
                  <c:v>0.59497206703910599</c:v>
                </c:pt>
                <c:pt idx="6">
                  <c:v>0.58998200359927999</c:v>
                </c:pt>
                <c:pt idx="7">
                  <c:v>0.58502024291498</c:v>
                </c:pt>
                <c:pt idx="8">
                  <c:v>0.56493506493506496</c:v>
                </c:pt>
                <c:pt idx="9">
                  <c:v>0.55500207555002101</c:v>
                </c:pt>
              </c:numCache>
            </c:numRef>
          </c:val>
          <c:extLst>
            <c:ext xmlns:c16="http://schemas.microsoft.com/office/drawing/2014/chart" uri="{C3380CC4-5D6E-409C-BE32-E72D297353CC}">
              <c16:uniqueId val="{00000000-69DD-46CB-AE30-212E056305A5}"/>
            </c:ext>
          </c:extLst>
        </c:ser>
        <c:dLbls>
          <c:showLegendKey val="0"/>
          <c:showVal val="1"/>
          <c:showCatName val="0"/>
          <c:showSerName val="0"/>
          <c:showPercent val="0"/>
          <c:showBubbleSize val="0"/>
        </c:dLbls>
        <c:gapWidth val="109"/>
        <c:axId val="2014556431"/>
        <c:axId val="2014550191"/>
      </c:barChart>
      <c:barChart>
        <c:barDir val="col"/>
        <c:grouping val="clustered"/>
        <c:varyColors val="0"/>
        <c:ser>
          <c:idx val="1"/>
          <c:order val="1"/>
          <c:tx>
            <c:strRef>
              <c:f>Tech_Layoffs_Cleaned_Dataset_20!$V$45</c:f>
              <c:strCache>
                <c:ptCount val="1"/>
                <c:pt idx="0">
                  <c:v>Sum of Laid_Off</c:v>
                </c:pt>
              </c:strCache>
            </c:strRef>
          </c:tx>
          <c:spPr>
            <a:solidFill>
              <a:schemeClr val="accent1">
                <a:lumMod val="20000"/>
                <a:lumOff val="80000"/>
              </a:schemeClr>
            </a:solidFill>
            <a:ln>
              <a:solidFill>
                <a:schemeClr val="accent1">
                  <a:lumMod val="20000"/>
                  <a:lumOff val="8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Tech_Layoffs_Cleaned_Dataset_20!$T$46:$T$56</c:f>
              <c:strCache>
                <c:ptCount val="10"/>
                <c:pt idx="0">
                  <c:v>Blueground</c:v>
                </c:pt>
                <c:pt idx="1">
                  <c:v>Builder</c:v>
                </c:pt>
                <c:pt idx="2">
                  <c:v>Camarillo</c:v>
                </c:pt>
                <c:pt idx="3">
                  <c:v>Copenhagen</c:v>
                </c:pt>
                <c:pt idx="4">
                  <c:v>Bitso</c:v>
                </c:pt>
                <c:pt idx="5">
                  <c:v>Consider.co</c:v>
                </c:pt>
                <c:pt idx="6">
                  <c:v>Code42</c:v>
                </c:pt>
                <c:pt idx="7">
                  <c:v>Capitolis</c:v>
                </c:pt>
                <c:pt idx="8">
                  <c:v>Casper</c:v>
                </c:pt>
                <c:pt idx="9">
                  <c:v>BenchSci</c:v>
                </c:pt>
              </c:strCache>
            </c:strRef>
          </c:cat>
          <c:val>
            <c:numRef>
              <c:f>Tech_Layoffs_Cleaned_Dataset_20!$V$46:$V$56</c:f>
              <c:numCache>
                <c:formatCode>General</c:formatCode>
                <c:ptCount val="10"/>
                <c:pt idx="0">
                  <c:v>400</c:v>
                </c:pt>
                <c:pt idx="1">
                  <c:v>79</c:v>
                </c:pt>
                <c:pt idx="2">
                  <c:v>200</c:v>
                </c:pt>
                <c:pt idx="3">
                  <c:v>485</c:v>
                </c:pt>
                <c:pt idx="4">
                  <c:v>232</c:v>
                </c:pt>
                <c:pt idx="5">
                  <c:v>81</c:v>
                </c:pt>
                <c:pt idx="6">
                  <c:v>304</c:v>
                </c:pt>
                <c:pt idx="7">
                  <c:v>290</c:v>
                </c:pt>
                <c:pt idx="8">
                  <c:v>46</c:v>
                </c:pt>
                <c:pt idx="9">
                  <c:v>630</c:v>
                </c:pt>
              </c:numCache>
            </c:numRef>
          </c:val>
          <c:extLst>
            <c:ext xmlns:c16="http://schemas.microsoft.com/office/drawing/2014/chart" uri="{C3380CC4-5D6E-409C-BE32-E72D297353CC}">
              <c16:uniqueId val="{00000001-69DD-46CB-AE30-212E056305A5}"/>
            </c:ext>
          </c:extLst>
        </c:ser>
        <c:dLbls>
          <c:showLegendKey val="0"/>
          <c:showVal val="1"/>
          <c:showCatName val="0"/>
          <c:showSerName val="0"/>
          <c:showPercent val="0"/>
          <c:showBubbleSize val="0"/>
        </c:dLbls>
        <c:gapWidth val="247"/>
        <c:overlap val="4"/>
        <c:axId val="1679920176"/>
        <c:axId val="1679918256"/>
      </c:barChart>
      <c:catAx>
        <c:axId val="2014556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Tahoma" panose="020B0604030504040204" pitchFamily="34" charset="0"/>
                    <a:ea typeface="Tahoma" panose="020B0604030504040204" pitchFamily="34" charset="0"/>
                    <a:cs typeface="Tahoma" panose="020B0604030504040204" pitchFamily="34" charset="0"/>
                  </a:rPr>
                  <a:t>Companies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550191"/>
        <c:crosses val="autoZero"/>
        <c:auto val="1"/>
        <c:lblAlgn val="ctr"/>
        <c:lblOffset val="100"/>
        <c:noMultiLvlLbl val="0"/>
      </c:catAx>
      <c:valAx>
        <c:axId val="2014550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latin typeface="Tahoma" panose="020B0604030504040204" pitchFamily="34" charset="0"/>
                    <a:ea typeface="Tahoma" panose="020B0604030504040204" pitchFamily="34" charset="0"/>
                    <a:cs typeface="Tahoma" panose="020B0604030504040204" pitchFamily="34" charset="0"/>
                  </a:rPr>
                  <a:t>Average Laid-Off Percentage</a:t>
                </a:r>
                <a:endParaRPr lang="en-US">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556431"/>
        <c:crosses val="autoZero"/>
        <c:crossBetween val="between"/>
      </c:valAx>
      <c:valAx>
        <c:axId val="16799182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920176"/>
        <c:crosses val="max"/>
        <c:crossBetween val="between"/>
      </c:valAx>
      <c:catAx>
        <c:axId val="1679920176"/>
        <c:scaling>
          <c:orientation val="minMax"/>
        </c:scaling>
        <c:delete val="1"/>
        <c:axPos val="b"/>
        <c:numFmt formatCode="General" sourceLinked="1"/>
        <c:majorTickMark val="out"/>
        <c:minorTickMark val="none"/>
        <c:tickLblPos val="nextTo"/>
        <c:crossAx val="16799182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a:t>
            </a:r>
            <a:r>
              <a:rPr lang="en-US" baseline="0"/>
              <a:t> Layoffs Trend 2020-2024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6.6388888888888886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6.6388888888888886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1722222222222225E-2"/>
              <c:y val="-0.22450240594925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2.1944444444444444E-2"/>
              <c:y val="-0.15042833187518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6.8388888888888985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5.1722222222222225E-2"/>
              <c:y val="-0.22450240594925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Tech_Layoffs_Cleaned_Dataset_20!$B$3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3-BE89-43E0-862E-DD37658ABA7C}"/>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4-BE89-43E0-862E-DD37658ABA7C}"/>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2-BE89-43E0-862E-DD37658ABA7C}"/>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5-7361-4B01-9E83-F36EA4C05248}"/>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5-BE89-43E0-862E-DD37658ABA7C}"/>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6-BE89-43E0-862E-DD37658ABA7C}"/>
              </c:ext>
            </c:extLst>
          </c:dPt>
          <c:dLbls>
            <c:dLbl>
              <c:idx val="0"/>
              <c:layout>
                <c:manualLayout>
                  <c:x val="-6.6388888888888886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89-43E0-862E-DD37658ABA7C}"/>
                </c:ext>
              </c:extLst>
            </c:dLbl>
            <c:dLbl>
              <c:idx val="1"/>
              <c:layout>
                <c:manualLayout>
                  <c:x val="-5.1722222222222225E-2"/>
                  <c:y val="-0.224502405949256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89-43E0-862E-DD37658ABA7C}"/>
                </c:ext>
              </c:extLst>
            </c:dLbl>
            <c:dLbl>
              <c:idx val="2"/>
              <c:layout>
                <c:manualLayout>
                  <c:x val="-6.6388888888888886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89-43E0-862E-DD37658ABA7C}"/>
                </c:ext>
              </c:extLst>
            </c:dLbl>
            <c:dLbl>
              <c:idx val="3"/>
              <c:layout>
                <c:manualLayout>
                  <c:x val="-5.1722222222222225E-2"/>
                  <c:y val="-0.224502405949256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61-4B01-9E83-F36EA4C05248}"/>
                </c:ext>
              </c:extLst>
            </c:dLbl>
            <c:dLbl>
              <c:idx val="4"/>
              <c:layout>
                <c:manualLayout>
                  <c:x val="-2.1944444444444444E-2"/>
                  <c:y val="-0.1504283318751822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89-43E0-862E-DD37658ABA7C}"/>
                </c:ext>
              </c:extLst>
            </c:dLbl>
            <c:dLbl>
              <c:idx val="5"/>
              <c:layout>
                <c:manualLayout>
                  <c:x val="-6.8388888888888985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89-43E0-862E-DD37658ABA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Tech_Layoffs_Cleaned_Dataset_20!$A$4:$A$10</c:f>
              <c:strCache>
                <c:ptCount val="6"/>
                <c:pt idx="0">
                  <c:v>2020</c:v>
                </c:pt>
                <c:pt idx="1">
                  <c:v>2021</c:v>
                </c:pt>
                <c:pt idx="2">
                  <c:v>2022</c:v>
                </c:pt>
                <c:pt idx="3">
                  <c:v>2023</c:v>
                </c:pt>
                <c:pt idx="4">
                  <c:v>2024</c:v>
                </c:pt>
                <c:pt idx="5">
                  <c:v>2025</c:v>
                </c:pt>
              </c:strCache>
            </c:strRef>
          </c:cat>
          <c:val>
            <c:numRef>
              <c:f>Tech_Layoffs_Cleaned_Dataset_20!$B$4:$B$10</c:f>
              <c:numCache>
                <c:formatCode>_(* #,##0_);_(* \(#,##0\);_(* "-"??_);_(@_)</c:formatCode>
                <c:ptCount val="6"/>
                <c:pt idx="0">
                  <c:v>40146</c:v>
                </c:pt>
                <c:pt idx="1">
                  <c:v>2994</c:v>
                </c:pt>
                <c:pt idx="2">
                  <c:v>80659</c:v>
                </c:pt>
                <c:pt idx="3">
                  <c:v>116839</c:v>
                </c:pt>
                <c:pt idx="4">
                  <c:v>36766</c:v>
                </c:pt>
                <c:pt idx="5">
                  <c:v>1600</c:v>
                </c:pt>
              </c:numCache>
            </c:numRef>
          </c:val>
          <c:smooth val="0"/>
          <c:extLst>
            <c:ext xmlns:c16="http://schemas.microsoft.com/office/drawing/2014/chart" uri="{C3380CC4-5D6E-409C-BE32-E72D297353CC}">
              <c16:uniqueId val="{00000000-BE89-43E0-862E-DD37658ABA7C}"/>
            </c:ext>
          </c:extLst>
        </c:ser>
        <c:dLbls>
          <c:dLblPos val="t"/>
          <c:showLegendKey val="0"/>
          <c:showVal val="1"/>
          <c:showCatName val="0"/>
          <c:showSerName val="0"/>
          <c:showPercent val="0"/>
          <c:showBubbleSize val="0"/>
        </c:dLbls>
        <c:smooth val="0"/>
        <c:axId val="682087215"/>
        <c:axId val="682075567"/>
      </c:lineChart>
      <c:catAx>
        <c:axId val="682087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75567"/>
        <c:crosses val="autoZero"/>
        <c:auto val="1"/>
        <c:lblAlgn val="ctr"/>
        <c:lblOffset val="100"/>
        <c:noMultiLvlLbl val="0"/>
      </c:catAx>
      <c:valAx>
        <c:axId val="68207556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Layoffs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8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Breakdown of Tech Layoffs (2020–2025)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lumMod val="50000"/>
              </a:schemeClr>
            </a:solidFill>
            <a:round/>
          </a:ln>
          <a:effectLst/>
        </c:spPr>
        <c:marker>
          <c:symbol val="none"/>
        </c:marker>
        <c:dLbl>
          <c:idx val="0"/>
          <c:layout>
            <c:manualLayout>
              <c:x val="8.4612769242473941E-3"/>
              <c:y val="-0.10765543600520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layout>
            <c:manualLayout>
              <c:x val="-5.9774827303554164E-2"/>
              <c:y val="-0.17422417663193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none"/>
        </c:marker>
      </c:pivotFmt>
      <c:pivotFmt>
        <c:idx val="4"/>
        <c:spPr>
          <a:ln w="28575" cap="rnd">
            <a:solidFill>
              <a:schemeClr val="accent1">
                <a:lumMod val="50000"/>
              </a:schemeClr>
            </a:solidFill>
            <a:round/>
          </a:ln>
          <a:effectLst/>
        </c:spPr>
        <c:marker>
          <c:symbol val="none"/>
        </c:marker>
      </c:pivotFmt>
      <c:pivotFmt>
        <c:idx val="5"/>
        <c:spPr>
          <a:ln w="28575" cap="rnd">
            <a:solidFill>
              <a:schemeClr val="accent1">
                <a:lumMod val="50000"/>
              </a:schemeClr>
            </a:solidFill>
            <a:round/>
          </a:ln>
          <a:effectLst/>
        </c:spPr>
        <c:marker>
          <c:symbol val="none"/>
        </c:marker>
        <c:dLbl>
          <c:idx val="0"/>
          <c:layout>
            <c:manualLayout>
              <c:x val="-3.2480385612433542E-2"/>
              <c:y val="-0.150729326998973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dLbl>
          <c:idx val="0"/>
          <c:layout>
            <c:manualLayout>
              <c:x val="-3.7939273950657666E-2"/>
              <c:y val="-0.11157124427737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50000"/>
              </a:schemeClr>
            </a:solidFill>
            <a:round/>
          </a:ln>
          <a:effectLst/>
        </c:spPr>
        <c:marker>
          <c:symbol val="none"/>
        </c:marker>
        <c:dLbl>
          <c:idx val="0"/>
          <c:layout>
            <c:manualLayout>
              <c:x val="-5.4315938965330039E-2"/>
              <c:y val="9.2050785874970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none"/>
        </c:marker>
        <c:dLbl>
          <c:idx val="0"/>
          <c:layout>
            <c:manualLayout>
              <c:x val="-6.2504271472666226E-2"/>
              <c:y val="-0.14289771045465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50000"/>
              </a:schemeClr>
            </a:solidFill>
            <a:round/>
          </a:ln>
          <a:effectLst/>
        </c:spPr>
        <c:marker>
          <c:symbol val="none"/>
        </c:marker>
        <c:dLbl>
          <c:idx val="0"/>
          <c:layout>
            <c:manualLayout>
              <c:x val="-7.5387247950875258E-2"/>
              <c:y val="-0.37393039851211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50000"/>
              </a:schemeClr>
            </a:solidFill>
            <a:round/>
          </a:ln>
          <a:effectLst/>
        </c:spPr>
        <c:marker>
          <c:symbol val="none"/>
        </c:marker>
        <c:dLbl>
          <c:idx val="0"/>
          <c:layout>
            <c:manualLayout>
              <c:x val="-1.745748192226821E-2"/>
              <c:y val="-0.13115028563817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50000"/>
              </a:schemeClr>
            </a:solidFill>
            <a:round/>
          </a:ln>
          <a:effectLst/>
        </c:spPr>
        <c:marker>
          <c:symbol val="none"/>
        </c:marker>
      </c:pivotFmt>
    </c:pivotFmts>
    <c:plotArea>
      <c:layout>
        <c:manualLayout>
          <c:layoutTarget val="inner"/>
          <c:xMode val="edge"/>
          <c:yMode val="edge"/>
          <c:x val="0.16070603674540682"/>
          <c:y val="0.20412037037037037"/>
          <c:w val="0.80596062992125983"/>
          <c:h val="0.62271617089530473"/>
        </c:manualLayout>
      </c:layout>
      <c:lineChart>
        <c:grouping val="standard"/>
        <c:varyColors val="0"/>
        <c:ser>
          <c:idx val="0"/>
          <c:order val="0"/>
          <c:tx>
            <c:strRef>
              <c:f>Tech_Layoffs_Cleaned_Dataset_20!$G$29</c:f>
              <c:strCache>
                <c:ptCount val="1"/>
                <c:pt idx="0">
                  <c:v>Total</c:v>
                </c:pt>
              </c:strCache>
            </c:strRef>
          </c:tx>
          <c:spPr>
            <a:ln w="28575" cap="rnd">
              <a:solidFill>
                <a:schemeClr val="accent1">
                  <a:lumMod val="50000"/>
                </a:schemeClr>
              </a:solidFill>
              <a:round/>
            </a:ln>
            <a:effectLst/>
          </c:spPr>
          <c:marker>
            <c:symbol val="none"/>
          </c:marker>
          <c:dPt>
            <c:idx val="0"/>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5-F120-4199-BF0A-8C30DC66DDBD}"/>
              </c:ext>
            </c:extLst>
          </c:dPt>
          <c:dPt>
            <c:idx val="1"/>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6-F120-4199-BF0A-8C30DC66DDBD}"/>
              </c:ext>
            </c:extLst>
          </c:dPt>
          <c:dPt>
            <c:idx val="2"/>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3-F120-4199-BF0A-8C30DC66DDBD}"/>
              </c:ext>
            </c:extLst>
          </c:dPt>
          <c:dPt>
            <c:idx val="3"/>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4-F120-4199-BF0A-8C30DC66DDBD}"/>
              </c:ext>
            </c:extLst>
          </c:dPt>
          <c:dPt>
            <c:idx val="4"/>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2-F120-4199-BF0A-8C30DC66DDBD}"/>
              </c:ext>
            </c:extLst>
          </c:dPt>
          <c:dPt>
            <c:idx val="5"/>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7-F120-4199-BF0A-8C30DC66DDBD}"/>
              </c:ext>
            </c:extLst>
          </c:dPt>
          <c:dPt>
            <c:idx val="6"/>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7-F1A2-4CC1-99B1-2944ABEE6481}"/>
              </c:ext>
            </c:extLst>
          </c:dPt>
          <c:dPt>
            <c:idx val="7"/>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8-F120-4199-BF0A-8C30DC66DDBD}"/>
              </c:ext>
            </c:extLst>
          </c:dPt>
          <c:dPt>
            <c:idx val="8"/>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A-F120-4199-BF0A-8C30DC66DDBD}"/>
              </c:ext>
            </c:extLst>
          </c:dPt>
          <c:dPt>
            <c:idx val="9"/>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9-F120-4199-BF0A-8C30DC66DDBD}"/>
              </c:ext>
            </c:extLst>
          </c:dPt>
          <c:dPt>
            <c:idx val="11"/>
            <c:marker>
              <c:symbol val="none"/>
            </c:marker>
            <c:bubble3D val="0"/>
            <c:spPr>
              <a:ln w="28575" cap="rnd">
                <a:solidFill>
                  <a:schemeClr val="accent1">
                    <a:lumMod val="50000"/>
                  </a:schemeClr>
                </a:solidFill>
                <a:round/>
              </a:ln>
              <a:effectLst/>
            </c:spPr>
            <c:extLst>
              <c:ext xmlns:c16="http://schemas.microsoft.com/office/drawing/2014/chart" uri="{C3380CC4-5D6E-409C-BE32-E72D297353CC}">
                <c16:uniqueId val="{0000000B-F120-4199-BF0A-8C30DC66DDBD}"/>
              </c:ext>
            </c:extLst>
          </c:dPt>
          <c:dLbls>
            <c:dLbl>
              <c:idx val="1"/>
              <c:layout>
                <c:manualLayout>
                  <c:x val="-3.2480385612433542E-2"/>
                  <c:y val="-0.150729326998973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20-4199-BF0A-8C30DC66DDBD}"/>
                </c:ext>
              </c:extLst>
            </c:dLbl>
            <c:dLbl>
              <c:idx val="2"/>
              <c:layout>
                <c:manualLayout>
                  <c:x val="-5.9774827303554164E-2"/>
                  <c:y val="-0.1742241766319362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20-4199-BF0A-8C30DC66DDBD}"/>
                </c:ext>
              </c:extLst>
            </c:dLbl>
            <c:dLbl>
              <c:idx val="4"/>
              <c:layout>
                <c:manualLayout>
                  <c:x val="8.4612769242473941E-3"/>
                  <c:y val="-0.107655436005209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20-4199-BF0A-8C30DC66DDBD}"/>
                </c:ext>
              </c:extLst>
            </c:dLbl>
            <c:dLbl>
              <c:idx val="5"/>
              <c:layout>
                <c:manualLayout>
                  <c:x val="-3.7939273950657666E-2"/>
                  <c:y val="-0.11157124427737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20-4199-BF0A-8C30DC66DDBD}"/>
                </c:ext>
              </c:extLst>
            </c:dLbl>
            <c:dLbl>
              <c:idx val="7"/>
              <c:layout>
                <c:manualLayout>
                  <c:x val="-5.4315938965330039E-2"/>
                  <c:y val="9.20507858749703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20-4199-BF0A-8C30DC66DDBD}"/>
                </c:ext>
              </c:extLst>
            </c:dLbl>
            <c:dLbl>
              <c:idx val="8"/>
              <c:layout>
                <c:manualLayout>
                  <c:x val="-7.5387247950875258E-2"/>
                  <c:y val="-0.3739303985121161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120-4199-BF0A-8C30DC66DDBD}"/>
                </c:ext>
              </c:extLst>
            </c:dLbl>
            <c:dLbl>
              <c:idx val="9"/>
              <c:layout>
                <c:manualLayout>
                  <c:x val="-6.2504271472666226E-2"/>
                  <c:y val="-0.142897710454653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20-4199-BF0A-8C30DC66DDBD}"/>
                </c:ext>
              </c:extLst>
            </c:dLbl>
            <c:dLbl>
              <c:idx val="11"/>
              <c:layout>
                <c:manualLayout>
                  <c:x val="-1.745748192226821E-2"/>
                  <c:y val="-0.131150285638172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20-4199-BF0A-8C30DC66D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Tech_Layoffs_Cleaned_Dataset_20!$F$30:$F$42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Tech_Layoffs_Cleaned_Dataset_20!$G$30:$G$42</c:f>
              <c:numCache>
                <c:formatCode>General</c:formatCode>
                <c:ptCount val="12"/>
                <c:pt idx="0">
                  <c:v>53998</c:v>
                </c:pt>
                <c:pt idx="1">
                  <c:v>22941</c:v>
                </c:pt>
                <c:pt idx="2">
                  <c:v>30895</c:v>
                </c:pt>
                <c:pt idx="3">
                  <c:v>31039</c:v>
                </c:pt>
                <c:pt idx="4">
                  <c:v>32223</c:v>
                </c:pt>
                <c:pt idx="5">
                  <c:v>18511</c:v>
                </c:pt>
                <c:pt idx="6">
                  <c:v>9871</c:v>
                </c:pt>
                <c:pt idx="7">
                  <c:v>16381</c:v>
                </c:pt>
                <c:pt idx="8">
                  <c:v>6220</c:v>
                </c:pt>
                <c:pt idx="9">
                  <c:v>11778</c:v>
                </c:pt>
                <c:pt idx="10">
                  <c:v>35798</c:v>
                </c:pt>
                <c:pt idx="11">
                  <c:v>9349</c:v>
                </c:pt>
              </c:numCache>
            </c:numRef>
          </c:val>
          <c:smooth val="0"/>
          <c:extLst>
            <c:ext xmlns:c16="http://schemas.microsoft.com/office/drawing/2014/chart" uri="{C3380CC4-5D6E-409C-BE32-E72D297353CC}">
              <c16:uniqueId val="{00000000-F120-4199-BF0A-8C30DC66DDBD}"/>
            </c:ext>
          </c:extLst>
        </c:ser>
        <c:dLbls>
          <c:showLegendKey val="0"/>
          <c:showVal val="0"/>
          <c:showCatName val="0"/>
          <c:showSerName val="0"/>
          <c:showPercent val="0"/>
          <c:showBubbleSize val="0"/>
        </c:dLbls>
        <c:smooth val="0"/>
        <c:axId val="1317394735"/>
        <c:axId val="1317408047"/>
      </c:lineChart>
      <c:catAx>
        <c:axId val="1317394735"/>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US"/>
                  <a:t>Monthly</a:t>
                </a:r>
                <a:r>
                  <a:rPr lang="en-US" baseline="0"/>
                  <a:t> Layoff Patterns (Aggregated 2020-2025)</a:t>
                </a:r>
                <a:endParaRPr lang="en-US"/>
              </a:p>
            </c:rich>
          </c:tx>
          <c:layout>
            <c:manualLayout>
              <c:xMode val="edge"/>
              <c:yMode val="edge"/>
              <c:x val="0.25284518791355481"/>
              <c:y val="0.9227466246328716"/>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08047"/>
        <c:crosses val="autoZero"/>
        <c:auto val="1"/>
        <c:lblAlgn val="ctr"/>
        <c:lblOffset val="100"/>
        <c:noMultiLvlLbl val="0"/>
      </c:catAx>
      <c:valAx>
        <c:axId val="1317408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Employees Laid Off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9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[Tech_layoffs_Dashboard.xlsx]Tech_Layoffs_Cleaned_Dataset_20!PivotTable7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Layoff</a:t>
            </a:r>
            <a:r>
              <a:rPr lang="en-US" baseline="0"/>
              <a:t>s By Industry (2020-2025)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93618934959476"/>
          <c:y val="0.11381122237181554"/>
          <c:w val="0.6647525955535506"/>
          <c:h val="0.73836534977023471"/>
        </c:manualLayout>
      </c:layout>
      <c:barChart>
        <c:barDir val="bar"/>
        <c:grouping val="clustered"/>
        <c:varyColors val="0"/>
        <c:ser>
          <c:idx val="0"/>
          <c:order val="0"/>
          <c:tx>
            <c:strRef>
              <c:f>Tech_Layoffs_Cleaned_Dataset_20!$U$4</c:f>
              <c:strCache>
                <c:ptCount val="1"/>
                <c:pt idx="0">
                  <c:v>Total</c:v>
                </c:pt>
              </c:strCache>
            </c:strRef>
          </c:tx>
          <c:spPr>
            <a:solidFill>
              <a:schemeClr val="accent1"/>
            </a:solidFill>
            <a:ln>
              <a:noFill/>
            </a:ln>
            <a:effectLst/>
          </c:spPr>
          <c:invertIfNegative val="0"/>
          <c:cat>
            <c:strRef>
              <c:f>Tech_Layoffs_Cleaned_Dataset_20!$T$5:$T$20</c:f>
              <c:strCache>
                <c:ptCount val="15"/>
                <c:pt idx="0">
                  <c:v>Infrastructure</c:v>
                </c:pt>
                <c:pt idx="1">
                  <c:v>Security</c:v>
                </c:pt>
                <c:pt idx="2">
                  <c:v>Media</c:v>
                </c:pt>
                <c:pt idx="3">
                  <c:v>Real Estate</c:v>
                </c:pt>
                <c:pt idx="4">
                  <c:v>HR</c:v>
                </c:pt>
                <c:pt idx="5">
                  <c:v>Education</c:v>
                </c:pt>
                <c:pt idx="6">
                  <c:v>Healthcare</c:v>
                </c:pt>
                <c:pt idx="7">
                  <c:v>Other</c:v>
                </c:pt>
                <c:pt idx="8">
                  <c:v>Finance</c:v>
                </c:pt>
                <c:pt idx="9">
                  <c:v>Sales</c:v>
                </c:pt>
                <c:pt idx="10">
                  <c:v>Hardware</c:v>
                </c:pt>
                <c:pt idx="11">
                  <c:v>Transportation</c:v>
                </c:pt>
                <c:pt idx="12">
                  <c:v>Retail</c:v>
                </c:pt>
                <c:pt idx="13">
                  <c:v>Food</c:v>
                </c:pt>
                <c:pt idx="14">
                  <c:v>Consumer</c:v>
                </c:pt>
              </c:strCache>
            </c:strRef>
          </c:cat>
          <c:val>
            <c:numRef>
              <c:f>Tech_Layoffs_Cleaned_Dataset_20!$U$5:$U$20</c:f>
              <c:numCache>
                <c:formatCode>General</c:formatCode>
                <c:ptCount val="15"/>
                <c:pt idx="0">
                  <c:v>6746</c:v>
                </c:pt>
                <c:pt idx="1">
                  <c:v>6754</c:v>
                </c:pt>
                <c:pt idx="2">
                  <c:v>6877</c:v>
                </c:pt>
                <c:pt idx="3">
                  <c:v>8364</c:v>
                </c:pt>
                <c:pt idx="4">
                  <c:v>10461</c:v>
                </c:pt>
                <c:pt idx="5">
                  <c:v>10566</c:v>
                </c:pt>
                <c:pt idx="6">
                  <c:v>12007</c:v>
                </c:pt>
                <c:pt idx="7">
                  <c:v>16225</c:v>
                </c:pt>
                <c:pt idx="8">
                  <c:v>17833</c:v>
                </c:pt>
                <c:pt idx="9">
                  <c:v>18005</c:v>
                </c:pt>
                <c:pt idx="10">
                  <c:v>18630</c:v>
                </c:pt>
                <c:pt idx="11">
                  <c:v>21175</c:v>
                </c:pt>
                <c:pt idx="12">
                  <c:v>22312</c:v>
                </c:pt>
                <c:pt idx="13">
                  <c:v>25318</c:v>
                </c:pt>
                <c:pt idx="14">
                  <c:v>39810</c:v>
                </c:pt>
              </c:numCache>
            </c:numRef>
          </c:val>
          <c:extLst>
            <c:ext xmlns:c16="http://schemas.microsoft.com/office/drawing/2014/chart" uri="{C3380CC4-5D6E-409C-BE32-E72D297353CC}">
              <c16:uniqueId val="{00000000-BCB1-456E-9081-24C673292F97}"/>
            </c:ext>
          </c:extLst>
        </c:ser>
        <c:dLbls>
          <c:showLegendKey val="0"/>
          <c:showVal val="0"/>
          <c:showCatName val="0"/>
          <c:showSerName val="0"/>
          <c:showPercent val="0"/>
          <c:showBubbleSize val="0"/>
        </c:dLbls>
        <c:gapWidth val="182"/>
        <c:axId val="584760928"/>
        <c:axId val="584768832"/>
      </c:barChart>
      <c:catAx>
        <c:axId val="5847609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Number of Layoffs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68832"/>
        <c:crosses val="autoZero"/>
        <c:auto val="1"/>
        <c:lblAlgn val="ctr"/>
        <c:lblOffset val="100"/>
        <c:noMultiLvlLbl val="0"/>
      </c:catAx>
      <c:valAx>
        <c:axId val="58476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EFC68DD7-6B02-4B3C-9E6F-50B74F440188}">
          <cx:dataLabels>
            <cx:visibility seriesName="0" categoryName="0" value="1"/>
          </cx:dataLabels>
          <cx:dataId val="0"/>
          <cx:layoutPr>
            <cx:geography cultureLanguage="en-US" cultureRegion="JM" attribution="Powered by Bing">
              <cx:geoCache provider="{E9337A44-BEBE-4D9F-B70C-5C5E7DAFC167}">
                <cx:binary>7H1pb9w6svZfMfL5lQ93kYM7FziU2nucxM7+RXAcR7uoXaJ+/a223T5uucfLoF8kH+wBZjBS2CSL
tT5VLP3P5fivy+zqot4Z86xo/nU5/vtN1Lblv/76q7mMrvKLZjePL2vTmF/t7qXJ/zK/fsWXV3/9
rC+GuAj/Igizvy6ji7q9Gt/87//Ar4VX5sRcXrSxKT50V7U9u2q6rG0eebfx1c6l6Yp2OTyEX/r3
m523F9mFbeKLnTc7V0Ubt/ajLa/+/Wbtn73Z+Wv+Yw8m3slgbW33E8ayXS4UdTnH6OaPvdnJTBHe
vsaI7BLBhRSIXb/Hq6lPL3IYvlrR6ummBV0v5+Lnz/qqaXZu//f+yLXl338RN8a7oYBnlmt9++16
c3+tU/h//2f2ALY7e3LvEOa0eerV/Az26ovi8uqx7b6Q/mJXECaRIu4a4cku45K6Qrrq9m815w3h
n17HZrKvxs2Ivno8J/ne2e8n+c6nIm6vfu4cg7D9NPkWmZ/TXcWopITe0liunYFDdjlHXDDEb4WD
rB/C+sJW754vA/Pxs0OZv54fzr7+Aw5H1xdTnG3xUByMdun1HwJy39NFDhwXuT4IV9ycx+w4bpby
8mNYjZuRf/V4TnZ99vvJ/jG6iLOL4udjm32ZIsJsVyoXq3Wag1XYBflwKcV8NdeNAnrOCjaroH9G
zgj+z4s5yT8e/H6Sr9TQ3/XFj/ii2FnkcX3RXjVPsv7/P2O083fXtPVFtlWPwCF81yUSMUnxnem5
J4aYsl2mEAae2OgS3K1pxS/P14f3hs5Y496bOW/8/en384Z3UVz8vHhswy8TRgGWx6UKvK5by7Mu
lY4CrwFJjCS/UYhLTXnjEd4I59Pr2Syaq3Ez6q8ez0nv/f37Sb/zdx0ut15s0yt2gMeVEkwBjW9k
YN07cwS8FyAlHN+aIrp+AHeLWj1+gRCs9vNm7nve+9H5Sfz9B9ikW3flvF1qxcf2/TJZoGqXI8pd
Rt0bqw+kvqeOHKV2EZZUUMVujgoimPuy8OxlbRaJ2fCZZMzezo/l0/nvF5B7XLOtoPFVPNYj+2vO
mQf9c+m9MdZbNdXM3eXSRS5i6+oJfDnMkJKS3pqPWdR+bU3jR+3VZmG4GzgTg7vncwH4++PvF4AD
gDN2jpf/db5Uk9sSAgIhOsFYEkFv9BIQ+Z5ewstDEALMB595zs9ez+YzmA2fncTs7fw8Do5//3ms
4qptHcRrwLgOiF1DWg+0z3l5ERdPxirrv/QocAhROkQBSKyChBl2QgE7YVQIvAIWZzroej2PSeNm
7r8dNuP626dzbl/8AeZ358Z53iLlX4ODJZr+LJvrRXG2RbDWoXjXFZhSl6xg2TWd77h4l2LpupiK
FWvfBmRPLWQzt9+uf8btt0/n3O6d/H7dDtxucwBHDpslOvU0NvJ8fYPVLiWYcYzVJnPrSLxLiFpC
6bdhwMzqri9sdTrPD8vm4+dnsrbvNzvzwzn+A3IX5wCgX5Sm3qJEAL9zFy890DVBwIjuSgwBmcA3
Huhc+T9nJZtF4t4mZkdw782c+uf7f4JoLHXAFu3AqzZ6KuSay+y2PM5XXbTZ/N7kuZ9lmXfAiG0V
sqMCHE7IZC+1zs3fA43kcoCsFcBHN3xwZ5mL/yISvl7+A4Tu9ulc/Xinv1/93IXo2xKCV/BhU6nH
g7jLm64uo52zq7L7kcWXW1T/TO0CJqoQW0VY67go5pBFBfharBDqmQm+Xtd/gwHdDZyZ37vnD7j/
++/n/p3jq8JuM0OAdxnDSkBudE3NULnLKKaQOrgNEACYu69trpexevR85/N22Izit0/n9D5e/AH0
9q+K/KJOt8jvnO8qIoTE93Je9/A2CQkbLIWa6/fbhbyc5ncDZ1S/ez6nu/8HYGt3i9uWln+l+nqI
uhlcWzStKbYK7XO563ICBWD8n1qXe9wOOXooyVDIJcDx138rBr/xam4XtHr4fE1zN3DG9XfP51y/
+BO0zV5cLPGGLWobAbVGTLhAf3lXa7ROf0WQwqvTQTPrerugl9P/buCM/nfP5/TfO/wDtP1hfbVl
+nOyKwUHC0tusyvrdtZxd5WrGFerUrD5Adyu6OUHcDdwdgB3z+cHcPhHCMB1WeoW+Z+91qU+hS7s
7F/VgHXaLVKd411QKkoCV99o9VleF3IuEknkylulNNM6twt6OdPfDZwx/d3zOdP7fwLT/5PrfGzH
L6s2ec3qPry48DxA59P531uUhNeqnw1+50vwtcPipymutntZxEG7CrQPhUDrxilCc9x/WfSAMUXg
um5yS+8W9ZjAbsb97w2dKal7b+Zq6tD/A5yjU1MPF1u1EmpXQRISHKN/zMA93xTq510qlVCQkb+P
PdysY/Xs+SHBatyM7KvHc5qfvvsTaB6HV/VWAzIFFbcI6hDFbRUi4mvAD/ij8OdC8vdWMmZViKc3
C/ovqL8aOCf/6vkD+v8JuS6Qya1SH8wy5YRDwfPqqs469SE5LCiEa6Cerv9m6ffr5byc9rfDZpS/
fTqn++EfAPI/g8te5g69cv2LbG5TX1xt8y4Uhds3mDACMMONOV0vsoIqdckVc++s8Sy3dXi9nv+C
72/HzRn/9vEDzv8DCk/uwvOtAZ+vAMRLWP/t1Rhfmi0GAATuZlK6zOiuG1qo9oTLMQjcG/jPirVv
QM+bNayePd/BWY2bsfvq8Zzd3379/Q7O05L9Mj3/qmieW1J4ejXsfL+Ci/jbvHzpMAw8Df48BVT5
+m8d7sQuaCMKGUcs4MWaU/+85WyOqdb2MuP+tXdzETj9E1K6p1dtdFVvu84QgGfCuIBaw3XsjcM9
faEQFHfeWGKl5gdxt5rVi+droHtbeVBTsvbuwUH8AaZ3567wbovq/7Ww8NlFzjv3RHWLJ/Cqk9a6
tzwLBH3yUsPLrDJ7vWPxLLLvnA9XP6+2ebuFQ+DrMuUSTjYFXgBzQhWKhMt3/NYarHT+jSd6s57V
s+fbgdW4mS1ePZ5r//M/IAuz8pK3FXe9+v33EzDzcsLbAtNtEfu1aHa9Udec3DurliRbtKugO14b
rTzG49eVysumJo/pz5cZ0teeJi/3Ze7qebelbF4Lll8AqD1ZKPwyAXgtV15ryDjX85DSuUmWb1Hl
vObKX65z7qoct6VzXss4X6BzntPM82Vq57W76F3312cFsk/mqV9G/tes+bOovqpk2ZbSAfDgtT7n
UXt7d5tgayR/vS5x3WP6Wfx+V9W7Neq/li0/n/pr+ZytncBr1uqfRuvPEoIVprq1E3hFjJ/ZlOe2
Z+JtO+/tRVyv3byhK8N/bjZ818zLv2gvFtefD7jX/P7xtyuJmg29rUTYlN+4fXX4899voE3tdcHM
TUH78ifWKhi82sDXCO7AvrsRVxdNC4MVXLRe3nKEq+4C8jECan6Gq+s3dJdJJaFNK+UUM8XgMkxh
6jaCjxpALwgm4K2LOYeGTS4UTTSmu34FXfsQxa7C0Fof4eWr1ebem8yGprijxO3/3ym6/L2Ji7aB
H36zU978q+UyXUSg2xOCHxLQEQpaZ0soGSgvL86guw38Y/z/Os6qriviyCvI2HtGOIUvixrt3aPH
hlkoVDw9mEYgKPlWQggX7sWtT5MNhPYmYKHnxrg7E6RBnyuBHKRjVtVnnVuVSKMqLqUu2qIfdY+U
U+tEjtbx4slFX6LGhqm2RS+RxrYWRguSOce8EPnHKLVZfpxyMTZaQWX/qRr6KNG8yJxYm25MzIKS
Xg4aLr473/IA4/Mhi5PPfZqO3b4d3Crxo7xV57GB2mnNQo78ICuS4yrFqeOxJpXvZEdV5z1OFTj4
OVGgQbKCnlDw/Q0GVZLrRLFBWvDM4MSbgsmrC3XqTvKcFZ9CDrx2942MDeSHwo5HJ5pRf4rSFA8N
TFSF3RdbmtMqk1rQXKuBLjBRWo7jUVtnT+xvyTv3eAv2paC7MDA4hxJQ7krg4fu8FcZx19MCBbqx
eeH1Rg2LMMnMogvcYI/1eakJb139+F4xCM2DWaH+hUmXQD019FJZn7VCggVqGAM90U55RvXxIs3c
whtsTt5Xad4UunFFujekZPKjqjX7o2Wln4Gg3FyPv9ECG8hOZ3QnGNq1EBB7gkGQofJmtpTWpjIT
2ejohndR5fddxN9ySsioYzpWVMcG9YW2DVOnMgyH0WdNlr+t4oTHB2GfqXwPtR06wRy3gaZBbb/E
ZgjOWJV2H5zOKHtU1hgPXp+GJtDMsY7dZ0lny72qFm3ltdLJCt0NWe9FteGfR4f2g85pIlqNK5f/
WGoZtIdyjHtNaybsojaJPSvDHhcedMbKG8/ldtwzhjdKu32GxoXiTfI9Qiitbq6u/EdyzXTENbXg
sjihkJOWFJqDrx8c3FsIJ2M7R+el7EotRfXZBo79UY7EPsGZy0qodSaBk4FPxkho8QXtTaEL5Ppc
eVs2IkxiR3cCZ16pWik82XTtCXXK+H3SotYbXeF4jUvQqZM65SLPqvoDT8x0UPemyDxncLoTTiNz
ZFGdLAxNEn9MWZs8wc8zJXFNFQlWQkIuXxHiLt/fU9DSTcfUmib0bOEM+0IQp/asMzR+6/TmQ96T
Jls8IUEbiAMF28v2uwSar0Bn6vUpu6guq9b2oVeBfJ3xzJVXAcmL/rst67DQeeKMla5QlB3kFtq7
6IjlFnu0aPDXNqM89HonsIfVFKe5Hoo05Xrgef8pdklXQHq4b8j+4yueGbEljaDROVcCCSi4hXYx
6wuebN8mAYPTBME4q2gjUk15AYL++DQb6MIxgY4pHKrZl3381qexvUlFNknQLIzZd203tgtlyXnl
TO37jDShLsuxvXh8Trxc+5oS5XBjh0hQZy5DEuro1yfloUsd0uWORshioafATsk+VxU3XmK68hsr
7TTpoXFDql02Zv1+Y1EL9kTQ5OPja9lAZg598tDS9eDQFm+2FGb7CZwJ44BmhclES6e9MO6Cp9hv
4zTQukBx8E4QsNj6jnOewYeFeOnodOrRYSZSs0jToYu8iAZuquOQse/9MGaHsi3U9z6vJ1CAeXRZ
mjI+NZlME93JYNShG5GbGy//UUVtXBo4bC60zYeusHJmSK3pUhrRFhgti1qfd8g5BM8mfPksAmrE
BScY3EKwY+sEKMPaMZWqHR0muH3vmiHXpCT0y+OnCS7snLFAuAkIDQKRgW9lrM/iylbgaQQyYxrl
e45o0v14Kt9LMK2xrlOWH0zBEHpT7gaHj8+8wSyCu4mWjSkUgo8XzcSVxGPPkxb4iCWNlGAFozTW
wG7Oh4RZ5TvtaN4iIZyvrh2GWA9lmHx4fAXLT7882DyjcB2LCwyyhWY81oQV6phc2pohpl7sFJlf
JyzScSqSMwcs5kFZt+F+09H+kLllfZwmuDtIsRj9KXPbI5wN9i0PbQA2tpn6JxTNBp0PArb0HhAW
LrQMXT+aDpsYfHIZeo5b43epEN2HsDG89DI19Scyw2W99zhBNjEDmMGlXgOv7YGVGYsxpgXFoQdq
NtdV3kzHbHDMjyJUmQfXZRs/pi59axtpb+4W/EeR2qBUhViGMwQjTEC7rO9VhR3KuaGhR7sKvLCa
AkOWQ++rkNWxThsRLMqmCp5QZRtmBQaUYCpc8EvhSyXrs44krPts7MDEoTzWaKjCb0OfV3hR06Eb
NcdxF3tjP+X7j9OZbdAg8roIXoCHugz81ieuxzofOlGFXmwnJoHpTHPQOBXBYNqL6igsTMAXoUCl
s2jBCzsqu4T2RzTvnF+2tY6jh5xN4UHVI/QrJkESHuRpKLEXpjnJvY6HSenHyk4/4pxO5EB1VRNo
HvZl7rkZq7IFhGHTsIczKT/KkOW9bkZwfA4w67g9bEhumR7zqSm8En5+fBe6cWJ10yf9MQ3B4/Qr
LsUnIkfaecQh7mkydMzuk7rJjO6KRHS6dbvC6lFlUandMVW1tmPHx0WXD83bx8mJN0gKBMFUSBBm
qHlf3qe57x1R5WQdRxPIsSLtcRAOwyLBWU/BmzXRfhcWnZfkKfLjPhtOHM7MsbIjOlUqYQc2rcyh
tF15mERUnVYtIu96OkCA+fgiNx05tFt2qcAgXGSuzi3hYVP0UegloaDv8VTyhTs4Mntimg1aVbow
AVylg7gHeHudFEzVo4XjB+8rKku/z2WU+2QQYaVli2JfBsaewLcAqPBlK0cvTl30hFe9caMK4j3M
l5dA5PL9PVe1HdIutlY4WiQO/oqJbbxEkfDmAsB/VBibfHeIpThILiOgsfhsoxDB5QgCZ8ASSi72
WDYYjVHHtQpYvmd510fa5qU6NAyRfU7qeE9WY/yeNJM6LOOUpDq3dfE5MqC3EzQhT+GIhdomGX6C
IA+1Kog6A8QDQBpQMstWA/cJYhVK4zYFE5sXLliKgkaLokTJl9IM4elkFT60YfJlbJF4wsLipYuw
7jUycISX3jvMTCSe6bcC1UqZqHF0kVT8ICMhf1f0yhwiG/IDNTmhduNe/AK4h+o8DJujBCXDaW06
4/MiqvInePMhZ8ByGEQwQA3w0a+Xe48zLLYBQXnlaOrw2s/N0Hi5Jd0Ts+AN9AbW55xKIDq7vml0
n96iZ2MR4MHRo+hyvxrDxq9qO0YQ7PZkP8fF9H6AiP/bhFFQenUyJDosc+s3MTJsL0O0WDD4nFLu
1X0VIS822QfiTu5+UcVM4yjEPx7XDA+9EPi+wHX8SaANIwjuOn8MaZybtgV8YBjMDwamoNQZclov
5mPaPkGchxYPPj9E0DKiW37vY/mVvPu0CXNmHGyBNlOQyHfdVGexl2T0U2WR+BSbHJwLbsUTG9zI
h3KpDJgE3eI+8LNywN3qEQEfquiTy4JqDwUc1DNJUeFlNp2ihZNH2HMgrkq9dGKFpo3sIy8dY6Vj
Lsqjl5McwmhAOgFjAOmY2d+CmrEbIKTSo2nQXliNgEI55VAbPcRj8IRXtYkh4QsrkhECQBAo5ZkY
0kgAOKCA6KRw6Fk3jDbWNBkr8DkUilR6YIhDU19BLD4chHHACy/PiyTzoky2tYcIHzNfEhbvu2KK
xq8qC8vGy0TUJu9UVah4r53yPPYsFxE+eJxSG4SJLTkFwh1FFGxjnWFyJ8Ru2sHa3R4PH/okSQ6M
tEqbrK/3Tc2ytyToEi/khDVP8OpDUwa6ArCOa7wcCDebOsFTDdCEAnRG0gZ5gExPn9skbxMPOX3s
fGhV1pzUScj5FaLD9HHscVL7j28fb9BZAMlTwGUBvVRga9b3b3kajGWPYRGsiD8OVcJ9U4aurkf+
STZ1c9BPEgIGRNtFNzn91zKr4kan2CafqqEZvYQr8M6CMkJPOD0bDgbayjHAydQSvuczpkqs7BEJ
Q/CYMxd/64Y2EXuNIfht3DvNtJ+1SKV7gbI0PhzUVOSfHifMBrrAkS5Raybh0ynLLiL3FYl1gkY1
bgyRYcAqDbxR+KMNnwpINqhGAd8mgoQE5sv7ijPqF9LaVhpQHIOrwlLzKok8QxI3144R4xN2esOW
BAEUCRAHV8HXcmdeZGL6FHUZOC41BVRDxy2OITaNu6d08MZ5lk0vofENGOdlo9f7pEvdNOY4XIpU
EVSHUdH1ixRl8ROwM94gPgKu/XAMoCHDEJetT+NmcW9Zt9RxSkAoX07D56jrG3oYx6b5LnISkUM3
Jcq3Gc78KcRJqUMn/EmGrqt132YXssOApknu/srjsMo0EnHnwY/RUPeGxJ6xLsrOX8xX4BksP7gD
K8aULHd1z0cATJFLS3tHZ6PEi7hVVltUsie02sOAgQFGCGghnDdckeXLI7o3S5ZXgHqEMItTdMJr
QJXux6TBn6iJ3BNwYJsnTAB5iN9BHg/B91RcSHwxNo9vqyh1GvCCHQ0RQKHLsXK+EALJADo13X5Y
j6GO82A8QQKlXpilvd+m45ToeKDEL9N4OuwGXmieyvxANDLcq2RNtILo+NA49ISptmhOkrapn/Cy
N7Eq4yDo0AoLKQix1ulEJjPi0g0cbSBMgoC0jg8ci+zi5WcOudHlV8ggNUrR0mm5dxpRWzsdzyCq
NVPDj+qJR9rFdfvELJt0CYcP2nAw+iDdc0s2hWnMhmCZhjGB8utRlFSXiiZ+hnMce49vadNkEpxP
4C/I7cGX0de3NE4c5XVmHV1GeXQSD3F9aBqAkpgJ1RNe/qYzAhGHVlmgUMAizM6ooWk1FBWw1sRl
qwtcN4dZm7MPj29og+MoJCRKAH4GsA5SM+sbSiPr1v0I2qSP3dYDH7/eM1MLCePmbGwKP+nj6onz
ergvyMyAuECjbFDLiM+4gjdxXdIOArwQIlmdsrF8x1tnfILDHx7U8msL8P1ZBc4wRKszfYNxgVPb
gB3rO5TtIccNIp1P2F1gNwr3H6fhph1Br1fI8yLQAxADrdOwS3AdOTXMBR8cQ34lnUqHVTM9ods2
oCEA4FFgCOgkxSHiXG75njilNrKxCYrQC/rGuawzMWpGWPm2mnil7cCK7ygNk9Mhj6pjntjuIHGd
di9NROXjurtMh0Kdj/DhyLeMTMnnBhWBesKz20B0AfdRAdanbJnUmHl2WW9onCtgpqaNAEV3DGRT
3HZQkH4NyLfHif6QcQEcIEQwUMAQA881L+MBQCAYAJEGuaWmBWT3rCNyr6D1uDR4dXgey6HlT2xx
g+O4Pu9sj6oNutEYYF8nBPCS1/QiKctsD5Yy+a7M+ceMUrGfsMk5dG0r3qk+vchTNRltndTs9W0O
hQ7pYC4eJwdQGI5/HRSAhS3TSRCQQKmDnHFhLiykkNUUewJFVfmhsZPjfELllGVHdZjz5HwqepJ5
4FviX7IBKfTqOBCJ79ZtUn7gZV8or64ddFqIMuN7SdRVEA7QUJ5Dak+wAzj4zN2Pw5B8TnhtC0AC
xxqy030oHHCEFV+oMjHWM2jCRIMzElEtyyBxPCnTCDzmRtXpUa+mifuQwiKVdiUdjebThBO/HVMK
scAg0FU2NeIMsHAIYadh6D4AJpUQXYR1cdkbHDfHbcfLGPyXkqU6GOnIPVil5V41AHufZC4gnGBh
l8na1pBi0FABYr9QkWTRQtXYjb0wmEwNdCLlMWCFlfWIklAak07pcDmSCuRXQmFJDQMVP3GDNOR+
ngDKpB1XRZ9dt4xj3XTVNGgRKPy5qodCHvOhVM0CXDPIZcVoRP1iKMyU6rLD+Efr4OKHAjSyALcs
QmwvBZpMPhojBwoYHId9VCkQ0mv6OlxgObjcy9UIGEoD/nG0MAWh39yqYD+bpsyIP/KeHYVBb0Kd
8b7fL8rC8UeMSlcDGliDr9G4qauDpp0uK9qVX0QrNJuAwkNQcKqjuDIfegIuqq4H2igP59TN93iR
RJCNSuqWQR1BzZTGOJBnQwS5HoiMonLYj2XEes+Jo4juR3WcneVDMn5toCbj62jzD7TqksM6FjVe
yCCvr6qG4Mu0r8yXQDnT+ylLTOrZpOU/5TCO1HNKJzTvGSrK2oOviZSJT/MoqnVlCxd7FbN29BuH
8t5rwrD9iPvObXXmNvgzAB10Okp4JOkic5Me+3nkpiUAXLndh4+iZsPeENkh8knf8tbL+5K8d0F2
P6BaWIgCsHS+tLGVl0lZs0kXMozOKYzFnh0bSDqiYGDCK6dy+N5gQMF1UzjoU1Yl+VveiizycjKO
ZJHWmOZHHXM74DMZthhOrA6F7rkIzu2QEaKzPsQngxAm08mI2tPextmPNMmH04y57Y+0tiY5dAec
HFYZeH9TMQpgToybc5MkEdZVHcdcA/ZqQ53SER9bY2p3wUVHMl1SU0Z7Ao9ILCKFkmQhoPTDeEUQ
OKO2qosKzdoYRf5QlcEFGycHDGHOoK5ksoGIPNSrXEd5Ge2PzpgKrdyJn/PeCVuAd0UZQpTeNaHP
Rlln+6MMx58FdZLvVdXg1J9K1NWewQVAHgBqlZ+zPCmMn1VNX2kHUpM/Ojd1Qq8s4rrzypDJyWty
ysT+CLmfXJeDKurFKGKbH8eoKo2uFJ7yA6fn6VIILf2S1o2JdY4tPYb1EqhsIln/K8Vu8RF3EGDq
jvCh89y2GY6gN6Pr+hOJhkgnQx5fGYWHTLvICb6KIjQnhZXJAHVRgfqOTNF/ZUZmcG4TgNsakKzB
1YCjVSnIL8LcQ6rL3zlZbpjnRKT9iCidvnZLSKKrBW6gMqIwyrMtySI/aqf2M6oGWkAowJt3E+a2
18HEyTe3j4L3MajszouauDuD4H/6oGwIxTsF1IVYHVcTtftQk1CFOqCW9UeVZHEJR17jSke4UO+K
xmSXbYOj3h+SaVjwMmHCD2Nn+DDVMf9R9VnzDg2mjnTJevRjqLrM9R01pAhQ8AolXgNmypN1nP7q
ao6+2ASRCLyvJvwApVtxAiLNG+GBHHMgcSnRpI2ZBPMJJGHOBkkBQsRjPyZeEjfu0VhObe2zinVv
s64NhM9ZXw3HgdPlo4+SOPsY0qGS+4BosY+YtG2oRZUmZ0hW0Q+I0gAwDwImLwhA9l9i27XnjPTj
dADNfUkJqABIt4byqfYLiorgWgHloNKT6rR2RRfrMEIT8Ad1gl9m5PZLC/UR6bmgU/YVNLeSJ4hB
dKyzsjSXrQjS6MDtnAoKDwebWQ3i+0lm1ZTvVQiMlZZ93J/XCNJwC4hRIYVS2S50jp3KBi6gPxFO
tBxoFkKirKtHEE1jrS6zsT+Jg3Y4oW0QvXWqAF00uBk7HQ6Z/WnTMSy8pASE+VDxJC48ygoxaaYi
9T1FaV7pOhvq4wiMdnbEITvppSrBwicFJadtVoPdajlt8AGxIgDNQYP0HSSsg9qHSiKoB1OVYa2O
AJZMoHgIdKmfEDsY30yQ0dapY4nRKicNpEtiV13ABAGFnadNtBfJFpuFW9Po0yCnmuwHULNTJ0Gj
MxpGR+EAAmedGtKYaZDkDWiAuCSQLXcc7BtgQXsQysk5bYSKIq/hLLycmM0bf2IDOcVBjfEC8lXm
oAk4pP6dqBgu2cToAPAZzY0XFWqZxkT1KBdB6LDBi2UtCu2WLOg1Czr5Q5gi/5yJUtUnKjTTIs3j
DBK5VR59naaelV4n2Dj6dc7QB5JPADlP4UCj/balkJAE5RCKQ8Zd8j2maoq0I8BwaMhTuO9HjCH5
OqIAfs8pqohoE7jopC5H4/glcsy70DIVe/HIW7RPbD2EBx3u1dcqlCHxprhpjjorBCiYqh7fgmpG
tYbqpCk4zQqc+zlpc+Xn1wVDDS/Yu3EwlkMCs4TavBDq34xHSjQJnaZTJ/0Ac5nrULVVsFcxJ060
GwHeuQgbmXUnAZzcT167wzcAMFkGSazAPVdySnqd1UnGNK2q/AJ8woxAqYNqgMF7hnqN+UAv7Jjl
UBkIPp/jhfmIYi3ckWOdOBI0b9ApUvpCJeRUNJ165yRte1YGUXQqpip8F0XYtUdFA9JLLC0ycAfw
eFYXtQr12Ccs9WQPNYxeYhv7HZw/WeqSpyTxAzTUoUY4TntdVqNFHvgqzYfQZuRbWqEUlNZkU+an
nXBPsyYqPMW6ATLZEfK7slK/kkY4Fx2BdCaabMSh7rGisYfBhgYaFWGxR+IB9XuUWnzAk3poFxFx
oLqlJjHZcyEvXZ2JBo2Jz1vSh2cgH1HpjW0YGM+AHGY6DR35bbBplB2VSVJkxxljfa9l3Nnk2M2j
GgpVMpTVfhNlSXqYcsTedkVusFe6Vcc9BwNopgmUF9RveVcFFZi7PM0XFc8U9auuKtr9/6PszJbj
xrWl/UKHOzgPN/8Fh6rSZA3WYOkGYVk2SBAAwREgnv4ktfvsbZUc0u/ovnG3LE4gsJDry6TvrHO6
T3zZqFOTshZ1gssGunOIG7F9tgwhoKd5nfLMmc0dHxz2tWv8zFQDWgk856MTRnlC5XDndkHrFqGN
Fg81SytY3k8ZbSsTsXYt5yVrH4BEhX5Oss69j0RCb6POCP/UT0x92pnEs2XUKrGb2mxFmY2hcjUk
LUqsgKTsAJ+gZqfpMusLCaEMHSoDjCAHsjHLUtulmfLFJHyuxnhMNgStz4DMNNYcZJsmogwyg3G9
Rk5y3hrXE1XCR5Gc8y7I0hx11YzypXYyWmg9ZjeeSHS669aFvCzLRJOdNZzyYuCRLw/+HIFhll1a
/1oSRnBuKFYuuFzdLxHx7XZwQAxlrVP/B1ZPc4+XKTJFADz8ugt0BHVEiSvl1TU5UT4ZHl2VyUtw
2S2phKv7faeXFsyCL7ayWnmLKagzxdUwUzTQ0QoYz8NwnpYiUu4qzgc7O7SyLvGGSk1GHZK4Y2MZ
ahQFubtGvt3xcU3G3RCL1i87QGkR3rC5ZUXYUm8umVjZXCkiTTFAh4ujvJ257PNQ1/YejHz/JQK1
Hhxquzoqn7KxFdetrltVpS4nS0m9pe9z4vVC5EAYwvUQBSv+/v9QO7QBnYHzdBGKqxxFYl/QaXH6
As2W0f9E4/xDlw+iRpIixTcG2h8mR4JNy3m2Lj5gsXaNFAjk6WWuQ+zz1hqkVOoR3Ic0guSs3edx
mIfT2l3GU64M+RnHpv57XSdGrz0J0W/ckNAjvWoF2iUHMVD0M/16r5x2/Jm0khSNDGn9yV7/vZqM
HTU+UQiKDGAUlMy3gksUEFTXwYQL77sur5dsLPXIxl8ScS45Ot7+J3v4P3BrUQwfRYxO7iuie3Sn
gx74ggohJIUxOsTutMgpt47Npjzl5oXUQt/GkcQU6In+rnVSddmvWVjNkb/kPbFMFDXJVJ9zx5h9
axP0tT9WGf4kusRg2CHogkTB14/e3hEgmm4Xjwq4MsVZmqXmNs8MU4VdUudqUsAtZtmtn4zATas7
UjagMADkQqouulJbsuXvwpcbas/MBDgXG/psx7JsOnOTIfzZTiwrA9LLQ7toEUPPSCEq6Dj7RPTd
xtTb4+MF2FjVxEW8O5oYb4/v04y0qcTxB8vW067V6WFcxPg4+vI7KmNyZQTEgtFx/tpiEeEDX8A7
0CVDTxttwbcHNo2TBZ2OYLFw9HyKLZA4DVzSVxbSZ53LlX9DL5x9crffj3rwrwBw0JkFneplRwKX
M3gZtxb8ZkBZcAoTCzYLFrVQFzX1Of4H3388pv4w6jG5IBgf3WiAElBd3l6l4zaz6RV4yNHpul03
MV7RkPDCGlScWNdi4pWJCbFapmGrQ+xRemxzwHPWN5nby50FqXuKEYIOX9hkdaH9EJXxxyf5h5uC
pRCzINgTaP/HYJ9mS6pq31AUIirOdQuZ3O3Oaxbs3N57+fhY74c7EOxwG+wgXUAKb0Lfbzqvdlwu
jExAQC1dd551yeAcWOhkcRXU+CZfMWUhfZitceg+qNENzt00leknKv17ow00HXhA0Mb0wN7DafP2
LMDWRTHdiBKfrJM47Xwbp8VQN+FX4Q36xul778mQxfJSYukJyzXwUVzBX5G+OI6bdZ88gD/orviy
C2gnZBAnIJr97Qn9dleaIHXUq21hYYNf9dyGANVRZCjbptei7iByi1rtadenKM3tWvI56Hf9TJbD
wNjyuEAPrGY1kvLjp/V+ZGznhcYTGCi4Wo5B68E3WbBOGBmMC14aC6IhaVZ4oWjqHLjtP+MN309G
4FrRbYBrBIwrWqpv7wN8IW6PgYh+udTpw4omFTra09iigti2BXRFhc3aGaRNlPr6k6ew/fK3MyGu
EBMReiuYEtFue3vweGYsUGQF36rXYT/0ShfTwpNPxt4fbilGHl4CGGPCOH0H1sUxs95GGtbYNt62
4KivBt96u1Ha8QSeq/UzF877vgVWFbTB8KIAU0Yj5+1ltZAqHCfCsjb3A72MhJuWksmkCCc4cT4e
Ln84FL7AEsDduXnY3FdT2W/DeBH+4E0h3Dc1n21pp5FVBrBMbntiPptY308kOAIGC2pcdKZxYW8v
iybwmi21i4Xa1OIsnqV6gJmHK3QUZXpRL9TonMBsdC4yxz1o6//yl6YrwVS6hZqgIs9J152GA5jK
fnZsBdWG7OI5VAy710SfcnCvn5zzH28PPisK4hecKZqsb095yQzQT4q3Sc2xhhpGpvSsx1y0a1xr
Tz5+FO+nFPSk8bAzMIV4h1FOHh0MJrmWp7Iu0KN2xeUwt2NaTl1vXlg9yBEetYU/yhj00SkzIUVb
yW/q5Xvv1+1UDXboRZEKUGBlgB6Gf63qjGaHj8/xlYt488aBlkgxC2+NHcCJx33MYHJHwl1bFxZd
wfWBNoZ6he4DmxUc8rUpqbOsfB97stb7yfjZeqdcPgIRbhNSmiRyTQEWYgDlgTl+16u+g9VP9ZCr
U96BHkcryPlC+eQPu6XtJ533IWn83IcrSeUou6Q+FVEwXMyiGdtq4tRUI3Vrc+LMxEUnwmnN+mVE
q8L/5E15XeeOLn37uCZa37gDYXI82RAisGftCMquYLZ77fSOKbmbtk8QIIKutOksWAURMWnLdg25
2mFx8neMZ7ytagNzzdlouybI58AO0XnTRsSpONoOXwNA7z+ShEFCZFlouyKe8Oxz1F/zExOdD6Fh
CVdeMdPUI/qLTf3146f6bhqFiomNRYa3Ev+gr/F24PWU8BYVZ104LrZ72RAlhRpW/QkM+b6wAjuA
XRI+TLRZwDHFvT0MblXaeGQCCToTdc7EnJn9KNexLrkIB/iBUsferQORELwbKQ5Dysa5aGbVlYtC
jxNKXZQ5JTUTvNjQO4hfLalh9hOi6f3dgPUNhCw6l34WRcfQTgzB2zNo7BWJx8yezqPNXWzzqr+9
53jTMRGmMHdtr9LR0gVlJGJ4WyEl1QmFMg5woFgsa9Qnw/bdpAtK30c0MxzR2Crjzr+96Q7+uz+K
uCm0UnUZNbGXE+gl1Som2e0ZNfHZsvWMitGE4+kQYVzuPr7SdxUCzgD3E6ZsQFDuO7hHu3IJeosz
CP3O2Y2h2+UJDGfn6NfSBULeZKrQ8bK9j3bh1ceHfrdy49D46LOHnRKQWHTl3168QfN9dhsHHVbd
20LDe3KBTiO5wazjXRvSik92Zn8YOtteNNlcVAg4SI9uNoGLDzwtJJdJte6J4eHLCpf9J080eX+U
zbaNvdDm0Nxq8rdXRbAfnvi6sKKJRfTQQqxud3UWQtMfUDfUFRtb2qJNWcNv07izXCoLA+mqQIRp
KEygMbpgueyacf6BUHs+5eGKfnEyh918WKTkD6BKzDNx6hnzQDdCZR99bW/AsflfeJJMyc7XTTLn
xnbBmC840yejvMyp5rZdwtLinYrx8jiawPA0CmhuUdLNl92qkLLAgUWi6y8d52sDFpD8THnQLwf4
ZmK6E9oEWYX2LIGXF5gwL1sHmEA5hWKyFeRnEZZZS2m4w1JvphwIVvzgE7iry0Ep/xq7Et3ddhCB
1jPjtxaYuVmmvgJ3bbBRGQ33cqkmIXN0t8dvFliWV9ZURaZkdd0tuKNz5++n1maoKWzQXToOSaZy
WUe0r0a8LNcUwBVcDIaTW+YMy/dRxQoAAQwN46NCG/okStQEoLOu7fDvKeOfCJKrf681/47T+NGp
FYROPR398f9dND+Gbux+Ta/JJf/5sddMjv/+6VL9lF+n4efP6eK7Ov7J7Xj/+VH8/n+OvwWNvPnD
u8yT/wv+OEo1eZuYePQ//z8jT7Ztyn8yJt5Fnvz2wYb/i795jT3Z/ta/Y08cL4n/hUoZaR/47Aum
uW11/if3JI7+BasSdikptinbNPSf3BPHz/6FD2/i+8B4WxMMlo1x+if4xMGHTWJ3Q3Rj7KMS0M/x
3ySfHKmWEd5SmMZAzeF3wQuAgJa3L63vGujMkk2P4EHSXUTp+qBhdcyVVE7hxJP/LR4n6ZUx58sF
wVC/gdBffwcxlMKumrXz42938J+x9HsUy9vKdjsf7GngmgLquel7x5VtY2t4V8YmfPTEkp7ppulP
bTDxwrR+9MmE9XYJwqH8YLMjYbLCV9lwvKP5qsmgmYvEsCdF9qk4sSJFKRvl6QxMzFRm6ArefCpV
bb/0v9UabIGYh0F5boZLHBOukLf3m8N6RrDR9p/ngbmwhsnUP6FsQPZGLLGb3yfuoGiZiCWqCFpw
qujjrqPQ3WErAZQUpWMRQ9KwBTRXKOxohChSLNGATptMFNbLbHTboKC+Fv6OjJr3BasT9JVrp20v
AzDXQ251lz6nk8bEOypjohxNIiFL21AgPQP8ZI9ELPEBiTMI5phMpmxuIMPsxwYtxGLGo4d2SjCP
7Z11nP2Ko30C4/mITj0LxukFJEIcguO1AaCFlJE2l5qwW2XcjhSwFa8G4SNhemvWGK2UWcs1PEgE
JaQ592OU0+hSNNm+IVv1LhRRbc7ULLKCwnmOmJZsHNvSmyQbz4LeU1MegCo7H7MJcvfkhGgXLsLt
TWElZtAcNQagMjuu/oVmGS65MShez6wg/oimWjjwks6TuFmBs7K/WndfH/b2boc+WD/0BY7lMPSw
syaCNf+59uy0H2C9Ol/m1fmrzeB2FNgQUMq84oTgKzH7/C75rEECe51L3GeVwOCKnWyTN0nbFdnQ
f+ZJOZK7/jkW3s5NckDFfLwvF0nNhmbk3rOr8fZuLstgRjfVk27ejy7nFdZx8bUxdXMbTxn5yRVk
qByoQfs0J8QLP6lWj2eLzcaF/QGs69idYlo8mr3GYaCYTFZcuqTxLsLaviPepA4D6ptPtglvZwu8
qJiOIL1i9+clsGgfs+B1CpsxojvEIyZ7vmub0SlmBrvWum6NCEJYgeokzKnbZecjcT8znLy90u3w
24HxVfkQywlcGkeTlV2HefSAnz3C24x6KUuHvDPLXEVtVH9SGL+t414PBVMAJLpg2+wj6ePteEr1
mtYMYslj38zBlYYfbZcu/d/lPv37KK9iNppTiH8Kj2rSkQb+mkwqfuz6GiVjEg+wUk3gXWyznmUq
dB4+XljS1xSv/069OCKeG3wncCFvcQ/xcSbSpFJ0+rso+L40rH0Wnk3p3olqBgpyGhZ5Hi6Y76H0
xDMCuNDHaCubMukXFFxHlktbB/1exD2IiM5LBHQAnXTPPkrbIF/SiQE/jLy6PZl9ME47w4h8NhDv
2lIr1mNDwdbgJeLDGucTwsXoRYhK9kSPIZYdiqwDTK/dzF4s7Qns2iHtmxOZOMGwr9fIWyuku0xP
pGEBPaQRVgYA2iHINRtoc68IZ/0emn4C0nJwyBckg5F2z2C7SHfgXHh2K5YkvPB7HgIkbSloFytj
zdocSLtWwFBm7wWcoFRYCEWynEgElU352pnpUndMtcU4aDQ1NRq67i6bVy8rsdcI7k2o0ruupvhh
BsyuK1rh0qWgQGMPQFidoHQRKWUOUULBTq0pycKLjowGrkZKY+9QdwB/LtATtuwQSNQnV7WCU+EA
T4Ib70gTLZcYigAoCBKK2kMfDvWpEY2Ptry2DK6VMRAR3oGRA9ryau4WgXIHCDqu0tFeUQCXOczX
wO46H9zJVSaRxpWnrCfDPhmVNoUDUnAqLEUzuhB4LmspQq1pVYNS/DUmXQuTMIzYYxH26HBnkAkz
vOixh2UVXl5diDl1dY4QgGkqm6g1HFwTZoAWMW/3NqbpTdsKYXe19FOaRzMN4LbFu35rI6rvReeu
vJDJEF0jY2IQFesywXP0srjJJ5KED4sdu6gEesrKldkBLXU+s75MwOfQsolrH8kgHGDdmafoGhQy
Jgn8DzU07tImHHBUGmRi3rNY1PcAlfuHwVr6o10zGpz2AevPtNka/y0fu7QC3uC8LMa0Mody1srK
bbrsDuRT/csIVkNF6gPcpsyMAcazo2qsqyyo79VUh9hMQfpI8kT47ZWThNMMKjlGxoIeElvNTR/v
aTCiox9OE6zq09xh1vSMRcSC6ze7eQoaUqxhAsPrMqYq+46gsuReA7kCGeL6C6iSTjeFA9O9KsZV
e1cK/m5bBRHqnzEe4nAXdLZnt7yG0vuEKiptXloUPSkoMVpf0lk6d9E4eliuXIDl59L3GTt3QQNN
Z02ktYHEB/c72oWZewYuXgrkNvim3Yks0diqTkQBuxiZvqUxd1mVTSa8ENpN7zJ4AR+Vw1C5QGlo
v3VDhgHaBv3a5b4lzk3PUqiJCCDgl80KYBUmeJleM09HP2EVz34FbPIeRkEYMjeigfong2PxFyKj
YnagOgU32ToZu7Etj3g+wGB17eFXiqKjEokSsjMaNsgezQ2cvOmryE8oqDYdwjJCh/EiBGPXvmI5
KAw5718S0eioYmnEbx13BloZjEtcYSJbrqFMkMceUHJSCDL417CjNfdLL+bbFftOk/cJXW6cMUX6
2aQjXEqdkSYH9FF/XfCw4AXlqYuX0d1gx6j1bL7OyXKROpte6CAvDMwcgopQ9sllGHK6hOOPRZsO
MXxwdMa520bJs2pXqfKuX50QowFofr6ScfyVJIsu+6ldSSmswy/62Jm+NuES1oXiq74inoQLF9OF
NUULAOCqnmvgfS1L8CQk98brADRGXSRB2xgQ4bwPc+ks9GWNAFxjLpRJhoy4GTUznajbF/DEBFd9
hCmt1LHjfqMupMK8zUy4dyAMzNiVuCEveG3E+iWhPdJxPJaAwPIEgHncQOofIo2S7zwTBullk+8x
XaIpkOlTzFZ+UMok6IYKYVvcFKQHe1ptiSxRLk0XP8SA6xAbRokDgGGYm0oEYlaF03IL+LOR/LFt
/fAuSqIavLAz8HbXc2+1Zd/I7HEiDR+rbKxDA6o1W9YcKFwKf4U7x3j3jGMxK1LRXfa2duZiHA3V
BWVEII+ypxPPDZfgaBcgb5DPIV1gghMj8sQSqwCdhzNDE7k1tatLdJ30KQtWJSutfHa3MvzeSgaJ
88K9Dos6GvNiKpBH4IsNQUS4TN+ldipDf/IG3L8YItHSxfNY1DYTXe4KKaJiiec5qBrF3fNATf2j
kY5dYWhYxYme12EFBTwM/o7XiUpPgk4smC8zVgMJMR4GNUI0PYhIKqmjnUHajyoJTUUMtX6AjMKc
OCNFvKzxTei09IeQBrsdOJWnM5+p5kbCfH8Lqg1YHDzpwzl24ioq1hnehFxboDU7hqoI3qJh7JcC
6ZKIPvMdRq7nBVxz0HLQoeBSk1/YYYP3cEKSPPmwQXbVMg32+0LDye60WM1XhmSau9QsCmZTZ1jn
UvlAC0GlxC8SFcQIwsALkJLTC++6rcf4x4iozF8ioOsudQjmQB73SA0KEd+HsBM6YRNH69TcukJT
D/EvPfZbSC5cAObqVY2V7wOpPaG9sx6sv6RP4OqxDQvdVt/ypm/cClcRuQVmEWxQsQdcr3Qsox8U
UA4BPyOxzVu5Hp/ZvI6XUGuBScKQDteI7hbybEAz4pZFpgePl0Akk3LtkeYwDvTFSfj0MgFSrXPs
k9tfKF7XM8pZWE3dtQyBExZdT1K5G7H7eBi1M2BptQmL9hM4PaAOi9OCzERA6UUkIGpVEewI6E5g
Zjqf01SNuWOBJGOOSLc9JlIWb1LRZT90j7TTJp2Twxal1OddFo4YH2gSPbXwtd/pWou2FMk63owI
h4KhGwDPVGK9rJ+mWraPrB8RtgosU3xHrcR+IHEwweQF94tfyGlmVxGIK1X1CZoJMAZK7HkoQKgH
j7nTVSDQWKywJrIQvGxgTkQ96nPrN/dZ1HeXnaTN/ShTL8x1N9lhl8C2YHOPBOFTz2W7ILC0y+qd
dPV8A0U0qUv4Zx0Csc/REj+XYjageFeQ8OEZk+1MP0xTgSjG5gKwIGwLm40B4KVpgSrTCVNV48HS
lIOo4V9i2OX703Ds/bUSlho3d4xiU4WRa6ZD7bg+8g0Z2h1hTC4sGgY1jC9q+ur3ElVkZCLMhDCW
5pTAQQGanz0t3YLYKMcTJiyVWJBBOsGD9xDiXW2LwIeIivcTs7DPVnYe8Mz92trJS0saM+0XKuKA
KZFasrplDB61PwUQyndkGC2MLhMX5NLvWvFdgbByEdm6BGleZzz1c9cS3IJak94881ZSyA5C+6aT
eTY3ct4TdBOWyp8TFqBqcBRWgGXOHmrZd8h7y6aLFsQqvJ3pMvI8a53Ff0ImTFpCkI7jcxmi0T1z
t693xPha37aDVX4BFMdhuQfTx6UTosbIIUCwwza3gEWfFcMtmjot9wTy+y1b+k1Qaaeh288+eug7
V9sYURZqiHRBak9bWDDX5FmuK7+aZjTg8Etkd+I0YO9z2F/d69ia0Zy6w5LeERJN9GRFTpkqZyub
8MzXARFrRRWDoaxUCXKvridXtiMSXsIQXK3TQcZpBZI0c08r8qNpZ3QhsC8PLoUN26nwh5mNB39K
xks+tP50EvqYOnMaulBOZK9gfvPC1bcVwPcadg4bG5n70zpeQZla3F1C3PZsGFfvm+hE9sNVmBIK
j3auQKiY1w75jG4KltcxydD44MCld0koEXQ6goS+oHWEpYGMjcQvjW1z2WfIOnSIlXpnZM9QqA+D
Wss4xW44j0TnXE6Ta82uR1iji9UkXV7gXKk5igDsvyAYTc58iCeYWUjGY+xr1AjDDJpSeA5qhRUU
js/6O6GuOoF7GBES/dKzm5TOFgC0bTBlTti+XPULYi5yBAqgL5Zka/IT9sYQELCU7AEbP3KJUqaF
g8BXwyFkEm6QeaBhjm5xgrmYBu5z1tH1gOTQ9qbHq1ZFMKHhBcTO+AaDAiB/m5zbpi5deRMajDKE
PsfpHTaxfC2IHhZ9hgV5/u5LfwZ1vJLlMh2ccYavDsa4kive3SOAZCUX60TaBi2txRFhTmpNaem7
E72no9cM5whAa2gVwMcBPD0GVn4q5tm/TEmddGe1A3kXOc8m+QZ7SpbBlZNSF7chgtcByYiqxATU
vcyDwAKgVAM3rbPopsthiQRSg8k0I/lQR8sDaCvv2QcLgBIaW9gtlIqup/XYj/dxRzH22qAJwv3i
d/JWehCPyrpmwhTgxHBXaTuSawHfxm2s4MUqt3zwM/j7YCwh0yCubeNyWL6UeALx6CY5ibnzIF2J
93Ci7XCPvXl973RKPkXw3Txrl+v7hUzBkCtsjs8Vb1V3taTzQnErY/g3IK768yVYFHsLwl08r3hx
dI7CIHpc1mSedhmp4wGPf4K1kaQZHZ8pTN8/YHvJyClaYsQ9cx0/AOQD/EkjbZm13zZC/kE4S/yV
GWVukJKIiQiJy8t5GzgdKvVkBa8Kgbr/Mk9N+j0hK4JsxwBRCEbU6QC8xGvikzpp6r3oKEJ4YyQp
w+ulA5OjG7/+6Jbm2aWYAhDTHbCzGXIzagSZ2nJmmFFgmmqwqVmnYAzzdbTR3aBmCKoNLPi7yXMT
GEWwlmQF8IREljDqg4il3QpHk2w1xTa/DsZvI1QaWzBNu/AiburYQxPKr6fzMKWJqlrWQvzSJjMP
LAlm584fUyEvVtxBXsJZO4qz2o9VXPU40aRK52G5gRsWfvZZxHo8WUSw+A/01ToUoO8UwxuoZVx5
rVx+NejPhjsGA1qzq52kiYu1Hi0rFGAofRKRkEB2g76aQ0jv7sIUbYwript2iChskidUN/N86LBk
tGdOo2evqodBnkadmr2DKztY2bDwLmhR9rGcc0Q9EIViKVVJgR0z1r7AZzraIW4lanaeDc10Sk1g
WQWqJJCoaowrT2kfZu2ThUNmQMReuEalE9OhOQFha+YTKgAgn2WMkPYr5AcZ3jcrGJEK9yKxBzyS
RO+4sz1sYqdteWN+fQVvTjsWJusdrzCuWG4VOMtv2CKBne0jy+9rhACiznNxYTuisMvJGGqfAqSt
55UtEKcLbtyQ4HeOvdjDJ8M95EiuaBlwFH5bYdF1X1uEJz0sGFEMHqGEjXncwkoIngHhKIcG/ChW
hQExYbnXz2G/x9K43snIg/xuIMpcMzS8ZO46qn/weAjkl3CMhzNk2MzYYgatiM58Diw8HwHGfktD
2LQKvUTdreCrG1VQ8x1W/M8WIBEpMQePM2yfP1XWrByd4SZ4+Vj6eydoJuCwQXhtoG6Ku5W8FTSJ
aDugjnH62IjGO++Y8R4CVEN/K5tuR0GWJZRRkI7AjN4exVrTrxPy7B4bHusK3yhIq45/Br1uv+RI
w8RBoAWnARg8sLZvD9LyGCIQVNtHMydjuYCqPnTRYGDX6FAYz8x8IrC/hSReNVOIWXgMyArzN9L5
7fFMAmgy1Q15tBl4ky7UsGDoxr2AzCp3ZPHv67RZd84W1vLxM3t/oT7Ay82IikUwAET59sAwLIVN
PLXyKUsmuW9g2j9zUMgUg7AETp15uv74eO/0dSyowKjCBJQEwoaP4fmRBX2isS984hmCI/EgnTLB
NFqqNFafdIU+PhTQrbeXlnSRXmkQQEERTnfmI/CuRJbZUIS1o/6KGcLj28Iw3QyFDz47gTFzNPKd
BcwxQrHl09QtGcph3l+ukZxv//beJSFoTXQmIhwFFNrbC4LaNBFjOYI1HMwKsGpabEbr5xl67ye3
7t2bjOv5/UhH75gxSBrIXCmfHHjIT+BpgrEhU78+vpx3Q29ry2/BVICCEFmXHD2fXrup2yxaPnFN
293QpfISaQ7949qPwRc4QZ2Tj493BFi+PiW0hJG8hcYOOtHHUS9jO/Bhsv34BGOq80gdJRG+2DrR
V4HkgHKKmTpIQ28Jn8yVC9pj5wwB3Gf4ikp8bbfIgojo/psJJ/eTntf7kYrXD/aVLeobq8prN/A3
CtdDotmi8NY9RZig96OH/tY8Rs6JVfOPj+/BHx7sluADfBGFL/49GkIDuiNYmU3/NOkBIb2dD9O8
E5BPJpU/XU8SR3jNkXkI5Xs7i9+uh0+eUhrMzhPoRx9Sk3ix3IEbCC3oT450xFW8PlM0d7YVB84E
RK8cT5zYHCaajuMTdxYY64DvHCDiy0tsa7wDXND6ADa/vhiddrnnwwDAYtLqwsKX9jNaKP1kHjji
Y19PBwLCRh6gC4bp7Qg7MAoew1Su+glmfOYVJFmwPcpqFu856pAwR/Yf3JfE75ND06PdUcZI0ICJ
CO/ZlV668FtMpt4vupCwLNfgj+cqg7iA3JosW0+kz8KhaGPpxZCGZnpQfSAunETSFx4I5zKNtALF
DYPsnRPAuphnA4TZYg1seL1gDbh0WuLZT+aKd0sXFnv46vA6YV/sowx/+7DxOYs5IzpB10zVSHuB
RlnMqBx3E2qBsk6j+huKgOk7emV29/Fg/sMww4cKYE7D5xEA5r6mof02zBJ4K7YoyvkpgLjwhOq2
v1hiT+zCPvo7Tv71uWZbrxb9aBBDiGh8e5GgokXaWjI98UgEiJJAlSwS+cD6QX5yUdtS8abyAGCw
DR4vgGyGmPKjAa2ciIIYlfYJDZ3KOnFaofg1Fb6p8zNmDTsg9viTd+jdbcw2WDEKUO2AgUIV8Pba
DGdIRoKE+8RhdCy6iHtfUVu7uY9e1eEvnxgOhbcj3a4OJEVy1F1fUh/h9z1dntIZqhJpWr2b19Ar
Uh90+MeHej8z4FhbmZigTMTUegx/JisEQ6LS+Skktb10po5ceSMculz4tkAcc12p3tl2HNOjwd72
G8K95wOSZEDzNSa+/+Rstpv45rHibAD2hwH2t/ABHVsV8c0ouPkbtTwx7CzzBX6Wg1myZYeuKVrF
xktvCFsRo+AN8U2yKLfCXj+6H4RwIbpke4aPWD1+fEp/euwbK7N9twjLz7GtxUlGjXZBsDzNYGTP
QwSXV/Uc9adQtj8bYa9zwNHVIxwLj37zUoBlPnru/8vemSw3rmTZ9l9qjjT0zaAmAEiK6kOhUIQ4
gVFSBPre0X79W9DN955IqkSLHNckzdIy73UBdHhzzt5rg3Aa+kHtxp1kmWBjaO4DQKDIpaUohqzp
DqYS1y67U8cn2+koGGiZ4Wwao0QEAGVuuCWbYJzdVp3oKJAMhApLttrijx69VzEpJFxS0AOM0fCi
XkwqJU+QmaWnLInkx69f28kOiiYcjYrCeVJDUHE8hdWxD0BBaeNumItiMyU9YQ52UJzZSI7E8ss7
WuBZWBChxuns1EfLQFZSAyDIatoVStSspNoyb2foP+taq/KHCEa9V+fCgpRTK7dWEjf3c6fzxiZi
YshNCNeWyLsrhG76BTe/8cxnfHJyW/44a7ktqPRzTnTVitqkIsZ8uhsVA8BI0+eriFCDOuAbi/qh
PLPDfPbK4cypi9sRn5l6dLp26GksUoJpR+OCxmcwJqsK+8uZhfeTh0IiQ5WLzQyK8vEbb+CmyLFa
zTvJlJe6a9xuygm/BgAx6QYYwX/wVBxccEPorLxsIMvf82H3UjsJkYlTTjsgY9KlpOLpxuyWrv56
ujoKRz72ZYdVVzvanfMqjIErN9OunmZ+nKyXXvKyVM/8Qu/W38MPHPqdY1pIwxEy8UsdPsxoqINd
A4zZBYnVXHa1MT7aZhpQ1yUlCDZVIG8wteRbpTahuLV6sCspnbpmq2XXsVHUlLs4MkxUy240m5AU
yY45hzvKVZfS9yyGpDgzhU/nFOdTckA4syyuF+voD0Y5XxWBpCi7Kg3jdVXnIN06PTrzGZ+usYzC
twxhmhIjjszD19JIttaZQaDsksIJNkkv5z4Gl9p3BKSFr3/o0+mLcI6lSV+2GT7J5U/5MJ0S0NDQ
UypjZxuU+ScILV5vNeaNo9fjJY15zf96vJNzCnOWoWSTD4al4Nj4OSlRh6RJdnY8t7KxUqPP6FiZ
Zug2c61QmY+nTUVt6tfXw75XXg5nGgYlDvqUfthMyHg8fE7VyKhnN0LaIclSL1gVhHRb1eYYXJXM
7luJeLobMLJV981GKotrzoiMXySK1SQfmpKza3Xa4p4SOBRgv/7TTqfU8pcthRTsqNx6jn7sCKd/
iW0+2AmUK9/5tKMfuRWnZ0b55L3rbKKU2UAus/0cfdAB4UyBJBJplw5KupIztfbNUKnpDEZNfRub
cbzRBqicXz/bJ6Mytfgl2b6RKh5rX5VaC8KipofD5ULahgRR/E7TRH1OMhFtlK4wVik+tzNwjdMp
jTCSQAuZawXhjscIyXaqZwfwYr5vOP1unWSk1wycBgkFcSuJPHVPXz/kJz+g884f5lfChnlSkFAl
uYerWOyZYxwR2dduYmR9Z9aE01EcNpilDGEZFlv7clL88KHSc6zVRpjV3jTmN6JhWh+TzLnN7Hjh
4eptcv/k46SA6cjHvxetK7VCUGXsq8C6YWEyr6wIZk1klMbm714alm/WHQRXiw/cdt45oB8fh4QB
peKcus+FjbUIXa83hmFw9/UoR+5L/r0Mw+zjpscyRwXxaHnDToQ6rWMuzPGQV6uusdP4dnZmddxI
yqjdTSQs3tCccHpXBYFzK8nNtMWumfVXjtEbDaxMmv3zINT1XCgwYbnmEEcyouHbjA5Q8k0Ry62A
6oaE3pdKpf/mzLbz1MiSwmETyjIg7AYw5JkP63iOvz8Xc5svRllCuI6Ws7xPQfVYNq9vUFbSQGDp
lA/1pZj1O0QK4ZnF43juHY127CxHmukEhcNonQDGrglBzABA0TPPdDL5lt9q2Yo4d+hL4PDhDOe8
IZRct/J9nZBom2WkNy2QjHU29L+/nhanI3H6XHTii0uH2vnRYhi1XTjPUx3tw4zfbpBMLnUVd/MZ
04H/10Ph2MRABIKE5sbxfpcXNcrYbIz3hTyqV1k50MuqhXHJCm+e+ZVOrq4cBvEy4GBhN18IPEcv
cAAN2/aFnu4LIZU4RXQB0Am74XoWlQzbEFw+JxpSjHHuBb+JvR19rdGG62iKSmKG6CudOVyczpvD
P2j53z985FJIymVryem+pKG3NZRcuggzlePd1+/4s2H0Zb2iJowr9hjt1Ch23jeVlu7jJpT9xsnl
e1sbypevR1k+qY8nCN7ukofG+rscILj/Hj5Ms4RXF4Mo93KPG93I5O6a0sh4hTTe+SlIMnNbzYkw
TVYIaoMoOdMBOd5Kl+ExkC9FAHzG2CYOhwcblkeoBMs9XTjrOilGG5Bc1W00Y4r90EAKlUacor5+
5k/e7MGgR8tMQAgAOkCbaPG0yzcmfthNZ/f9mWlycjjj2Sh7YpvjuVjTlvTxj/PEMEcU9kFZ7eGG
Rb9KlA4I5WrSsScF9liGJitSdLr7zFPyCEzJ9BLTAM6CrmT2ZtZ+SmuGs/r62U+XWGKagOWo/3j8
DPXwj0palF8dBLa9jgD8OpMs48lGH4iSMVNuOhEaZ5a/T8azQTngpl9OqMpJ8EbWEWPH9XFPTW2+
G3EL3Ne1RUSoXcg38LSc9dfPpy7Vk6MJTSuFhhC7I+qD4wgODTuzpaFL3QdWo4DKznMD4nVLcI0r
ejt6lUBEPTmzLL0R94DJFf32RdRiaXXx6Oa3ZMzokALZO7cGx2QALubgAI7HsyW7XZkasE75P6+b
qiD9DPKu9ccUqEPOvLZPpihYAAqDrAB4BY8r+fpoSJki2nbvZFiG09lur0oFwsfXL+t0FO6oKO6g
JsEzOvH3dPFAFyKaxd7I23EVSrGMdqEu/vpZGAVIGwlY4GBOcP9xNphCR9i3N+eWSEs7TX1Ez9rf
ftRLaiv+TTLPHR13xNE20bLkx7GWzvucK99aBvq5QkEbn/l8TpZLiB/Lnseiudz2Fmftx296cXU0
xEd1ezosUruKIh0/i5YlCrRU0dwk2khurlwP2QrjgIzj0MnOnJhPPij+giUr1KbpqdC0WlbUD7tP
Pk/cdzS534Px168mqLnooXsUVzmIXtSr58qVhys0+y4tHFAVJtwEGrucMA7HU4qua1OznukTVj9R
fJaVawK4QtdtaBeGgTYliknnPTNnjsKX/xmWNYNy7JIueVJVQxgjuspQ5p2YtPIht0qhYXLpkemm
0DQUb7as+NKyQgnBrxaRVgxA1eYUBzT07zor73+KATACi7FlgFB4X3E+vHE1RmVW6NTCxGzniLeL
2VNiCmLV6HR/1ft8H4pn5TqPs1Wms3FUGhaodrOiMbGSYKbZlJhe0AVFwQVa03MX9KOF8n0sbgnM
Zm6VpKUcoz20QMqzZszknVPFoeUZoF/vS8K8BxS9Rh+vBpJaH/sE0ZvPec8x0Bz3oeZNaVZfyxoR
VH6J1O0CKSEGFi2sZO1KEkV9B5ckkO7hoIYQ4GPpUVLoy7sFs+vR1uv2x9dL2OEH+c9TsK7gJdeo
HjrvtbgPP84Umw10OZnpCV7Tws8hlDtdaYVXj8P0MI+DfI2Jpn7JtaK/mRKrOHMXOzx0/3t8DVEM
UWXczeWjXyyeWimDbT3vesVs4Uygc4NrjEfBaMozq/WnQ0GLUShg8rMdn+/7sRBCErW802Oc2x2A
mK0TZM3WabGKfP1Wl4/6/2+i/zzV+/eO/mYxlh2dkLRsAQvDEtnlaEzBQUvV7zZIVXg7dgMvguKG
qCUHmmiU/FWZ498jE6BB8N4SE3yMkiurBLIeDpPdmNXNa8LOseL/rS/V0Gg7Z21yrmn+2VulukH4
FYc0Bj36AZGDRkY2S3xyeC19PEv2ZTtEth8ZSnPm6z5cupdnWyy8bOo2wAHaP0dDxT2kFDJ7tJ2e
s6R6qR4na82p618Y0PFRxVER/fz6dzyyTv8zJPwHCiwLHRYk3eHqjd9UBH08yzs7aXpr3dt6Va8w
X0UPIKmHXTEuIJQ4jdNvva5V16y5xbVFlq1X8288s0OfTioiMGEfEPbGgZgP9vBvQdTZc95b6r+o
LGJETgkHs3nCaKlSv8CQmWSPMQExq7So1NevX8ThSef9PSxlM/bOhfVwokmapXIOCZjTdpDC+8ts
DjJfdhAnfz3K6VxCTENjj4IknynRUIdPCEJijnA5OjtVqm1PHh3Vj8CihJNIz0yl05HQxjBnWb05
ztNNPBxJHdtBsNYle7q9iq8k5O8aJHr5thSLc/eY03fHkVeGG4SWQ18ctodjRbTn684R6b4KneI5
HWmtIdxUoSiiO276sLxRMMGtsPPqT9Jg6iz7QvaCvEBiisfFszpUyLFUnzsJffIO4HMRtLc4upcG
4eHfNUuASaXOyvaDnSS+0xKUV05tuCHl/txm+dkroJOg8f2iS2S9ORwKhfMYGUaY74t2zDfyXJSr
MtKV7dfT5/SoZVgQdB0AVdT4UCUdjiKCFtABXPd9P2badUOdh/6uPGDOMWJcCKP1jN5B+F8P+smj
WVzQuKRphg6f5Oh8h0fQiKx5GXQwNM8atWTbV4p+ZpRPfivO5AvOgO+f/zx6NCuSwR5PSc0dIAMI
HdUICyRJXRekGJw5IL9rGQ43L/htpHHRxueQzNp3+BpNtFYdhHAq17IV4rhyhPlqh1J0RUzDeMdM
J8qD873Aw6UYwBRgLnELtyd4v95gR+YF12AzxfWRScBBhl6j7V7NGFA5/WLVKSzASYM2t4/qGDXp
Wk5M5dKIZS3xTGkgGkTByALZbrSYlRSE5T8FbgvbHcfM+DFScqjcmrUH29hyH3KFpeHnQIb8C9BT
95xXBn8jsojOaxTLeUQK2791XUq9VkuTovIdlfYDwXaV9DLLeUUYUFXpa1nuw9qjnNBjWrbrCnCS
zGPGiIGIMEBYOLtRI9Sr1sK7TvcgSN6svlZx5xTaeD8MhGMTttCUo2+3Ch5NUUxz4Y5JY0hXZHKG
speXqQyNsZLDwE8wN0uemgr1NaQ+9yDCaPxTGris6cEEGO3B0td7Y7YBGTRCtl8KQuXwnIdxeWMW
9qi44ANzauOWSAq/zxIssMWsgaKaSPEzPRWfBCY81CFildsL7QMHoP3Ujw1JFl9P/0+OwUx6gKks
lPwnLdDD2ZKNas+0KJq9if2OhBYUF1epNv2O87C6r5zF5RxL40WsdGgy1JboNFw4j41udGt4GJFf
KyJdT51RbnXW/+3cRvaqLag5hLIYL7kA4tYkFmoLhUE/swl88ulSUpaJODYoNHEyPPzTI2yIo0oQ
zb4YmooLWYM42yyV1ddv6JNPd+EMo72g/Arp5egs2Gf1YBK7lO3rDt/r5BAZN809PoFwMv6DodhB
ScsGUUVH+uh2HZJDgmFdY0V3ZusiN0PTVzLhbKERTWcumJ+stQCoSKXk5cnL+nf47gIN72BvZPme
9CDMrrQ32D2IMbvqpbmO3EYEzoOoxunh71/m+20LvQwVkePVFmYGaCIrKPad0ai+pmklfY5AI7vE
js4cRk5PmxR1OW4uCdgm6+HREypakTij6RT7UtPIWSIvwouiKL0Y9A5++NCcY5N/cmWHD75wtBBx
oN09RvFJVZcNepZRSqbTt6prKuJpMsQA83qKZrIV/JSyNFo1HAouITbHK51u9Jkz5sl1kHLBQtSl
pE2N5iRrXeumkdiamJ81wb4k6GrdaIYIbnOSQe5kywzWOX+ii+kjXdWTNp5ZTU5mFdd23gDXMyYw
TenlW/pwG9WthODMOVeopivtLybxb7KcyzWunmRLEMt44QxteeZ3Pn1k9jq4XrQdOV9TzTscs5iJ
7GEfVPchSNXLGpdx7VYyvOuwKNv7NBuw1rddfmPVTbuy5/bvLCgcrXlmzg68eEZfVFqH4w/kraH4
19S9HjTCnwx9vE5m49wp9F2M/XFX54yLXJDGFpMZyf/xlzNQJEcglht7KrGt4oZFzO6MV9a5Ihs8
6xaQhpT5OlK5X3qL2w1WSAhSReZ6TqxRmYrbiHCdZ0GqS+WVeYNvKdemUsVb1BtL1N4gPwAgsa86
8lVuejLaVgI7SOupGV7Uko7p4isK/lhTWr4GxUz12mzzxFeYbZrX1lMS+UB7lAv82WDoEfVhWwm1
fn6W1EGNMJsHmMDHOppfNdg16GYzda49EzDYDzto8DEEqpNdQLGyt8rUt/JGMYnx8Qo2ZEJ7WnI+
XDkoFcM1MEPV6Iawoa+EHhnXWhwS9IJasrory1zV3aYo5Fvyffnrx2TULkNDz19HsnihkTFxvbyI
sLzOZV4LF0NMv2txo20cSwdKF4y5dC4k4h2gd/jj4edhmSWrcblDHKd1jCFe43oc9f3cBMEE3KjP
vTQtdZODmGJuOYkgYlTItroP2pQUGzykeE5riUOeJ5ooj/0pVONvmiRZT5VKDdYdRkt/mIa4v1V4
J91lkTnSmQ8LqTFT9+DP1jF+UPgDRE3hmuX0cGrDEFCGtMIDq2GwxvvbwapvirSB0pzaiZ8UlEew
wy6sA1UD4+p1UE8fozkp93oyZvSyeuhzvmmFgU46fNVei7AVL1mUSN8dEnKay7GACu0qWteQIug0
4xVpu2ImaUeOrU3f9VBNMrKAXrGGE1DW1Tg2gHbazksvBvXFzPDWug30jcCdA2sM1mM2pAhhhh4T
OHAb0GykbGLacoASGet5BqrrKSCoXyH8SI2fllL+aA79OG3QQuvKanACc/IsqTISJl2QOt8hdhUT
JR8bGFcQiew7nDFSPeNmKO+4coU3CWrwzlXacn52gnG6Um1itb2oasObLhWgS5xJwsMhN+n8zYq7
FGhxWkkX3WCW4woqS3ITyt0Y+JFjFKUb25BGfCXtnF9m2QFQEC3I6FhM9ktG2tgNYVkwBkFnSdBW
qbHvi0aX70ZDTM/UJ2EN9LLBipdOvfVbTzsMaizAwbcize0eDViZOlciK8Nd2QJtchN1BgYEk4Mz
dhoNEE+0JnFNXTQPRplXjie3DTme2KANMnrhwPPyS6Na4TKV4BXFcfJYZ3Up38jN6JBu2A1BeYna
IsgA4rfh7yzIB+lpklAX+5GshLWf1GKcbgi4w/c+I8bYjxX401uHtKDkG471INmZVWBIiMjggOOc
JQ6+fSBZJLPhGyRhmVx0c0+6i4uzwsxuBtL2QhLhYsm8sOgUS17ZhOWPBG9e61apRJxXEqZyS+Oc
ooRb5lm3oWcPe4PrQACXaDKr35YpxE+7n/lHFINgzgXv1D4GmtmuzSpttPUcBJDo4enK+HQTlZsB
PdRL7nJK6rZhR7pSPvUcMPKazJPbKRgJRIOMoQybUqQ18Kou6S4Gra2EN6RN1a8CiYRgT+6kKb3K
yVT6TZXBvJ70xEjwcqkGwJtBMW8oojWvutbqtUc/wLyCtJZgBhwJDHNGjNo+kCBoWwhU4hHQj5zD
7i/1UdlWU6/R1KRuPG9p1xXyZacnk7SiPqNeW+0Y6X5O6KC91jsEoFv4SPVDOPZSsS1EXqXXvRk5
8V0zaBbyfyoZW6Vry0sMrEUNsluas1eirKxbO7BNXrM2SKDCVS1sXKXKrRueUJvX0kSyphv0Zn0L
NlP604kKUfYUSxrMpjEPoC9kSXAz6ABJLoFsh+EFOmLnQok4HHnM9qz1ZKGVqk8IQqeuRyJ0i1u9
MgnfbZWgzddKuQQD036ENZCUdm5t6yjqtAt0afDIAjnEfzsPfDxI/FvACyV/uFvaY/VKWoCBOFGl
5bdW+Yl/OTiLhWeHWQ/7TY3Dh14Wee3WVEaf6ScHxkohgnRapVEQbAWIEeI4Ayt77ZUafb4K4Vf2
86lhvRpStVipDn+HXzlhfGXE/H0gzxTyBiOrjl61Nja0zXJxJEAzr8AIk7g4XILILK/oIkAPQM+E
UwhMx2CwTUoT5E99tpYVUs1+WAGXbbcFWvU4s7/+qbu0ES5wwRD1NXQcB4jZFO+C1gZzhpHYIf4u
msd4YxPL9XOcG/QEam+3xKlOQlE9Lci4+BeZIEpOBmHpNs0c635NjaJa4GCRwU2caJy12U00vwQk
1NiFe8W1IYDHFXJDVedH1D0OMvSgFk+TXlZ/7LbQdizi0KvIadZ/pslUv1S14FxmEiXIm9WsqNxM
TWXt+XGhM1fCGtntyih9JKmFuEIOFp2KXFiAg8v1Rfob8ZSc3wUhjlrcAETV44jkAyOKLfJCrTnr
XTYVJfaLfqC4qkBb8OYkK+WVwOQ3uVbnZNBRc3rL/kw60qYMuY15dSMHP1TCowq6JlLyAxe48WMy
RV1SnWhjdSWgFz1TbwttXx2d9G4Yc96E4dTKdaNJ4hp8m/o9KQoTogBMcRfOSHdtmwXxXEopxS+s
GTpQdQfcgKsRY8nqFsz6rZQPgBCCaYL7xBmSsoqwK8CGPCpRhjGAIUoaQWldmCQUTr4eEF7qNppM
fnmRmcJ2hy4mrTmruJ8XJeurO1W5/KzHmfNEMziPMGDVncHRK7EuhBYZ7AuVov6JktYk2U5O49cy
HkUOaiDJrnSRzR3IpFIGgDKWg+rDshqfm7aPBk7QZZ2sy4J4RFgRoKjgXBCEyGoYa9841MEWqxwz
/GVOkzRss2HoCk8v61B1p8YhDLKCX5Av1uyKW9gQ8mURmLKEGWhRt6sLKX+tY2kOL6CEyZtkigE7
YlqfLrU+j02Ad3B9XDXPxBOJnmJXATG5dwYlqi86vdNDP0He86gXdvWAMKq6L/IIqS3zl7NgxoV7
XQRqKRNLKqV3pi29mrUmCvoPOYvpMEpdgvAn7vm1k9FWViP4cuBbpeKMW2rQM1QHkLtXnElkCmdx
H7/B7MuBcVEwDTdBpxZksCaVrv1g4dYTQF6zCpCCBgLXTqEV9xbVag3owDTrm3ZKaXUMWTewXpix
9rtIRabeZaEW3MRCHmgJsH4TAoir7AcLOhvM2CY6ZEGRKg+TnTtL0ndi/KDmIVtXMfFK6YaAKS51
dBgD+3vBWjt4EEqG6XngxN+52jhZ3aZrQQatKeO2HZ0WuoGbcdbZ7AcCbtcDAEux4ajB11QCNpku
nYR4wZ1O7WneppFSlS+FbALjk+d67tadHZr7xpaSyTXHOXrQ9FoFYjS0RnbRcff7Sc8V7PCIxl26
NIGNPkWZY1FnI8zJlaOpN33dHsudEysZtDPIZcMKxoWKh6a0+ScirkAenaIk/zYqU0QaddBUxh9+
v05+TgP0S4A2Y1m+rFlnwpVwGjW7jlg1QDcLAFR53QwkNRtJ3lxq2RiF66FKhflUQW+9Br5tPsaK
3mlr2v7KH8AQU+ObeShSXzAVWz8fcBit207rUn/MSr2ifUSkOh41rbtysraRVsEAQy2B0ykWIEvV
+QTbj7GPi0+QUtOVOvU0R6qfewVVKmJHuR9vVCWbrXsiJdJxU85qM/pWbJNdaPMFyz6NKpJBi16d
Ok8T6fC7SyZL8pCOlbtcCaRqO+UNB4g57uS7UFbE9UDiOzA9Pc9fNWFO7BhTnaZr4kHS8BoyR3yT
FBQzfXI29BgTP2SmtdVTVvWCrsQ+RC1TvkevO3BQt632qRfRUG+5xYD14bHzt6qSrVuOEpK0ljDP
T27bCGvw+kKJVc9gNbo3DICUpHPPvUX0ijA1dyIU+zcXZfkRio/Ys05LBKfJ+CocfchDpEWmuk0V
iZTGPuu1n1IgzS3vnbvEuuHRrklhFywbU5QGvt03Vuvyb2y/jXJSc+XIa4kgLSdobs2mlsf1qHBh
87VcnVqXEAc5uKpSpbrOkWdYnjwQHoMDf1bVlUIG1k2WI8Qnq9dUX8aoZg/vLWBFXtDXS6ythJi9
hNa91sNZ1l3R9XHxzAksWdljW3q4yeAPVwY+DshJAMA8J6zZ2dRpYudNmpmUuD4HZh6paeuHdV42
CCUcrfZ6KGvcKkyiGNxoyucYVCMMhw0+t6HZyK0qb6wM7s91VbLypHGjyNfprKj3udPVhqc3YZK7
3dLg5LIjS6aftV2yGw15/CUrU1qAdx2R8JZN6zQ+IQ3WCKRNMgLP6BcXp0o34Loz+S9uGdNQ4svS
h9e0VfU/BPY6D5OxBLxnkgksT4qShMtcHvyS626+yxNJh3YqZGPfA6nUwb5KdrlmzR3RZCa5Im6r
JjCaW7Ua51cjqMvmkrQYsN9Bv8CaYedyHWfX+TNojdmv+smpZE/kC+FPtSf9e1aMicZToeReDe00
QT03JiKIVbDAzjW5pWL2+64eBn8Yhvw263DJ4lIf2P1IU4WyGBdJGV+YVhH9kjiwv1hBOAsP7KeM
xxzIFZ++RsYyCdR59BtQbq49ipHuAXajdrhBODv1F4FDU2NDJXT8U8N943hajMYLZDSn8ksI1IZf
maEDEX3hbSVuhtr1MQOIRtBZRW+KpQtQP++WCycPGzf7MkltEnQSNS7oPqTjmwOMHJZX4kzFqpM6
/Y77ojVxP6Y0weajW4941G0sDaoaghqiOCpIzeBiyz5SA36FOZjcQgi1JKJkAV+6RLeWymWj5FPo
Z1pPvV0jo+NHPCwMR93MLezIZJqstYSW89KSocmCDRD7VWjEjWfo0HMuJKUvtJU60KnFwZwDcYSu
F9+3VbO8g8ZQnsYxpnXCrtjtx2iYbmkfD3cx8bHBVoccUHPqqqRbwCTh5Ola2T9jAOrptYxjeSOn
Uw6KDUk2upRR0177KG6DS2eeEV5OVmte1LlV/54DWKsrFfem5HazHuW+M+TlIyhGEsg16lJuaUIM
c7M6a77D7u0wxgoxUcmUHLm9yIykNe7AcViwP4cy5yqOnOCiV0eOvzRz9Sv8Z3BRAw3qvpc3E1RH
vZOTm2lW9P3YWBYmgVRh/wRSFemeGnGLdEmjbge3M3vxTKwkpIDSssgbSaLYvhrBegRXqqZT9ug4
VsnuGJnt45J38GMG1n7taNUQrdqShAHfSCzrLoh085Y4n/ktbyWhe/y76j8ROUtvQ83h2XV4Xzuw
hoRk27Gl7nGTLrG9YIQSNygz7RdVvPB72sN/4nIeq73bc/xvwdA51T2G8BBTVymxuFSI0i2WHuje
KyHro/xIe3PSQRxDpKSe0ZGl0lXsyhwK2uLaRNUM0pB0gHajmY341YxJ/Ofriv9JDQnVhUplEvU/
qpYTCEKe5CJWtL54y+2El7ubg7vJ/kPTjuLluXCJ41YNWp2DsZaG0Yfyc6D0rUGFuXgbp++z87Mi
XLs706I5rjYfD3FU4Z7KNskpQxVvJo05V1K+SXQFJXGfNv2zznWj6PZOdEa8cWQBgDBw9FxHfaEq
ZbMoQgZlUXe78E+e2ySyu7P9WJRUAgq2tGJbJi9p/KCA/vv6Bzx8YpqD7+01/DyUApET60dSC2Gw
Zo02iR2t27rlJvZAk61IqVp/PcyRVOd0nKM6PnjAfujCKdnBcfeLdXgZrurtnlOlf85moxy2hk6H
OponNdqVTIsZCtEzD0VAkcdVxI+919q/GFzNNVfnpuaRGv7fv+HSilrwJIum83BuWjXl73xibpJs
Dg/WKF1z3z6HP5xv3Ce3UXkLyv6ctuvdh3JQwD2aOEfvFDEZ5IO84+Pbx7fxZfrN3pr3NOAtzkbX
JJmEcDB/52cECGdHPSobK0XlEGnIqJQvbiY40a/ld/1G/DK/cSSpFC/uNpXli83XE+hwnp5+JEf9
vkKzq1CXGDXTMLjNxis82kuJlKmxgXBtrMhy87q233496vJv/eoNL3/VhyUnNUHVBWLgWSEqWhYf
5BNoqYzvVMBlDs6FXB/O3OOHpCh/OFw5I8FMAx7SHFU/y3Jvkv9IVgr8NDqz0H39YKhCDkcaJGq5
as+6PUr9HV07RtI80+6pJgC1E2vVefz6TS4f3f/8JtkxDgesCnIXWmKP3qoU2Qlvs4jvvx7h6+3h
RIBnFFUogRsu3ihlu4t1VHodxjNjfLrdIYBDnY5WDEHu4VOgfzHoqyvFW7FtN7pvbaTt3wXc/HsO
fBji6EUR42sIe1SLN6wbqyZ/i5Sz68ayLpz8Fh+GOFo3cO8q0MV4CgpOnGwLlVUye6r9ZjVfOt/C
+9k7F6766df7YcSjJZnQ764lYqN4i+xuo8ebuqPOv9HLYpOFF4X0E7PkmVb5p/Ptw4hHO7naTG1j
pYxo4t4LmnXYntNYfPqxfhjhaMmnXcMZnG7BmyzJa13StyYk9iC4TNtzK+7y2X/1ex2tuAGG+9jq
puINA9MWEbY3WQ23iMzvmhug+Z6stOuk+N0oZzFqny4TiCLhPS2ifeNovtMbmys2veLN+o526jJ/
ii9LQlXcdKN/pxKa+skN0RPfp+vJPXdi+HTKfBj66DugDzqZsWoXb72z78Yf1F3CofFt7U0Ob6Us
2uja7j9YPz4MePRV4CUotKmx2E354hzxBE/Dg9R+Zl6e6EjeT3sfhjn6FGb0E1YO1I8lRFk/3N+D
vvcBfZ0Z5tPp/2GUo+mPLSrSOmrUb7lFgAu3yDhef/26zk2No+mvTrqEa4XXRdZoJFZUZJUFDeON
HCTPWRo/XXY/PM3RByDpKalmCmOVtmetjZ21A1men3llysko9mIeRFaD7phUOvPol6nnMtTVeVTe
VHMc7tFZAoruyXWYCQX3p2iRs9civKH/r5FyVmQed+H0JSGdw+9GHZtI0uajmzum7jel1HsKklTE
2JV95g9VT9ZvBwSboS8iIBQpEAwOdyFN7So5bevgBZE2QiPKOWPqWWTLRR6NpDj2Ra1xCVvKdG7V
JdBmsP0QU9RrrfVNGR0NiLQxF1fOFMwvKWYcpEyDNgiX846oLhFWWaQj2Q4Nq06KaM8sqh/SP2cb
270GlTtQcZa+T6f/Tbz8r3dJ+f+cePk9K/t9Gu8P4i4XFfo/cZeq+i/MDVxZMBdYixyS/+X/pl3+
C3UCmm3kYBSLiDH7f2mXuvMv3JW4aBZ5HBosg3+oLTsR/fd/6da/gCvA9lBtWEQKqqa/yrqE/3Kw
OS04T1gQ/Am0SXEM8jceTsaWlkeTZVUP3DhXo+cgKtmcCgdtyEqiPE5Ijtoo0PIdcCVeoxkZVyS0
c3On+FbflRdDnE6NN+GcaD1EQ/ZmDuC4ThRnt8EAIhSVLC2NXHF+hczzpzxpNZpb86NRccnKDbI9
2rHKH2epMTYLRREEopX+Ro6SXPV6Gv0arH5+SBpq73YfXuewRi/kOh1XFvlkr6qOEXsgpuSporjg
2rUhfQsqAdIc0W7oUjav1yCl8wtV5qYz1WZzqYvipZHBn/PRhDuCUtZxor9CLbp30vtIJzksyL/B
nCMziHCE7cwlzOwG/a0Ktfy73sbj3SB3cccSoYpbq1KMl3Dq1QcC7xGQJJH5iwjNtPAxD+UbNXSm
izwZzG9oks2tg0L7MpFJVDdA619WGqshFRGSbSRufETn/R/Szmw3bixL16/S6HsWOA/A6QOcCMYc
odGSLN8Qsixznmc+fX90Zlcq6ECwMw8KVUiXU1rc5B7WXusftk6q0hnLIn0Nq16HtJDm27bVnK9W
I6s3jppLyyaz2abaTQPxYI0PhbiARjfcJEPwVFPto/+U0yZf6RitH5U8aw8xjsDrtAkrm7qwd6y1
EhgVHUa91N6lUKvtqkXPPzG07tQAcj7CpEINUxXoxas+pP5MsiuFWr6IgcJ9G1rPsu94y64QAaPF
JUOIAEPp6HrugWh3diaVez2OkcYv1B9oZeo7vwDBxln2RdAE7WR5GZYHadVtEJRJjp1MHUhTAveF
slq0aHWtWOZ6qT8FvvY6aqTfCZXjLFFVU44p8MWNA+Fx0cKAzsCYlOqmT/J355cBYB8r21AbhL3s
xc4KlYX0rY6f9TLr3aUWFPe6UFP5VipaJFb1M7PkXgA6X0u31EtDO9HT6tTxXCi41Yh9gqE7DJ1G
uTSl94oBQoK3EVr4WyN0k00zALjue5fvUXUVCnZG+9w1vLgm7MUXXL2eNBE9E9GI3UOTYCeSJXWz
ljWhtV084bKM1B04irg0W0pFmVZwWGEr0e6dNpXXuuKp38Bt5JsSxg4snUw8DXSwVgpabpsmxS5B
7XXnFlRFfgK5SZurygP8SoWge02orW41KcLGOTFAujR9J9nomr+I/Ag8DWzmdlh5x4sSYvwWUSZj
G/kS0KRcM24LQLnpsgqt9DlRB8i7RQtHwcRBQx5kIISdbOxrCzEAAYW7VUFN/Yk8ixkdlGCrGjlf
Y8tVvFcqYCkAJfguFa70pLpKscNKgR44IrTJvogyaSeJQHfcIHxFkBTgDualyzjCvD1yg4cOjSEA
hVlr/WD2vFmBAJJn6Oq916aprZQm0hl9AgClVdNlmQ3JhmYD/ySm7rob9G8Ddo31SuwFa9W3gsQS
Cbx13OT5ITZca9dqoYjTdR5Xi2HQ0dVFAeXLgLzwAr55eZu0WfEY+36zFw0sxYBnBivZb5qDJqnx
wZFVABKtZH3BnSU/AKtB4gM9HF6T0MsA7mRhV7eysJDTTN4mba2+eTglLlMloZYM2HCJ7Va21rwo
P5hyJj8KPg0wN1KP8pCeALr5r4gFPZRp+IoyAVoMaSjf4GyYHT0w9TuMmR6HfuhXma7fwp+gW2XA
eoxY0gu57dDJaZuaFlQYL7TcrGx8P/ELEVpgJWnKF0Tl/+jIIgQwVzW+q2HfP2GfAmYFGZjHBB9Z
Lt+ie3CA4KyCmvp+zkF0LGJLZU1ULm7fPbtvSpl61+viHcbg3315q6rwzXtDXtM9+eYKWx13PVtP
ZR1eiLEGDPVdBRmdrmOvPfZeHW69PA4DWve+8ACEZLhVzJ5uf6bsQqFdIU0EYomW1gKjjoqWW5Nh
VSA56yZrix36PuUCfuCLEGrBSqST5Gv40ImOpi2iwVzSj7uDlblAb1SwFTlsDq4kJztabB4dgUTe
WkP5qJr+bS9hdZ9qjbwq0ee/AfzX3AHacF9Ep0K3SBa+lflQLToshu/qOFDWhZ6s/Mb5mmhgmeS2
wlRVtvatam0pK+7BQFePxhCssbysN0Jr7IwqX1eQwHEB4J+c3u2zlejqaIf0ebp2W2HfKaPXXXCn
yQAjixwLo75z30TLzVaC1Eq0JfJsr+o+/oYoBwD+MYd3gIQBRBjWaaBj9QvWbeHqWngUQhEqs+zQ
44wV8KB5n/0s5PDVyxp3pQqx/EXAZHNNcXUZVl374dMmXCBb5m0b1Ym2gyxor4iSmccy84wV/cZ+
oebqoclG2X6asBEIT/UXIHmfcpTvAtPI1+4Q5kczq08d7mN7A0viQpHuWWRrSffacCn75JvGcIOw
QnBbR+HC0vNKWqVyo+z6oU3CheNy/TUbM9p0Da0fMH2ehGVe6v20Gqd5Ql8920Zq226MQRFv0jYC
HSmD0BJdY6cD3djpXvGz8aJobXoWTJPOSs3HMHNUwMl4dpW57x4EsxQ2JXAhkJ6GG9qO4GgPOSrP
N65VZ3gd6Rj6wCra4PMaP2gVMJeWi8C+hqB6isnj13leZ7uhjzCFwfcN+yGQAV1b0r8uAuFJbDxa
7mmLLmIfcNoBeqvxXPPV4QmQGUZ6oxPXB5pXkJcsRMXsIkcZASUQ8ndHwyKSvtPeSlJrGSVC9RwM
dX0XND6uxVXf/kgwtkZ9FTelQyBG7immf7nC6G+J5MDRkCNlrcb6VqtFcR0h77ATqz5bG3Jtq4H3
qGWpSklN5cVyZCP/oMTHRqmaVV2iVeyIibQoePkGfVNdX4mK4Nx2KI9vc5Is2xNkc9vQ/P5WCgOp
nrmTTevQyf0BQYNFqAprPRfXIw5aybR8SYN/H/r1LkcDEuOAQw2BewlID0iNoHhrL4hOWtYufXw5
92kDO0zQu9JWIsX2wzo6ghFU13mZbMK62w+Wk90DRTHua0eP1x3dw7Xu9u+CKOwcnKoGbPfErr/r
8arEyxsxm42SBTYch9cuLBX8hOhxgkg03W50AuwPlYbBRspE3sBueZHC4dQYyUJNY22hi0W56NsC
Vl0FNbR6s8IeI6uwETZyGfO786UhRtuYIlEE88xG4dxG6vfdo7VqewGTmDWy9mPyPqGorY1nuqs6
bL/nwrcqSzyfNSp1J5OjzFYwq1gUVv/Q99oDyPq13vEmu1ICghSox6AOn0JLitboDsUr0yDjctMD
WMFs4ye3MKMLwJLapqQTgxdtDMilRAK4wrXdTtzmRyHJrc1NMFuKAnaROGAuxo6qa5B/L5Qk3gmy
g0uO9azp+16uT3hGkuwrUrACzPRQ0IgVigYL8WDRQC9aIK+vsGDYZDzwjW0E1D9TPBkwmTMAPvQ3
qit9CQUDi0ctswfuEjRTqx9e2x06r2psWsz6qjW850pVVqGI+neSPqZV9KMp3J9OmK9aMdhiJgcl
pCk2hU+20oe9Yiuaf+84LX6pWRwfBaBNa6Uh8a3BB4HHs2xJjPeqK6+9WlcXuYcPZNmSW0d8+NG2
xXy0+NbcBqAb6kq4djFgUgAVZHCFn4feXdPrvnE1l8NS9pHWN3VO5+gpSfMYkF7+7BryPujspmM/
7bW4uu/cwHYkd1fVarqX8qC7BQ7XvsjjtkmlwMq+C5XypRnAJy08yT9iKrYE+7XPSj5TV2+LIv+S
aWAVJYyOF7GvwXyIgptES4q9ICXatvdcNVgy66yvWZ4UizIW5J/REGjfItziulRYgkzZk+3zUdNq
lbsU8VAlXwIJuwEAZnG36DwbqIK/SDwXuoKWG8VHA3Ns7db56CHILIeaRAkE79leDBqSt0S4aQs/
w05B+s7o9pEgnOKm0m1DL5tbsQnNJwwUGx6mE28QZHJIigZzlQs6BS9+LUhYiAFhXJe4+pXt0rCa
21iqpbU3ROmmQYThAOBTpLRhxafccvUnM6S5TeKSbeTUSFdV9jCynLQI8+PKtDVAW+VIu5cdbxFU
b4AuF5Fl2i2fcBD1/mhCWil7XDNV+SZ1/H0GnBOaTeLvS/A6fRO89kWV3gYVgIs0bPYhfptUz3A0
wr4JlKmJzR9WtqXa5GskOKUTOQlWEW0rsQi6tR6lJ8B430Kx0ddqN5zAhHLgIdm4a1DPxJ6oDXZ1
bt5xBMj4KjqHCm2yVZTm3YvqSNwr8vYjwXGG246L4lvl7PHMINEvBEDrboNDcF4ALvOUE1iLhyqP
AG3KFTYSeNGxTvyvESCgaogpwMV6gYeaWOlfS1jjXM6xOzYEFVEfAYqGj3CeqWDFEUaKsQbauS67
9Isaxc+JGLKVW/rPRrIesQV84DSkV+OrC9bpztQHEMSyLj5FzPNFHaus46gfHdViDl0VMMrQ8pyZ
VSjgiob7uG3DhZFEbzK4UraxXrDDQCeBMCsfL+RBfkcdapNwi6/8IFq2ibYRE2efhGlkg1+JV7hH
ubg7ZfELPewVDWxpDzh6tKvBe1Qw2VgD41mWXCDllrYPKRDmIIs8uSVXsxAhywA3kj+wqWLJ+gAf
ALU3TTtFprFiA3PQNPFGg4UR5uMYrw6zj7NGj05FqverxpffK7l+JjG6rWPRuTOG4R74/kFL1Fc5
yFUbP9dtgwaXbZpQqnC2kjaeJL6ooUGXS03Iy03ZWYFXBJBapM+pNdTgSTzxpOg+xAYO3w0pZ/YB
q6Tflwrarr5a91zoaP5B2a9/1IFkMosxPMNrFKGcXY8r29fUNKuTZpT1xsgj1100YGgXQdYbb0k8
yJtCV5uE21AY7eUAsBcAPuVl6Mt+oem+cPCDAFtaT2shT9TpiOAeNr0XWzuw4dmTXLPGHHzTYJ3p
HehsEar3Xd9I1HnB7uKjFWsvgKxbdV1b/lcvqCgKDOzSsPnB5vC/fX8DBrcn206SJz1XAb+U8c4N
0nifp7K2DDNTtpue1Bir4AJYvuyCHTHSo+Cr6i6pK8M2qtS4l2GE4RCaijt2Pf9LounBmhuecGMN
PaeuURk5Pi1qeVMpv1C6ovDWOmF1X1dWsqzUSvspxNz5wqGXThZVzS956SZb0Y20BfLKILYA1wyA
bYL8xW86cYvvYbhjMTa3LChZXYpYfy9ceN7tAk9551HSHPDbSA2nKz1L8oe2SINvNfam3LwKbat5
csAsK4WH1MqHg8lVYCmX3OlRU9Oo0qodZ4tjrl3RETdmUAp2lfrR2pCMwFlk2eDdQwAgcSyg51uo
6x0iocRnWCn170WmGAdIGtaetwjfwDMMENhlQ1DEDTBXhQS7AsPKMd6BGPVXmdk7kPDMrOMbA1Ft
LaVYQ7kxD2GI+fcybtqSrMbwRzSXUS8rfKVvTQ/5lMYwBRDoTtkcIl/TX/U+Fk+Fi/1pD6PYNvIw
34euJdhFLJU7oHQG51HorEGaBE+66r7l1O7uqSC/aQLVv1Q1hE1ueQX2cq5iR5aCu53HdhXmiTp+
QkCHlkjml6JtXNujyUlMhoIqDyU6Z9ilKTbGcMbkmOu9PqzDuOFhvS+Iu1cLM/TsrKulH1ptmHuS
fMtG8m/YIsdhIoafZRswguLOQjrlFUnjZZA40VJMYtQJXIWsklqacIfpamUtVSwC4TaV/rYQVOs9
FdNsa9WF8D2re39dpXK90Qsvg5OItcZTGMT6o1Qq7iIQMCxMjKZbJImrPAwiXsYN5Zll2xXuneBQ
X+C4F2xoZMU2N7rmrpPa/F6VM+OF7SV6sRrN/+KOdBsRD9dNKpfKg1O7bAKRJFC5RHF8NwCkfk5y
/UZWUXqAsJC0AzBmp30MI5WUDsKugIdMJHfJUgO/dyN1mfKiaJ506swcmJ7vqly/UicQd0ADpdtO
UVtjpbp9eESUtjCWgSoEG+Ak6Z2LufIDYHvkCrDzrl/bFC/npe9r7teWc8tFFZAKgqcHWrgEhipK
1JgUV14pulsdcE38U1fnbzUGbrOP5LEqPj6q01v2f8YffYc2hnuhV/3f8z+Wf/zZ/Ujtt+rt7A+r
pOK2c19/FP3DR1lH/Ci/6M9/83/7l//x8eu3fOmzj//6z/e0Tqrxt6HskJzV7+VPvbTxQf78sZu3
mB/7f3VZFW/RpOTPj/xR8Uct+l8YjCHkg0QAM3PEi/1Z8Zfkf9GpkVGYx1Vk1Ib5d8Vf4GegOiAO
SPMKqXYkrf9d8hdU5V+GKqr8/wi44wyAyt3/jP3ujz4zr+2Pd/Hnn/8jqeO7URy1/K//PG/McjWB
SE7rieKeQrfH/E2YBrZnaFD0OIYmR764cv09paMRynpT5AdBnSO9n/fZ/4iHRI+M7RGWSWwG5w2G
TIU2J+S9dBTRbQmib3L8XkjBxoNk/OkrXBjYOYDkz0AWepQQsCWJBuB5oNgo/K5vXPmYlOYu9zMy
cJTOMvtvRxntNKAJ6/wHgPZ5lKjBpyWNU/UIIa/9AtIVDixMKjuMyjmfgLH18hdu4NeACIVnljJK
JqMgfx4KW9AgcRHmOOatTJ3diAa7Uz3ndH1AF74PjnhYC0oKBgsA4M6jNKnMtYju0DFpc98GrPyl
dgHI0vfMTjC95zBSv7qb01HR9QR+A1qRqt9kVMBk2d2RVDzqqgiDTADa/JS2KeTDDilD8kAEDPC8
1Ar8nc22Efdh6BZveOx2oV2mVqmtXDoi7UJQ0cCBNAtFrQ5akOSSVgneYgAi/yUdacq+IgY/PXI3
3/YTuXl1Ae/Wd03fWtsgC0N08Dv+cmYSToCSf3w0HZkFzUJkS2UbOH+dddmKEBRqFd67yFYv5Tcq
jrBUUkx1Kw7GsnOE21itv2VONeyjEqJwXpjKDDl8glL49RQW/WED0T+kffm6508BSTfXEZSlpqwI
ODx03Eas6hSYvc8FKlgLIu0trvX0+XZeMetUeekloJzPEsE1UsfOZIK7U1ODEqoCklzFWXiJ/GJ/
n0gPJY7lK7Wq8BEJVFs0Rdw19ICKb6HcakanzwjQXHgKTMAwoWHrRB8Gme7zl1CZJM+VX2tHWQrz
r3qdOFvRMF+bJgi31NzbVR+J4anuB6q1ORVfyUEgoeyiORjOb+uYQ4A9H7kTJj0+CRwIn1GImWKV
SMekwkEPe33TW0b3OGjtrIvWOcyIb04YDfUSiCYii1kcO72fwI5crcg15Vo4FK5N6rXvjOwHzHyk
mXQRI2mP+rpkBkw3/+Q+Xt9DLo0QYzdOFbYR3EYmbxqyQ9gW7iAczJH1MLbxZsA946ZwtmmMDkuj
IA44ddwSpsC9NDKk2iot6PGNIsHb0R5VoVj7hQzpKHDCrTuyFK6P6bd9cRJy8tVKs0DPKTSsg3Eb
5a+STPHiqVSergf57cyaBJl8szb0KAukunVwxW8tmmDSro3ur4e4MA7yEBmgAe0pjpPJ+Yu2ZBlC
E/KOggA23DWXlkwn071vlGZ9PdKFWXAWaYI2a5G/lOTB4zpJqybVzE3tdy/XQ1yYB2NSNdrfojzN
ffR8jucmzBGEr70jpD6PLmy+M0O3XCWufgidrD+VHp2s6yEvjYpjGDNcPC0wSpiMqon6usozLsmt
W2zyvn0tdOPu/y/EZKpRDaUflBOi6AuUMQwoLhnNrOtBfsv7kKzCKhYpLrwRSCUnQaTBqYvMqb2j
LN87yEyaAt0OFN6YBol1MPPHylTs6yEvTT0D5xSUS0dBd32yLdQirQ4sJbyjK59EVx5nndDe+7P4
souf6K840ykuZVZgNFrrHfWw2KgtrWOqpd3M+zsHzP3aXsecj72H9B1Rx8mRinRcgbQNQaRb2oAp
vq99dNsE/caMwVzMpUkXv9anaJOJHocQ5v20946xC46kjvdSIf6IvX6RWortBDRtSnATXAKvf7Ff
Z+Jkoz0b5SQ7k3q9wXmUuIX3IObVprRqGEv7DOELWf7a5L0duhoazMXCr+tlHB686MP1tnGJbqKA
EeYp9t/bBvaLW51oTy3adBXo4Tq2wk2paBsAFgB5aNfgSlH0/2Cn+/yFxi/46QCsRCM340j0jhC8
1hKnPa/Q7ij5aPHb9dd0aRv6HGkysVut0mutZy549T2qEjf54P1wixfXpzki1OXyerRfeqm/fRSM
pPBWRMTMnJptNKjxtHQ/vSO1BnhF2zL9aZXfJLjvQ1+/Ko35xeUW1+VfhcCmsOZE9yMgxit6Ox0M
u072QXOvB/1SMRwwUWtXi2bWxoVjzMAk/N8POHnzTlB7YmFa7PxpZK2RBRlu6u4XnLGfO5YvrXUT
+CRq71yTf5Ngpq4ElrSWvGOURoUN7VZf1Koa766/8ks71+cok2VA39FzKq1jGfhvJTDtlk5er+7j
WdTqxeGMMtakhaTq00w5iEot5NrqHUOkmbLUBqX5D77NL6HsXxG4/p+vCl8MhragO3SsgHSFFjqR
xf0/yWOAJOoyzAq0scEUngcBz9UPBfrCR0e6p7u7Rd8TUZVse/2rXJpmYBRJormukg9OhpL6WaJk
lcMWzNQXAP1hvZvN3BouxsD3lWoFpiAoGJ+PRNZTUfcD3cPu5eQMdDrKTaDlMwfj71cTDmPQv/+O
MnlfijIwwtzzwb8lQG8qVbZLHXTP4ID88AP5pCvZ18xvl6WrvWol6hyuArju+uu8tIt9fojJJO9o
gDoq2mbHoRuVQyMV7cwOG02/78BSCsjTpe1c+eRiTHz3QLxSBECv+Pz1On4PehOrnuMOTSY0suiV
DepSlW/ntCwvruBPgSbpjtbpNZri45aEf62gvGlUbDikhr6deYtzgSYpfDDeWpoOgczUeqwa8Cdo
dWrK3syy1fXPdXFmGohd/7pFcmk7f3WcbRatfcE7JsKTGxiron8S/LkE4OJoUIdEDxkwPX6R50HQ
xkF8Uwj8YyD/NNwBjcwbC+cKTBJmDrUJD/GPfGq0ieXOyv2csuh5pK5OBKMofR80CoKEfWWb8SZv
T8l3dKwoxm+7JVI3g2WLybocZVVmPtuFt2lS7wIEppAVU6U4Dx+2UeAbEKqPgfVUKU8e96+5reT3
KowGiPtTjMnUkAuxQqqAGLoqbMiCjb3e09tZV3207fNyI0QgZOWZaaLy4JNkAXnaURuF4gf1gMnW
UhsyTX3N9ZFnaO8DpKyxafH+/pnCPZ+ZLWO3pVFkOn95jlFXQgn28OjU2pqrsaCAXnPymSlycSSf
okz2iloXgqpTEv/oOWDPaBYiWfoPQlAfQoBW57+cXecDSfPG60Sr8o9wI+oEmlmjz0S4sKC4qFL3
1qngUvafzAELZBrIstI/Ajr3wR/TnfHkkyJGMyW/S/OZrQEfARN+ACv4fCS+gj57lGvMZ/1DjR+E
9qlCNeH6DnThUkLf4K8YkzWTlrQMAjAmR9Ub6r0bIp5So7+zodi+j2mIBVYZ3otmft8G4dz1a258
k/dYDWIu1Fg0HEvzzmqeAw2x1J/Xhzdhgf/aks7GN5kNAwKpXVfq4HcOpaRvNKS9FkMDQjFYKB8x
Qm+GtFFrusnZ0ojnXu6lifL55Y4v4PPtRUZGz2sV/wgUboEQSa69+DGyWOH79VFejEN3BOAkh79p
TOLoiSR4ymBwjKCWvdJK/0Ev5FE8KFSWfqea/2D+QzHhxOfEkqVpOAOQIEB3tiPDi2CWZfaI08oT
m97pzOy8kFpQ8bYw0oDrR6lmsil1qooGOAbrxwIbUPJQGZSEDlND7QpUNOZInZc2p8/RJutN6lEM
qAOiDYVtgKcoFkV0L2FIqC688lAjm5N1T23KpmWscBuCLKDOvNmLq5GukAiJCGGNaUEHd5TQkVDA
O3Yut2yZZsCy7lGLKsQGBhv2oYiyKAMA8BChSycrH67Po4sL8lP4yYK0clmqgD6wWNCIrX1j4QhP
s8XLibjGH0tylG7+tS5VzH7PV8UQe/So62Lc1tDyEm5zdDz97hTEX30OBat4MZ6kdEcuYdMfmrkK
XKj4YMgCdh9XXjoZU73sWtQpJQEuPD4jLLLw/BS2NTj+8IAPxVox/sHt5izcuHA/bQBpgNBaVBBO
7GAIGfdR8TEEz3//o30e0iS9c1WhM+SOGFmzT/G1rO97beatXcx6VJxe8QZlMYKgOx8HHuoNaH7m
ZenVSxK8Reo+YMBlB7Xwo/ayo5gMzjJpdlUY3lwf3eXQo9Q3qIrxPJ+ERnlQkdLxgIKUAjB8QH/Y
wkPcRnrO3ADhbRaukxcbqlXSET2DdqPHsTs3/nHiTxMwsnQ6TibNJ8OcFEMCIfJzURIZv3wPCi1d
h0AlQXD9QBn6pPDuFbyxxiIYGr+rSNg07c7HbvL6q7i0Oj8/xKRCJVZF4aJV6B9BOVroQIvl/WxT
5uL6UMHG43pMHj8tu5paGTYRGKijWkjhMnEsfafpLhJa0aDtwqxGW6zvD6KWqe/XB3dpp4c+i7Mv
dWzyz8k5rbdqnDYRgassEvdSo24CCVdSM9Eb24CtYft5189UhC4mB1wXcIdCYw8BjEnyUyNFFkR1
znarCac6fwqbrays0qpaS4JtUV2rzWcnVFdgfVbUSFbN6/VBXzpw4GlSAjTGZHVqdYimmlPrCG4e
HWR5jUq1abbMnCgXJ82nEJNJYwa+rgN1ZAdKn4csXw4jzjGfOaYvzpq/gkyLOAXoSdnwCCLE2Vdy
rSB8BMG2iEv/vvHfo2hmroxL/rfViKkWxKnxNjbNCtCGVgvIgowp3g89qKxoT+0Ulsf1r3NxSmJy
oog0/7FImuw8MGXN3NGZkp3ZLyos9gyg21piS/78urs4JFyKsAHijv6bFosUBUUfdcRCEBVkl4ws
789M7ldaO7eVXZwQ8DBFmQ/Glj5ZaFYbZejCs5Wj9oyA4w+vX8v12tQOo0/SzjKzJa0jv4JGoS8d
Mh89adZt/+P6q517iPHvP52LSYUqjC+x8ILgzSv8ZeXvB//79RgXJ+Xoy8qVFmSUNImBWpgnAhXw
jxZpk2Zuu0Baevmd662NbA3L/nq0yyP6K9pksrhOOGh5wa0TRlpeFHaMZUTm3V8PcnG/+DSk6VGf
qFHoR3y7SsbIwfnmgjO9HmHupY1//+nDYA2VhWnJS4MaW+kP8LuxnB3WUdMtredRcPN6uF8f4bel
/GlEk+1p9KwqOqehYhQ4sGVvQ4gjQXmb+ruxsVHDB+jgSWniQ6DFG02pbS9FM5EZGc5BS2be7XRT
CXWpDdC/pjIRBcvAgKwyJwBycYrgVQOcAyAPVZbzdzsMguUZUc8u6dc/y9oYdoOufU06JZ3JmS5u
Jp8CTWZ+3iLAGOm81C58kxCjiRJS3RgEeVPOTJe5SJNZLzmFChaLSMkAvUxO9zQiaNrbSfp2faJc
/DqfhjSZ+WaCsCg0bzYMSDoodX8g+jk39+e+z2Tu9yp8tKImxmA8xZ6ySsrvUhivrg9kLshkwgPe
NBCwZJrBdF+Ezk/657NJ3OWvoiFJgkoQ96zJ9xcDtQTZzkSLpWjTQlEW4p+92B0rf2aiXR7MX4Em
n19xE89SXd6YkeuHWPkwe3MlFObMJLt4DuNPqALRVDEdUs7XTVa1RtrLJN+wdo0D8hqom8pSusBM
b1XAcz+YMJZnNqbLI/sr5mStpniQ4etBzLp5E6V+xYzLujlZxIubLWg6oLSjGex0Q0AN2uPGPXCr
SH/C+lnozVb1PxpxWejrLhF3f3/maTIHPphkHYGQyaxIqqCGcGFRufYScZOngmoj/9BuSog9M6F+
tRSm2zrtMJxsQN8hUzWppJQ4JNQq2DsANniEWxJmSRTBolWJdnWabaxqPV4i27BchU1vG8O9ZtSP
MPH2pVgtQ0GEGlv1m+vjv7QqUOjBu5TUxwJ8ez6NZOxGrDTkmVCbsEnlpORnUgmLWcHSS1uVBpYY
Rrs14uYmi6IN+qzCGTw4Ru5D7/6kpXN9HJdmzeffP9kKA8+hIiTEwRGpNjOGjY9ifei+ZKiYFxyQ
SWhfj3fxBg6GGBigJInUvScBvVBT4cyPA7LafF3koboeQoTH8SwwtrBy0HGILBeJj9CCNNvFX3sL
LOj1h7i0Hke0FkAnyoG6Od02jbBKNZ1BS+6zjDkkjR1Bf74e49KHQy8HezEg/mwz499/yn3CZKir
QU6DYxLFTyW3/QVgp+wfbGZsycjmUkcQwbCeB8n9vO/TPgmOkKKRxxS9ZokmhmdDUHkvs4bD2tK7
mc3s0oyhwahjO4kDoTVtH1GvLXox7YNjL57c8gnO0DJMXyUnXsbxqbfSmSGO32K6+I0RIYx9o6aK
U3YAMuJU3L06OJrwADNlIdevgbztEqzGHNTv77h/zsyOixFhiMqqAiCSq9r5S00V0Y+wXQuOTbki
50lNeEw6pNJUdSllQhjLu6+5Zq6vz5eJydhYyMSmC4Q9yHY6c7RozsOWUCAzr3PBLrwbazWy8/gg
Rcv6u/NBhaaTYIwd836DZzGI9ybcD3q5RM5g4c6WyS+UVHkSaBJoH8pci0etqs9Tt/fEHI9LUHlh
y5Wg8u1hKxTOnd6jHKA9td1Hn+CTU+RLtABu+vrvGW3/+SLogyF5RbNKmULT88zQe1RWvCNnAW4l
mKXR/22g/larSn2lizUzw37PCODOcM6zv0qUcUctrc/DjYwsKaDLeMfcKJc+bnJZt2zadzSWvDiY
OTYuxdKgnox6XyZH56RajVNE7KUuoAMFxRI5fhy+CMYA8BZxlb9d31Np8oFDBAQF3GYKuLFqz/DC
lANaUH+GAUlOtMfCaGYv+H2pqHR5AcFgb8hWMN1/8A8Q/CGmVFP5tBXip7wLltZbr78JyYf8YrUz
N9bft54xnEZpi1N37GKefyn0xzqthDZ2ROSDbgLiLQ686rUc7szUIuH5MbMkZX7f+d5zHm/8+097
uAD+wU/QTzhiRbTOnFFbS9uhCLYxpeZZAaXqdj+H6hui/n61mKs4XKgnnkefzMvCMztkrChrCJ6w
NXAXSAdn7RjZvvT3QeicLLyBygxNsBY5X+iVWaMtydFnVseFA5vHGBsrcFZwfP2NZCQ6ZqqNlQ99
NNSp5KUqfuuD5z7yNyWK6Yry2tcQlJW5s+33Q5pFiZv4qK0y5n2TRMGJMZyz0gg9fj1cmFazoPVB
V3VuCl8oGgDaBlo3wt9HSb3Ja6ac6mt9BLZ66H+IG0+0Mw9ZK9Vb4pC+6OPFk7bTN0ODii2mlTNN
wgvbAdssxXEDxDATeppF8sbz3vWpKhnvEsKaUfClKD6s4C4I3mfm8rizTObyWahJzmMatWri7029
v30L+o9Uu/FjRMzdBwOdXn0PbTlNX2ZiXlg/n2NOqyBoVUoZzQ7Wa4ho6I2nbf30EDib7ntVPHga
CkwqtCMqXJuZwJcGS4uHqghFSS7Bk/fqOgWvu2PpeNFRbT7E/C38KBHAdsN6aVZwi13sJ+Yu479f
CcDCwZnkU8KUI1k/3y0wNy3w7+X+2hWrsfDqmBacSZjNycw2eAEZdR5pkluaYTnI7ljnirH8gs0m
lC9JIa+4EikW3MllKkTofR9gM9/JqAx61oPTd38bTsIzjKgYeA+s01/bxqe9sSudIRDH0WIvBANe
QHnDMYAj6EqQLmc+56WtgDsDGRKwBGbU5M32Tjl4sdT7UCrTpapU2yi7RWhMM7a5ih6iaj5LKixL
w7ENNcbDHUuQKDx6wbAqZOfp+sNcOPIY91/PMnn3utwESp3SN0so6WWJhYveW4gipo5C1IAmPx4j
eDx9vx507gWMf//pZVuQgMbrNnuwFD5ZGYonibE224/rUS4ODa1PWECAtrhVnEcpM12DsmCxXAdp
W5gbpbbsCrUXUy0+AhMRPGUZ1OL2etDxfU33JdSnAaJxEWP1TC64adLUSFFK1EYiQPloPgn/TdqZ
9chtLFn4FxHgvryy1q6qltSSWpb1QkiyzH3f+evnY9+5dhU7pwj1ALZhQICiMjMyGBlx4pxNqkFN
cd+K6G5eW1l8TFTkVeyypziiSsmhCdRjWz5pMJes9s+FhhQyOyZU6W7DvnpzUui1dK3XSrgHha4d
4LHikBvW3zoXcK/Uvr2S5Ql3j6qAzkQfTe3l7FEzGfBD5jozO0gv1dPTmLfbN+zcPFpHemwwX7Bw
vbitwe1JxPAUIVTNeFRkNN/902r1T5RnqHO36r+GFjvXjlI2oU1JsoUmNGpGuxLKtGjoHqjib5W6
M91wgmTUiX5SFvjz/7fIhXsMmuFXzfwdNqdjNO3L5EORR67ir5GDC4+LdxUlI/q0urGwYxdMpnkG
cxrkUxtGQ7R02t1fiSBFZlaAubf58WTyqLn1Py2p+oTBBHD2araliemRKZvK16QJ9wXtYGtY+dTO
x//q+pqWwrnxH2Cyt/ZGSesiJvrCy9h8jLphW/uwTMI9dn9Vwlt1ZWWxb5qRyaqUAwrv/0aRF/2T
J5D9U/H9vpX5b7m3lkXWUJCJMhbOWga1QjK63JXDOR7eDVG7KaKVc1pb0eKcUiejmwrC+NIW9aMd
jac8+DWUf6hR9fH+ooSGYIegRAngBpr/2wOaOSuVRsa1SxkN0vKLMmqPNQKB0IzeNyT0hCtDi68H
2KTK8Oe3YA2Vuzsq8/PMMb55WWmsfDKE58SoIhgiZx4anG/Z1dewSgvFyWLOieHtDUyBMS22z01E
T0qHFPL+qoT36crWvOorWwpoyGGKAFVYej297zOYfdLRft9Yyq+qtsJDlo4/THnKV66V8NTg8rAJ
FhQql9dKqdVUD1o6+JYMgZjlMzaQZ96nTEdgGnWwYeV+CeOSQ60AwaEZMLNYZT3Jo14amEssCpVG
HvMlZpprxedFHkLZ1+YhCekJ/3O7l1PlFVZRJP/Br3GHG+1pPcSuGVlcrDC2086eISqxcmqMinHI
RzNfI3EQ7deModdgYuFRvCzuekUJTNuhEFFbWvlJgTfYhTwyX3kdChofiL5emVkcC+RdejNmpH2K
4+THLCrhwVSSbwnKjRB5QvhmNsq49aup3Q1Oa+48NZa3nScFkFXD1Yl6AWy8iamhyR06ZKaTD1Ws
uTrFMJddlnHz+mfOznx1RwZfNf+DoKnUTW6i5V03u8GHTUAzjrZ+ar2z5sQbnmLNagFKFAqocs3C
ZpbNtNDCNGzzshZOVGhIFs7A5+xdpWc7y4BYDpLa9/oUrlxMYZoy53ZQLskvVdLbxfYj7SgfmtYL
9FPODv2EHKImOXelrI93sVpBz976GdSyPIiKJi/+rAwYru4HJaGPc1HJliBx59Le/oYEwvgWmXk+
Hso3ptycqHKD+Md9G6LARyWaQTqArZZtLIJs5sdqr3oxDS5rK6unUqu3Eq/m7BvdeL9eaf2+VO5e
udCVtYWnK05uyplGaAhVeW95GyjmyDLHJxocO5hG91L1LdVGEpp2Z6v1w/2lCm+zAR8GlUym0Jcp
rtchhQEdKt99L90qyGJP4VriN0edV+u7MrE4MWmYpNHqCbB62e9jNdyryrke22Mkf861L8bgriZm
wptxZXH+86tL2Rh9JGkTi0K8IBkkG5XKeAurzbYeg1+Rsr+/hUKPvLK2CO2pDA9wP+EtEcDZqaze
zzG39as3FB34JOoIW1BxwPVvF+UpdidHL4j2+HsZ/Yii0/qUgNAXSc9BCc+1Rz6It0ZaeutJIFNd
SaL23KDQGMH9boLibEw3sXTX1nomxgPexSjhjam9VpEU7SXVI1p6yLbRFFrspQKhYpj3PCENGF6B
v1C5bzF9/8AE15u/nT3ka0wzZ9lk0bQ0lDPE7S9VRx9Hq9GROSSRtuWlvM2D3O2zlUsmuAEYtBze
kCahc/nxB0swWgiERRdwUZvIi97rMl8KFXqxEbZhIzy18qmx1np5871a3Dvgjwweg7JGzW35oa5g
oi1bs4wulUPByDSlz3UYPzZS6W0z2Up+Py4TRcA5gxKEmmGppoU2x5DAnvfSrE/oixXKY2+vFP8E
9/rGxiKfN6IMZLgXRZeGrtiow6cNDXswPPbtlyq0t2/wkrk4DlUTFfhla8zrSYE0v4su+vTS3EUP
oTT0YK96crLP5f67hN4yj0rz1327gitAd4d3LJMrnN0y/c1J7GUn6aOL09uPvtecqaF2wwp4VRD2
SUNhQwKzTfFJXnzharNr4dHHiKWCq/iFXu+KO4icDzg4A3fo8DhkireBZFBqgwEtK7pAB2IzIh7u
TTBzmffx/maJPOLazOLbUmuZx2uBfnUIQ36e7FVI2I9hlcLu/vW+JVHQuLa0+KZQiCk15CLYsXEP
sSsEkrL8dTBK2j8QJNu7BMGa+xbXtnARCzOdujICSdFFc74b1qMZ7roycBmNuG9mbWFz8Lr6WDrW
2NTkQNHFVx70HuYWKb/MFYb4S1xWaMBUK8FQ6N//esayeB51mtFYyCBdnIm+neVB1Tqzv7Xp3/fX
JfqWwflFa4lREwo0S+jUFBtOnCE+fukyMDVW+qeqqQ9yX72L8uZn2e07+Vf1ywgoEk25vEYsIdxV
et2gBqFjog19u6uV11VerUlgi2xgWXWB6JGSMQaMklphqbtygkPm5/0Fr5nUbk1C9ONNfYrJXlHe
J20AWy60bRFMAnX9oCeohPj5GwLy3NH/7yoXYQQmv6zoUOe4xGa0KQKotqtUg3S5VyS3ChAF6Lt4
xaTQfWZxL16HcGksO03FBJVkNcM+VUiBabxG1MRqc6W0LDRi0QhgnIVpySU30yDVBaMFFOb19jso
u6B9Xm1kCU+Lx9Q8sQJhizn/+dW1SwoEHzqZd0zYq3DbMw4k//Cg85YAoqlHdU0KW3wbruwtrnks
5UGWldgrwujJL3t3Kk729KiE+06tdzKc7Sn6MsmfxdqrUbiX/xpeDkI5UikzSK5RJVUeMp2pMtPe
0Q7+cN/5xVYAg82fTO7bYjvtJvXqcDBBY1CEtXJUlBDS0g/3jYi+mlDFyfNsCZ/OpRwc9GFW2KQY
iQzlElcJImze9/smROuYIVBU+KBdgIz21i1MNejnpz4lHFDNY/Zdd55hBXuDDQhcQIHzi1+1LzMj
zVsjDElHm5PEbFY6Vm5Eyfe+FdHnC4ToP1aU25XYfgdXhukT56unTJt2wyxEkp6QOVv5oLwMdy0T
3WtLi1hrDonnp3nDhzLwqwcpMVIX0bjp2LTBgJJDUW19rbGeZAlGtxI1mA+RmjzVff+nNRO7S/6E
7AAk+26h2/k2GMPSlad2gspehnC1sv9AsGBmRmdGudYQyCqjkImsEJlWa2jaSwPYGupAXimdX6+x
PAjdgeRzBjbTAV6iCLxCgwqDoudliiLE5JodaXVorX2sXvAkr3aQqUymbhhKBQ12e1aaN/FY8gGm
GskegOrJ0caNraczct9ESiB6VpNPqj7jVMH9VE8QZH9RonLTmR+07EcbBdupzx/q/h2Mqan9BAx6
L6vPvoTsT7ZrkncSPEsuTr2/72GiGqE2J7HQl9I8Jae4/dlpxKy+HBQkmcU56tOnsAOPOeUPRhBt
5XG6jFHw2KSgerMycNwugGA1bw9lXbu5FW5VSzuNyI545SivpG7CY7v6YYtbHGtmVNQGIFuzHVAz
KVxEOHTveH/5wmjEoCfg15nLZDl/VpZjyWFWJG7Dx8iJNrK8EouEN/jKwLzKq09UUJf1KIUY6JMt
vIicvap+iv0v95ch+hCqV1YWiXWl2A4nwO1VjXdokkG578PiV0kOFd6/OLb71kQ1TGCVzD+D3sBr
lrvWTjYE3yVHQ/6gqdOmtxgTHFJwIx/rehtVyplnayetZdnzDXp1w67MLvYy9yQlR9GLx3iws+Ge
08kC3WIaNkpgubXmbMxBcVsF3en76xU9kK6XO5/x1RmGyFIl8fws17z3MgASFqYw92M4u4o09A22
GCSdZxVmzrZFxB9rAPWjwUl21ilpYs+NFYaPk+5YeyG1xTXOTuEluzK3CPuRZYSdXlHfcPzvdACY
p37O05VPpTBtAu8NHxkQOajTF5HRqVLdyAcg2Ko3mBulCE6I6CnTd4/B0hQSCb85FKn0BabLrIqe
37Kf/9heBv9sKtNu6LHdJx+8sT42eo0in+UW9i8nfEv95mqh6uLwgk6q8sIC2i7xdCCXR6SoBX34
lMVT+gZ4I5T3sKzMgx30xBZxW1eCvMp7SivnWRhNLaAJlYeVsrrQ8a9sLELwhBRRmvZKdKnl1m0a
ezOm302UcntYnmnM3D8poSteGZv//OqWcR3GHPbb6JJaxR+KFO48w/oLLe7tfTPi4MWQJ9QRDFPL
9uI2m23pN0HF5E2hobBqJO8LzzgX6anLc7Qvp3cFqlrOJv2xYnY++1fBy55ZmmbePxrPt8sbWjmz
0gmzpVdv88japMWzXn5uus9Dkbhah9wW3aDDVK5Bl4SfOJt8no8A9AIvt/NqXyW++tEEaT0k5am1
scJheOg9uX5LWn9lZbE8T2Gcs1JnK5BMbiSrGLdeTPi6v4vCryk9+5nbECrwZZ9ZLwFwpwNZtxYF
6lwJNjZTIvMBQnx5YCziTeYgwKFbRy3RXHxWUQk0Am3kOydDq6/9bUAw1HyOsv+VNv8/BTNEJzTX
ZMHz0Be07EXYGE3dCvueIJw0E93YhzHQd/f3TXS3ri0sTkf1Iy1W1Zrc1PqZIzjYe+/LcjUtEK8D
GjIqrzAyLTNgKRykROr5Tlb1iUnFwd/aUbx1lHCrk/uPmyF5VNKjJFf7zP+YZu8yr1o5MFHAYgSG
PgGkexBpzL/wytfHeOpQG+DAdLiD4WuGN6jVdwizolBmbicjfn7Dvl7ZW8QsPXEap0mxJ6X2A7Ot
G60tHqV8XMlSRVB+Rns0NNShtSTfWox9ILgdJunAMFiLSGFlPTo9EmDliRLORrE6aMMC2015LWjo
Qw6Q8X5u15i2hR509QsWPhpGctFlI7/Azr60lbGfEGK1ozUGSqEHKUBWGEk3eI4uzq9TO8mIUWaH
WlD7gcygvQlmjee3HNq/RhaHFjHxnHnz0BtP97BUT7bxs/GylSMT79e/RhZfmdioM62f5sQqLI6e
b2+LQTmuokWFVl5AJFCSMWs8vwuu/N1GqDe3ZRKO3ERZ0muhjaq7BO1SSUr393dNeLUYWJ0p3oGe
2gsXLBQEl/wIU4Fi7qyv0hijGnk0kD3U37R34DFwt1mTaEn+mAS5QQFimlt98ibzv82Q0TpdKU+K
PiUz6OO/RhYOraH+RuAn3XDU0HQVlBcPQT9ae01PM3h3tDXAnnD/jFmbiYf2jO69ParQQsqSQWBc
20QvHLXHCHnfMNhLSlxtM0enuB326cobWjQUqDGF+I/VReqtB2kxNRWNgqmuTmo9bUxFPowKtDF5
tps658Eau636Xe+c/RA6f4HsfmcZ/sWMPkxxdNKkpxktMbM13Hcmod8yv0ZlGHiasqw00lEt1QlZ
+UtKnSS2DpXub+xVPog1K4vFG0ldj0bp8DWQeWDQ03KezXGtnin0I9q1L4JcjLAtjPR+JqekV/El
V+0tjGeeDK2RM26mbsVhxav5ryGEZ24dyMuZKhglKXqpasadjnZ84yIU9Zbo+M966O7fmuHlIkd1
x3oKZ9iq/qw8Hm+TVTLK2d2X6fDc5f7PtjEoemtGryNpxg8weeype1pnHxhJdaJw0zaP87APeO2V
t4xo+6BsY5aaSWDG0BaflqLvA+QPCSpB/ymYfo3dY4u24e+7NbjsWZIIoDtts9tFqXkR25CWkmZl
yA7n+pEJxsgIVk5ItHUgt5hjJCWdx5pvrUiSVfttHMWXEL1O+ER3MZ1UqsKKlG2kcnKjaGXrRKHL
mHXC5ik3y9Dnrb36ymjM0WmT18Qg61vkf9vR+8ufQgv9487eFA4U0aqHwvP9vRQahemdSiqAUjhn
b416A8K8XZ/GF13/WmTot5cH6YsRbMKqONy3JNzPK0sLzzD6rBoyv4ovXtfv5+muwNtXdsfgNhHJ
KXv/KGtrAVBsk4cFMx6Mvi7pH9DxVXNt6uNLWwJ4pMGVH4pGSx4mJ0ZbJB7kHe+5XYgU7goCSvj8
hbDhH8uLeDXm3oDaaB1fxmpkeA7F7bIdH9tZ1lbZAIEJXBVFjir6ASxz5WskuoKkDnNZC0oURkJv
jzRLGDpTcyOGrTr+Y8jG8UEf46/haPoroVK4SCZaHCgGUEk09eUiy8DOk5A8UuuLXe4Z+zDYdHG+
N37Umnnuii8pSqC1/dd9RxK57JXV5XC2Onp2l+oklrnyGDTnrJDAIX4a/BOCiytbKfrqXJtaROm0
V6GBi0gvU1rvNbidsnqsQ5/myvP9Nb0gYJeB+trSIlBLrEmOZ5RLlbtZmOzKEKDGkP4CxROjvqtZ
3T6WE1cf6ed4/dc2PUTDKe+/T3n3rl+7qvNVfPVjwCMwUAyTA+3jWw9qLT+1gpxqnlkhBw+LWlrs
769X5KMwxv9jYbGxIS0GaBSwANveto0tpJkfV9N2sX8yYUO7hUzw1QSC7FlkfOFAhhsYh4RZz1xm
EoCM0PO2/dS5uTaobtO2ZylZG4YUOumV6cUltCslzL2JPL5K9grx2x9cJ62gM242vblKSjEfyOsD
+3ehi2+VbaUGiTZZb+A8A9LbmD5auXWMBpUqH2r90A9QuTny+yaSVr7FQldhjIkOlIZw3SsUpBdZ
qm/MEBn/u+397fsrF0N4A6/+/kWIKULUBeIKZBE6BkVVvbeygxHkO3hRVxYiNjRLks2KqiQwtz4f
jbEzJCNFWF3Nd0MyITykHKZsL4EGvu/7QtcgP4IrZeZJWvbNDT0i75tRTE0qb+oknPVNd2Ft70rN
2FZrAHHhTbuytnDEQKtjelZsoOQ8ejYddNidzW/3VyTcO1IXug7oP7ySiZxUJ6s7WP0uevSpkbea
9i2C+2DFE+aTfuXj/xihpHx7QDYKCUEh8ZjB0yQIeOEAVU0muH/RJDpKWjSLs6/4hGiCG5YuWpP4
BFOby0HAyMuCqtfAZbXD5974IGnVdibhBcW611DbhI1hQJ7JKnZGrlmboNmkWbkrYHk7FenvK3rg
llAsgHmGx1pZwhQ9KVLipua3hLAhN1P4mL9EMqiz7LfUsq9NLcJJMfZt3Ma86CI5ONRy5daKspIN
Ci8Bb1LYkHiYvgKdweQa9ObA+0erH9XA3kLg7JbmtEnCyF0leRIaA4cFjppRDHKiW9dx7LaTmgJj
VR18QZ+00au95KMWCiNJgQ7A/dsgvHEvhBj4JGPw6q01jW91EwPjp1r55FnxpspOCQJE940I4y6y
WcB9AZeBXL01UvVFHRtWGDNcJ30zImv8IDOM+/6+EdG9BvIFup15CyiaF37AvGhpxFoRX+Qpc6P0
kSJSA3QE3HnWrpgSHRF0VcCIkWOm/rV40/VGWkhRX8YXS9nKk3bIkmBrJ+OpoCiFxMv+/sJER2RR
E4E1BGAR763b3XPKpDOyllgyyKaLzr2rRc6my9aeH8IE5NrOwhUyefQlOsu0HBIE3iHkhOnOqv8o
QfDAxLVX7Modil91vBa4hAfHC1wGiUPvUl58NbskSVG6JFZk3anuYaAq/wjSv5Ip2r5hHxkPhX+L
sV8wA7f7iGYnoNiQNzLcV0Vc7ZiBCJw1hR+ha1wZmf/86l3cBXkcqiWuHmc0u8BZJJ+U2KxB/576
Zo1v/eV1tPzMQOD3z5IWjuilWd+34xwrxn0mob5nQNnpb5Q/i/pg5uplnOz3ifzJTKaN3z8FDUir
unxgxmwK1G3of0urp7R9AKnhKHzcPzJy1s4VpKE0Pt7fe9H3EKg/+mIaZBvoctxuS5gpnlnr7H2W
bBzpm2pKO6P5C4FB5BUeeKD4b4GzXhtc7Izd13potiBo5crbNk6xnfGs2bjSnxae9tWyFq5Li8Ua
QhkrTfsrg4Reio+y89mItkmxpvgliqF0wnkXaMzgU2y+3UEN/Jw0jIS3zvJ+OvGxq4ef989IGGeu
LCw+PJE3KI1dUgXoi3xXVGkEFVaxiRoj3N03JLzwzECZkG5RY1kOQwVpbYe1Su3Iib551Pfi/tR7
kM6svfiFp3NlZ3Hh5TzsfUOiiENFeeh65B/OQ3iG3OJQVB063Bsv+RGoz22bbcbh7PTFoxX5T3CP
H7NxoJNRr2zw2u9ZXIKqhDq2QRj5ArtnEB17w/qUz1LsZXvwm3ANGSU8ThIjymX0kEkLbx0mBihv
Sl3OlXPAxpenqpvcfm1OV1SzmpGujJRRVuEbdWsEZUSnn4Ypponcfy0D/UkL6z0dQTPfUsXaR+B6
V3IJEZOgZsMbTF2dxcEpc2tyimd9N8aQL76tbXrp2KUnDxFSi+ZueTbzfKvrEDIxE9NuTOvP3/dc
0hibFhQv9Fdvh7x3xlRKMmxLH6Spe3ByppKTdpPJa1I/ojvyr6VXDwi022qpkjk9ZSpPQSbt4a3u
HeMDmb/7/1kT6Pvb/aRk1FimiSUnaRiqHt+DvXqU0nYjh/Eaz6fIJ69XtfBJJ47TMJDgUQon9Nql
b5X9Yci+v2E9LwVUZr1A8yxtKFSDUkTUL01/0PXg7NePcV5ukqleySeE6F77ytIiJBuVJPmy2nGf
R3tD6cYB/rpzvK3EnJRSm3/5/fiYDNXBSdMPY6RuUit7spL8w0wipUzysUblNXmOo27v+wple+sQ
938G/XQc5dpxmfp7CKRmcsFb8oSS19Iu8UWCZcuwUKxEfWARHvvMT2CT5+dn/fQcGRpk9odq/KnY
wcY2NrUUnxG6fWek9jnwG5eRz5X4LHRxi04kmPy5/LsIh23eFj1c9Fym1IsPSmSbD12eal+0SSnf
VdIbpCzJ1Gchd15VMiOjs3NepWYoWwwRkhM4H03ArS635r7JmD6EkFQ93vdBYS7NhBSkPDBQqZa1
cMLOHOkWS9jKvQ+dVBwmy843eVJ8ohB+ku3x2farnel1ey2tP9y3LUoUrk0vvLIJmqEYSyW+JEzA
owjSgVPq1LWqq/Am2xbFrvmNyr7ebqYKeIxcj7q9AZ0rN5ke3XpHROQhvLhBuVB9dfjA3BqZPGT9
6twjvc2ah8nKHoK4OsZtW7vAjVYKXaJtA8IAOwrSlJRRFtlPHmt1aWUSD2E1/mRRflXzOloJtaJN
u7ax8EC1kTIz6Of1+LDCDo/NlG1Xc1Lhps2plQ1xDnOiCyN2iV60kThEpWbYJ/63gpZDELb7CMLW
3/c058rS4nhGh6MwPBtL2t/oH7hy9/d9A8L9ujKwcLKi1L04QLjkEsoHylluDPZjNYVZ269FPgGn
beQxqcz3QnrUEoos1ePYQX6a7d+wGMANIOQZkAdlcuvMRo9qk1ywGOZ2cnrnwKpXmwhCJ76ysUjH
wBTFYxLgxKj1djWqNaja3l+FcLdQQefcAfrz9rxdRVc3TO6kcXIp43xX1c2h0Z7KuNn5jNHetyQi
UeWtA1vzy+DZKx4Wpnb8MnNaQkwd9q4akNBJUtxvFaODr79V/fjc+Z4MCUwlbXWv+aqN3mOLTtHZ
6OJwm8uwcVpG71a2ZP6+Y978tIVjWtIwROgD8brsqk0/nJrEdFen8sUbMKNz56oZtPKLkCT5XdoO
LXgIWGu3PtCByH/u0czWfDf3vtCqNYeTZHWu7heb0KS+wLCO7AZvEHPnA02p3CDTAIinLzLE0FI6
2cqpMliVtG+knROrGy1/vn/cgrt+Y2TxxRwz337pNVxm2cNQQ9DCjt3GWqOGFPgvE02MLjNNwWdZ
X5xcEgwhOQIQAimytig4QnOwlXBlWPN+/6ZA+EG9YwZn8g5bnJ6XGnVlSljid+xK+JOCttgr1tmA
xOf+1s2/eVEF0h3macGuQzQDr/HtnURzRGukhvc0FWXGrxr9ZGVgxyep/pPKUb7pwsJfuZyi07o2
uQgDTmGmjaFQjQD+6Rbe+DHRo60fKdv7KxOd1jyuCbHXTASzTKPiSvGzSRk5rV7t3Q5dzGPZHYP2
vWEka8qmgtjJsBf54Uz8xDNq/i3X6WHWJa3BlOslCczMzQzV2AxOtfZ8FWzcjZWF/8lJgUwjPXNS
mv3QDm48y1gNayxfQitsGtMgUMIj5XS7FnS+SrQJo+SCIm3QTB9pWNtNuZJozm61cDsDcd1/jCyW
oiZBmNqoh17K3Op3AFc+QQJgbIOosd1Qz5NdI7X2NpqilQeeeHGUimeWYBSEFgluFLQtKEWK1LIy
hFu5rNFD7Put1f7++4T1/WtncYETyfFDE/nFS1ZERyf7Eli96+TDxuqO971ccH8xBHpvnrUEvLW4
TH1VwilWVckF/YKjB0/JVtXfqYl67CQF1sM4eLhvT7iBjBa8SJZCFL6wpzltFVhVBndaqu55t24l
1L4Sa8U9RFOkcKDohNMZlMb/3Dohk/iTmtQsqwf1T2fBdxEH31mx/BgwOjq23rve/tFH1le/8TbN
dApMYCPwOMSfYbmFKeDZztZWLognNz9psXLDCQyP8kYy02l3vFhiJD/4zHTQHtzfYuGR/rv2JexH
yTt7HLs6uXTe8+DpR6VGFtrKN9mwT9t8xX9EL3mYYFBLZGh3TpcX1z1Q64atLZJLPkrNlzZNooey
V4A3AbjaSGmaPdmF3X7MoN3ZTVEcbZGs/A4nSfRUdpnz9f7Shd5lQhQ7Mz7T1llcGxO5gDya8C5Y
4D5Lcsn3wZIR/fFXvg0iFBJvNYiReM2jrKIuDtOe1GZyJPbYm5LepVbVEniMrHL14gmO7j2Y1YOn
t4cOjmlPPujx3yk9zvhTnDwNwYqzixZ99VuWICRt6uJkUHGsqObRRdc9GPLd6tSkyKuurSwSsRnv
jzIP5yzHf0i5q+suKrSa8edaU1h0Ta7tLCKsrtVprdncXLnQdin18jSqN2X6TKtuJXURui6NdWrH
cwSEfvU2SDSR6fiSzMZ15ZNVb+n+ERsm46RED2q9DaRPkrWLlU3UfbrvpaIKDan1v4YX+Wah9Xza
wp5W5+BBPHTq292kufmwN5uX1hn4IbcrkxWnFfrJldXFzhZtlfiB3XJTI9OVwJLOIo6rLwehFagc
LWpa4Om1xab6dTrW3VSSykAF5Nfw9PXrbBdCZ6RlC9BDBnq3ZIVmtE+qzJjrB2FkoFWHmDdBDfsJ
gmXJGnBLNC7MpxFOrRntpND/unUT0Nup1OlZerH1dteoygN4jKM/7RvzE9wIXt/t/HJnlN+i5g0H
BtSRVw9D7cBr5l24ygpDMl3fCuv04hXvep8mFVr3yZoR0VbOFuZJ1xm6sDBiVEpq1paTXirL/Kvt
5c/obO2HVP1cgBQa0Le47/vzh/cmcSNmghOC6YfODewUi8/FOFCTlSJ/OENWR3NPkpV9QCpaK2df
0w9+PazsocgeSyPez+JsUCDe7qGdIs029EN/Vlsn/5lZYbUhsPtb1ISifZcZ32n02Mc8YhTl/kJf
uw0rhVOYpwPjofCjL1Yql6Y3VHLfn5uW8ZXUCOKPQ2z+EeqTc8zi+L2slX+1jaxetCzqLgFKEQ+O
lqkrQe7V8fIriG3Mps7X5RVar89g5WykYDinrUbl8luWGW7ilAenOMu0xO+v+VXs5qUJxMbg0Qk7
IZL0t5tddUZc+LHF4Q7v4FHfxbrxCLTjGGbmihsJLFG7p8pIXYCq5qtvnjQNaYWG0HkE4zX2+cax
450qxW4arKEqRKY4PuYoaBezkYtzHKfabiHwG88DUHinPCGtMxMhZvGX+5s3b87iZjBBATp81u2a
oV63m2eluamMUTue1egPv/wKhfr9v1/kkLB6AbmbKSvkV3HMoR2UarE9nvMq3EvWl0jJNmCWNlGe
XewEdv2M1LewNpP6FeTt4b510eoAcs5ZGVUJXrq3q9PkdkK/3hnOvIChWfBTIIBJucb7LTgreA8p
WlGgY/xwmf81gxJWcUNDvZaNndnIT1UoP+Z1FbkV5Zb7KxJEFvgjqOXgGgqSFQu/UNUJMofaZzvN
ots2Hbp9XdEzO5er6Y/QCuULvA402tL6t3nH4WajkEu2DSQLLPP8y66+C8FkheOYGsO5QBkmUJrZ
HcvfpkubjTD/TfygJMFk4q0RWZNyJVGD8SwzNV+XxgYjqrrynBaeF/ypPEH5LMBPe2tkhMlfi9tw
PLfJrzhuXIWM3ek39u7+UQmC4Kwlotn6S+d8WV7JVV+vWvQCzon505L2Bp2cJDnpDojibg36MDvy
4hpztea3h27BCbDs9Bma1HhhE05niuGHtPA/d1N6GrW/I1ndqOpGqZ5bc3i6v75XORdnpRlAD2mH
geNYctEOfSaV/JTh3JiR6+lPmZ1sKSCsOLxoFwm3DNzOw2SvCPQccDJBHlrjuQDUEUu7otZ+JWPx
ri2sc59kK2cmCBhzKwwWpBc6vSXFXC7rVRVX03TOwrb6ZadJ27lgyeyP97dO5IEQ28A3RXTn1Bbp
aj0kZh7pxngOgxrJX9MhZmiG9r6Lifa50qgrCHBR1Jipe/mXqjZl7VuP1xq9dzxLm85Klh7l4qwF
0s+ucisr3tfltIdhdSUPEfgjX+W5VAW3CKtchKk6ah0kTgP5PBnNLlCmXcY4Y6l9MetDqu4GfUtH
ZcWkYE8xCTQHkliTELUw2bRRLcHjhWBXGewbJ91JA2xdv7RyZS8FDgk9n8KIMERZfNTma3EVB8fJ
orJjtvLZqxXUusZI/5bDersvzMA+SImevJcnrzzcdxjBAc6le6Cws1ostfWFUdMI68xSp3M4PNl1
u/eSc6wYruMZPOACl2Ht+/ZEi7y2py7sjYldebk+nTvjwUqe+qbfOerBTB6LJllZmiCM0FWf+wUg
fi1qObemMsOwsnxMxzO4nINUg1JNu13VeyvjmwL34KFBpJphVFhbXIFmKJts1IvxPA5K5IZe9cR4
YdR256ZY65WJTL0IG8C9YZOWLjwkjeMqzNKM70uxiZv4WdJRdDNqdWszVH7/nESbd21q4fS5Napa
q2AqMT4qseIS9b1pJVgJfAH8F20dg1OaSSluD8jgkSM30TCezTZ3Ff29/rPt6K/DHrVW4BJEX8Iu
Fe6ZlJVP2cLr4NdDtSomLMJW6EogFtXp1/39el0E4WFF4sTsMx+UGU93uxgJ1TJl0BUW4xdPefjB
848MuxbyQ9X/hxU5tE6x/Pm+VdEpMaRCXJrVl+RlGopPQvwdqIR7QxpdxF6PmhaHru+3v/9JZtyT
ujrnBVnP8i5FWqT5vcXqcAffKyGh473rrA0lizfRwMT8xMPO4sraZl+NpsQ5oe+1HaW/Y+97vw/f
Z5v2oZPejWuoC0Hwo0cw839SopuJ6G/PrPEpW1lSMp3pmG99GfBj6krwJUTqqRrHU6BJu/vnJbjA
83j8LLLDDAy4kluDnpxPQVIX01lHKRdFz/w5DGjAe0xj7otJ/Xnf2mteG+aQQUzZqI2RE2Dz1pyj
+oHVDvV0Lku9P2kWinoDba6NFff9sWCEBYb6qHRDtGzPcThoR7S1s/emlZiVG45Oc47TaU0cRXAV
aeWSoACjhTBgOSWjKkhtqE1DItQGMvkjrJBdWaxN9QnSBCa/Z1Yu9JLIxefQc/UtbWTb1+W8Jy/x
oL/wGPT4aCc/EyuGnCuRAfY38YM25CvXURDQ0D+e+ZEoQDHgt3gVSi133bRG1mYOrldn226EiIlY
XU/bdvqxcrrCNdJ/5x/uJcHndo3eUHLsNWusrOZcqPKRIahj6Zmfx/Znkrw3vGcGPx4RhrGmbVmc
S3mnMmdcpuQw/iY1PqZyIB9DLXbv/y6Rj1MTs4CzEWoJGLc/K5jMiaHAdjpr2kddfYz6yNWnd9Hv
M74h0g1VE3NkDCvD6LiI6b4N74pqcHnN/ll3Pln0ZcvkMa/+NpTmSxTqG9t575knyfv9JxGGX5Rk
YXKmGrXwLR9V15mfk0tc/ygRPvbJ1uxuYxq/qm+B4QYQgN3f0dcHzbgcTan/Ie08luOGlmX7RYiA
N1OgLUEjUoaSJghZeO/x9XeBL+JeNhqvETpHY6oL29WuXZWVycUC1cwVyH8UoQ+G6H5yNTF7xK1Q
ZGtZweK+lUG89+eokPpdoo0bce/15TKbhcqZzaXTn7W40XoLMlCjwXvoyaugHBvr4xRueKhrB4wJ
gI8WvBdz+nsxlVWb0OITYAK6nHEMd2OvQJrwxUItU+zyg/fPUEv2zFxOo/+LnI26jNVaI6kFTeWA
ioksn3KV6h4BefBdKsKNivd1yfbNFPwTZCmRwrl6NYyTOuB9J7f4lZXZMRXaXavW91Uz2E0Z7GCd
P9R+Ro9L4A71Y9+Uz+kEc0Pi5K3fUdLtHTWRNlZ0bSOxYU3OCzgo/l0ezZjciDRTFrlS+g3Yvz0e
Wupe8qn27xvyZhsh5LWn55nGEQUIPEMblv6JpHvlxarEDPSv3fRT+ff4nmYJuhYoPNEJdcXOBcu5
niHYKbogdA8wunAugvaLYIQbmcZrr44dBgBUj6wDkcnlrE0mqjlKGYquHMh2JLUHywp3dEy4ox/s
PGtjjdZOHYAYmhN5csrUSS6tVaOWao05z1oW7byk2BXUSIZxk2x/do+XiR1GBTUKT1rwQNyUl3aG
Qqu4IXn4CWx/PbR7pUWCbszgFC93ffA7s6qP0lA89bF/VARIMDb5DOd5u/UFi93IPsw8LkvcWhMd
hKC+nz2A5Vt3Y3wgiE3E5gskI4fQ28GDHDfOIG4h2FbnGi1w5hmoiLR8gHhtrfZdwxyIxaNJQTbX
7oVmo8F11QbUk1yJJEioFV3OsyZ0SdF0PHj1/kc2vdBCsZnbXDvWhOSMY25pA7V2aUKclZuawuNC
0uUHIZieEi/+Q3vqF0U+eV73CfoyA8GBjXTF2sB4ubFVORxzevrSaiQkXdyLsegWce1E1YMgPyG/
uXEaVof2zsgimIDaggK6Fonu0FlfCr/d50N3oLvWKUzZMWMZimjjkObx8faNu3YvEZpSJ1XBfTG6
y7GFqAgGeV+S8qk+6cYHHdZYRX1iZiOEtsfq9ba1tZmks4FsLpUE6k2LgyAnxUgpBWtWM3ytBd8V
hvoelZTzf2BmDocpWwCkXBZ+x1LV4UXCj2kyiZ3AR3jl1cLB3LZyHf7NbenIAFChozSyLMBabVbW
YG1F1wxPI7D/TnkySIN38UbaZW3S4A+AFYH3okXfzeUSVZ7iR1Xd4f2jylEDKLr8wJain/8+mvdW
FktTZUpatkEvuv1zW/+RZmLGo7wFBF+7YHDApDNpz6B2MA/13WNFYF2KcVREmoQeM35dbWtn8B2r
G/fbCf2VW3kWjUQahJNLXnPxJswGmbfnIHTuBF2b28C7bkcwdH28PW/X7dSkMpHRhqkNt0RJaXFw
+Xaxikavc8vULY2vfXbwciib7k35myB9qcqdF92Nf9QP8EKmmRvS1Z2M9+bHULgLTmjcqbHtOepP
pd3VyeH2p628ii8/bXHDRrGVeWbApzU0i04PvR/ZSr4zrH2mnAMoyb718bOqnILPbKjbpt+c/eLK
u5iVhaeOWRKl7zBd5edQPCveUcvI1tiydKfVpzR6VWGc/SrAtz96By91wk+58KE40M1fCYltvUw6
CQr/Pj5N6l62/jTysdLvq+nB5z/ntnwIPkcvhW9nTXmqhbvMpH9usr1s44i/dRXfGsZiD5lG31VK
Z3VuTetheAervOlJttx/biTdjklOGoYd8d5sg8PUOwHibQ91mh984SWMjjEowSg/m8NXrQjOqqv5
X6XyQ5btNDWzm0KlKWGXTLGjtWiWfY6Ev3Xv2yGNvdHG3fKWUL81jMXVrAeDYZWD37tq9oFc9wDn
FaJ9un+a+/8nu3Pyz8Gv1K7Ohreb8DBtZsdPWu7orELpJpR8g1NoPApO7L+O5g66z6YLdnH0JRed
Unebp/B5OPt38l6FpMZq90yazbJUd1L6MT/kH4TBkccn9dm0ntPocyw8DhBp2v3H4Usp2WH81D3q
sZ3L9kDnhXwvek9WuoNwwAo2JmKllM6JoFAP/TE6HfTaXTqgYjSFeuDJ4UL6AZZkTOu9XpXTOS1z
iEOHTHajPEltX9GfkjHtP6V1C5nWMG71+r113l+uiCwRTEvEMZRPId+//BAp6cq268PendgugHsc
Ses+daSIqlZ2pqpxzT8lEp8VdcG8lPaJpe8V8WyN3xFSs6Ne2Q+aPfLGamwBfqUEyV9oUk5z+iUJ
UP4VIeMTnObY6tXJnJNhtCqZqdvU+knc4kbaHMtiUuU2l8vCCgDMCHfwpxtftZPAscifFNePEWA2
AXfth+EEHWCIoFYawP1INj8/x9JT9KQYtiqcwn3YHfPY8eRdl//OD8EdCQZDec5bGzdub8kUrbhG
5h80BfEBCUqeB5fzHyoBsXKS9q5Hs2wJk3gqHxsTzGLuzDk6QXq0umnfjOm3VrmvC/9h0oOt9Mpb
e+DVJgDkDMk4MS0h2OVHmFEViWkb9dQwxydBFD7AaoJeW/Ahj7W7DFbRQq4AruFpcrJso7wTS8fz
kmMuWy+tOX0MuvEXT+yHoDKRQOzqh670TuQiX5BgYt6dUFJ2Ph0ewsGCNDqb+n2jHBTTNdqXPgMK
Z+iOL2wcseuoiIkFe0BziWxRBl7cOYWodGliZr2LNjiom2iXpx0Zwr1HovD2HfMWm15N3ztTizNU
VJJaVn7Vc+3qL5Wf0dpElTTXn+md/qxo4S7JBDB/yEYr40PXJ1+7uNhlL03wJ6kbm578U2eKdqv8
6Ks7JVUdWRuOcnra+MrrMIQJmetmxAek+5f61Z7fmXkdTL0L97pxGIXukGVSvUt9Xd9lAgItueA9
ghfELcdQzAvoczZqF+2EerTsMskkZ6oFlbPRtoeSEuZBpVn3PvAzWnSHLNuHpWnjyFKej5POq6HR
D7WsNi+3h3FNAE0/DbRcyE7MHpTO2su9CuiVvmWr7t0cailDhlqqhY1MyLWzOnXHWjub5nEYf6iC
YwUPcCUfTMvOJHhQpfFcEGz08Q+53GJgv340we1Omw+tbrSig3C4/CgZQNY8tb3bm95LZh2b/Fny
1UNbpyeAUGXnBlOzEVStLCcmacfR4eedObgvTQ4lXVlWLGIyrpwpuoOkaiPoWB0UCuAzdT1SmUtB
lqIxeqFJQD5m3NFBcGzkR0NOnLo7JlRS2rt83MDkrdyKTCMJn7nHlHz2EpRXWcLQJwNjkoxTlEcn
opMH7dEXH+tf1Zcu8Q7+liDG7F4XRxfqppkgECgVVZLFLLa+GkNVK/WuWXh2On63POEQpi9K0J3b
9Hu3lUBbcUoX5haOdpTVsYxHBtihnpajv+z/NoR7ODk2Nsf1U22WvvvfYS2hgFk5WLlqjD2JnlPX
PtYDBreqDqs26DYjowVSidaNyw0oDGGGkCrbA7jcXVKzMRCryrYw5+t7YkbBinOHCM2Il2YaOitj
egcZCmF4J0+n9qul5Xsjc80YRXUR9GbxDb4Ep1e9jQPwht1Z7o65eRXM9ozSWwZHydTUReNp3Itl
8Kwmx1p/NZLuqGb3k/ikoWna+j8r1VYjOuFlVDPRBfHdtj721adx/jjrm2gdfPX07wRRCJTTAEVG
CRwmhaiFE/TCvIMeKgHAF74U/V9h+j72X2472rXlBfVD6yK41WtZS1HIDL+QMDEOP2r5cciPqvF8
28Sag3lvYrG0Gm3XXDzxAHjvo2HFth4JxymhHqEfK/FcN6d/b5ef540871z/gIh7Ce+slbQ3oiYF
RJr29EqUT9LwMxC6R3q9jrfHtjp9ZMjh2oHJBZDn5baVI09t5BhLGkRmj4mg2VKRbQQe8/wstyeo
LOoqiNaxExa7IM6mJNStbHB7OPX6PQU7Jy0/xe2H20PZMPMGIXiXLEnFIWtzHTOdeRKqj930NKmP
4+bb8PZg3npt3lkZ/Zzm5rZkMPpXcTgGgWTH1QCRzMahnl3s9aTNJCpARqhLLa7q1ICfxuPx5Q5W
ROXwUdLLjWWZf+HaAr+NaA8Yr6UWROoLulppxeCagBr0L6n/sfwAfYu9mcVa9U90HdGDDY4drpbF
WGCOl8uOFCZ1UV7Sln8vKjulPkdPgyI6JmK35vicWWc/eQ30n1YQ2FZ88Ppz2PyK/ezVzz5HQ/fY
jMpp3MJ5rB7td1+2eNaUNPTlatGyZ6pXVRZsJdlPhi3/ysJnf5bjHDfm/LoVaz7Z/2dweeNJnoom
GHoxblSekw/V6AM6etWrg999qqTfZfK9kzpo6Z+bzRTT6oZ6Z3kRQjTo3IdeLw6ub+bSrhQG0FSe
oGzERquH8J0VhU337niEspQgudoPNF2cKtmWunkx79Qtr7963b6fx3m07+xoYx7HfsuWIvzvznL3
LRWfWgmVV89WCn3OjeTCk4J8+G0fs+YuAWDCEEg8q1N2vzSbelUQIRY2uPkIp/Zw7FCs68eX/8AI
xXzQQDSWYenSyIDaZhbVCleafGcVklM2zzKywP+dkcWZDHJ6JzRPHtxE+eK3pi3q5ybbGMjaltPe
DWRxuqJCRVVYxobpffSinwJMvrcHcU3HzHGa8QFgmMgI8KC6nKreNM2+MSSIBcPPtJWQsPbuGqN0
2lTbmTWtP/Uf+tiy8WNRVqTORTrYq9Ye/W8b37HiS6k0z19BrGMBT7z8jsrz1SYyVJYsCRH76zSl
+GGaYXAXyWOCUlOi6aMd9iJJXSkR049eUKiAoSNJGs5xZVinDmhdshPUUozpt0vNO03Lhnukklqf
NG2xVXtc+16eEXNIzG6+wiCYkZkITc/KqDXItqxNhV95WSZHdGdGJ/O0wDUmRTjenqVVo/N+hlgT
kMHy2TTIgxhCejO4ZfdZ7n9Y9bksVO6234X68ballWM6Qx8J+umFI6eyiGo66OmSPsFSPCjqTi0D
/RTJFQqyTWttRB0rg4JmCOIYSAWAxS5X3lcKoVVF6kDQ34llDJ5quoeX1BMeRj39dHtYK69AikBk
itCoBfWzBHWOVqV66CRQWO3EV4JeUp3W4wyJUfJHMZp24LI3Qt8Vdw6KAlbkGSiNbqd8ua87Xm8g
MiXRzSrLP6RTbO1M+H3PLb19NRRvGztk1dw8kcTywNaWwVWQmVneZyL1TnqhFd6fQqMeY9H84xvV
lgNcWbhZn4v6uwLq8qqzPTRTaGX7RHLV3IOgoXKCYXKQjzvo6vSparYeiGtrR2MODDJsSXzrwqmX
RWDoDSVYWnOmQziemrqydmEk7E3fuKuN7GupS39ub5e12Zz7BZhJKqF0fi8Wz/BF0UtN0Y3/Kqny
N21KGLd+oWX89z+ww5KRUZKAby5r4k1YGZDit5KbwtAUjz8mt28ku/53PXkSaXNnIvuDVgiqEZfj
keRSy+Kmo4M2D74aVnHoJ21HX/vGJlzBGs/oPeBtwIwVItbFUuV1XOtkGyVXForpWdPSZpcSlR6k
QRr2ptUZ+3Fo6j+mFQlQEXT+udPMrXbeld05qwzMvVXa3KGwuDpbOR78UJAl16Q81MTdITGLg+n7
D40l74P49+0VXAunLswt7lFJRTQLBi/JNSIR/WTtWBjlTh1+4kKtJD7qXEA6UnFDph8CuNI3rvH5
1xcvEaxDdUSFgQL0kp9gGCWvzGi0d3Mptw2PK2/yjr1lUq58KIpjIqq/E6HYAKGtHEjua9ozZlwF
nISLAr4JAUPN7LNrs+ATpPzZa9YpZ0H8lGvJQdGLDVDM2oJqFC3AXGNQW55/U8oCz+oomNEntMsi
irtecR+W8SGtfTjfNW8Dm7Y2PGIvUHYzz6K4pCeQ40kWcz2VXT9wJpGEELl+v3zofNg5qvuIpN7t
LbQ6PpjkiMcgu7l65Dfj2Op508luPrX2zGhh3WtJeEqpiqbyVq/XimcDQ/K/xpZPfX3qB7M0atlt
O9AqnVS6UcZ7Jg3D4EPTbVFKr4Sx9JQD0wJUqNNZv7gEAz2RYwMJZFAKdK8RNVOwhvBpd3sC160A
DmdXcskvvY4Y116LsI3s1n1DXSXU/+pZuKV4fE13Nxcj4LGZLcAn8Ua3++7dBKhjahu1ZZlQWivs
qommD5lYjR94mtd7XgW8vFNt7xcIERQeBL9CDu9LNMCmGwxcyoFfKneFOOk2V8sWc/E128zb18FG
OPM00O6+8HpmOExVKfeyGwQTrYIyhITWMdatc49yZpq4npb+aMPWratn0TxmpWH705cqPULeS0Pc
BlB3bUfTsYsGIqEkxIALnygIYpQKGg6CUndb/7BSmqvzo4fKjB5vmFpbeyrbaKLCXyDDpnB5swX+
pNW5LEguIOT2FLPXnCQGYnl7h63VT3XyfBzQt/fSskssyaoi7VqfLZZCfJVPsnrqvaA7aQPTG5qZ
+DLxjNnlpv+ae6yzBr7pCPzzDEXoJ13V23Nr9sOhGg1pLzVleRjkyXeqvlMclV+2o8oDJZPBFGk2
iXwYey/f1Z6U7E0T5A5ahvqp0wrNzrJS2jU9soJKnJ6DTvKYVvFr3Q7qIW7TYH973Guu0ITW642q
Gu3TxfktjTzu+kmV3dKLglNrip6rFkX8Sw3qb31KtlCXKnM3JJWyERitGibtOeMvqU0tX6dBbCl5
41uyOwn6oYLcJAuyQ1GjWQVXhOKPd3kibbx81nYSdTbgb4Qu5PYWMZJAD/EQqIniBkS8th/eDTUQ
g9vzufbqhph9VockNgG/vTBSZ+owAL9mH6H2DVAqggi032viqxntUcG2c4sXyZdIFOwk+gskZsP8
mve3cJCwq5BOpPBxeVqG3ON26z3ZFQRzAoKgVq9eUhqTo8KUd07zoj90oj7tJ1OiIOcL5aH0jfwu
91Vzp1nlx0yAJk2Xmnjfh1l1X29i3FaenzBgg08A2wvlzNKNhZYg6rIQKa5UmNNLDihmLyuNdsyV
fit/v7bF/s/UVStGPI6ZpSS+4k7KXkdsUVfPluyBmcvP3Fv38pZK7VoC893YiIIvJ7+PR72SY8bW
qsXdWHYPYyoeeqF85F1xiHhjF7IrKclB0Ecn6Eu0jn7cXv7VEb+Bmmd2PcQILz8AcEqHul+okLow
czom6q+FKO5kY/pe6DArRJN/zMKtIuLazTQ/uRGKpkoCKH6RUdBFbxD8iLdUqNzFg3n0NN9RR/nR
mn43r/5z2ZDRHh58o3CRZ9pNfEhp9McR1oVqi8ho7Q5HWod7gmuSrrJlOt3zLVTIJl6uxoxi0D55
teCWoe6E+6R7HFvRlgvxTiyefP1UpS965n3wze+i5294t5X7keuajjbWgEZ/YzElgeHXiaL2kuvl
j6z0hy7w9uPkAUP8E9MHcXvVVxdgJtmk72i+kJeI/Gzoy77w5gcR4bImQfGXjUeziF97XQNgCGKy
2IVNsk/klmjaNQx/l6X+81DVH8Ks2QubqeC1N5MBkYIOHQUNoqDBLzdiN+pBmgu8Wiqx/DLJnwPV
s70k/Wh16V4b4Z4eTN+2/OHcKK9ytoUIWJt9qDDmLBclInbCpfU21vXWIlXsdoJwSMc7qY73GZqk
FFgl62Vj8lduFbI/BGTIbM/VosUNGrEcZlLEsqsqHTn90aGB1A5+P0cVMNTU7hGS1ZvRGZvAoYW6
9J5H2pVuf8PaJ8x8PuTEKYnChHQ5Xktvo1htLTa9bzY7ON49xzIS/3DbyltvwuIpCvSIYIHCK8iO
ZY4S7FxIh2hIrN95R8n/KRnaJ4XUsV5Ry1eCu3yo3M7boed2FsvM9khmttOhKIq/wSgdLbxC0odO
6P/Os84ZpvQsFcGxK8Vz5G9VCK8dIYmrmbaXVzMkJctXc6IWMBXHPIKaqu0J1vel/zls9rVyFj10
p4w/t6dmxRwhDG1BtBuiTr7sqlSoekvVQGxe+N1c9LBKu9JOFe+7sEPKoplrWXq/pWq3AjzEw1EH
J4dFJovsz+W6S1aQ4X4k2U18cNj6zxS5pNTaWVqEdvKdDrvT9Cspf6s0LaSoRcfNVibm//MFGi8S
uq+oYS9uPADhltDTmoyuUR859ZTTVundt6L3dzR/ptLfQIg++j2kFUL9xwtl7t7M6YbueHv6r3Mk
8zzQbwlS0IIqZnHehyDJfJL5sqt/TjVjHwC/G9NDi+JJa2mnMn4et8LmFQd3aXLh4LMq91N0lWUg
LS1Q1FgpD8Y0KS9yE/V7czTSnRqp2e9abdNDlSiJ06ShaQtt8e/dWJcfMgeE7x6tOaolIY5Wdi0h
Eg5DEpQfRmtKDmrVic+3p3nFAWCLqhK9CRx/VvzSli6Q0ct1Bl0F6iFSVcBPavglsnZZpzlC/RRa
z5BW5qi/Fx6A7xzMhD19aXRH957S4WAOvwwKTJBpgsSdQdrQtd3+wpWb8PILF7Ph+0HcVI1MZif3
fquAg/3moFhobYF59Ya7IvkoS+ohFF8985xCd5g7vvQYWpPdSlufsropQa2SSCcIEJfokaBIrAYZ
edkVlbq3+/4JTfWpv68K04406Sybv8uoOEn5cdBQiGwOlfRpDMtjExgEbocREFLsmP5GCfoNi3zp
wxXiNDJRKLjNElKLJSzlosyFgjdQ3XbJJ3kM633md8NOHKcHuoOEp0mLEEwFuPkSdbWFO8nEvd9I
z1ACJDaMJN+Mtul3lqebTpkHyS60TAjRrfoHf+RCVimiECV/lRojptiYZM95LKePbZO0u4GisaNO
6Xju2npLIXVttkHia3OwNbfPLN498wWsd53w9o7tO5skz/icS1blmGouOLmpf1As38jsXJQs2yAp
vbu989ZuAHqq5nT0nDxaMqWpcEzKyoR9vVN3JQUT8JZmEdo0QAijbldWuoX4XkHRwpZGzh/gEJc+
67k4jYZgeGWQKW6qt3R9dGL1cQAfvGvDJPilZcZ4r6jdCLlODcu0louxU0zKvR9L1UlOwnFXVb71
oy8ayfHDMvlj5bDjZUkZ3Aulp2ychvncLbYdFzFPb+hJ5gaqxT1Bwj6JSqlTXNGfjqUqQ1lXtvKu
HeLWkYFe/HPOCHocdjeC0TSHEYdeTk02dFLU0j9KjeyrrIbUAv/9xqEaS3UPyBY8PEsEUhf6leon
vep6WU13QrkrTdNW9Gc99Bw/aU9JbNevt3fYdVALIQfSQLNYFmDhJVYzT/POKJpIdRGQ1k6pIkYP
SUtvjBKYkiO2UbQvWn1LeX6l3gMmyYR7au59J8JYzKSOE2vUJNTcasq/6r56LpXgkxdap6ltnwBF
+/5wrKfwDvmTDVe1cqJ4yVFg5RVFSmCZSBmszCq1zlRdq5LpEVKnYB/l2rC3ukE/hLEA5qsTwj9V
5lcbizv7wMVmnS85hGApShLULSJ6z9Bb0+NN5yadRbtEyl79Uo0bl+l1zI6aBG+GGePLuVjCGM1C
IlVDMtqNKyHa+2No2JZQKhv5oLVJpM5B3hyUPdXBhbsfUiGPolHTXLHp3B4eciP4MXjnwA/2Bc1y
RT19/OddSmhAnQO4JHyYS6pdHHTdFnmqz6CTLD2I8TEE0j/6qZPFw0bOduVEUIEEl09OXKNFZB78
u9BHHkq/JSmv04MiH0MUXaVSggNWOCpoE1vB19sjWzsKb4GPrs6cG0ADL821Ul1SckdABZ0mdbqD
SS8Lj3muBLYcP3eteW+pO5qqndtmr1cQnhpmFCw9DcLQtlxarUqQMtroGW7q9Xs/kzoANATSll7Z
4tDvdAVdc6satsSPrrcnZjVk1YhgaHJbEg7VVjDlPORMV67i8VBIINbiyD/fHttKtubSyuIKGwUw
I7mamW5bBl8VH+J1KXzhPOw8Mz8otQcUr/zQvyo+TWuBC+YTsorfXRTui2HjzF/vJb4E90r6BOI7
EriX02wIZSSIrW+6BR2YafhAfrYY6RejbTDwN5b0+jK8tDXHMu/2rWfVZafjtt0siD5M5sD7lI68
5KlA+Hzj/K9s2tkWuUBiE5qXl9xgtH6opVZVJpROTKnQhT/CuB4cMS7iXetXlHbzSr7zU32AlMMw
HvQy7l9vr/LaVlKIiEjFgNcGoHM53CHO6WjuaxPOjA4sXdP0wBBVdWMBV0cKUyg9+mxXmF4Xe4l+
VxXh9dZ0/ejjUBR2kEJyrTylZQa2LT1GXmlPPnIwW2w8a6tJNgTCFh7iGiCPy+HJBrRNhc8M52Va
nqm+Ds+aLz4YwSA+KHovbpyZNXOqhn99Y9e/UkuNhdrKungy3y4nQXjqq+9hwDtC2sourC3be0OL
W9AalHwsy9F0u7RweEtG5hbIes0CazU3QcB4Qy3ocuZCs+rTMdFNN429xgFqVDmFBMnw7e13fZuD
waKqR2s9ZZ8rrs6u0duhqmrDRZIuH0RnRAgz2eLV3jKyuBuK2IIgLWwMN4Ilou7EmY35vzayXBGl
zUyvaBlJ4jty8Qg6ZhduVXZXRkLSlFfFTKQjo3t5uSiWxHNQHuEHGkP/1CcefTOxU6rV7vaqrFxr
ROacGVJ0b11Bl2Yque+1UEhFV6fjxvLzp4IGfXVXJerr3D6i18MGpGXl3NAhDb4eKCxnZ6lKOWZT
OuF6wAcaR137ZDi5UtlWtBG0rs0e3SlwKxH+XPMQZaI/tGM6iS7xWHcyw2QX04RzCIZ/B1uj/4cb
+H8IRCLJy/kz0CwRG5n5i7T8e6WXThZYH7qq3/Cqa+OhTjfzAeJBrjJrwJJ0Ofcwo8S5HRgPQfSx
1T7/+1aYGwXnHAl7QZ3dxLvrMChisVCtWnTTsrHHCt6Gbt8Vf7rs1WzsrZrg7I0vY3tozGeooTIn
TomvL41lBNqgY9gG/mPjPTRlvit1HVa4uy397BXnBmX6TJ+K2+GNPu/Hd6OKZH8SI6MRXUH/qXp/
+/yfn7gM5N3vL66dWpIhdO75/Wl8NPMf/9nvEzBQpp3jz7fr9t33K9DyJnoJU0yLBC5Ok97D2KpO
t5d+bXvNOLKZWo239DI0KLU0qIoICG2c/0mU0hmomUvZr9tGVpf8nZGFb/bQGqHOLzOSLkQdu3ti
H/ta8EMRv+eQZNw2tuZm3o9o4aPl2vfjrgGlC9TqqMg/sqG1Yz3eaVuA8TUHiovWuKLfGGYX+0sZ
ddQqWToX0pecpvgvw/SiYlI/pFvv4dWtPGNYYeXjyCzJuDwYXy2ltvDVNTWfydb/A/bLNwYu9hl1
W7rwF0ukar006S2bOUvTH3KjvohjeYf0TOJvddWurQ8JmzlfNqtgLEv0gaBNRkBpy9WVQ6raWsm7
ys7RQbq9DdZWZ/bOFEGhD6P0cHn6TUA1QUrk42qtZbePDaIa5B0lpLBFMbB7dSMoXDtH1DtnIDpv
F9Iml+aKMA5yhbewa3jCU0Qtkr/Z5/G324NawTe8If24bXjaU9VdeOo0AryhGeFcVy0fMvR7Qtih
6SsxD412p1ut3YS+LVXtS5P794OY7KCQvf0Ja/MKT781i0pS71zyV3n0YIQVvNTuCFuJ2n7JzQ+z
0LQ4Qumzy5Pn/87aYltOeqGjl5wCPUsDu1KLfe2LvU2mxvQPEPLuQTbkG9HqmrMit4CE8pxiAEB0
uZJiFieV1GiEKd5RpSfI7LsjnEUzc3QH5vjfxwfRMS9D9gPIjUUAjjRe3NE8D09XwTIOltuSTDD9
cQe9MeAsWwu30Myrw5upHyhVk9lbWtQjX5GGnI0qgxiUU5QPs9JW0hOZTILMrbr4SpWOux7UC608
s+jHEn2fTmFuaTGFiYGwHAgMZ0N1GvNTL0m7UZVtFfnFet+Fv5p2Y6OuDRSXybsQsSCGu3j0ct21
ct1X0pwsmuCGzP1fvS44w3gkFjzcXsa10z9z3BqwZszNqourQAo6pR19bOmlt/di7UtWFk5Tpxtb
c90MImgUcCC5WUY0sx7IGEu0Mlj5s9LaNavXJ8WGkTX/zELN7Nv4Tp7xl/ufbFcpECVKbu+XTh8f
fRjaK/PDNGxAwFfuNMiSQALOJJ7XHPCZXkCEMgfqkARP9kB95iTntby/vTIro5nP8JySIC9Bw8Ll
aCZVGoc8G6D1a9Nh7ytqvVcmye78ASrUQthwVysLxMODFBZA1jcA+KW1vM81JegJdNToY2Q8TPVL
MR1vD2jdBEwR7GyIBZbXp8drpvVars8EhI0t+vpDhtKfE5T1xvpsGVpcoINZx0XJYF29+NuGbhE8
j9pGBL1qgtT7nJpCT2GZqm4ocsrhPJZxyuiyvuNysbOtCVvdZ/TLQB9AkvqqLS0VQiEM+kByFclr
HtLRUs+UyV5vr8rqNpsbYlQFNyCKi8nqQaVrsVRIbqL2za7wtNgRVM07NRMNhKEF2vC2vTW/OoeC
ULzQbnSNGp5qq9fyNpNccSrbcy8I007VysghDyOSyBGCvRGm2lGKSzZ6FwGGluRi1wn9FgBlbeRz
VhPKZBhcyS9ebvnGCglIhIh4ABlwX36oLe9Ll+10oX25PeT5pC7ejVBrzRgbCovU9Behz0DOuDP6
UnLBwthacfJGLmQUPoyiOKjq59vGVqKcuaoLnkuZFe+X4r2F34+DWDO9eUoHjiuYAAf171Nb7Ezl
S2tuuI21OcSb451A7M1oqcUcNhFeMmVonWQLxs8i/d5riAVn/8Fxe2dmGbolvUVHX8/VX5uvnV45
YvAjtTaGsrZKhDMQD82UoLCxXQ5lssyyg9+Mm1Ap0Hepp2yvovZ4JvxpnQwhrqcJxZH97dWa5+di
a4CwIpIBeUftn6LJYmvUYSTSGWZarjxNtuz5597vvjbtYbCsc6cWdjj97uPgy22jV86LFMbsVbgi
AdwAu70cqViFald1suAKaf4klGfI314srd6gi71Oqs9mQNLNle75MbMMR5MiFSzVE9wkLXeS9Un/
rZZ2CTiffg//0Iblecg2EnUrI8OTUe1CBhGg/PItmMUTMGVVDO5jIBMoKDfdhBzcxkbZMrIYF/zO
spLC6IvkZm3rpGfY9MXGFbY2eVRwQUXTHkUGZak414WJJWYGI+mzR/KttvZqGd+S4eAPd03+109H
lOf+fVvMOVVgcOj20dk6j/td1qbU1SJv0im4n+UwQ6uyactyhm7jKF95DN5+VDsgvpyTD1yhl1Z6
PyBN3+jBPSGWI4ixXSAnJqFw1/29vcuvzvOloWUULWamLtSyEtx3kcfD5DUN7z2IhYA5iluIjusd
wSudrpAZRsiYrhw8dB+5Xmnpfci2K6djk8Cf+s8+kB9+b2SxPF2t8nidMCIE3p1oYUGoD4iC3561
1aHQtDlHNUg2LOGQ3qhFXRep6f1k/lCH2smSuyzYWJnr0u08lHdGFkOBszUmlaOk/0PaefXGjUTb
+hcRYA6vZCdJlBVsOb0Q4xmZOWf++vPRFwfuZvM2YZ95GAwwgHZX1WbVDmuv5Ro+AIm033epsauK
+Otodo9WlEp271W23Kr7YAR1pFQt7EmlCy7JGaoCeP5Warm2an1Of36J3FFbuXRKdUKVJ5CC0B2s
75VoOfP3VTIu++d7e25FWliJAwsp0TB0K/1Nqws7lT628pYOz9ZSFlHNrNdbhLMRy38NxcKRxman
hf7G/fSLfuHy4aJ4SK+UJj+OT03lci21HIZ5lYqpW3doOZrBaUT1JVZtOqZmGz+KbbHP0Rhj1NKV
8i+h/q4k1aGr04MElixO3jnYk1ird3JY2FPV727v9PUlQ+pEu45fSN2RMd3LX2eJQV8A5MjdQq2B
8SHzd2glHXbnBqLdUWnD4217V5E6PcJze4uTNVAtlmIjyN0S/IE61Tuv/T9aWBxrnLRQSPZx7g6x
7+j6e7gVN15HIpdLWLxqneiNgaaxBPpAXTtzqGBHeJf0lyrXd5ST9vqwERdv7doy+Iljov0iyV0l
1+CgfuwMcWPXVj6Gi3NZXDRWn1d566Gz0krHYbKQsLzX4nADSrRqBOpcHUUdygLLMchRCwM/GYrc
HalFOzS8vnYFd4iXVe9/7mXz20z2xAdHN/LSq+MQ9RBjKnM3DaaZxTwM1Q/MTWyhIVY+HoOnWUFC
htoDDB6XZuoG5uyQWMBFojUtxJcyF3+q9R3Izq32+ooDsGeMesC9SVV2OXCV9Qy0dXqWu9aU5Q+e
HsgHK6w/3961leOZGzhwTlATnTkTL5cjgqMu1FTN3Uj067tBqvwf0IxGdkPNY+vyXdu6c1uLrevR
x6Cehq1wehPL6k7Tvg28ZCrkubcXtRIfzp0iig/ccTRAl/Q4TTfCmdnpfDvoESe8o84Ut8eiqhxF
SXadmDp56T8lgQ6P4vNt2ys3xYXpxYaSiSOAKFv4+yy/iVfKu4QALsj3TfKfFVU2An8umsxb9fvV
g0R6kYFHQixqzpcH6SkyE80d7i/25s4r3toogMnC6LbK6GteSUZLmZLpL+qVi/WBrkKRqB1xmCZQ
75U8H3bjttL4dXjKAcIgM+Mc0TRf+r5sVlqsen5ByEETQkgfBqP9QBnh35ApKdtS5Y10bHX3QDPj
KpBywFNwuXtK3qqZYnBqZoj0VzxO+V5IKvOQi2gs3XaQtQ1EHHMuKuszKfIyNohbTa+UuHCt0jvW
cs0Ulae1NORvm1lbERgGvmuAW4B8F5kE1eSUX5AXbm0+j4inB4T2NYKzt62sLIZscsaZAMogG5vP
8SwrasLEnJSyKVxVPMqSiIW/CFbIlImj4FljsHz5fgQNwj5B1ZVuHBbPZp485MH0rsrBu5Ypf/we
MjwNCpxQF1IhWkWXi2mTNM4kK0zdKPpHyL8g4awaL7f36/pULk0sDr9J277t8ih1aV4MXWiDEpay
t9s2rm8gbIASpsoFx/EV58sUhF6HIkHqol5w5+kPZfBW9o+m/4rimYg2kvjHnga0k+8UJiYqQ+zd
5bbJMf9QKUzdooZM3NcfkvBRZS729qqud463XWMQlyGQX4YurZhR7utCNqTuMKj7YXzt1Gy3WVi4
3jqMIACMhi2VBR7eSyNlyaVW6mSRfTk5+YDmAaoMU/czDAaHKZ78WOdbDF3Xj+KlycV92oxyY7Qd
KWWkCY7UfzaA6nBQ/VYtcnX/LFSQoKQGE7h8H0AXhPogytjp1X0K9N5ioHQTSLeyGtqPdJEJ9uiX
aAv/Hgseh1g3UlcuEgcZMFKMlOxU/Lh5VNc3D7fnmaXF/TZOqVg0Gpas9ks4PFr9FuHDtQFgGQoX
DkNHqHouq2WyKUhULkYPxaATou6HMdzC6Fxv1gyunxFgVFZBgC0enTgLFKmoc+sBodZ9LHxGyZMZ
vuw+k4uNT/R6em8GZIBgYGweeD25zKVjj5NUVIpSerRr/8uanSV+pl58mAzPltFpnuRTJ9wzRSeY
44+CtLhoXL+6U5pwj9jCn37Hv7Quqa5CBwNH4mLRRWS1k9JNkKGMZu8WRgf3bU89t7LELVGHa1QF
aQCOyCQRFXgdNfTLVQdVBAAubjyK1s2xMN+bINorTX4aBPl+SJNnHYGTcqztLvkRFtNbLkd/nPzM
sJG5mIzuJvOdixelh4ilJjEQHgql28mKG/pvGfJKt3d0/iOXxQaWyeQhYQtvMa2Ny1UOuaUofUMp
r1S9gwWVMrejP1qHMfiOasZtW9e3CPDouWI99ykhw1pckKZWlUrR+aELo9OPxPieSS9xpn2+bWTl
y+MC4Qnj7WJGaEmBhF5bE5da7LvhULa7qTNkRtvVrX74yrZZRJYAbsArMXa7WIqctOU0UgUFcvPI
8P0Hpf4QqS9S2t2r44/bC5pvvcsTIlGkk4akHtS6tCsvT0hOAzgKPIGqk9nt0gAG0unoKfUB1Rsn
KX5uCjBenxL2mNacT4kvbEns1AaEslNgha7qjSc1mFytEB4s5qVvL2u5g3MZlFybccBZ7JH/vFxW
qA6TEcYtFbswRVitFsqdYqbZQcwFYlpYxZyI3fjDT4pBEqoIwIzBF/DvXzJHZxFnGvmJSuIWuXV2
L0hvc3uh+Xl7XUv/w8SsazDz89HuuuoA1V5oZHIcxm5gtD70pv5HX0u35v+uNw9ttZlSAkdHh3PZ
Twh7M7LisYldD6iMSQ/XM+T92PX/5qGHdNSWty9dYl4Ts04wtwDKMFjW4qw6JRM1KHRco6beGNlU
4kLj2+19W0ZPv2ygnTMLC+Hqy+aF0ZphVFlD7GZojI8Q+oOe1YdnhmTtof2UVnZXff9zi8yp8ZYQ
dpJULcpyExx/aWHGiVtU0r9VG07PUa72TyYX+66sq+gu8PTxOJR9fYzLeosMZflZz+vlVYG4g4yf
UfSF/8P8L1aVGCWuajEYHTXmqWi1r43Z79p+OCrT/WbQs7bDYJHgq+Trhmlr8aANVaOGMiwvrjnJ
9Y75NcXx+uagiqVhJ0IcOVqi5Pu0EpFrYch843u/iiJYMPkxAEWuMcpfSwid0AqtOWgJAh+tSbAa
ltVRQyMNuUtKlEbdF0exKcp9LBftSSqsaLD9IbLusmFoFTvTs3EPrXb3mjde8hCmVf6apGL4fNsl
Vj5eBj+NGbL5C3uyuGs7X/OiVJESd0iMeJ8IavU90YRqo15wRc/xaytmXRcm48FsLad3YYvJTKk0
E9d7y4uf0RO4qvyof4IDy3uMZacYnOJdEU6317ZyZ8zYWsBVhDN8YouP2FI8U54kjr+Qflbde/BB
Fu7Tj9HbbSsrbn1hZRGhqa2RpzQvEjfOHnyCo7iwJeMTtCelltjiFpuDvngb/99G/l7T4hPWlAYl
lUhJ3CbVBqeXKx9SBE3ce4kCdWjd+Lvbq1u5CGnqM1fOpwubwDK46Pw4BoQiJ+6YQ5TFe3+fqhtN
3LVjYlkQeswD+fy1y7tWS+K25gtK3LwtAgfNYOuRpCi4z6TEeM7lBMW4aivSXDs00ARchoTVFIwX
NqnshE2c4o+t9zzuLXuypenfoPwZvd/evpUbCHZz6jFkLCp1pYWd0QxK0ahIw+tOYLLM99VXdAvq
x8LLyv3YC9odFcrgw5gLP0DnbfV5Vq3PJHxzzszo+sJZhJhZS/gWUrcc4gNk66NdlN+MEhxote9Q
X5nq4HsWb3jMmocSXFMXtChhEdBfHmev9iV4OZ3Kg4dEPY08+M696qO5v72za47JC41GMcE8DGfz
/z8LbLJQQ1KswkzS3NewHCj+Y7HVW/6FIz+PROevDQlpsDRzvgB68tJI2Plqb6VF5o7Fcxii8OiL
DsSZUf2iiLaYQXeUH9KWpvL3ykO0snjKLUjlrX2l+3YfIQnjKYAsG8PJhvCp7r9Kwcnrgvti2spY
13bj/IfO39jZbrQFP7+L6sxV4BWkK2pPymGK0409vz5akgyIPox5bAF++4U3i2059mMM0Ebu3uJX
hVx4kpIThKJbz8X1cmZieV4FSNOYqV9+nk3ZAtIqxMwd0MWVIOkQpB9lG9nilDvz5LnWAyhpgjcp
/miKAvl3DBQOyddWOwTCf7cdbeUZn7mgkZjHa4mblklc1jOpMeoegIzq0GZ770OCJt/0X5je83Af
gqY/pZMcM+L7YA7/FVr4UiqVM+o/+/Bw+5dcX1r8EEJftn8O5ZeCCeVQRSXUZ5lbxnF1iJUJlzON
ypGStj2KWqTs60D39lnWbIXDKweP5TldnkWh4Tq4dC9lSiJdjqLMjScBkd9j2TpVYtfN3e0FrpmB
IQIc5zwHQO3r0kwq8EKIQ5m5opYkBMHQC6v5Y5UETriVma/tpU4gqgHPA3ktzVfn2QdjjbQCrIIP
ZqggBNIAeLWdq3gPsLWAMyi/aVuC5yshEDB8HtKZHQ947BLdOJnJCDQkyNykvNPE8iD07wYLi74j
FaGgv5wcE3jhfFeTTv3GMOgVTJZ7+Nz2MnlnOMZrQLJliE3/awXHWqKW6X9LymbnhXaZv7TDv3l3
8LfEvjbtLi4MbyqiOMqxa5n6weitXVo/58GddG/hR7niTC0cU+P3HBLp2560doGgnEnXaG62UDG8
PN5IzqesGys+FaGKnCDOItqYlA+kOt9qg6x5Eh008IFQdbPNC08K1LFngAYZv1CD2A8JAuHYMv4P
RX4/HXKrifaRbrRQHmXlxudyJdk1H+uZ6aVOVZ+WUwL2NHN9XXOUWH2z9O9Nf5AQKu3U5k5qdBvY
0wSX10dr3JFq9MN9KH8ZquTR06vj2DxTsz3Jz3pJwnH7AK6Kicvftjh6Qw0Vgzl0jt66l41dLZ38
AGT0TFJy8MdnC+1kB6XMwXJuG563+/LJZk9I2ClhzpBHbXGHNFWjW0Lcc1VlxzbMnXx8mtJDnmTH
wC4jy66mesPita/NKhQcBTg06izL1iH02oPcQgDjRsmEvHPlP3iWiGRYUJ5uL+36ejw3RJ104dSV
Ustq3AAM6swHLza++DCCVKrpVOL+tqXrrHC2NIMQUeaZWxOXlmCN70ld6VpbbfCDlL51uiQNNgLF
FRe5tLJwkbrV26DROyAohsUL30Al8G6VpUMY7Yz5ZAdatZdayHyFPTTCtV1o6kZBZPXoKDXOvKnA
9n/9wrNXQFP7SRjmHTWsN6pjlfQoym+3t/I6u2GR0HHO/QSNvG3e6jMTY6yoZdSKmGg0nO+LFH20
6tYJq3sTFrjbtlYd5MzWvNwzW4HXlGbhY6uBxkDZj1Lg+OX+LxK2yyUtgk3TN6s0HaXc1cOfZhBR
z3hNKBsI+uaQ/PXHfGlpcY2PbZxmRSKD0mjzY2tkj5ExVDZiZbYM4q/LDt4oPY2Kv4H83jqzxZVe
95DwJzoLrCb1MfHUkxF1O60/kdog376BflxfI9eGgToVIPr5UM8OrZYGHwyhhrHhpxf+p6HsiI4c
/iGloWM8D1K/4SXrq/ttcHF82URbeizZVEn7gRJfbZZOfeepT/rrbW9c/76h+/rflS1OT+94hgPY
W9wodNvPmmB+Gpt9H30fq+449SeLGM+K2zvSiA6JlQ3jq1fYmfHFGcIXl0ikCIULfDOzw6KObUGL
KQBWAJxsXx+/GtJIjRO0k7GPYgtGJ6UMv3i6Hu30NMruzUaA50qAWXLjl82X5+ULhVPPY14zMT+9
xcWNoClpbYUjl05gHkP1K8q/ijc4+se6dxrxm4zqvVkc/8omytRQAqvzSMqlk1kJkq+1NnAzHEZR
23vW1678KJtHXXkV+jd/eh/KjXtvbf9hbUHylyoAIweLy72QpNrrUu6iqcieA8t6bKRxf3tVa18O
pWzatHP56GrctBeToe0zE/8yTg2fZp8+BG3v9OJz6iV20Hwv1Y1uyqpLn5tcfDvKBGVklHrsY/tV
bAZHqjwiPQlCeQva6VSEQ7LeqRY8quGrWb8Go/enfDVQVCAL83vRi4/K8suwCVUBFKp6MJr7ONYC
eB1qOzbSB8oVu2mL32F+NJbuKoPgJOGHM0tbhjeqSHlR91iympzaznOC9ERddSOGWnu5GH6FHwyA
NZXARdQ2TFlmDh3Y2kH7D01NDzUX1Gt8bes7mL1uuZhfCyGNZgx2mWGKnR9MtJEIbPxkZ8pfLSeR
ckdCUBm29KP8o8s/NpD13vbTlQoCWQipK08zfRcGmS6/PnFUi0qY1Nz1PwvCPb241I4+iRBkZNlO
OY7SYJf/eeGhLI/l6Azqrm43bsPZKZbLVucSLsP8c5l18cYo7aD0yC0WbkL83SRPYavaiOo6aXiU
lcfC31LQXbMHNShJPLUKjnVxnGlfa53gK4VrDs1bXr2pefiYJV+zIgDPaZ2Gunm5vcVrTkrUT6T1
q9C/xIZIhVbkVh6Uroxi0odeHtu7pDfuk2qUTrctXYFl5w8Q3ZY5xaBlwkDV5WFK1RRnJiSyAM2/
5ULkeObXyHuMPANFd+FQlNp9lDW8aBv36aoTndtdPBu1ak7zQE0Joms4qOmuS01HsCC3f2NXJSia
S9R7/K9+cpBeIf/X86fKb5x2y5XmG27hSnR7obdjmtyamYsul9/pEUqnPT8jtvodw90RutoS3DLK
rLWRb8RGa/ctbEyIV4D+/DUkf2ktHrt0rAesqRSDiJup1IffJo0uqTHdiRHciNOjYDL5G4/7UUtO
TWls/ISV9c78qECBeK1p1C6+3VhNstTs09pt+9fZfdEKGe8C6SmC2vO2Z618NDSp+GaAN82sUPLl
WkM1ECeUjmq3Nz80wrBTksdabJxsuq+GUxPc3bZ27cczjxbIfzBu9EipS12aQ8sqiOu0CNzE/y4n
3S4+maZjQY+dyIYdIthcFB88acOLr57s2agkE4MAtCBdXuxmKMSZpTV94IqxGO+nTs5cYQTsbXRV
/Jilcu4wZRc7rVI/1fEUbtTBrs6SyttcMIF+beZIXAJLgsTTp3yYhxKTNHJ7pgqdWE29vVUa1b3f
+7MwZptuxHtXgRAxEAJ/jEAQ8AGtWnww0VCoZpKBN8pl0Sk96dtQd1ujAisLA4Q9I/iBf9Nrnv//
WQ6hxKY5mQVzkJzfx1ApbX18pnMslOqztKUXveY4QKfgfJMIvEhaFhdg14qjqWUSuxh9qVqd9O+D
UR6TBz/eJQ9pM52G4n3DV+c/eXHpzHt4ZnJx9/lyJzAlO+9hMbwyrUvjpXHCQdvpY8M4Jul02Bxa
b3gRB/QtDGdS39M4Pt7+FfNBXf0IHvJ5agBRq+U0Y1dHUzHKbHIdjHaSTk5ovExwdty2cn3lzWs9
M7PwlzFusozCNWdZH+W8grY4ty1knqXwJdw9Su0uy1+ryYYI6LbhqxBsYXdxH+Ry2guw6TOJLL8H
JsJcg+r0oZ1WW3za/58VMsQNFAoOcW2xQmsS/SabmCqMTRRBwgJedGKg0LGm/KMUSaEDsPybVIz/
5k2YOkpuAY8Jsk/wSunPf75mijMGxLRQTF6N9sVVMGRjyZrBYNxr4d40u73VT7awYWftDoCgEGYs
xZgfz8XethbKT3VuBq4WF/WxzeUvRq+WGxfN1fvBAZ4bWVwCUZpLkTJqLKaK3/Xeyf8t1BhZCdgw
wmKnF23k/MXuUSIkx5uZDJXFg9XWsRIOMquyxOd4/GYZhWPoTiN/vG3muovAwn4x8TDUxUu8BA6Z
mq+D/upDN+92gXGkrO1E0X0nIuHxcSrtUXaEZ5npgNtm17aTBHbGPDLlwIDq5Z3qq2GWafBZu7F4
CoYDpWTjR+U5Ym73+Z8S0NLrpK/629bCP/o28OIwxZaUF04Pze0mFGrNA88tLJzD9wZ5HEYsWIxZ
CcxVJe0GjGPtepx7wzPHJFiD5eRJgsKDOc6nxKyaM+jfNa1wsvpPC7a/Nuq3kcVDIMqVJogCywj8
N7UlXxJLm3mY/e2jX9+s31YWR594VpKN6hi6U6zZYfuyWUHdMrA4b0/VcyY0JkgEZB/C1Jcamfj/
2xIW561UTcMaWEJr8IVYTCiGG036+Tcun0OZYI7Lk9eQwOry+xAkKYhlk6MoJcMp5XGfRebeqr+X
xcZprH6Ic+aM6i5wj+WcUafBVlCm8+y3qd4hCvPZUp5q5ZVbnexGeuzi8XR771Y9+czgYmW9OBqR
TsrqSsabD4iirB57fWsw8Iq3YP7miQlFNEjAmELVe7l/cPing1zroZuMh/5l+jfd6eWD5d1PxYuW
qO6ofKa/Hj8J//pBQdV5d3uN8/kvT+/c+sLF6yCB24cOnSvW/yidyTC7CJXFo9m/p+Pf3G4UXQi8
gQPBT7OwZQV5oGWeOnu7btl53Kc75uP0jRWtfVM84TNfi44n6IsSpwbURtIKJXSRgjpZVnQ/IgJ8
e9PWXJ4RFyYEganNxarLI8uautUQlgjdUBRtFYHpr/r4GZr121ZWciTgJgqgRRWKJxD3l1Z6Uwnl
xvewgkZlZhOjHBCDdmgfofNiT2PnKMEmQeG8O0t/ODe6WBqyYVqh6hhNx++UL3tPtEGrftGld90f
DzTq7rwtipjVRGKuIOggfKC+W0K4Yg0lgLwOItcYBsLcI5JsxhjC6hrQPH2hc2BH0Hj2WxWMK72i
+ctjxJOZd6oYZKOLuzGv6xIVdHxf4V4MVToDbSo7BupX1DBK/8P4RZCeSq+8l2eNREf+kd515aF6
j/RPdEs3fGrttGdWHkjDmAi8AqLIdV2HYsnGy/1bOUuHKCZtQqeCBhC6bgClUM9umFy7UOfhU74V
8I9XaJ7Cj+IQNE/kIvNwr6NNZ7SPcJWVgXXwn9Mft715NXpjdGmeSZ2Xuby+Q6lthbxNIrdTIPJM
dUfTm5++19mjikh5XD7Pz7lixY++9y2st6Z9VpMN6p7SXEUCg7lElwZ1EQuDX0du1QwnsX9htPPf
ED2NHBG8/q2pHG33tkW5vbrB7CsUMBRdabpcfsFMZGZFF/WRq2mfrck7IVydWa6q/iPcddWmHvva
czUjuOFZIEqlSnVpDTZ5CzrELnLzNHGG4FBC8OSUwSk09/pd93lQjsAj88+18ShTEYVB4PYBrzrw
mfl5M85qD7FheZOG6KIrP6ojcjCMSmaPhvGJUKDQNbvc8qe1m+p8uYvXORrMXorpFbhZrbxHkXHM
ivSuMZ+9XHc87c4bPviKLSdbUcjGLpvy5TLlriumrmaZfhzaovC9656qciO6XfUbXhfKVDOp1VLE
UlTzWdZ0jNw4P6bqywSO06pflf5RG58AQm+kb2sP5jzt/r/WFgc39aWeJSYr8tS03ceaUXEPtltV
zTUrM/Z5Zh+b/XNxXHUR0HpAfdNFDM6Zp+r/mDBrvs7pakBHgOrzTHN7eTIaIieqGlpcZ+p7mzwr
xc90K1pafTLObSyfDKWCDLb2OH0TEaK2cNAkP+Recmz88VR4073Q1qewb17QkXsyreBD1yNqlQw7
YRqPilTufcl8m9onYSvOX3NLhjcUigsQNF4xoNVxLY5C6sfM+1e7SjqmRu5EW0OoV2KNv7b4t5Vf
L/nZN652Xq1BrxO7UnUXRj+lITgZ5sniex/G7nmAdinQLUfuCifKwAop/SmQnNQbERst7GRKP/WC
YWdtc1S8/DAVDXmbeopLYe9H1b4xlCdLrB69MvloxZ7d1eX+9hW1Ercxe8J0H3EhScSS36SQelpD
aQNNXDEBFoZDRQkcmeHSLTa/tZCGyWF6fLzntEqXoW7aDOowQN7kik15ys3kqa6QiNtb0D3Eb62y
qzsEUxJjd3t9K06A/zOJz6wRE2tX39iYVLKe1qHrU9GuuuCg6CA68mmjirVhZhlhj74a123akLE0
90EX7WZ8UQO5+p8vhr4EeR7kNwjlzBfKma9xkK0UAXN2a/xn34rvm9n3ijvQ9vhtYV7nmYVSsPJG
rcmNkyl7gKv4PjWHQ1WNn6dWPNxezMqNjmghnKzUdAl1l4zYXjUxNSuT6MvJPu7CnTlKyj4Zpl0b
7Qe9To4d6lu3Ta5kdpgktZxnCgm3FnlQ2MO4J1nsXz/sM5BSVdzvoxZslpWdKP5sPCJb1hbPIt0T
dPYEOXQbYxqOnm9YOyG1QOinw3urISGLOu9W6rwSccxzyOD1CGBnMuPL86sLtZD9nMy5rOTXrA8O
ku85QiOchknal4UQzuVBYdgi7lh1GyZCeWnmmb4l91Mip5Wn1RpVoaj/d9CmoyUHuz5Ocieml3/7
ENc+NSaEmRrHeaiuLHJAkcqjasZkmlokHqP8vpnifVputDbXYmMGOn5bWXxqfdkBlZ3YyEBtj0xK
HvJ/gu6om66kfE/SY2agGqQHtl+PTv2nWh48KZAszIwr6KLytCzcFNEQQddK2nDK9D75L3+OP1r8
/UUMbihe3XQ9f98Pf2ri981LZN6bRcLMVw2gE5g5r++Syqcza8Ma0dJ266L8Jw0YXx1ka4tQf83l
zo0sQrRGS5NcK4DPhdIdJdU4UPmens32521vW/uI6YbC5APBHWPwCzMjWplZ0rKWIXL1ajyKvmDL
AKqY9hOirYjlF77taufOrC0iwiA2Ws+MKa9FQQ9fjOTlzW4MfIkZxgaZ01bu9qkYN59yxqwmo+pm
ZEP/oW0zbddLab3rs/7NjFEWv70Jqwf6+2ctIXLmVOUGUEGqfqEvOD3DkIe4EqsNK2t3F8gYOJq5
udjshVt2bTY0TVtyooX6MU/igzB4dij3tt7C0azahazeN1uMkivni/AD00vEiVDjLafZpSaQ5hIE
NxfKD00XP9R18dy2jEM0M6Qh8E+3t3Ll9rqwt3gUDDMdyrLEHqdsB3S7Df9xLP/iPr6wsrgjAwYa
80DCSmE9qgMaxD9hUmr1jZxsdS1cUaCZ5p1b8o+psLzGYknxEsm7U6JFd7ItmhtOcT0bJEFujRgQ
zNYiPHHWYsNaWMT1WOUirqM2OmR+eFcLgf9cN/l+jELJDuMsP+RG/jPu4tiN9JJKseJ/GStluquH
dgtj+AsvsPhE+T1wQ0IlxhDAsoCh+1qopgnPj28lD5le3ov+P0XsfQnD+GAFuq0XyjFWsjtm7hjv
sUmKbDM5oLB+NOJ4Jv//Jkb6j9tOterE1HDRVNfmWczFtYFsZtGIo8VjVeT3XSKfxKmzy0C7k6By
r6L8eNucfn2/8yrN3FnAVObew2WQIUVa46HGQeSGDD1zM/0uUb4q3Uatd+XSwQpxGqgyUAVL+e6y
VtWonSiBItvdonyjGQ4Dlls1xpUo9MLK4n4HmGJmqgyhSmXdG2bvqLVy9KbnWoxsDR7OJtwILNaP
6veqFkelGHVEjB1SotGah0gv3uLke5E8izoU0EG1EYHeXByjuotAIpUqlcScamakyEzex3YIrlz8
2uZPsRw4myneL9aAq28D8AtPP9JTVKIuHaNTzSGvSuxZjR/uo9QokVAJcmcsY8Eeuyz61MIdgiZU
nOzLCGC7b5ZfB6XukdUOVdi9ag/OXbZebcqf40DF0w8gppjCLnVwOsuZhv4fLakRsZKyz0Ewxjsj
jbwHykWmXQcKhEjx6FFpm8Lxs9UWntNJfvA09b60QwQ6dooygcqy7BiesYbcUQd9cKUAzKsKCfxe
8nvBztRKB2uqKBsX2epHA6qDoicwGXgDLveGj8lsKRNEDHC+SL6rjKdE7FBv+ptv88zMwp/1rqn0
fMSMH3n7SnmresPx5ech+nz7Dli9+3/bWYoOyL4yKp6MHQMdkSFE8/kxpyZ328jqx0JNQuNiA2C4
vGvVum8bBnopw1WvViIisNEyqWDaxru+BadcNWUwMz/n1bAdLY4nAQYohMijuHCuKCANstqwUwMZ
uOK+1P/mZiNVIg9lZhxU2qUryFOXempP2b9tiVrrWDWQefbebu/d6gGdGVk4AjL1aWWIBPnZ8KHR
3rX8vgiDjftlddPQZ5olLk0GSheb5pNpExgQGTOgFkyVPSWSzUiynYtuv6XztlY/QnQKWDEiKAQE
2uLV8Qs4YyZuFybsIxV+o+mD0Zfi0UeDZeePbejQCH9UzVHdje1Q2IMpFX/h83MtEVgPxVTqSZfn
pptBkcUV/ZLSb3ZZrNtG9qNUNs5trfnNrBO7iSQVjb9l81spQdUGEOa5Rf+QiMz8ke26TfM8tImd
yiVMvMw+5aqjsOFx+hK15qHXGnvQng206P7cibhw6T0DTJ2/jcsVt3mke0PAb5GggtwRFpdOniRP
Xb3FjLHmrQzRgyeymDsnbbw0BHWhJzMFHrrdJL9PXmbtlVBodyHfxf72klayDB6nmRDCgq/tGmab
N0NQGFCNeXn81hWtW4xPmXgXTLJT11/z4FmYtkTZ1p5hdvCXqPFMCLrYRW1o46GqBxKb2D+kp8rK
bEYDR192vNG3vS0Q4dpLc25u4aZB2uRyJUmkGKFxJ1npJwRiqE5LpV2J4d1f7ObvpS0FADo5B1fX
sTQz/wzozQ562CcsxNqgwHhRgmknbjUQ15qmgGuJMSgAAVRe+mTWlGE0hSJZx3DQpBhJd1p3r6Y0
7E0rtZNoF6BX/VSGW7OBa/Eog9PQCNJQmLF2ly6aSbLeoUpCkF2G/k8KBo0zSyX9xR1zbmWRBMPw
M/Vdz+rgLDkVyq4IosPUbFHGrbnIuZVFUpUmkDy0iKG7hjx+l2tbkad7RjScUN3qj6x92HT+GVHg
USVrWrx1Nc4RqCLxrkdMfKrT9AegJdGBBvcvihRMIhBfAXDhtV6SSAylmXbeHPnok9ns0ykOdkld
bg3vr3rBbyvLErI8+oagqGQlgvIOWZljaMLGnbuaYdKyAP5Lo8S8YhBvMi+WlIbKllbuLfPoN4f8
TRQ+lD60EA9W894Od+N/IOO08WvkZ04yOWl+J9fPt7/stbcdYnYuSZoNePvsQmedAGUS2sYoC1BQ
8V3Y+4cgvyvDD50+HpRgC5+05o4gPLghGR0CAry4sQSjqpqiohXQeemxq51vaeI7Yadv7OzqkmCY
ZuKcCVNpyflUlY2eoDQNkIda/yS6hvY1rqjAaN8q73R799bcHjlJmC9gfpyj18vdS1H8CuIZcZUN
1ateaq9B3pw04f0vrFCHAMIBLIrhtUsrY8BfbUCFu2kDfwSJVf/RGLdU7FcrMEw30nX6RV5sLZ6v
to/FekjoYwzVvqSkoUClqlmfYt100syyk/FkpUc9OAJ9tTPlXhCNw+1lrrkHLCgwkALNMSEevlxm
LFaR3I1splFFLaAv64DczLhjAL6yfcEPNkbcr83NrFaEIjMmj778YlenVvDSwiJybobS6RpmuMoe
CdpHUSs2Xs9VS9zDNBpMJKeM2YvOvrGptQy/rMBrdD2VlKQFeyyG1X4ACOP9qdoI1SERSRNGYUCV
MQ64vPJNochqjVg97ulJR5ISnbI8hZRPDy3bNGLz+KeHdmlvEdFNM6d33bU0MQRAZNZPJfuJ/29C
ba8/tNkMRG7MD5AbLCnVmqr0804FF8L6/qHD/pzVyQfBT7Yg7ysNIcjqqBLzjnGFqMs5Ii8zUzPz
WY+UZLbsB46RirZOIFz6ETEj1EjW/5B2ZrtxI0EW/SIC3JdX1ibJJVvy2vYLYXfL3PedXz8nDUx3
FZUojj2NfjOgqExGRkZG3Lg3uctaQBzt97667yrncHtDJYkPv0CwMsH+bBuv2HTUojURWsNbsvjQ
NRVyqKRbyT6sc45k5AdmtBuQqzHrg7XZvJdtM7IMvPTEJr8SabYcVltNHZWkXjlYzZ37tQIcR1UH
+Oo+mv+e5n1tDTuGrA12ok+Zqwgeklz/srEHIsm6rjBRBeahCS5SzB2u9WBVLy/HoOArhEUHJM7c
tZBUT+lBNAHt4KEfUKruz9Gy8dCVfn0qnRA2QOQLKnP10kW8HbSkwukxFctXm78hfzlE0XTSvenY
R+Vj0hVPWXzUtQHj2TermLdUOF5fXqycJ5LACtK/XiNCm2oI6iRSeXzO41vYYo+61/7gRvsCW/Jj
O5hfN3ZaRLlXO015gh4oRK2Gvgq6/QKDkofO47lRyz34iodYGUN/rtz31ic32bXql2a6txgP9FP1
x23b0qWKDiiIPc71eizQIaQHgaNx1KK9i4I1jCMIg/tK3O/qrTbi63xOtBX+syVC9EUIzu3FCGfH
ZPC8d//uPNOPNeX97eWInXq1kyAdBU0im7kuLc1FM/CM5cstXJBGpxzc6VQOTE9oL7Hy6Cq9X5a/
nX6wKrYPqSzmTnDY61UZ9jKr0WJzsVicD/sb8HVN7/e31yX9TBdGxL9fbF3SlNViVg6pcO6Vh8Sz
w8Pgqf7SpolfOV3kN/UmMZLsxqQnrv6CrOogwK9tNgmid0puJedJ/1yoke+mn53pW0n/8/fXxiAu
dR4D1j0yxms7MeMhld7g/RMr2dMgHs5zYA1ozg3xTh/Tf4CWahs2JRUuylvUhpmvEDfNq3QgiIY5
90AdjkitfJnmJzsCoxKHO6PwdlP24NbPubMxmiTbUJMGJ3pFuAneeb1Q2N+GwXD15Ay1g6LsgoTi
kvJklltCWjJnubSzcpYltaF7hijxPEzND7X80KbRyfvCcNdxVgJvI9EXXrA+cQyh0koWhR7bXX09
dIX1qRjz9Fwv38YwgCR38ivlQ6886F20m6eX284iuxwvza32sOJOpDFeAAEcLb8cn13GRDan1GRR
5NLIagNbDz2ZrBEtzsEDjP8UjNlem56tae+5hxR9T3UTAyO7bC9Nrg5boXTT1BSYDMtT0dwl4Wem
Qv2B8o7SfOnak2b9lSzm8+3NlDrkxbdb3TsVE2ZT3mUpjzSGDrT3Dje8pr1b+q3mwmvWCCGZ7NHF
FUyIZPqrgk7f6mnQLWXKyMqpsRmu6DI/HL3a53J/NyvxKbbsw4RGb5PeI9t41PLlUH6wmIdY1PKN
GvQbSYbMjZjMQq9dgOJeaS1MWtZZitWk51l9dMxPJMybyB/Z5v56zVPFRnZtvWQTneh4yqz0zPvJ
14afYlQ7bG1f17Z2V+auVLGpYTuolzKvcx1XIDX3lHqx03OZ+WZ0Hw7am64IkajO/KZ4MJb04yaF
v/iT61MvBonFf0LaYfXiGBxjVlvDTM+NMfkJGfpmg1OCzxHzm+Iu52FIvFwFlqbxgjGuqce74Tsb
ndNEeRTI3nGPeMTyRqu6nWpQFfwE5PHQjsfe3ugeS5fIxf6LpkEANa93tY6UqcpDboi0d4tjVCmf
Ci/YAr/L/JD3xb9GVifQjOI5ZAiIXD8ojkaT+o0z7bbHMDfM/LoNL9KHsK29zjVI5bNWvw+nZ+oo
d9t+KLVCE19M1ANGWydfVeWNrpYbLGYBxFVoLoRChfZd8fqtYQ/ZpcPDGoAzU74Cf3n9bSqvp+fg
kppUSrYbIUKOPNpQphXxJPO0U9+Gqh9W0QbtlvREQxXACCHuCFHjtdUwtqgOq+L+bu5nxUE75Xnp
+Vz1Hy1PsGgwCqcyGLGqHxh8rqYQywPyc5cYzh0TNVbC0yA2jnk5Q3WxlQ9JP92FxdV5VoE6owZB
Elun871Rn/oZXhtrI/+RfjWHFwADAoK6e3UJCBWioBvwj9T+C1xde7SCe238XFdcPs3T7atNenpF
UdegmuYSFq+/VRdlTU7FlZasM3ZPYa4r78q87g+3rUg9AvQXQiK44iv+/sGCb7WOXMpXer2jsL8D
eA+11FO5JWFuyGI8I7qI3EH6IYZYrtej4vCLTkJ+dtvR/dopqbWfA1hr6chGD4FAGSdLyHs1XM5J
neg7hlEi3zR7+001KAdKbPZezXLzrp60T5GiOUxH6dkRtY/sXpsNRgOCatmjvYLOTDdZR+ZJVN+N
KbWUS/Z+yJvRd9I+2puRXr0bEn5HOPUa/C5VfDdlY7wrbYAJamnPB3rK6Wko8+hNyF/2jYSWu8ew
7MYNLg7b+gYS7E88vpg1I6W43hAGo2u3tBahM5p+mDvzA29o+zlLUYqtqzD6GinNlrSv3KQQFODd
AERz5b9xrqWqkaCUU+1Lr32YnK9h86IY4f1ofbrtVzLvhS/AA9FLxY1BjuvFpRZQ9rZkcWbtxrQS
049NUG9soPQJRNfh1wgCAynrch5VjkbrlRnhH1e/m7ovqdc8qXS3velUe3d5MfpqVvt9/PH22iQ1
bmLzhd3VnRfzV5XBI3eISqXyRzX9tCBK866yYCDPp7B4DoswgUVxnPejayn3ga79VYSasZ/mvLqn
4/T7lDP8IJhXALhTbYNb8Hq3lbbVOtS38OkEGGpzn+WgwfNDz+pvL10WLki3kaBWEaHmyXRtKI7M
OfVaJz3DDaRSRtS6zne+Ry+3rUgzJ4ESYfJH6IitqeEyy0mTYRzS8+D83RwohGRm/1Upujt0H2Dx
obwzu4/WAOEnTAlO5g/FFnuQLNLzUKeeT4wFbbU6nIMxMPeiB0QrFDkThq8aeFGq+vOMiGVrkyyW
Gzsru7+4lXlYMxhPIrwK95QWYlPLEXXSYrgyPDX+B/Tq2zzdelpL7GjcyKgv0NZCc3ZlpzUHp7C9
ITvn1U9gPkwMVOPGLSlxElpMoOAxAN53zQ0ZxmnqKraQC8qc4zw8CqBrq75sg3zElbGKoKIBiAYc
Qma0cVfeSHVkMKKWjlaSfHLGB2OcdwtdfQ8mWDXaF/Y+i3dNeRgzJGj//oPE98q42OiLjBRekCWp
OPfnbAxOjXUYVf3kLsfbJ0ESsK+MrL7W1EOvaVcYsaqPhO1cea9OXyD19jbe0bJ2Ac1H/JzHhoUy
4Woro0DtnUxher4CoGz4ML0HKfjW7nObHcLarzLfsfN3ubMBCpe5yqXZVVKg20qbWTENcidxjt0E
Giyd9LNm99/tIdoikJOcadYImaZ4w4sh7+svZvPBQsNijalu3yftiVxbK8JjdudZx9Y5/f6X454l
tedQww6w6guacRBYlUBwtqi/J0jc8MI9tOVzrE6MJG+cOOnKLoytvl6eQQcQDOAmjGh+azntY9h/
tZ1hHzc1ylnpcTS3mH2kHw7aSmD7or+wLpq5IZl/VYBKTFqakXNVd6feBtBXNKbmJ4Cz7m5vp9we
zzJUccGRr1GQXqJkpjeA5wu1+2/3SUKInLbEWWT3OlUeup2inEpOvDptajyFeuuUPMq0z2pVof2A
yEL8Qa//isz7sb8P9cjPsoBE8qU27/Lmy+01ykLzpflVzjQX8bxkQQXbAaISPqg9pC+WD/R839+2
I8nEWabQv+HxSeK6OnQVEuQhWACwkcZXU7XeGEl31+SwWH+vtacsyQ9D99vSDhoklRcmV0cvBN9A
nwYwJIClds+Y34vZ0ffM7XpjbbKAeWloFZVDI1cWLecTzklzQsFiXyG21rnooRl27SvwGtzeS/HD
11fQpb2VyyyxEoDKFH7JrFNsvu/df24bkDvFfx9r5RTq2HtaIAxUH60+2lXlB9PaCMJb/iCiy8VN
VidgpIYavyt6CJKy+Nns272qPjH8aaQZFDI/jWir4iddFo8QXpw2pAPWyiGCWk2DRRNlo9b5MQdD
ugu04HGatoagpd/HIAsR05ECHH69NqvOLLfoRCt2+mT3d4r14Q8+D+MLaD7ClwQ76fXfj6O+JNmn
XTcyhpZbNH5otKtDebxtRlZ+BjL4n51Vhh+oc6rYI5UHRcNUcMxTxoPB6v/kgXEaHZ2uU23ussb9
Cuyw84v2yUrBh+jTORejm8C6b/8gWTym6CzKBmLydN11VSCTVKyF35N4n9rqR0eKZ45PZrqRl0jd
5MLM6njloT12DFZRcCkOYGJ3aKbtsmyrW75lZXXGnMmci6hkMQbke/tYsZ/7uBj8zfFQ6UGD1A9f
4U1D8fnaWfDQYFk4SxDMBN6bZPbcnZFDvlqnKFSU/dicGq9170u93itas7VKWZLA3UZVE9gjVMyr
JCGJ6GAYOV3KLJsPjdPdx1a3G9vhmFcf9fZU/v7An6iQ/Wdvdc14E/M6joI9B74iU0l3JWUyu/py
2xHFnq0D8KWVVSApq1YroNDjMrMn9tB7XFrvnd11D4NX3SXp7xfl6MwzwwBtrQD3rsIJ2D1vTvj/
3JiLuivzcNoZk7bsb69JVtigLsQ8BCzHHsJTKzNVWdLUUokqtVWisnunlPtG3zXueFrsYj9n2Z65
+j3DYRthRnaqL+2ujlsFx4wCHABUbP7WG05d3h49BlwprN1eoOzAXdpZRU3FG4tuEOvT28xPlO9q
qB7cVPP/wAqEqoLPHqLs9ZtmrCB5nyyFLrJXnUaAy3ZubrdapQ54YWXt5h7kDOoCcYylfbah5emQ
MBwz9VDOL63x6faKpLbgUYVwjcEjANLXAUQBWmnOFNPOtAUtmOIheTHSWN2jXpucSHssMvG0Pd02
KvtYTImKoMUNpK2h7GERaDgCsuSa+UKVaZcNzML9SaA3Se0FHyDk/GuoVsByUdSmKz6Z2tvBUt+G
nfV2mr2N9FC6FiBxgt6I6tX6VRaOxtRXXUWvX80FsgaGSrj+N/puUiNwzzN4BB08S7r+SsZg0rFU
R9ZC7ap+m+QFWh/x7vZX+cW1sw588KFz+UKdAEHOyhfUuTVbx4izs9ogeZ4Ny7hrFu2rNpdq6y+B
HZAg5JSS7TY6TEHv7kBoV7vSBEGkdsEDXZhqZzhzcUrMUQEiaHt+yANoPxgLrCPTwNTUbCwfb/9q
2R3EHDA4MZVrEHja9dZ0Q5KEQ0PaF9pv+v4T4+Dv9HbwvUGwGr2MRnO4bU/2KRhyZopS0NUTSa/t
1WpYlr1GCzRHP3A/oMDyxgCk4HtNsiWJIjfFeLAYZ1WBzV6bWrKx10Cmc72iWdfmzi6CI8nbwlbK
IjR88f9aERHiIldvDPojmYmVVi/2bgrZ9pztvP77Yvcf/mDr+FI2m4fBNXiq1TWYwwUbXhd/tyBo
D583C3jSxTAyQO0OFhN65deLsbO+nrOO29RKPs1QcjqwdNre82YmIsu74BD8187qQJpemyr6wrWW
98bBquKdqdS7WoGMZXJ30azuPAiYpmhjA6W3OHMsQCiYzBAamtfLm+PQaueRW26GwTnK3o3QioXV
bhrGO7uI4XD7Ww+dHbQ/W/Sq4g+/Cg2keMBPSc/Rxro2XJV6gk4NETtLEpQSfiLo8gdXq1CI+V8L
4jBcuCGoZ7OJWjLZKfjETH+A8s7Yf77tgLLLDoQL7WqAnUAMVqtoqf/PsQJiMK3c41KO/mS+C8KT
Y4JmRRH+tjHploGjofbBDAYg1usFRTZD4OHM/eOGKorUefFUltnGqMAvZoX1d+FPk9LRaiUqrYw4
k92MXZPQprGePXQYoZBs44fj5H5X9ENXfjY/JOZOzb4EzSGZfaul94i7TPsKdpdUL463lyzbX4Y0
cVDo4FHVWJ2+XumWecrAvQ1qcSjyZ30o97OX+m7+PG6qicqiI3xuBuhABC/oCF7vbxlAqgI9Ky55
j466X3uPjNVsfEPZMReHTUglwd62Ts5nzauCiXH2c98hDpUAdM+zQ9WofjpoDcvK9kZOO9hSpg3D
MucBviT02dhHqr7Xi+vstNNqGqtndSw+FHyzcUrv/+BjXZhYhbC0h81NCXgIq+4OQtoPmvWYGM2x
QEB6cozd/8/Y6uTlLkNeigV6w8iO6Vidm9A3mvgYmtMZ1oYNY7KU4HLzVqFE6SetTQIBFWG21sqW
vQ25QzbmByd422bFIdP1w+3l/XKEV+eQojy15F8z9assJC+9BhRASz+l5RnnF3Ne9rtWycmP1EhX
vhR20SR+5iIr5qu9Bsgv0dpuX86l/sPMO4jgY2gQKwY6ov5vBufbp3xO44RJijk+VgszdmXQjC+h
1+Sx77SB+jGanDgQow7BU59pbsDhHpr4UUmzaeOFKj1oaL2DegbNba/TECBLadqjFn0OEZTnSRV2
d6O2VUqQGjEh66K5D7p6zawdhEuozjOhQwlSX18AqNe+an6//Zmkpwpws6jekUv/ahJf3DG5khW2
lQIo1ccgfhM7y3woJ+v3CeKAxzkqZlyGQREWuj67ieulMcqdPN+8T2ny1okav4s2bjLpSi5srIKf
isqgWcS8Otoxh1i3LBS/jt12f3u/ZPFcsNwhIgIQ4BW/wjTP0WxngCizOJ8RQO/bXeYUy70yLOUb
ZVTPusWk/G2bMke4tCn+/eIbab1aJG0HEqIuxuOiVo85taW2mf5oaYxwM+1PI2HdtNbitm3GEdhB
ZBr7wE32dWLudbV48noVYZ0N4kfZoqi8IC0PGhU2kdWinKkIw6zjZVWXT6DQKVBYByUpD7e3Tva5
YJqhDQ8iigt4ZaWKjcLKB4Wts5hOZFgGMcPCezOo+bkqtwSNpUsCsUbrTICXX12/S8x7YQEgEiDA
q6FjPjp+b//Jii6MrK5BxbYDnqQ692857ZIBaZT4uBhMJwbu3uifb2+ffEW0r8AYipkL8ba48Lxy
ZhahjnCJQW0EjH6KG3+Y/uAlzxTbv0bEN7wwkpReOsL1AykwdBrJEpziwdpbarzh3ltrWd1HQ77M
bdgAtB6tZFcx7OPm7SneGt6QRaGLxbxmnbUQSK5ZjGu1u6FvYcffaCRJ1yE4ajg8qs5Rvd4uawys
MnCESyfQnXg/kiSF+WQrzZNasZmNYsBYIGZWb3qtqDtkvFiHpf4smseQQS/y9Y2UbsvI6pNUcQa3
YuYC9xfYd+tRiHlsTmkIH13nIeCMmdQD46S/1qFHysNtc0BGefTF6H8WxglBv3pLm33Lyur20WY3
jqIxIpxpj8W+STQym6dh2DiPcisMWwHDoQKynoNuBh4TaCFk59Yq7vToIe28o5GdvPL77XMvNv71
nv1nZ+VjoRtDFFal2VmoueneTq1QdhihzXOQoDB+ZNBFbN7fsoFOwWrAxaOJu1VdJQldDskqwqjZ
uVieFoE1hCFNae+zbvdrgFX1W/OlWj7WkOzUhnm4vWJpHYGHNnAmALqANoWvXkQhO1W11kuo+lZm
AN22mp3MeH7rDO0hB9k0v+ut0AeKQU5ZbAQmyUelZYoyEVcUsJl1BX2JtGiepjo7J6N1xzvf7Otj
lt4Vyen2EuV2XBrBUH/AV71aYb0oVVJrTXZ2TeXTZLbfh9G5L+bwoSTP3TjZknuXNf1naxXT9Tq1
5tLB1lATB/O4G3zdSJ6aLH1OJ7BA9RahjyTughAQ8+Ci6kxD7Prz5YZRt6XJ51OjL4vT+25yvL17
kiNxZWC1oszNWmPquNwXyOH7AxJSpzC/d59AXRztpj2ZWyro8hVR5GH8iMrdmrK3ajpLy3RxX4X2
i6JbTwxgfry9JqkJ5qcBEiLeQ7/yetOmVg1qReWYF1N+N7jWMZo2MFNbFsS/X5wqtBO9oIbi8OzS
u6bA2QXVhqdJ7hBC4X9rWHl1FNtGDqInO9v6c027MGv+oWK/YUT28amdAmyjiirg9dfLUBt1MCnl
g+dUBzFAgt737N0J6VkhAWSOz9qsfrD06O7295Gd2EuzK5+b5i4bCwBg5yh4VNsXxaSeA6VbuFXK
lAU/0tb/1re67SfKPYmts75E0KgGhQ7xbsc042DFT5n1Lpu1d3PsfStG06bhEeQbbwFJdeLK/CoP
CLWhN/UK803wbsk+DuPoL34/V4gkI7EbbFiT7yoFMt5vggpm5fXx0EZZZWDNhBxraX3d3CvZQ2Ft
wbhlnklAR7oJsDEPqtWqsshpnVDEdeYrCEip88Wh+OIWW4FCakdM9YnZWtazds6KJjaUJdm5cz+5
obvvvfux2hoDkB1kIUGP+DJTJYwmX58AbVaaQOlYjKEoxT6vqVYpibUlWyO7NuCVJd9EvoRi/uow
z12hlxqMoOdWs/fB+ByoT7X20OTDXt/CVsoWROCgyOaoiLGsCXpzZSycvNOys1eVzR58O/zSZTpv
1N1k3waABtrDwIo4YStfUxbdGuIAlHYSZ5NvBF8XPd5nHmPytyOFbONA8hu/KjloHK5yp9nI7KjT
WU2uPVRNcgcg3A5PmursvHTrTS3bOYYtAT/wncjT1n5txGm9WEN+buvwSHtXVCNur0Zqgfc6e6br
zAWsVpPpChloREwXRDVKNfvFVvdYFgMQRv7Xwipdz6thsow0p6/bfm/T/KHof6rZp9DJNiK47Ptf
2ll9/6Q3vLERt5NYiejhNPAFbDwIZWsBQQpKDE1tHG21W27az33KpPRZD4yT0iAL3kbHpfsWlFsD
h1JLEH0CYKfmaf4S3rm4zeu8bJxeI9IY6ueyfvLIy2Mj9r3c2XBn2bYBkgci/4vLfN1RjrwuQMNz
ys5O99DGxj3fJt2MmzIvuzSy8uOy6dIq6TiboW2R2j+03Ra7mXQZBvxp/Id49Jo9IjH7YOgHLIyw
OnXMf7bWy+a45JaRVfg3Qk2x9Zy9MmOUKvuf4rx447i/fSS3rKxSkdEcwrRlUP1cFWG5zwbX2U1u
3cJOkXgbMVMWy5h+soTuoeCBET/lwssyNfCUYknys9csNpqSzfhPG1auH0Wq8jwXxffB7vUNh5N6
NvgFGNsE1em6TgjNNKNvWZoTpxFNZlq3SaFgLIa9Pb7c3kiZJcjudLwCdadXShyxEil1WTA7plmI
cRSwST5D6AJ9w8YUsvDe1RMe7KMYQASRK/R8Vrs4zFNRWXkuHkTT+Cb9Xo5vQIXsekNopu42yyyy
0wTWnf4/xHQQIq0iKkwMc2G4dY4bzv5im36/1aqWZYl0Hok7NJW461ZxTm8hbA0bVpTWgd+n9aGw
/4q/QrvkoiK2PcMlTYrpmYnuFSSZHOLrHcwXcoIqL7EXtE9tHj2XlHRCFY74xFb8KfsRFj/H+KjB
Tf/7LnJpeLWVzcAoY95iuI2aE5Js/hwPxyB/zrZwLrJDDT2DQBZDncCerlaoVsvUAoMEusxK4t3c
Pwzhz9uLkdsQPR9KHAZ2rm0YVhK5wGxz5iDC5ShkBHeN4fy0Zi083LYk83jBmYOHUEiBR+TaEsSb
lVYMWHKnbgQTpg1kjha4D6+ZVCh0wu6xD+z6bqk77dsy6FuVeelKBaMBLkNCufaXLlQyl4oqn82t
di4cJeWyM7cAULLwwRjzv0ZWvqG4IzETyZJzHI6nMJz24/Acu/rT5nyhLArbqFYxugK/t7aGDWUp
hHu1FTDjGiGu2zy2LjTCquIfNi4WmR1ihihnQqVnr/E7Vme3hTuYxCk93EfFp6D+aWbDsWvhCBo2
sjEJkbeuw78lWhkOAIk1AHLI4yFGK0MM7vZnZ7BhnmjKnVugEdJFhxkMERCG6TR6L2mbHqNRf+h6
6y9Pn3Z1ukUcIl047BQulw6DztbqYKjBMPZ6EhXnXn0YI+PYo7TgFG8660Mwmve3j4bEFmkIdVVY
kulLrbu8sTXNbq3CX6tUnv2unlVYz8I8R1MWVKPT5iUsWmW2cR41qVUwOCJ4Mpxurd6MVu50sRE2
8RmE2y74XFrH3PYnz6/1d8yyHTwjftKSx0wZmCD/No08+bUvWtkfOmZhii0dZcnBMagMohwE2wPj
dKuDY4+e0lsD5Lm61x2Lo9VGvq2c4nprxFhuRxRziUDE1tWtUVhWpBY6ZOZTkNRHoHetj97ndAA3
Od6BFa03zo/k3oW7ghkfWIl5Ya5vRUVpx8Vjo89zD/J/SYNi30+WvmFFEtuurKx2j+nE2GGCDenj
+cOImGgUHws72/BSqREYqUX/DFDvuso2Vk4bmc2IOl9TnBz9Ka+Y6t9iDZV+nwsjwmkvsssqL8jz
3YEqF6Dk5GNgvCCOYPz+k4yaj+B3BeYGq/HK8+HDWyrNYSWDbjyk6uFlmXduk24Usn7lVKsc78rM
KoTEs4VaYwDVe5hGu1R7SO13samcKmvejZ35AU4caFGfteLTrN57DNR77bQP6nZv6m9h5/Sbgzcx
E/wd5Xn0URvjjrN8VtL2vhwTwDjvrHvADoe+Ug5B++huyXvIvjZUcEKWBng1/BLXHyIv9XDoTCiE
lf7Epb5LU3LGzvz9x4QhZoMhbgAV96owMuUa9W1hpTB2QfbgLbBrPQXdF9P5+PshlkAODpSqCg0T
4XcXfqVNDuzcPdVTy1pANLjhP00X6/slyJWTBU3K3hVSOrdtSrfwwubKl5dIGbO2Z3EE852df5+0
h/gPuGsYYIXyU7COW6D+rtdlddOo6xlTz5QZ/S5/ZJKwdE7h8fZKZFEM5CKhmZcypQyR+1/s3jBD
Oxg7jKjHReBn7Y/ION02IOsuGpcWVtmhMg1tpgdiettOT1RTj/bU+YP6MdPrw5QbNIweGuvZHPaO
U/rF8Pt9EKy7v8YIAIytKyeh2QxqkjEx69QhcwRZUe0jCF02/EEi/Cz+OG8+oifQNG8Vpu2gqLkj
GgYGlaOVfIMZ7cBc313V+6lvtjGCU45PTbWY99AAvDfHO8q4djocQRYj67SfN+tfshTg8getvMfL
p6ANQ5D0DjwADcioSdtNurMzkYRapo37Q758MduCD8Hsaq/OoBVFuRr1Bd8YDdAqSPcLs+Rp8Ffk
ItT4aDwWPyYdOpPhCGXzcXrU3qvzMdQEDVOGnNVth5Ou/OK3rM5mncwKqq98cdveO8vfo8IAf3lX
2n6VbnWnZEwuIHvhcaFoDuXIengoMyhxWyMDGIH6XCQu2LrOT7VHpX4IZucYhDGKJnvH+1jFh6m6
m8XA/Ths1BtksejyN6y+dERXyswFd9wc5nvBb2vZu00ZVnFI1xcerzuQ3dSfPSAd12HCi5u5nhbG
JWDfIdvR9Ye2eBjzH6pxHobvdrDVJBB/75U9cmZirHjUrQlqrKUqvMJiY6lD1jFl4gy5SxQmmGy4
7S2yYgNUeAgHiPoGuaBxvbIwqQKFli/j4emA7Nz7WnN2opYbxNXOG0B2Eax4GbzfMCsCwqsFQk7A
259XAXnktdncSBMHaSNBqusd6yXbIVQaNP+Mja+d08R79JZPWrE8JBv5kYwEAo4yyB9skQJQdbu2
q6lRZWQjHHme/neC7HNslAfLQrqwfFNE4b6JTDqss9+FsBIti2/H7R2J9cZzUPp1L37EypumoIiT
1mJ0RHW+0EbejQyoACy+T7Z44mW3GxUxIG6CGgXuzdVqJxvCBKFcHMTWS1k14y5SEmfDhSTlMaon
VJo1XlqCA+7aiJOUbuKGCUHAUe9nU5S0/ek5nDQmfgY/aDc2T3beIfh3BDAQB1qnb44bJ6J9xlEc
jXhX1MGjl2U/gybYCuqyQAqzPOSX1IQ59as7bbbD0EtV5pc6o7mztGGf528WiFDqnRa9yeZzWBd+
bL/Vvc/wlTTjMVPtu3ZA/OxjqG2182QfEv0VqtL8IiLtym2nclQbSG8YdjWq9N51uuQQh622kdfL
ohxugnwbzPZgoVZ+WZSLMVeTCTv5EJyiTDkUMYigqN2jk+53xUNbD8+JU/1BAAcdh5QaY6BkYSv/
YbQOSBblunM0uDsmVZwqhenvdDvgyDbw0oj494s8T9NKUxtBAp2X5rlaPpvRFqXYL46adUS7tLD6
RMHC288q2bzIe1fa/T5gyMDKyweVgZjCWfw8FO+AHOLpKH+XpI8KmQhcYEhfnqq8G8Frmj7PEvis
4gerdN4m4yHMlqNpnFqId7TmrtOPTryF9Zc5+eWvXn3ydG4UwOvik8M1XB7CyfWD7Fuc7br0D3pr
PE+gTIJZAtTPGpbAgIuVlh6hlymGvcgNFKoTmXb8gw8NrohaJXcLsKzrD70w+zGkwS8SVBdMTrxT
0o0quSwAwan5r4XVh1ZabZmmji0rNdAVo71zo3OJ/MztdcitQC3M01Ek8Kt19KGZ5X3LqXAmZz8w
dS6ew9O8cSxksRva63+trNaSx0EdeRbHIl8e9cDae+ML5ekBkQVd3xdq+Pu8Igjtgb2nuQ79nrPy
tnKcJzP3mHOKi7eUBvIpfewhQKAZH/7J9tGqpRIGGyY9hms3iJsgLdoAZhjBQTBz53njp21GYfF7
X535Cyur9bDUpXQE6UbUV4esn5/dQdT7H5Z2CxYtC82iWkHpWNDumuIcX8Qvx06bzgn4UBns5AV9
p9raWdlfoNoqMz1ow4Fiy20HlEaGC4vCdS4sxoUTKlHMQWrLYR/o+nH2kB1zh/Cu7KIvTbBVtZW6
IuJwCK8Kbc9XX6xM8zoVnDNp0Xj+FDXW3WS390WRVn6dhfF+xJ9O2ZRspcDSk3ZhePURIygQprjg
nrfFNEP/qJsvwEX/xB8hZYYvUcj1rLG2MY34YAkgMgk84wToI+V13NrPf/DJmESmaUL0e6VMEwZR
C+KVmEFvw++N5H764g0Lt0p58tItinpZTwOeZCq/8NuaAqx/7SBmEQxtpxAH3Qr5em25g3PBI38f
aA9lPnp40aP6kPvwlGYnxz44W2RgksMH+gR0EyvlXfaLQuHCQaPQUDQrQx0gUTIe12H1Vx3VUGih
chyE5UaSIjUGZAuwKlU2xH+uF+v0zZSlCuNqozoX+6nJhl3Z5cbeZRAbdWuUwW5/Sqk9GBvB1orv
uU744tS1RmvsmLaZDGDng/aQz+1OXYqDHkd/37YlOQCAqZDc+yXk7v5qp1xsZF67eqVy+OiEAawL
s4lyAZMee7MKko23wpapVVBp5zKJFMb+zlrAuzLufW1K/EZLD7dXJFxvFZcRTRHZBtPlghPy+msp
2TzkvQMouxmHmWKbe6yj8ettG5KITORnIMr0eI6gA3BtIxrDwqksYNJmjTQLc1lv1DA9LOXBaLVD
GedfmQ7tlJ+3jcr2j44lJPYQyzNTsjpzM0rRiJe7pGtAVdPmW0YtUVHubxuRRGIhPSPe5ZT0gF1d
ryy3GyfpeGecu7DdpZ5+VMP31kMEJ7DyadkqUEquGXAV4kwxoAk77mob87m3FXXBWFl8zqHqjL8Z
SeCPSb4DeHB7XdLNA0cKWE0wlLwa5K6qRmXgi3UlpeGHgaKe6Ornu6qZ5/1tU9JVXZhavWmUJeMp
UOHnMW04tfs2ju9n913TO35dbd1fMmcHgikEyaBToJZ9/bn6oeqzfGRZXvh+sEGkQC15ezWyIhER
XpBsuKh4MwN/bSJJx8gZDUItIwN+6NWkhjMd7HmXZooft8spzv+xqP156hbKXhYHEZuGQgTXeK2D
RC8rQk2Ksdd2zj5m/YQ+VvkQJ94h/oO2EF3a/yyJX3IRBQekLvrEZtg17Jpqp8U2yojBpO9cK1M3
vEPmiJemVuHJWNxkKktm3OroZ5X/RP3ENR9ufzL5vnE7c7CoW67JKBo797LSYTWqmexKyASd8qEo
w2PcbwQLmfcxXC2okGCKRczgetsaI+2TtIC9eIAVC74LJclPt5fyCxe/juaQ+/Bq9Cj5kD5dm/Cq
UYGrWwykZH5rtAf9UJY7MC7hnbN8GOOfS3Gf0E9BkmdEgKX60sEzs+zq7BsKWn7ykIT3EOJHwMY3
fpjsM0KeA4obsCBd6tVnnGela1qX3+W4MHgoL9P/gW37f0g7s+W4kWXLfhHMMA+vQE4kkxQpiSqJ
LzCVBszzjK/vFbp97skE0Qmraqu3opk8I+Dh4eG+fe+17aUuSymY2SkC18Irh0obrd5yCCT5RAVf
AdizVRJdC/eXJhbL8AMVzTZkMs9tFp8C9XGKB89ESirPPvhxcO9rvuwqYDbG6nNb2271KSl2xmQd
CyXZaeFHI3qoy63m3+pvItzw1ekokeBdf/JJK/sEpTwgslbxqJqfwumnElcPaq491Zp+B3/fFohL
rPKdk9EEFLmWwMwuNjqVZ7VniJ9xnuJZUapDaf3sRBUsezCz19sOvdY20QVUDGemGM01fr26UcoU
M0gYP/VV/FWPT6QLHpIDp0i2j8nU7NqSwk/3OE66Z0fRS96Mz3Zr/wUm6HD7p6yFCZYLoprpCmhV
FqdX95NSHSXCa6e9GOHgquNffQnnz8fbZtYIyHXqe1R/eLoS+sRRugiuSq2jq2JRiO4q/ZNj1D+d
oH3QU9Qc5uizre+SZJ8HbuTX1k6pzdNt62vnlOyWJEOMrxNDro03nZSpFRQd50Q7+rPlVW14GIts
45Jcc6A/jNnknQavdPXaSqBNmgHZLtCLpHfNuJLANuRg1IHMlb3+I2ykjWrt6rJghIB3h+9HkL82
qKhDAAWKThOeSqKY+K6cN9XecJDbRoxle8iREp/IY0R0Ex/k7H4wT4q9UU9bC3Eghf/vOti663VI
5twNqQATSP094hPutrzU6qe5sLDwvjn0Q8oZeJ+JmITGxDc0SD+T7h7e3Q0n2FrLIpbGso+6DH2J
82w/FlCYT+FGtF57dVxs1h+0wcVB0vsQtKfPUubOpVZbRIfGcPtdPv3W7E9ht2Ft4+svi6ljKOlj
pIpPI+2qsDygXrOvzA2IwmohAfysgCtRSHhHX1GHeWgGMedTlqg+j6rrzCpKvtaxdyiR1xOkTl8R
AAzT7CXqLJra6RGdx6NtZr3bJlvN/NVPePFrFufYHtWwnWw83op6pOFH66Nealud8y0jC48shkRx
RpklF7myn6rXKZP2t4PeloXFfdbpRltlDhac/C0bHgp5qyK5HtMvNmrh68CKQmPosCBpX+JO3/vx
3RR3cFfvqbVGw70S9rsiiz0b3vHba/t/eMyf3pxobC5PQR0hi+4IAe5BTVrZyzvDVL2oS7rIK8cs
V3a2XEwGUTiZBhfG5+ElVmw4iqvZmqF3KrTy1KlKHh39HJL6vdNGFKKdXNuajlu7XoENUIDm+cLI
z+KiN5VZNTWB/akT3wOI4/rTwR+qXS/92tgR4ZXL9OXS0uIil/tIs4MpoKXcpF5sgq5xHmPp8/ix
BWP3qjuuYnJY4J3TlE+3Ta+uEcJrBI1BglIMuQ7fRuOkUq4JGnI1c6NYU9zedhDg1u7Z/mCjfrSW
F5oXxsTfL8Kfhtpm342AW8JofpuGQLuz8lE8Q0PZq3pYPCao/g72VG/l+qtxF95dOHIp9+jGwjBq
C7URZnSdW/9vh8Q3Gj5M6jkYDnXwIaY4TY3z9raurvTC4OLJnRqKhAYwBqdmOEIBQPn7aWS6JVR4
zxnGLpw3Xoyrsd4GC0LtGDjW8jvOFZxFVIo5U79jLb+flOaLqQAbur2s1VICBMdiJwFnw7N9/QUH
+kKTVWAmBwSPEE2o/iii4ySlrlI/g5h0i4qW6Vbvcc1JGYXmuwHIpLK1OIh+rfpZ4uCkTGXU7UtZ
3itF4HbDl43ViXfJ8hhe2lm8W+IZWfY6xs6Uf6mpDj/qXhm6UQoFlBc95TvZ+htueJN77bbh1fUB
4hGPF4NnxWJXnTmSY2tmV536BQyUM77BTm11Gze1OMrvVgdGWocbFJDbEpU0AUEI/KylJWSgnNl5
JkSMzm4OkLjcKNWtRnjgJAAKAYGypkVUKZhQyzON/p32yYKDwD4M9KTt6MuoKIfeVj1eT25HV9Tq
dIYJPD95NLLvGTDj2/u6+lSzmJajXgg2QbFF3L0IOLGcmWPss2QFNv3yZ2AeqnLfd17+NZLfauYl
zHl0HVRVMuM8a/dbpdg19Cj0eHRXoOZGauTd2yWLUtsYRd+o1L0u+aFPo6szRpcPp+F3Fh8GCA6H
O2W8H52fG0tf/dqM4QhID+Xt5bi1bIeIAIX0d1S7d3HmsfgWIQoHSkDST0UnH9rsCHBGwCk56F6r
v8ht5c5T6Qr2lS3KprUADEZNsH8yPA1c9/pD5I6WGmUqUCJJbrtpjYR34XyKWkjVnCQZ9nGKON5A
X4Y5muTbxlaI2/Od418YX9yuSVvWtVTSC4XvahfWymdd+9YHZ7rPd3OsPzVd5YZZsC9+h1tcDqsH
m4kEJEmBkzN/eL1s8qugaDs65lDLtPZjZKMP8mHcmpVb21zRWkaSj/Iuz8lrK3kR1SZyOoTHun8I
ovxeLTtWVn2uQpWLp/0+18pXSct+3N7XNQ+7NLuIln4z0/mfMaseW1qGQZntJT93fat6bKdu4yiv
3W+00/Bk2LsFeuN6jZOpSWU7s5NJ+RtGuQJuSyvaiP9rlzbDDUyhijOrLrOERk/DUCLVxjMCr9C+
cdXoRb5L4v0ERXtSbGkgrAnHMBQP5hgYrphkW4RJWa2K/2mal0blRc33oIKxomoQ6npxTl0qHcqQ
J2+1h9bcbaboVKk8r9p5b5f29zKUN17yq1tMjxu4O1QdlJWut7iT5FSXQr6npteupLwmGlg5awsZ
s/rwYDAAzR/Qf0THRWo0THGpokHImYjoct91beLKiQViqd/18R6Yu156UY729sYlu7o8EO5i0JjW
2JK/BXUXIwtbyFez3hYkIcZo7gZ/w01XVwfCGAVn5tewslidqrRqqpUdDbEoKh7sHBXxRIPl3/Hl
+K6d1fbAy0t7mEr+V2F/04YKsn3exJ9un821ITpqlLQPRIGb1pyITBc3X1v3sSPxpjr303OQ7Opo
QE+vQpbiZFn7Yt4bkvYIEVU1N7sgD7+p+snXHyXofAvBkNsGp9u/Z23zL3/OwtNh3DVqWuHQYFnx
qQNmP4+vubTlW2uBkJFQwKVAhEGzLgL93Er5MFTcMllj7S3nbRrrh8ICtmcyqdkET5ZauVXxLwbM
xSDq/1pdhN80NdMpgR3yXFq/M7X3bNAF8xdr1Nwsmz0ipHd7L9cuFbBJlNygAuBaWdylUzPabaDC
ve4kr0xnH5ACs6vQ6+yNLG71m8HUAmb1D4Rt8c2CqPEDeyIeSPrvUIIgCBa/Vt2qdKxaoawMcBUK
NtLfa0cNKLi1fUv/s2jSR6P7RSnpEMy/bm/Z2lWF2On/GhE/4uI0TFVWVZ1oU+tW403Vbxl+KP15
znb5UG9EgFUfvDC12LW8SaJOjgtUeAftL4Uh6Mzs9mOt31kpQgOyfmf74z6KN+Pqqldc2F1ckJCr
I+oE3OocNP7PlkKsEY0/Z1N6mGXi+O3tXL24/kfv0YJxCQDA9X7WDGRZgVCE6du9Hr7Ioyebz3l2
sPsPefDdhj3enh8tK0QN+DGQvwaU+gry/DHdetiveg/PQnCWf37I4sQbpaMOuuiel1HsKeqraiZu
OR9vL1e44DJ/5AgwyMabxuB5fb1aJwGVFPR4jxIEO+YeqGWaG16z+vUuTCy+3jT3kyn1eE3QhE+1
aeysujmElv5TCBrfXs3qll2YWtxQflXoQy9WEzW/5RIEYvir3JpcWLfBqD88Zkw2LqeLjRK4tizw
T7Wce7b0q7YLlzv93yzkv0YW3z512qzsOG9ne34RXOdy/9hPW+MRq5HD/K+RRXAfsmnSIzRKzrRZ
EUk7ltJnhf71jM5SEXz7NwuCH4tHGxWWJYBflfsJ9AJOUCuAxurX0tLdOtnwtNVPY8OFIuhQQKgJ
Z78IhX2UDX0oEhS47weXKaX+ZI+Ff0B4yfn/NCV+yoWpoUgVxS/YOz//knfZbqheJjDztzdN/N53
h5PuOhgaEyDXciRoqqO887UBiEltvQ6z/UvanJddLWc4otP7h2+VQY7rhWRWaOpZg3hFZgXMRIb9
k6JnDzmiFUHbHaKsfW45pkwHPkolZep+b6IPDpwi3CVacB5Mf6OSs/oNL37P4huChO790AS10Yj2
yvACP1SZfLm9rysRiX66xnsd/TSKfYugV+c96+zwk7zrTqNsx0eYHotdmFqTO8hbVI5rk11X5hYB
sFSdog9GPmNWDoe8JlwMfyuz/GrLw19C8CFM7xLrTmqQXcmyPeyWu0jZiCfCxMKTmDhghIWxJBNE
zOIrS6Ovm/mEsH0Ro84J47shdV4tz3vEGZ/j8SUc//m9cmVw8RkTM5QnyKpAtMHXDUDDmva6n9sb
VlYi2JWVxSlsEFrRc51lTcVv2PnLg4IoKS2Gcgu2uVbturIkXOrivJNndHFLcwxOiY+h+VJGw67T
HudTYjzDmbfTC0R1Hlvwt12/EQT+H6bBL4mXK0TMi28HCZctJw00u5H5KeF2DkqmbXhXHhMl2tsQ
G0B+/mhPH0dTfcqqLbjvynlk4SazZkAgnXdDbfkYAytOINef+2yXtPcJSDcp/Xj7QK4kljTwAYYD
8YVYSlvc23aZAqa26ZpFv+FDqV98/SE10LyezyrZXmb+um3uD0703XH4rz19kePBixzUcs/QbJgd
hvwuPCen8KVLd93wQa4TFzl4izq1+nliYFBh9gjcffNTMT74qZcbu2Bwy3GvfJCOytac20rEB2bA
QRUtOVFIuHazEXgrmnQT7y39N9Xywt5Y+eqBYU6DToOKjso7+dy441uHogw0Kg/h8CWChDrcBcZv
oMobuPS10XPWQuoKfIexKmfht6UaUDCIeDsqChi0v4Zsp+hf1HZ2pxoiuewz3C27VLfOdhF4vXnI
xw+hcajqbieRbZvm25ZCzfoPMpiTFvxNdFwWPyjih4ajww+CXgiVUbPcJU+Mnh4C9a3LP6bpQ2U5
tAh30CpG+qu6K7u3WT+FMJw72b/Q/aJ3gA4HX8JhklN8qIt4YslhMk8R8zkjuFjD+OZsFfxWj9SF
gcWlM9eakjsjnuQ3Xzp7Og7VeKfZ90b1o9btb6P2JWUi4vaxWg0VFyYXp1iJ8YOyx2SevurRfRD3
9Je03W0ja206jgZiVxZtB5r84ldc7BwhqlDiDKB5XqKNklI43SeOYx1UGQkd2WnbA7ig2Q3kkV6o
LvnHXon6jXtndXPhRYSqih4/fDbXvyEzh2qgnkq8Kr9rf+FFe56JuQxCSJs923q5veTVy5tzRKsF
Rdl3vGO9rPlBhvrMmRHmD4nR7ZDccZvhZPT5ffI8ym238SFXo9CFwcVB8eUirLWR6kjfPgZCW0DZ
cv/VDRQFfaZkqOAtC6VJVCpGYqMUKEhg4/R71nlK4+V/m8nez0sPEbCNJa0bNEChU1oCQ7mI+HEZ
8y4Ro7yWgZJsqZ/jcd7rcboPMsmLjZ0u70N9CxOwVjFFaV6lJsvIJ5NAi1NetXHYxUGIfpCgDq8y
JfKssTR3nZr6x6yD+KudtRmubetYG058Uq2p/jg5QbThr6uHBpA6/LFgdblfFumLJacNXSj2m1vV
PCqFvFe0370xHLL6pe7eFP8cphtJ9poTwdEvXmKUFqD8vj4jg++0+giB6Bmabzesfqvmt9vHYq0D
CkXDfyzA7nJtoZ3krrYbRhnK3o31/Ls67McHueu/5UV/N7YfVBo345cgfw0YdZhlQODmxslczc0Y
GaUqDgKc6sniJ+hVQywSur5mW/5K+rx0rUk5MArjSe34IbVShDd3Rsisb3BqAvVezdXTxi6IWLPM
ZcCuMp2O6hr18IWPTXE6lkFDyVRSwi856oOAW/b+LHmZqZ7UWvZkyCSMHJpTGHBGSBBu2187WJfm
F58Z3RM2wCZWwMUCh03J+Gflqj8V6CroD8j1TrPijStg7Z65NCl+0sUNoMSxUY2liL7d9zyydqJh
FmwCJlcXxskFw4VyFSDdaytR3hbypPigh+bUbWXmWMN9PXzVgje5OGdGdaCVtPH2XT2mGgOmYl4B
Fv4lqjFJnMQIG5ljajXcJV/b0aFF9zXKfEh/Z48nhj/ML1k/eLc/4tpZFeNUAgnNbNrSrhX2ajVZ
jH0EiSnYHiN96xmx9uSGC0xwWZF9ycuqWT8oE2K4RIPSedSk2M2iL91YuZv9YuHty9NwaWd5M4dq
G0oBRdNcH3dp60eelmpkWGo37ydCMYlnstV9W7ufL22q157Szkxv2SW1rTk52NWX8addvHVoow9u
2jf/4ktxj6CewLwTz/lFwIHsV5OHmGZTV/yW/Mo1t4Yu1g4XCTL/oerBmOJiMc441pI1U96cP8XN
o4Qwd9Q2GzFjTUMcUB4IDpALCspNi6ARyyjdOSmPyjZq1VPk29Nuiop2lzu9hCCmppxA0EEqkEeO
p/Vpt7OGFpJcozJc1a7Lt7RHNMexd0Xg+x4DYOJaner9WNS25yOo6TlpsCVOurYxXJ4kD/xqOvWL
jUk6LYwjGZExRmo9GAFt2zX7LRDa2kHkNuGAMGfOWNvCfaPOB+QURuk5pUyq9L/zYmvce81ZeYtx
zJnZwX8W18XYNKUeyuhJ8MD2JDLIrAm8xnwklgrU0iZp7uq2XdhbfGo95xVi844GhPlSZ/qhLwZv
s6C3tijyN+glqcpDEbM4FaHRG7lqNWhKqKY7JZx3hTawPO4duT50RXzSm+L0z0PmpcnFlzJ6qSnQ
GoT9PfhOcW8nQ29828JqcnFpYuFxjswUSu0PKaMpvXU06wEksRwOD05VBcec/Bw+5XY+ljITdFJU
8oTWcJcsTJUXpOrkrQnpNd+8/DmLV0E6p1JnGaw4JGcXKLfhX3RlRQsKEgKHycl3ZHWQkPpp1iND
Y/QPqvqidLCySa+3d3XtIoKIAOQcTVNUSMQqL5KHJDTq2lfEphaO1+eDG4PTUBy0rjcu87X8AawN
bKcMevO0WHy9rtbKqc919DSQHJnH+ajLb7HxFubGvR8Wu3qy9mGy9a5a9RkCK/Pw3LTwmSyWB0RY
kuBZRfkCdhF5MF6KfPCiVEfR7PPQz3tt+iuzEs9CoqAIh53vgJu7vcFrN7ADmNWhZgjd4pKPgMDd
+8rsi3VDZSQK38w85rHXjvb9ZOV7aVMtbuX0m/C0CbUmG2lgexFiZn0oCnVEFbiWxHDlg1Xuev3D
NCeeCWHQ1gW5sj7YMhgABLILWdtygt/POyb2U75rqJ7V5K98/FF/L4uneatJsWbHEsgLhWKVCVRh
4ah5YtHQMlHKyB90/5yYxoepaV6NDu43Vfl++6OtvVS5isEOCa2/9zReiRPZVi+sNVamunOvlLuy
QW4qqWOHRp3zOXWy/n5IrdYrQOGiV60PxwSw4/H2D1k5nvCsAOMFQiUSg8Wqq1KpZaVD0UCqK68v
f8zdziZ/67Zm4lZOJ2h9iqyC84nS+uIN0SJslI9jmZ1rnfrR0LqNfVfdaY6nzJBT/8qTf5EAAxFF
pJQAJ3owi3BQxlE2RkJ8IjZJQuVPUhntFEdMPmzxfa0dB5tCvVBmswhxiy1E/WSw8t5Iz4W/l+T4
kMRq7hpmeBgKBwnFKqNKpm75jwj+i7z7D68VxQWQKICwr71VzaUwsH2UBixliJ+Q0fum+Axv+o4f
Ou6QFtD/l0l28MEMP3XBXB5Ve8xfxyQPoZwe5n2pKbzibvvSSurBTITgfwE/KrSmrn+TPqDaZvso
mORBnx3mLO28KOScWr261a9fO6wkVH9iAr3aJYyiTlCYgg4AdZ75l1lP9z0E9jteBcde2uo8rwFU
CK1CccgAGOLoi2WVihYpfZQjl1LXw1MfWv7eByAO9icM9oaqRKciL+x9RMvPm5SBpi7Bcz8Ogghq
qJu9MiDiEqby8DDO+XiQm03C99XdACXI5KcjCEjE3y/u2FbLM2Ta64z2SlEck6LUjkYeOoekMNP9
bOjRs+77+d3tr70WOQBaCcAM4MR3b+cGYv25BQ0FDK97CizteZq+1qZcuLK/RWi/kgmZXHGw5gFI
FvQT1+tT0gipiRxnL+t7w3xJi60jvLIWpOtAWv6RoSSHuDaQa4HdzgGfuDQ+9tFHCdoRRfEq/XR7
y1a+k0X1ytShOKTrtoQ6tRETm4ky8Z1Crhn7KbVn1xgld1Lbu2r8cdvYyqbBsEeyQ9sJRgJ54bZK
njmBGSqcxvxD3D5m+ZbA6poB5Ax4oXH/EWkXmzY2eZIqMatpitLeJ5oiuW3TWsfby1gJKpYGSeAf
yR2o5he+PfHlJ/jUsnPXJK42zp4yvlI82ghdq2uhHUqPCPIZ2oHXDsC8GGNtOQPajk77qaZduKc0
rG5YWXMzFMypNdGCYgxwcQk22dgV9KAKRvP8747/7IfWYUjsU5D+C0FGWrtUfkjQoGRdTgHBUxpp
1YykiVRW1kOtN41rhXp2ivRA29/+QCuLoq2GCQHspJi2eKZUtT2GueSgeSOlOwZYoTHRIL2DyuS2
nbVUmw4GSFyqroKoeOFvRpaXFiQF2VnUSD5K+pfO/Luez7khu4P0YHsz9Lnts9TuNuyKx+ziqmX2
SAidC3w9ycu1b4SjLy4wDXmYoj1NYbLX+49OPjwMCrOVY/BYGDUP+gfLlDYsr+2sENCiT4+gD8Qc
14aDzvEpt+OU4m3R6hAVFd9GCKbU19srXDliZH6w6AIARqB8GZaCBtxd2UX5OVV/V8MjI2NK+M9H
CjFBR82BS9Z4p6rZzeQqspXl51F6y623kKb/5qTYyhkGki8opGGJfd9zCbPRDmOz+LMMg15Es8XW
sfo9LgwsQlFRymMNnUN+rp1H4Hsz+hVV/bhZUl0zw4MHZVhUzExACdefHUKlvjaVOD8r/UNpo+2b
/N0HX6Pi6+2vvmqGQhElNupSYAauzUiTKtdV1+VocWvHbN8ErEZtPWdrbmltfIBpov819KcIf5Gd
TFaS1FLR8+07x9Xsdo9B1MWjF67ypn8Q2Wg0VG5qfI7TXXSYA/NsN879DKFZ/0t2Pv/jZdPW/ZO0
0M/merxetjEr5dSGFMbz/E3vv/nmR8l8jrY0slaO1JWVxZsgKLuhUHL6VKkz3Dt7I0FroNwij1pr
XzCUB6CUy0QoiS5CL3h7NbJ0itN0GYvJcocje1nJsqAXNozjHJmuquXn2xu4ujRqsgbVUrrjy6mU
OCuVKoZZ9xzJx7Cs3Fh6VtqNWL/im1BjQsrOTQ7L4pJ3jm6MZeUdIEldn3b9EHhTURwScO5+Em4E
WeHmi+h+ZWpx2pwaVGBlY2qSH824f4jSlvv/jge6J+W/wiY/BVuU/sLFbpkUq784EL6Wy83YArm0
x1cI1IoHyzLdxph3ChOTtz/W1uoW3h7Ws6xKFqZKY+9/mariOTYf8u6tNp+r5JvvlBu7uVbXgHwO
eCuJruOAGrleG4fCrycFHOLcvMSy6tYSc6Iobc26tpvC0NUFwb6nWgEtqcreIBVec81L44vzwMsh
U9SSb6kiJqgqrqK9mN3P2zuqr3y8SxsLf+EFEUxDjg2lL3YQ7u0Cs9pYxroJbmNyaw1w3iLhiGF7
Lged17xgFXtqAr/Z+4pk3d1eyJprCCwNgjCQijF/f/2lKLZped0ZcKkJQRJn8ILQhnKJKon6tWnv
ku5jPm095LZsir9feL4kT3XdVNgsaBNAlE8z363jQzN1J6Z3O/mXszU2vXbWgFvzaoRni4fX4gCo
ERmlpDsABtRvSvGIdsEJFi9yjzR+/hf7eWFpsTYyjx6X8PH8aPSGofRG42FuHoLkVc0V0KqiUfLP
ny088OiXGyQ+JGnLKdNcDSJbMmhfNXQsDooyvAy1HP3zMy2s8GCF1EM0yhb+aE5pNWopCtJ1NSKG
IR3i3qs046j2itsEP6YO7P8YPfRffOPu9p6+vwewTG3hzwuTYvOiz2Q2ZcRNQ4NCVx+HNBXpVqO9
Ml1428wKKP/azmKF6RjJ6azSNEsr+VQEX2OIanSYyBLwFHX7l1q9KqTgSJVNnyE17HOLNoaCjI1U
bjB5vT/6/BCeh5TW0cth2v76gNhSrZl1xoLN7ElrQ8+YX28vdcPAEomrZU6NuH1BO8aqXD9/i7eA
6CtJCUsQw4QC2yCq29dLSGyty2qLvVRD/ZQ0xqFsnnP5sc+f46lDgOk+HWEOnbZIiES4ur5UMSuQ
T7RxiWfLcDYZqMv1CurQaronOal/qtJzFmX7VrZ3m0371V1EN0Z0fsTJWPjLGCto5IzCWGi5lvRM
mrlxcb+/yliOKBYB5SXZWk4Yx76hhnOIhSREKBOwTQcwuyi2kvMtM2KhFwGZRx/4BmEmo30pJria
/HEyun+1GAHZEJS7vGevrcS1ohqdP/+PCDkzJuC7oca/7dgrUx+QK+Fyhngq08FZXP5xSplWl6Ft
zJ70zJ04rg0J1VPcHXX1zWg0L/BbL5wSBiYDMFob52o1hFyaX+xkAuIm8jMOlj15ZK9PmflJRc/Y
lh+lVHGzfieVzG92b3Zs7Fu1OlnwkGYSjPbm5ozh+ztP0ExR/uFtB03qkr/Hbgrbz3ROoH6s6h9B
VDPf8itm1GV709/XRq5NLZKIMUgNKa5YdYxepl8dwuBpipID8g5eFu0KO3OVwct/3P7Ua6fvcn2L
CFP6ZttPU5aKYoKlvxb91rUq/oFlLKGPA7yPlIHrdbGqqpYLWZ7pvMsyX9DaV9HHIHgN9JN5HF8l
aeN0rEUupvuJ92gZMRi6WE46y2WuT1iLgj48KCXjgP4kodZpNcmd2VnQNnRMDFlWuru9jxuGl2BK
q9Zyww4wnIni2SkYdqnyYzSORvIpBGFx29jaVX6xyiXOKU4BUTQZOJi+sF1Dfw2MwJ3yHCaBw21D
64FApR8uHqmwCS5SPotxV0se+/Q88f4d2t9Z0D6V4WPzo5DuVe2HpKH16e9lVM16mMm2cCprEZUu
BS9Xyq+wZC/igFpZcamV4B3G7I2Jkqh5zMPft1e4aoJSKxcPjQT89DqcyjMMN9qkpmfNuIvbJ3k4
yNWn2yZWXYOegZiUoCC+TCzNWA7UoNK4fmA8CB+14XfNVFl+0qqftK2928ZW13NhbHEA5rG2Z18g
N4wxcFsfNYDQG7b0cNeNMEEAK4mBDvxi03Qfcjq7w4gVvgpSElP60tT9lu+J5+27yAGt7X+sLHwP
cmQlilXgIBZKclG36/yTpp8H41tvvWnWrmptjwn6JP0otC5v76JYwDvTyE5CtASCgTGJa6/QCrTk
JJ9PFindeAxmTXcnu1Z2SlZDwVTZ2laHfQUPTvCnoEue+uekLVwd5uV2iHKbrFmfdxAfKb0LvVm3
M7THAb1P7gUP+SDHeEkCCg4JxfItad1VN734BeKjX6QvCvPUgdTxC2RvMP6qk8CN82N6T43eirfC
9Pr+/ne1CwdyzHDgjvd5Bc3MV4W/xuST5DO/FH+5/R3XLh+GlOBABWBOLrM8DZZBl7CNs7PxNazu
CmvXWH/l0fRsBB/Utt2rlXS4bfBPo27pOVCA8DEBQYoB3etdHFWDkco0pM/g1Pp9M2iZ22pCV67v
ByaPk4xRUnM+kHxHd91UhHvwpNLJaZvuw5CUmqcUfXk/tL70uXD877mVdZR4KSYYFUIlOVBnN2co
ZS+EOI5m3tn3SVjDcK2PzqOtRM4DDfHg7vaa1j4WFM+ieGLxJl+2NNKgkBqa0elZspuDpYGzbCOv
lZN9bf/zKSx49WF9/AOiI/8UIeHCB3sjGhIT3paz0YyuWsM6VLmSvPGNVl9VDBAKHnTYaOgKXFuR
dUTlAgFnmQPV9+ZhCnal3X/T8znynGL4HiddelDq1NP1DKKHftrf3tD1H0CjnzElQMToS1z/gEg3
y6YaJNy/3jFXPD+02SHVH0Ptxf4ryd3+2217azmswBX8x9wikMZjGgE64LRRs/xZp6+Kj5iQWu7N
LN617cbopNi8dwcARg4FmKIMxd/C2NjC6uZYAFc0yZvzg/Qjbcan2L4z7PjDlPl/jcUW2/rq8sAd
U2Wj1cNdfr2bE8RmfRP22TnJ2l1QPQiVQAecUr6TwuRfXK8QVQmyRqaC5D8vlwsHrbtEnZQEoEZR
1YdKKvdy4dwX5dZ1sL6k/5pZOIg18xTJ4k6YAd1VhMeeUScaLTvVn++j2d7SK1wpNdNtFvgGGoqW
KO5d76Ec+jBOWEDK1OLL2J5iaBTqvD7pAaAK2avz4kiZL6y+ts2WCsratXNpeXHtqGlI4dQssnMf
7Boj3cnZzgjGY9tI97gdAnMvtw/DWu7CaK9KoZa7Vl3qqiqpFKuVDr5HaV5yE6nT6DEqtoh41r7f
pZHFdpojdSnLx01S6xTCTxfHxW7oPCc5dtk/hyfw6YjMOjhL4DBLSJVi1oXehQaYATPTvV6Zcm+W
IGGA7HFrWat7Z0Lz94eM4d1UtDU3itX1A26p9eZDrMzTrpDtOzU3tpK/tTsHrI1Aj5L+QdN57Y+F
BuPwVPrgBOzSlbpx14VfZCZzk3IjFq+5H07PWvAFotbC/eJE7hnsB9kTGQdpTnZD/1HW3erV9vO9
3fWfbzvf6rIurC3OdQgTFqRyQEnIzsf9HGmAQzvLG0srPOgWOe5tcyuLY/8UqswAmhEZWpgz48HI
Y51Y3KClNc3oDPwNRYHa3ufVU5ZsHKyVtVEhoQ1MC5B3/nJm0im6ohw6cZCr09ScwcCHJvTc9sYH
W/FByl7cmrRp/5zia89IAB4FOc2pswwC3LC9qrs3NvW7V84vCFSiISkIK1qqIWuTMU9OgvtR/QwD
fS+NbyZcyp35BpZg4yOtYCJFfQTwKRJQGFxWSDqpYjioTvJzplLM1T7bdnHIOp3AbxVnp9HPWvNb
AtMrU8MOdPt3IuvH8OhTygiVBy2ftn7PyruL4SlaIEzTCcXDRRLW5lOb6wAtqUPtwzF0bZvGqlQ/
Cm7nMHjWU09zdl3/NXAgFU2VX7d99s/81CKBwDydatrxwKkN/foD61I7jUEDxCFPomPp3w/DXSU9
1KFEqa9/IfAcgmbi9dd49djJnpG/DnIFjdnjaDIT8WBIv3zr0CXHoXvK6XIPyn2v/cp5MknqQ6Qe
s/bO3hpsW5kJYxpDNBlAcEKCutShrDNZ6sK5yc+VtUsjajJmcEod3QMlFnrWz8xwy2DaS8qMjmnv
8qt6GZGJp2R4FEp9zWwdSYY/DM1WPi326t1eIgAB5F9HnG0Jp5ZHsyejBrYgqUWwH8mTjqVetVvl
4pU4Q31G5OsEGXpb4jhdZEWd4je6UTPE4HwKh/s+/GHl39BWdgst9pD5qof5YWyCD873uP7VZr/C
qP/UqbVLeEVN8NTX/kaWthKKRL0ISDN9NjB7i98z8IksQA+CsCvx2rT73c3qcY6tj0O5dSWumYLv
ETwtJTLB6nm99N6PZr8SZGdZlOzs8E41YrcYY8/Jt7oYf+TgFh+T+X+STlBfRIpl65Byp5QPHYKS
kWrvUt/xpPRvyc49IzCerPFnc4wNnixTf7C19lPoN7vQP7Vafwio0LDVNDQlNPqebx/XtfX/QaxS
nRPgp8VWx5Jt1uUMwc9cf1X8AwIVZvlt3MINrgR9Dha4aDJTcKvLeszEkBxVZGZ8KQTac+nSNXT9
j7dXsmqDAAwNrWYz5qBdf0mzBm0BVSM1H/WzMZ+zIIM6eSO2ru2WAMX+x8Yitk1ymvlVjQ2KFa5O
uhb/H9LObElqY2vbV6QIzcOpVENXdTXQQGPDiQJsWvM86+r/J/limyqhvxTGsR3bB9helakcVq71
DsmBVexG0xbSfmXn2wAQufrpHdLBW3wXtkBfmiG9+qh4o0co+qIEfX++1jb9dQTx51eb3ncAb2QZ
Eab5QR5p3TkHuHya7AJOwUnhN4LRvKMKQWUFBZXbYFZOkmh1ohH6RaJP7ppYNBvyR9l632wd5isP
WI5yhDJFW4Ru+eIbFWoe2HMOriJPm7eW3nxwAvlNalKEs2Pzo4K9JVBwkDfZ+Hp/jCuL4yawWKBX
E4rdbplGJVtJDcZdo6sUeRoMRgxXl+uNA3JtjGQbCBDjvSuwpLehAn3GhrpHd2Hmap+VkzP8Xb5F
hEx50eTGS031cH9oK/JFUCl+BlwmVLx6uiRtuSH8olLeGVYbHLDDSN4EY4vIf93FhzpVW7dLFMmb
sHbxNJoOnjNihhlBt3SHPuoPk9+EH7MhjUyQlUZeHFTI6wc0ZMcN5MDac/jm5y6eHxqiEBi/IAxh
Z9oldF7CKnoX+85e8x8jJL8p4MVZsOvGybWNf59GIyJM2gVelTW9RC0kQCoTNWSmjCTftwoeZMo3
W6bGbkobB54qTrTFhSLUJrkhbVQiABTfrgI/zyurVLm7EMI+jNXejlt3NOwdIg4PWvOoZY8B0sIU
hr3Gzo8YASjWIa/+yqOH1nd2cnl0TK8YKfSgsjO1buyUf2rdFsxpBarO0vnnV/6iGtBOTZD6BYKH
Tbbvm8+8bd1pettr3UFCvAMIzR/hMP+Z16emf6N1ycb9tnLKgQbCgAe0HRo0y76eOpdSFSbAQlPB
z3w2fRTQ8THF/zjwtR2og/8Yb7Hy0nJIpHngm7TRxU9VV8MMI3BOZZu5PRVg6bfC0SxF4ociwo+3
ydWZE0khvg4Wk4t0givZL5LWuCaIHAmROEn92AXNxkH+w8D5l0X3g0cjoPhchreLruQwy40JMUJj
oPTfJ2ApY4zOtfZcS+auhNSs5Q9T/lLH9UM6yIfItzy7ml+yyT/5yvtsvuAbhlhL/LYtDoVzCDT7
0/3Dau0cFrZS3J5CAGjZr7PNKrDqSOcc7nuadBLuuKrVHkp12puzNm0AFNeOYqZeTD/ZHR3C2/kI
S6tTC/S+LklR7PVUQ/qVzZ59z7TgXYUjTNOo3+fcfLg/xpVkR3xz8CNCIYbvcBu1bXPIfQA44OF9
lKwct5EHa/7zfozVeQRvLECRQJeW79pCroD4VyRtVvy1bU0BOBMqDdGWxNhaHHJPiLeiWYhI6O1Y
/Cyo/0/cQo3PJR5AshbgXXYwg62X+tpZcB1ocV5KaqPlgUn21oQYslXBx9F+RoKv19vjWPt7rQmO
92dQJGnLvQInFTM26gLgoxZrgw5n0bc/wBn+yxjoT7n+JPdeaVvnDFew34iFAAWUOuF1tJTRKeSh
D1oFtJwd6WhPDd2+QKmhdN60SfSA0uuWjsrqHUtv/5+AiyVY+206ZSZwF1yuZ+mQhvqLIn9DcmxX
dB6mv1jA7Hy2OSop90e6BmrAVI2eP35ZFKuWDynUW4wm1gFq1ZYTPPSSABQ11YwFYqdTo7WlY276
6WOeVMGjaVbjPrb751AJMMapVONJgW+xcSqubUe8EXTBtkEeZ1lyaaw+dKp0AGXUgE5zXm38poKt
pG91xql5i3IAfwPJe7tRqtYy+05T6PDqw5sBbelitHZGn52VwOTv7VGNnF0j6Weje07a+fA70y7a
DCDXOOj0xZMkn7XcGgeLHD5IEfH11X5XTVG6l7FMcfWh6j1OpdbTk9zfxd1ogxYdc681eYj1XSld
hJfwxlJYnXdg4VQDTLS3l68kORuLNDJEn79L3SS28Fn6knRbwjhr25gvi9k6qx3d5sWLwnbypisG
obrQVLuZfuNejkvH9aMuPlZd9qbJNnLItYCUI1hHQseCS/b2QzsmEip9D8i4ic2nbPisyGfqY/pc
n80oOd3/rOLHL8+o61iLRTU7pj/OAqLahELjX/WlfTDp1sZ9tbp2LZkONNIqCAkvCYuFbqdD4LBn
Y6cqD9DT4n0Y2v4B9i+i/NMwPhhyN+21Ucn3Zjo7ipvnfn2Z7Mw83h/w2i0gwKRIjlGC5nveTq5W
1JPZpyC99LlEiER4cgXI9Rz6IBm9VAtbVM+cj0PU9huHxNo9R4YGDxXovcUD4TZwHlTYhvnMdK+9
1pQ8Hf2p6eKd/e8dkLlrEJcRAuOKcHi+jYMLUDPqPgPs25n8w9aTByqt1a6dgq239uqQ4J9is4Qu
Ko+q21BTj0pqU3LpGFrkGnX7lGAWGiavvMw3Tp+1nU7pDBqUkD7l1L+NpJe6PzQd6yer30MFcSMU
ZNVs+o3zBFFQDekTVgZVwdsosDGavOppuBQk0E9k8i+tFloPsxP4G9f12syRvlF1VH9AJhZbXC1C
JzBsui2xOM4r1yrejOlfRrjxEl6dtqswi909zXmPVR5kfto5avQaDIbrbKGNV4ci6rWUz4WL2OLT
jIWWtD/wJbgshn650+2ThWZxmH29v3FXx/IzzvIpR7sjr+2c6y9qauFJEqIXWCYbp8PacchrmuaR
0IEylmRxDqYy4SLhOFQ06JfZzmex3R/H+nz9DCH+/OrNNkxSLrU5IJnSP+a+vdPVd0Cw5d8A+ZGz
/wyzWMs2qVmt1owk9U+58tI5p9r/fn8kW5O1OErHuu6KACzuRQltV6oqL5CtjUNz/aP/HMVicflp
2El6JbSBFKvwojrc2cB0Ec76nQPGIbnhysUxicbZ7VcBHegElk+gTk8OmvpVS8qTYr/en7C1T0/X
E+o+wgpUJMSEXn36wgzzIBnAFbAdHetLY0huOJa7MW43lrGYluWtLpjMvEsdkGzL4zIyy8mfHXj6
Jplh+hz1XxWHHlvmhdIf9RjslfFfpyzg9IAVgD7hL1KX25FVCS1fa2BzJqN5sqZ3s924MqZzlZqc
hvrzv51GODXImv1QjqCus/hWyVjB1cvpuDY5IuqvU3Ephy8B/Nv7YX6dRMR7yLRBkKJI+YshmFxY
mePUtJAH/RCZMvbZ2aHuS+6eybMC0+Nwx8tiergfdSVVEppBaB0g9IFr7pJUbGjDNGQhBWz0Q+Lo
aGiv2uDHLuANT4IDmeiJO0aFl8zTRd7y2ft1uxGbch0bDv0cqCi3nzFKZWonKU0B7r1TqaHVM4zg
4beW56/74DbM4gjUi6jV7RJ+ICLGbpzhmUrZSnlv2of7cynOuNttcBtncQaaRqXkM8ySiz1k+6QC
XjY8DVrrjdPHQd5Sh1+fO/p6wF4w71q62SjVHMfSEJIM5W/T9K3StFC7/jXhXAwIp21gluIZuDgO
J7meS1sJuDti+b1WOa7dVk/qsFXlWx/KP2HMRXZS9ZKfyTJhTN5VafNUKs+m9ff9b7O2BjhuETTV
wZ2QPd4utc605CFEGOsixw/y1+aL0wUQ97//tyCL+WqbQe9TjSCZ1rvm8F7JEObTE2+zX7d2Vphw
9Kn405JBuvl2NBXDKXvBJRzEUk5OIyCC/vugGGdLgvaXqV6aZRt349oMgvfjQa4C9fhFdEipTWuc
hWSlFcsut3xpB4eoj3coqt6fxbXlcB1osY00c1AHNWuoLTWpl/AYjf6mKbExmtUgtIctZPLJipee
0o4xQ5YTQdQQlfzse6seN1PVlRg4LlFAsfl/Abu7/UqNhs+L3MgoxekxrZAzICE345F0f7pWvotC
T12oCMpcwUsdzBpTbiiYoMTyQXo2x2JnNzZwvs+b/FKRLiyONwIJ6xrwIXC6F4vO7+0ulyywVG03
iuHQDtrII1YOUAFrgsTKexIRg8X+QammjocSeB1oywQeN7mXl0ZPlRMcmi1xy7WP808sMXW3H2ec
zKSPZT5Onjr7Id63ur6tjLoeRJjQiAYhqjK3QYI0VHq/JDFqTKu9IFqbHqS6lync9cHG5bMaipMa
sAolHGDxt6HiHGaA2qe5EAdp22xHBh7VW4+JtSBApuH0iyYQDNzbIBF0Ja3NEcgJoue2Qre5bV2k
0P71u5h+CrJjQogH/5plIbu1Yn1KhNoPmio6zbr0bHev9zfN6kCoViBmhY0LL/DbgSSxJMulRoio
nD0JO5NMKH0aGyfZ2tY0RAmK6xlQ5bKnEedK5qeUfHhO4FIcaYDKnnHAseJoY8bWNg7aXACK2D9C
sup2OFbfVHqaqPnFCd7D8GuQCBASNDLsZURy9/fnbm1UYkhk/HwgZ3ngpBavF6t2UBWK8lOsxx5L
TcFhO5y3cL0rw1IFO4Z6K8MCBX07LLjeSISXMB/mFBfg7qTkD7McPWSpgQjARu1iZVQ3sRYrQp5M
WwolYg1nfYp2rew1SJNvfai1KBxwVFk5sJFTXIyoVhupQIocPGqbB24lBZHbVn/N5OU7S878jS+1
gjREu+wq3GJQ8xSHiSXg8vKXJsRnoXnfZPVBp77U1ke9+miMf9M/1CY3iw92AGsZJbVmuDj0xNgh
O3l6kLZmYGXn3fykRSKWBUWcxQ4zEPaPSGDNw9twq125clERAkFYOnxcJsvOxZzWmjPbgp4wZW4S
vFfql/s7YH0MPwMsbsIixU8mFAEszCtQ1c7rd4Nz+G8xxCCvHu8VHOGpkWAedPaHPngZbN9tso3z
aYVHKNbHz4GIgV4FUTq9j+ErMlOG2XkIqrYfEAATsg1j4I3QSd5qZYD+k4kjyJwmBSLlsnKI9DY5
taOTunGoGl6HyeT7+4Pf+oKLbRJkgW0lYoJt+0M+/S313/7bf3+xLyK5nXQfh4kLxf+9YzSPHc5F
vxGCagHpEkmmvKy/9wAlAikRWnL0q9TwPDZbO2l1kq4iLCap16Lc8ifEA4uuhvMv4wxxvD+G1XVO
GgZYUuSvy/RFm4MuMKUZLcv4azSe5fwLolz3Q4gfuUgqcUz6GWIxiEkbceusCdGV6FKVXqce5A8T
5Zz7YdbmihoOvE4KHc4v6i663PRx1QniRvdVbr80m5Tctam6CrBUd5n8blDkiCzc0cujNHRPmSk/
xUHyen8cW2GWTwozCeIBG9uL3ltuaz0poeRtFUE35kpXbw+FadA1aZxVhoJNrmJ/VO2/7w9i7Zuj
YCcYSKow4VnsvrzvDLkXc5UP6gNCZt9N6U1pQR5r5y0I7epY6B8DfIRg+ItdhpLrVhjKjKUpP414
mBTGlvS2uK+WC1iwd/8XYfFFpNJwRiHwevHn6jVHcdGFglBUzUdL/3NMnmYr3Iq4NabF96mzfu4s
VYwpxS47fUm7rWtB/OZfx6QJOR+dqr6z2JRdFiuVNliCZZf2u1oJvztqvZsT4dtrergKIceyi2fj
T3yjTrL/G3U0WAiAqsEkYye3BJfkUzlPI5RG0r5ycP0wPFe9frbyT/OgH2uZNv/99bg+oT/jLW5B
NNpJ3U1uwd54icvvff98/7+/ummFxj+PZtzxllAGo0NBlmIA8rnSwUBWdJIf0023G7Fpfvlm4uGH
/pMw1FmsCi0g4S+sAF7QFH+r0tmd4YyZzUOq6rutYtoKQFdHsxvcKXwxSoPLorGSdMHQRjw2h7SH
XKRPAXjDYH6Y7an3FEPyPRnq1Qe7hd8QakV8iJvquYzjz70ttR4UAKiHQRBgCxA7DwnYHphZJZo9
TjduvSFWJ58XsS1+MRfNIt8c00K36iznHg58LA9ED95wxy3pgHtRQBwsKT0ITutSEBKl6r5N5Utf
v+nq37iM4fgiwEzxDfjt4qDR86KI7bDOL77tv4FzFiF/JYdoPWwB11aPZ4fMGfQsnJjlYxKkajVL
Obn5oNcHZYzcPFQAFPt70Lv3N8ZKGVMV7yBBbOd5vLwI5LiFkdCyjKwWoGxwsIed7f8tTX8NdvxA
R3eytjoOa1v9OuJiNaT2NMxlgxqyLUtu4nzyNx0Btsa0rGH15VBnEhEkUCZ1/65CfKo1z5Wtuk19
0dt9En++P4trYxK9GyhVNFP43+K+zjJ0K2c9v5TWdy2GLRbv7wdYW9w8wNFC41A2nWWzsukUM7ZK
jhbkxrPPVlrVnmll4SXucWi5H2pF7ACIH3A77Jf+T+XtdjCW1vqtNLORjBlWfvHc5PIhiKO9rF5K
WXmehUas8T2zt5LptTEyOPqx1JyQPRR/fvUSquLCKpsQGqNVTfsyDj0n+h7PG9S3lSDQUOGKoDlF
MrI077LCeBjVEPSuZaTmh7oMxoM2auO5bHt/6w5fyUu4wMH/iJIQpo6LN2oZ1d0QCHXdIvIPVRi9
1UJQR2q7m6vjaJ39YuSglgf0Rl5UuJCW0z+D93PzJxsd6jZRMld1Inokfrch+bByvNz8MLGcr2ba
HHrUQBz6nIrifA7xhYlopZpR/BBbG8fLCnQTmMbVHCw+ajvlVmh04NWTbjrgwlCFyCG8dDZi2Npb
RXvwy4s5pjsz2o9JfJ7nLaDm+lBBEaHxzQZa6mEVRi+nPi/BS5I37hS8qglETuOkpn/e3zWr64oa
///iLE41CtkTGoz0cLNh8t+2Q5adjGj6CC12S/phNRJiFrDEhUHaEs5mG7NkDCUiwxp4aQOPL5yo
i9E83B/PCsmZD3cVZnGk9RWI2lLFNdGcPQh+EQ6vsjvn/mFW+m9Jr3MGVHtwQE99oL+Ri+FgOe1R
V8fSzeR5bwedJw9bqr0rCRZIN8DvgmoDlG+xofCEKyb6I2wo2Y4e0LvYpcb4YtbVcyZ3n0Z73BIZ
Xw0I0p/LXlSol/5toz9UoSnB8AogrRTGTp7d4nOXDLtki0u2elZcRVrsE8yiqV5XRJqmj6ryUYoT
V8G51LSpBE4Hafi48XlXbiwAxShYAUqhtLAcWZw4cVjFNMqHWJ49ucrivVEO4S7V5MBrx9R3xypp
d0rojy7qOv0p74PqQS9R853D5JtftuMurEt74/JZXdxQtQS9BQL0UkDOHtSxN4TvZZOfwea61Vy7
avfh/uBXzgRg22wdHI2QR1rqIyHa1ZexAs8hnmpnp0/PnXhlB+VzSLV+fz/Wyjz/MGSgEioMdpaA
5dwn/FhyLhi59qWu24ewazYoQSseAzw56JVCKKaOQ5jb4zwu+l62csAV7Vyd8HFx/Z5030QDNPFy
lQZu9alIPs1Z4YKr+qwOsReM486ieDgohZdPlJzbrd+08iFvftPiLQTsniK7bcMwT7Q/52h+SOmE
6VmEdrI7jB8y1XBzpd/17Zu6blhr8tdYLb7onDOJHm1cxCu7+Oa3LI6N1o/VSQ4ANwRhqp/AAluu
nEzl2epK301nKTuM2TxsvBVWPzwGbAKzweFhLz5KHoXl0A58lMqIG68MG5JdRZ5P95fXWrKGodLP
MIuxDVHjpHbJ2LLhBaMoVyWpkOtXO3j1ZdurYaCFlvYgVZucjPXx2eA/SaZkGL63i64swmqedWRt
pchQ6aqN7T5NI5DHZavgZNErM6YwTv1HjIHwqexG6Q3v0WQvSVXgKZIfe3bcdG4R+/5GyrG68tSf
P2wxI2bXTD77G5iJnGMsUO2m8ftvUJjYcldBxOxcZVCDnmhNbTPtXRDsg8Byu+m1CcHa2uG/PxFv
IonD7CpS2yQDFBtUzsfuXMFvN/2TnW6pZK3uEFJuPAqBMvHEvQ2SdBXVFwH/aWPfM7oDmzRuvjnp
OS++3l+wq8vmZ6Sl/IKatTPfhQNesYbz3L2PI3NjS4jfuqjCUID5ZyzL1lOQ9XHcxoxFAfucKOcM
09HMehfLH8VlIrQVoL7eH9T69MEHgpsN/mNZ+DELnNvDCSTLDAP8ODd+8Nxk/jFwfDfrhoi0qItf
7odcXeUGzwpqZg632GL7FWqd871Izyr9c4KKoBmDTNzCGqwQjlnmV1EWp/hs2tOYjSavpSG86KNX
xLshT91RlyGOjLAQ9caV5uZDR9Iw2HXoDknj4nWJ4MNYnp2s2SMW5Q5G4On1uNPoULfGLu98Hq/d
B0vJt7jHK1kUv1f0e8D0w8ZezEo/9qK9y++NytA1UZ0Zwr807ZzKf7ZPprX1tlj9BiYJBGYwAvuz
OASiNmYoncih7PpJzrvh2HYqxnmDs9EY3wok/vzqDOitUW6zgsuUXpNnWM9WS3YYTBureA2HqoNB
5brCVEFhYLdh8Mq1nbgmTJWflSr3lPyU5J2HAAybJ4/MXdDuP1j5VpK9eiTw6P9B3wV3JHbX1eiK
NCsbsgXou+qzbgVPVu9sXAmry+IqwuJxllrQ2HR4EZfOKdxRs1w1kr9EwSP+cKlrh5dR30p/xEL7
5RC6irg4UKfcj8pJwDbTUHpA1wNGXL9HD4N8LHCb0Hkwh1OsyLs5TP9oKv/j/cPh/owi/nY7o7Gu
pnJiMd7azE9qmz0U1UYZZTWF/md82CHfRoBdSkogtFeqQXO7OXgHCfVtq5uuHm/BBNeXJfhA1Kyp
U/7iwNFHUjHMCbGKqvPquD/2hbkLp/mEEAbOYNrgUb7+UDvdh7AOL2G3BVNbnU302KjFIGdjLbU3
7EGyJEUgPZspbVwV/OX7vKrHb/e/2RpQhLoXXSMEmYQC3GL3OWhIaGkMW4yKiTfToxgzZTcbZMyB
6hXlI63/FuMI/awPH6N23ie9jMNt+NAmmkuj+zAp1amOFXQhossQml/v/7y1Sbj+dYs0pGzzLI5G
fp2MF0jQ2BBxPt2PsHZvK5gUCBi6TbqxOAa0DqXasgLcmqWnAOfYOKoO/QA7/IFLkLdM/5Dr8e5+
zLWL+zrm4mBITDsvYNMz58HXuNe9IOm8rPzoM51J83o/1uo6hgcHeI8WAhzxRWLa62kdW1ipXCzt
UwbwIaucUxGMn5PeQHjVfNL7vVIj+hUaX6Kk2MpRVtSogIpdhRdf+OqYtYs4zOxgQji9dxHuSY40
ZcBfV8e+kp/a9n0ghbvRBHBUP1ZUlvMh7N2ahxNKjruwqw+ATw4OKcbsz56eSxtH9OpDBr0O+OXC
ugFg4+3PSxJTqwuH90RRpV7qh17fvFeMwssC+X1jK17t+3t04Hzk2Da+i5j35Vl9HXlxlilpA7NZ
laGZDbMbwecOhzd5+30sv1fjd02bXTmnL149SuQ2iq/vm62t//8ZO2By9FyRpVuK7chqgG4ANIxL
J5eeVT0Xdi5gPl4/zd6sgoRzsnPQPtZR/3B/7Kvrn7epUGKgO78sqLWZMfR9MAj3bvWSGflRxyqk
K2rXsptjBbn8fri1PEY8hf8XbrEEUwWGWiQMV9LgPayooxQ+O78DxKS99DPI4hydo9pUEFjlYaoh
c1M5T7XyVcnOmQO9CzXv+yNanUAgvz8EHwBTLPa0XQwVoGzWjlo7XjTsayP2YvlLSYlhjjZuiK1Y
i9mDuGzntXhxR/k+bnhUNN8mye1IwU292vLOW7vg8TX+Z2CLWSyTkRNfBAuz/iBZZ1tRD4CUvJS9
cH8K18/Fq1CLq0WLejmQJZXHJ2qndfGYqI++ASk9LrzJ+kZ61scg8KpLWfYbWczqeoQ2zaNX2LIu
5VZnCQ05J+dIVOzQa7F5iCpvKDeCrN5rPBEABZM/0IW4Pdjs1CmUtmMm4Uwe7eDcxNku6Tlq/UPb
f+zU2m0V2bs/p6tf7yqmWEpXZ71lllgODMR06lOmfsFewoUUc4SD9v43AjF1dAotbpcfJ9tVIFDi
NhIQFRdoOk7HYup7kpRyRpEqcNy2Kzby6tUPhpcuPreiqbSU/AvboK7agSs0RWMCRnAfIb2zJU/z
I9P65UIAckPGqZNxLrXrTDnui1a4mAxOumvtpjv5Fk0Wo1S8rLNRE0sRO8Lrff4rblIUV0K3Vw4o
gD3MSKFM9lZNfPVjOlyNeMGRNvwo/17Ncd3Kadc5rNK6e1M12ezaRefq+rzXYq7o+99zbYKR2Kao
IPQq6cXeLpzAQLjLV4VRiPqqE6rvX/rNHS8OquX8XgdZrE4kN9omGg3IZmG5wxMtA9xwfxhrR+V1
hEVepwzxoLYh3N6hSD21+1vpj2aouS0NIhVA/v1ga98HATjhd0PDAnjR7ZxNDq/JgOSKlnLhVTma
RuN0akK0zdgN90Otfh5Y9xqCl+CyVPU2VEljmCTAhnRrxl6t7vLG3iHA9d+CLO60zELBKDSZPMN5
yfvGjaJ9Cr3/vwVZXGa6rwxWpFnwGvuzLSmemT9J9dbOEZ/5l4UGfk74yJFYLZWJ5y6ODWeGUNCb
1UeKcF49Jy9dp59HVT42RflXEDob41pdeQDMfmjmYGSyWAy92kuJxlPuEkXVxTDpaGunqKTpADyL
Utj9SVzdSLChkZyiZ8Z5v1gOmu5XTYt6hSK3XJayNRztWCs3LpPVRYeCrdDcAUa9XHR9puWhNGbQ
BRIn94QYv6ebncKFOeTH+wNa3UpwaYXwjuAfLcomoxQ7Ri3DTHBgYJf6pzoMDmOXuFa8IeK2PqZ/
Ai1bgC3YKssvQLeX2HLX/bh3hpdkU0doYzhL9iGS1zxqZtj/huWjP2p/q+13YVrtMzPY35+4tZWA
mDHIFspoKHIsX09TkTY6wkuXoJ0BOph6l/xVmNLWgltb3Tp37w9FGxC3izBpr+ldZ3I9DFP/OEnc
gWVQfg875b2ORRbsmQ/3h7U2gRypSBpA3gIPt1jgkLiDoJIhz1R17eX29xhn+0BqDvnwfD/QGg2D
Qf2MtDiPMgvs5CA3yLPYhe2pE4KxltMYz41uo18u24lXTnV70oOkBzzqfO9MP/A6TZY8VI4usVSZ
XoMC4G/sh+tftThNpCiOcNpkP5TaJ8v+W5G/0pMJs+43djhucUKmGuoizum354g65Bn+Ti3nCHYN
ZnsWx/3QBhun1dppDGVRmPWaWL8sE2EztbHhUuEZqAWCwDbm0V3xxWqrc6NK+7ijMBptmY2vrR/2
BHBQpMJYRYunfW0EbW5P4LSLbtbcsH+narandKnsjt3WMbkVS72dRKAirW0IFDqN+j/zaN+l8S7g
xe778+7+Yl3bhVTJIOPR61dRfLqNRGpTyNKEgYimjpfYUC5+LO1RHzimqXko02Sjfb72gAElglg8
2ENdXabDulLrZdaCPZwyJ3PNznzTjOjGOo+hIdwMjvxbZ2c0N07oFRlZsNrC1gDQNqKUy6e1Hqbm
KIWwd4yQsk/YPvtR8zbnFZ/Z2lEzKHjOuZcV8ZNcDY/m7LvR0PzG8ePgS4n7DBQ+JAhvJ1qd4mhS
Leg9zlSdh8r6I4s1r0z6B6vaalGsrh4Kv2AF+bSgRW5DsSaTQjHA4eaofIzO8MYC9tNPxpO9mRyv
hBL+PTqakegwYP9xGypHishxcJ+82Pknu569GreWKrdo+r7cX6ergXiqgbRE8gHo/W0gVSkNBIv5
gpXyhA/Duzx7zaezZFr//lWIrgRYRarmaLIu0dJGYyfUrcD76pJ8CgAsZXJz/B0m1k2Uxa6r9DFs
7L4A40tdKbaeIzw842JL1XPlkLyJsjhFtLkNy1CAb/teetuDtjKlD6rUii5V3kY732o3zv61fUZE
eED4d4g7YPGVymkYjKgUWHPL7Fy83FDUfDaNTxNiN3K5L+rCLYLereQ/giFwgZKf7q+SlVTMYHFQ
EYdgzH5frPzCyaV+KGT2uT66ZfbKS0AvNmowWzEW78HGpLGgdsTIdGTorWfN1l3j38uVCe0g2gk8
07lzliiAKE1piJUwwGP11cqpFdTPMaJ192drbU+pKOpzIGM9CWz/dk91cyX3VZEWlznSi2M3maXr
Z9r3Uq7eorBQb9w0q9GwY4c8SQOOcItoiK4a6KsCyQ7mU43ee1BVHzot3OV5tzGwtU+kcr1Q5aD0
4iyB2ZWslqXpS/nFrIp97rdn6qpPSa+9vz9/YjUvnoQwmn6GWewv1W7G3NDi4jL0KZ6dr121JSK1
PhAUIISuIK8mMadX5ZquCdGR6pKCgXwigOm8yP3r/UGs3MiClvVPiMUisMbWniNoNRcFphFeFH3t
Ou1MX3mfROOjNeo7qSofpcz8dD/uWpZMIRM4O7YO4L6WOKEyJ6FqLQO+a1FrR6fEG62MtM6N/Dbn
1LU5rkhOjuOoGp8GzYJrVFpekscaUvWWfqLbJozWJ4R/7v+wtXUK5wpdWH6UIP/cznlZD+HgUIq8
qNV0RKSfBH4+TNpTMW8Ve9bAluhRoiMiUiGuNfH5rz7vqPQNSTTrVImN02RXhzk5aZW9twbHs1tP
pns3RM4DpHgveOe0xsG3ht1URO8Ge/TU+oOpb8FQ1pY0HEGsPhk+5cHFxVRPEDmDqCgueWVUrl3r
gRfq/r9X3uVteRVlsXHqYVCLXmPNjWNTc+bUhqdiV+La/lQe7n/N1SuJOwm+i4aDO9WN2znWikKN
lDkvKKC8WpXiDQB4ykh03gYZsv9jqTyM6uOUg6t0rBOCzxvH3toW5p2Cdis0ZVKkxYxOQ15lbVcx
o420i9LjXPu7cNxIq7eCLCbUGDMYllZdXApAPeQT9lS5iFXfn8rVIDye8R9Clojq8e1MOrLfaKk1
EiR85o3rVfVT3v97d3OuO8FH4PoWpvGLhNIZsrngCi8vZdAUrpU+lX38XTUgtqS/c/0BO0F+lsci
8rDiILjafU0cdGbbViVWZ9gn5dK3Sf1LyaJHNtb9iRNLbHFPcHrrsAY5T1A41G4DTbEcSU3S4uem
Y8rtlNJBaoOzbZEqx8POyP64H27lO92EE3v8alxW62fUdZriYneT6xdflYTGxqbL5VoUzPFEZ8Mm
UVmCBv0xqzAOlVnXICHztjkGD5GRbJCL1ig/mKbzhuH76BBixK+4Gosvh6zosSwvjWQfB0d/FwYv
ZRc9mbCg5qbcFcVXAIReHtdu42dHsAR4grcbC3/lUGSUP1zU4JyCKLj9EaCW8zTqmvJiF+WpqOtz
vqWCu7JCoKLIwiaeCizNr9sIlMm7tIvT8lJj+lD5b0L9GKB/qWWh6+Mzc399rAyH4itXPo0ZDVvg
xXAsvBFsK51KnvqKNu9Y/dUXIwx5gtyPszYo2rgYakFVAIO0OJQGvfPneVI5L5w2xTJBzU/mkMeH
HoNB1y9hpNhzuGVkvjI4cktaGowOYUB7sakzGk1Dj9bIxUjLfSI0/ZtY/Q0GJVOH07cuiDxw228/
V6vYhuSMTgli27GPbSkl5yh0pLNejM3GDliZRPGV0IAiZ7aMpQ5YXssdRUrq/xH/wGE0eu2sV13k
mrOpHfIcQyKraLWNR/DaJBKQqhBSnuhzLyZxbJ1Oyvy8Qv23/iqFApjr+Mf7q2Pl/ABqDG+SyhMc
nSW0OvINuR5DvUIX/8mG9Fw7JZzh3xCMgOeKoiwWIaqDG+DiS/WT2thDVHOdxA/2XH/P4t8h0SFt
AHPB5kuJ5v9tDK1VjLrTyvoS9eYxsKSdUgX7rvMf7k+YmPTbW4RBoPlNQ4h8GSG12zB5UTeI8ga8
1szgUutfTDwW66x1+2hLcGkr0nLS4jLlWgwLkNofrPhz5kMFMd8m0uf7A/p1lTEgNhCfhhcI+/V2
QCWyAUHHXX+REpworF2emLv7EX5dY+SwiElyt3PioTh2G4H27NSWJhFq/2hhWNq2n+xwY4OuxqDw
JUyE+ThL9Kpc5VTZAovLvX62o0+Ip6HHfX8YaxMFYPSfEIsFZqh1E1SjyZe3JzfvhRfy/QC/fnAU
FdjtYmlxWi+Xlp7L4ZTqSnFJGpygQlPuMM8saXGWZeyN0jBv1Im24i2+fJDn+ijTi7mYha95tl75
pzGTPucyqLj/x9mZ7caNLN36iQhwHm5ZkwZKtmS33e0bwnbbnJmcp6f/v9QBznaxCkWogd59sRtQ
VCYjIyMj1lphNEWzUbG5fOLK5UEshYDACAld7u8fSUQRKnHZGwtuoBjjvmSwiG9yJ2hjc9CHf2uj
20+aUPxwHjeO7GXwloalSD9XLTMOpO/8YXgIl8QxQjJmMAMFgyvKiAGxTwyy2yXZy+1PeG2NsjYq
FRChEKy1CSFPpH2pc9l6ThMUyJEwjjFEp9Qtjjr6z8J1fHvrgr/0Syl2LidFkECDZl7tq8iEwYWn
toFh/OrMp3Zr/sCV7Tv7+6vtK/XUYX4tf3+cEh6Iz6GfRh9E4mfuxuZd8UdiN9vGbQRQZU1glapG
nrHoLQnev2P+jC8w0QVt163M6+qCpBn0Arnz1jq/RdFazjKFbRDb1l3lQLX+3Ctit9TDQ25t9Dzk
5pxfF3wcKodoezI35QIDK5ABX3Q16bguEl/AlDdjMsuNEH7VCJq7sj4l6eOrVLIRyhK5JkYi9kuk
X4b+mLdf3u3ZTCL4n41VbqxoyFQwwLSDo67u3Dx9qEHWMTlyPyfqIa5+GSOS5p2ebGSvV52byYjI
b77lKSvnawYztOe56OBMv5blyzhu1fauOh0vG4M/Ty1kPWkudwVsFdF2gVp/zKeQ9/q0JyJNun64
vYFXVkLvy6HlJCs6CL+dR6GmrFWDGTl9kMBsPRjMWrpvu8TbiOlXnmq0eiTenq4e6I71JdIpXRx6
vdkHc7nsci//ImL3adC045h1zLQbX+e+eDWX8sFKTnb2oLlf7OHb7ZVeBkEgJUAXpIAXb4B1oOe6
omtjGwOM77A8xHRNj6miU73Tx9Bv9Cw/xBFtR2R8761pLu5vW7/8oFgHQcPQQI26wvp0dxWZTle7
QwCjZTd4i5+rJ25bv7I30vMrGG+ae9wnNDhQXSMdPP+ibRI2bmsPY9CNaZ0hR5jXD6pRuocSCbBd
snTe0fOKcAcitfGrKdKOitqK0+3lSiPnAYYfAcKeNwl5L62K8x+RaIWddjhWUCzhforg7aaTrzTm
xjm8squUzmgm4b/0Kdb1uykMy9ka0Spyx0P6sY0kRSiIq3LDzKXryOcVulLo05JmW/Jn/HFVt5Se
cydr1ECzavWxMvrlKVZgJxhD/r1z0Be0Z7W9M/P5E+BUYyNPuDIX08Vz6KPKkrPhrBdZLcPiTsLR
AgsVhNlEj335XOVP+b9jus8eveV11lOf6X9hf7Syh+6VP3Saw8/D79L8lIX3qp3sttRWLvfdlfQ9
jw/LtcjBPt+QQi8tmHSxHiRTWx3mRm2cF69Mh3pnxZaASlNREN+IVFccGxkdZAckiJpPve5IDb2e
D12+oKjtDL4BWaTweghJro8cl2/W3l7kzmFe0kNjvz9KAoNEnRiyELUKeDXn6420NBdtrmmBUShM
RshsK2iTrv58+9Bc2VXwB4BHSLLlqMXVya3zZgATG7GrZaLdq4PdKL6AQOP3Bk+6EY7sRqy4PKVc
LW+ZAI0+VihTkj/8uk6XyXWqWQ/gQ+mI89gIc/zIG6spntJJJO6GJ79Vqs6jAs0D7018hKbiRfdE
NJSeU9FqgWrvi3pnOgwU8CtjjxAoMwa85wJo/vTuwHtuc5UhqGloNaMrtDeWdjV+7PfCqneoKd7+
dldCBBJqeCXwH9jtrn6+lVlNrk8xRgucwhya3WJ1WrHLRVPynMizWuyACKJQ7Fbdso/iBVpKoSDS
dPtHXKaQpMTaW9kVcjKt1PMfgXa+q0zKwI9QNP1ENcPdTwioHLW0ce6tJTmOvZlsHMtrNmVqjMIL
L3Uo3Oc2kfxcJoOmQDDNbjDb8dNMA8UXhtcgKqwGjMreWOS1naZB7JFIgNi5GH2aM4jY7FAtCspy
/BnHEJjQldILUF0ITN2VabZTROvXWbPhvVcOC7cAx5/blc77GiKoNbHeJBMxD2CScnCnsfsu9MLb
dWk7zBv50pVIALNcDr7TJNJ7rSLpFQX5H7qsgalGr90A8TSrD72NvAQpw22fuUwAudVMMMvU0OVV
uvKZbFSqZkC+Bk1TM/5e281w1JVG3di861ao5YEj49yvoUCRlYhFIwIFQDkTv5ir/i6rxi1w6rVP
xKOaP4Rb0LuR2/pHPBvHToy5kxqBmzMNWjX632Ycdbsa8NZGVLluSdIHQftRvV7tWsVJy9IsN5jE
bf2YRuvTbHXPyrA1Bu2qGW59kg8yZxRezhdEx5AOV86k+XbRUZaYIu8kixh3Va0uG6UqeYWtYjNr
kVNByY652FflsCVWLaWNbD2whvwBLMbOqL/Wjborho+Gopz457bfXVkaTROihgaTgaGIq6XVjqPH
PSzloJ/+KZfc9yC86Ft6BpduR6MQjwP0RYXPcVdGVJMZrqhn2sglMnvNq+Z/UnvKNgLSVSOgSaiF
S8lXd3XDiKTBn6cII2bbq/u6FnRmRrdyk/9iCOVMDrlFwX+Nwvf6rBKlVdtSqave6WVB3hMtZffv
e78Mn5+WFqLNhHW4QOdOpy6NmTJnxmYmT1uoh9ZzhvpumEmB/L6stfT1/ebwO5V2CTV43rvn5vou
bFoRx06QO03vD87wyYzdO/v95HpgC/8v+ZAMMmNlZunrEbnJxAlipQ6kFXR13l1V8YCXUfBCd1yO
4lt5m5fLodVK5DAeNfmLR0tII8b5t87dLXbO5fUgDSEt+VY7JGifb5nJFMk5dDOHvs+3NlM+C8Ta
CybJaVvv9muGLFqO3AzMjXPXQ3qasVfDKkas0RbeLhrR4ouguqpoOG59ntuWLqbNjKDC1F7l86Dn
ctC7b4Zb7cce7S536269TFhIVP7/mi5mfMdd7fEgxZIRPmmieUaDpFLaZy2qeaRu6KlcXxVBgaEe
CHOu3+JjzTFeavZPT5N4V0Z6fGyq5KMoRPlYuu3Gwb0SiMDmyHlAAPcoKa8Obo9Ea1+oI1lDTPPU
V7ToiwO48uft83rViuzJkGeSga2ZmEmmW2Gp1zqKHGlV+6WhNyeN5O/XbTPysJzfR4y1f0OKsn3k
lisfryuti6oCKdjOyfN96sEUyBXV2NW2Nh1um7q6IlDniCUAPQfee36cRKJr5dh2ZHZmMuwQHBzQ
BHDcjUbDdSty/hjhgQAu//sfyQkigYvrxgP097TwXpEfSY92Gbv722u58G50BgnaKDkzZpb/rYqu
yohCVIRMSdAXkd+E5mtL46w1uM4d85Mh2o2tu3BwzPFgRcQXTDRZivyKfyzKEks3zWHXBxkayznx
xyu9XcHUma1Te7F7YHalkqIHHO6Nl3huKJwAw6Wa3jOQbPiC1m1BEUvZGkb1Fs/OnE5akTkq6hAk
xWun6/W5ElHfLkEjVQV3tjHnEUz0wfyRI1La7a1UKY3nSXGH/DFN0/7VM2LXO2WDnTtPIhSmBSzO
cBeffCfu96052f8aXWVVh9Bykm8u4pufRahqjOieJJByanvz2RjHrN/Xila/Fk2ZochbCe+LmGLj
t5hF/dPq9OVDnrrZ5zLTm5e8m5VDHoVFygPaqD4NKFlS92LemNhXSz++ptRSP4xFunSgxz2lPwyU
dX/qpch+FHOYfE7DOC99q6zES5gtZr6rFst+MkD2xgcQnjFnDPGEv+NMJ9CHw6jSi4jH+agv7eCd
wNHl1rEYRJZ8NkUZC9/IvfmpMRvFPMaJrsB5tIwfdpiqnR8DP1CftDrJX4YCqefnMlF4Fy/qjMJT
XIc0BvJiVD5HapL9vTiD+DY6rXOfqvX8N16e5b5K50rsDOYzfy/THEpbW4hB2yuhyGGLDn3/KaJ0
oR4n10i1fWFpdbrrupJHRh53beHXvW7/1S7G1B/aMhWhz/H3vscJwyHu+mlOPcpmi/IyqGld+H1S
d2LvtbGGdHedoqq2MP3nn6SMxHLfs3c2oxdHo7ufp6jQNt58b4+6lfPRiKbAaPOulfSCcxdP9DRu
9XEaA2aZlSg2zwPvWFPYY3xUF2/M92HqqK99g76KX+Re8qkTnZOwIUZp+kMv+BRa7Q3tzpi14ntY
5RP4jyzVwaqmbLqllU3KrlBe2+tMQRgOuepa0M3spHB8LXO6J1IKtQDmCwdiFxqkfTsUA9UnypPF
ASH/+iegnabee9rS/VIQCc/25eCiBemOAGEOWqbHj2PlhZ+cpCiUO6gmRX902qGZTp3X9PPeALle
+uBZnNepHVV1D7koyg/DtMwi8q2W6Qx+XxtOsisbakUb6dmVWMVTihKFRBXLXPN8f9N5qOLSpiY9
2hWc0pNtxMeh/qXkW6L6l90OAKUwHSCJ0Luhmbd6HbpKOUwo1VGWTiPtFfWHyfcQbT7OaaUeygIN
jaSfutSvS5dJPgqRog8d5SgckJk8OaPDaNbpli7PlQjqyv4DlwOPIfAC58tHezyzO7OYAh4PM9eB
gvqNbf9+7/UDqY/tZSYFTbmLSvnU963oE3MJeNIeIbEgCto99K1dyAGsHmI77zdHHZFHA5VhqYp/
vqZlsQdTLJEaCICCH3rZ03YqnLcAq0yWtTg7I5nUd995XEEwtaAW0l1x1pdE7rbO2E7KgvZf6h3Q
HC/u2kb0D1ZrCoqL1pbGgLxDz+OCtMcnIwvn5bJGiA7tJPiosRrEaeLsosisnrxBGfbWPCgbOcpF
EQDGAm0OZlpQquFGX+coo0HdTk/VQLXC+d6yy+96546nKfG4bADsPZe21u1yTamPtz/klSMjEbAU
T7nhAfmuqVWqUiaR0I0F1He982r9oLrD3dh7L71UZ0GPS58+D13GxOj7RLSTn8iRAVWYvtz+HW8f
b7XZAI9IZBAohBW49ihwMK03dKUWmKRZu0FQOPed0R78dCrrQ0wP9dBXjb0jVE67eUmqnZcO7bFI
ekZOM0nNL8bhV5045q7XuvKx6FXlSVWX5S/URMYjfP1mT8c3Z4zc5N2VdVx9Kue68+dyDo8on9XP
biS6T7cXdXnyDRg8JLcQU6n02fKr/5GkqVWiVy2spMCY5udKr792lbHVibvipPB5AeOqfDtgH6uT
WM3MICCjmYIF4saTrk/hHn9Ofjh6723UEi9Nybk3Fq9SRnrSXFwFMuYtJyI2Kj0QWW36ntXNd4iV
FDtz6qaN8yD/1Lk3sB4uYwAs3HloXp/vHGWrmDV7RtCoSf2od+18UAfLfi0Lo33kurYlS7XbWZMd
7bxlHrY0eS8JCtwihC5GMfMPCPHVTdJ4dGOM0DACbaK5h0hd6KGMmv1QmGDrzYfWrU7m0vqVOh6H
SEps3992nes/wKOqxfFkuWuSkQsH1iuoFQEqZM7sFB2yftrlao1o+vJFU/+qEQMsHQNiuvtBHVsA
h1tPjCufW3aycV76yXIS0fk3qHvsz4NGTBLF8Fejwdmj/uGauzgMQTneXu+VDy6vbl7q0pfp45wb
g0qEpK/ZqUGhohJH/ryggjOY5tHJ2vHLqCThodWH7Fg6abEzFk8cbtu/zFEoHMn5e8wQxunW5DQ3
npQQb1KDodW8R2tOhoMt0paE086/laUiNkLDZcDHniXFfhgewptzlROFmqIuNb0BWo6pfYdQbvkQ
hW7OgFB9+JhnYfGshKP5wRWIxd1e6WU7V2d/2Wc6nvCbLlIFPQ/d0R1Yaq7Hu1B4L3M6fxHo/qX9
uLNS7yUW8ec2RbLQ3ELXXFk1pqXStCtvm/U1l0RmPLkKq67VUt7Yu3D4R6SBaWd+5VS7pD39p7X+
z6D08T8isJGElId6DHr16Cv1P5mbHSESf3ArBSHTFoB48lDWdemPjrZh+8rxATMAfoB1cq+vp1Ut
NCmYLEG5xi7cYq9nkbbLioFO5GBlG6YulUWhXgOKojAkuzB41PkyIffaE09mPZgEGqKVXyIl7iI4
uYT5v2rSPjOkZa9k9X1VJ6/jEh/0H+M4fE299oAu2yFkYkrM4Isl/Q277hCNW9CYK4cLRAqlEZAU
csTwKpK41MKqFDRYYBmoPtpil9Tf0pLmWrMVRrYsyf/+x/emx2WrtUUlLkOATR2eOrs7hhYt7q35
jVcN0YAiPkrdgPVdCN3Ya6ew0SGQec9j8y3tKiZrWb717pHJfFquH7RyIGQyO2kVGK10miQ+Qg/y
NN+X9ndR2XeGMR6AZ2/k9JfZCpboDBH0ZVfZWIUkL3ScwTIjI7DSrryLnOIvbuEtPcor9xrNatbj
sG8sZ9110DLFRjU5A9GBiDqS4v14D8CDuZSAR5gWkFjLwban9q4BIHFPu7I/zGRYT6PrdX/Rrx02
CsWXi4buKuOgnEciNR7PHaaLFXOIm0wN2lZHDK1d2pNeD9n+dhy6jAUMswFiIskvlCHXt1sGWMYw
+JAB0vX3ix2ixtrfR/ZG0nQZXcnNCDQG3Bce3GsUAqJeSqbGixZkentATvxYV5YEZj3O6vQ9rPUX
Y2t27eUpoGlJo0pyicgq10SwwvRGb4A4FZjg7V+0qh32WRnaD64NHEwZ7endLsoDgcRHYtvk9MpV
WqhQy3DF0pAUdXr5GAu7RfgrRs309ue6dAoYgQDoqPfQj714iwDaEGaiTmYgCtPad2bWnkYRvf+8
0d0nybXkmfPwi3PXy5UmG+IWK0jKWMwbolgh+sLd2LJL18OKhw0JtieXXRW3Fqcow6kzzMCdwhr5
WUX7wdn3Xuq2NQ63t03mxOdJO26MNapX6NZcEDvaQluSNE+tQKm69GRVBXeJWqqMkteN05wO85dY
6bfuvmvrM3jAEiYpIKMbeb6LU+iERSk6K0gacyjQMU5TYHAUT03fbEW0pY916Rrg3wDDEfMJkjwN
zs2Jcu6rZaytYClqa+cyJfbYt51yvL2T1xZF5U7qYfEUBox8bsVDgWapEeVElaH0xfLBy6I7LdU3
otK178XDFJQ4RwnW16pthVJGZ6EdbweJm4CNHcz83s6N8c4NRXznddS5wc2+GyrCqWXfyHxpBkLB
Xi1NmPY0AEi2EDishr0bx9Mj76vKnzWv2/DHK5mutAXQgdVJRtvqYxmzlTVm6FlBDbXyJIpZeczh
M91B0uqD3mmi+zKP+7tZsY2dOerpYzHN2pbsxZUbj+Yg2pEaLWrYiWuEWjINkTqEJegBtSSnnh46
MzqY5T/oL9rIv6Ad60c2RXmIpZ+czZT7iitReKAUSgVWIiXkf/8jI6oaT43CRbXQ9nMSZr7E096M
59gnc6029vuqKV6qtKbAwpHhn5uKJmT0+94Fv2DHrvpoGbD5P6Zzkuu+pwyTsSEofnkUXVJJ0FMM
sUOcdg2cKfI8rlEFsgNFhOHnJnfaX9UUqhu59eWipBWyA6kxJkki54tqF1shuqo2+s9u810fPOOY
G3Ry/CRr+40DeXVF5HlwXRC/pWB5bks4ipXnSu4EXhePjU9JbBTHUUDI37gUrhqiiSxFGHmjOKtD
qNWuVbYDX4rLuvySh05xpypqtcHQvgRQSyyGLHlLsjhHcLWeNqWXISCFB1bkib8REwHCm7bKh2Zs
hod+tNTHaFq0h3JS5kMKOfqYpWpxaouif621/N5M05wZx2F+cNI6PLnKYH5Tu6z7mlZz9cGJR3s/
NF32r0PXbCMDuPLVUQhCL5BPIQngMnT+cWqcseHhnLQhqFImGouISqFdWJ+sfN745FdiFIcT75KE
fYtX+Srr7p2J5qKlh0HH9aX5mhrHf9vc1fmBqkPysxZS2DTu62Fv2ENcHt1sFF+GzNK2lnwpiqy7
JKikw3gE3d51n0LkqAeqaewy+zhN91WqTp8bJfa6vRtlR7AU4d3AWK99VpDWNaPSHLo5fE4Kr/mA
Nkv2lGfuF7NBuyMn8H98733IuBqqcNQdpULyWhVa1frB6/rIRTzBnj/bER03UUTVy0KpYuNoXF6K
vOYAYYFVkYMc1rzhrpc1orLKnkav2NnFTwOVxAaBUlF50OPfHVxAmfJiR3WVvJ1/n7vZbERtbwmn
eBLus2SFaAti19/eu3eymk5tjQIxcWpdSmUpNI4yPXtaSpqOxaT9a2rDsrOjzWFSF68B9KdovaEQ
wrm5lJY2EI814kjkTyGX6Yc8S2ThMnaY9WClDxydranjFzVDXqk0g+TzW8rjrpmOseoUoqdx/FQW
qvlppgCyH8weXf54/LWEnbUbTUDfWmx4rzoD7TdyNBkjz7JdrJO4UyYmPlB4X10MfR12RtMN4mnI
IvMpLZflwMSs6dTG3a9MYRawiNVmh4CO9un2B73wUGlYCqSTTXBXrNtSRo8K6VJ44mmqJZ/JMKIK
OagwjDR/1mmFHIula36l1fRu1gKGCVDUaXnrScXWc29NFADXpRZXT/2CYjiUOPWAOyW+m4/dxsG4
DIvSFkgq8JZEYMiz57ZSq0QJ1iiqJ6sew33ZVB4MBdI0TWjaRzCz8W93SM2HsJvS3HeiRP+oeVN5
d3un397l62/M5U5BBGUOuAWr8zm6UUyXvqqeFq2xP0FjQzDPmmRj3jHYAOhI6TiXR1UV/afC6hHE
SfJsfplFl/uLl9kPnWI5xy70fujgRY+LNx8nyCW7MOuq77d/68WNJTdMMvxoW1BsW0fvKhksj3nU
1VMWpuYh193nkiz7VJWu8eO2pYvkAUuS0MzFaMiBeKtiI02TTEN4WDwtnpbsa6Ztopc7FRtx+DKY
yNMlee+upcsO17kDJG4b1oldGzT3wi7b10OpUztt7OKla9V0RE68s7YoK5d7CPTWAOFJAivLGqu3
Mm/xOedU24zcW6LlU1lnU+wj56HUH6pJpFvEqktzkLhAcJG6mq7rrSmgVm+MCxIzbsAASDBEDg1J
90n1ACH7iRpH7buBCBJZxYniL3jcYutaV2U2ba3MrhNEemYkPuND0+GIVGgcbWTm1xZG20py9qj3
XgA+cJmlycrEDSbQazuEe9FaBgWVfRrDmHFX73VH8J1/GJPu+keqRgUvthhd7AY90BWfF5Xw7Sl1
3x3tebqBT6MkBLAEFbZzKy5I6aUYFJC/9aCfjKVBJBovgrtlxqk/jg7JgtWZwm8MO9vAz1wGfNJQ
Kl60MSRIYA1vbkOmGI9W7KE0Me2rIXxMpoTGd/t5GbRTrXx+934y6NAGLwn0GB2Q1dsg6mYxpmSI
QV/ns+PPlporu861M++9OTbTdHjjIDUOvlCWjM631HRrjTdIJSClZXeJw32t95py8PStrtOFO64M
rW5qu3aNsLSQz8vtYa+Xv8X44lTJxl1xERUxwgsRNreUDMRNzlcThnMbJ1JVQtgdBGchPpdqX2xU
eK8aeUMSUThnIMDK15tYyZXQRdakHxIwelbUJ88qwh3le8+UXAxCb3wbqdNzEZm8nJKR5yIFGCXh
/VgwtJmubLthZe3X3Or4NGkMeCWVptUq3MZd4TY9T6NHe95VWrbr+9QPYZE682mK7m979doHsAUC
DS7K2+w9qGTnn2e0Z8eqrNB6zNWPbjft6r3TdfvbNi7ShTcjcL/p11MAASFxbmSGu0GlwrMf1dRW
gGfG6ZfFdMovA0+ih3r2or873qoPC/CzU2Qsyc6FUvdV7e3oxZ6a/NQrjAVD3bF9KKscGl9h/hTC
M1D7T81oa97fW9j4M7nh11J/JmNA5IydWb/OK2OZG7fI3UdyzGI3FF50zOtaOwIEFieEpqZ9OTf1
oZtqd5+6SfZst+10Ujq7jKjW9eGD0N36EDoifnbaNnxylER87lTRvXqMab3Dsnq/LHGY7lHKUfdd
B1ETwnZvtQfTAVXsxxo40o2gsk4bWBQ8V8kGBWlISXN11oH0Fsu02O4jpHDebCdNb++V/ltG6eH2
x94ytEoNK3UGsABY/XFYHunZ74zR8IvkQzZ8+Q92uOEk7l9e2ivHXfSy6xIm6j061swkXvvglcm3
yqwP0+Icb5u6ch55uf3P1Cogz3Yv1CJ23UeUxj6GaMs69bGbnzpL9XV93Ahl1/bP4xqB1kl+TXHn
/KzoeZ8YcJu8x3xA5X1E3Pu+had85879s+nM2sY2ym1aOTsMdjmAj10kJ1mZUwcjDjWBubHxJj+z
y37f6MmWXsEbl+DMDBV7iSTW4HTjg2vMTEalKPWcOg5GPanqHQriYXUY4m742kaDw2wVZ9S/t3Ae
iEBzHk+7qZ37fqdOejfvMuH1n3tXLeN9gxJ35FONNpBWmEVmGr4RzcuPwS7yF7tUNeNQZqbOmGUr
MrSfatUYQLbnvhndPa0SHoGJHtVbvaQLdWDuNaTyedzLgdRS+ur8o2lzn4SONkWBlwKZGNwX0NB3
ZmPFTFBUmHL2bagZkGUww7Qtvi78XylOa/bDYVa2cG8Xznr+U5zVK6SgHqCJZIyCTnko1JTcoT7l
+skZXR/t3tM7T8abMQR7LAC23gXcFXrrbMXdHAVJ/jUxlMMw/x7iz0yMfRymv2+buriopCnZGYGb
iQrxuj+uMOwVKO8SoT5c7/XwYQIjPm/Jo10cPgRReFYTJHlgyZzl/Dt6lmAcpnCSoCncpz78EmrZ
aWSEsdlvpK4XyBQ8BkuSZ8otAr5e/pI/svPB88IwLiYwPpryaDliPBgksl1tiE9jbcynbBLTIdcY
9mBHWvZxit32OMdIL4yxO5zgMugv6gjkV2jkbjVX48eQvPFDXxqvYvCcV8CdaNbf/gQXHRt+tOQs
yuxXaoStuTxzAii2NtI0qNN/46hmvNO81xfzBGHq6CBVU8+PqFnuy68cxtxZNoqdV83TkwNbTBOG
Bt3KtWsIBc2sWini3wxyreEOMfLgobMGH/IDLMCJuGJ9tKx/ouZr35r7OAVWdHsLrpwuaKj/+wkr
BxFallmZZTOWcf4epbDZOj9U9kOn7owtgIt8T6xCJpmsRHvSXpGvq3MPiSfHRN2b1Ybz3Vj/nsLF
j4ZvBWNK9egvi3G9t1d26fqQN9lZWXjl6lkz/MfSQLNY7+NASwI6ILvGTfalZx2s4sdtQ5cHmQoC
LVzqkjTEqSWfrwt6v+oK04h53esSWO0Xyl9FuwFfubYaGS/ks5R6hSq/4x/HK83Lrh/yKAlq8UtR
dtFL6T12zff3rwS0oAvigsuN0YHnRrJ6tvS0bxMOYbvLq33OqERt3qqGXLlcAJmSknLm4MNDoTo3
oziR4YS2lYCW/uoYxUc1EifhxK9ukx2rheGrqIE35t9eVE2+2zUflln5LSmxSr/xlLu2qXw2lycD
zUV+1PkPWaa58iSQAcGqh0p/m1Ha1L0/TlvaJddcBO8gNJKUkKvKo/HH18uTOoakPKaBraS7ckz8
3pr8KN0QGLi2HPBA8B/BfEKzXB8wUyjxYpppEKm9rxAtIav5PEMGcyPYX+RYdJgBN4Hep5VFCXQV
NFRt0OMoBM/Zpt1HoRWjLyPs/rYzXlvNn0b08z0DBK/Zy9SkgZRGtqvuQ2UIP/Neosb9L8uRY8o9
ch6pen5uSTfryfOyPg1Sp0j9Rkk/qMq4VZO7KHRDuYDxAaxJQ1yJosvKylSLqmlyfGDWh+nUxNp4
mLzF2jfAuSgmuT9nxVCpcFv5oSsn7xCOXvruYM9lByBD6iZLucDVfUMaOaFYqKaBk1jxXvHcxwY+
3CFWjd9zW1n7yeSivv0Vr3k+0zSp79NBITaujhiSJ80UZtInU+/EI2G5I5PMdinT0DYWd8VfiL80
pUBfQApbNy3sSu3rsYwyJMR+C/aPAGlkzU4yet69pDNDqw8ZxX1fmamSBpaeH0AUPoSjFcDMPdw2
s2564S8ycQPpi9qK5GKce2UEXXAokixjlrlXH6qwjEZ/Xrwfdlq0O0rHsZ+6oeYzFW2MoBuOmw3r
K5/u7AesPt2iJMxsrEUWtJr6NzPMT71qfchn5S5U7dGfXPM5tY2vdVTfzT1T4ChIg3ZJGflepEiH
TXmh+qjpGPvb23LtV/G2I+zQlIBEtPpVpQA5Ac00C+LG8p0pPeTLq1NZ7320svkUR+kRUGbQrTWg
qE6NuAdxINfePtX199j4oOnJncer5/3LeRv/AhGft9aajpBUrZ2oXs5yjOagmfCUnB9t/e4CnFwO
rxrc6c3KOmD3hjOGbZEF/cGmYxWXf2ntLwHZ66/bq5E+eZ7iMX2K8AYICqgtnINznx2NwUvHhmHV
is580WaoBJnseLht5JoHMPKMFEWKJl9Mui+ixmhbqyJct3/r+ZdUv2vS37dNXIslUv8KlhU4Cep8
5+vQ6iKEeVpjInouwtcpu+/Dvb2lWHltt4AUcRnQooHlv/oqdY9w2mQRsQyxVL8A6bc7Zh3YYiMw
XjD/ZCT5087qJm3aSqBaEGdB9Xeelb7CVAOthHce+iraTU2tnsIif8ir2mdgXe7Ez6Vmbpyny2cG
P4HcRAph0VtZJ0BtIpLWGtMsEEowJ8WHKe92dns3ZjEaslvQ8ysOwvud7F8K71EHXmVbfcMQHSfV
sqCYFr+zf0dt6eeOteGGV3wEiDLoIHoa8vG48pFBqeMxbGZ21f2h5p2vREco5GzrFl7n6nKoRYB+
pyNvr5W90sjt63bSudj6xtdFtFuWh7l8LxQaJyHMcW5N3JHNWy1nrMukTR2HQOTa+Ee0U9vmP+wY
n56aPL1JptSt/DAfmfnCHN2MEbA/k+VlGBIutNrPmk/vPr2SeACpClcj1VkVr+w0NME9eSyFzNEY
Yyj+0c7IT6hsbByta5+GoyuxKVRmGXxxHicoyTUTcCXmaxdIN5lfPUj2znslbuSXkd1V/i05ymsM
XzbUQ1gMLUaQko7cgxd90OKnOt/qnl1JOECPy061bBKAIFotBtTs1BbYaTMmcCbZoWmS+8yu9x3g
exE9xL37ANDzdPtjXVYF3pA9pMZ8KE7S6rBm1qIWxTDnwaJ9zCafeV8Vjf/jv2b19baha+eVeM7j
GbzfpbpgqVa1wiuebRwi8F4/mH7gD2q723yqX3MKqVwNbFvC/tediUFt4t6b8yJou/RfAaSzXcDI
2u37Mwfu8/+ZWR1YpVWneFaY5V211l1ZxvdLPn9zzHTr+ri2HK7CNwgU2dDa/Wighka5MJl8hFvj
94A2j9kYyTqK1W8UOa5ciCjwUbUHcYKvr4eS0PCgrabJmeFGau+0EPqH7WxVvK74AUAuMkfQCTxg
13F7ihrPGxccrm2TXWw5vtLqO+qhdFo3osO1Qgf8EglZRu1GTts4P1GOW7t57055kPYPDBP0UTDU
8681wx4rOhM/1eFhTn4U0XfqzbVm7eZuK6hfXaskVvPolNzmVYaRho0wptHIA6HeOSSXFQKlYbKL
/sMVhfgfdB2PfInilPywf9Q3NE1Y3oAWIGKNxUmgLUAJTIk3yqXSoVfJJXRSUwpRyKWsidK9XQG0
68I8yAzkT5fTkmu7xnjpwi/K1tifK0GJexYSI6OZqVP9H2df2tu2j339iQRQu/RWku04sZNmadL2
jdA2LSWRFKmFFKVP/z/qAzy/2glidAaYDcHMNSny8i7nnnMOxBg7tHZChoPYYlY3M4I2oBdpxE7M
gd0rjZBTAPR+rAF5//dbvYJfwdKAygqi9TN3iHzL8wT+cYgD6Mb+0ofG/HtDBfheAIRA8rTSV52X
O3xTSlXRqjro8YcC7omEwJ7ra4FZgfQifdU73gNFFTRS0NVc8bxnVwB8CEPkLHN9WCqVtxAIp6C4
m+//2bXjufrDrAl0AaLd0+MHwiDhsTCoQbF/LxZdkPB3BL2Z/6GbsgJr/7OzLvavY17H1bxMAQqX
cfgQlXGhne+NfACK5oLjeOekw/2hQrp6DZzBswAGxJS2BwVWDcbfZpMgginq0EVR3mXZLNi3xah/
VVdHjPGXRYA0TlcWDK6vgL2qQePJ8wAZgtc8QDkxiwi/sLZ3D8T/X9sbCr2Kq6Z12xLF36FEa3Ei
WGD03er4wltyyY53uqJUQ7IHO1sfBKihZ7+B0B/i2kuTmO+8WHjjkcEFmN9Cjn128gAYLlmYtGif
9KHdpS67Mj5UJD4+3u8bQVMb6Eg0tM8/DpuGkIAJsFnr5UtEf8dsfv3Ywjv+Dsv4z8LZO2EoZZq7
sMDIsOHBd7CB5T2Jrxz3iEGxArFm/rHB95aE0Bx9hj85x/lEmk4bzFxEMIiq/F2LUTQy988fm3h7
AHxoDrmAaK04AGze6QHAkHVpXQEf7qgklxXLxvGHvVTefLtxqxEwWSA5w3F6E+sNMUTuUOo6SFVu
eRreNv7nOgpuKmvvKjFiPja++nhZb590YKnwQKDViisLn3q6rL50ghTIHHHAVExm8BDZTzR5Mpc0
9i6ZOfPbtSrHqm8VXsBow3lYZ/WA8oDoeNanvz5e0VtvhxWtVVuUxmMMWp7dVC91eNKQSaBLd1fW
6nnEmK+yw+2iAIyoLomSvffFMHWF6hSiv3Wk7HT/SqIdVOEQ/lUNWjE18mjHPncBOKz78Tegn5fz
tzcHcb1XqEcjBFvx2udcsqCrHS1ZlD4EvOmLAWCCAqQF8srX9tLY9Dum8KpjiA2NplUi9iwniNHv
lHPlmgOry+AoLP9iG+ptlzjUu48/2psLjE4G+ljrtOOK6jwvSvRl5DldZ8wB/YrCiVVR8f3HFt6k
o6cW/vRT/npsRcmjoVdYC+6Rk2lN9AYW++3SsvEKDfUmd0jvbYNwSAvLrPv5Y/NvTuVqHvqLwEyg
0YSC8+k5MV1ZASTuGdBlbSnEmGPviRa9fwvl9I8NvblpqyHwxiHxRpkfXNqnhqRqQPyTYJ1DdMPB
iFNCg7SJwXz182M7756Nv+ycLWgZO+ZWLhY0kmfmHwP6zP0Lc4CXTJzdLVnWZK6bAJ/M/2Tsjyk5
Sv/bx6t479yBsQIDAytBM47g6W6BoK3xwSxjDqS2GYE0ovXVhQ9yycTqQf46eOBpbIfKh4mx+eaN
d415+HgJ7+3SX0s4J2LjI52HOqbTgbddId0ul2gIt9GFpuYbP4djhXFWuB3gH2LM+52uAuN6Ex9G
Nh3aV/Qd8iZ8GsTOmE1f74JLOJp3VoSJQcQmQNDAeZ578ETHE/BrWJHq79vmiUOionn6eNPeWc6J
ibP3SEqlYgZWkIPnfpX8Fd+lk3cDgPKfXHnh+7xzIU9Mrefjr+/vaQV4Lmg+D4IPCFC/+8lXCxZJ
91Ls8L4dVA1R0/vDc3hqB0MVzWT8Grvm5+mU5G2CBAzsoEG6FB9v3ju+DCv6z9LZiV5HRdw5xlkY
ZZMzcLZCqHnD/NwpIax0YffeuT2gJoIqIWhqV8lH73RVlMzenCg+HWqAD9pgySZkLR8v592NA3/r
n/AHg/9nniyEbPIIon7QjJJr0dEtuAWyILoKrLj62NB7+4ZCAwYk1vEkPAana0k6G04B1xboeJ3V
ds/VS9J+XfMiV1947d7bthTooT8cgiiDnpnyGkknEgz2ALo7DFL6TZXrvv3n4AfT5uvAK/6J0iEo
XU4XNCUilo7Fgiqf3USvjkeLen7x6MZ1d4BB/ON0EGp5J9bO7uyMrCu1zFhUXJtCSEg6lvfm0ij9
O2ECjCCyQvUdZ/wcTNS7KOcOY28Pc3cDYTYItIItt/vag2WhfAXPWqAvFbve+VQom6CkgVFeEHGd
V6xBRGAcp7b2MPlHiTZ8f0lq+J0lnRhY//6XA/JlwkmgJ5wFZjcTa3KUC0vwAoLjh3tx1mTqolDz
Ox78b5PnwZaduoVpBybdDs4oPFaIjZEvf3yd3kJgVgIFKACi/I7axhsJggZ8NIlC1Htgzd7MNFv8
CGH3sDE6ylhTENyyGJpvJHq+YPj9T/af4bNzD6hUg0Fa3K5kOPChAPWHN9VrFP6t01/8Wm6IDTOZ
/ghYmM0myRIvm9gl1oy3cxhnyz+746Vsey+JcPuoFwCflRwD5hXQcxrxcxonHzDVtsRFKR5AE+7b
J8yRDipDV5anOeFFp3em20pT7gOm0APcJct2TG8H1/5PnwnTAagaAwMBUszT85e4VAcA5NpDjTax
5SrrUZjmKEaKMI9tZsrbZtxqaJ9//JXecetA1P9n9uzYo7Ixh6Ka4W3JY0plxl9oUKKtesGpv6E/
gFv6yw5GuU6XV4HFgvQB7Pjp94Tv+CfH7ObP0D5eP0L11dBvQ6GMny2jh3+v8+nCOt+93iuFKypu
wCudx3+eCmnDI2xvUoMwtnY2k/oNqart4gy5V5utYz875f7jvX2LAVgX/ZfRs7IB1xOYRjiMYrr2
PoHqbYiZhEZeY5ogDG+oyRPvOYj5nuDIVRDvXOSFetxbgPj6C3DBwT8cr3Wss9PvLkk3eYuLyx+K
duePT9pnm7EcvrndNiBmo+N5301dRv2iYiP4ydUNJupN5UB7WO4ZvemXb3F61Ly8FvSSg1iXf9Jb
OPtxZyHF1DdQlvPx42gUbsNSFGP6qdQ73xZlfwRpUfXgzntVXsKsrTfpjVmwcKyICOzO+WxDK6Qo
l2k1C4q8he5GP+eCHnsn/b7YcJMkzoWs4E9+9JHFs68ALQUGUWxYVG2IoS19RbvcD70sPETNrqqO
Q+DiT88+AdUtAjfqZD3bm4Xshv6fkVzrnqMJh9WvXb/g7EhCuceRinr4KXrnmWPoPSn/wnLfXjWA
59CgB683/gPo8k6v+jIPfj0rd17ptZ6cPh+Qy4sFo7wbaEghOv3qKfP68U1768VgaQXgghYNJELn
NC9p2Q1txKP5AIK3EtEOJufcphguQorfHp1TO2cfkmGkfOmDcD40TyTK2n7nAEX60pN7DSDzx0t6
GxycmlqX/Fc80rFUMlck858wGKK+ZTRA3/x/MgIULpwUslX/3Ig13KcTjETBFsSm3bxg0y4Obq6+
/fT4r0v5z8oa8f+1lHSRnYocWAmalxZDJbsWUirwu9z/Bq28FOORvg0vrOxtFoHhDtDDopODrjOI
wk9tQipoNh4EVQ4x2zbpz6nZxeOtgpCL8C+8LO98KIwmY3YcuM2VGfLsZRvdZE7ZwJYDOH2wGH0H
Mo2l7jYfH4c3IqOQ5EP3EOx4uLgrYuPsodZqHO20NMshlnfyoT+okmVCoZ4JNoM7m2QjhF04/tvH
Zt8eeFiFAjGavyilgubsdBsjIZdJhVjcEGCAXN60GD6zeeg/URRyx/rqY2vvPJin5s4WiZEtlJ9G
mFvYtqyOQc+zqX8y03X5wDDAGzubwN84wXw1VxZJx4+Pzb89MyfWz0d2xw7tUgmqzUML/vuAfOmi
l/kLeqz5NP3+XyyhSRIAyoYc9+zeQVCPw5M4M9Blj43zmZTfqv63X/5Cuvaxofd3FKAYQARCfMHz
XlmSGo35qmoBGiIuuqaGAEydwTc7yDoGs0WbTpUg9gFA0HXu1TcD2NHHv+Dta4BNXfmDgApEQffc
xXiCjCSl+KQzWOWjTHs7d9kGARpDPO/ia+/hY3PvpDun9s6cjSf0KPoE92QmR2d5HL5DZueLT4qo
TjCasbcYJv7Y4vqtTr0bDCIZBq/6qolyPpYez8AhMoJTMy4YSQXD4LD0GRps1UXS+ree5tSSd3oZ
vTQa3VDCUkB2AaoIkViKcNky8iT5l7Z8UlW46c3OIzRXyt2jwJ7Pw37UF67J+sh9tGD/9Gf0AyTe
bCqXQ1p+rdMfzF74hO9ew7829OyRTRa/GauqW4CbFuohKVEyv/O6ggXV7uMv93YUED4VXTCQLayM
O0hBTleihpbPfFigqUr5EcLfIh/9IblyCOFgm1qco5j0kPkg88tlpDY8lt1e9LpB5kr97cc/5r1d
BRJuHbABWBd+/vS3jMS4c1d7kF/pfsbVXXups/PWk2NuCHpz4AMJkBJEZ/ciqdyyVF5UHqhgReLg
rf8UOp8aBomkbPpXYXHUunDVEcKCDwKl6fMQO60WFktGy0PVdlkwQmTqn8/IyroGQBLoFUB8fs4g
mEwKY68J3Jb1MNfV3YqNz+4DsFxcoso6P4wrLeVa7YxAVQj07Hnn1xWRsZ3ynYODOgmtX1tlMg4p
eMDhc9ldOJDvGQPyCZEYentoT50FLSXKuJFcGnoch337CSfwSoC6O0HHolouYMPPj8O6rr9NnfmS
ce57T3FGj35Z7mubYHatc7bdgGCMUpE1oOsmmH35+Iy/cc7/zyoawYBootR+fggj6MI1WjsOsIY2
0/QpWnbTdEWP9d6q33RxgZV7/djk+fPzxyJYDVdONRyY8OyKz9Ir48HBlrrjzguLzpKMfEHdN4vL
h3kf1xcS7j/M9H87xz/2cOBRZMD5x407vcYS46h8YdjXpeaP3MqVWitzB4qYae9/rsSjV3+mJQZ5
btBKadYBZ5UPZmfaKqvmzKhf3nIJEXn+QOEnoc+PYrqPyjC83Pqs/BV+ywAHWE8BPdJ2J/TdUN3b
8hN6Exc+7rkD+2MGsMu1mI55g3MdMrR06xZOBoc3MV/Lut9TaAd9/DH/tNLPdhexPMBZyFgwXR+d
nVreJp2OXI2MuX82yTekgyD1Lsb5Z/816T7PQxFWIM/cOP3rcGBAGndZLT6HF1l/37k8Jz/j7AVM
0hpsLJ6pjrwssxQj1al/HzgF09c+2zWX8O5vQn/sLJhJANYI4In84Lx2NUEWF2IXU31M7aMH7Vj/
dqJ9HqMXW12xO4Q1x/ASRdEbsp3VJlowwNhjIA445LMluhYD7Dad66MYDvG2szKLt3183UCO9x5M
gH66DboiKp94/Uq3IgOvKSkLmVw4U2/C1/OfcRYLOFwA9hwt9dGn3yfMR0OKA736OwEClS+TvdHq
yVOFajdRoHMnfPn4uL3jOzAFsHYcAFxZ52hOL47FJB5TGGo5suglqeKsDKE2WGbsm4ybrHbLTQvm
go9Nnod4ePtBCYVMEsPt4O86HwhZFEZiNWrmR6Oeauhgqx41w6uPbby5qKuNlWIdnZuVNvhsWbyq
DOaIjT3qWGUTxnRYcyltfLNzMAE2ipUjaNXVOB8GSXrimWmm83HeLcNT6BTkp22HbIAuZrxP20u5
8QVz5wS2porqJp1gbuz34IuDDOj8W/9yfkZ6I0XWVrm3XzbDTXDH63tHZaRov1xsx7/1TadrPu9b
DklSu2iMzkepPhFUuLdx5rEMeodpBV6mp+rVKW8kMF2Dc0NRO0J6ibEwrS68628vLmbkgApYhc4R
srxRJCiNSWfQVfKj8FBd2Q/D50G2Rfetbl9cyBUOaAqSAwUrw3ycSswbocUxZOOQoUOTguzz46P2
zq/B9BRoyBDRgnkbA/KnVwgxRTu4bQXUditR4JYdPeJ4s6JUoBJPvXLceCHtdu5sx83YL+PPoPXS
fZtKcctWgWQ+t9W2Tbwak8Wz2E2DhO5cHNHNUhNy4V68vXv4rQGmAtcQGWoOZ77GesESS68Zjkp+
1f5QGPHY2EtDoeDFX13nySO2hvegngEJAjJyfK7TPbHSk53fO/bJj+MqyDgKikumy9q7DzR1v9PA
ND+XynKSY87BHEvHGX/NcxLx3SgCUKNPs2gP/YTp/6Luhfuth3r97Tw79W/JWRRmaNKn14sPbdgt
V7YG1bIs75ZpjJ/7dgK8j00h8zLTGwgzmd4x9MpHTrOb0Ji2Oxfss0+V9iFQ1USV9bOu5KjChITp
3bzgE2dg4XPcPQ8NhirMlLQFxzwW5qKnYHztQA353Muu8veqdXydu6OpIXIY8+WZdMMwsDzuhJzV
IVSD7WjW1i5pflegpqDoICdlGpvMNsO0bCE63Mp9DZm0eVuzBPoBGWbAmx+zdkC0zHywAxdNaBb0
DuvZwWAjHcG4ls3g3uwRR7FgyNyowiAVH+omvA1kIsV+SFv0c11VK5aVvtZTEYV8KYH7alArZmbw
CWSF4dhyv2OJ2HlLpOsr/BQUhBwoGL6OFLE7CvSB5HlYDi46IwQVRQwVtGFmmmh8kUlpm4KFYx3d
BODWAX3y4Fb7Ctq3Dx1nPeR4ZagOFY9GUwBTPtxbQejL0ojxBzBpHgEyqQ+PXsPSESWuJXmEVEXa
7RrQ4EKLeg7GqYCGbliEkhmWUzU0w86qhNG80VP/y7qYeS3ABdTzIklIB3foz02znWufgV4c4+R7
NQrvVxempbNrAUq5DpvWYZtaJnaBAtz6ua2vY2g+czFW+aCdke7A3CSeypigC6rHEOPMESPRLm57
Ny3GOh6gMOSzKcjHtCVis3bFjnxIE4r6HVN3mJTij/hfSZ7RoPbBr9kD64rJV97fA8DmNjdLFfRY
mKrGXT2p0s2lQ7z5Ku7S8WayZHZzixbpLxbJ2tn7shTIWvrRG7aQ6sbRmCUJXxsJaZlsnCRPN57j
cz/rLfHve38qm7wygCZf6V7HoOfoBuJCyJFVP6VI9M/UNxPYtJxh7FaSELRBZZuMmHBxTZPZaMFH
o3TUJKeR19cI3hcjNlxVeimiwKTIBAPWf2YM2OGsw7jnXDhiqP2iTyNqsskgzQARszvn82xqyFev
BMshWv2Y9+xnsAg3EODMfSeWMElQn0tqfJItOD4kOL5rMPhm/uLq+XqCGqVzjAG/SI6DE0K9yW1r
2W/HcAnAghNH5rsFA9sTdBqi+wnbeK/JmO44vtKct42xrwYwuCbzaqSguQv9TsQx0LIGj2LdfBag
1f5Mw6gqM89CijXThmL9ssQ5y2Kroxciphhf1I27X/5ctVPW9P5yTZsa939EqZNl/oheM7pX48Dz
pZRyzJB8pOCQBgIXvV47sWdXM8zA25n2P2xr7d51xIwRSxFWN21crawLiaFpDoh5dDU1bQODaKNC
iLIuSd430O/OdKLiL04HwDx0WzQ3SOaacimWUlQb0vXrOydDB3g4aJVmjInus1Kh0MA6exy7xWoH
fi31xCsfp64GM6bGD62XiCf5GAq3zh1oi9I8kCSdUVhPyicwe3QkC0o0z4CKDRGZxZAVeg37chqK
dqpSLDoCe1yG6WT3cwx0w1wgbo9+9DH0SLJlkGzJK8iBP7W1sN/V1DFgjVQTqytRrR8VBB3kFvKL
aoDUKsTK10MGr5B6Y3/tlD1gXayN4LVGj4ftZokX4l81pGc/tFUpxuloScKN73YgK0KvYrgmbC7L
qwrR35RNxGduHgQzPoSZ0ikC8qiZwwJl/wnsl8EyqpyUwv8SuaMMMN6lpclSkGSBz8NSr8dc6pBA
sbZFWNMwqvdtBO7NSnSxs4t1K17ATO/0+yQd5G4hVqudCDvpZvgmDttyKdLkWFUg/bkH8Jd6hTOI
VYxsaaYbqym47uYZLfis5xE/Dgs0GXaLdcZH6PQ4t6gpM/44ec7QHByipYsCduDv0PGmgEfA9X/B
8CIERH2Id/8YdAyZG1Rr6+8WjYvHGRqTfuaZJLzXOh67PGnj/mkZOWsyX1koJKYq8NF3jgUxuwSh
07LhqV78bU2tFvsgWHHBNqGq3Tk1+G2zBrNiT6Af8cmVG2kn2g3hXN5ZF89NHgFf7mZOIOIfdgC7
9d0SdmbMwQHq+48k7FHyCPyyU0c7qOSoMIiB5mEHgs8CIvceg1pbN+rCm0I63zjjVFVFRVwTZcPs
t+2mpWPqguwfvz53cT5VHqFKim2EjEf5SUOp6QnhxuRmHA5juRFVN8NeHyQz8EsjVbnroQaQV34/
fEXPKn4AvV/1tRHT1OCVdsFYHaa17Q/DVHb6ignH3jP0DpptVxOUznmYyiiDormzIUSP4IxajRV9
lQCbbVkS7j06qin3IbOcPi/gX3WyVW2TFmHba5Mlzrh8o6DrtlmJjQbTuzNh5MUoxwcGM/aPlVHC
21ZtFXiYhCel3Yddn5oc5be6RpyqZ/qoFE1ZITDVOeWmAlMJ3JKM+DWdGY3vTZ3iFClB4jE3ipgh
o2sjrYA/D8t1sqZqgbLA4c7LdFDPCY2IAjATktdbl1NoagWjCtoNoT39bUNm1UY0YXwHcqE1TwKZ
Byv45IB0YIimDhe0RkW6KNEY7Atnkp7mUNl0yJhTH1Z2mnagdfMcxDW276vxGt+C3DlRM5c3g6tF
dRVq/HVny9REO+PK8SmuMdSUm1INZNtFgnU3tK6dG6ek6rVtQv4wh2a2xVhxlG0jqnSNsfRxSpCK
y2DYp6ChwkwMOMgBwKNtnOJEWtQLpO8Zd0uta+55MBr6KH3W9RDpHCr6FI6j91mMMkkz6NS7w000
erPBaz6DEg3oiI7Uzy1GKWQ2BSVqVQg/4G7AWjtPRQB1vwYDtMs4ZmRU+kVOLvm9GK7afEazfrpC
U6imGYLq1N2WY8cR8CEQRTUdasfgfofEnNlq5tag3yNtuoEca6JArjNO4RX1vI4+LG3qVUWiQJRQ
tEy7/LG04EkoyFw2n0cCxsOCkpIHh9jES1Msg1Z0t1S9DPegBmvTPZIN5F0uEJHtd4emMX0scYdE
5jhA9hWTTiaCMIshiEK0kMTT/CgZ6BtvW/wqWZjY+i8jTsc3r4xctS0X/MtUjVTcyxqJFqDDI/ni
u46tch8YgIfBocvPcCRJtXHLRNwLlB+vpUmQR5ias0cKsY5u32tBHoCoR5F1fXQRW0JR4BU5bPVN
V2yeH0TJEgrhbNohfMCUW7UlVbuovNJuVeehkrQBYZvpqkwiYjimlNifATdJkk0YGUoLNtblsHGi
Ht+wxyPmZ1CUCfBXj4pXULUC0wZxj/634LL83MXGHTYdXCOHrnyYjJmfAK+CWmFP600pYr/KDOjZ
D97cGrGFI8MAf93E9LapvQGBC+m8T3hDIp6xZG6/yhlhTga9cWQWcz3hHlm2LHMmKHY5S6a6SpGE
cDP/cse4uXdZuQDsMoqfUFhQ5aYbDBxj3XQVgOAo7L54bRghCHDAKovmsz8f03qokMAQfxEbr8Fr
oMYKiuo2Fs/KuuWOtR4/phCW2rGFJC/UwRy9cVpzT3pSljkPSjfY+KZ3v6UVQbEA+j8NPseYBAVp
woBdJX4V44NKHVW7mJJuhH6Ytu21p4kymzqcSpJhugggV9TRIVk9BGM/3WKLEITXSY9aFE97h1+n
nXKuaYikdRNa1j2XnkblqEoQ62cYpE5D0MLYyWbD6CUWVNAsjTesl0BWT50wHoKRMqiLEMTBskBG
s7SI3xcUNVGFAvAEpDGqyp0mTrtf8xRjz/0BPFmIkWrR7AyobUa4LTw/R+Rgst/1TSj2Ie1rdoVB
i8ArPNKr4T4eukXgYuLN4phScAAbBk7PbIeY+zwHzXpzJ02AggKha6Th+RwxGrFg8c/jHlUzSKwl
ts7wdkZfdNuGL/7YIOtQwQSqeSdpOpa1o5luHd2D3HOKwH2JwhnaXWhDG9vns6QJzyRVyyaEp3Zz
r0fVPougO0ByNnVguQIdkb6hIZByIhRYVRpM8uBpjFsgsnKT667Wts7TaOB9tiSOWjJGUotCdB1/
oV4NCrsByoIWA26zcPMwaNM768tAZbyjEbTGdMiilVSXsTzhtQd8fqDnnyWNOcnArsSbohojIwHd
U+09lBacV4LxC5R1UiNmjAj3vM11lLQpDiVvJULVunq0YR/cDxBvSTbB0MdD1jnUQu1IQG8Vwk9Q
apgDVBczgO1QVOzGGpHoNNDpd496JyCogQluOvxtyYkJ+R1wOsjdhc/EL+NN7NZlFW03iepxJZuo
TeqcI2qiOa+ZHxfUi0O09psWvykMzPyJkKrpt8SDo4FH6eInnLzq0YAHVmb4G3UKN+WyQu3M6++s
lbQHx1fV2cKCCBb5fyCnT4KCxm5DO1YjhTJJc+0vHoOGWKSgNhxNur3VEUqJ1G0g1YLAbaHIZa0J
swqCkSBiQGv+ZfR58wDdtAg1INCdPBHJCPjQQejhZZUi3Zx5uA2QzwhAhJwJT7FfjehdgpEzCjdY
mQT68Gm0VD/Bf7Y8jPUUzIVfos6B/0nT3GBne/DPuJG8BVWGM2LXY+dx9jBf60pfkg3pmwjQMJf5
UeGBXIFmrqHQfC8TKwpGG8y5lRg5j4oEmd3XhJcB2UxNJO5EvVjwgzu8+jojW02ySIdjmHWgwBsz
XvEElJlDCyQpdB3Arto7dfowQYVE7oKaVbwAQgPTdJMO6w04AV1zJVD1R/e+l9zNwA9Kv7pBYNpr
JBPSRUioUb2rEwfpagvxXA95GO/kBtzd1N1QH6IOamrmeDNNvPrZcSM+SZRAqyuvY3531YmhU48q
pRyPtSaDzCfTohPFOyHok3TbvsYExzIGRSKhm70fXdF/sUwmeBmHMH2mQqglX5/QOAsWopAGE4WU
hULW0r1auO3YTpbh6G/dCvFuUluXQ8jNaCgmobYd5oPjuncRbeC5bUuGu95zJYJr5ni49wJvbFZK
x6sOsnd7fRP2Ggkj1CxQIQ6qMEWsHwT0qpwhuAuItqtXT+kB2KeqoEUQOwpfZRGOIKq7timxXV4A
vUvILwZJ3tfIAwpUSJ/xf2d3wJ6g7FTRUL8siZQ2H7teIhlzUN+/Ew6Bqq6BnC/eclst6toPXeh/
BN3YJwUIaAG9rnESvNyFcoCbDQzYhyyOmwEka0ifO3ioAWK5UeOVpJBk4rd+KlKVITmCt1tIG/ig
X6dBk/sx9eaMDVTGm1IuEPwYRdsBF1nO2oXrq/3N5DYMwjiTRCzZat8O2eyXTpcPPELZOqAzmkwJ
0pNfZJHO16ULR3cbIboe8WiuJOYlzjoQlpEe0zuwTaQl6sssvlPgO09RK7Rui+gSUukICSsgyWVP
veSK+6H4lrrd8uw53gxUiXHsbw88/8hlfO2yIghskiflXD6knYMTP3kM71/sUzzjGt2vF6dJDPIL
cHeEWYq6VYeb3M5blcBFZymw9/B6CyBxW+TTqs4jHgzRUWOGpNzpmcc8c7waPlYzfNENB8kjGltz
rId8aixJ8qYEbjuvbDR+9YfWyk3V0D6ApjzwGFk16eV7Mmn/tZ39COWbNvQeTTcPU1YNiI3yuA1w
mcF0K0H1HkmGNzT1xU/DQFYBRiJE+KgQ9gIOfKCr8HcvdZtDTaG9mXjK4cemGslTCZ4mB3mXWZVO
PSbvymlOlk1CrKIFb4QPqkILJeCcwR384oqlJDMBkUfZtz7qg7UcXjw35P6uJct4TJJO1sUsUafJ
6mog7TFlLKquotgM7tabJ9/bNo5B96diosUlAy2P2aK9MAFDHvoj8NxeT2jhGNdvrgx8+6c0bLhT
eHWEAhNKSXGdd0so67twdpr6ZvIb6EoMrgvkez9J5WVsTuognzs9/vSr0VVFqIgAz5UnxylXrqiT
jekC7wdIIWN8m4V1Jq8R7XibBbp6fW56b3pJTGxuxSwNXgFPSQ1S6a7/5mgHahctxPd0YVoeIgCo
Go7XzVXRlylc65AWSIO9TB057ZUkVZcrkPHLjdPq8CpFNWcuBKA5btaCk/sq1khANmnKRb1rZyGS
bB2LhC+lTnLbjQ6EL7oKUZXMjIVrKGKgfoAgnPFgOzPqM5r2/KETjKNuPMko3jUjaNIxnanRsDRz
YkG4zMDZs60Ar5KZ3wRJmbuCElSYhZHTNu16lIc75GVVwSkkGVkXOqwAWEKgptdXwc0QdHF/RaEF
C/5yZnHFMMmclMWCgmaF8rDox9ztbNwVuvXstwanTOaGc4agV4Ej21VppYrJeM21oyPhAC3t+P9H
0Xkty4pbYfiJqCKHW6DTzjndqE6YQxQIkQRPP19fuexx2b27QVrrj4AwfInNzdhwAzJm+eq2Xxqg
HANY+uDb/qqzhK3trOmTGfOmNzZppY3s76ZytvkIwQx9iEobW8XeV3/iMuYMLDb7A1Cn2XKn3zwG
pg4tIqPM0JO3gwpwylwqKgeQoin+51RJiFm/X0b75Co6fdN6K+0lR8Rud2cGEdlnhBzyPvFzMRVs
fhmdIjxo5dfsafGLiWwrs7I2Ffn3alDueO4ptasAdm1p3dRON6zHfeFfUlgemKjYmwe881wTydWn
EAMLbfMW5R6rmj7Sqxq+NoPT3KxFS1FmQFVH0IJIc3oVi2nUs9UuhWOn625XLnWoCalqpkEgNBiz
bdBJs7itd1CVDHzFC1K77Zc9140wKo+AiL+2yjAh9X29vhShFF9BuQd/BlHv3RedW7N5GrlCgjeX
S3u77AJ39xOf0pT5bo8BV5tIlHtrB8IVP2uvd36wblB3jlrlknVJW/QZ79eC98mLhiYvjFd8a9uJ
eRj8Ln4b1hg5lrAXyXBiG9G9bqpZOdakHMFY3XEr4jVrp142JxWP11hResb8/nH1zdhfCnfqHZJG
aTXtXgmNdfgt1BLSm1LXtZVTLRfyS+u+emnbvvKZ8xyx/CXZdYoByGEMWPMhdems1l5Hy4UoyYk7
UjFgJRn33op8f16oRbqZaityObC70sotptX1Zpl25x10fLofIha4U8MUUR4KvdTBPfk9+nfRxnpD
Mtz504PX2ijNvXKTINhsi6zeSR9H2cj/krzIZlmG8xQa0+bzGJnlZoGy4pi2nLZicnPmeznqTX2M
W9hWIA99WOZXBN7Po1H559bMtjzTHVlaVhrEZhIn1EGNcxhqETs4fSNZ3qhm5+eaF8v+ZtYNa3J9
Gwol/VgGkEKYXa+fyefnWpWNh0H2Kx9vlmF0C2A3jgcm04CC7W5Glu87GkmERTGrmzXTEqoXzY7U
HqqYczT3ikYMx6B2CnFCf+e9+xFTCl9bXFl5NZEfV+IdZYaclRDLYUd4MZ2cdWnry5SMfndrHHpZ
qSGI6I0Nm0lWn+vOkXipBeONAOPbiBhIuSam4D+PKMvt1t6d8DIV/hQSLnV1UgMAfUlrVNvfaioi
8QekzkTPXK8eS8jWXVU0WjIklc5ws/t9H0FgVS1TbAdSw2hfWufR93uALl32dGcIoC1YAYQ1mwEc
07inz5xU2s72pOu3f3rpd3lrBaVcj6WKusexcga0JNbuMaXpcZ/vVKndNqsG1e0vDXPIh1Uz4GVb
GLZvaDKgcrLG6jfrJqmSJf5Urbuf2mFnltgxNLUXUpmBM1VsS5UXI3Ubp1CuffCYrE6Fn08142+n
8iiKWre1bVLl+HZ4jud2eoyIxAzTbZycA81P+72gqcYl65mR7+D1cr81va3DtBAJUh6/0/Vft2zs
6H7ph9kGiwIIY0gNTZhx4IzljectWr8EvWvgOXppl8eqbhh2i0b6QNImliCcU1yyiriKsaCT+8Ud
4vqthDdDVWqFSJXoGZheBoJEXham6+oCsQ+80HE3hqlSPRtRKWz3gy8zfmLDMPfNtIY/S8KPlfZ+
uZyiaheUs4Ry/N6DZKIuKSAB/1gOoVfwFESDiyi4mgBIVx0+O+CYErwgjLZUDENsUkCArU+dNbTe
GiB3Ky16Q9JD3QnughXU36SJ2iIJKF35mk9Di0UWcUfzFg3udog4rd/WTXW/NPDdU71MzGGEhfSZ
v+/BpWrBng5qY9PLnGbiM1V+q4dc+ov9r5OON6W+GpyvtrT6XzQoWnOqFiNffAYsP59Zus1hdLV+
XnFwiBQ78P45t1SzTSrugsNeboPJ+uuACX8RNh9luLOUy7CE6gndUnw07RigQrgC9ROL98EgSKiY
ZYd6zUuzVGu+NG2Y8D74+jWBiAajmqotzEaAlC4bS5V8bSVypEvL8P+wI+R9LaoFDk84A2W/Yl22
x9bSQNDOVi6/ChEx7pdV25nUATm7Gbu6CY+r09UXMa4blBqcEC4GoEx+RxZ5nlFihs5QQAEDTS3D
pw0M4IPLwfuDtARmiF7xHo6NfPc3q+Z2Z2Oa1YfHF0k9keROTy0trQ3IvXJ/hfMYP4ztoGAwnGFo
MiueFg4xz9UfU2KLZ8fHFhBPe/K2xaKxoXaWzUqdSgP0t3MLYmcqRz8jGw4IRGu4r4HwiuBzdtey
Og2RKU8l5XNVquGh7sxKXmVqNVt145lkgp3p/XrRWcgEeDGJT1brDjvzt4jgQFLAT/lOJ00HEAZo
+IJDoVsPOF/GhKKmzcaO6JSjlwUtQzQ7xCL4pcvNu4mw6tXpYKrlT2l3k0+a0AxQ6wTrsJ6ZIRcf
kB4+O0ORLyHNlG/qoxqF/TSIgYLZ1YBzZXFv+H1n36ZaV6seiGKq0Nya1aWLYFta894sov63qmTo
sqKbIlikegrfOqvrvbtRev0HlP/epcnKDpx1Yxv3J/5q96Eo/WpPx7VKTrXHxAAHIabjKKvqRQ87
dWlDM/FQ+dXGCiyHqr2+5Ft/VkPdQm1sonkth3GXFCvTuHsIZnxtme1t8Z+99hBUz1KsL6gEmifJ
x3yci2DliRivrAZL8fTVW1N/BzBQ/N2WcmR1ZGr7RSHQfi8bFwgn3sIb6VwFsMuUBK9eWQZ2anVt
+K8zu5sclnoOu1fjQbXxDG7qMk88Vtr23U92iytkvkTImpai62+HuSSsY4/dkXnIdi9lu4noMHrB
hvgpbMpfSWum50aBK6QT2/J2BJ80IiMc0/yyfIoVj3RqqS+kEkw9cRFUYc5YaQXIA+bxZnU3rNAU
EC0DMGQ1DJdGbqs61oy8r1Hp7cN3WSIHQYwd9OSseBaKuUxG1nC0CBwdbucxgWkOve36lNXDsp/D
1S39M3yFW0KXk4F7mdVCxbAJjeedysna3XPdJvKz5lXzQWp14P0Gi52c9zZaPf3NbFkgsVgxXMF/
e+XRtereyTi4nW8A+C48TWas7EPb02qVsjaE1FkR2YSwQkZIrObZwR2CbnAKnmx0AYyDlVDDTbAz
yeYujPB32EGN54Izyj50beMjmYDeR3/J9lGd2cvEmsVmFclx3yfcbX4DPHVKaqcd0G9vAyBFtPb/
xQkEFMhbPX1ELGUxT3vIF7mglWsyXojpTxvHUqKo3NFEJ/NqOZQolrY+enIGBE9lPXTvXQFJ8yfm
H0e3qrKtKtPKS7g4URDM0BGF9PJdV8oiVRrqI8o1mVv4KTbhJ7dKjPV7O4Ofc56I6CnYQv/fPGy2
OEyxo5y02KroJ+6cESzCnm3YYJj4YxjU1nquSzTEiB9ZSFE02YQXbKO/NFCmUw9kEJeNNR6C1XDI
Ggt48kg7QzgeeOxABeCq/SlFENSRF7lYvKgdqb1PXt9U1eMY9GCjIegJSggfic0Nc6s/Q5z2RLMs
lY+MSHDlyqwl3rLLPO1uTK5DHLzaTrIvkMYbq2QwDg28vYyGlWUvKYHSPLtpj8hgWj/dfHRHsJ5R
B1U3x8574zpXnqPF+nUx2yqitI+X0OHcToIpa8uE5Wdmoo9TKwIiXRM43gw4Pv7Ne2wQjah5gpE0
00jxBPaL7d1tNDd+LNfJOqCfUvWNruyaB3MvocUWZBThYQnZWjMO1Gg+QvdtXk40R8UXtNWyzxvp
euaxWEcHhlfDz+0Hyx3r/TArgkmfjC7C4jiNMFBPgYcor+Q8XaL5aQVNW3NKX/fypleLbB51aJf2
afFbd70kegWul2NtW0/oqkx5rsI2iVg3TXdP1W8xMYRbyVK/A+A1dMbaSvcvnt4IsoLx8VX15oig
SS5xH0G6zK0VBHzDwMyfFIY7w6lzJBh9stvrm8d6dq261Ns1NKEc29xsybqdEtFH4He11fLXW8r8
RTAGHGZ7dbQck3KorBNopdcfm2anE01skK29v62/F8+a56Njia7Puz7eTGbtWpTZ6veo9DY+FwQL
292TLJe5IHjSTrifulWYW9R3k8wQ6oEXlaSvAKwDQYFcyrVLspmqCOKGGp/cqVa6FcEs0w4iG09a
qZdCliD1XLTrfnCaALHxUCVXYZG9htS4DfH0zZZTPEemuLZ+RBXxySM6hgHkA4PmYWq65V7D8+9H
aQ1FgZGJweKrXqJpTf1KxeLIj4warmthf1OJrnnK1ar6BFWFuydAH50YKB4sqyb1ST+tDxWd3DEf
0jMoy/TQm68WvSKZbNodl4+dv7J/HgXyvMMcSK98WWbY868ithofJZog3yNw+paZm6TG5VEjE74f
LFlNn45Llmreo83jbVu4fDO6yDH9F85IBIEqhoqvQmyqrl6lhKHJhG+tLTAw5C6gVrmL+63rfegi
kvPLFB4j7C4IJo1/042BtR8ArCtzVHOCoWRRiXGOTKhxeADE6Za05CcXl60q9KMFidWfaZq269c5
Acz6sGNVujcdV0/5d+6ieLp1NmxBZMPZgTlvaxPeOX00lSc64+SedeXm4NIPEaLcC9PiQUJaiYVy
3nfQudKKd/ZtSIXqnXJ7b7xzEaglD1NixfO3r7yap8svVvdmZ84Jc9g+TQQof6zM92mtoSMRjMzY
JFuHW6sRUXxHdVeUnGYDv3hu2ylpwEpDprlsGnl/TjDB45ySzOs7R4LDKFUfiORMeMqmCEFGMPrl
Dd01PJUrIitzGno77P5zBpu63F14CN0mlSQSTmzsjfUe+40MDvVsifqESsM0uRUsjnrkVG6flHS4
BnsnUutTy5+XnDttWvHRzZZZXmziX/joXFfivlkF462RS/HHsfA93V3j3oDowaitW9hDonZa8N41
JyPZqf+uJnTJFRp72lkK0/uwp+Dw4kJ9ETdYM+4GRoqD27SH3aytc7Q5m6c3C0pnutI28H3MmzGa
REBqUV7mwi3+gESsVGYiuvG2vNObIMgTDq+9zDABsMmJJNfQ6hJrPQZ2QPrL5tZxcRNa/eSegt3Z
3yICdPeztdVuSaYb/Hc6al/8aUIqog8zrq4WloRru0/BYgB2kbywbLAfU0EKMK/mHGYcAbi1TCHX
R8JljThNu1cpyRhNZ6ufLX3La46QId6l3/zuWvYxmtDJKT+syeKGub9Q6fw2OK4KcfOarr4N+2i5
pTWFFXCbLKyfk7+Tl72Y2gG8lr5VHa2tQTDiBb3vZ+4YIPvlluRatdXGWqAFs/RAt2p86hEgm1Qy
9OjUXuLJymXXEVYyC6rHoPytCBoDgZafcgMhgay7Iay/m36yfzp/WAYwB40OD91FolO9RtE3DLEf
nYK4d17ZjwKG66H2OfrqcageIE3kejIdVM+l7rzruzzZhne/liaEtgoN17T2wyEbGq2DW2u37YnF
DRvZjVVYLg/BHgBuu0FT7yn1UOxXena9Dd1K58SXDhn8drb2voaSlQUDmeUH3nWCGNlFrzEZSd4J
ZBOsgW2sLu68E5RNO9D4T/bu/q8I6zo8SLiV570PQWuSubOHA6PM/sHJET76A3vos5dAhp4GMZr3
1Sox0CV9N74A6KvHJB4qWmSXcXutsGeup2ro9H5sWe531ISD91/H0xSkwDxMNpXjbT6UKQXLWKUp
j8lFEk//Amvc/HMRzg5/fBCJBnSIxEfWqcD6BYkyVajuVPgybjBtGSm/Wmaim1CU6cJe7g1X7Xbx
mVCcs7MlCeUz07bRAGKm8tOuEveb7Uw9LGR/6nReE7vJFiTHzllDu5FW5tcK9XgodWZvQVPk8K50
5qioHu57ZytMFpMPSWc1xMF7hBCwP0cbGqHfGrh7RhpIy0aOiFxWN8AU/kBIgVzsdDZ9jKqs4Jk/
oBmj+Y0NggeuoRkHdGEMzX/R0u4DDphRWcepWFBVmHJ0djqyd/tu4e1pcqolV0bYawBsmgQew6se
K/dEVkOCNKCLpXvoPLC1fEayyz3je1tFk1ZP4mflN1N36vpqKnNeV3xxEdXyQDpxSbG2F1vcm5HX
Ltgh6VC37Wsnr1ZFK7gLuLRQGJiSWtW5JudxcRk6eMHGTh0m20WOaEIIXFasq34wdAkrztYe3RKs
wupsZG7RCUdpzcbCw2xkm/Mo6+WhRC7eAcUxQaRuW+M01UDL64HRuD5bBOuqeyj05C2B/28PkT9b
iOVHGQbZbLW7d6mRo5obmAPeBmtHVn2QVPgW8I9Dh461BhbKwqoYJEN8ZN7jkP0oA+V0itMatnD4
zZjo6qBD6TuZvS82LJ+chxdd2wwaQUQM3xoGCknttojw7M4xn1kTGuxNTfxf0NfWK5Kc6GkRGq2B
IkDbu+HDgH+Z2m3bTIXrguR8iPFTswZsfyYC/7svo5Wt0qjb3DFtwroIniArvLLPK2kRMZ+TXu+4
lxaOjscOctlBio/W+KDtMdjfyxj4NgWBqijwnjyvzBpfze1xDPfgweHXSbI+0NVwd9XS/AISl3Sl
7UM1Zl7XFy+i1kz0kifrBqKEZ98L2CmP9PKMryVBc34abJCJp2kqLNDO0RZfnPd7fGQE3UUuhQKa
0yNveBYRkmvfd5G3nb19LNDablPHqF1NwMv85Y31FUW7ZvNsKgwty+r54meCCTpfw78ChBo8wtsp
sOWI0F835tWyfIqrlxjI46ebPM2+ogZM/kSOWA6pSZzEQBnN9izF1qHxCjW5YZHCXHKkkUWbG8kR
9wYPE//RAerGSxuP88+AhqLMh8Dn7XLRF6/nSkcSX2E0bstzT9SeuXPLbSw/I38t1yPfLXnUDILW
xzIOUXioC87hbGinwNysfSF0hLbD9+5WLB0LYiztYfKqKHtOQRH25Rg1IgmPS9X0V1imSX4i5cS/
u9k1ChVw571ZUo9f/mDZGJUgpupDF4p5y+Zqj59H1dTct5w0+tiGtWNhtixUyZTsEXgJa9R44gFB
ZjXm0xIvhCPUczC8wqaEbR71DKJZtIZEKtlKgWjT+2j/zP5SPtVj6dH3621AjW3LuvbgJrvSuSoq
gxpmtQadJ90Uu/nV7jGAYBj94a6dO2ToQ8TbugpYU11WVcGVwEF2YDOWtzKaYi41vwCFZq7ChQGc
3H7ShDP9ZX5uzH3faDCbaF3m+GBpty8vFb/Cf1OgmubHt/GEgElx8uTLvIJWeFpzhSbK2k0+BkU5
HcJyLJpf/IA0xVZsqHNu8I2Sj8JtLPPQ85tfiuvx0V5t84MGtwmyeA/QLw3OEozZPtrhr9l4Q3Cc
ODkrFsNwsN6d5uoVg3rmlu56kWy/PTwMj41Ca/Zb69pYlxFVtJ2j16uG23rhmHndC6jMrAprUAVY
XvDgA04a2V5Ak8X4lzHIt49THBr3pjGmU4+WozXnmtlXLyW1H34k0NpzUDo4ovFupy0YRY5AEJ8n
PWmL/xIo41uXuuYQOO/cC4SmFWuFFk+5S3nS+7g2x9Ifh/YcjIWMbhauaOsCRgwB6vQDPDw1tJOT
czuW9rFwA/jxgmUMzCMuppdqTNjW7cAfPtZShVuqwhjG10Ez9RomU0UDBOM3GSIuXlCkFSV06CTj
gcN9D9WD2iy05CHc03JEgu3wqcWGLJ70NIPAbvc4NCDDl+40aKv373gco+JgJvb4rHAAwlMyby3/
xDm4z5l0CpoeE9tBxTehCuPrbdScFXR0/2A4Hl5bPen5ORlbzz/0qy1+hyOKk6oNWpGvnSj/FsYX
XlpMXlXdm2izAGTwZZV3LqE5v0E2kt9LH7ECN8YO4peWbZ+uiQ5FW3NqoMuQGMMUzq8CExRSjFKO
jJ9BYHgX90jYx7GatvKyBsh/Oafscs1t7Q3bkZaxWNzZtnC5udbYVU/E2pVVPmtqFSERwmiMf3yL
XYGHtN0+V2oQnZPjaATvsVCJc7eEO+yP6fbNuxc+ApijE7k7g4ZDenakDh0mi2FG4dMicAMF64wq
T0G1BQpBQ+8o8AASmeeMSXDj/8lCZNzJxLfuHQdYtuDtdQKqeCCi1ZuEcuyOEkBgz4ZRuJwNiWz+
VjxvZRbDNqsPHURVmBHsTvJjbder9ytqPDJ8i8RbMa8FoCo5OG25gzwzha3ron8rGLD/ks3vwobr
G3GaZbaO1h9lxS0Ahtr0W1MThsP4bblWfzvZTcPh1BbqU+N5gzZa7P57V2Z50/Y2ey+JKcif7NXc
fblazn62yGm106DrnPCLGDSFZrRCx5u6pZE8evs6ACLWjFFutppgi49ejG8cl06090ezjebW9QmR
TxGo7eXjCkblsCxXYDMzcTz9H1/tQMZT3E/0nOHb8ORhXOP9YyuT+EliU9JMym4d3dsAlfJG+GIq
7qglruMD+q2qufdt3RXPhuoqTzM4JZVEw8BgtSGd7E38vCFuXt6hxJ3v0YYbOmB5t9pDOaFy4YAu
I65YkIU1Lbp5Bxl3gvKNoJFmOS8O+moIHmPkoyfcq9MGy93K6kcM3UG0FveFaMv6D5S6DbCHXGBO
nkJtK2IYYuJaMp5BbhaE1fH3NNbyrYlgd/DQSAkgy+bqHMcmCXmORDnRTYUj9Q7Sl7117H35gPL5
6uM1VPdSuroF3zqyd/kE88ncZEgcKvLIGeUPiJXH/QULiepnDno8Ew6Q+xLWFAsHexXiluiu0ma7
ctb4DiUCJFs7R9RihaxfbVY0VZNwIytYfxHwT/8B/BbFJQQ/6o9ViEiJeQOJPefX5Aw5vk9H3gun
LZ1DxayL/CVuF+SQre3J9bFgVqwua1Tv88m2O/1Tw1s7ebh728LG79C/FdXl8J8JTPhT2oPigOic
OquXuHnqxRp/OZhAfiKr1kgQCwdvoRPFY5B3c487VDt986PX2XJuacvBIYGIvVoObpGMl2adgjgV
qOSCO29aq/mr1sEsUl7eyEkRbgqdRxSx9vnsW+h+VeIRm1Z3rQcLPpj4k4GaVooQO0KZYoLAkYbW
HyVkIjbDLxTNwlzdGlQo8dUzaS3NFAwZ9ufJZjwP9JarUTrr9zx6AIOt7E1xjn3lYxlNrp47aCRG
+cyCPCqxP27SxRkX6+dAL949OMU0g66205/OxBFOmwAMFKAJA83+H5OS+TDQbPOxUIpB9FhEKGc7
0pbbNXfDsiU/hc2OtdtvzJzFlSC8bxz6zs1FqTFYdH4pX/skLBWiERnqbFrqwT70zmL1KDVE94xt
k4ctcRf7hhFdxLlN++UrMXS+dbu70tF5bWaxPYxhKZl6tUr8PAHeLxi+Qs4qXgpkHVo70yfhp2OY
zRFcnyDZYYGbi82nqOZy/dzNDgyt3bCaEXVdH9O1aPz/AGr4HWqcl+Jsz/PA1M1rza9kds/NoA0D
fkl/IQLRR5OVR4NvxalZr9CG2K9D0lB4GHXHBD4TKX1l325VImTqysp/o794EBiBXCQ4YVGMIGmF
Zc35ts/zG5RvhxqnxX0A8l8JkUeuXm8nxMcAonyTj+zlzWM4CcxEYFC9zIJ+XudDvNf2ks7j1SQd
WDZkboXRk+qrPnRvQUXmn6VxljU1S73dS9Y9GgAaIcypW65iTfhn+9nYfCkPywRXcYFQWxTxO2P3
B9m8YkGnKfaBL7A24HOoWiFAKk8fnaTpYRgW38FahKARd0S/66fRmlWbF23Prm8lfIhD4Ov4l+fN
GA0AQdGfS9+dGcILop/Ind6xfPM6yAFdwlXUuVqUiWR23Nm4d5EHZgCayWdIe/Xvzq57/j149ufU
2jZVcwzLWQ/f9FEIhuXMX/ce08AsmucR+5qTxugVwXeB5VKE5CArXEqofRUA8x9OXxLd0dBjFuQn
Md7RVMI4aeC1G+97kRA0xpw0R/fVbk9PRWVtT6XrdHYOOS2HUygT84/KJ2tM62CCOSQHfX6HwVDv
mI+4pmKvbYKzM6K/v9Vwln9kI/Ar7I23BIcyLJsXAqsWlv3Bmx8CBUF/FQLM0B3jIF99o1v3QLoN
msliN/WNIFkXL15nN5c2VEHE2u94ous4giuV3HMGW8i+RODGqAgcq1I/Pkokki7w94z1rwotJFJF
ngh54/jWsOY6CBIsIwUBgM+2zQb+5A9drG84u5Z/ZAGQ0s6KNZenQQbdJ/UuVoCyq+7Ht1r5vXWs
ujZ+qEAmuVsrmx+WPwQ53WIDiqR77yFCULUPlceCOvm3Dm7IAaNTa/z1IDswzI9dBsXTaqD0aKAb
7JfGjlt9Wyf0uB0mT3nVwxqNgb4VnXeVZM+JUx5aw9yOBanZ/2Aghjliw2GkYQGEcoYiLr7jkamJ
/4YI/nkRiC6/btlHqcP/DaTuhNzwrPc1TrKudcUjkTDVfFhMMj6vlnG8SwBP7HwJLbw3f6rHX7vv
rAMKpVmR/d8qllWkCskUIZ2QDf1lc5OQHB1FItwu2m7t/RYfTB8/46zeXr2uQQph6gHX/XUkm25G
FRHjyIGPwQ+fBzyaaevYymulB6ST1eqJg2tLLgskVOIMSbC8T27nfQK61HWKBorAfrTEcUy5YqF/
dpqQkXcv9man2D2qX3pPpu+kayxeQONjRDHITv+6TEgQiCMIToYw2iyfq9XMkHgzp+IRzsfzaSA3
bMS4iSYKQ+wWc1xScByxvjd5svXGpxNWIpZegCB67oQdcnCmzRO/RKfK8OjbTPjPybomyVOEXwh9
X7QWLxZ44fJowjUhm8FjqenA2y2ktlg5xZQZq0NOI7GnTpk99No7+16JBq1hm4jyDUovyQa/GN+6
Jlhwzs0YhOB8I3FYfM/2L8PYK8iaMtLfSlvjeFpki4u1nOc2d3QVhpzeohvQ5ZMAzbhlfytShmGi
O9UDtdaePDsgvVcDm5YHMIlg5P0xu8yW2mWDm323PK80qBQ3OOEFyvaqsdYvph3pAQGsXfXQIJ2Z
/mOB65I9bYUkpAh0tI2418vtQeEf+FjdCdlsNzFLpJ7rrsPrRvgRSr4dNSkfNw7aD2bSuboMqln+
NiXWpBSp0sD5oCLvO+is7aGxNx7CvupVc1yGWb2b2sjXqGp3wIh12H5mLuu/CwKV8GqRmp+6srJU
TpvK5qLrt9HzRrEJXgOxoR4MdOx9tqW6HgVbJGSG3a5r+T0Y9VAAoqpMq2EitmXyEYTlCZ8zSjfO
oo+AqAm0VroqPiZRNtWrh5IL5p9ztX0dXFO+NzI2GyrFaX4CF9aKR3HHRjMXdrycoYKA4INiksHR
djDqpgro8b9oY87MR2+vH6ZN4M3FazaidcEU99YS2SRQ57oEqhAOv2GvoRHzZ9pVjNVytRCqcjX+
snm9dY58tPuJQN5J3sGFuOTYOEgw6FY7yiCn108ClTYfF2JdP8pOJMROx7ZlnyZGzHtUEeUnOiS0
9IHaa9LZSO74xNy16CPhe8VwEuidCiTiYzP82rnHmcHsxntlw4zLTHodqn67GvUzqhNT3aBYKviP
w9V0l5DIl/5ub+V8HnateUogkyqeXT9EAg0l8LmNKIeyaJyWh2bv/R/tIjdNI/oKiKfTKyC3lWDl
QUoUopcCFB7ffNbzP3g85HSSQjv/iO2gFtUQ0EtiLOw8OedLcf01ZrdCW0980T7D7dl7gE1EKajd
Qbm9l0WN2soj+09nPUR67z+AxiB9CrF2nxy63YNhJrD/J+28dtxWojX9RATIYr5VlroVOjjeENuJ
OWc+/Xz0AOe0KI2IvefGNmBAxcqr1vrDkgytRbRU+liEm5rn/+QEqJUFdLDOfu7Rq6BULAL7QKZY
1XeAYOPwVUMPoKGbKXnAoq4swkQ7bI+mBi6LIy9riTJyQqqFH0YcOE2kl8anRhGa9w+EFdfbJkYT
PAOcUm0yiyj7sGhBZWSkKrsdaZU835VejaCCHgCfXBoicCi6aLIplkNmtrAC9MT+NWKrjg31A3k7
lFarE7DnffE0ZpH/8ZGqCAEnmOqnUBc2WfOu9axzqrRl/kqdCnZZbI2iBpIfKsUpUpMqXNdmon+t
ArcPFlCcg7NDzYlYHsjT10zpobM0Ihkol0t+n+Cr0PNEtpuwIfefulFCzmhEbZB/ZyGwFfB6ieSm
IN438145JeXgnmVIN8+1YsDAXnDAFeFbDGHPPhlmmyhEaVUA53spa7KkyCc0WHhGbNIg1x0LUG+t
lz+GGPHwYkXeFqDsIrY0s+02KPQ3Uv0CEF/JlYvV1zCrtoon/Bg2D0zA2H21e7QV8idLBRPMS5H3
luquDbj0ugk1BV64v0d63JIwi9CVSCJOLbz8HyMzBpkXIHinVeg3GZT0xDCdje8gJJus0kKI1Ad0
TPQdLvNGTv5kpZuDyaRe3bZHKcVO7w10+mCtRdq2RF6yj4CCmlams6hVpf+tIt2SHgaHgIPigpYl
763vxNnB4yTUV3VkJd9tJJXkS0klf+Rpc8hbv6Qmbt2LMHubmo0lQhtBt86P6n0oxeawxRWySlCx
NhpSLq2LTfLQG0W877PWU3cV2U73aLdCNg6R7XFminLw4lUrB2b3VrGnsY5ITMOAlYEWwue8FsHw
VFqh7hzhFsG0EjxQ4W9RDQUGobD7K7EAigcha5Gwu3TiVsgjazIfhfRK8gTSThdSuj1IKNLhPYb6
C7tnQJ0AGaMIWI5b2T0/SxG9WfDybscUX47UfBsngOFwqrzUvRWCqa87ZYBEbFMgAHERfNKbwvhH
QJ/hvsha+1XJhgQLCkGys6e0CE0oigMiG+6dhIe47eiL0HT6i+boWnOmNMUdxo7UPpWqhbq9yx4/
NVLTIHXAdNsHSS/sn52Xuz9CBmBYe0DCZRINZHbWdWGUP2OvJXxsNZ8UqIlxGIJELb/pO0MLZ04T
w7dscCVnJ8JMKnaU77rPTWK2m8QwRLmtSqdrTklXILpigSd4a2xSfMAm4ADvOieDb4r4T8taMUPE
AhtW4GlIuWGfPBPoD7BJTgf0ggJnTaG72A3xUOXrtMrT177/e9+pSvcpVynCrQrhUcWEOpMYS492
zaXX2kpHjlwPYZnktdbtnDT0viA34vNqqGP7GSIrWicYOaVYmyoYfoO0AKXq68DQF6Ru63TH8Z5x
ZmkNuj+D572Q7FKKBc92EnWlzAtsTFwp6rqEg/lGCZ/StJpH0rn3PFK2hRtDWncau/7TtkbF85QN
lK0D8BQ81ckUp6QHYaSdXMihDpIPKfZRHTmUJ2uoAE13GMPgTYB6j3iq1cwCZu2WYCdkSrM5Gyru
grWnZiVdc51qeBYmaVBo6YXTLNuSrDS6IsrAg6TUhHKJCrXzt1ZpeSNBK8/lZ9HAK6B0IJG3y4qu
6VZyzItryftXBjvRB2CxzLSESuI2SCxQkQsWbinUdCVCt/0NdJ63nwPg1F4onllr27Q0XSgk3Nfb
FAnBYY04mP7q5aglrNDsaF7k1qLEXTsODyfweayzCLzbp8rJNYrFdlmuTI1cM9A5uXhB+sUnnwVl
oXg20Rn73Kdt55xSDB2+WPjCrkIh6uZbr1LyJo/e2wFxL/V69jd1WoiySP+Bbywae0FZR06WCAIi
7aIEpCLXYE7AuKqICwC44GmmwNUs9C/Z+OxZObqZu3yxkcV7WxucT4VswnemcKu/mZncryCVN+e8
KaLNANDVBUdvVL+g74PdgRlC/h2dOh4bA2lfec0rXj4jNGOPTGXqpAsykCFcdcjbylqC34RoBzhk
MIRgJqCVZgOFdhEX0ZcwbiPnyYoiqQPjHcmrODAQCrAVi3/bmY7IWau3wzHn0f4zhWYASV1qg1dv
KHQBiQ5azAIEcq1SpwRbvAkQ0VdZZ3b5lMqKIzKyTEXymmkueZRETso/idJkP1JSw3xBkVg80skY
9D8aPS7MtWXn3TkmtdUu/MRR7d+GLFFCUqnNb10ltOMlWKPqDfkII4MzbsW8iqoswS3ayNVDpxXU
UMpE99x9apTWsLIpQWVrqxaoWlug7p+UUWJo3adec+ZgbcI1hSZQaArHgbRV49RUT1lc9+0TTAAI
Ey3aI8o+9+GG2TyqwQHKZfnDME0b169Eto0L+WtbgxcLpcPsbKSkGgnP2hCWoScFOyOuIYH5mun9
A2MgABFc2m119tzOKI9q3Y24tEbxj0PXZdm5oq7WHuXG6SiYQGXxww04BouF24ZQAhXYvz99csD/
4G2WXcANgfYmoGhMBIJsuI78W6RHE2qDtOfV0gh4wVUarXOqUClaEFBoSEr4YNQWDrGUtLRRMA83
RcTDiZ3lUxVc+oUqYQ0VOZZz4JRDNlJXpRFEhLYeOjTN0NYXAPnI27LwMwsxE3cA8VctdV+r1bNb
SgkQFpjEfsul5sHNKJYKh3X8Sg5ogJuJsLm+aStslna2HkJMpNhWq5sBIUjtqW8puo2ZYMHi5fpd
8TQdvKUfKdWvts7VS6whAxst7Zosz7FHcR8RqsSQcV9DMKjKnwDZxNpXBSkJisC6JLUvpKi84jNo
SQ8qtQmKQFsFwF1AwwjKg+QGUVRJPvtmY/yMOGhAf6jUKMyh0aj3tAaSjEDazGjVFsDQQYNTeN3E
WVg5+6g1GnOLSk9Rbu2WgIULEQwHlllBEWZgnQ0bRcmuCOpDmsSwkb2mUI9d58quTZbaU9QfQ6IV
zyIhu//VBNClXCqghwh8DX1lvQZZlTvPNiRJsheZJKHmO9DMNodwK31VtLJJcUPh194ik3z/zs4L
ivmwXwTwO+jhoRavhOPmL5VUJWJfk1uwEF8S4i0QvmuvBlkQXOdhC7JHGqmQCcUI+UDM6wb7zmXH
7jxm5bUqFF6ZdlEhMhCblvedB2ZXbhGzrC+NMPNy7bdG3QBTriR3D6fYlZdZk/awuSAhKNKTRfIe
uS7H9pwXJ8zEzyCT3HyfWTn+2IZq8wqB2mt850ipUBaqKNah4+RaTUiywVQtimclkJj8azpwAWbw
52IvPHheIFffLZl4m9wADPh16ve5etLRpfN2aQASAUk0dKMWOok87FWiwA2/INHSuiNGV5df07zM
0jMOKihUF6pWlpfSzoG7DUyZvIcn5BKzC0lX83etzgxK1HVJ0qNp0XpbxaWnxRfS5l13UA1gP1Kj
GjABTC11oLHVjUakiIvjEXHZ4ZdmNboPLLcKfsyIi94K2QoUDEGR6DJO4LqYyKWHTaxYIJ+qI7jh
2n8TUbyOweDRIOAmeTFI7rs7RJs6VfbWrloumak55dlRv3Sq5WmpAqF79L5hDk40QyXaaCLTrY9t
lPfrpkDNvAAPRXG2zXY8yUkFEsmr27DL641kmN8S+GN7ufHE2YUv4Mzord5IfSsCh16obNSvRw3T
UWD+g9S3XiNq46VpfaQWsW76XRD/tt2vqGXNjPyNUP3fdrC7AViFBI81GXncs2oBUag+Wi9d9Z4u
+25vHnVpXS1N5d1PjsVKdbcxqgjLFOOGczynsn63ffJ6o5e44Aum7Zu+KVK5qo+wppdDfRqQkCD+
d+UtdHybu0PPANn/4SVGJnadjSjcat+rf0QrbbI0nFkFt8Kx5KRkeRx0LHJuHECKCs5jg4zXkYLH
2c03VJWOQf76eMzvNqIg/80qMw1lOrWULdUuAtN/VLT4BXjbk1q/Btrbf2iE1xuZcYIVoU2kacPE
VStDc5oj8q6fbUP5DZH7xfLUGZHiaV9YnNzKMORMm1SbPpVKNiS7lC09Q1jI/1Ior8L8ZOUzTUx3
Ak0oMngL9HV1wihlskII9vTKIn44B9lLFb6Gzh9h/yjq878br2kr4/HwYb/5qGgPUaEE57L4Ifxf
ln0e5owa7ozVVUcmJ0wmdY7X+WpwNv1Pjn5ytF9aOiN8PDdW4yd86AUqXp1mN/SidS66e2Ks5OC1
L//l2pqO1fgVH1rxGhWWjkwriNAtIwWdBeurZrz8/03I5AD0AZprIAiDswp3IZR+oz8Hc29m1qf3
zv/tCZGJOhpJysqkJxSYMymTjeA8ylgtqLwc5Aom5+Oe3J0Ui2quzkFuAJO6Hi5eAgBiEaA/e9nZ
Qow0QK1S8X8V7ZzzujI9TMfuCJ3tqJq8xFV1sojNJlFkrw+js1898zz2y2erRg4YANqQfet10j4U
ShBY3Azi7JhfQwSiVXz2OlL7HuA9Gx2px10fBeg/XqrTD1Kvu95Vg9ZLDh/kDWIdoZ/l64Jaobsq
pAxOVrsIvzxu8N5YfxyByR6TmtQxSrIK58bein8SpAlji8LY7EhPjfCmHZtstMHMybrlbnQOEcCM
Ab1C1QJegl6YvUWPzYa7F3YbE/D84/79XZHTEbVUkztCVcAJT1dsbYWKDLEgOtuJdIZ5ByTrgjob
UHKU36S38NX8wVOjeY4PxnOM3g951DmR/ntjbGkWRZ0xQNGMyRgHqqfXPeCvc7by6rUn6QtIeGh8
z3V1PNhvuqorhgCiruNFMhnjXrEcUGtVdM6rV3KGC+S2IqJ85ZuzMF+0DYpMYMGi5cwATx0ITIFT
Bpe/IROOGMKYHAkhGKGCDEV/EShByDyESmQFtFUWNK9G+66kT2SWAl78tbm1xI8ujy7jXICg6NGX
ynY8mzd6E8981c3GnnzU5DCsfL/v0AzrLzXMvb5792HS22hT1Tx/lXTzeAhuDsWxMeJBFWUWW2A+
cL1pM+Qj9dhhBEz3ldTBoih+//sGDH5/tOJAwUeb3OjkvMCo6Fl/aSkDqSoaz9K3xy3c2BONs/ix
iUkfpKbTLd52/SUjrWVYz572iz6ftHDdovtMXXWPhkST2zPz9P9ol9eDaeqEK/Zkb5A0RDwvafpL
mJya7Bt6eitp5H3ZZ8lCR+dHV6NXmM/slJsNSWcZRhNrIJwiCPiuJ6yEC5FTFB4uEmrEVQy2nj0J
9OGozXm332sJZzOFF5JG+kyenOdW7jhF6+byRXPR7kaTyAn2CE+DtDk+nsC5hqbjaCddqLmRfKmh
p58QipXIdyG9ysaN9lVvW6v/0J4pSPD+Df2tyR3d8zrlFdfJF1GGi6h6s4mfkFfP4/3jdm4uRIGd
rm5oQpBfM4WYTJXuAm4BOCHDoDbPlR5uq/zdzQs0eTTy++LSpPLb4xbF7dlBkyaxDZoLhOjTAy2G
HF1qbS9fzBRhzkiTfpSOYX2KB2oFMYJRT7qmpoeSus9BKwflF+mifKeRRlshNlqe4oCayKBAMF04
bhA/dRUwaeS/9ANSFIu6yr5XUCbg9urVrkHZYFGRO19KrXSKLT3YIwrpfYOj7M3stHsDqY6+x4rF
ihf6ZCWCxkhhMAj5orRvybcg5BxcDs2qKk7ZzFK8s6d5CSIySG6A41CZGoGRz5fSMrPZXshOh5my
yQxj7Q8H1eqWGfIsHSSPdkAYaOjXj+fudurGY8RG2ppD0iSwu97YaRkKbB+64WIa0gb6PPIR0qaJ
Dx4AqFL9/rixvw+pq/tW0JqmWlj+6fwhxj35IawPUZYBZGkOF7dE/wZ6ypNn6DstiL8qMeUzpHKR
16p+pJBNod2sKnX4+l++wCZXxcwKlUfl9Rd0QgdQjHTDpSwlllfxmdTX3ulWbaDv4fp+h2kKnNmw
wkVNZPe48XtjzZ2PL6COkyTB1XXbte8OQUnh9KIm5bt1KM2lnSRv8fDHyrb/Xy1NTcA8Cpdg/42/
s5ouNGjHlDQP8RDtpRaSiJV8ftze7Vk6phmIiklP6VwQk3lNVJAjdujKF3p4qA1ng44utPrs1Wpm
Wrq7VQzSeKxaDIt47VwPInk7b9DkmF15zo0U7PzPoHzHxymALyQ52FJH8jpPzbkdereHH5qdrBvk
2dQ4LGhWMstN0Wz9qlhKRnaMAufdcQSw3LXnlkc3K5DZXSGUVEvtwbfDdUaCs5jzRhzj0uk+4rwl
o2Xq6FsZk5XUibRJkbiUL0kb+Vu76f5g2NLuuhCO9eOZvbdmeQPosq1gBaNPV1IsEh1AIP3WKGGE
Axq3O7BnWftJhwD6uKm/5rfTXn1saxK0DUWX5VoUypdWr6HMYMuxpIK306TkE3XpUytUaRlo3fOQ
Fy/UBZ7iQXuLI9yKEQRaItIbrMsYPKmOQvnCtBE8ShQVPox8dlHa9YbqxfUVJOCkYlilZJyQByC3
7Si/PEvfChBiy1w4a6NpwbWKcu7ouw15qXYhHGDZsiBbZk86Z2KnDIKv4FoWOqKwanWqw/qLrA/B
Mo4SjHLU5Adqsvs0175TXjn6lneIilRAwlR3QFuHmdvt7veoum6QXNNtvup6HxF8kTF1avlScZsu
Wl0ES+CJ2kwrt9vG4obUcQ7B7Zgc7OSBVUBMllTVFRerABSeiefYPA3YRgFHlXePl8/dpnRca4VM
iGXLk6bAXQ5+TZaP1cOrBdE2D4FG6pkg/h83dLv56BOBDqedTS5/GhegXRINRk9DQ10iCyHyYVth
n7N1U9WdieXuNmXI1OdsdBkMMYYoH+5LSenjrCZMvhSU2f7ATPGXrt8mPw3f+Pm4U7f7nE6NQSOI
IoFb7uR8U9G91W2XlhLqvlSGl1FzoGobI9WTRjPpVmWMnK43Oo1h+mvhooxj/PQ1EUZaWOKLIKjN
ZmiOAu4xP+Fes9PM98r8HlOr9P3P0KxQdNyFEMlUb8Yb9HbxU50ziFU50iyKH5O1kngQlfIWJwKr
BzFLGBBT1IuN/7BQiPVNjeteASI2aQUNJYUKWCsuhH4yBXgN2JJIluL18dTdW/gfmxn//8Mi0QoY
vzhBiksacVAcJP8F2UggJ49buRO7MWbjNU+PWPfT6lVWDpnkoHl1CdTfPRAsKXyvUGxM4l0Y/QYX
sdDiL1UClPTlccP39sDHdiej2GdkaVWzFxeX0pQWa09mu1OyavO4FUXcWZMfm5mMompkajvEirgk
KdRpy1FXKWZH67IgRzyCz7AMqJo9sXJxQi3YP6BwFx9DM/SfezjQM18zNjbZIBbHr6ZxPnN2Tq2P
tSqBV9y65qUHIMCLlPcRMh4LtzDVNRqn9fpx58dwYdKcbfKCszmjmdlpcw7JdiPUUBlrgu8qssVk
VJZu9yIyVmwFgcCtn7y8nNmDt43aMoxeXbMMkkCE4tfLFsR+A1smNC9+ruykZDG8Reql7ZXnMHi1
jINtzLR3Z4ahxGs24RL2xhaejdcNqk7QAd1q7YtQ6nWOxEDpv+ThHqVoNK+KRd5Q3a4/aaqyNKEW
cnjMjPLfWOl6mMFCWjC/xpOP2G1cgh82qg1S3wq03nuJ6390+wwzbqEFWwXkTdgta1AEHTJvDDky
6lL8Akxq6I8m5AwUZ3LUiWojxvnul63nM5mJeyNjWkTutopd4WjHfP1hKQRNEAOKcwlB9oPYkEti
rAP41wb8rYd/I+kDOI1fjY0/a0E6jvpkUJiNseimE81b5uSKawa1AuDnui9tLT5nxT7Dlr3ekIZC
Zvto1t3aRgGykFC5sYdtGh91/6JIO9cvZ7bcnUuJ0jSBLg8YzFR4qF4PAiB/uBhK6L5AzVqp+md5
4O1dvKU/BVXpIzhBOXWXiHms2uyb6c5cv2Mvp6PwsfHJKGSJDn3dhw4bJtYm79FRhtVta99RlV5m
gIsUJ52Z9HvjTslTVbmfZCSNJ7vBxy0B1orqvqARA7/JBzyDXp29Q5VhLpt/Z6ePwQXbDgCTZk6z
+RgEDb3Zm+6LcUS9TvP3SXcyW3sRGeE6zb9J1txGuwlmVOrrABvIMfBMlKcpMFA8wkD7IHgZ+pO7
i7R97x614E/DmIbBe61RHkULO9v0hnuKWnJ/S6X7GazQY5GWQtra0lOJEKqDdmKeScu83cIR8lAx
jgJ/Jj6+CUSuv/Tvk+jDkdBi3oh7WBu8lO03Fbvb+vfjk/3mIpn8/uTIQdzJLA2H39caSP9WvoSu
l/v/NPW3f9+OJQxSZQbXhzqN6KymqJJ+6IOXqv2iFeXJytixsdG/+G4rzYzZvdm1NJYTcRXXljx5
uSS53lZS6NAnM062cpdGSADmPKOGLN2Vfd3sYV/NBCHK7URRISJStSkV2bqmTwayKrnuqzJUjnEM
dtTjqW286MHK/Tq0L7p7KOMXQd5MfcfzA1tHaWFKxky373yBUOTxIwyTOH16SJd+WAm7ywX0j/oU
58UnLAq2/3YW+V2cqYkCbHaOPH7Ch9VYY9lQ10ohjoGB1SOCI/I3M/5jmHN1t3tdETLHPieCChhq
cvaosKslCOwCiWUw5+Gm1GeW/d9fuDpPged9bGFyo0FEdk0tpAUJiN8Isx9Vvp9kB8Zvuk6aU9ls
i+xHnUj7TP9i5SvsIc2ZeONuJznTRySvKatT3IrQJNOPfV0cdRRtBxlT4WD1eLpuc2FjL8kp4BIr
GwoIlev5UiPwhakeqMc4cDaN98yNbTcJxnMp3O5ftn+ycKVQs3jmqrw5z8dmuSEpPwms56clmhJj
NGtQY0hB8TLwExDcv+H8VtY+956l4ClPvzzu583lyFMNIJNBqkvmiNEnG95rhxBHScs+4rq2DELY
aVG2FhkG7eil5Ehx5DMdvI0FVMO2NE2jPosnt/n3LfRhI4R5kFkKhf6jDpVfKrDMcVCIU1CE7utV
gkWGmRxgmiwkpPKUggqShLSC5i8e93vcBteL+PorJmcOR2jtIo3vHE3xu8dCKTnn5syOn2tCvV5B
kjDhVfWRc4StuQmivd0eWrTT/kM/RkEs5o+8ybQ8RPTfk7JpnGPplmhsXqr8ubZnUH63a9JUxs2g
j08KBaDNdUc0nGuUaBi8kxUe9K/KOVPXcvCrtM9Rgilq8a/39nVrk7dLj1nHmC71Ti7GRss6hjIv
lSC4H4+bcrvwx9CYiFxVDbo0zdF5rRcHmenD6xySfZy++RjAO0t8sfu8h/j8OcZiBT78GvZsMexb
FS8lMxvJgGf4bevAaNZOb8181G1Ecf1Nk67nIpOqsHWDU6DZB5xD1Nbeu9FLg3r5TO/HtXe9/C1I
lfRbM7kmiB2vpzRCWNrS2jA4WX61ys0vGWZ53sI5u97KfiEgOyGm1v229cvjdtU7PVRM8N2gM3hm
8BS4bnewgwqPqiY6RSh9eujLLTDeWBgIYST1U6P8UMJkmfxS9W2ACwnydEhpLqRoh/yQkJAnX4Tf
YWlZ9ZMkrVuU8IIvEUUeD7YLnJ0zLgZBfoaHG31XCypOS0v+YqP/8bgPt3cP2JkxB6qitU6GbbIb
AjIUIi+M6JRH6S8L+IYG5e5xE7cnx3UTk3WA/Z6tVfhxnVxAMmmz74xVX8wkCufaGFfIh2NYbXy9
Fz1t6Gg9yk+lvxZiBp53m9biZgY7b8KCwn9Smx4cMpqHulNi0iAV+aY0L0rxpvEggqwOfXMV6Xuo
JYu2DLfeHB70No69bnkygk7b1eqQVngPWm/f1ZTCUYS3666EEPJ4qu7ECdctTVZ0SSE2ydw6PcF/
N5WVa+Fus/ApKVvb6oiMtjdzf97tGc9KyyJMHffR9bxlahwHNry5U6x9k6pi0SAnLLJvOfQ0HwXb
x727s1014oP/aWxyTMidFo+GF3QObgVsYrX+x0y3gOvnoq1xlCbnEQ1BHdAUMlc3sC00TIcirJkv
r8UqQdkb3gFGt1kBiguO6K91xgX3Awr4aXN63MX7E0huBLwUESVEhusBxTyiVlIpT0+owhceSruf
MBstUoidn0z5UjjPXTBzCt67e0iEAImmnks0ZI9z/GHvyaWPuFlgZqe+/kf7HWNq6DmY75XrUnoe
0p3Rrp2fAhts69ie+9BGnn3Zdd/MZm0Y7vpx9+9cg3yEQb1ecLeb8qT3Af43spkk2SnNYA/ozTLs
3SXYx0DshJstXLWfWVJ3GzQ0E+AH8YqpTxps+8r1SFhmp1L/CoJ/KbfHwHFXgXEq0xYs5kxzd1Yw
0F1iTR614CKm1JTcHCT0YkSGOZ4HoBr7eFJeCBUF9Rx47M69oLN6DeTtxnrcNNGLfDdl8jzOT5Ca
0UcLlm05Ex7ca4H4i3wSi5Vs6/j/H5aNyGoI5WqSn0o/Vp46aFBrBDXmDpj7rZCu5MgmptQme370
AswS1JBOmVUWiOJkygXa8Rw25m4rwDXGJUBKQ530BYxmHJVhnyMpgXZn/DTqpz9e2fc2NmlP0q62
Plb45Mku81F7Lz3bz0+Y9SxUYHVnxBnlamtvE/eocLNauIY+bvPmUkXzi3KsTiKOzc276nqG8AOv
szJhDcCUSZcFYmU7AxOWdaGZzepxU2K8oK+OzElbk42EeThKyG6Yn+LuPQ5+/ca+rFlWK6l66vED
tbRzCcE/e3GSFSbXenUOvvN3/wMx2uaTuy/RinTFTPdvUwOTbxpfEh9WaIuklJJbfJOhfu1cBOr2
nvImed8wCyDZvUDUJNzC5XeRDOm3QwtJafN4VG5Djqsv4FF0/QWqrXYALfmCqv3j7Bznz6hwk58H
FRWXYaObn9Phs5LbM6fozaU8RrM6q434XXCyTeZdzeQKB6q6PlltvM6Ml0Y5CDNZRt3ot/PrcRdv
1hiFFpNzBiQQNRcSINc99E21znPDKE55HH3NQneTZFhQ1PXnx83cHJxjPcf+CzqCrUlm4LqZBNqg
Ti2+OGF1uE7VN1/Ptm16bDHzfNzQvf58bGhy3oQlQxvXNARO4h1jb0jS9nHQ0plhu9MfnYwDjw6Y
crz9JxEhui4Z9G6f/iAWi4Wj5X0ys02KCOi/7g4LgZOTy4tn+fRCzZDWtvDEKE4mRaYyuPjrgVfy
4zZuV7nOaoOTYo8ZeJ4g4npyqgDNL10B3qkYUn9Mm1ylxqcUEEV6DD0CpJbC0sFdqAmRYURSZgQ5
wjNH3XPz+EvuLHyQ4FS3qF/zxxQsJccwLTPIqSfZbBa49Gxl/2eoJUvH9FeaPfdsvT3z6DcMHG3k
95E8mt7mQRKMBgEuZeLs2+D+THO4Gt5KFaTGlsOz2qY7Kbvgnv6pyzb297Zyt7jQIlzjyTtdNEuy
L4ZZL4CQR83ZxgR2Zl5uq5B/v4/H4YjWpeI2WWRhEaJ6TCngVBf2rsIUz/jpYdugqt+VA5qJ4Xtm
LpBvkeRDFOL7re6z7lh6UBEQ/9COhb3wos+PJ2i8R69uifGLEI9QNCA1lBAmK6XGL7hCNZPbvM+/
wHpZQsmeSQ/d2cBAryFeGhoIIS7b68UI08XrkjavTpky4Ht86JDnCo2Z7XtnoY2kAJC0qkF2++Yy
r0szH8KyOqXhQRn+5La9CgJ7KbzRW2QORHPnrLhqbHK1RojtGYlRVCfkyJaihvn1s8l++8YMbu0m
FNZV5oQLQ4XuZXN3XA8cOaWuwcazPhnVDwkzIAu+kQIyn7y2kD/pJJ8erwUxTvZkMViQ2HjOqeRg
WBDXDaqtm6ma0dYnz9qqVbDmuYrmTfm1QvxHtU/lPkEYxlz3P9N3+Sncp+9288kOD6zUk/FUarvH
n3O7bsbKNBEmZFogPPq4dD8EC1GMMW6k+RRckktl/Lbi5wDtqX/fBm9KhSWDLO9NacnT0khCPaw+
FbhA+e45SaNl1czkOW73mAY+lx1AXgiM199h/9ART221jMRWfapVtEErpTsL7CxmevIXv309eZrg
lWpx2iMnShXperh8006LWsWdItLiY/tutERwFR5f+dLzP8Xey1BnX+UOhajSOeAf1jsYIWm4L2jA
H9fuu5etW/TromOKkVr+hmDfM86cG0yzJOf18aDfGQ++lFoe/CtOnum6RrxLITjNm5NjldK+iho8
Fsr+9+NG/tbkbsfjf1uZnLVZUeBXgZTVKR6ONYI8Gt5t3ALaP95Fi3Gkxk4NM2s7vXRy8jn7Y3gb
/NRcEc2s4judhcXA6hoTydDBJ5/RpIaD8WnZnwKByW+D5NFMR+9sE3yOCCXU8arXpylTyUMcQypF
fyoxjjcQGIbEFpXV6vFw3h55OIQaxHwIL3K8/r15P6xhA5HxdOgQMVaSbocA5ULHZzlJvohspqG/
d/T1vHF1IxZADgA2Bsvjeh0P1mDiNZ6KE+Z74TIx/YUjfQlwL9V+6/I6xqIJ+LfptIvoNRWfi3KD
Qt8mTNqz7wA95pmIoNuuQbKwX4s5RPbtiUxlatQPIGdAkDitTRVe7BuAdbTTgALfMh0UbTWgIY2T
dYZXghYbSEfIoFUCxOkej//9lrlHTcJuroXJC8K0Ut7IJS0XZN5bsuN45ixk1BD3afnVx6v3cXO3
q5a0vwqqgAoI8YE9OUwsUw6kIQi0k18AHJGyTSX5M6findsGwBOQH7imnI3cddcTreBRTI7L1k6V
t84uAbTPaj/gk7iNf0en+Dk7ofcfikX7DEJU1TYV4nDKRdn4K2WJwvjj/t45La4/ZrLqAsdOkDq2
tFP/IiOJbTwp2pLaO6Bfv9uXOL9s4vx9+Axzpq92YmPX+5kPuA1gRvgX8DQgx7wKpgmP1MrbHnCU
dkKfmzLuUlVe/CfHTD5lgVgY9SHyjqI+hNZBV1C3tVCF3gT6j6B+bX88/hJ1DCsmG5Av4eAUuNZB
vxoPnA9bXdJzMzfQgj+ZP62IEvZCqzD+PktL/6L7Z2zmamkb58f8SRy8g3YKXoxzcYheh9/wMMRC
fFHMHQUpG6rLMmOPzJwP48qbfh1vG7KjNkcqtf3rrwuLUqRZwNf11c8acf3KfonVP3+0ZlWgsZxm
X2ZGQ9xrbyS9oGECLFSfnN8uHDqB74Z+Us/tKEa8qC7dsHFf/XWob9A4i7YoFrXdK7VIzKrcp/yz
rWzEsfk2IOd6lDaDthbVZjBfdGOXoGCWucMa39utr81xOG4vgpET+79fOvbkw7xVYYFttBHr1DSa
hYFIMxIXujaXmx77ezP+5OQ0g4IN9ZtJekF4SueaZYvABZJGBZpjGhHNqy8wr8Z1AkqqplULPNU2
xvrxTNwiJUfOL3GDBWpFIxs9adnGZKCPpUY/+flP/UlyVomyQgmywR6931X+uUdjtpZfB3+my3fH
9UO741n5YVz13lFqvax0zqPPhf+eMOPZf5o7CwQQ3SOh/ndPfmijqFp0WNNBP2FCdRrMcNdY1RaB
95mn2L1DhiT3/zQzWcwkUfGg7Dr9pEf6Vm8jY2n22c+CREc02gQiL5rNXCR37q3x+iAPxdwJcK7X
g6eguBdR0tFPUfYtLJ58LLZDHaMyB4lPH9StNLNK7vXQgK1BBoCXDIit6/ZSI8QyxTX0E9rFgKe/
6KLdBs7baMfeoUT8eEneuyVHcACPZ0KiW+6tX3S+DKfoZJFVwsnNNtdpAovxcSt3shoU4EkXkKPm
3CPKv+6TV0uju7jQTgba24nVLvX/w9l59caNBdv6FxFgDq9kR7XUbcuSbfmFcGTOmb/+fPQ9Z243
RTQx8zAzwBhwNXeoXWHVWtFzEn9WoUwR1a3OQQGpK9r9toO/0ED89keU7grrWE9yFjtLeYPrza5F
zW6SrVmuHKnFZ/wvUJ5mo6W8W3ENPYNGjnT1nIbxA+LLtgtMD1r/Dh0GX5dtqOMdzRUc14Vcffwe
g6dvqn0iOYry4lkHMGCWarufkLNom0e0aVYOxPuaM26D6SeDyp7ByzqfNymHsVZgzlfPEkBzTUFY
0+7K6uBuoBj87m6AcTTac/ChE8zNIL7C43Z/9xYP5JX52YHsVVJtjjshY5+gTeYP3TYIiwKxvCCx
Wc2CzHpQVj566WCCkjHA4Fr46DmwG6o1ozMGHi1Xhlye5le4QVIq3v37TwOpyGNMajAhgG7PJXj+
tq6QCgciAyV++GoMp84odq10kYJwZRnfg0DZxmtjM+/vJt5YmYOqnmHm3+blA71e2XhV0530Ax15
Vd0mr8qD+RjmJxcKyfsfOjmp+Zt3bXv2AlDfVCp0T7Edv6lQt3blpvkvcQ2cZOwa/S7Yw6bfcPUC
RDBTor2Bo/SGb1l/aKeHBjWs8RJUJ1HblRCI3v+opTNCOQ4wIe5rwmrfGixqs4AUnr5q4SJVFT14
/kr56n3KSL2X3jFFOeJWChO3BpDkhhu5nQxop+EMaTLR9DdaUivucWlzLKCJTFIC0X03/zwWvpkG
sOOfWwTVmuGhVQ4Zalb3F2vxW66MzFywoNWl5cuVfu45dyZdYsmEydA2su/37SxuypWdWXRbGVRG
ECDQz+j7ppDQVACfimhYebeWl8yYwF1Ib5PS3u6MWJqIPrS9flY0RJrURwgIJWUtpVp6+Zm0ES2L
t0sHz3lrBImI1kOcQT8PEJhmn4H25K9Gj4QbqVz24/6yLW7Pla2Zc5AZk1ZLBBDOnnUaf4qMEzA1
I1VrwcxS7sGM5t8i/jRTOLujUtvAW+sX+jnPoQ1VjlUlMuJabPr+I48cUt+2ZT3f/7KF54N9Iu3A
vzK1Oe+2m3kaeshh6mcLedOTKfkFUnLSfsz1p4qcmjnqYMXiwhFkbBjRJbQGuMBzAAa6eEbiCVxb
pZS+SCH5cFu93P+ohe26MTGrLhhBJqdiE+tnKVJtGPME2DfVcZck/3rQBuYcYDsEZxAZyqDibs9g
PCIVGEkYKopf9Nr8gpHafgWPunCZbmzMDsVYi4ZnlNioo298S2McpH6FAWFxvSj9qMyusalz6Iil
D22MHireJ9ZT9CyHF10n9VKFKrYj0FD3d2fpyAFeBKSg6YZISHe7aLKXJlk1dvpZQPJ0207U/tII
KYdb+eJeSwJ/D03VygVetAkIkNFW4La0k29tJiiEpCDq2SirfqmD3nQis0Fklgqjag12qzEOef8r
l7aNT/zHonxrEc5qXQJIqZ9NcLTlc4hwcbACHVs0wc1lWoYjyHLemujSPoFBU9LP6njpvE8jwL/O
XLlKS7eVvvU/NqajcxU2WF5VCkGt4pLG7mcv1T8hs9neX6mlvUG0cEqqUNcChndroq2QWBwyg5XS
PHUne7G+95Lsa47wmtzIyUUHIre5b3LpwFPJgKmNZjzTZDOThEmR1BmxcdaM1yE+EvVlYejIWfTv
H0JGG5iaghAHVMa8zJkM0KiXUmDw3IKTElNI/eOWjkiH1srKeVtcxX9MUUK/XcU41cpC0wQOQ1V+
CtX2s9rLX4xAqtHVGzQE6vp2d38Rl44fTy8Dr9Rq3kP3UuQN+lgtjbMlPAj6R1H8bfEy3rex+FU0
tqYBQ975Oa2OYETa0HqZcS58yDSoJ3+osoaESqMSpHwYw/19c4ufZE4tLgUSIeokt4tIm2WUA7eG
6S1BpHNARsn8Xo+v940sdNLA51H9hCdIAbagz5yRMfgq8jeNcS7dwfa7E5r3LV59+NPXH1Dhbc2d
ZYJAFT8UqOPUaAI3DgIF6VjZ6SEQnvs2sosOPVG4FAa3e/JQjnTjTdV8ENdAOO8xbDxwgFUIfWQa
7O8Gubu+LquyHoyz6yeAppSdX5/gUEGGFO0HpDr1agAvK1v/YR8MNkGFNQtikXmVpewUk7kgxThL
3aRLatQfBSFN9i4lgpUuwdKOMyrL/AV4ORnewtsdp6CUajHTP+dg1F94fF700ihQOpLFlZP8N5Ka
JXl/KdvgvwMH8Y78TirQg8s9yzjHiEurzcb6OmS/hG6v1Xs3PenJOfTRx9TJdC1Qgj8ECVBVZpfV
cci2aic77djvgsq0pQJIj3CylCOYl02un4bqoIQnMyRxYL4aPT+FIRn/IUH6tYkuVbOrBEh9iPMh
G7DFc6BTQ02qTae7NqQmWj44aGnfP+JLr8ZET/d/3zr9+dWrIYR93Y+9wQlvJTsMmCJbayAteXBa
CPQxpuiVEsGthSqKcs6rZ56N/kONFGwcvJhK6mTNipNbyDLg9pFwcJSGdUWfJUxtIdeGgq7xWfG+
i8P3SYEOLaQi/c6o/lY1k+39hXs/oMKFu7Y3C13Doi+UOseeYf4QvSeXkd74oFfd2fBBaeeFLRZO
gmJGvLFOQdghX7Fz06OPBAkDubWM6EbZQ6q8VQZUG/MT8b3jMhiQfKqKTSy9DdDcuZ6TIMdSPMft
Z7P9FLmo5ESHCJqG+9+y6DymdZtAb3Th5rRIfdNlXqEl5jk+mv0b9H+2TyHxqB7a6DSq536ljr5U
wjGu7c1CLt+IdMsvsNfWtTNmyRfN+iI2vqNfYJj1rI+5WdgZcwpjsNWjj4jRuNracM7fB2l+y69/
w/wF8ZkZmDBiDJ5fRB/dnk+GjFoQunASlKt7MHmy+pF3zlGgUUbKpeu3hvhdDMrn0j/kvmtLq7Dt
haySngYoPZoqoP6N6SpdXcYaUqMyiDhSHft/VgqyyOxnnjs62l3egeHqlW2frt67JcAc3UaiAiom
t/YQlECPzMvNc6IBe95qH7TxzKx+/4aieFLZUB1W2UpK8X6ok2szzaj/r815TjHoSLBXXmaetX5X
V/qphSNHT1oH2K1e7f2hcuoKKnDg5Cf4latsDXi9FKdc258dvab3wlrrsF9Y+YMifEUAyBCPIrrE
mr/GUbW4n8QnKB5Qe6Xydbu+oeqj6O6WXKtBspkidKxqExM3hMZJ0D/ISuFEa8XD5at8ZXPm0GMl
V0oFoMlZUbbqvjMSx2BxKbLTVUJS4Uv+Krl/7p+jpZeZvgahM1NuoMVmnwn7Z6EIZoecriZu6vSr
SKczi17uG1ncN+otcLbBHUMD6XYtmYmX1Kw0jXMYJk4gH9wu3qCiWquVI3grE2+L+0YcS6qDuXcR
ui8g15Z2uCfNTxEm5FwM0SlqNkRgu2jov0UlspTp1/sfuPR+UdiWaflNAB5tWoCryy9KWUMFH6Nm
pSByndhwe+8bi8HWDO1D6fW+tcU9u7I2ey2LuozCQuOY6Fz0XP6hyr8GItX7RhbjZ15JQM5onHA6
ZidjsJIolQUfhyZ8Thr0hfQfbXVsuhfP+xrXB+RzGgACYoCPfQrTcyIdenTnEhF2AONHaD0N08hH
MzKNkG9LJf9Se/W+DPa5uc+7w/3funhxpsY+g5oSGe6cuc6TxhqekdY8S97W17ZZtk+eIT7WyC98
0EbSc7Xmf5d2/NrizN0bieqFISRo5yAgZPdG4c1L4WJBkCcwfpZR97Xjzbn/lWsmZ4escbMmjAdM
DlG0hbMfOq2XPr5kwPa9uNuqgrZyldYMTn9+dapRTDTHqu0ngw/uQ1IFj5H7q/CejUDfpEF7uP95
SxeXsiyRJn2TiTvg1prWyEoFOxfAB50cqDxJ5qETbB0IQmZL8HKvkaBMOzR7QE2yQwtTQLmZg7q1
J3ntYMkSBREOz9bwfsh5dagNE03fauUqLbi/G0uzdYyFHC24Akux+60WS3sKMFFI28QRiamwsoyL
nwXwxwJtjEf/G75dbZrXItYWtr6BUisNIT/cqTKiVjocfeJaMWQJ5GdOvoGMdaINsCZHdWUrQs7a
KwoKL3S7gvAInm00jnr2c9y0wlvUbyM/30SvjWDXP2AlCyr0Q2VHrh+ao9K/DPpejtZKxUuegJ9E
r5hkk1j470+++klFhAigkMCRmSDtq46vpfSsmmjef8uF5GhkHxQv+6woX+4f3cUNvjI6i0siiml6
n2IUjV30pn/T6t/U2e8GuCOF5ZXTNN2Dd+cWf0wlnAeHos3toouImqdBgzExSGQnjmm5C3GxNni2
eIyurMxuRzMGSAKPORm79ACFJsTngdky8NFFdoAO7P31WzTGx0wCRbSy5mIGo1SEcRpW1LjCN7PG
lak/quqLLKz1/5aWTueJpsc4AfHfxSGQViltQp2lN1+C8WzWv+5/x9I5mEAihDpwv6rzMYzSaN0a
2J1xhvrE1oq3Xo1tK/2Mhjz0sN/v25qcxvwYAOCclguM57t5jELpwjAUZQod6naUSzuTP8WjYLcf
K2o58crT87dvfcfanA6B4mAsAwEyEIc2j0r2JGaSo4ZvpXCU0u++sotcp9TwNX58CmN/k5fSNhbH
hz4ut/BBoSbzpa86R6yOpv/Z6BPbtS5u99HPtq3roIMQ9GjwBqeoeJDE44SqH6sHhp6OUOOY8MVn
zyDuGRqzUwFIYvoIZ0wz2ELybCArKA+b+yu78BCB9PhnZeeFQ5hW3IDJK+OMCPlzV+9NXXBAdQHR
PYEl7Y61tFZ/XTqXJgP40+AaXah5Vbmz0LONKNyfEyN0wlR8MoX8eP+jlq4YRxIk9qRDAfH1rdeA
p7gZGIw3zlGmIiwYy5aD+qJsiwmJc+55xsoz9H76nZIiMyiUXin3UX2duSkf6hWlk12KvP1WaWzI
6RP9FPkHvTmK47HtI6c71xVsNg8izfgRPjDgEfQRB7teG9haupYT8zb4rmkAfq7tFKnK6HcD0blX
Dbbev6nuM0NsKFp/KJGjvr/OSxBkehBMbkwoR2aD52+iZQwZ+0neSN2QYkxx8P39aBwGPg7ddaDw
vAnRJmpQ17X7kf8JK2n4onUvKz9kMjS/stc/ZLYBlolwumQW5lkoDnodHIRiq/Phw3MGc4W1J4FN
wz+u4pSE9r+ZmRvW2jJL5YKbpZi9IYXU9zESp+bZj79lxq6qmmOLYLWg7QzNbruPE1By/J2jfptk
x36tb7eUwExYOyD+1GM4+rOdMJu4FbK2NmG5YfCplHdNMn5SaYbW8adQucjuk4zacfizTv5oCtLg
x+HnCL2SRpE/fBODwelzW1Iqu5Q1OgGVLcm/6rfkU2+sONelI0NhHPwOtVwReNTsbjYqqpZeUZln
1/pKCuUl7qYFLW/CYa4NyAmrERrMJ5Rv/Q+KlTq5exjGDWDTjbS2ZguOCHJ1gl7+BbxUn+V8rScl
Qd5J5HxoOMLQFa8RkS3MtP6lb590i6Y38u+mXcVnvqdkuV5p5rk2942xsQ5C/VHSnqaxyeJjrqt2
UZ2CNXTjwlWYOOP/MTo7iF0TVIWbqubZSl8068dUk6+V3cp9m9Zmdt8mZlwyFNB6zL1Ma3v1ZZyS
NjczAS8jhsVGT6CUgmu52Oll9prWruG0fh/uerBWtFr68ADvQvkkho35UYfq0JZy6z+Uy/DAYKrY
ULTm5tznlVykiVSzm7XwJBV794OgnWJqosnz/U9fCEUo7IAzgdqaBvl8arOqi1AtIpY3oh4hEvPL
0QnecWrA3ujRelvxbEu7eW1u+jlXCz0g4u1WpUKxJXiq5e95AKNttOLG1z5pdiUtIcqbceCTwoZy
amab+Q7lbVsutsZj+B9ibWak2CZ0jch856SRJlrEUaNm1jlhIiaSXpRGt3PhayOvHYgl8P2NpZlL
VJnizqI0ZQhUzr/EAGaH2E5LdV+5O6NDSN2yjeJ71ZDGbeo1JNmim4OiGPJoZDdoKc2aSVKmVFYT
FNZZ3qvjPoo+xMZziu6WIl8iyaJVctSa59p6yJUXAaqY8FVhVqhZiUsW4qC/WT2FSNgtQbTfHh51
UJWg0irr3DKWVjNROKKJZ5aeU5kr1ZOFqIPOHAicaXReB/d9aynN5KAOR8ECvZtuNO9xSBq7Do9S
8NHsPt+/gEs34v+bekeHkUK31lut554TESl1ZuyYeqKHed/IQkSHX5OJaBhuYLxpjiDJ3CAchJDD
E8SfCm2Txo7WfJUqUo/gyeuOMU3T4Ngl3wyBTnkB6/TBbfaAPWrhsMYM+n4XKW9IhJb8h4dkXuSI
QZXUrc6NiXPxLZOKr0KoQDNpdLtYqdYS7oWaAkNKDMtQXIRDCUD27U6KhQQ2p5PYSUlzGKLOyymg
00gGzCB3hngn2mq+vb/a77cUm8B6yVUR/pV1+dZmF1Fm7uvQPdeEw169a2Tf6Va68ssfdmVk9txX
tTyIqKS45yr+E4bP1i5NbRhb9GM5/hQUcZOOaxn4e78KTxx0lQw/Ui+HMP/2s5gFG0SX6v3ZVwBr
uW9ZoJ9LT923/q84faSF/u9Xcdo15rahp0MP79Zcq+Y+c4uhdRYZahjGh2KSH1gZnVhcxWsjM6da
KQzylYpvnVWt2UrKIyISlWHZci3v0/Bjb33R3V+DkK/c+YVIiqXkvQCdjXYcuePtt6W8x1U0cge6
9JzJ4YNrFRv4/uzy2EyIBmPX+VD0egGk1SsP8MIwxq3p2bJaSVZbplBa55K+VB+9fuyRbzr0KI3a
brhPN+YvC75Hs90Z2VbQ1qy/73xO1plbo9PKd8/9kKHCqxb703pLaWOn3e8Q8MWTIh/SkddspNDp
KJ73Wq1K8SwdXqqqlKYnAut3nDxhkSitl/J26K9ap255PGR921JnlOS3VZXohYkcFCrhzoL/j4Yy
YeXt/sLP32S6WXN2TZjiAvKPQNsX4tfOtXZl6TtmuXNVfINkOqVLajnYvfJk9CPZlFY5Q7ARm19i
uTNiikKQqFR7Y22kbtrm24h3+oVQYDGKBr+dOHnpq0DMlJTI0/3ROqe6/sEXfM8uS28ltnz/imID
in3oHZhifkfQnElxXSFpYZ0t+PoqZkPD/rnKWrsglVwltlrcYIoEUwuCGV5jFqEwjJaZkFlyrivF
iaQjCZgHbMw0M7uSUztk1kgRLmK0DxBrEeTeMfU9eo3AxqNtZSLzYb54wxqV3sJbB/JesRikZ84D
sNbtKqtx6atG4PL6KDtdO7lUzCT5GFT1iq9cszNzzY1cVmMhEq8IjfpUBemBUYkHlUwpXAHULh6b
qw+aBUaBlCW5VfHq6G303fQjOGhhYbzv+JeODYQNEw4Z+eN3Q02x2qsTKMY9G5pvp8QFjHko6Rex
km2/XcF1Lz3V17ZmjpjhKUlok5Snutsb6rci+VhoKyaWDuZED2EQC1DHmpckg8qNXavmc/wepMvG
CtEy6U+ucpSUB93Y3V+7af3n1xrULpYAqqNtNtsfvUiBVI+Ve0Ze9JGHywHCuxF84bdOObY05Ue5
+1l2K9HyitE5m0gd1EGuo1R0boYU8B11QutUimQFUHfVY5zYg2E5vuyvBSSLmwfbNUzscK1B2n97
uxo1zZNQ5GO99E8evZjqr0L4LwHCxKj9fzZmNzhxK09Qw9I9a4gCJA/ysdyqKJIO38LoCbaSzNPW
QvUpOny3hVcWZ3dZUWp4ZGQs6m5/aWukOwxbNBEF65+87DmnBgjzjy499l2yK2X/cP8ALRT+yBIg
yJOhJ5va8bMTlCV6Pg4J5k16FLakb4fkRy59RyrFyj9JycGqFVtU7Dh6iAZlk/6HJ+PK+t947epZ
GsepS57XLsAFyS7AI2i9cTC6TfJEXrPiNBePLZNegPctHZKNGR584PZojcbdD3ivHaOuNn2gGU7W
uvu23fZf60l0XdqvrO+Sq9amvxpALb95/iRUXWGZeSKxvUHtZMmeslkkHPpxE0PvqhZfa3OHFmPg
fQvApe/CzCmKL420Sq6+5Mivf8bslIliBhaw42dEjQLbKvJKn8Z8622HnbbvN7BfuHTuof8oWBVh
ZZOXPCJSakBfwTxOb/Xtva3MwOuzAI84hIc6eoOFFhScnSOpWUlOpq2NWS4e6b9MqcYU7VBEubWH
GDmsdCIbTR/c6fXktVWPKJOrru5k6WNdB8j+EnuLyJVS3BbVY7qmtr34xYxyyQxvQD81JxdI8yEU
hREPyciFI4U7K98DS3aLjSw/mmuiUktucZob+z9js0jIRFCq06TJ2Pg6IdHLJwh9/4uXujYyebGr
i2rG4+AlAr6XN9oty00kf4sVSLykL4GbOFLnHRJme+ymG3dItKd9vHaPpk2bu0kOD+spGoQK85fO
bZQq9hPDPYcUg2LVAc2wAaULBIQKRnKq210T/zDzpzSwDnKwM4TP9y/ykve4sj9/9OAXYuIj1l2Y
07dxRTrRx8+FM4i7XGs/iWRTwSpaeOnO0pnm6gB8AdU429hBDEOhlS3uTafvk+isyT/H8kvpnsQs
3rtqh+syNlHsSPWPwgu30PU86dZqKXAphaMIwHvLACal6dmLKNdincNiJuA2wSoPn/zmaBZQHkB5
4tXQzfStbTAVVyjhOcukT/dXfSlhN3mMKckxMk1qMVsDv+mqMpJVYTp3ehxt/GCXqM/tNrpYkY3i
g7wGmZ5egdk5wyCMTww/oFo3z1h710jiKJaFc2WITl0IW+ABzYD4S4VM4t7I/4hW5yirx3thlW/M
Th7l6n5JiaTmLJ9wzuJPPfzO6ARFBrLv8A/GcFz1DtFWtSn9NRK75QUGhkO3Fe2ed+U5yQ98Zcwb
F/0HlEkDGyh9Mm5rEyimXZ8aFSqkNRKPhScRVt5JEh16PjhDZ74k4Kz3ZonJQYAOTnFCH0JOTzsx
5Hi8f3wW/LBJVMMgIPx8OpOpt6taZ02nhwKvXpuZR5NE0AxOSWIeTD1wJOWLAZHQfYMLaHc4RpnA
ZgQWIkXknm4t5mFfFYMq4ycFCruUymGfAMPe68fATJg0+Ig0jAPL4lbKoMEw4FUDpaOSJBN3bkL5
a+p9kr1XZe0JXugm8LuQDYCpmMV4Nx3ie1ogK2konNsY8mdhq6X88xgqeA4yFSm1kRLbe9VeTjoE
xf99V//W+mwfNMnzmqrxhbPhjoldVUAztLOOfHmrwe2wBixb3HUmNKl3gO+B8vB2D4K4lGF8zbEG
a74fcqyT5jAoKPE1wH3jHKphabWyuOCsmXKA05Va6VSTmCUnad0IDfsp0MEeALrIKCddrHqXuZcU
nXYwxzBZUZrwIVDKTnJxSZNT1q+8UYsfrk/cOOhjUfWfLTOi6HEjBKlw7vW9WdQ7owg2Bk0wbnOp
/IL/euW0L0Qe0ONAfQ8TD+y66ix3qHRI+XqEclHa0MWNlVOSDgQp3bRGtjY8vOinJBYXjRfuMUWW
202te9H1Iq/CFhm2w1k+CL7YH1s/ovseZ0+exfBfFGfaQ5f5g+NL+tpLuLi6VG/JHeidUvK//QXC
4MdD44vC2eXkWjG5rk8R/tQwLR3Wb378ZcWVLL1EWEOhDlJ+UP8zVzJa3dC7CbtZJSc3jDbVH1V3
tFq7QKJpaJFNgiqu9U+mUHz++l3bnO1oBEtBo0jYTEpbH3M73zYgX+IfrnP/45bWEmGPiVWOFpg6
/7aubNta0CzhXOruW1pkuzyGMYcJ+/gb8G+19lYoA5bs0d6j6U3yx2M3y/2ySJKbJGLvGsMJ62Av
XKq91MiOWLz0yeH+ty15gmtbs3MSBYHoZtM56frRDhrww2vudOkBvbYwu+cFMsVpnQ/C+bNfy1sd
aV9hO4mz3f+OhYjXnMRhJz5ggq85rb1e6rWUWIReeqE/9ebB619M95gXkEJKBQ/I1v943+DiZ4Gr
YWSJ4jFl3dsLpqEZWE1t2HM6wiUtWIjzwq2riHtxTVFjyXHRIgRIDveBAnX5raWikXI5TQjycu1z
pz+mxld/bVhn8cW9tjG7SkXMaSwpN55d6OvcbfV5NA8GCljuMbWNTaD8tn6b5u7+Cq58lzE75r1Z
x+7YYtOS/8TNH9O65O3bfROLjvjqu+ZuUFcEKhk6x1vBB4nxSYL/TDmL7oEqZ/nb+zKWa2RQSxeK
qS5AlyBkGHua1Q+soquDxhS9ixF34mZUtMEe03RNt2/p9FH1g8afhF1+N2FdVG7uSgotc4SbIEvb
ttaPtpSgWrRWjvlSS85kjBuwJZVbMAez7zFzvzbNQKc3ZTWbiKmJYPxePDDSn3bAgXO0Fp98azfi
8geJKq77qIdvyfi8so9Lrv76V8zugJb51ij4BhCP5HfDXO1D/bW0XkkGQO/2NtyEItS6qL+e+8Bx
5Ud+idA8jtEaom5p2SfmG4iUdRkA1OyaxCIkf53cu2fIAew8AmYWPhWjZbdRveLPlupClEn+MTV/
BHRvNJPYHGmhI6BhqjayyOZDqocHJrQundVSnXmOUmj9TOlJU5/LNQm0pXMMh+o0wj8RU89TyyrM
Ky1NyUYq8WkQfGZ/V+7mwpZyTSYUy4Rh4bm7dWutbmSGOabepbLg7gg8ricvUPTNL0iwqrWQbNqZ
m1gBLY2JEnaSs4eJYl459oY4VIrW8FEmpZ25mdqdKhrvSNsEj7mxK7qVN3zF3l/HdJUiF8OYdnWG
PSlIUWb45ssodA0Xq/oMof+mTB/KNVmwd+vJFxrUnPg+CyVidXZFGqn2ss5VvUtbxdsiVQ9lt4+j
j4WlvrrC5v59fHcPJlvgAyalor/Q59u9S4r8f22BtqAlvi9g9agNYb/arF4zNEtUzD5pvDAyvUvj
fig6BZIhJHES2S7WJkkXDZGEyJyNicx1boi6TUkc7V36VtmETB2Y6odwtI6Z/OP+0r2/2NPaWWwQ
blsEPT5dvKuTEYcivGed71/gjCg7VBTCYUPqv1GT7KFXglMcg2FB3pLhAM6ImH1b/dals3n9C2bf
Og2aZk0f+Rcav70bHYX2odKDo6kmm6iKnDZONpL3+/5nL60vpBmGROJFUX3ezzCUvIoVK/EvIikX
48AqQn26e1ztiS3bMaCcBJjDXZj+/Gp124phRq3P/YsaH0Tv9zSxztSx/69519hEktZ/zMycV1gw
DqfXmGm9YZsH0PZHmt1FlVMV4vqY8/swZjI3wQppO1Nhnc8X5QXiQ+QmmKsHR8KHvYVBZ7uI3Jrt
VnsdhK9RKK3c8clfzD2mOcmqM+oMxZIxO6dFXre9L3U+9GsAxB89DueTG7wK8t5fOxzTX/XO1LRd
zItPaLjpwF5tWqSMgdJmvX/xvJCXTm90nnVv7Ql4L68zrSIYaqBvBO6E07dm4LnRywgmp4ukhbae
fW+RhfYjwCXDTyR1RjVw5KTfI89LTaToDvVYOpAvOWL0UurPKdzHnZAxXqBsgDTs71+PxRWAIolk
Am1r4J23P00X+jgIpdG/RHDJRDGTnCsR1JIBBqJUEbYVuNHnFZ+mi9S2yyx2M9a44gVH1h9QvL3/
GUtLDFJ7qs9CSUzQME8n3YByRG36l2ngaPQTyDClrVFfqHfaxuF3bryY0kYPPgtJDCGe3aubfLCj
/ChKf/w4xr3/BzARXdTrnzRb2rZutMIc+PK2TdSLmWvSUXG7b/c/fOmGUkKlkMr3MbBpzaz4bdoG
1OjxqZEPmhvS8QNyIqHyEWGeyCZMXRttfD+FMn3XlcVpx68uDSPUdeQrrn9RokfR7AmhmJKlADLV
qYtYByX3pA7hJkaxymjMk6T4+74GfHQSzF818oLa8COX33zvpesZWdm34abRYKHwA4cTzu35cH+F
FtzJzc+dPTph0nWtpwucjAJaG3ETApxpmFm24i9ZXDC3l23vG1yIh24Mzl6CKPEqMVFZH1oDH3zL
3VTiyXL9jZCt7P3Cc4ohBIioVDMfPCdMUbpKDvwmgmFefCva2lbTjSINnOVNosCgrr1p49f7n/ae
Kmfaew7axAY8gcBnqbOql2lYZnFwUcqvkolXkmoEdn15LwuZI7jWEeaNrSX0Rz14VQXBaeoPo0xH
v1sjSFhwKwDeUYOAOHtCb88OYRWUYpV5fHtvSD4MRQNsREn+r+fcp8+9sjI7O3UqDmkNI/alDb+p
+1DbN/7nOt3ClHd/XZd2kvFdrIHoZXh/FkIHDVFbjbTupR7Bu58z78FtUziZ2h9p4tsWkzcOkeF9
m0v34trm7O1zdTcQEgGb1qH7yPjPVt16zVPmaw6cof/eFHgyxrDQEWAobBa06MUQEENn4UWqnXaS
f9rWdDXUD279JKwmsH9nq2ePOpAyRkKZVaSbM3/U27aVGA6tsZaIWwHlhzacegrdi5DvXU96ClqE
VJDF0T8K/q6I9mYJRtwKXvqQJe+6c9H+7gTlZ/JDfUS/vey/I9dTBF8aGhQ9D3dYHX39YDD9Xx9D
+VuorpEQLPkPBDJZL2IggquZ/wj0sRmFsAgvwVjvKaCDQNGTx0SCBmmt87d0iyAWQJwOOlUmIGYb
49ZBFAtWHF7k4BeFqXCtvLd0rnVaPWBq/ib0s7+/KoJBsyK2wiKoEtrxGI5PRfwINbYNmKirOzDl
/1qygltEws3YIX0tIoHZgxgaFbwi8HtfUh3wtNLaYfhACWfl9iyu3JWVWUinEp9SS+5YOT207KQ2
f1HhW9MIWFy+KyMzJ8eipbpkNeFFzP70yZNmbaT0s2gefB3RvewtXJtDW8hhYN4S/7aBJ2nT2UdJ
nTIQR7F0krfxo8dYRMpchf8hXaM7Wzri14ZmH1b3WoU+BYZk45OoVVvJ4P2/BEa1S9XNfd+zaIry
NQHLVOyZg4yYl+oDYay4TXW5kdtnq6FBJDhW+TkUVlLN9wMM1CQoyLNwk0AYhbrbyEiMLAOhD+J8
2dM+JEN6MEvRnqiq3WjYRu64UTQ48xxTeA2CNYTkwt5heyJPJCaY2K9ubaux2sWCjO1Wec7zQwrT
KS59Te5rYTVvrMx8k+71gkXN0b80ppTZOZAxPXxUUJ/qR/05Uo/39+59DXga2+VzJrJY5gasmblB
DlTEFv3g0oSyeHKjuNiIsTE4KH03W0+M463WdeO+l4rcLnPDPRlVED75uuHuQL2ntEey7PPQkTXV
RhOsnKyF2wmHN2VKfPSUeMwcTaV7kksoTPhlefuKkV94On7VamL3CUNxiruRqvob2mjf7y/KtJGz
503+S4/B401fZg6V1AXEydSex7Tr85coSj6l0OIoyloUu5RYKORtE0KbVrIyLyRqcuXVoRHFF+T3
hv2QWIXdjCFSJd4Z1VpVrj0CvsyGlLsh8szXBHMWPhOxCe7Q/6M3mb+CLUrySZG08aWEoDTqHf1t
ROfq/lIunGZsMHvDUAokCvO8PBTTwHXBYl/K0oy2bJ34VJmSBfAl9b8aUlV88NRkjU9hbpRyChii
iVORFjJP1cxJ+LroJgHjuJdOboHD7Q3vrAElKXRjHyprQO3JY18flskYMG3YqhnymwBit15BEXx9
rBWMeeJb3vQ7URJsOUcsjql782IZm1Z6a8pNl4i2a0hOpK8M5M13cbKvQQSMxO4k5jtXRet11+rT
0o0vihvbVN96mr2R9l+MTFPhbCOsofMWbEKx1ooAXl5KrbJ17Utf1rawqvSy+ClXVmZvljcmvNRR
kFwG6s0d65dNM8UwRN4/k+9SrGnJ+AcE55QKsH23W9arXRV2tRRfokjaVSbKFD5ie9GL6h6kB0Pa
i1p6lBJzpwq17VsVnD/oSf3Li/E/nJ3XbtzItoafiABzuGUnBTdlSQ5j3xAO42LO+enPRx1gQ80m
mvD4YmCPABUrr1rrD/M3zOK1hG0zKXVZA6IwIlI7YdryJnhB9YbkFSvFPyrJIZe3KuhXiem31uaL
E3Qodb5lccuK1UDWKuYvnZAdLvYdYQdpornMlfBYr+PhPnQGtyRWn1C1LYI/KSJ8t4d9bVeSppr3
ioaiyvItjZazX1aIVT/JnK07u+e6EYQNh9GCLuUXte8m+RDe3W70ikBOz/Hs5EFE8hEy1DK9Cld0
8nubVg342pL/PZ/u1CH/lqg7p4f9i9Bqv0fvS3N+yka6x+IxgrrCYW9sZBKuej8XwgATzE4eNm+P
+efvUjpym/tJAPbr2dYk+SD78s7E6GU3jZMgcWMgk5Wn9el25+f9cnE00Sb+xmSyQTdSblwEm5IR
SEOsOeFz3ozBvg5UBZyqOh1ut3K9uOZm0AHiHsHl+6osrlezZAeW7s9Qu5v+36Yod9qoHLMmPJqF
s+/7r2XzGIQdSl0Y+HlN0mycTlepSTRzLr5gceAPIESMvrHDZzOBy57spfGxiz8YevGNPHrbKS6F
iWRIkUP/NRwk3vvZQ1sgh2K6jXqW/Dvw4trWN13dC2/Pce484hacW5c48WKSOittmfA+VfL7MI/6
U5woyoPmQ1wrRaW5U1QrgMTwAYh7wzzHRd7smzpUjzKGNh/1wJ4ZW03TP0yNgtti7Cc7qcDLROYa
3Rdp8yUw9J9Si9ka7u3RIQhIEt2e2mXEO1PY+X4qExwaSPYtFi0ePmUymklzxra5PWS6bOK5aA+n
aIjEPsX6ZysaXW0QgAU25GDrWTeXu8SYgkCSmrI5B8LTs/TFbl7UEhOQ6qWrBtfqvle9ci9l/cn/
Wt/3wWNr/OT4mgJr44p4y5e83zpzz2EKO1RsqV1wdlx+iHA63PbyujmjbHwvlIem/4qGOeZfZbAT
IjzoJaI//qPTWW4pIWndfRTBwf+YtD+F0R0Lcc508y6vvkGmCfgfAmB6Vz+NX0xJOfVb4mNvG/nq
a7Fs4WOI4FEbuPzaISSX1SRDcybV8TDkrtPqCCta7pjgA9h8EnGLJdK/JiBu0qYPWjYd6sbYI7ec
mvd98ZBWs+ypF9TGLkPhznBejXGY9dU2CudvL8Hld4L9fYNYEPAuZcflqmpQn0vac2KlxeRWvVE8
Z8rspaROQQsKQsihvk8qM3HcVljBozomoe+WA75uckiNzIakhbCRjhXyp7IAluiarW4/RKU/ZIc2
rRQviltIS6UfZeAaJDv9NUUCOGgh2uhXWRq9QEWzKs4Dgfb3IK5kkppqFQ17PWvs6ZhpsUZtcUq3
5FrmE+iq5+SBuO3BuEMKupwhXQ8RpjDIxtUoqRV+uDe6P5nyHVNA+M8f7L9FHnPXcNcDFUDflvfF
Uh3GVAY0JINcOovQP6eJz8KoHixjeoylsx43hPu+8vUvzwqapDqkEKJZGiKii8smmIRWUUCTzmb0
QGntvm/OA6+aUP/8t+2QZoCigEsHZxIPw8uRbAcHVdSRkF6asOC1q7uqfEDJ/tAV40bssAxH5zvl
fUuLglda9FlVJ6bwMCbfqdIku1Lf/JYae6N8Mp+iF2tj0c5i9yZ12QkKELSjtx+I0/ZFJh4NkUIN
i34l1d9mpenWHIPNajoER0hcXA5gp+VaG7QMYJD4D/2LVh789hyn34lauBE3VsXVul80tngdSUpu
6ZSo6FsWPtioO6P+6hapAfMNZEQ9uUh33V4fK6P5vnvLbJQp2gkJElrU09cwJhtu+/sJEikMqUD8
ud3W1XV12bslMaozW0mPC0d4MgXksN/p3YeM6Hk0N/IgKyvxok+LFTKEtdXpCe1M+TdKsChLqkel
ON7uzBVQdLEwljuY+HDQs5hWeulraNpfOz/9kvnqo/opeS71vSTCFzWDJ2FMLRYlG1zuZay6bHzx
9pvywtEqxWdVWp+d/t8x/cv4++33z3A0yCdEY29CRe/ibzP3/T6dJOElDvzaQTHC19ZU+51QquLY
lUXule2wlTFcmzeYn5SOAR+h1rU4q7pUmsY+bAKvT+TejcBbPqTWmHHNyFtNLVNlc/94nM8BC+9z
KhuXuxpXuJBAtw68Ri8j6QCBmAgtr1NQcDwQPiZ1KipUlcp8OJVT2R58WXRbyjkr22F+AeDRBTlC
hx95+Q1pwtEixjD2RN+H/2ihA4q09fuDMjTSbiyqeqPodZVAo9N4QWEBirsETLllZT63EmcanCb2
hg73DtVH8Yg0FjYrouoP8RTj/+zvWjP0VLRPNnbLPHeLUxtlK/SIyCVg8rYUASjrUTcmQ4k9VP2S
L5GTy6dRKzGxcLR4NySFAqFXkQ6lI/3TKH2/L8tcbFxQK4croSm5LjKkaHcv6zCNVUSqNGixlztd
mR6HaTJe664CbGE7QV4eA1OXk52WlVm498M42EJ5r7XP3YVqNp8B+2Yx343lZ5KZTZEnjxrWE1GZ
nIy27j7Lqih2MW/ORzmQmhPO9OoWFHtlqYGQpn43R5E6C+ByqZWTPCpx26bIwSriKUdI5eQ0Fcbw
uX3sqlI/3Z7tteZ4ybG5IKAiu7nYXWPUqrVVlZknpgzlEZ5oedruMNLdgUHfMlC6yk+xrOHZYGnE
/MyUm3nc351VWSfbVR9Muac29t4Srdsn5r0fhnexesYMeYc4A57VbquYu1SRnnTqinWqPbaYud/u
9soEI01t8IcaAXH/YpTjOmgC3SwLryRrUlgQT4P85MT2Q1EN7S6K2hdVCg+327wq8dD7N6oxFP1Z
2HSZGYvm126ttqVX5fZdJ35I5XOZfrX8JwffLarDRtTcheOrULe0Z1dOa9ChFtlUlZm+CozsMYea
qGSlp+jZn8YSh8joYR9FW+bZa+1QNZ/z4ehdAK64nN4+9uPOt53Ci2NOSD1JTdf84ieGuTF78+9Z
nFC8oGfiNltEg7512U5EcRHLqrz0xjo8pBVsQ3JNRh8e9eSTZny8PW0r97fNqx0+HKZfFIfnHfRu
zYqw9SU4d6R3cIh8VqQsOwmEqDYCobUukdLCFHeuWhD+X7aSg/n0LSesvELbcTrf2aNyKiNx7urP
vbwFw1rZh6zA2XmO63S+xhetsVAlp8ee1MP0DzMTCerkw9jyeGqejFN6MIvv/vQhw0Eqtb5HztZy
vO4rzyiIshQw5q2wBBPLcp+PphYVXtLBsxPfZU2QV7vnMtg7oeb+7fRdNjav2XfT18a5NMZFXHhZ
g7J6BeB1Sx1iHqzL1aihSEayW4dgwbt0cYTGttmjp2zHniInhwHBjRhOQFT7H1Kr2CC2XG+wy6YW
T9EWO59ZZDv2ClSZQ1x8XuJkC0Ky1cYiXpWqSKqQ2ErgymQQILsiTJCUTe29mTfNl9uTs7ISLoZu
MTnUCfq0kJ3YS0XpTvl9mbAS7EdZy3eTvaEatdXWYs2TyzWy0GKa5OfcPBrDl+Yn5l27JN3i26w8
Ny5naf6Sd0vOoJ5dRCktQXzJp90A+d5JSF6NWvAaBNW+kF7T6EOfYKALLqhXtqKX1Z5yvYHrA+Gm
aYsZdBq/DcgrsyD7bJeJ6mtU90d5DNxE+NgHfL49h9fxOQkZrhXWHY9vOESXvW2scTIHOU68pMT5
6NwWJz3eN8adFJ/9+lmXf99ubuUWvWhPX1zd6lQnThVDOGjEQc4f0wALU9ylxh3Ch6JCk65uXIeE
YDFsOUyujSu5JxBC86jChLjsaVyNtjZpgICrQdqHrtA92ybLlf2Kt9iTV+AFGD9zmut/TS0WaxCX
ll7lNDVMXzGhnRTfVdXu6OcYMN7l8XjSrL2YemT3cBnHWS70j2Y9uDWWbLeHe3V2333IYnZRWy8F
Xl6Jp4t/lEd9+gd9GLQy2k/pLznbeClvtTX//N2+8RPCht4uEs8SpwyDWVKIunQsSzf9jayb0W1R
sa9KaG+jPOPqKXBDF1hKn8y8cF+x2sSbpON0rHHdkH6mAJbS6U6ZXqT2t/bQTefQxPEr3U/VYWyP
5lbSauWpxw5l+yDMzy5iYV32upKkOLWaJEW9t9IUl1fhINwsQmV3J6JOmTMSVtlQImjzPykpXwwK
ZBloX4lp7H84jsGBE1/Mb68rHkodDUMjl3niGXp9lNM7leU9Jo9p/jQkw8bCWrtm3re1OCRLOTKF
xT3rkSkX9edE+ig5G1n56yCfkUVBnpIstyLvyMuRjTWzaNuak8mJ+z1ee7xT94GN7goyL8M3O9rK
VKy1h/QZ44dqOaJUi0DAbGR9yroy8fzpLGZHon9N8150j6P5vXfubu/L1UsGNWQLKUwNvOryBRMG
oZ2PskRj9ZcxclNc9tBCiboBZUfFlSU3E+ZOKo2DOv0at3Jaaz1FMkmj4IHBOPnTy5HNtSoLgy5O
PQm/0TQNzpI4pha+Pm28k+wDHne3e7vW3vyqoN7LtWYs05GV0LRwUAa4Z6H8YEiPSiXtfP9F6Hsr
g8TeIgFwu8G1owgpg3kfMLTIM192UE86uWxTPfVitzAjt/Gf/x0D/v5F1J+EtgUgWOuePesWs3Z4
aCxZS4PVTpCvnZRzyHcF7H9TwFLOdkbIkzh7zQN/401zVVdm7kiU4QqJ4hTcoiWN3UqEolS1lHnT
RG2ZTFaba95Yftbax0b71Dn9c2L7Z7iLhaEdALLv1A+CSiAgp2Lq4IsZ+yn8JYUP7dfb436l7vP2
YaSE2UFQqmDeXQ68Iwq8gv0k9+wsug8747Fqyp+aU/w2QESiUNWz4AwogHotn0pJ3VW8WAJXBIRX
uGoe/crcydX0UYpOJEM3vm3l/tcxFkaahK+bDeIvv00zq14zByn3LPPfwR+fJjVybfSE82kvpJcM
Nnn1bE7xvu0Cd/DvdLvdSaQppe5+8gd3IlF6+4Pm9hYPD6isJFR4Qs24k8X3RGml+1IvUs+3/Z2h
w/XSrewc9pG6L8Tr7bZW+/6urcVxXXWZbPqTPt/Ne6k9UcbalQx8nexTa0tGcqtfi82XijCxyXtx
NWjBQYPZpr5KcnPM+o3X1NrVy/KHBWMTbHEBLwKOiOSCnTscY1WPOnmsF1SRc+yAkAWI5V0by/sg
0Y4T/Bsr3eLurtx/tI0rFDgt8srLlDKk0zFKuzD1BNaceWjdx2P12dmUGLnCsMwbajYtJVGPYDLn
y+WiVeJOsmq/Tj0NdGtVDwc57D+04rW1fibC2TemO5n6vvfDO1H3P3T9c7LpvDLv2eU6RYZGngGh
sPiWJlBlW2nT5Gccb6ae7FQ7xxDGMf+9vUDXLkTCqFmiEWCDSS3+sqOgBOLAqOhomP2xE3GfBunB
GMzfYzY8GEDurNDaGSL7YPTG2Zb3dTvsb3/B2rLlQuRSBAulX+naqUVn6GVSplBwaK0BqID+vIBI
UItx4/xeWzysWYT8Z+oeNYnLvqqZxmT1zYxskBXXbh0JxURHPSg+Zuu3e7Xa1NstgZEf6Y1FrbgG
sm7CFJubyg6D0IgI6/pDyKP2PzU0zyDebkjWLfrEo65sQqtn/jQd3cPPYQ9EMt4orKz1BiQ/aDX4
quhqLR6PGpSeNHcIJCQEzA6dpf7uq1x2zcbcgq6sLfq5ckU+FCgmINrLKfLTvJALnwiiknqSGc95
OGwM2EqMYsy7GtqqjFWEvljwRtfZzlDmmVdNXY4j7dCQsPfJ8p8KaWz8+0DSeDZK/uhEe4lS04mL
Sk4Pf708SFmS18YIYK4WLT4CTcqxCpouA56CtahzBNDtYF93u5G1fCWqUtQ3cXa32VyLaXMKO9Wj
tMy9uK72CM2iiD0gLT/m9aGK7htnN3Somhx8/a6Iv1Thg4QQ4e1PWAnRDBWxcV0F5qjKy352eQLT
QIszD2SNebTCwD9UQOkRc4QpYWvFsTIxmZi0YitZunaAIw8FyWoG7AP3XOyLNBxyNeA/HpdI8aOU
mx5T2UHfITjc34eNPU+uEp2KMcT4PS3NXe9Q/Q2VKH2GASTtEi2rj38/GNTGcJ3AoxFAzCLwGPCX
SQo0tb1Siu3HKneUQ02I8qAWpfwgSkccqr4Y94YeyC+3W17Zv4BsZ59iEvHMx/zzdykCORg71CWz
wpOM6egX3V0W7cZSPt1uZSXYIdM/g1cYcB5yi+UmO8E0NFOee61/KMsfanf3tTf+bGbO1poBsYyZ
BWce+YfFzFJpG+pcrhjGImYWk4gobpDv+0l7yrvJ2JMP2CKlrpwZ5P0JOOaXBrt2EfFMaTCkWZwX
qPNrD0oGzRFpksQ655qyN5K77iSjMH97MNc27/s2lwixrNAaZBmotTX9qy3Oofy9s1/aRL5Ps4HV
+aRjd1erHycAcmn2qRL5qdhKya4cxnO5Y2YSoIvKaXy5bBzFlyp4fQVPnGknDd/rfCuUnM+5RYyD
+jaEX4qKXP3L414GBhFnZU9BMb5TooMMOrjg/Xboui998kUZW1ckn5L4sOVatBJ0AGHlWiaBxDG8
ZDl1ozn4vsZDrk3U+pDqzQ8N/fFdbIWymxZ2sb89mWvrBz2GmYRC/pMA5HIgZSnO23Qcc2Kcdipd
M5QLV6DF96x0lAo6577EufW+6qIS6zZJ3gh7Vg5h4kdCLPC4KIAuGSk56VYrCiUKRw4g1TrY4RgQ
J8dKu+ulbD6KN6DOK8sGpiEhCch2nJGWtXjNH+NOKypqR+1XpW3caMvnYaVDJB6VmUULyBzwzuVw
RgkAgg6EkBdpenUnRoRTc2MYP9ZaEntOroJ0kVSB0qiwNqohKwfpnDTCQ8amaHWFR+61oa/taio8
xH5IHTnNh64d76LpP5TfOGtm3TEiIaiNi3cjqN5W6ceYUu007AJhukI73F6Sa4E/pW1wf1Qf5ori
4jaC7J7mqkNZXWTSA4bZr93U7Eprb/uVK7r8JbBq5Czwn+1L2/Wb5NikW5aaawtF5aGFZyHsTejK
l/M4mrrAzI8Cux+HVFw+1e2/tzu51cBiGLvanuCCJKVXZ4+D/HXI/Y1TeuUuwr2IyBhQPOnfJX03
C8o0CkdReumsCBnIZwtJVP2Qa+jTHf++L3ApZuYGs0Y0fjlY6VTIdpHXpZdbGGPn9STvRBJu1BLW
+kOgoCA9pPPsXc6IKcdqXhd66elFtWsndS+jBm3WkYuMyjMvxY1YfOUY5mkLqFbHi4tjcRExIIk1
2GOXV3jHYbMhhger1U8ax6UbbHRsbeMydjwo5vQrV85i9NJAJtqPKy+O7PKgO+VTH7f5XRZurLi1
AZw9NWbYw8wXmC+8d5HWhBLvULd6RaSVHHsp8JTiBKGJ8mzxsqkWurK80fYntAeiMlt/Lpa3WVRB
HJlJjUNL/mVyBsyYy41iwFoThDxgHhAgIYe8iHzitB97almAb+oObr/lR4euTbZKACvrwCbGoBck
XAgDFgeB43MYJQrIFLWyHzsrcqUJPRMz3Xfh6fYuWmmJyBGTHjg4b0WAy/mRzDxJNIg1HvoBez38
3eRfZHSoNrXJrscNMM8stw3WhvTNEmujSmmR6R0oUnOS7afBsPvvuDMn+9u9uY4raIUyHDgKklWc
C5e9kUM16hVBXJEF3Qe9zzLo9r6y10Tj3PsRdOFhsAvczmrpYDejc7jd+vVYEtIQIILw5MAA1XrZ
OpzPIuf6yr26L9BpTyLjWfetZO/nA7mjwQo2ertSw57xb6QdqdCT6VtGbYOK5mmgF4Wn9QI85SQ1
yodajmw3USTrw1Bn0dNUcy/bVQrO06x98x+zK/BJyCCWHG93/nqjM7mc+HwRC4lpuOx8aKZ9YPo8
qUJl/IIM1wdN/oYhQluXO8vaOpZXXrO0hqwHeoWzsOXbZf7uWGnqOOgRj58hYmqe7uu6KL9xwhi9
q3eJ+jzkOTlfKSvRq8ikUP8HTRhd/dBDqsTxM66QMtM6qcQTY7KKv74CCSln+S8kaueE6WIgokoY
UZf6hER1bd6NIvdPhh8qhySOjL3kh68Iq6gbYdjaypszeGwuUMX28m3UjXIW6RHhUVMFR1mS0tmt
58Eqo2JXmvWP2zN9HW3O6UJqzIQpxLNL6peSNkaeqTRW56M7Z/AdBL6mcTf6OAvHzoEc7ca1uLat
iWoRAeCBwpG4uBZzokxuZ47DOn5V5e+FcgisB024zUOt/47MrdP3+m6kg++aW8xg39aOjIBL6fVR
8xGngLvB/AYkZMvRY23HoJ0yK//ZAMKX2Vc9EkVpZTwL+PGpT8SxHsbz0BFGqwmI4eg/rEuTm5hX
CCfwVeqpHaSwLUa58OxYOYUBMNnJaf+dNPunPP4KIOTfXiVrg0hdcM7UUxcEzHl5HsRxK9VdrRfA
2SAm1iBxoYg745aw4drKR9gHqRYOfMZyEV8Ewi8dqx0JmbEaymq52I+G+DZM+qukm19ud2kF6AE5
D8IncGog/NAILvuk1JYfSLFKY+QPcWm4C/r8OKg7mE+hhuk1T5PiqI5fLOdVjnWsM4hz+ifZOo/h
fzht2eZQGmfHoat8adYMuZaUdumV40E1vTp8rKtPlrgz5I2GVopb9JlUKckyaGsICV/2OWymuODK
K70Jjy6FrCGSXfdJ1d/LvuEmjkJda/gcFcnnqdh61q7Al0gFYwvCS2gGmC6zIVWK+FASTaXXgVsi
IAamX5XnpvqWWrqbR+dEeTHUHzJMycZ/jHNU/FLpI9YPfx0rs2NmgPes5TQXui+HAK3mKQl8qfRa
1fIaOXRD9RGLq0+3V9c8kJepn8tWFhtmzMtJDSGheFGSPJjmDq02l1f1ock2pnRlZ749MLmqqRty
e152pxd5aBhhWXl21x5kO4Hqrd432vD7dn9Wm7FMpPpmujKY1stmpFaUgz/Rn0TSHIhzKojWMmlO
AanxjbNm5X6Yg8r/NbWI+yUZay+E+Cov6HrXjs9GJHZBJL2GDfKApRO5cYlWhr9VOVmdMSBXZK4R
SaP2e9lDw8+JsMpgfttELmjkQ06go0fOIc43VuBaS5Sy8ODgscamn8f6XbjTlnU9jlFVeYLicpiY
ey1+gDB4LJt/b0/a2nbHGJ1QEhA5qIBlZcup8RYcRF95Sq60z3E+VkelGKefmaE2p6rII7dQ9Mcu
tKbjJKsPTZhvae+uXIszbQXThdnPnEjjsq8R2nMVfKDKQ/hnb6YYxw2fhHQMJf1Ytsfb3V0bV8oA
OI3QElSZxe0h5Qg2+fFUeVn8WSRIeH8HPeYrn2+3shIwQcMC86HC2EewchFPmE4tmU3MHYUWTvoU
8B3fUil/kCP+VdqhfUgafJgxc/p7WiSVFbK6VCihbMB0uBxK0dXSYPZwDpL2UDjfjODZrjdyqWtb
730Ti5VZdUmbBYZcenFCsjZDGkSmiJSNL7rTHGT5YyIf1PJ0ezzXVsictCC2tsg9Lp/5bU2ikJ+V
HguwM7p9hz+w405du9MrscGWXd0QyHsSwxB+UlBeLEe5E6HS2WblVYX6Qwpl5dhZtthVulHuwewr
Rwy7Z79Qke1rAWSmTXpnI+Be6y8WbJSAeepRL1t8gpN2Aj0JcihN/VCEzgcCylcRhidFKE+NuZHg
mCdseQ1B8iEzhEA7S2exJSJyvFUXhg1eY8mBoxQxkMRXNg7stX33vpHFySnqDOidGjRegxljH50m
56PUu8X0H45NjCip2JAUp8a9aEaCRBT4bUG85gzyWVXSXTpaD3Xk6Psg16L97WW51ikH7J05i6Nj
fDlP47tD2m8yINS4ynksgxJqOnK4jVL1+8Qo73yzaTaaW5koijVzOeGtYr7Mf8qRRQku8WuvahrW
nmmXOzLYMRicYMvyYO25TW3RgW7HosAIcBn4an7sBFXbeFZQFECp/2TYprqh0LX9OOBV34DdP9qT
pN8lrawdazXNnnrcXY9BGtgg6YpuY2ZXOk9KFoEDEAMM9VJqsAztsbaGqOaSALgibFfr2r2pbRw0
a5ufVDZEw/mlS/y7eHg66lC2QRW0nnlyygffPoTlY2PV1APu8zw/qlbIzr+/vYxWukZ6ROaJgeUM
kfdit2d+OnAG1N1bMNMaL4WiuVEr7263srJYL1pZLNY6EaVWTVXn9ZNbjF/aZp8rH3uqb7ebWesM
sdGMHOPFxBBe7gl1iPykycLeM/PfffAQKDut+XW7iZWekP2i2jAvBWL0xYEFJz6XSZH2Xjqdo/Bz
AWrSj9WDgzzj7YbeVvniaCSrR0WfDOP8FFgEzvUoD0iu1r3XRqBrx6D4UJVfye+hHaX1KeQcMPVk
2zTnLk+Vl8qC6vytE7tWRUD/Z29+n8ynPIvckgmtdN6QH5Psyew+m6G5C3uQJ018Z0bl8+2vXhse
UD1kw7FGQTB78dFhCjN68pXes8Jonzl79ODd2vgcmuHGebTeEIsWtcY57bWIcsYxKRLTanuvLtIT
qghdqb2IMP84Ctxgb/dpXjVXE8FDDEkt0l2oc16uqmGShyGOtd4bTyK6703jRMopMnu32uT9Xcdu
OJWwDw1Y6tRllrFG2CXDIEdwUc2O2juHefMY7cPgV6n8KaQ/t7ulX3ULIjGCy/NUUUBb8l413Bgn
Uti8AI3BHThghy0S6vV2xDQLzIZNHoic03IxVFNpijqdU3dYb+5JcLi9jrmSov+tBRBrDUIMZguo
VFGyXd6FUT2ZRGYRdcDEbFw5wJO3tU9yiOZTjLtqInv9UxcnG8HaygCSKMD/GBQu580yDeoPVlJP
Iw8yRS/PqCR9V5xs4xBYyblTIp7Nm7R5FK84/YNc22YcEg+2yAnsk0nBmN5Kn8wmSPZOiToezhq4
blck3NXAxqR9Snc+1OmNLbDW1Te8HPxv7idnsa3bIinsXOYRj2PiIZayg+7/vL0a599wuckoP0F5
IWPI2gdZdLnJyDL7XVBbpVcUhZuGGlb0cZfu1Mo/F7rS7IWt//FVcGJyuXE3XW9v4mzy+3PHABUs
hfWlzjBI/VgVRtbJncGT3gzOYgbExOKDpr/e7ub1sQWeB+4+empUbeD3XHZT1QE8wkzr8O6etPtC
Q/1ZtYNoHzTNeG9pubwxcSudYziBTYGbIq4wFqEU8si5knY57eXNHTiUr4WP+IOEm4Crj92DHuvH
2x28PsHo4LsGFyulisdUFGrZeZlj3alQMoJyb4HYmFihsa+eIIucbre4GFIue3A1vDZ57WKic/WE
UHSh9QMmuucyUtBYM4fs3ugTe6cr0fSYNMZW3W1xqr21R3IQ+LvC9Q9s+3IKMeqxDV/Oi7MFgUen
BhSSfC2t77d7tQSIvDWDMhnULAR7yTTP3X4X31t6bSdUWWgmAnqOpY/xgOofmrJRUewmq9d+NWMS
v3Q94l7KOFqPvqIPezXr+4cx9NONd9piHc1fA+YBpBYGA0Q9y6SkU1DcCVW1Pkv6WB+VKfycWdEn
04CE74hUv5d8JF5uj8DKOHPdUtykfMA4L9MJWVoLzIq0+qyxguEWSgGyf0FPmDMFG0toSeB56x43
IPlJZIq5RxaDreephgKlijtDoMTWEQ1/HzxfCz/NiUOJCDw04xLwVlV9DfK4sw+SgiC3m2uS+OVj
SPVPW3fSc9yOle2m7VQhhIfhnoaqa5JXhwoNmMFF904OXAiExUZSZFkoePt6/DK02SOL+/YqJu25
N6zSrs+VkhS9G4uovBPWlO7z3ML6p+56iZS1yI51a+anWBrkH8CoGtUN2lI6SmWEBJIstQ9RiGme
7iPF2RV+tTGdy9fN21fOqfVZHYd0ynI+43gKxiCz6rMFrRzedVQ915IA4zIk007YSXmU6jbZGWbg
kPnHplngaLQx0W+75t01w0fML1iSDW8kOejfl7sqH/3CEmSqzpMf44+Uqr4h9uowzfw/3xoQr8zD
+gv722+PAQCm9liBN2vcbBzEz77zNXAyfVMSmSld+WSno7GrDCN6QBMgE2Tq7bHggTggcWgHgZn9
DMeha3YZYru8EzqhfTIQapJcWfOn6ZAMrV+jGzPIn/5268w282gxaRjAzZDHy15W4TSacT8251xV
8kNW1QqsQ54OneFspnDnQHs5otwrxMecwOTdFyPalpYVUW6kLRRW975IVG3X1BHuP45v73Ph+58H
K/f3uhSMd5XWshHU6RsOddHGApsbWn4IpwX6AbM4KnIkl50WeRUWksH6yq3BQSY//OSbSXyHeSp5
mAivs6j+u8v1bTGRzYXKNhvG4RZ32aJV60YV61NzNqcClU+LsKuZdBSLW1McWGf9CURPc397bheB
0v83ClyLx4E5C4wvAqWwE1hsRUpzxgaregYWEqKqkeV7q2zHA9FgfWqVQD8F4xjs/MnM/kvzhNvs
45l+tiwjyyh4pG3LdJuFWe10I+2/ISStIMyt/47TOr03danexV2l7kicbpXmlzW6ufeUCojVuBFn
hOvi2WfIlCJtX+rOplyHr4lZY4Ogy+gW2njbhyhrHbQhHA9Dm7c7QfR+rJtS2hHmvGigJHZNqZb7
POvFV6trtupCi9Dn7dt4qQOmA3mkXhljy+0A3UPpi7MQZB7sBmR4p+MrXk+KW5JVe7Y7y/9YJI62
EcFe35TckWRrYc1Ba7lSMKJOUnQUpapzh6HP4FaihsvlSGYrn3Ap1a2NJXAdcMExQGCMLBUZZ6bi
ctlPVhv0Edj0c05x+jnR4ZHoZj3ubKMAMR4XRvj19pKff+FiZwPd5mR8kw5HWO6ywVBEQTSFTnWW
1Gg6SvPCIzG9VQla7dacPCLXQlJ1yW2kotLXTifqczv4ZorBc6dV8Y60VSF9DP1kItKTfK2fNl6R
K81S7EWKdtY9QbxhMZpmOAFlmjunjt8VA8wOGNZU6tB3bDaeWCvrkzDKmFcnqCnymZfDaBWKU/Ga
rM8lxjBNYuwsszmYGNe1gFsKKz/V2RbZdyWKJSghw0CFBOILyZPLNou+yuKubbszJ5PzVRjJ18FM
8kORpMY+MDCJcQYt2XWErW6Md8mOfBhFv1A3sJ7q/C0JrpWFhNY7HESe0pzXS0bWEOWFXyNHeoat
p78Eg5iOSVdvpcpXTmhSg2i0YU8I0GvJ6SzI/pdhqHbnWE+fWsc/xpa8HyXEQKb7vELRxtI+9Xqw
EaGvrCOyRhARAaox2suDeVDwPrf6qjtXou3cIO9xqku/y3VwV+p3t/fjSrgMbH2WzcF9grt2qYWV
5rzCa9/ozrLShK+aL7XmXSpFnbOLGj96MqM2e4l9u3DcQOOc3stFDfytqcr0tyb0+NjLueXGXGNP
ogiHj1T8vpVxrdwR49b3VSwpHzsNW7bbX702QPhykVLFeGBGWV8uRQF2px0K0Z8bkPa94XTgHbof
2lAWu6JKTrcbW9lrZDpn7W9i8jmdd9lYYfZaWmXzPTVU3e7/ODuvHbmNrmtfEQHmcEqyw4TuGUmj
eELIlsyci/Hqv4fzH/xqdqMJvYZhCzDg3VXcVbXD2mtNzWy5WZb9EqH6I+qF31Yg2HSxFffdsrpI
/zLIy1ch47+0mnRmZ3VVPJwa0/jU5s9z/W+fHdKAOETsFlHb+4u84ejcWUvJ7X2KaJ0U2kNSSaMo
h1Pbm8cxtKCY+1LAz1elO0crDsWvYJg2Kvzr3tDyyNKoeH/v6JBS9rtcoj0xRZDK2XCyZhtqi3yy
H/rMhNId0sSD0OX+AClheQzjKfVzw/5GnCl2CrVON3eigzHZW2OeN9xqeQS55pa/r0DASmgFYZK3
wwlZi+QJnjxxmKhMH1Quhgcpm7cGEW7Zg9gPwALnjzdx8YE/6gJzNypSxzN/UvTZLwH7upy8n6FW
fiMWFX9/ZkCeEc1QkqMKIa8cKheOMJFAGk9og3+vKeE483+VMX0OzXoDU/rOM7N65Km9MQxGE4qM
f83/lfAIJbITd6fJVKc36Nw+d23yXa77ypeTeX4K1czxo0az3oDbl142tM0LgiXpzpLjGMnI2Ehy
d6qK32gaTzXQa6f61LKwfUAF142SQHWTMh0PkCOo+4Gqw8aJX/dr8EzeOHAdC0CaLGQdP7SlZNlN
mw6nRLcSBoqlLnsgdbA/haG2T/s+OYa5aD5ksR0eIwuiTkUFojuYBZlunFv7KtJG2NZMzRd0TQ5N
nTj7zjHEseyLCW0YRaCAYwaunNkfozyR/MjpyHMgWPZybiE/rbLHuO9BBvZia8z9xtdBd5Rei030
BRhija8cGUtxmlwMpzpFrwbQTPwp6dvwLabnthuGvsndqNU+M644eWLWhn1hTeNOnZrE77th3nVT
0Llj24tHqFSDR5sLymtocB0cIzQPxWQEbiHHiO1oqHonXalvOPL1y8/vXwhclxl67qwlhP7j1DSy
mnaBYQynYK4CRuKkChIWZMTuX4jXZxMrBJA8+lyLsCFfWrGZU5XTgrtAF5Lwi1SZn0O1HPaZJfe+
NXbqxqqu73vK8aBPlhoh4cx6zEExW62d52g8mXmveqltDc/w08yuHmn9zkrLyBfCLqG7NrZYz25Z
hkyGKgqkqWCnVnFd2sOVGVTcQu1YBYdYDT8nM4yBQ2/ABCqr07MQ2qFqx6169vWTQ8NFW4YOqd0g
XLH6jmbemQjuNvOpFwciMB8CkPGDYbaPinSYKq/dIjlaigaXt9JiD/qB90KkYS///Q+/sWgqTUUS
z6ehGg5qHLuaghxR+KFWdG8uzA3/ubk6OiAKc1Is7qqp2S0bbnTziYnxzm+cGpCFI2mcdMNxlck6
S4AD/aleqk6mOW940w3vpZBOAsRkJ9Qua3iaqLSsLCa44xpF/GiV3I+zH4P5O0JU5f4xubGpGHIg
/4HDGMjB6g1nNMZSBrmdT4wtRM2LnJyN7rOcTh7cPPct3cg/Fnghi2FjFtCmevn9ojGQTDlzplPY
kFZogFB3ceQnqddSH9A98VWIzG3UQ28a/obp5QisXGdR4VwGkUjwGJa4NB0EZS/UcJ5PNEF7jwqa
GDyeB3vPhzSenDGqXcmIqZsZUe5PFtQkUd3HG1nBra1m1gqEJVtA1LuKQ8O2i+xa50d08ezrmTtT
A1EejSzyuJE3NvvGnUBSSVGFSiD57JrvbFZGdRxLXT5RpXimXG4PREEG/9ZgwBLf1KrZiD+v6x5U
IbgJFiguIegaJ0SleizTekLg2MgeJGLsN6QZY7cqpC3c4fU2YglifuTaADewnZff0qyiqm2HQDm1
8CyqH+z6V28+QmrhMn26sYu3FsXVRoWNGIjGxyq+UxutsZwsVk8oHomnorEjJAMkbd9VQvp+30Wv
H0U4+v/fw0FR/korUdRKY4XGpJ2Svqh29EY6b5ztrQVdXytApqhEEx4t53ANqx+tosjlQVZPXa9/
UmEslxvHjVGFbbItXvjlM1weOUxxyjXuFZU0ePX+Eoeb5hRb6glKoVdN9hX5GWr6fTjJB0adDw01
DkZcNwo41x9sQd+RCFGCAyBqr/JKmFeG1BG9Bt9wAL8fpX8JUu8eUrgNz7iR+2BpoYbkbiZwXANR
imYOsyRneZUplJPRix+9YE6oK8xqn5fhq6Kj71ZL0Kf0FnoTqVLPLlXcyJ3n+qWOxV+yBRHxUvIH
rEJHkDiAutnlqaAw1g9aIGunKi3cJv+tBV/uO+iNcu97U2GJONniK/J52wgbe24VDZ0mOUlcpdNa
eAUC2GT1iftLbtXmS1zHQ+ETlZMFaEaTAYoFbya8Npa6cTd0YpS8SDXKyMvkCOYVpxP5xkG60duC
55Hof1H7YHhjjZh36jGqktHUTlbV6m6WZtahS5v+qQyd2p+A9HvGjNdrWoD0V23/00ndtOGGN44Z
ND+4IM2YpQGyuqIGI7W6oen0U2L/1LqF0OZYOPk+D9SNW/fGIYORBHUzDjUTw+vizxQgKpJ0rQ5p
8gQQpEdLLbMkEznirDwYcpXsqnrM9lImokM/apvUs9e3FrE1RUyYIJBwZwD20utCqUoapR/1E4Ml
T3qJPr2cvE6iPY5y/BSmTC1rD3r8M1Ziqu7Q0RoK6nyvPSo5953zxrkHpEWkRIRhsRvr0DAwxo48
XT9xXTMroOQuVPhPTI++3bdz68Mu6i1LqG2AblyFMI6ciiZRK+PkwAbrtPNhgrF96EMk2DYs3VzR
H5ZW16caN3YZ2qVxSpsG6NnXOI8fW/nn/eVcP6VkX0wE0a+gY0Gwefn5mqqi5Yoe+snQqQwawzh4
CJN9huqCQeKOSaRJQZ/3vs1bC4O3AQQv2sfXuFC9CFreEds4jQPF0GGyAErYmb6vRL2lJnHja9Gp
oC9HGsgU27pBlUWa2fIP/RRW1avpgD6L5Gej+VVDNHt/UdfhFmrRzMkBEaEPRxJ2uZFTFUdOiYbe
CamKR8l6rLTYj2QolpV/tOZ3oe7vm7tRAsAeJRoI0egqYvrSHgC1vurEZJxyY5ZRxyVyUHF5ZToo
3Tw23lhHzlMIM+U3Oy9g9RW08A6WVDAVPOl12R4HZTLOteLEstubfTp7maEtMhiMbcGDY4jol67m
EZByKxtKVwpn+XmyrMp0tcSK/7m/mhuJAashKmZJxMWUalerCRQTNVDVOKFTodaxawWTm0npoWKc
05a9RIHxXn7pwHtPw+iy8o2vt0b2LY8ndzXVNazzh3VpTdeIvpYyyMkKERcvg49DxrRT+1WLkrP4
asmPeTe4QuyzSN1CvN16rqgf8h2JmbnB163ysU6Bp8HNclLHn/FseKDsfqTtKyyVNNaYn9USz1TH
ikHaw/1tv/F2kOhQLgWeTTy9xk7l6QKjN2rzFPQAU4Ix7HdRLqRj0Tuwl6tyubMbW0ldqRohE6Y3
tLtv/8ZFgDY3MDEI0piXX5eBaig9ia96YlHoPf1wLDPfAG7r1bG2JWv9vpZVMMrbACEb0+vMRa2B
EUE0G9oUEa0lc7KDw9FPnO91HLykABwDzZuilsk9xITCfm82b6G+cO4ep+JYGecq/J1NByeKXQUO
3paSQxYxdKDsLcH4u/Zwf1NuuQN5G33rBXQMTcvqJQssai2amWknXfke1LFft84v+na+rT4vZYCu
6vfNqB3bdIuS7wZyaenHvQ+Gwo/NVl2ewmAuJTshcCKiDY+qFh4C1H9145tdjR766ab9LKN/rafG
wdKEH3THKBbHoBj3jREds8j8eH8nrt8mfg5eTrGAps11ldBKZyOCKvGE/GPpoRkcP6ZJo+9IK8ki
QK9SNrD/+tFdiD0BEy4SOtyuq/Rh0hK7CoIYNrt2Rki3DSo/UdXczfspOd5f3vXpW2hkiKJlWIxI
LlfveyNXptkIHW3jxvGqTPvQxK035OV5HrW9HXZkZCbvvni9b/b6ScSsBrB9iUs5e8uh/KOGVkVG
BCLLNE9S8TY1r9H4bxZSN9x6D2+u7g8zqxtdlYpskkPbPGlJuade/VsBd6EV3UsyMP5AjAiRlz9I
G6NBN1yGxUGITKQHlH5dYOmjrqktEzLCulnKHZEZPkVjVT9kWZH7tlSJnV3B+XZ/R6+vsWVH/7/R
1Y6KaDatKIVerWcczacVQcm3L7+FdSB29y3duBswxXgA2SbFrKuSZCGCyRhSfKZwfsaw11vOkfPs
qZl8LNSntHnso2NUbX3LmwskQoQZDUz/FdWMWekASnpUuMkp3AzJZOWLGWxRVGwZWV17ata0hdQt
DjMqfmOZbpAYz5X+17EnGwhcihYa6r/2unQUOokJ7ZHDneKE4a6lXOV1efGLclO/EaEtl+Xlg4Ml
njciGr4YOdLlOQv7aqxVKbJOiQHuzVSS2qvopf8PVmDwWppBZLswslxasWu5SRcSjtNQIKRuDwr9
OZuA4b7fXQe3sBfSTyXUXFBm2srDU3MGBxoI+1TIOXS5eS17mZPZaJ047SMsFbM7lPU/WWRtaSjc
MgyijyYXHIrUrJZb5o/LCl74aZLk0T4Fw4ySi5mbe0a+cnT/4nk3JlZ2VITaHoy0KDeO2rtwy+r7
MfwDrQ5PIm/xmu9D0wYAwtJgn4zqbZa/IPa3z+PhOOcwf8U/RgCTqXLUDWnXG4/9Ukigf8WosJvo
k+u05ZH5j0cbcpdYjh+tdsGcbbYBl8do/RNxsSVGoJgH/9Ll7oR5llRWLJknU2TJb7gdqrdOkgMi
haB+0SW99OxaS33ydv1QmTPVN2jaoXyLPIixJN+OtG5fK4PxQptK9ppEtz8nzmAC1TNrv1Okf8Z8
Tj/GsjRseO2NxwHIPixtRNvE3WttzqqrdDubuMasWfGSyfDlwi/7r5H8MJf/ivpVMb7fd+Abh5GH
lpcdpCLY+TVMc4onp5qCAjIWQ+p2Smb9CASYp/tGbvScSf446oskJOdkzSJp1X0JJ2FgnrKpPpXO
LreeqBwLWOTddHZDJ9rP0z9m8LtIIjePXkLmQALxFJpnjdaLUgz72B6eWuLvxk2HXWO/dfaxVp/L
ltm9XRrR7+rNZiMceJchWTkRm0KTH2QYQ1trXltJp5YecCue5Fkp8W00tT8pZuO8xcIUuTemmnxQ
O6vPkb/ROeC6Gjkh0M1i+q/TYwbjano98x6mn5iuc1SX34PGiUPXUgMZdlcrKwChDhC4RFaqCl/N
4VKJjFz8O87GjMTMkMaar6Sz/m9Cfz3yVS0uZK+NMiR2+jjomacqRZftJAP+Pb+Kki4HBpgswgrF
5Pww6tayXUPK69MiG5mCtwyYwFYzA94DUalzRr9uah8JhYKPCEMp3/QoDch5W5WEuTRSpeMuCyTL
7TIlTTzI95xDZg/613DWmsF1RqP5LKJcTtymb4uvGaz8wg3bMiRKNpwOurWwSn2gdfTbA1UKPcmJ
eRzbfGo7fxrgdno0e4uEpmmoCu6MrjTjA1QvZvXQirb7IfeSou4kyDT0g2lM9Y+S4ut3M+zzAtFa
Iwg9qyvm4YjQnKW52awa1Q7WvuKT3NGb2MiD1/ETQHU47Rn35olcZqJWURtS2o6YW4nSTCxXh1KB
Ok+pxsR3yj54igdV7IJI3sLK3TYKEJD031AMaxUIy40Sy2Ufm6cpPXZf7FL353KntHsR/23CuSwP
JkpeS+Jf5h5Wy2vkiAkirSL2dTQ3iMwvTt09kNlvRKHL/+bPI0WLkbuG+JpZwWV+dPUo53GlV3Iu
k9BLnADDVwMYfYaDpm1B3q/KFoslziz3MzkLk4/q5QuQFVUw970wTlPya2zbFy2pD0P/HBe5K3rj
ZbS1g1x8EKnzMx22KMzWlzi2gdgAqlt8hZWubBu1M0tzQCgVTAuxT7KnV+YWhfFoJY2rMNKmoA/b
bUQi6yhxMYpnsmRI3/jDylcyx2xTgEnmqasTNxKJ34BvDyHR37jK108rdtC4BdoGGQ554LpT3XVR
oKiNYp+UsrAPWWsztAqS1WNERtmrnVD9MDNDD46A9iGJ7Plba7bV3u6db6mldk9TPiinKSAsyBrY
FidDaCfJRAVKEmnyoPewBwdGYe4DJdoihlzrMjERBqEN/TboGJn5xi8ufSKe0WHS2yQ4xVnoaima
zJGUf+5DeS8Hz4F9qPUnp7E8eaEyCKTnYWp2RTUB+Om8KvcN6ZM1hLsmVNyGJnhib/2+q1ofxTWK
MNCG8dPAT1wJYzdpKFOtDE6K8jviIyb1Xmk/pDu9Dv1CnuH9p9SgcZEr7XPZbH3ZdSSwWAd4hNDB
knwbaziwKhA00NosOOWM37hlLMluFJgb4cbNNULORmV2OR+0qS+/gaREVgUXJI/qUP+nWbRzE/UY
/JYCT5NOcdC+GeGwN0JlD1skEn1byNPrU6JBr66hgkJ1AX7XVbwelSqldeK2k60Xbijne5mh1hb8
/P1TsmVmdZ1qZhCFdj9JJzWeXGEcpOqXgkLOfSNXOS9f7B1HDbE0qRsR1uVethnM2GngSKfGTg/q
0LuwJJoDzV3je9PDtZq1gWdXwsumbAOucYWsXkwvShFkPUCUmf+8NJ0nQgIMn4TnQIH/yvIl3Tpi
3TBfA0XAedm4s2b8k2n9J6kTr4i9/TtATCl04pHxUS1MyoOvcebZ08f7e3IVab7/MHAslEfZHDpw
lz8sogCZmnUenvt2BxUC7OSeZsbnutxnxoPF3C0jC2HxMUfaE+plAQuaWn5cRBIQfPGV/KiAEOyS
z0m5c5yPXbNXk2JXjcck6anyNV5cPdqtvqGbc/1eEBuTUfFisZdXbArgbxItUCt+s7SfwJZiicZC
F0OdllieLbN1lc1QB0Ob93fr+jleDC/UHTz5NAfXmxUlusE0aXh2YvU8WIM7MdiO/tMuzaOHvzX1
3kWDrQkxdO635fb5I1/NFCtUMlQNz3Vg276wkn2rK/MuLH4AOt/ft/VOP3EZZizGgG0RBIB1WAO+
gdhokkQSiJZsMgvXTMMmc4OWwR9PVRNldNOONqsGD97oShJxiB452asloTPtRrMzPZU11BnybKt7
rQc97iq9Mvxymiz8kudlu3GYrr8CpBBoMhEtQC9FNWG1NVQVlFyfM5RK6FHT7DmGRfBI42cZW9s4
H9eudmlrVcW11KyqmQdBlHXKluHfYPDLafIdprj3RWR/SyR93kdyGj+EctIe73+Xmwt1iPuAYlKr
X8fQdYD3U1XIzlLyLId7s3zOmth3uq2Wxo3gDzDkUshSwLsvI0uXO0oBtcmdPMnP5E1eF8KK2Xyu
9P8oCuxm2n5Z7w7RoS4k3yitjQj3+hU1YA1/nzRY8t21lJFmj1ngIGZ/5peJT1mtK0+5kWof7u/k
uvoDuYtD9Mw7Cm8e1Marg1vDUmBbI9p6Rh/EjyPtGg/4YwW6ZFRjFidrn3NqfGjuNk2wcbpu2V7Y
R7kukGOgPXW5uRnEQsUoIQUXQII2oMai16kXSVB8wPaTqtqHSqu+/f1yAXtScsJ3Fj2PS5O10qmS
02nI+aE7Gc/4rHawkm/s8z5tBVOcX+7bu867ADDQfmP2gesKMudLe7Y6lYU2Gvm56JkZpiQxRKHk
V+U4FK/NWCbqwUntuTkCPUntX/dt33KghSkIkT28l+repW0xlVndtjN6fjkjWPMkaKVpeuH/vZUF
kch0BhcCaPNLKypSMwBUZCRYRZFzFcvKi1Mp0+6+lRvRHkAGUJaMecF/ztN2aSbMBzlPRZCfaWa5
lhF5YmDqpD/KwK+jaNxLRrhDJDHK7U9S0J0yeysQuxHzMzYB0pOYeqEjXXurbIU5R2lC+A6Euyub
idjXVn6WrfynanTBHr6ayE1Li+toFIFX6PNPqxbHpJGnfQBV+aEQ2Ru8SrmXkte5C2DNC4Xa7Swt
1/ex8r88lEAlKI+T84PGXY9/1TPqvynsJGfhSHs4dV5GApK2eW2CLR30W9cxgIxl3BG6DBrNlx+H
0RC1k+U+P6tdkH5B5zDwEWIbX4fM0fEGQ93whlunimSYcwUTioqy6qU9q9OcwszxbDn77TipCzgj
Jx4YHotwS1fxXSRtFQE4DvhKMj7S4avxbxOWPeDEEp8dRaMPaQ8fhxoq8tFACPg5YvzY7wXTOXIu
NTsnl7g5Yez0AQQlh8Rsyr2m5c4zyULigQjVPGuIez8LG+lDHobMDiutfZwcYfltGxlPoVGnB7p4
L2FdSTs9KarDkGjho6wNpquKuv+t28itS6LMPCTJaigdteZhUlty5dKy91TBAibBUrHx3t66qQmD
GNbljBMNrz5wnwE4pASHfJU0/yZ/eIvkwFWUdI9fe3obepMM6PL+kb/pVHQZl7EA2AHX9eRcsgO1
GZvizODzU6NMyC8861FxssT3+4auvYlbhTuSdJVZO/z30ptSIWIJwQYEQQlkELDNlcwXHOh0tl7y
fn67b+06buKhhVaSkQcqOpCYXFoLZtJSx6yKs2b+21vHZeAhb9xm+E8PsyfAxB/Rdr1v8R0EfOnC
mIQOiR44IEYkDC5NhqOIB1mBCN+I0KQBUzqJ0k2l2Pkl4HaZ3ZJpQXI9zWlKj7IFIO8BfZwXDbXm
r3JaGp9VuFYm1+qruXOt0tQ6t5JT7WEWhfq97ILqkxMZ9c8QMEHvy3keMtVlVMaPFtGzvQ7CbmNB
tz4Y2G1gEe+whfWT04dFDXBpKM6SYCSlkl3qxwCJprfUHjyjS7ZIFm99MhJBemNsIX+trpsxCtuU
7K2kp24+TIyansJi2mdI8EWBfHS0lKm1LTm+6xPHpQlwD2Ypm7GR9WjK1Json05hcTZhQKqcfWH+
qO3ykQ54G0U7h3z8vpPciHQxuAzRMlywoOuW4/hHWmXnamwBoUVAVpYEtXvGnb/lIKgfw6EKPjOQ
YPderqX2pwg4sEnclFHtHPsStqvIGAGl3v89N9cPNwEHhHEZ8N+XP2eeM4dcqy54UtLU0xO6alHR
I3PVpwUtN6f8EOqQFaEY6GxYXu6y9Wmh5EoGgdDWEpteWu7oKshyygG1R93vTclL04MWyX+dqbPN
BN80btg63pVLK4EyotsUTMV5UI4Mh7tZ8rGnNTKUs2fJA8D9dEdlZAMxfR0RLkYhAoC9BUTMumal
OmmfydPM3TNAu6C/kGBvRIO3Ng/mtWWci0FdyqOXy6qL0AlCZxG7Zea9JB5LT9lmq/zW+dcWOC0N
efqy6zQ3sgJFI44qziEykSkg+Fr6OAafAiCY4byR5l6/QsvANxQsC8qdtHoVd4pwrLVp1NgyLdvN
vU7Q2XlaMe/Uvt0iQFu++drzgAVBKkRKt5zD1ebFUyOiepHPlcqnIPwkV59l3dVDBBEIbX5O9o/W
2SKpuuUSgJRwQqZ5YcBf2WSKsgWuhoYqnb9g31rG7CdwHezvn+YbBUZm2OF240gxxU0cfbm0qR9b
Rjza8qxEFTIFdFlfo6L2gumtOKKX61e24aZbEcQtZ2QWjiPMdADP7epK6zWRWjM65mfdeqryt8x4
bOStCsGte+pPG6u3gdpK0Uc9GrttMsHD+TBXzPbCXwwblsbE2YY33vL8P60tv+aPSxrWz8bSmhBJ
GyPbdanqFVblatWXpBVHQ9tSRbjlG8BRANdA/svbsDrM8tAlidSTcxkG4IpEEOdBBb3VYLtxwhhg
ggvVIUgBubVaUzYqtZiLtDqHZlHs2tnSarDJnXqYxjw+FrDtbGzijWWxJjJWJsAYLljPTM1OklVF
1iFOXFbRPqRP7EJe8peKmrSIaGmB71zyBpuu/+pgjbYdJ5PdN2d9VIOXvoN5xq4ky984WDc8YhkN
ZiYZog8srcxIoI5TWNEXhQUKu8NbNUbPqfymNwNJZ/Wa0VgW2vSw/BtKoZ0GWUOE0gRs926Z93u6
AX4Q6Rulq3fg1cVNRuWPCgs1OH4Uk72rb1rDtGm0rPncW934PZvSOPGqhOlQf5j08ihqLZa9js5C
4mtxKvl9YpgHXWPGyVe6vDZc1HKtnylYgp9iClAhCGuhunhh03pTMukfYEdqAJE3TrQLUAaxdrqI
htGrmxZk4GTUAgQ7HKi/pE7Vw73EAK7pMXc//E46exz3mRkM3ceyMMVwbKom1dwaOpbWtQZHjXeh
1S/VxCJI+WM4meAPKjhEN77ccuVd7RFlLyrmOP2V6o2aOtXgVJFJFFtrD2ZePQRyTuG8HeSHAhSg
Z83Cmtw4ilrVbRsoFXpHXkSlhvjZLutsg47iOgDk1V7GRYCoAESjlHF5tyC0Qi4KSuXMZxJumWkP
ZS58zTkomQYbZ/gIF+9+ZhonTJMP8xBsBERXl/W7eQpQpJeAL9e8rXGRKXZnZeZ5aMN9UZsKeUrs
RUEZb0S6Vzf2YoiqwaLlRvNuPYtd10mX9HNlnku7ADwChUbWkEHkbiMYVBbPQ7BxRjcMrlmonNrR
gEWV5hkovttBT+hAcdpWvmLorpX+lpwvG561xCQrz+JBB9sO8pjHdt25im0rEoPM6QMf3O+4qcon
Ldb/mzuA93mUoRMWl7P+1tZAyvtCK/fVMJgHaVEZuf9Lbn1TAMJ8VO5C7KxcKs8jvUfiBvBVo/id
c9CVHQW0je952wjIFj4qQe06tCBAy0048syzAAjY0iSlrc69v3Fct6yssoLcoWQTBgVW2kdBodEq
DrqxEQBeOwquT3GaXiP1Dv54eQLhq2QevtQ15Ilzn2EtVTkG6QNUTZ6GNnlsb/jle5fk0k84aeD/
6Wwsp2Fd+Ihk1EEaI9HPhFC5B252hmh3MuRdHn9Q09dJ/y6rX2TKxrJeeIK6VdNPe/RFT6HOfEe2
9WLeWv4fP2edEgkzHLWw5edo2rMewFpoPgvni1D3Y/I0FBt9j+uIFBQSQQdIhIW9n92+3Gx8P00s
Q7IQZpXN5zEtLDesgA8GRHN70JnNWc1D3gKelA+9UU1ejRbt/v75uIpE+A3ovcALQWcOfq5VYUbV
ohQkpWWdM95Huk9+mn/7ewtU5XmDgZrBaLTs+R8Bo70w8zhza58rWdK9lMPuy1m1JXZx48tRogCO
ST0Gypn1ldqWbVcidMiV2g17SfsNYPZZik/6gxpnPmn6X18rVEToaoD9AMmmrSlK+hiNwF5K2TZb
fjRUytoF0oB6aW6JH14fejpvJC78E6QpmNPL3UOEs1JUONpRi+yfilbEtPjjD0rgbJzEqxAYrPyf
dtYHX21pHsjYSYfZtaGqSOMvgHd31fD3j/xiCdQKDQH+9N5m+cMfYlzc7hdelYJLYW93rebKYZi5
HdhdP8gC6aEXc3CEYxWipmCU9l1XGFw/hb2775hXg+6k0zqSXeQXhrYE4avAVYY3T7LCAG3FSXIH
JJ7y/Euk7opcfwuYB6wP1uzX1fiSGMWnahzf6NktANEsrTd+yVV1bxkQ4rFcQg8uwfUQgRnWIEhb
1TmTo9DjVYr2oc6s4ThpRboj8O6ZDgyUfS1C6yGYVOXh/kbcMs+kLkSmfBGNMsOlj0VmXSVOgXlp
cGCIDFu/sggDi8RC4dd5mOFONgvUGY2NZV8lDqQm9JdpS6JySbFhdf8lvDTg/Y3urE8vQfzNoMoW
z7/t4iEwNrKB6xXqFJwg0wAOBiXLGowWTFIKw08znmcHukupQ+dg9KTgKzXDetAp5kke3LYb7/X1
kcLogmZCLApF2/VUwzRo0WCE6nhWjI9gqHhOYeF+LcxpI/q4sY0kd4stxugW5vbLz9d2MrI1kTWe
a6bK4BdxO7tgMBhstvJJieuNCGG5cC5fbJ2BMuYWF0AoXrM8KH8c3yqUuzYYkunMLMjzQIO+kpBo
KbZIh28tirIXoxMI9V6nAqOdNBJdrenctkymDq9RBEy6cAUstH8/Frykin8aW11+nQ3WHQmD6WzN
EY7gyWXjO3J40rL8v0L/2bTPvVQ9l9Uxlja+3a3d5L1a5uMX8Nl6EFGWZL0PUjGdI/MhtqSHInVN
ACX3z/fNvfzDyOqczUXJFKJcT2cKfwdLj91smJ665zDazdLWd7vh9AgW8DelFNhD1uxoIyNkjpU2
81lLgFzG37VW9WT5H0vbeK9uBE/MxPOAwL4P+Iau/6UfNhYeXpjdfJYa0E3Wwf4mC0aH/JLwEKLd
XZFtPPnX/X+oZf+0uLom00FNmf/HotXNe1svP3avM0RLHqUMFDLH8hnh+WMxumr/P1mmHUDNnDyG
03e51iRtRtMMh/lsvARFvmuqQ05+vqdgaaY/mw/gf9r5Y/63lfqlv8VAGBBjZmSvHiWYgYepVpDx
SRIKfbG0S6v0769lRnUo+TIeToy5bvgoU5LGllLKNNG1nSFVBG/IrMaNaLmc4107xWetZTxdlzdO
xA0vZQCCp47gDfz3Gpeg0LtTJq2Rz1bfvfblscgfWvufVO++3z951+/Ou7IUE1CLp0JOfPnhADQ1
U5OEyhkqwlY8O1Xv5hUaof6k9l6haDur/XXf4o1zwQSfpsFTj7syA7HOEmc9E0pqKmdIcPQ5d5NW
8dTkvyGDKqV4MrvHtB8e4L583bC7LOXyXVgmBwHrU0tamMhWPqoZnU30ayjn4lmyj7OuUFaDE376
F8pf5r5E8ak2i51i/XUMsZjlKQL2QYl9XWBPso5j09nKOWmZ8E+fUumHQJUxfomljTzmOsO4tLR6
ZvtKFUoyWnxLkbjdTzl8U+UvRZ360WMAAdrGdi7X1/V20mCGgYnsUF5lTXJvCchVWVc77eYXh0ub
0fzAQP8sUSBbC2Ac+RVy4903e2uN7BdtJhpAOsHxpb/GDhQ3hl6oZ9tiksnZR+LVQs8v8Lr4pyRv
bOgtV8VF6aAtNOVQESyP4x+hRCPH6ZzYpXrOwbIOgx+3LtrHUDXt8tqN65PUp26Gtsf9NV6f/WXK
dSGHoLyhcZteWq1EZE5zkqnnWj6B4OrSdldMb2E3bDztN/YSO8vyFnQ+0dKlnTrItLg2G/U8Vq1n
lz8jhJKSuAJDg7qcYzzCBX9/YVc6K+QxFxZXXy8rxn42rJavV6ZumsFHXrpF/432uKR59VgfesnX
WwfRMsslX3elyAE07pf8UYz/tkb9FDgHkbtDjZgEbtbG1qEIzUOmWp6hgXbfAm3d9ACwWlwXC38X
Xne5R2WSq53Z1eq5kvZJkLpq0vjFHqinUkMgV7uBxXDrFmXijTIztAFEDWQ6XJUAHC6tRpNS0Zvu
8bvI+IV4ijc68U7W/IrEQP5FxA6xceN2Fry5uXO8/5GW//fqXPMk4O0UuYEOr4fGFKMZ5q7pVOIj
24APoi33c5Cl+/tWbrw76NAQK0A1A0GCs3p3hqae/4+089qNnEmy8BMRoDe3ZBmVHKtbrXY3RFt6
7/n0+1EL7KrIQhE9898MMA0oKpOZkWFOnGOmgcdJiLIXb5iey0lx8rDdCXrGQLDI51SoadUbzvja
zs7cmyTWAJn4nIvvqQdVXwnUu57z7hcMcD0WRgF1XFsZdqNpowSs/KkFeXd7tVfNzuQhb9eMvv8i
wA26Ui7qSqCKCNodOfNaGHeDntrmcNKlr0VcvOrCQQ4fYfX65yAJzsh3lhevbQ44OTZiX3vOh7Ji
6rUncmmQRrm9wGufk2eA+XikZxDsW2yrkoRKFnmB9hx59NFixlWbv2N5EmBs9rtu338oI+N42+S1
q0nTeiZpAnvIXMUivhYnjV4PV/bZr21x34wvMvR+ZXTs81cxMQ79FNvSRgyxvhvE8QRzc1FtpvVb
bObI7K8Awfz0nMiRsm/bUD/VglGdbq/smhU6yoRGM6fW6gaOgTopeVBMz/JEQDuG6NVAl/uvqhfE
IzyjZK+UCEFOLyO/yoOTOi7L6VkXpvRghjCvmIMSbniT9Vt2aWVx8PPU0mlZkxh0iJg+Goi27NGh
a6BLNYWT5an9xt5dsce7SfZPr5ehqSXsbbAmOfHiWHr2IkX/nmvWeJA6k/BA84LKBhuwJbi9zo+J
Y98I5P43ol04slmXrCIPIeii2Q182WsCJq+gyxLysuk2rtl8jS59M1zFiECDh5K5ZsuibpAN4L0Q
1HquUtE2Rt8OhpEn6aPm/5nMByXauGLrzbw0t7jVQyn0qQXCE6BS5GjJ6HDhHHR7q3+vuF4amt3L
uzhLpn6sNr5oAELJfyHh+xiE0WS3si0bgS0YD4KgzQydrat633qUYW7ftznqWO3qXNVk3pxUa0lf
YZiFbsXEuc8pg7S/R/+kfyuSPzHcXLftrO81+P95rGKmC4YbdbHKpA6DUkBg7nmq/J8pyHMeOi/d
eOHW5xEjzHzR0SRfpex2uZUSMmeDmafms5WkoQM8jzXRMQJ03/T/yXremVpEc3qamXoB/QpNIDOz
DbXI9uEA5ed/sGvvrCwOYe9PUZePLMj00kPTTGjxbfEKXTsA7/ds8WFgU66zzufDpMYuE4rMSenn
tcYnU09gI4leby/o2q16Z21Z1J9JMHLdY9skLakPVuu1O39qXkbLf4yrcdo4D29/bnm6KWGQNME6
NxfQLw+EOtVV2Cml+TyO2U6G7Mpr6qfakvZiZO6m7t5q2iPCbCdVbh3xPh4TO2ylo5S3363I+1p8
jDvjjxV7tjIdFYnkh4J/EEtuquj26O0MiH44BccRSH2u2l3cEZJ+vL1h688zn2OZAgyBBS/i4g2Z
qhBaXzAxEJINEwg43nZ51ww71TtlqrnlY69U0Ux0hbmmVJAp/i/n1tUhKVCujhWC7y+Rdccoapqj
GSLYQQUHYdiOjjc0fxXhHKSy3abCP0+GM683czAS1BBqgHG8/GC1MANHhUJ57iD129HpUmw1ErcQ
HlfCJ3DTJraIHWaS4kUs45eCwPRLqD+XSmFnNUqMe3I+4zPieNWn3s2CasPNrs89xX84lEzoDGCt
fRsieefkrZy5Dd+rADp0MHALZvmlSCk6ifE3obS6jbB3PZQKuJbUgvFz+mfs4sJtqG0MjUyogxyK
5X2ZTfTn5OwIfIP81pJ/AoGK0GE1GVftklPqcS+aJj5qxZ/BC0+KXCgwJiTVvSp14/1YaT9vH+kr
sAKwv8gAEHmBgSOevPzIZisxGuMFxrNvSg+9oD9WjffCKLWdW59l0iCEYnd63d55dXKADjJVHzXl
vpbMvdS58hYG9C1uvfQR86+ZR/DAsc69/stf0wtDb3kezWL580BgYTIT/c2Co9ZhiEtrf4a/pN6x
zkZ7d3sXVhcbwjDAFew3rytcEQu/2+qxXMOgYz1PXbYfg6/o7TpCfjamT7CM3jY1f+6LFc6mKBfD
AU9Hl27q5QoBJ6tpFjUWuAl9X+cv0H/bAtqsCXxI+Vf1421rq6O+sLZ4hBWp8wv8qfWc6X+bsbaZ
nGL699ssFnjb0Oq1xxA6aIyvzTOqnKTLZUmVPgqJFXjPiT7aJQ+jHHy32i02nmtWqEfR5AelSCN0
8Z3EqEVxWog8guoKloidlP1U0o0bsQqOKEDNKGQ44giNyH0uVyKDQdbFwheeNT2td72WC7bSy+np
9n6tvZ7MDC+VDekN2cYA+KUZgPKVkCmi8CxWjxEtu1HT7Dr+jrJj12S26u3kAjCGtPGZ1gedTMTk
upOmAapdUqki2SKEWqH4LlOIdjf9tpra7tqfhvQVqY8NW+uTThWfyiGHHFgt3+xyhWXURbGQTYHb
Z3+GUPpktk9i3O5AZkCFpe76Ldm/FQM0TxVlPZppAE7A1i7fy7YK6mpCYcNVuVNp/aN1YtFFswRA
PoPv02Oj/eoh9GrbjyDn0VsDSSw0D1DXHMO52fAVjQSjgNnUShy/oha/xfdwZfOBwFAmmN90sqbF
ZZzGSfessA9d03uMC58yi4am9J/C+4oW10ZIvGLrYzOoE3KumPLkGC9HIUD09r0H57abdS9R9s3r
X6fxcdQ629PrfS8dJ+13KdghUSzDidmvrHJlqMzUL12hwFwyibYCY3wzY239LXTe+oYRU3DuZxpD
vJy6OBgi8svjmCqRK4VA5+qM+msyeNbGK78iOGYHOOJcZurlwA2XFdNp9CgXMqTuarJvM0+9S8T4
NOciBTxMvnBu8vLUFuLO+OINuU0+Lge0lMFcpT4NoOQLs3GOQJQ6FvsxOjRvwL4Beg5tl4Zb93J2
XJevAtiymXD7TbxeXuJKQPB4RjCKsdsGTp29qHl1KGfyZf1nK/d3Xoo2w4YDunIYwWKRztC+oKu3
xLkGmSwlk2HGbmXdB9UnqT2H/n1TPwLQ3PAD6ziW7sH8HxOA6LPx+F06gsBPSwgyvcwN8u4AhM4O
49GuWGkva3bhVy6pKMfQ28XjZ8nLnsqh++fFsrcMwtLIAMEHovjyF7RhbBS9V2rPgmA54TjuIX5J
qFpIcnI0N1rQ642F8nDumoCpn6PLRUDl62NcyWbI+5FpzSFMhcAeB01+9HIJVL9aq67abrJ5XzcK
wRrU5TSgV6qLSTCloRkLz2Ehwd2tBr3pZJYv7acEFKg41rXTAG3/fPsRW3t4UC1U7GhJc51XN0zK
9U4q5EGgjmBWk5MVoaaj2gthDh4+rz27Hj2LHlwo1uIeAEe6JTB35Wi98TbT559p7GD/v/ywVDlS
VeonfoHnB7k9JEzoAwILHjMKzE6XcVG7JM12AlSIdpbG8Ljo1R3hl3zUGsh1bu/HOjwxwS4hdYC0
As2sZaiPTjIat6aYuIE4SPtMkAcHmzSWi3arg3XFFKU3RqXeRHzNJf4/66mTVoEVu/WgKLt4hmUN
FWMP5TBu8U2tuRRYE6wjgO7gOsapzofvXb6UC+CzwjZK3QKxp4b5ArOsIQusnO5BJ1bBb8jDK/f4
ESfSjbusMu6aJD0W9cHQcruqhsOYlj9rJsjkjbu2zhdmAntiC0iUQAatdlxSuiQImjR1Rc9C55Gn
Xjp2Y7rzCjDR36WqdQztoCAz1Bwb4yFJhX/+4pAomfNoEnIN+JfFZce7qo2cG6nrifdqpnLnkl26
1WBYXW7AxnDvwWdgzgKeb6Hku/331Rb6IJQqiGvU+0CVnbb+YEFR0GoufczD7TO8DkwX1hZL0lSh
bf3Rz93J7E5m2duidyqG3WsEfR5kBtqzrGxFim9ELhfP32wTwg7SofnaGAubhGN1Zw1V7tYwF9iB
1OX7SM4+MHP0o1LH+sBjFT5EXQg7b5uOO2Wso3uGgSHfFK18V3iR8CPIhK3u57V9pxYLSwr8REB8
Fu+W3yljM3Zj7tJ/4RSFBgODTWeAf42+B31S7id1m2FN5jItt4KuAZx8lF0I0hdGKzPS677Wczfr
UVPQalU++Spzg2Wf+hREav/O9H1eL0EQdnqceg8ItH7LJaM89WVj/t04DPPGr34NvwItY+TlgKxc
Xv1ChO3WKNXcHab8rpR02/9QjcWu7mrUqUM71u9bCwmQHTIvty1f3fs5UWGIX0SnYuHYrXBk2nzy
C1dsm9e6HaO9VzKaLGuTeowy0YDwbsp+3ra58qkzqB/PPb/eFIeW7lsTgEAJ05S7IYU+kPERwlxF
KzgVsPz9bVOrEHg2Rb8QVBVBGNnA5b7q01gT9EiFa3jfFflVt15v//35lCy+G3MEM1SaHIyWxrzU
dy6jlxCgSCylcDXLNcxT3u2a2Bnqj+OLoO1Q6r1t7crHurCmX1oL5Unvk8QoXDV50RAO1j4EP/z0
E8ott+2s4g0SyTljgK3+f//30k6JUkmsmWMBPfduhHaw/1vyyov+C/RmTjyUu9vmrnykC3OLw29a
wkjggrkJybLoU7vVxL32kcArASBg7JLAYVH4tATTzEKKnm4iV7ZQf9LH+9j765UnqXR0BAg7Zsn/
fUWoFsCmxfgHXFcLizJFGgYX+FBm9hAI/l5FteS/szDv6buDVwcixDMmFphMEPZp7MNdMlJGvG1l
PlDL402HTIfQlQeRGsOlFT1KRisO89L19UMAJW3yQU4zezA2sI/XDsB7M4vt6qC0yet6NoOMYZPd
B/Ld7XVcMwAMHewvBAmoCM4H/t1uDY0+FkSwpWuatSOlT9l28HblPZlp5RG4JC0AhLC4mwlSVxqF
h8o12nt4wVvV1k/9LiZmU4yDGJ4l+Q5N7GE/3Fn1axioe3TIY7t3qnanSQeqrenWLO2Vj3fxi5bX
KovKtB6Myh2E5k6MxfmA2FnwtxO3ipJX/BJh2Rw8MTg6D21cbm+Utg0sjgYs0P3oiN1f3XwICR+k
yIdl/cPtTzn/rcWRZC6ELIi+ArRES3WEQdSTskiLxm3hl3Qo7SBhW0fJXRLR+Px3UxwZJCOZ86eH
sXg8er2jlB/UjTv1kqOiJhqR543H20aufCWmQOfAh1YdV2xxNLE7mpPRNG4KV2ScMogexz+MfLwv
+2LjrV9ncXOBypoZ9ykOULZahH9RX+OV4JB20ZR4kOrjaHA01RfFeDFi3UnV6BDDiukJ6l0t6Mcg
2aI2XK+V0T6KoQxRgMSCXurynKgwNULTXdYuPwQQ3Z9E/uQJuwExz9t7uj4jpCnA6d7Y0DiQi/MI
h3YYoYZXu5IAkXSWw08pH4V8q+CyfiaB07Agii2zCuWS+66BZ1nOuqlxMzWye+lTHp0Q4x4V2J3H
zCnV0+1VXTFHwQGlFUCw/LdsngyNojR9rDSETfpnoT2ArOlqR2w/Vc5Uilv9kyv5CZw4/29uWV+R
YEqEi3tsXD37NUYd0tQPVflNQmzI24WheYo81W6i37fXeOXLobz1RmFDoYFBissT4sVJlVZooLkh
wltq9zAns16xcTzW7momoOCqUVGhOLqMP6UkLYox9xo3KZjFZHK5p4LiZYBMP3hGseGvrpz5mfQb
wR9aoeSPi/vddBSKzLBv3THKfk8M70dgM6pJQvJyK5a/snkgyGZwF31s1jb/lHevnNSLUdEoYus2
6qvllz8nK/4++P/eOyRHoydPJYo0korIwkyr6ejDR2Xr9tGTF7ma4r9U2l4Q7vXqr94zLO1T2Lek
u2hCp1TJP2b+3e1Dsp6SnH8Bs2VQgTGsCW/B5UIn0YN1sM1b1zITqNfsXlTswH+Q84OnnadpNyWZ
g0LFGEA7eG7IdAvrcQtDdOU2XvyG+ZC922xZzr1xGrqWy09BpHlsleTRRH22hn8QIa5vk7hFCn7t
89KTI2Wlg8r9X3jvvJXrHmRd68rjXTD+yYrALvLDxtbOLvjyeWVr3xlZRHxdBouoGQ+tm/QPnQEa
RnIGjfFb8aMyHBP/VOlfwpfbNuevtTIJQIozRfN+FTnlMnLdKcxfHNvQUdAPQn4k++JpW0XMq3ag
c4O5h5wfWNblF5t0K0gTXWndMLJ+9Ii8mIHwM42+jOrWzP6Vh5Zd1NEgh+qGM7osV01dJE1igSkr
yh/D+Klps33JZCeFy12fGPt+ovnT9rbUedBMDK9iVm+oM68j3stfsPiOQj1UeojMkpt01TmSm1ct
2NrPq+fx3SIX+9lGptVnNL1dmF/3tRTYVveo6v/lOuYf8e6aKV4Q5n6r4j7lbNdJe6PfWsa67Dp7
E3h5QN+DNWLu8tJE24cigl7W7E3UT0n5FPqMqzph4BTNPSWbk5bo91noqMCbgTw/x6b26Ou+rQ31
SSxorKidrQqjrSGyYvYbmdE6db38bYvXIyl5D3uT5Zd7RIpJJz7oH6T4lTEIe9DPYyVvxBhXTy6g
HVIkxL0gPpvP1bv9Duq4rRXB79y2+SiOdCat8MkL5xa5/DQNHzMKNtNUPKVifaw08Q69860xymvX
lKcFdArwTN6zRZCoQ8Qw6vLUu0Jf2UiB1nJvK9UvdYu6+Nrxnbnr4U8GN4xY8+VKs5rx5diSeh4w
0qLiVPycytG+7dquPRKIszBLy5T3TKpxaUOBaLiSjWhwy6ncR+KjIe+H5jwM3q4Y9lsqYNfOCtM9
TI8QtVHTXFz51GoFT9bTwRXizumD6KgxZoOTKZvsoYsMu4SyURx3t1d4LZZ6b3ThBCqBPkiSxgNR
4p8gPhgGTe2ven4iYLxtaN1mfkPxwOI/wzlALS2+V99Bb5nrWDJy35kVSzOzumvF5hNTcDsv/qlm
37LGLsPaDZlgQVLuqEvfivBHLnTf9dA8TjAq6FW2H6TEKRTvUKI40L40JczTYnq8/WPXaC9+LJB0
KpwziwzQ/ssPL2lBAOk13yIV79p8p39F8sUf9taYOGnys9mnv0JG2f5AIDF4v4LS7jZSvfnvL97U
C/sLtwkh3VDT9ecsRPKpNIQXc8i3orD58K5sMCgr4qKogS4rHkYVSolWloM7DcEOxaHvpvKsa81T
mrvBZNo1sO28/QvqbW9M2tYGz4d5aRyGxrljAMaL/Pxyg5NWa1XF60c3aa3ekc3xTkQRiYEwxfsk
hN1PUYEOwG+EY1jK5T4QEXNrjWg3TFK/sQ9X7rjGmDwfnCoZPZXZn73zmJ1AQNykEb9EFb+V+R/R
as+ogDm9AID9u2ht4Ryv+C3gJrRJKDCSCC6zF9jINLVvutGVjcKR/OFOLfad0TtDkNhTAEuRfw+2
Yix+pOqXqrTc6kfre/dJtMW6cPWMM6sI1yiFb5a+eDfNrDYTv55Gt8ncCB6LNrBl5cHojqaxH5tD
Z1jHgql+6ABP82iOGB5EiKKkP5nmb5z2a68WMyA07uidQO0uLlxfh46m34rj6Nb5Q1s40Z9iZ3X2
BPLlWe72xtNkfjX8jUnxq0aZR6LaB8IMVOfijnnCNMLQkk5ugczSgBJY0EJcDe36RGkPdItJyUG2
Y3+yC5QMPcPaTNHXTyU4Snry4G/gjSGEvjx6epgPlaEpk1tGXyAZeqx/sEUPZWSVTtmX8DAXjiA6
SGyBeq2EO7+tbcn/3WXZ7yD+edvjrR0OjClUlKAg4jsw+XL5U0xlRPJFFie3HcAz6eV0YkD4n+lL
aBIC42Myk2FuntPFYxN0vaZUTSW6WuQ7uSHbTJD/TbpP/74UZonYUeBTvKTzhX93oc0IpR5NKEUX
CdiHXjZCW0nNjarAleoKc2Xkz+QjAKOt5YkVKtAlDB2IbtDeewMqvfeh8NREz4lX2xMxlYLUZaBu
zd1c+0pvuua4D9pvS5JPuYjgs/awioLLaMN0E+/Rst4CMlw7lnApMU0KHHtmgbncwCA2tASfIbo5
f7+KvSPIhhek834UQbj/92/13tTiRExWlohNoomupE77bnyC9dP57yws7piJ0phSlioWxBHURZnb
lpJsRN1rl07i+4YhpMrMmVuEvEEUykalpeLcpYzRoRARcZWmf14Iib1KQgoLA03RZSvUCOpOwors
+vCJNtUxQZDr9latl8Gf5kmmLkSXDcjM5Xe3akGoozpRXBEZzSip9j2Y9pQW9m0z6+NF0EFuMvdy
cPbLfG2oKHTlzaS6I6KrsXhqptCetPsw3mqDXjHE5QSjPE9MEsEvHjhDSOWujyXVzZryEOnhufDM
v0oN7rVJv9xe0/piwm5IyxVI2wyqXbYaSHWyFLpfw+VRsQPxe4Fnu21hPZE847bAb1F7p3ECCebl
12lGVcumJjddQ3GG9LEpxw+1J+FGe8uuozYDsCr80MK+BiT6ZMF7vfED1rtJNxSXADR3vrHL8nUI
8H+Y1NByg/qpbUVYaZ/0Co2HcAOrtGFnOW01jJ1fB11guUIQOV4Y2R24JNk6dcnP2zu6DvzmBaEj
w27Si1oGYsMoytXYxZZbWE+jfE9ObXvwarXZD8mXToxgfbxtbz3hMh+POVcFUAqe3Vh8wVzXspiR
csHVgkZFCuqulu7FvD9XpshYUucw+g1DBlNST9b0YUoCuxZ+F73Cm8+8NHCfcCMCurIBdNVnuUcG
Yml2Lx5KBZ66udMTnI1c2E3Cj7hV7iqh3IceBL09UIhNGNjq22KIqYRZdo4+CD2XyzNsaj0ay345
k8a+WCNEvIJfNbvOEP72iPjd3u7rtmYfQ1TPB5YvbTVVW6WB2evPramN92Fdv5o1qhNVWRmHSFOS
w21zszO5SGjmoWLYnMDZEdIRyF6aqwr0jppKg1Wx2xUt1JT6sau6F1X3PutdvGVtVSuYZ2NmPCld
CRA44sK1+UWhNjVz0s+t8VU3vnSl/4BaSIPKdoaGLp7EUdutDV2vEJsqRP7kLCiDLsfBkPfOqSQw
dFl1E6RYZXMm+DpWnVfaaTJqjmYBUL+9qesrM6+TWzOD06mYL/1qH2dS0caN+VxW8MFh8y439PqY
+6J0R6PyQWm96DGIheYY59m3nGzZgQgF7cpg0l9yq0RepD7T+PZcT0fQu+w2CSpWj+Yso8jbMn93
mHWW/V+jR7Wb+W/zORJQ904hxfDblEG59GVjK+ZQ6PKAYQjyP0I/3AcDjZcHLBWkDjEdH0bHJ9b7
eWqOkNd1KDM1r8Bp7fBF+TueKIep6KneNr163FjizPxBbsa0DzOBl5brylKDri0gc4yS/iBVDD0w
MWBuBFFrcCNmyAKJnwis2c5F+KFZfuFViWo9G2Klfx/9Ft8vBar11ZCn+mfZpDjNsfetrxMzkqXd
emHs2wK+pjgMY89sbBsGRnIXTHl3TCuz3+KDvbYNEDEj1QbnLC2c+d/f5xV+LabtTBFeTf70CId6
bgfy2G9s9rVtQBZ7xjQC3qKevdgGPWcSspY97xlUQfEwER1btlTFNInRJLL1Sc+PsTGaezXutWdJ
AbKW6YXvNH3a7gUzMvZFKyeIdsVb7EMrnwOGaGbFmwtTM2PIwsPV5VDEYhSnbirLyQc1DKSj7yXN
B8+XaicImZMAVQyLlFmOYLqZzbx9ClcX7c08qjmzXgkwsOX2B20otkUAhNlIrV3WieE+nryQelz5
z8gbHW9jEslptLRkKIYvv/RYhglkFGZwhmS4/52kBNxdKFV3Y52IQG+D9sftpa2zSQzOmzsjHee8
bvESx3qmtUnoh2e9/qUOn3q0uqB4OoSvhQzxf1AePMER1C0mjNULiXQWLotDBoAUD7s4aX6AIEAZ
m+E5U1TEGkvZP1RTo+5jvS7scMy2VOdW8cbC3uJF7lEmKMhrWaXxUPYf0beJwa1qlBedFHL+23s6
O6ULd8mzPwcaxHWM0qDid/kNBQn1kJappnOqUcjJ0FeKOiZkVe0nNFo/Y/SnNwKAK7tJLAXj4My5
OR+bS4Nyq6pC2SbJWQkfpQnNten8OtZbs+bXjsqFmcUtlMpahSo6TaAv9Y9AuY3Mf5D88JjH+9z3
nIQmXquYd4VkbuSfq+vPhr5f37z+d+4PavdkMGIhPouoA2rDQ5S45QCJypm+hQ01po567L9/wvcW
F+9OL8SNyq1IztX4LFjVDjUY/0koDhVigbctXfl2VEGRAqQMbJDFLTbVEJDxkEM5PasIIU9deEzD
z0raP0/yli7Mle+Hd4dVap4hJ7hZTpaaVWQ1kxzn5zE3oK3QHPYxHBw42qM0gqLayfLG1iKQ7LeX
uC53AgeeBfrepnYJWBbfr6/yUO6NiWntuvleDs442TWlXusgB/smPUlJaVfiUQqTO32TSGW9v5e2
F1/SShqIIEQJ28NLAENMkt2lLfqKXzbWuEI/vK0RCTDKMXSZlhSHWZQ3ZhSX+VmQzjUaqnntHwfv
MbIe0L+gWsd441kTft22unZr8+L+z+jbF393MdI5Y23aOj9LjbATYovLoTppdZJEyIWnykGU5dtt
i+ureGlx4birYIh8cWKZXf3BF5OdND1l9aEMd2H/jJwD4NXjbYOrt5dghM46R3Yu3DIpe3n3m7TI
Oh7m/FyJutNJws435bs02+CBXpc45piHb4fiBTUO0EGXZjx/yMgZg/IseKgyUSrudj3qMLai1Mq+
Kfn/6iEWd/mAjkyiDOkX8M2pU/tGcbq93ivnlY4QU5gMK71F9pc/JBu9kKdTK86h2pM0zNIt92Bn
Ycrcmri8srOkqPTf4A+kz7jEfOUFjS5qNcU5b0c7E4cz2ux2BBT39oLmnbt8DXmVqLhTcyM4puF2
uSBLTWNt6tLybGZJdygDEb6+dtoSRLtyLhnUoKkFfQeFoqWVOpjKuArH8kzb76B5/T2zlh+iByEc
v0mC+WNMpmPpb9yFa37twuj8o95dv6D3xzY36/I8Cvkpjj6XFaWS6j4VOjurBtvQWoCIp6FwMkF4
9avwfHtnr31AhlNmkRbaV4hFXJrvZGMI0k4qz16joZbcOF3X7hsh3/0HZuZEn3oprYWl9/YmCitW
oZbnQKAhVqolcrnmYSz037ftXHFmgAL/387CU5tBqPX0i8uzZpzksmKa65OUwVz5mCcug2Ub8Jj5
ry2PpTnze8yTKuD7F9/Ob9s0DrSqOg911nxQ80j/3Oax5dDbgSA9l4t9JEX/LgpKiEbXm9vGZMSa
/8BIqL+ValqdtSi4Qxo3o+unSb8ouMXKR+glCPLbKTsKyRaFz5XNhfaQ5hcAD/pTy46rRIvXLBjr
P09ajiiE+alD/XQ3ZPEHjemWsDENxxLoV93+pOu7P1eMZYwy9EwivwhuYpq4aSLU9Xk0KjrOUhJ8
rnU9+nDbypXAZtZ8IbjRSJGpJy7eiKxMRSFMVRaXjvFdHYz6vVZa4U5BxJxZcrH+mJf98DkSWnNX
6q1wiEnC7jZ+xPzyXR4ofgRFCkQLoEKlXXJ5G/XYbOJEsuqzUpWyjZAbhZ/K+iHBqnaaRpBhRjcP
wHpa6uRJm+/RrLYoCUb/PLAy1zEokZHSUbAH8nL5O/Iaxk4y9/rckg7vab43d1OUlhvP8rUv+97K
Ig7ozIpORkiFCyaufk/8DmvIWDf725u6vqTzWnh4ZxZ+BhwXVjxGu+owZU+ltnxQGi+Ci0D/FcnB
0fd9zQn0dgMisXapGOSKYhIQJvflcvPkMkwVwcKgJo4ItQXSL1nyECP3qy2hwfU7T3Ko0yGah2nn
nvGlJcpsBkMhVXOuq9/d8Flpf5Tpa+Vt+NQrG3hhZZGKZpQfB6XMmzP1I4ia4a62A3SXoMuBjyxT
YxDXmbE1cb08G4QjdArnhjviGrArLJY2VsxQWK1WncEd9E5RlBVV2kDdSApXIdvSzGJtclNk01Ca
YFRNhAZlpvkR+er/eB0zqPUHI/gzjvUJEHn+j2dkaXfx7E59MSTUK6uzpX/uo2Mzvg7R59vnfvYV
733Jm4l5D4lEqXcvHZqv0i5Mar8+G/F3uUZJDzgewnJ7kOJQGgJcVzUbEaoNb708LDL4ZvwGfUsq
F3Nx//JIjghQeJ5HcT1MbO1X1genyNR3JYqWumptxC4r6OzS2MJdFkkgB6kvNWcroaJxEDNVLO06
G8X7qoP0H3H6eLwfBtzDnZoNhr4X5KwOnKatYHvSDM0Lj+gTd/O4XCEnd15ZG6aTxCHjEXqI/Neu
6GpxupP1BDiEUuh14pRTN/29/aGWt5hVgGCbFQqoYoF7nbf0XQRI2uXrTTJ1Z2XsoqNAE+AYj8ED
APvozhurbOuRufKJ5pvFW0dlib7y4syHRd4raZL0Z0ZD5KcwbYTXekyNkx72CHcKXc39LqYY7E7d
OUpcCLuiUGAv06POoS0mO/kk30VFITmaIMinCGPEPmm99TuX2TD7MlP6IAk7YxLwpZf74gujOiAu
0p+j1rNsXc4fNKuqv6F4WT2iX63YAzWrfann4QkgvHRfQZS8gexa36EZJDM3PUHJ8MwtvFDWZ0qR
53J/Dnu1v6cG8Swwu/lVrYpmHwpD7rah92r4yrNUdFu8kG8NqcsLPDcScL3UVEkrl+jdRB6TBPmT
4Rz5culWiTccNFkZaSIEk0OQIB5ihXGXVhK6R2tC6UhPO7QjS6vYp37R/4iSKHuOG0V2ol6A4CnR
evJ7lCcUdJ/tuEc3BW1DHF1RGfeIdZQPUdHFzxDo9E5jqZ5NRgJNWe5pji6OH/Vwsg6d2Pl3Qqe/
VHnZOc0o7gUCNLtPG9jwsyzfyPuu+Gd6chCxQVg3B9lLnFLmx1USiOFwDqyfbS7v/BF9nuAzdP53
ZiyfBw/QinwgEnvhF96+lleuyYXphYumVQgv9ojQUiZrz1rsvVS69HWw4ue6u4+FPtpwnKsAdD7u
NGDnUT76onBkXh73uoA9ZRCT4SxFEeoI6i6CFg6In5PIip0LjaM0+UkoABP46uH2UldNm6XtxTlX
s641KiMbzp0xonJQMlkwybsuObbCj9QzHNnydmPGwLBax8c+PBii6YD5VJIthNi1TX9LL+AzAxq/
jJ2sSJw6hJP53lFrM2El8hB3SA+M9V/67huv/zrGgEkJj8toOZccSrnLHTdGq1bqbuKCRQIdKE+T
7rTKqv79HEEUNBdJFBIYwP6XVkwlSC0zMoeznmofugAxJpWhm9+qxaz568Z3vLJ9tGJUsG/4K3zn
/O/vnpLc8BvIDvXxHDblXRhodmV+LseTymTB2Au2ZE33Wm25GVomAd1H1jpagZ0bd7XxKwO5mlXJ
8fZPWgbD+G4yRbJ+MJlUxpZ7PA6VpxVlOJ19TyU9bIca3rWkuQ9HHuLbptafE1MYmRfP471MTy1k
hZRsSqdzPKvChETfey9Xst1tK1eCDp4i3BHD9iB9ycIXe9xpmeCHlXSO/a7ZJ0nYnApRze3CVPtj
Pwryh5H2LbSCvn/wS8XY6b1q7OBnM3daN3UoN3vGY2zl2cEP0vKpyRPpaIi94QRVi4pNILXKBwsq
uI2I80239PI5oVKBa9GohAITX44Ld0WC8rkZKefRT3eUDNR9gPzvX7W19eKgGXY1OpGN1gmTveEO
ip7s6zTfu8outqp5V87EPENMswkxGGjq539/d0qnNhd9XcqUc0MomhWfkUCqrC24xzqqeqMbniGB
fCjAFJdGoKPqgjpKlXMVv0LRcojGep/0SMAEW3HKfIGXG8tUNPnXjC8BGXVpKVQgu270XDkn33Th
fzg7zx25kWVbPxEBevOXLNtOzVa33B9CI0PvPZ/+fNS950wXiyhCAwjYwh5AUZnMjAyzYq2TsS+P
Y3TMqgPlH+Fuyp3+pEl2ukXst3LaKdlBJwjUEbTBkkAo6kM+Zzhpz5Wm343lqDqaFlv724d95Uvh
sWa9nhnVgC7v5dIUuQ/VIa7M50bqqp0RN4k9VtXD1IRbinyrlnAW9JXgOyDmu7Skyl0iD75sPkea
EO40I2x2aqumOytnpv32olZ2juEyEQQw1ChMjizcvqjUTRpEhvkslCqa0VSf0NcZtrQMVhc0ez1Y
hkAcLa0YQq00xSCYz2mtVOeOeC3E37bR5wYSYvf2iq5sESHObMq0icn4qcRfbp4h+EVShIn1XMti
7saenysHQTYHLjVzOFuChlfzz/OhA/EPimKeAgHNcGkuZNLFLAxDICpObAuCa8v7Zig9YlzHvk1t
JZ6ex/Kgth0DT6XtV96R/2vfCcjd+Btoy6tvyU+ZJUz/0EmAglx8Swl51rDuEt8dc4afp7r6HU/+
FqHrn0zj4obTeBC5Bkx9AeWC4PtywUbT5inDQIE7hp+5k2dN/SB8QS81qyFOSaaDop61+LUInjJ/
dOTq0ZfF+0F3KtPaCNSunBo/BNAxG080DO5x8aFFKa3rCLfmNmp0CsIEfHvVFMyTGZkdh8rGRVmx
RvGFPyQf9COX8w6CJwkJE7aRW3aTzREHztTtRDQyk/3t87tqCKJnIj9cMeiYy/3FexVxW3mRa5rC
/TT1Jyud/onM2DH8rXHbK0gehxeM+AzGUSACIbu6tKWliWoymRa5YRQ8D8XXdDqK3cc2OXbDPxrB
iajbkQTlOaDuiUIJODXqwnaFImL0SxeS59srv2I2/PNzIAqmiEelleDl8udkaSuNtdjF7kjAcQzr
KFNsy+oLu+iDOwsR4pdhQGFPtihVRlLOwJ4WB+e+0/p7tjJwfK3enB68etBwwBJIyXmmZyZKm93N
u/eZSSEEwQY1dr0+eUXS5kNstvtR7Gz5Na8UR8mPGb1EIpbOFAMYIic72QrNr7OhmYyGoohIo4F+
31I1FSrVJGhgxHdz/Z606SmK3TI+Buo5N861zDEUaPSL8UYSdu1IqQ/PVRGG+gAr/mnWvVs59B++
SSYfu8Rsdjjzmxa/22ALGLLitGaRTWrrwKZ4HhYRZBf4YqUB0nJDyRycMhNJdTpT2G0crdkZLLwW
4th4RhoKsyD7wlkUkaF6mtknrienKNwdKo2abdCcM+2oCBnkDaOTdIyZ54MtNeGuMu+75Cc4r10F
IkYVHlMv3rjnV81OTjv1LV55qAn4m7pYuR5oheY1wO+SIPloeea5y6sfWn/QMutHWXTO6Hm2MKLy
/QuxmiYeD7e3ZG3jCQhn1r+5D7mcQRGEPtO7PEjdbACBKA3jeNB8WNhuW1nxZgx1z/gYFD0oXC2u
dBSpWS+lTeqmXeIoZXgep9cpjT4K6X9aD4ADJj+B3lEturyoHQ2rLlB1tjPLkXg7N/6wcYjWLgR1
L2bU6aCwlkVYFkpTr8hhmLoVmGWn7vUf3tBC0ihkW9M7azce9BnTLmweL8EyAowTECFtWWTueBRh
P+j1QzyeBt31wpdWfhbG11L8+9sOBw/IBZYHQGRJk2co5pSmAHPduJM1hFY6wbYE5SzKb7cPxFUV
kVuOXBxPNuTJkrw8EIWV+2OuRpmrKq/NGVJokSKW9da0D1H1UsnlxrJW7v2FuUV45lWRMSVjlrmi
ljMSPyrdri2aX+E4IB7aWdWdYvpbqt0rZx6bJN7U/dGBWqp2610tedKEzUj6NbXJQVMLR5vc8K9B
mHgQmL1V7hXBAsT3S6fmeamgJnXm+qHTRNZBQlH3jcGTjMxVJJ28/eX+cNQvfCjm+APfNg1vc9Fh
8DIzgmQ7zd0omfwHJVTDvdfE3bNcZ8NOnMz62PvisGt8WkdVIauHspJlxxB0+JH9eDioFEydXEPk
oRKU+gDhvsJ0qmo5Q1To53IYxJnbNtjJva7ZURDl92JaSyfL66EQ8lEpyPSmPVT4q0NoDeO+KMb4
XEVF9FCXoWZ34JbfEmkyHI9NAQDX48T9IHuJ0ak+Vikae11Lh0kom50vyMEd5dTiTqak+qGeKmik
jbY93t6y2YUvd0yh0zrL1JN4L6VEK5nXhv+Yu6OapkfFk7KDgN6LoxmUNYc0kQ5dZVRvVtJunfvr
YjFnA3lnInE657MjuXSHwWQpdaqSAbXMOquS00ny0ZzOfegO2jGuol0pzs9dcejS9nx71WvnnyEK
wmTs0m1emC4EczLLJsrd3jQZ3PjUhYVrzD55421ZcyXv7SweUFlr5Rxlwdz1yoMSv2UfRFWwDe+L
OfNidv80W9SY8+9efs339hbnv2H01AdxkbtV+M3sXnqoSq27OKHaxem5vYUrTw1FFBB0M5ktf5sf
73exV45oKBASK3NLOVTPnRlS7TdREeuT5tdtS6ubCL0b1Rr4Iq80M7wuzZMsZVFq95APmmPSHdWj
AJqkH5RWPwMVqreqb3+YeJcbSQmY2QtiPrhAFx9OsDoCz07AQQY7qUBuPLDN6nuovvZya2tJtPfT
k6nFBzN3ci/Y9QTcka2dyErtWLjzW4coWw53jfUwismd3qFQoYEpMF//fmuoVxD98ynm5tPlRzDa
yQw9Lc7drDGdYtIPdRHvJor+gtkfCq/ci2XwiSmYjWO9dsyYSIE0jsCJat3imJllKgVKVOSuCTi7
7lInyH6H1g89eY2sl9srXPNP70wtY8C2yLOqkvHoWqVU+GeYlaSkfzR1IHbKJFd7pscRqUvSv2Up
nV+u94YXz/JAsyET6hzHOGQfJ721R+mhKIvdEH5J4p+3F7l2wpmCNmduEon54cV+xkrWTnpX5W7g
hXZRfsgZyIw/iGa0l63wqU8exeqvy8ssD1VcWtkztBTZm8uTQ7ojF3obF+4kGTWkP+Up09LUlpRS
dRJkQ++tTkPxNZ6EYzBMw6kJgvxQWhk8AMoE5Zoe/px6q93VpdqcTKlLTplXdCeZd9aTgnR3e4PW
/DXkIdTv6U7zWC0jZ0v0qI/xVHiD1TGDk6ZnM2Es0M8F3x6Cagtaupb5cO3nKj+soBRVFhdrShK0
br20cBWzPkj9xzj9mmhnz4NL4gMN/zb/3pn+rjCBtG8UB/9MbixdD1oViFUAS0ZubZGPtEVmjZzz
wm2mYu/F9+T3HxvFctTQ3Jdy+7GNf8L4oA93Q/VSJq1tPU/J/aglDiklUXF/H4hHIUbrob/rkgQ+
zDs/slNhi7ZhfYvmcit1dIrpy3neQB1qyxIHfmfnd8egGkhVEyYKkAiYnKiSk7sAb20P8lCeGk0b
n+RoTI+h0lo7GifyxnTxajRhcHsYdZirq0v4gdqWUhsLReGqhb8vpVON+Lp/zoy7THCmF8UYURt5
in/cPpfX3SWuEZoiokyvhoH8pQOmrjM2k5kVrhhKBzDAOUPW/s8kKGzT135VxZA65WB+i7NDnKH5
a/qPfd87fTHxZglffBh41NI/FcLvWoltc5P8YM2xMLxJd5ocTQJefnnLC8jzdXFoC7cv+m/EV5Yj
1Ixbq2banOWCUX4lNgHSdIK6F9q8PtzenT+v5PIo8yWo3cPxMjOAXppvzDYTzKwsIKGbYIcrh5RK
WWT67VeLKP2hL3VvBt5PKMFwuk9dV8KLY3VKfW6iSC7s0fCLe1Gt/c9F1tIQ5UB1D4OsFv3cPYFF
NFXirxu/efbrV795xsvibUCWL+eO9Uj0y0IVOUfyeJdrCLCXnh1lBGu9v08/Kvp94DlTpTrwoWw8
q6tnmCcVQXbYjvHPi3egiYfYiCy5cPX0t+E9BuZMr/ySFF+nynTowO4t3ZbM+snaihuvgzlO70xQ
OlMuzJqTlx+qTOoyM1KOcQigCi4HI/iZbgKht4wsXlRzSCyqofhU2fWn3O5ea+/R7027q4pdFJ3S
5E35amgPMWVCoDC7vCAH2nj25lft8uOSawBUoMMPhB7vvlinVnpqM/aFO6jJQUm7107cYmdZKYyQ
V0DdS0UJZQou3aUNGEXFbqjS0pXGwImBzicI34JGP4fpQ+DDsWSMTil+yr2Nta1tL6WfGZ0G/pLh
7Uu7aa6YKFZmpVtrFgFy0HqOoCklU1/+Jg5zPg/LfdR4o/Ae5PVoWVzaqgahhTywKt0MfaGwUR8L
FAsNRnIFH+9eFqciEu5lD2I/K3veuKDzW39lG0fP80ziQSno0nbpTWM5MPbhWuDwGFzllTTEQAfU
FNkWs1BDOea7WofCMKrrZJ8NYeWYY1+f87qCtxF9Ofv2L7oOUfngczRFDZx2/TKP9XAO2tiLpatk
8kdgdy96l7H/xo9cG1Egzk7GsOUo5m+53IO5bINRGA4505d7oMkdo9B9XrpdHe2NAOZkvTiPvUut
VC5H5DF9m2q7E8N1mI2o1HjTxprXDhvDIXMtbp5GURc/QGlBgtNi4LDpLWFRottBovPQov+xtdbr
2I8p5Xem5p/yLtGMmjSfYgm27S6fvg1DxMv62++T334h3U1G5VRK/xDqliOqoz3E6X3dqY4fGDz3
4nHUTkOxBSlZWzvdAEQ0CdfFK1qsNi6tMjaS0mUy3xYTEcVOmBGyjR1eWzZseXOJDtgTMe/lsmM1
gVeZhN7Vve5YF7Jdi9avQi1OzOTubx/gNZdFIQZszPxBVXVJtqOWohIOrVW5pifsS7FwxM50k6ay
h5QSzNQJr3kuQKFZxo96cLhtfMUlA2qdtWmBQBG7LZ4eSsu5ATFXBYjmNdd/jMbGg76yjyTyjGig
JMyo2NJdFLKYDeLUVi6Ti4JMA3x6lJNHfwvfsXIoQOqA0/lTEKFpefm5qnpU2qmdKjcB/y4m+xFW
VdQKbu/VqhFCKWqq9PmAXlwaqUUjTArwdu6kVk4ZwA5PI7TfmiZZ3bF/rSzr32LYNbrasmNR2h2M
RHBE5XcpfzeD//Jl3tlZxgO+GJZJj52pOZse5Bp+ZVvRsYi3nNVK1xa/THtUhrkZh7kscgpZG/VR
LnO+E/rEEBwoHZXWFKFZYA+2BREk5IDZkcgqeOs683j7q63v57/WF0cjCbO4LxETcmGAdxSlskH8
Eesz1grP5W1Tc4C4eBdmln1GvpkhmOEelwckG9TQy+uk5oDo4kEpheQoyB2knzTmk14q4M+SxVmX
MH3UAdHsb1tfO54KfBn06nmT0Ey4tA7GJJdyIPvuWL2AhD8kXWRPY75hZSXxnKeQgJH8IfQHGX9p
RpCyupX1onbLUGI6qOwOuSIfkFW41+T2YPnCQ5GeoLE4W3q7iybloGnC6fZKVyAm82+gK/mHHp5O
w+VvkA0oRySzql3oSb8W5qMG6hYpzf1oJTZ6Ni0pd5EJqDbItmzUmV1K5YMwKaeg8g+d9ioFW+n4
bPDqyxO8E/dB5nLFP+XnSPfC2VO7gjAdR4TizfFJqb6b/oskMm2/8Q1Wv/Q7a3OM9u5NNoNIFhIg
PK7QFAwWtbE96m4q51vnee3qzCnJ/65qGWYkohARa9Zu49lq9mqZk93IX7JND3Fd0ORz0sSknq1A
ereMZzuxUIOWoUGX4ByqfXnvB2eIO+xaUvejtrF564v619ji7IRprqWajzHU3y3rq2++0XpTKL7d
PqNrvmDuuDFZDnQOdevLbzSUOY/iMDZuSfwvZj867UsH3qkfjmL8Kvv3cf7ltsHriznDrea82SLf
R4po8ZSHSjfJmi/kRKWlE/bZrtZKuwSxDDLVEk/xQ9SWRy0ObQ24wN+O8UGEOHfV5zEZIDDycrjO
HH0/jHNKHYn1RsASVY1dd/Lf7ikQdyhrmU8hXIInbPHp/GbUxEnXyZPbl+Hsn1v9YHhHSbhXkg4V
4Q203NUtW1ibv/C7W5bEQhuPolYANnIlr3V6NbRLeQtfeY0PnM0QYc9gY76etTgoRmZ5kWeZhYsK
/TwnoJdOYpR3gy8KNjmG+twrEehjEqlTamb5URZkYW8mrXKoxuaeh6y0qSz0u2BuGd4+Ulf3cv5p
QGLmrBZQ0bIwPiYRwhwRsrF1SDZTZAcFb5Zodl+Lj4q/Yey6/HJpbRn4tKXmV22NtaRgsgquUDVq
HHQrnDg3H8W8sytKQU0U2Nzd0pBOt9d6FQgvrC8+g9D0U9JMRuFqggfXlz55TmgUWx3J+YRevBNY
AR1CZRvHoMEjcnmmTKIDs/NYo5kep+IUaadOYCDonNLYMDZuy6otCmkzIaIEtc7ilRCnSM+DSKCc
ZYwIiJXO4D2a3UMtiqcyj15B/G4lTaufkPl+pCB0IgRqWpfLU4oxaq0hLl2NgXBGKH8a1ceyl/ZF
jJLSrjKkfT32zdzD2DOG7d7+gtd51Ly5CA7wikAkSG/50no2wtySVnzCQIXdPP8NJHqXq81roOXu
EAmPnYFScO+/6NMWW9rVm/LH8jwwwPAd9a1F6DXleSppsV+6TSkeG+hZhO9VbR2hGTrfXuOaTwIp
IKG1gQAKDHqXS4yCCl6NisRfTNAi9EtTcQKzovdLd2bjPl5fCG4zWHn4i2ba8mXxumvHTjVzqXST
KZmcwSh1ooxmSydt5chQLvtD/EReRdNncSOEJNF5j4zSDV7rNrLzwbT75Ajz7Bgoju4dhvJgpk+J
8On2Rv5hWbu8idjloIDW501hKuByJ4cG/VqpDkkLKpkGfUAEqQ0EOKFYCEdoBWS6b3rEfGvc73oG
5RkqQ7fAMpmqFrvkDbQgRFh+VbwoajDsq0x8nWDjPI1IXTm92KeHVCgPpScSxajiS676wWM8Ggp0
HkkPJ4HaHcLKlGzBEKqND3cVeUCxwWjP3LAjTr9q2E9T2ZlKEpDSK9U+qoI92PRDDvPqM/WoFlU6
W267/e3tXDsstAYtHWY5OlLLgFwD8xybaUH+PVkgXUUGYptJLDe6TH8oz5cfDTpZoPt0vgn+F/5F
yKoccou8cmXt3g+Sz8NYO4AzZ85cygzHpoh2umBBqdPvRDTpfH96CibmdJB3MMMfip7yFZkuyZ2C
umCcfCh6hmHp1xXll9v7ce0QFJC4TFhBRU1Uu3zLYiUt6GCmlZvGH6fh3n/zGHiRNuY9r59njPC2
U+dGU+OKd4K+6TBZJrUb2Xsum+khCjunDdQ7apM7K9gY7r32PBhjYAJAKtPxMHpf3pfMs5j9jysK
OYboyHF5EiOPIGWLeHrVDP0XJgDn6v2yjB40XB25Fiu3gepiN+VmSMVeEU+M925xTK5uH8naLFEA
vf8yka0UyEIGVarcWr4LLRFqlhMC5nbif/abjc1bu5L0BhhcZ36Skv3CyYVhWfoRjCxuGwo/05ng
ObADROQrOtgSNVWx+CyWW9iyVaO0CZhJAEjJJMblF8un3AfxTOHDaI+eB4dfF9oQ/OSOQryRGse4
/Xn70K9tKE/S/zcIhPPSoNfrTZFOAhsqeMJHzSq/B1KzK6oytY20z5izVsyNdsSqSTitKUfgDgit
Lk1WRuln0VwIKOOzuk9wcI0ETProp5tzPPM/tfQ9MLFBMwkDwnxgLk1Bhi7R5CHFH4dvIcGpE6kH
OdZ3knYOTO1Qii9WtUVqv+ZWwRaRVhEzwl2+WJ4ZyI0i5WXt0t2lqd/spL9ll6NzznzmPNg7lzTp
u16uCv3OPFOloSZmeomyb0N9SkAOW8GeicN94GeOGmxVL67jUkxCxfJnnJgneP6m7/IqU4gjdayU
2g197c74EuXtUXpJoHyEGuATucjGc7hlbv7v78zVftIanqfWrliPtgfDeldCfhFn3yvlUZLvCxLk
29dg1SA9KfomQJivkBmJnxtCW0g15XxtOvhmbBJemPEROd30ZPVDs88bGgoeYjMbbmbNeRLKzBUA
mlJkbZdLNSslguxJZ2frdo6cgvrgG1G6y/0m2d1e5NrJnEcS5kFwemDL5KILymGsvLBxkzEv900v
Z7bh40RvW1l7Rt9bmX/Fu2+nSJMUi1bUuHri2WGk7dXgxfffVPht/oMh3pwZQwIz37JNoTedZjVe
27iVWDqyEOyU7i2UPjfWlqGVfUMVzZrHKUCKAl65XFFYWFXcGEGHNns07cW4zZ4Mz4//thnNqNY8
lKOhPTXDBBe+qku8PvA76JpxuW9gGtwpQNBJC463d23lvFHtmUdEoERgbnORYaZJZlVKYTRuF2Y2
/UibXVOkLWqPFR8POI85NMRKOAzLAatOVL3RCtPWDXRkMYU2i5yir393gKoOKSM6D0Wv1xtOY3Vl
VGQIZqh7wKh1+ZniKJWlUgiwGf7TBB+U9EkINzKQlbNNgkVTDKYt5svNhQnY/OrBBFjj1iLNj6TX
5J1QgBprUeTZ1UBfNo74yslT6I6TN9Ilg/VvcSaAQ1ijHGitm9VWeRgbfYK3Ama620di7WNxh2CE
hEeJht/iSGjeZHh63LcUOKBd8aqHfNIc5UUqi4OZZC+3ja0lj4xQ4NL+oMCYpbj8THXRiYEfar1r
oUn7FDSptrOESnaZVdJOAomXE5QWZGmlIB8SMZTvOlnvDlUMN8rtX7K2bIDszP8Rh8xsHJc/pFQj
+o9G1LtSo2dHVQCwWknDTm+yV1mPP4wc740TulLuBTJEGYlBSCYu4Bm8NGnVRV1bqtC5+hTydoKE
21VSGB6sIm7obxX5U9tk4o7YQnjivSnuU98itxaBVIuGsCXQuRJsXvyaxdMjUJUYul7v3KERi52C
YPe+0y3Bgc4j2w2xEt61hcKUS1u3d1Lnb0EyVt5c4BgEE6AsZw60hXmrbMI8TdPezXhojcr8ZtSP
Tao7U/N7KqdT4IlbyqerC35nceHIGVOy0G3EYhIgUdF9Ld9irzrNcwZQLRkPY/D59glbcRdUDJlN
pLxEd2/54OZAgTNPzwd3guEwc3trsL2RIsWWRuiK51Mp9jD0x0jr9USKYnSaBm314EYwxrYllBPx
dJdJX26vZsUK7TtUpIGuUmRapnkmgKUqkfvRRUTlAQnbYeeryV5o6i1OhhWvx2uLLhyYMMbllpU5
sW/8Cb6eyY06XbiDhrvelYVcbgRe11bm5jYquHgAhf9d3MVS78cS/r3OFcIcwFllq1s4nOsNwwJN
MnI5MOOk9pe3vQx8wfc9jls9lnurBA9tGJGD8N2WW5mTtMs0ZzZEDEQrmdhuqdwaE5Z20tD0rjg+
CkrwUOZQZU3Ry9xBku1i+poFv7z+B0LMG+/T2gpnBL5OeZO91BYXSvG7QGIebHCrsUSPsWH6Lnca
8/ftg7fypcDiUnqHGgC2yaXaQ90JqE8ihOmK/oeiiOx2+ue2gWtPxFcCOs6/Drk8GcDlh5K6Lqr0
zBfdysj7fRGJKtm+PjyDWNpl6awXhHbGfui1dOMxXDNsUn8jsQJJxJtwadioNSmJp1AE7WtCT3PQ
B/RDBGcQnbCjH51sMYWufC96fnwpBrmoyS2bQ6Hpxb3aBZNbDq0t9ic97uxhPN7ezfniLE4jAwBU
t7jD83zG4mLFFFO4runk5uMprf8JFBUB4A9zWVjLN0xdO1gm40nsqaaheXbFXjcW2dArVjUB1jYP
Q9K9TL2+69HXMYTpfHtVK4dQRTuKQikbCHPnIlqgclmZodiJbpcmlmO0YrCrqrLYuMorH4geDPN9
UBuQby/paDwjgeTdGkTXT3snS9zJLx1ji7hlPs6LDwTYFnpEzjw8NEs1xDishMYTFNEt0/04oWaN
GLufoIZ5VBQo71JvL4vfb+/eyocC6wXbLrw0EG0saQbBt3pxrAmi2w4aQgp1Cvli1E92rJfnJrbE
jY+1cgRp1EHpAz0N7O3LSWtPKlW11EvJTZ8qLXNKwzh40r0JvGTItkbU12zBIiFruEDS+CUQIm9l
q6g9XXKpGYfhsKuH0Anj4EMh3/cfb+/iNbUHk+pM6UKdrCI0S+/q0l8oo9RGVVLLbiGoR294DAQf
yqfK1mE1K8R/xtqG8RdmA+mgZvlj0nl7Mcj2U1+c20B6KvzuIHrW59s/asWHvf9NS/6zVmPgLB8K
2Y2LcD+Fu8E7CPpdox5T861Vm40LstIwnCtfFL5AkfJ1l3NNQ2BOtO5i0RX0U+Kntqe8hlWyg47H
SJ9i4Y1GHtNNh9trXLn8PA/IgcxiZ9fSjmFeqX1jZJLbpGNg90Y3MGbmKRvebOUkXViZL9G7yomR
qp0x1ZHkzuvKNYY3pAaK/Mnx5dFWog2oxJq1WSsSR0BSwlDOpbWUalQQl53k1ugJwzsue4+M0g3N
Lq03TsjK5Z9TnllDmQKztqxsyFpciJ6vSm5YGXst6mLYlaMOSloQhVmyVfRdOY9UNWS8DQq8Co/d
5bpKrc96bfQk1+rrnaf7TwyaR9qr1H2TBNRpevf20VjJ6QjtGF+AmYq+HfWhS3t9ZcRJltAZl6l1
ld3rlP9WssbJpPGsafshFw6mB7Nn/GDF1kPnDRuH5pr1Dv829ynQUJqD2eWTERlNopt+yf1Lf46R
/3mE7Quq97PQ6HeFodgj0JO4Uo5ETodIEr/Xw+j4encucxeGq7fwEDwUL0xp3t6W6zGv+Wdp+Hvu
zRwDL1xVmyBmURrk9XlT7ZQEm+pzZbpSf0jMr1EU7AOKrbRU4l+tZSPh3VWgZpO3DvrPWvwFG+1D
xDiLZ239sDUHwg8DcwmczIJZZPG9kgy6e2BC7Bd5xYgWReSPuygsbMNo935r2qMKM0EyHutNlZYV
N2IQqlCCnWXdIfO6PCpS2SdqY/ay27ZoxnVCVwIUFrYUS9auG0MmsJnAUjDPkV1a6XtNygDFyK5a
fhr6aKfVE1UG5eBlWzQ/Ky5k/vfB6YI4uvbFdRQqASrbsptNyi5O/R2IBjgqfDuENaIw97eP1Lo1
omRTJmQmD71cV+oPCoP6fLg0Mo1DqYXW3mca7jDAQWcPVBN+C32Q/X0kgQAbDDS0kf4AoS+Nhroe
B4YxyjTmP2mZsQOtum+Fx75pj3q2VZBZwZXxupAtEj7P+c5yhl6tgrZB9FV2JWHa5whAtZAf6L6y
n8Rxx/Cx4+nFSQ+f/PC7VUR3bf+zkE69wuz82G9c4LVTRM2CaV5SY+bcFrs96L1UTvIku+Z4turP
ffcaGR/HLaruVSsq1QQDyBMvzsJLSN1oGUMDo6gYJc9SNzwqVZofNbP5x7P0LcDDNQQZnzRPa8AV
Rcvgagxl1KM0j/FYblpTlK6OVnwABXzQ6vhuEOuPfviSdT8Ka9+0qj1Z4l5Oml2SGvzd2BnlFh/y
ytq5oeqcTYhk7UsxninrhyzKEtXN06M19LBbpLY2vELAcvveXGP5wQK9N7TYZN/TlCwZYgyp90IP
lsKPd2OLGqo1PChZ/HE0X+ACqKRzJiO9MSWf0lrY0JFZyWuY0iTQ4F0mu1kmnpHRTQXgNdWdMs/f
h03enbyoEp1cBd19e7krTva9qSWMAyXOUCyjQXXTXHwQhuQ1hv7rtom1LzePCoDpAhRI3rlwCrAN
F2moqq6YNdpLLdN9TftcOA/InB7U7QL9mj0+IUUeskJm5hb2MtRhtJ7b43Zjtq+0Zqcbb4Wm7vxm
owe1tnfvDc0/5F0EKrViHOEP2LsSVoUstHvTvb11aweBqw4eDg8HcHz+Be8smG2VdINcay59mhL9
TgOo7AbEZu2aU5v/18ZiuxC0KAwxrTQMDPuxcIL6bAnxveTVh1E8FzII1al4spJdOzxbWnfXVh+K
9q0XDxUzCLeXu/bl3v+UxYaKM4NtCsaAFzLZ53LtzJsawl9vbb36qxvLI0UgDxU1iK7LjR21eiRn
ZGOTBBKbDIWtNznaKJmuxbrUmInqaCLP4+kLI5ZelswaG5rrpU2S2LFUE2cWGlVHo+p2uaf4D7LU
vXRqaiQgnMOz4jGGkLdG8WCqwRa0fHVzeZiZ9oNaE4T55ZJhQ/LGEgotN5dV25juveA58SLnv23t
OzuLKl3YAtQSO0tzq7iw0+ibCgtXJ2wEGmtXj67i/y1mcTHy1s/8oMIIC6nVH725BfRd2y12Cn0p
yEGZXFy8Ap4FakS0Kt0NrB+VNAH4+zopLdne778+8vQG/rhFmNIoqV5+FQ9ili5UM+wE0KTUSCbs
UXmq9nkclo+M2Wyta60oMlcZaa8wsQZWa/F5jKJuqkgMdbcXv8o1DP7Gk9HfZ3X2lAS+o8N+GI/6
c6gfI91ONeNkNufuTY0h/thnW6yeK5uMdN7/e2zR2FuW1lo1n6IMfiHXI+tJ8xeh8nZG9WSNW8j7
leNyYWhx9tuqNQswCxwX3bdpJsLf+vdPNgeFYsc8m08kuCh4xvSkxcmbv6M82EVEObp2Ne/l9mFZ
8VocEnJE6jlAYJadC8gqG9MrWh36hiM9YTsMXqCR3XDCKy1njY4zcbVID0G/4i7riibQRrJ3t0yi
8aHXvDcBEptdV4IsMpJMhM7YCqBCVbXiLHWmeYynGN5XAEDx4e/XSxkEbATOcwb5XV4OBaTkmHeJ
4UrWm6EhnKkfyv/SlQHcwVgPnA0zK8fy/Qv7oS+NxqCIfIbERJHvvXoDw7d2zt+bWK6j9YtYyjFh
KdSMAul7W3xpExD70gZ8eMvQnBS+ixcCKRgYASgNV6m+xoG5m7o3v3W7dqvnuGVn+bIJni6abYud
+jz12sfUH5+KMPzViRsh1tqJf79zCzesZWbSVV5ucOIZ0BvsOjBh7P/9H47ZvydgGQOHfZ94Ul4Y
biTS10SoqgvvUm9328i8JZdtBKp5dBsJ6WlKcJwvP43RNp6ejBaFNvTN9ngk2dHjUdlX+WQ5IVj2
IPSDU2A2WxW+6y2cZ/xBQcL6QjC6rHhNSpO0qEsoLup6ThB9MGhyIlz496tjIA9mTMJuKNsW7k+J
BsXw1Epxzf67ARirp7YePsTeuen3Xb4FmruubZD88HYxgQxdP5HV5V6KdVV2hjwoLt1ARsiicC+3
Sb1XQ2NXQIQ9Nd1G9ff6vGMQf8ufOTtcagZaw1DRgJEUtx/2UetWwOyz5M63thQ1r9+p2Q7tEVrg
VKOWfMiKD7liTqfLrUDbOKSApq340hZsen01/1pZXKoi7DWA9LICm0dna/VxLpwPPjwy44Y7Wjt6
9DXpQkNeRVlz8ewmdVpGEcRAriqITpq3dphrtqdvWFlfzr9WFhGNP5SlljYsh3bQoY+fKgWhAamy
S30joN9azuKQCwE5e87QuMvps9vsJSg/mca32xdp7QToM+E4yT8v3jIenMYp1BqFi4Q0tHofpWH3
YWbq2OgLrTkjMnEGzEmTCRH+h7Mr25EUh7JfhMS+vELsuQZVmbW8oKwNjM1uMPD1c5yjmY5wokBV
anV3SfVww8a+vsu55ygfpgp6wcyZ2+c++OSnTw5mD+MAdCa1OXxKNasJiTmOKyH70qUFk5nMPeCL
dBWnYjV1nw9QFTiDb3Hrt79BPDUXoA8dpg0ELXe3t3HpTFwaUzyEn4wdy2sNZ8J8qMk3uz5mUC53
Vg7E0pLA1S8zSBDloCp37Ye0gfMZcnP22RT5qzNu5wDqafeGmx042gi3V7Rk670AD0EZzAapn8xi
Denhg2xMkZHhu1sVYWr9KviwzeuVvVs4gjh6wAkgztRBFi+vwUUQYdrpZPtj7p7TZG6PgkE2JGe0
/fv1SC+HgRGgluDqlFvbYjSs7VOKsKvsAfIanPNgtFHlggBSS/IfDkm/3t7AhSMB4DMIWmQ3GNV+
5WM5s01doF69c43bB6aWwom8xrljaLVHzqQf/sEaQGzv9K6o4ykHkFMBas8O1ibugD5pSNGp3EDE
YOyj0Zz9Hy4gEWv6HHIFSoghqSQhpATCJFw0xa/3PbEme8YrpTUYXraiuQi18piX/mOV5E9tutbn
XfCHJrwIIL4Y0QJPo7LGBiLsQdE51jkxxMat3opsjOZxDai8+N0urCjfrbT43DQV/IY5H6zBCMs+
xdT4AOKPlXdkbTnK9uX6SJ0cEzhnw577XWFUb65gaHQlzZoy2UISDmwHPhWoBODjDV3dOUtkVZ+n
Nmh1x709n7WJPDfpcFeiVsL4Y2BF5lSFDS0PrT+Ae/PJglRjGkGrai5Y5DSNtZL0ybV9ODoYV8FE
n2Q/VccOS7No9aROLGAvH3iQ/JmYGZHHzN3PybnuUO+mIv2HGwJ4gGwWgdAF/GbXbgb0EZgtKmqU
4Cwz9PRyN9BPxfQ7A5nJ7au48F1RwAHplGTQRLFF+rsLfwb9V0/nGko5k/boa2d0DAZ3JftfOKNX
JuRPuDCRz1OddxZH9j/PZO+X7hGFv2GT5KASgLepVla04KElclVidUAwjlf82lw6CPCj+AnenYqk
dwHK66FVJms8OEv7Zhoo23uge4E/Ue6DD80XwgfqnFOeI5rP0XQGPcQqp/7Cw4ZWB6JqiT6QCjPX
i+lcBPHTUKLGbW9zzM+zEnweWoVm3os+tvvbZ2HhnEvYPsahAQtCU0vZuQJAWWYzVJiTYNhjaCgS
w4a3P8rppWPZTofGOn39B4vvFPBSxgKkgtfLqwORDnYFi1NqvlhZRk99Yb10LfciTEfgDWIkOw6T
pmEUFByyt40vnUuwlqC+jw2GvoxivEHwkugaxx2D4Gthfh/7LGRJF9HgfNvQ4kfEzA8Ut5CWYSr7
epUuhr5ce0YlT+Nsy/Xf3Hrz2pj3YifEyoYuQBJc3GNU7nFkgMx0lcvGfS9nBkWpzR+mXS6al9Tt
IKX2uyqLCLWrqNPGfZcmz+i3r9y7pe1EJx1tXuiQY6RWGVbsgZ9Mq2AGE5FbQiwbWo6mSCKHB0++
Qf7c3tGPGqxQXLo0pnw7Dk1JzNuD9sgFzyWBBoqr69vCYfW9NxjBTwPgzQOxiPsc0OE0FHP9oHU9
/T5BV22XGf7chwlC1zTqqLkGYlvcB7RiTfSHASlVz3SeCUOMPoMWS1P9nPh3M+3BFFB8L5LVbqxc
pfIwoWYBJBSolyGmqI6t5UnT/K9nrSYIG8wbzdgkpXfgHFyQRpiVTQha4d98LHam8Xb7Cyz5P3g/
HWh3FwB+VQ6G+3M3AXPjnf3qMc1AA26e/iXds0AoBIgeWpUogSuBAHMYR0UV9a2kuKsARuzX5rIX
bwu8DibkIAoE5ID8lhdP02SUhT8O0M3RtXQPrPGRBdAs8bWIgvy9SaN21I+kFVEOtsvb+7d0SjD7
hZgb1Gj4dIpjR1ENGaa8LVWyxbzFxui8kNsnUDOseDnptNUzcmHofQsulhiwQaMDGNvObgaWhCEy
nHvNQOVEAxMeNJMDa6UatHQwgIcAUAs04BJaer2lvdVOvlEH7rmunVAPKkzAJiFt/6FwB8qw/zej
Tn4bfLZEPsNM1nr+U9EZ4jCK8SeYilYexaVwAtzZmAFEOA/sg+JpNDDGNKgSemfupWHB80i0bPf3
ZwEzp8CeI1UGg415vWXTbGGYdk5xlzRgJ0UXASpTmOCtKLW/99E4buheYEQNH0cFrE31mGkI99yz
p78KBEZze5cY4VyuSQEtvHhXdpRDkPBx7oscK2Lt0fNjH6xNvVdsPPM8ef1KuWbhwP1nC+NEyrsT
iB76P/LA6dwKzfGg+VAEtw9//YnA5CFxaUjoMGGhLGiesiEA48W7owCrkFWCST2b28hoAZRuTW+N
1Xjh1AHKZOC4of+J+QclFAu44Se+iQy54T8rwwUE9NPtBS3u2oUBZUF5Os96gt46ZPW+UfbYWRke
qeNtGws+DotAfx91BTDMqlV9Cu7rrp5K7+zwo+H8qed76Cp0NFjxcPKnKh7uyozixO3BMrS2x1KY
S5Kt01Z0HxQo3paVQaKum976qneOjVsFnzJWr7i7hYYgYDSYPUTBEKv8oERvBX2WzOXon528i8xh
OpRDaM8vSA1C32oPWfbJLN56B0CGNQ2gBQjFtWnFNZmN1szEg2kLNg2Ln9p23hsZ3WA0TPwsbRal
ybhNLftQBpDpSdhKhW957ZD7QmcQHDSgUrl2XILmutkM1AeWvdr1Y3qaWHZCtrrlaI3ayZ3pZne5
HLPK/Squ6Nfbx2vpjuCRQeyDmqmcar623jCbQhFx8s/mALlgxkwaEV1fC7IW3k/0bAIpDwO6b2Bu
r61gQoBVRQO4seQgGNtvecV2AmQZOXieyE70f24vaimyRQUYZIqIrTAjoGZ8Tu5SbUx0wJuBgR0/
UX9TVZAQPAD3fgC76oa77Wb2P2vD+FI3YQs5tCFYq4AvuW/gOgD9QVIW4Cm/XjN1IAebTihyasLd
imA4pIiu+3Rbu+4xXZudXvISwFIiAYNFNJoVT+T1jUs7gY46G2ux80t0dFhnOcfCrN2d6Rdrb9OS
50O+B4gHqoBypvJ6cdOkpRrkf5GnBMA66E5thaiKQnguN1faFYsrgzossiGJenCUl8kfGPRgB6xs
GviBdx6w4KIywia9z4i78kAtgORxPC+MKXfR4QA2dQg1z6NBnDwUE3MPtVP5NARwpNrM+jyA+sTu
NlZKqq0xFlvHzKvQ4tCpTSo9LGfAV4UFigWReMaz39XNdmSNdUKYXx60Kc+h6NetRMFLV1huDXpD
OtjDVJK5DC0vvS1coCmq6UW3zCN2a8VBL5tAxBOA10PO3Vx/bpo15YRuqXsmzP1dG833SZ/WWD2W
7ovsIwNmLaky1UEiM6XdyLmDvXdEhHb5Hu3/u9FPotRo99zMVvr+S+cKVUGZPaAFAanj6yWBCqsg
FUhgznMhjAfHYmh3TIHY22Y2/WDjOJxv+6RFe6B3k1LQeOMCxR0E/dS5Q4CoMbPc0JnmHemqsKse
uqDc3ba09LFwXzDVh4Uh1lIOcaGB6gnoV8Sng0d2wNkMkes2a4zki+tBtG1JsDhGwxUPUHfOVLm1
jH1KsadmdeSDGc010iMWrIRAiwu6MKXEcb5DiDG6aOSAYHTYEDDmhH7hrlGkLLk0RIlIiByg5Rw1
xzNlwzrNCCA0CZiFNBdyIJk3Dzs/SNZylTVTyhcCGmRAX0pG25W7F4Xrhz2BnAwb55UAdSk3x9w+
hiHRBQBVgMqmntR8pK6dIysqn/Phj+YBq8z2bNwRj4YQa90G5DldA6IsHg1UQNGxRNwKLWjlahlB
kwc5jDp1dSp6OWdUPduZfee4XfwPZx3PvOTXlXI4ytHImkRMAwMcSbfZo5WhqaJXK4/C0mqQtiIq
BVYNw57K08pZ6rZBMXrnoeFHEbS7PElf60y/hybdj9urWXKBF6ZcZeOY8Gkz+zBF7e7kuL+J9cXs
m12AwZO8WLG1tCwwa4FuGokf5lfl31+UNDCsa9RGAS9h9sU9ISczxWja2EQaECG3V7VgCaVwOVKC
8A/xn2IphVApCO8RYdf1XEbIIL4amEz1OejC/aBZy2QX9hBRFypRKEnhq6mlE8Bqrclqs+A8dmRf
zgFebXDARpNWRSPtfxdWwlYOyIJ7gqKzJKOyUEW01YerBIao6ccqODsu+92QgkTFqAXR7U1ccBkY
acTbiDYW3sf3iPficxUGHkef9MHZAFY+1HMzDTuXfK5tZ3/b0NL+oVAD/hdgn8F5qJzBJMiaObPa
QOoqd+UpaLWdC2Osgsiw9eW2rcVFBShCS5J3/Fc5GYgs6ylop+Cc9jHQLqXxQPuVyGXp8CEP+H8T
crkX+0bzjGC0f8C+BXaE8u8OWsUgkyg3RKxx1i3tHGJ6GYajbodI8dqUOZKiEQ1WM3g/htw6VS8t
a8O5fkOs8w9XCg1rNJpAUo/ip/KRBNS9QcKqB2eP3Lfdndncj19c/dftr7NQEgD3GZji4QuAo1Ar
ahjY1DofQwxnIb535NWwX4pgIzqojaRPpk3BSLTyrRY38MKgEiINjnD81JwD4Ceg2+myrW58pfMz
xoaGplu5tEtHD5RhCAABuPtINlUNujE5iROcXfvcic9D9Syatdn4pbOHMEyebB0QdFXKfnZBrVuA
R+48mCIC35BTQVnU/mOab7c/1NJaMFotIZ8BUkCV3K0krONGZwTnJON0A+hVDRpNvXgozXJ/29Li
ijCijrASBC2Yi7w+4ilHDXq2E5w761W3jbAicREgol05CAsz1ECFoyOCmpeJ5vMHb1dwSOTqegKO
YiffYend0Td4F7U2iOt4k5X3Bsu/gFCv3aLaMEfCE9qprLxy3xeG9pRPxrCx52zeF5mlb62BAmZg
gYzHhMZnyB3D3d7eFxlmKNWz9+4nRjMxDeuoyJ/G9qaRY6rijMGUh6RNn0vtvkw+sWHYOyjeT8G3
2/aW4rpLgyrJg65hIYaTJOfMMX8FieGFkqOyRW6JRm1IqIHgLgGvBw1bey1zWjpuADnIvgQKRx+O
mz8zOlHLD85EvIHRKdT4D79eywaXThq4CiWYGWEkuoDXJ80TzLcIz5NzMXlMEvzTvUGtbxxavSFq
7/WKQ11wPWAZlcyVYBcGc5f8ORfPhCFAH8EzXFXHiU3yp+mhg0piNwPfUL5yVhbcKuJV2dTEOQHr
o+K7g3oG8qxm2hlD7xu7yvdZMUXGcD8NGBrJI5tCm7NaezAWvhlCVywRTToMuqsuomk1kPdPtnbO
hbkfAC5OSnMX0JWlfbQioSIoeeFFehfhvN7F1Giccazx0cygg/6MHVrBEJr2SkXoY7x1bUXJnmo7
MQK0pZOzW4oosatNtjaY/PHwSQvoJoGJHSU1NWJNdAlLEWUCATlMc38FEehG4w/F8Hz7Fi9v139m
5KG8OHS90IvEIhXOeKm1dySw55ORlIeqxHjzbUsfjzdKy+i7IA8E9zhO+LWlgnR47AYzkOD5IvEj
Xd95aNznXR5Sa+VlXShoe6CthC2M1GAQQWXvaq2RF0Zd4/vwXdE/6dMQOfb9JIpIYzuXPjPzcyq0
HQuqlULYwrMhLUsmy3eqCxUuiFCy7moH363qfhj5S2uFpTeHdbGr3b1pxXO26xoAOYj/lDyX7U7X
tpqHoesnPaNf7cT/3BZrcwQfLzt+ETZDB5Uxtl8dr82SwbEIaoeA238vhzEkbjRUJ7js8cXssyhd
+c4LVwNdnHdhPSB5cQevvzOKFi1HNJecUwZX0g4g4QVrx5p26sK5lSEheEQw0gISb/n3F+dWaHo6
C9Fhm6GInNAtwg8II7/ePrILOweAMDwy4ggHCAm51AsjlUeo0DS4ybkZd0EXseE1A34K7009babp
Z+H9um1w4U2F6BLqZh5aUWCpUmslhiVsXvJWO3tVN7bbRjOkGixAzJC1nvn4A/L2uRkCiVt81lDw
7qMGwCpINHU8+PvOpTzA4GuTJX2oGimLd7qhgeq0o52NwkE3rmneRuipr6SUCzwEsCJdNXIVNEo+
ZBHTMAZTZWHBPgtNszjaXrnBwGpoTX4U8B0rtx1/8C36BDDprteApBfb25u+dJTAKgnMKxD4YExU
Flq3E3WSwNPOWv2185+tqQQ94l8HrUgvMSHiohQKDRY1L5tFb4jZKNI4T8Ef7m5o/RDMedTTlaBs
aS2XdhQn60FHtuMuS+MsBzRkak6NHEOoV9zrgiu/Wo3yaJC56VLHpVhNPqNKeZLMDY4blpDjG9Z2
bvGEeJIFG24c5TV1HLQZMVIBte40nqtvzNoye5Mb/gEqfc+OfcxqtsnbZ4c14XgG6cKxH5s1hMrC
S+yAeRTBJmoe0OdQHJrQHLNKZjuNZfquWWBWsx49lu1XJ2+W3A3kuYDDAlpahjDX7iYoSt/LSJvF
/Hkip478Hts7XkMDLn0DHUGik7W2rwzzrlMGMOz+Z1ANA8vZae1W51lcui7kd383Wr4t5QITyNXq
95UB+SUS1yzvVkLdj7kKDKO4A1kbZL6Ir69XKgv3Xj/DMG3rHfUdvIdfBPoQk42i8IMP/aDbV3zp
E17aU3LGihdwkF6XxUFvhN10nmkSQlZ2WkVtLt0MvH1ITeG+8QdlYY1jWmNXiiw26cGZvtTdXeb+
FH4Vtt49wASIear0wezkXJUxfx/LT50GYq5hT5oVh7PkCC5/iLJij2Q60KpmFrfDHUu/d+ZrNq4c
n2UTUMySEl2eacq/v3gdWZCPc2ZaWVzjnPDEjHRahXxYK90unRUUiEFhgTwFkybKSsbetPLABQ8P
zzZG9X2sm1ejOOQx9/gb9T///UG5NKbcdahCtVRwP0Oc5iOesO+o8YwpcLNbY11dOpGXhpRHpykM
tK47L4sJoZt6+m2A887uDOSVa0zu6v4BBI53R+IukQ8H+FzXn8njuM1WAkrzptwGub7rjE3d7ABI
2WTzNkhWnoYPkbdqTnkbesPOgXSn4mzDU6PobZYbI/sxez9TNzZdY+NPvyayc8hKK1W9eGg6Y4Ae
8eD7uABUe69XadYOcZzE0s9z2+yYZueh7Yu4HbUiqjp65ET/c/ukLBlEWI0UWrYuANW+NlgYbTu4
tDCAiQrCpgTxpP7qcRomDokGkq44sCVriKpRg5AksHjhr62ZovJATFAb55GSMnI670dS6ruk9b/2
wwQBFnst+lPfIg/XWs6SgEAcyTpgLNcGoQFWdTXAredZpxG4xO9La37VteqEcd0IUizPVpNsebOm
AyQ/0+WLpJhVu08T8VJ3ojCLauafIKNRoHevtz/cmgnFRecYO0U+kSVnQc1TwfgOrYbtbROqZ5T9
M0AMURjENcI4nvK12jrN6t4jaRykxW72AnDoGgfSfrlt5eMnurYiz8yF/wW9PBkShphSH8HuDt3A
0gqiwvjEGD1mSD558IAWwKfbRteWJr3NhVFGisQcOIxaPcZKUkCJKtCYGyu3WW7Q9THA0iRbJ3BE
wEZ4Sn1qovZcjw6s2GUXWi34jjsRif7E8rW+/uJ6wF4PPj+U+ADdvV6PcMp+7OoyjR3QFZYBhp6b
zepL+SGtw4FAFUc2bnGhULJUrDRarfv2aKWxGD1AGVMt7DxM5rDnblfS7H0giBou22Cg8nz7e308
7bCM44WAEgUJ8F9drw9UqnZX9gF2MjMLhB1QjRhz29vdtrKwi0gUEc8hCsBoplrac0s7Bd1xgvjK
LI8YMAy5kR6pu0LitXAqrqwo1yrVMpNmaA7Ghu9DSPeldk8Zr3daszLn9iHlkJ8LlVGkHMj+kfnL
5V4c8tGqc8suEHJYyRvti50PkhGnPNfjn6Z9LLrvvW6Ek3MUI6Cww74r/nZq+N0+yn8A6WBTMVpw
bR8ARmCc0pLg/TI2mUM25fgyfQIqci0uXvpuEnUp8ZAgfFApuM208LsgQ4yfJ/O+HLwHfdAOnv18
+3QsfTdMZvio/KJFjQrU9XJGwEJ8lo0kNhyCsWcPtMJPnQ5oW71SfFs05OtIKzBqhwkmxTlBsqX1
en8isePvO+YeR32b6XXkjclK2WLpVkHkFIVMcIFI0h5lRWmT0nLQSZxY2fckLWho6CBQvL1tH0Ip
ScPuvHc3sHs4hcpLhQm+UivLmsZF/1JMZzCmbWaDH5m982m189s0mkFAieRiDYj9XvK49r8SYod/
oML7fqOv12f2k+6nlpXHUsjdAXPc7O91F+NnT6M2HxqP7L066smd7XU7nTebln1tc3tt/R8/J4D6
Mu9GA+795Fz/itIWtZZ7KYvTAkjSY1AdaRKPfX9PBnoAFScFkoM8erTe+9k+KMenIDtU4LiFU1j5
3h/viZTmAckitDRwilUO1tYmGA4fpiKe2E+r/hUM20asOB01wsPHxni5BIwA4wNhJ8XnZBlzKrOt
ijhxnFBr7urQgMyd85Cj2nj7XC0tBtxX6NpDZh49VCXHmfKEF71oilj041EkB7cCK5q9xl238PHk
ShCqolEL5Jfy8LQzb0GWbBRxBglpG0Vak/3Qk+a5mH7dXs7C4wryX2yYzLqRIKrFBI/UejolZhGD
BT8iULrpv/ISc7z0VPVdZEx55NoIkJI1rMUHTkn5yS4NK5npnLr+pOUw7NZxJppwqF6IfapHe8+K
OqKDtqnxPxqBa9mC6+6nPwjL3G7Pg/j2Fqgp3vsPQbFYci8B+2EpXxScB0C4zW4RN0MfpnkapuJz
JY4uLq/tgV+vWDlBi/beY1sAPIHdUhbuZcz3kPDjOhjTi11zuw1ZXbZR0YzuUVhGjqnFku3yyh4O
t1e6dEuQcAWS4gKPtIq1Y9WgjRjUBiuN3Z9chijX2/j6hvj2l1EbV4wtuUFQTQR4SmQ5B2QG1w6o
YU7btNAdwk0p8Nyj4/xk5zXZ9HWyyTVRRwUnfOcUNiS7gkzbV77H7pNGtEejKrJDyie68ceSrUAT
lrYfHSZJWIxHFSo/1z9LYFyjnJq6jNugvLcT56Vw2dFiyXGqk8emfGpzba2runjWPUyGYLoaqQ3a
atc2HaPLxp64ZewZj+PXTOwHC953bPboXjXpfmiysBqeXe9kGl0o++P0lZ3qNcIb+a4q7xJ6EUBm
SxUP4ByUg16BLN1Pk7KK2xRo/9lq/K0x5NM/eHsox7hScArSi+/jOhfhn+VASnzWYSXDE0vMX9DG
sVc+4fvRUVaCkoWUTpV4PSC1rvezE9wUKCyU8awHIerZtvYVEivip733Jwg81Bs7OZiZHkJut3VP
jL2BIEPcJeA2K/5M1dfyESOf87gVfC+QUTjmrtfDv23Yw61gAyAsAhAepoJs5Zpzrc/L0cDEj5tP
+4l3v2obhFNZu1bh+zD/9G7onbwNfwJdiHKg58LpjdIeSiSVNjSGa39Dcj0CCnDbOyf9R01eazTg
aieiyUZb7Y8uvFRot2FCB8Qg0rr8+4vPDT3sWZQZKrI6yAr8x1k8asaJkrfbnmvh1QX6GdF8gGqc
FEK6tkLcgE6ABOHSJhoCeRryhm7ybC2ify/nKQcLRVKZZGIIFcNOStCol0GiaRkuajofujoLtfRp
QNW5C8BYTrcif2jrfT4LZGhVFPhxSXZd+gYODGiBFyHxT/kLIU/puONjZNR9yIJxX/r3UIA8aWIl
XF+4zYj8UZfE6DnCK5VYinDhUTjdMmYVCA0cH+McfU3HlTBy6fMCCILReqjpYtZC/oqLz1sH4zwO
rl3GjXhLIS5PQNdXzSDy/HP7A38sxwDSIjmeANAG44s6w69DtcunnFVx430KABEj3R9Ia0UTUCjB
D8HOInFXnuGFx/DKouKT85GzPEPRPfZBJtKUmyYvNzX9YzbFZtDWZN0WLykICgBWBI4QCCXlABuZ
VVizLap4mqK8EvhUr5X3HHQdNK94lBL3lfbHdrCRk9vnhqzk/kvJEN57SVAA7w8sqOojGOA2KDMg
0qrqEDT5oU6yh8Qfdo2nPYt6+l5WUDnqh8/F2IXJ3M0rj8LSYcWtQv0VHUAEIIrDziaSDNnE6rjU
E23X8ab8MnWavpIqL1iRdGSgvkWygadOub2Bm7GcNbSOx6bztsKfx2ORt8ZKYLNwVJH1I7RB5uoj
hFP2stPcJvAGu457+ytLH0mp7RPdOBjEgOqoF3kCvePhLxFT8K1A4gDSBLwwnjxXuYZtU7ltb1RN
XFDug4G5sqJhsNc4pxauBAzgdGD6HsWodzGNi8vO5qxMNa1rYgxdf9bZlqTDwUtFRNzfRbPivhY8
+pUt5d2o7dxvKmS/sTOh8TXbd1k3nZxArJz8jx8Lh15HSQjQeyB4VNyUA7FB0jVlG+v2ru9H62Cb
jb1rx/yU5/WjSdrvnOvmzvOztamTj3EmLIPxTAZCQMKqoAWGizBBuqGNp+JU5UhggkdUOrScbqwg
1pO1MeiP+ynNofctZ4VQ9VVPyGAC3OK5bVy4m26406pHwAxWXObCZuIXAx+DbB59FHVirIVtI2Al
jw3R3AFj8+R33ym5IznqKa7/vSJbazW8+Xing3eRK4TNyBcxnHH9AIlWmI3X5RxbVju7SeRS/BoY
sNvPz8LuYYBQqvtgtk8WEq6tDG5bMoO5fdx6PzVoCzgVaOm/3raxtHtAkoPqX5Lv4c2+thEI2hCv
dvo4t4yNTqAWgur1aehYdIKI2R9aQ3nO7va3jS5UY8FcDakwAH2R3uPfa6uVKN2OUs5jp7CeKh4A
EGUdgyEN0XZoMud+JiSkNP/a02zjJmQz5I8561Yc80KVQf4KqUosm4zIPa5/RTEzkid9xWPQ4m7c
cYuHMuzZtpu+2dajoelhVQ1RA7DuyuoXvuuVXflNLjwahBgbIaBkFPd/hL/x7ZBqcQ0igHnjPGav
3nbKtiP6IlYYlJG3lqYsvLpXq1a564t0dvDowrpO9Ld2+CXEPk3tcDS6Lbz41B1A0IG5+o2NR/f2
wj96ctkngcYQELBIN1X2pRFYHC8fWlgufznO0RRHWqOX1odz121vm3ov313HzNe2zOs9Bq0VpcgA
cMIkz8O+Tp64/VoKTGCCARm0gFOjhfWPb5Z4KrsU9Yb7IviJ9lcrtuPKMVtbtZLg2hM6yl068NjM
hiP0wKDRs2fOW2H695NNVowt5Apy3Sj1wi1hP9UkFAy8HoiTCh7XLjN/+ZbQT6jmBFM4V3r7p597
0UZkSvi8pZhL7UM/yXXjSNu2rHb2IPrtnORF/dxwtGDSwrF/dGVes5CMzPtUFaVZY6aUCmc7uyY5
23lrdhvwk1Jtb+isLvZZ5fT6cezc3LrztTJ7IpYo1+hCF90HCiWo1IFGGyUTxWkRYIGh9znzmH+F
2p0dpmdzW9C7cfw564e86UPv2DYbaqzEix/TDuwtrEnYGlr2qoyvX4uc9tmEe0t6FtVukoS9WRaH
0UuGL16RpPHKIdZxSD8c4guD6tGhZdUGICiI87EJC9IcTAAwPPNIvWrDUZIrxtfCniNtbWxh4XlD
eR6wYvwX5UeV9gHXhPm1YfKYFKYV0ZSK0BnmNQWnJTcITCz8L3g0kV4pj4Dm8JbrHuvjprjj5Fti
/jb/WiMIKENUAf6zobh4L0k9PQWPfOw6X/UhbthpaLdiWzX3AoOb3R0QEN2LG/Z3ZvfQNm8pYfuV
byjPovoNL3+B4uxLU8xpL2iPIPmUpf1D20FDr/2dUUzYbfmdb/G7VvSfOV2bWF36iCiA4LjKMUUw
LFx7wDrrzEBrmz7WZl//VOWIHoD9TV5ur2/RCjJ6lKmlYHKgLA/T7SlUoNs+dpxKPzKzbY4O5tJW
cGmmPOnqLmJoFIPfYPKBOLOymMwaeF8Ts48FwdCWQ0YKZrax/24LN9vMdd7f1602P2HmxYsyyyjv
LDdBXcTwoZlHPAjWzinfIMfXHzGdl6NjWfhHNpYQys1mses0THLZZtK8NjRgj5U+9weRkjXU/seA
A1BhiXhFrRud4A/EpBNSAbsj/hAXWp39shqWRaVojedKpMb93EE8GfRVDNOdIK7FLH0985MBxraf
tz/Zh3uHX4G0A2VKEASCuU9JcnrLG7opZyK2qXUkGJdus/TI+RrxwYeTIc3gXKBmZUG0SW11atkE
yIzZC1w9h31Nfe6OUV0JoKVvL+eDV363g3IruAhlsUZxkpZW0lRMrYgbsOhumFX8KQew7thsAmU/
qTa3rS1uHvhp/s+aXPVF7GbmvlOmCCBiNyiTKHCZtp0Z+DtbFA52/2IKTRE5DoeStfLKlbRpx6Tp
RIwCediYyYkVw8Yj80qXcvk7/WdGiZQagDxyCxQYceY7nzEcmZzMIchWMt7FbcN8J8j6TOmTFTdB
9F7UJBuwbXm7L41x6zbtSfjG9vaWLZ6F/8yooJw+sKk/YMYq5uZvPpxEMEVD/qkxxxU7K8uxlE/j
0bl2NAefxsdInYfqfo75ZZevKZ9Jr3bl9VBXwR1CeQ5oDsz7KC9kHVCT0GQUsZ432bfKS8AalrXJ
EAodqpk20LqbhJjTBjoLa1n1wgrBfIFeFCaNAVdRHS6rwU/rFWyMe62LfIbEyG23UFZeSQmWVgiS
MngKXY6dqyijzCDYNaMaUdzZ1nZsdlNI2GhEbYal9T4Au8XfYv8BxIcUNvwEIIFo9aodQLPuQAdk
ziMgCFYRNm1fhZ6e/yZZBZT8yKfDXx/JK3PKy+W3ljXkrhhjIcQu8OYu5Bh0DeukGDdO4q88lAuX
GZwlODCoFmBM7gNchpttaWX6GJesONj6sEez52+BfHL/LkwoV9nuTQHqF3OMXfbF7sSm0x6o/ZYk
a1zhiyfwPzvvj+mFpy3bHvhY0xpjyr6AC3prUCi8BdPfOyb4V0QWEKcA0EBlJA/63Pc67uEAglPb
4r+M7iWZV+L4pZVc2lB2rO6zUZSVNsZjN0VZQ6O+RaU0eb190KQzUJ0FOCnfYTUoqqvOotRqgGzb
bIqR3OmfMg5iboRk+aGpjWKrtcR8dJNJrJSAl+4vBn9RlkULDIgzufSLj9QEvO8xCTair2q7YoNG
VYE7mzXTtJuJ3f50PGJ/qaqx3olMS7rj7SUvBVTAKgAcBoiyjgBUvgeX5rV51goNOytQN/Xng2bd
Owx1m+E4DHMozDzunUMgottml3Ya7RIU899r7WrdyHXAVpCLfIrtPrY1CEVjjrf/LtyTyD7ftrTw
nmFMAiVUyQfrYpTten2EomuSBdkYewFiRT9pd0lF3dCrCj2yEnutO7z0NT05DhUgTJWFuWtzXkEn
UWrWFE+p1cVBJ0YSOnnrDrsgm2bIi7W+NYZTOoG9+n9Iu7LduGFl+UUCtC+v0mg2j+3YspM4L0Ic
JxQlUqL25etvKbjnZoajM0JyESAIEGBa3JrN7uqq2C7IWkFmaWJx44ATBPB7rKp0rZpsyrS806fn
SVSnvqQbl3t7tP3+ZMrwBj+65mKu7OEhb1pgDjYBgUAxXJreTjXRqAOAzXMC7cMRuoRg0Aqq7l1J
fuT5979cytkWUo3QPUAlA0Hx5dxqxgQsk+LiJUr7bQ4YRTJAdKQjB11f2Z7XpwKmUJiB/AHkPwEq
kYZVZH3n1EbVPdt2G9r9PbbrzoyHbRt/MEf4pEUSJ6Evrb1GYTyP4cIFmUjDzzkD4FiQT76CbXHc
dlmPJg0mSDDQdzc5omkpYLjD37rY2rV/He+h1wxXBPrdAO4Av4YU+zMQgk1FTtXnSjsJEGjHiXjS
h3RbsLWm+quT+NsSKM9BhQmJK3loLpr4qqxIVdA4fAGPWznuUqL7YjUgWphC8NQCta7jxY7iqHQE
iEaHAYq3KtronAehN6HNUyTi/NKp/AY8j2JI3wu+EjUsDe7cqPQE0AgAyWjIVJ9JDSh7clDJB87/
aLz/9RFAzyUKbDMXBp7xUiiU5k3SgshIfU4+VLX19fSzrZfBaKzcCldeDA4MIB8ohEFsFAG0dCkI
MBv3WlZrzyJJ3vTR9Jtiw03twUy6U6YHbbJG03KdUgdAAF1DENnDWxRxhDQw0mlENQbTfMZp3E7N
GBiFtXOZF+Q681NFB9/kEKitiEoVWUr64/a0XgO5QBk+a01iVmcaSPlxBZ1JpbDsyX1u6nbXJA85
WJbzCugQHhZq5NFfYnhLp6d8Vxr7lGahbX9TPrl/q7qC6wJ1RRf+DR0/+BbpLHpjDikXZsfPTKlA
WG3nyl2PPATmQltL61377bn1GvON5mtEPL+T4GfXPnXHuS6mJxFXQQZy8pRH1N5GIoI4e12Z2/mr
L10aZhU7CRsWF/DVI7xHhwJ3xpZGRs2sIyHl176n2kM2gujEyhX+xWO6thlVgwU1U6dDqdmPNTS0
jlneIAmlrPHWzr774nsAikU2AHgNvAkBl5R8uyUMlOs0fE/nPtbdS5/3YeYY25VRXyWeZ+gt8JgA
BgLIA46Py8tK6FqMyLuj0QCO2nZ6cXgEIXcwxYWZ/qsQVajrnQ8N0Ntmrx4vs1UogP3uOsHtJe0g
VSdOoTOMLStJaI1m0Fj55v9nQvINpqVkhdI2NAJxjR8bHzRZUyG+2pu/Ucu45BEhoh4tC1JRqOXa
mQ4LKTz3jLfaJA5IYMvGfYYAwjeuk5X8zZXzlgxKO4KxBPA0glmDsrjPPXJM9ffK/mqLbsXQ0tbD
vQ4IGvJsuN6l5alpxTLdGmhE0RC66exY8RkijKB31b+Ga/4e0x9T8045O+BAI+sKL2BqZNGouNCq
iH1EpyvJh2u/PZtBqIm09eyy5Evd5iQbJj3GYVJ/kkLb2UnzVHPjnqL8ysTB+N6DfgBkIQ+Zs1YL
va5hSbalO5fFRqWD24tGphNMLKDuRmy1Nqji91K5LyEslh1I5w+WjzD49hlY2DDg8END1YwTQvlM
WkdSWdTWOhxu1UH7RTk+e+bg+SzXntAAuAZeXNg0AGYAFgsnAmSgbAwwQCXrKVayMhgJ8Lp4ViyW
7zrXWBnVwrlDcn1GMiCVObe6XG6ZvHcZPgRrqT1abVSaIUSUaBXyacXO4oAAGEAXBOpWmL9LO8xy
EiOnCo0Qwe0V7xUCDamrrWQlrqJABLOg7kdMBtQMUDrS/m9JWyVtxdII+vVTeqJQmVe051QDHD3z
B9FsjLXejmWLMzMMniZ4pUibok6tEqSGPI269uh9EewJQGW0JZtlqFs75eP2DlwzJg0vr0alSdGR
F6WJF4oYcTRxA2fYOErEPfTguQjSSHDb5tJhx5z+GaHkJzurSluWYoQkBtLRfClVf0CfvgFWcGMI
s/gn6bcVXr3WWhvQNczy92r+sSxdOsxmhjqMWE3tB8QTDx2w4cprScYobU7dQOBKncDtksBLH9q6
W4mG57mUAoaLYc/n5syVmqwrVV5hrkHTlodMdFNIC/AGrMzuQsSA0BduBQ2BKCrJEUPFBQTv0zyN
wKFo2r7u7FhxoDp0z8MKStfTXb/ivBf30JlBaTlF0lg8U2Cwiu9n0KEV9Qj1NTyqQdVRvKQp3d4e
4pLbBM4MGGzwuaItSTKoaF0BEgLsn148DP1Wy3+xb1WxYmT+kavVOjMibZXSIOlIijqN4lLn23ay
3xO90oDYAADg9nCWLiCs2Cw/hXTBDJW/3Bg5Ok7qEocialAQ1ZzjuI0PxqmtXy37SNIfZbUfX6oM
+iCDunIUf1eurkf5x7Q0SqfWrdwQTRq5w2PMftb2ndEEdYlmI+KP6l2tb6ryh/3Sfk/bwKw/EzPx
4x9MjH5dPlneF9PdpmJNbHN5ef98k3ROOAdRK0Qn4B5SJd5YZQbSb1TlNopnRsq0RlC1OgXSNYIc
DXQCnAIusE62ldnDz7MO0Px3YnWfmobCHaIZKhDiOPxKUu3Qu/tB26bZHgqvogC0f4J7fjKMQ8uS
ze2dsegx/mwMub/cQjbcsov506wKTdFjRTe1iRLnbSvXCK3ZK4J9ac4XzTzy8wE/c0xK0ioNaVCe
s3moeg/xyHZF91IYlT/q29J7ZYe0eoXg1p34cOu7sQUFyAFsKtrb7e9YXok/3yF7LjRxDK1q4siB
8KOYAmvb5lC2vWf2iFPxyO0HO900ovZ1awMhCX8ooAHWkdB0Tln9pMT7VvmObjzzeeWzrrIYl9Mj
xzNpNwmD2ZierkveoIyY1/sx2bPyEUFizYonsy2DyRbHSuwz74eevkFViWrPSEyNBiifWtNP4r0Y
t3m5YRYFMuOecJCWV86d0fvMHUNO19J/i87rbCalGIIZI1Dcro6Ca0ym7Vi7g2+WcRU0Tr8mX3XF
yYhSw+y05vIk3Bckhi53D+MV6oYOXEhuED8teEA5OQDhY3gboe6bZEK+5cWYtnYTTG7nx/xlJHP7
rcmDGpGN0/icrOyk67yr9E2SCwE+xVJEUyJqc5VdPb2ZYKqhKd0UyrQ1mh8Zc33RfUPqa3t7ryy6
8vPJkJxJb+iTWTbYwgm5K/LIKFLfoI9OCeGYx4JukdSOj73YCOdE19rml8Luc9PSKRZ9aTjpBNNC
Vb5gKZSUnLiAwOVXV1/rnl9yTGe25IqgLSovbfAnqqDUY6rUH9Z28NIlcG5BekSYZoqmyBYryPVx
z0b9wMEQPoGjXnWSlVaD5d0CHg9QO8+NiXJL4jQ5TVV2fRrVoJJmoELZdI64E2GsV37W7pXp62iv
CWZdt7/OW/TMqHREFRtliBoF6UjvuD8KSMDuKz2oXiAEOx4LQn28MYCZKosnR/lc85WNuuQgzq3P
C3zm8vOhZo5eD3N04xY7gtfaxhtMeHZoG61dL/P7WY4xzm1J4U2C5uW8SOb7vLizp4Cr95qKTkcO
KjpfGU5dTwNSPaJHQF0JrOYdf8uw5Jm0wRmmbIThxNkPxq8STygvGPysiXfU+XBebp/9pWvifJiS
z8kUz6oEIu+I5g8V1N3Stg+I8S3uRJCQCXHV5ra95dEBL4+3PDyvrArVDYquoAkafvdglQdg5zoz
EP2ONxs3Mqq1LMniicdLG6lXdAcj53S5YYBKbnkVu2mEVmzPN3o6+ZOFJ8XtMf1uIbpasjMzkv/U
aQ4YDsXFlbLHxPC1aeuUj217xHHxzcHvrZ9mvDWU0M79Ykx8A5oVa0Ls10n8+WSefYPkSAfhsclK
8Q09xJJ3xp2m+SqUoQNRf6k+jE9iY2cPTHtxxbFWcpQ01ggAflO2/PdJAE/N5VyTpKMKazXcXiqS
10fy2uW+5b626Hfnu1JszWzfZM9Zf3Kfii8g6PCUI2XgKgEZQ6enO+5Qv9Y/0fKtd59TPu7+X2sE
uNDl5+WsbcvYw+dxdcfSbdc+JM2ubd6nbAtmiMrdTvGTkp0atTuoyrRJp853yzUE+GISAbxL6AfF
ppyJGS6/gukQzlGJTiPvLkuRtdPH0KQf3Dnlzbe0atFBqW0qN7S6t9vDX7qYDACywPYMUDYujUu7
ohkTXuY1EqJWir7tR5W/gq81AKnRivdaOnHnhqSjQNnUAFxUIn099L6gfWC5n28PZcljnVuQNnrc
lZbT1BhKZkFRF7DnqT9l7LFP38t8a3VrMNRFcyDSgPweHu3okLycOa5RU7H6kUaNVgZgWNjEGfN5
PW5ix0qDAnwmGyOtVi66peVC/7kKuyBWAJbh0qhGed7bPZKRKYsDu7uD4HpDnmxvxfkvxhDm3FwH
GAMkkOUOWlSmzG40kJOws1ZFqKcMG6rT4rWi1UkHddITiJBHn5eldzI01nwyMys93F7Oef5kt3H+
CfNUnN3pXu0aCm/TNHK0jVk1ftIeunz0c/dOMf9hbwJhgGqciXQ9uM8vTbVqM+RqiYcpcUv3yEVl
+XgaKys33OLD1EFYhoVzIFQjt9A4dVfgQkAQ6IxRR459+Rmb0ph+lT9zQCrMJ63NfPoxWdv0PVY3
vbePRdg/uu+353XpIJ5/hXRMilED8rJGYE2Iau/sAvqbucrW8JeLuUngRFBKBbABbMjSnE6t3cV1
ipCMJaHhKMHQ6aGloFPzU4znm+UGpXsPoZzmY1DXAqXfdWl565zblrZOMw29U3lzBmB4zKEVFjfK
sS34gYPFXj12qh2ILEWXxpsuftCOBaO2zSBooSCvf+jq99FCX+De0g51Af7/dkPi74pID5mW7k3K
A8KVQ4o+Adrtbq/Mf5kzRNFA1wCTJc+ZbbO8akbEQD0PSfNeqPfTZO0VEPPE/vQ5yQ60A6+W2Dqf
bxue1+J6voDsNNFFPutPX+7/ZvK8WsVdG9WJWfuCeeixMpJyNyqGvb1tanH3zYIH/2tKvzRlsx7p
qH5KowEIvxDsW9NeaNqK+5q38K3xSI+RDjLajteoeIwIbY/umGoMbJL5CYmjmHyPezd0iLsW682T
dMvoPPIzf9UB766rHIvngs+QxFZggdjBMfAIaemGGJD9AHrBnk7oflTTcXN7WpdW0DXRMo9AD/U/
OXpmNuBtfY941hyGNtQLK98qWaJsstTO/8EvI0IBmRCIbHHzSeNUgLcuvMabcwIcFM7tkXYbMFaG
ameHJH/6h3Gh/QeOGR29SP9fTioyS6U9pkkWGXFS+yijjgHta7Aq5dPak2BxCs9MSX7RzEcUEDnP
orJh9i7DIyfMMkK3KnfHlftm0UGh+PafYcnUtWqbKbGe2ixSRQWe+satGuYTr3babUW7qbyPJ63n
41GxkDQI1N4whd/THlSIUAawwgylBBoKdEoaeyONM+3AJ4e0d42nD/pGpyn+TYzcKIO2dxT+5JCC
Vr80NSmRsLH1YTeiV6nwrbyyxzu310H4QuyhLveVKuoKXAsqFDKmMSlmWQXwxjgr41+6CRHEINYG
Wgv4Jrlht5wyhhPYsKhyPzS7OoIiP4xNsK4NmRopxc8a8uGJgqQbm07tmN/3NDSzl7yPIVb8c1Ci
2PrwaP1xe68tBHQGXrxoGQAwxbri08i9njWDIDwyZxZvdGnnar612Rh6YgvhD1/0b7cNLuw4VLQQ
zAG3CeEpWWylSKBfr3eURw2ocoPEdX4mIvluaXztyC7O97ml+UvOfJPVxzFEGmFpPPbZvi12SFXG
46tRFBuojBfKfR4qeHBYYQxen8+u+sXq92m3ScXr7RH/lw8B+hDNEhAVlm8a7ubCEbzk0VDdD3qY
DQFTh9CDqPqr/rV6Lsswf4LYYYquVHX0GX3OdT8ZIEr2fPtDFoLLuZj4f98hXUOVU05pqRQ8Qkez
740brbxD4WMaArJGjLFUBphhXnNv3qy0KONzG2aiydBuMPfxp+pguw+iDYaNCl2f1q/eqi7Q+h/N
ZzIcc7TnGWHRfio7X9s51Xb6lq/BlJYyEvia3zS/s+yorPHH86ljeomvaY8DE8EUv3XKHXeRxh3F
vlHuUAhKrDfTfhxaqCF1tc8UerSSFUqzpcQyWt3AFw40OFre5CJEM2WDohkdjyDT+H3K0UHqVr7T
hcwCE8VGh0aIFpnKG/o/emPN+8wXlHRRz/x8uClBUgdYoZSPUJOuyoU58Ui4GUpR9R0Hrdrt7bUU
yeEiRh8Q7iyQz8k8YRYbawgCqVj06WiLADSsNTKDp8QOrM/VqwcNBCesrJXU5LUDA64DV/OMU0Hu
V85k6HXppKY5VhED24ahZr6XbJE5b7HPOPVBAB+ujPK6Ng9yI6SZjZkfBUxlUtxo9abLgftsIpce
EtQ/WnA6n/re9J1BbJTsgIb50VpBsMyx++XqwSaIleYX8Mz3LcV2Ncg8yqIomshMrTstBQ7dSz6q
zth2uvh1e3zXGwUsUiCRwiMY0ar+25mdec144CZ1LdFEpFZP4LZE/EFXQv5rP3RpQgo63LTPhT2W
TeSgL5fVAvnOfVmCo1JDRW3l0K0MR6Yvz8fMbi0KW0NjPhOWbY14DZGyZkLaEKqw00Jr5+GAn80i
lp+SL7fX5HqPY/ER4KKnD3+jAfjyJkvquCg7i2FNxBj7utZuahBuT2jHtVgRpmX/y1OrFRT7mk3p
skA50ET3Km8iHqeBYZeHEX2zOf/UAKjfdigFmvvbg1yaRrQAoT1nlmCDHPDlIFMjdXIzxzRa02iH
o5NafmWrX28bWdp6f4ygzenSiNbjJ0mDg2TVZqhMkeV1uA4i3gXtmgDb0pk9NyUtWp8JFHcnHCS3
/iFALV+z7auySry8bMVByR9CFDizkmfQzDKpKYWVaVA2XOyoZmwrI31v2jUSyjVL8/qdOQbPS9Kh
0JsmKnIv92OdPFMwA6DG91kpi5WuyOsgcW7QBS4QPYTQ5pOxy1bTDFlqjU00lmSTJ6h8a+8TLpDb
m2HhwprNYBnAtzBDJ6Qt1/fWJLQJZpLqnkBmUdOrUPHyg3Cp7ySh7pCHJDaCghhfLTGFAxn+OhjG
B8ztaMDDo8tQ1kKkhKOPKlebiGVvhYdhshNJ1hAoi5N5ZmQ+6WcLZ7cgluOJhlF6yjbpkzum9J+4
siqWNbvty0sKzHy4+9Eqgn2IdN+lnZh4SuuYMTYI/xnjLQOwcIBSrAocdZWC75b7bPoJoRak/zig
ZWHa8bAtkJIq0kcrKwKdjkFJX8SUrHiW307+1pdJM4DCV0nbyoH/RMi5UapN/FwBC/UrnkL+4Ox7
DYCYjfPqPFjd1v5wIzeufcuM2pVdfe18MEGoOSAiBl0XctmXE9Q2Zu7GQwc8beYFif5p0LU7xo+g
/rbs1bzr7J/lMYPtDDQiaAtBTlsas6Io1libop2BOBP1R36osu+FF1rfSPkdEbEPVIXCf6Lhc2WU
134c5Uy0Pf6WPgezj3y7iwF9XA5Qw4nzzbLvqux95dReB2AwMLeQmMjoojNAupkqMHkXzEy7qKn7
Dpz7IlO1+y5DJeTEW9ejO/zbe9cUtzU2Jncnx7ez0tnrCgqwm9vfcn200GExs8gi8AQgW2ZIULOJ
ZG6cDBHyFBrdoFEKjEmjrYoNiHTXWoKuHTCMQT8EfNborQbQS9o+CteIXuZDpDB2MPlYB0KDzxjS
YfSHfC0OXBwahFrRQILaC9zkpbV4mIrWrcUQoSqnHkc7th8GUzUOIK9JP/3DLKJxFEJKQCEh0JVM
UVvNwG6MgY3oLgYcnO11qzDujBgo5tumFucQzU6z4tccSUtHsHIpiLhjfYjSgtY+0fdJJiyg8gYQ
KY9TeNvYAj5kbv3Fgx+lshkLKc0hii89QkMxRuqgeJ88YtdQrLYImo/R8+lNAXFGkX1C0pGBFopU
W4c3TnWkpcPeRdsB7+sUMRugj6t1L03PGf98+wOvjyq+D89BtHuCrRCPtsuJr9q2mHJgjaMYQJ07
7pj5DP5d01e7nnO0zMwqhnihzR2LUojiTMRRSkMZoxKY3zs0voxHGwzMIBmu6Ytq9qvqNNd+FgZt
9C2iSInWhd/0R2cXnsVTo80McwTO4cSaO1bvtC+p/W2odgOwha75PID/oPHVg0iTAMlIvx+equSj
NNd6QxZe/JdfIh3ZSdgWEYMBbDoJjfbO/m6Lex3v4/J7uoUMp5pbPtt57eP32+u6UMm8tCttc7B4
KRMScGPUel8F1EeyfT1tebxFTv4L+bHGyrW0wEBwz7ASKHyCB+lyGxkdBNR5nU8RzXRUGQo6AhkU
P3q0jP1OL6qVF/8CbAARIW4WhBjQUYacw6U9WjdsxB0wRa2hb2z6M6N++RIf3iZt33ZuAFJbd3t7
QhcOCkqk6LVFaIMOSU+6TEdPq6nRqxNiX7vepmoqtqPTrKEF5l+5vLLR0XpmRZrHknkJ6Gm6KXKr
Iqi0eFeIXXufGcBr37leuvLAWzolUGsB6SoeW7jEpGuUNSxPNeFNkecS/qAiGPZZ45QHTamNXW0W
UZemxeEf5vHMprRynVb1PTwRbKpdimKoGHa8LNz9v1hBqQEpDKBLrjDICCihfUmRVNfN5p6509ce
NdkVI0ubfiY58PBaRZAje7UhgwJDqyJzrzcDuSeas9Vj45k5br4ZKYR3bw/p+jbG1kArO8ie5oq9
fJMg4aQUseBqNMGP+73bNj8wzfkD1NnKtVvrOr6abYHFG2lbMDnIxIykMyezjt0pmsABdhggz4EK
RV0EkMAegzxTyeeuQZ7a6QUIiCs2Hp3es1dCgsXZRUkC+lHQCETEfHnEZ1il5vR4oE/IdB3TzG18
arQjuP4shM6T+3F7ehfPtwsoznwVwpq0L6dM56CdRHu30w31duKa6ruVUFYc15IV4O6cWRIT73VD
8iIWV/TS6hPQBzr9U55lJQij2+e/H8m5DWniSq9VHMqw9zOuaD7tGhJ03irOYclTIQIHaYsBagqE
bpfL42RO7hp8gJUOzGPob6jvHHf0DvEw83mqEGTL3NoLK+KgFdKsgKMho+1rMRnDcuqz0KKKt+3r
vvK1cpw2rWLTFyJMFiQMws63Z2Tp6KC3ENlh4NuhSSbdhSi9lLnHdRU4lzjegOwTDaoNGonblGXR
v5gC9TMKtyBckfl7IHWUkzrzVIgWt2Ogs6R7LWowElsjCmy3TS3uJcjNgGpp7rq1pdBtsCxKWW1g
L6kteZigMx6aeqP+y246syLdEU3FDYfCY0e625rbpBXFwWatubs9lsUVmvXLURqdcz7SnnV1NnSZ
TbRI49BRSUFOGYpJTx+Qd7FXjuBCKQgokz+2rNn5ncWGwkRtM1VcNeJ4NiNn71Z5d9KGsej3xJjU
9tSN1Bh9pZ66CizuJR/3BvVQuNJANoYqFrNa5IHA/A55BasmflNZaG0pzFRt/H+ZFQcUMCpoy8Ew
f/mlrVq0SqPFKuDdmThqjWN9HdW+fgLHtreSJJ8nWA48QAMKwAKCdCDBpCOC0r8jGi/TgOLQX4fJ
eq9K/TmxIqIBlInoea5FNish1dKio4l5vmM8UJjIqtVVYk7lUMNmX80iLFbZBkJJki3qiWvUuEuR
DkjJZpFeG3Qa8lU9IhzotEJoUZLmPr1r7M0Qh129rfqVmGDpUJ4bmv//bHPFcZyB0rKYN3L+iSc0
YISvZFcWLkZcT6hlIqkDWhuZZKk35/fkvCtITY55U+9SdDn6Vs8Dp3i9vQGX4myQY8Blog/VcLA7
LoczdlXiDR2Go4JzLdBJt7GbBAL0QzU8uGalBA0t+lNTmWYQW+69DWXJL1wxxMqsLoC5kRMAOhix
KvYKdFovv0MwNOOQIdVQt7R9UrD7wUTvlf65cpkPMGdQHs0G7bFE3/QCz9jRfqhZG7ase+RFcVBy
MqwczYXzcvFB0vUnqsJTen0+Lwmk8+hWZ8VdjFlox97P+hF8RidzDey0sLfmGiBGD3eAN5bkit1B
mGpCa9gkfGOmn1QQpt5e7+VR/bFgXE7zgCeXB01C1KCrJN4y1GC8IWp7+lp1FV7sFPKu8an01tiI
l7IkFyOTttmE3KVgVaNFY/5hZ1+UB+IhTTKNL6lq7oqU+kUDAXgaeEYZoh/kAVoi1Fth3lsoBWBy
QfMOuneE2Z5M1pZPOWJqBT4CQAUjBqOk0geZY4FRWAMGJufIsMXH1G62sTbYfp4aJ2NY49+at43k
hi++QdpWTo0bxRtxD1ZguP6uKipefnnXtV+GDpHSBNKxU591+mbieb3ijRfdytnwpSvY7t1co/Pw
HaAuFfcHotfAdN4n9vcZ03meodKOooeB6EXaxlVMQVwLwZ7Ibk6mESn11hxXmFUW3P2FCWkfd53O
2NiXcBf2Dxb7oJPQ+XfSu7hfDrdPzPKs/RmMtHMb3lu9bWPn8inoJr63XO4XdvEITYLbhhYgRJfT
Jt3QCAJHQVSczRZZwTI7VHxr12ZgmD91VMeUpN9oWqCkxqcp49vB3Ymuf0Q6qzLH7djZX0xu/LSo
+nH7qxYdxtlaztNzdt1peCxp3MJEu9pbQjdQb/HN6djTb7XymGuPRhLdtreU1kK9DHk9G4RNaAWQ
DOZtSlMkDXCRd34V+2jXGMV3+4Prvqv7lXiu13BMy27hzKJ09fBiUsdhnvc6iUNRlr4zeTuRPdGR
7Ezle5Gd+lbfiUIt/Lr7bDUrOZpFp39mXvIILS/HxI7bGRbkVbvE1VK/JmUa3p7XxQODOiSyC6BJ
wU17uY6NAg4uxcU2NkHzOYIwvXX1UNHeuEg2zfT1trH5x66c3JkxaQ1J2wg6eZhRUYhvdcvywE01
zeeMZf9yn51Zktaud0anHwdYmqwm5NZT5oaVsa/tE3ishZgC5GpWLC76gzOL0nJ5vOdp78Ci0+U7
N96P3deaAzvfbW/P4fw7t+ZQ8tZmpWvM+r1gFfeTqE93agPdDpP4GS03Gv9r4SlQ6SNM/88GkRNq
8WCmWWNhXFCvrUGdaMYQvFZXItuVjSHjqrhW0Hik2IV674VAY2Te5Mfq6+2ZW1gh1GANfc704K0p
h8+894w2Bs9hVFSVdfKAEH2OC0t9T4Yq3ZDes/4+jzUXxYF5RrTuGTJyx0wNt0lK2Ouc3WjdDWi1
VvR8OyrO/vbAlnzjhSXpYu09taiQMNPQoRtC7bb0ND/P79ONWb7V7BFgGmRe/z4MRs7MsUCmO7/g
5DY66FdoQwEFtEjkU39QK8GegTLMtx7eYWHTqtMz6G4ZOqZMc9iTwVyjplzYMbM0D7qXQIkF4lLJ
lSgda+wCCZKopgJ4xipkDeQkxyZcmdo1O5Ij4Z5TCKOAHZSbN1ZCHtvS3RB3OpbGUTRakIEewuKW
4qOV5VH03sHNsqOaZLsMTxJtXOuYWbh2L4YteRkORQ6S9BaGTaYXYh61YrqnoPMeNeOOMjOoczVU
0jUNqMWTczbZks9JM4rSRwGrPWu3jU22MfrNM/A2Nt24MuEr8/17q5/FFYNSpJ7TaxqaDKnfm9NX
p36YTBAwrKzrHAhKbvR8In+/f8/sdF3aQ18BQ1L5L+587Sp2BG+rP2kFSJ0QZjFln8Cvol6xLdB+
h8RuYGdiZbArq/k7Ajn7CKsuugIpdy1SuPBpbx3doXowU/vOajoQ57QHKJiEjbE2x0uPewwepelZ
ahdVUunwlGlnl6g4YJITF8wmePFQ4LABhBugyY5DFUwTBPIsJxgMNai9Nf6npUQcGPOgY2jO2Kcr
TLbnZVZTdq4W5W0P0Yf0vkfrs2p0D1NtI2Xd71CPx4Pavqunk1ln0Zia/kT3tjL57RoD6uIanH3L
vFHO1qAatGbQUmwEg217NQ1qUF9tnDFMQbUFXozsXy6FGc2L8ht4EuWnvEqUktW2ggfv8FYaQT9t
NdPP25XYUZ89/tX2PjMjjarW3DrvwQEa5awGrp5TqN6KqklA9pF2CpqrIcoVpD36YNAYGQfcGoRf
N6IPDbfwNrU7ZUfQS8Q7UAsNYaePb9QZoAnp1fGRt9wMJ31qQKxYTBtam90D4WgXvH1CF8LfOZ02
s3+CUlKzJJ/TIxFgmybRoywuH5uqiEjrrpGULDkbULrNeJAZTyQ3Z1A3bTtHSzFL9jjuqUGcg1tD
+hnloDUE5RIcABlUAHhB9oA8pNzYVYBTrdao0CMnM76hSw2NNrtef9CN1Le8KKP6hqnfkxJ5w6wO
raEgQQ7E1u05vQr2QVSJLCjyebgxZyTR5V4HSH2KqVPXL6olfBV9oCaNN7HxS9hkQ/Tn28auAlUX
kCVkr9HugHIihC4ujSlUGU1N6eqXLhORUupPdCi2RDStL8Duq0wC+17t1d1tq9e+ZTaLFvWZe3Gm
95WS/KRU+okbQ/1ST+PWbbqdYKcqe8JBQ15/24xfK3YS6gtpwk7rdn0N5o2daa2Re/xm47w4gPgM
YPUBnpr1htCheDn6rE6TfnS9+mWir9MjhPsgAMC6ndP6seWb4bgjSujkp/YXhJlHcUftLdfC9kmI
MLGOkE5Re788JdoO3JttdoIkiMY37XCnMb9VHutojcB1YWegUwelJMRSSPjKBQfeTiXxAEZ9AZJt
sIug1b84kDnTCvgKeI2VNbq6fOd6HARZwUZiaVguaXLKeuxjwHzrl7QTeyevXvLsDW2+6EFsdg0h
pyJDN4BmoXu0/9UoP1v3S8+0zcpHXLnI+SNMoFbQiebij7Q/07jRO0XY9UsGHDhgsgejTJ/Ik1Vs
UlMPxgZkUxCL8rowLnvHB87w68oHLByQGTmDfhxUv0DiLoWWMQXdvpvT5sVMv8R94/fFTzDhHwye
+62j+o54FFlyGD7X1aEX94KRfZWA3M/YWOQr1bJA6OZKq8l1OhZzgpqTgW5XvFvAmHq5a5HYttqS
G82LAX64yjgBv6OQ3YC4CCTPhQfetvYXHXZ2+qlUB9/lIswMfeUtOM+7dHIM6NmqALTPZ0hW+bZ7
0A2BqKZ9IcX/kPZlO27r2rZfREB986rOdtnVyOVqkhchlUrUUL2o9uvvYF2cfcqSYCH7YANrAyvB
miZFTs5mzDEq0UrMUbYwsTnYG7vPl7IwgzlEmTNQylA7u14q+hujIIhdewHjZRPaGXWp8RrLD3oF
EqVLUDhC4bTt54bV5aEzv3jl8dlx9CAZN7NqJi0VErTXILEyZd74MA62MnSWqh6hLIq30NKsYdhP
m3H14oJznWwDuRKIyHHj5qOXYGFg0hB35nNUXAzpviKg069/xOV9iiL77UUuPiAkc1Dg5SOeUOfD
IOD1GicxmuRWrcizLkVWlXxkW6LHy7Xg0mLmCyT5+HKAnV0bUCu0K+q6iy8yKy1ZbSyj9AzTtOHh
bDHcUn9cs4YWLFiTMG+OSsgsWFYIpgOQK8CaATAWGm7FD+lNAY/iFm/QqiF+GgGlw8mf++BUGbsi
Z3J8kYyKKw5klxKpZrWv4o1rvgh5IeMNj4NGIip+SN1nt7xF4q7qJE4u+jNox61ISd0iYFZF7BTt
FUFyh2rjtq0tTUMvhzM9AP/y9Wh/C7K1BPBlTUhh0RpRHNZtBePO5ZHWz7eP3sKlYmU691+AB8J3
zE9Go4yallOWXFQkVEYeWY2Ntreli35/SLfezFVjOOgYqQTNs6Hzu/5tUUPPcM5jJbl0rWklxp61
k8MqcQ9uK84mlG0BMhZZOBaHLj3Q5ohXQYc/sycZ1MxIV9FL0WiHHEznRXDQiH4iW9nDMj+cWeLv
97eV1W2F93KAJUC9ZC+svKr1Av2YVjvFIQhY3oUtcODW2mZXOqrNUiZ5ibW1k5VET+3w0MWDtVVT
X7aT8dqjHCfgoyEWxkTG9crijOZiQUlykXSnbo9Zegl7B+FoJFNL7mKwWUvWOB07su939Bkl9/JP
Yzq3D+lyrfgNfPYINxAuWeNZybfdFaY+UkUS04s27mv9MYiPQXUviR+3rSyvHNwvDiZgTwhE0TO5
tpKmYQ+RgYFeIuIF98pDQ/djwGXh/xU/wgn/0Z9HpA8Kd6Sc13bKsotr8O/mF4IZ3Mnw5fReHR+V
1jbrF84Inmzs3iJnm9mb7V5JOn1QFdgTggepSx25Osab8l38R18FB3hfAIUBRAXVDgSps6sWa+Eo
67UQXZr6QxDfyq3oY2URGJGGf4JeAt7iOf9Sl5tFBzB1dFH1z4E9kXwXB1uF+2UwB4cL5IYByCGQ
emjgX38ZBHM5CcoiuYjhuRhSy0iexPReGHeF+mlIXnFRwqNyUn+ZXWaj5nP7+M13EJcLAT7yH8yd
Y0xnwYI/9XEDXbPiEoJliKrAjGzxUs738P9bAG0Qlgcr8+eSFkNVDmNSXIopdQZ2SiM8z93r7WWs
GYHPBUUGitx8YOJ6DyuT4ixoQnHR1Ritj89KOyR09882wH0EeWkIpyE7nwe8YU5oVRBSXzDKlKSm
JaBrFG6R9q8shIcWaOOgAoA529lhoHKaiR2UrC+xeEgwAEGjHTDM1u2VLD86XiYe9yGsxoD8fLfU
1KwrIC5RX9BBXJukGgEtXJq6/zcrs6UILcn7QoAVJQLKu7AKzEDdtrAoImCbsBCOFkTQDIj8zHmq
hREnTQATrXg3KYBjmJ4m2Zo2WeETyNNHj9ldYUMhhshWlR/yfAPGsLqRfI4SlB3wq/NoXaQaVeUw
ay5Dx0wr06sMSpejuLXMdTNo7qGBA7Wrea0EXDvBOIYo0dSiI6ggoLRB2w3xN6mxUPaW3gX6s5t+
to0TdY64Rd4wfwb5HqNSw8HQGNhBMfr6akFuEuXhABWScqz3qvAWaIk7Sq9NsnUql0f/2hDfhW/v
rYgy6MhbsxeWI89TRKsrn9StS7y2lXw+j8OzMGA2n0uJpkLNMrFkF9BgRGeMDZrONEXN/vbBXJSV
vjYNPUqwUID1AsH79VqmPht6ARrTF8h8FOxDfxuau0B/Z5GnvyWKLUZw841HK6sRdzmZwK5gurIj
5J+jXKHAcALhnqYXp5gSB9oINmZNMH2amfi307kNd8XwRx0higxtt2Jvbslwr+0RPA/yG87ahW9/
/ePLFrzBFRHai9D+6qDHIvZbQ1drZwoFFZVjRMDqpvE///apQRGu6ENC20vUJOndwIr8UOdGDQZz
08TQglg5G9+DBwLfAwX+PRBJchlKdJRRPbs2KNTNpJpt1iKWs6hxTHRUis5C5JmInIlFUCj3s5dp
p5UXsBy27zm1CiQHVq87FUjoHaVx2YucHMW/DOR70ofpSGA+OAWjE23FTV9p962fOtsbaegEIgVF
e+mz3Uh3aG4UwgcqH2Ftc/kdv1HvzMzP+seqnCy5P0K2KRY+SkgnQLMa4THADDJ5nwyb3uu1Y2rO
aJ479EyoqwA5otz1kpf1Nun/loe6t8TcEsmupo8FdaFCY1JXBM8s9D6Cp6Sx+rKxA0wF4C+mjdX9
odmuPRmlO2mefIh/J2F8NIBsBUvXEGw5vXnhB5+MgygRlcC3g5Rrnv3WdYaBjxG+VT+kgvA71tp7
5S35pZO9Znp5zS5G+5r8M5Hpl1lFQt0C7wl8OvdS346mXMRpwNHIl14F0qaZqp9KYr4LSXhvxpOw
cS4XiABuDdKhIDMFsxfP9GfWkjrOWw3OVZJToGIvjdo4paA4OiJy7T2RH6Fx0GyT+nL3MztjYG7g
IS0PNhaSbb0elwrpULsD62RsmYYnJaHDXjD+CaYzILZEF/HNo1JuRFArjgWJzpe+LySeMCN9vVpw
EGZKLYTthaj3hRSCPXmrNrNo3/AN/W5idntIVBnSNATsUom7EpsY5RhvjHZd6FFyV9oFhGCt/qPb
hf3rbRfz1QRe7CkPPlGRRRdlPm8DIjYwpilReyllV0/tYNekD9meCscMunuSFTwKlSv0nxtWeRC1
tAoBIj5MC3WR2UNjECHI5QaOTfw9HDRAH0JL+Sm4iuzF4YHagfAkjicQwLfPSnppG4s4ks3oRm65
8nLzJs5/fsTMu/YNJKgjDcfJSNvejTAVZvexXNidVr7dXu/qCeLzX6gRGpgcnlkyw8GUilJF/wM0
FcW9UDP7toEFKxoOEI91+NgU8PsLge0kR8s7B0nzhVX3eI8jrd6pyUutvNTVtGeDWxSXsrLMFGU4
jPQLe0DKIUBvRejFFHd1FmD6Lt8XuQfRlNu/bO1oX/0yXkn45pnavpZFaMagEp7speqoouDfPUXS
j5w6yvQQEK/6we6nuzT5uG14ccRENOlQVuXIQ/jjeVGwNqKetZVc+Wh+mdQrNVtSwnM7PkHpxBX7
AHCerdL0MrBHYZBPUeILALyKL3K91jhslEHRysaPyGM4+oFJnEF5zJluYZZtfANdmayditaTeygl
OphIEto/t1e9aM0b+AlI+RXMNoKODkWg659QlEYUxSZr/FYHxsEizB6Fnyn0iaNC8ESV2JqOR/kh
Hg9pddAjp8qeJPJ3GoGJ76pHE3q0nyGxZCi7kY0PMi9ofv0yNH3AN4XWpbwILlXW1mhSN77cRE6n
nCrylzWXfnxnmrmXg61JisXt5huhKVApR/UU1fzZQwzifQKwHqaaQFVrK9HRHGJba55ub/fydM+s
8Aju2+kugMtOR3B9+n32V2edxZjumF3lQCtEIxCHpl4i7fMgs6t2n08vQxxv3K/1D/5tnTNXigEa
VQ2BtfDBbJpE+U4nDLxdua2T8dBMhSPGtkJLqBNaGf3xY6hOCv3J2AtAl24QOUFxp0Az00ye0O4T
w3wjo1j9CFz6Bz1IFYSzswtRgIEo1pKp8ScUaNpwPwSNnW4p560ZQVSOPhumskHlPjPSGkZcMz1o
/M4gHyCsr/dUn1JM+5lbuK5lgoTPDZ12FL745UIf4PpzN3IbMUgHML8T2E8tDtxwuJ/ixmHKTgqh
N6Uglj2K8j7PnEY+d+1ZHu7Udh8/VcckGHdlxk5T+hxBVB6NkZ+xnbg9mu9gNOiqQ9HtCt3qAfoD
/321Vc9aPSf8seWFYSipzimCioFqxmTqzKdEPNJedUkPaeBoPMehZimFYmfGE2n+BvhQEaYPM/0D
sabVxE99jI5Dllo09aT3NnRMVjqpIjgEp/r2bVpx2XyAEqrjKCmDDGHmu5iYhKpW98yP7C67b1E4
JMNZHv1Os8X8V7/ZLuUH4yoKwdfkFXv0I1AfW3DsxHBWSBPC1m//MgZUDBh/zllwHp/6obYQBexj
9R8nhuEDUcMWMQ8JQlxeMLs+P4OMsnmughQE2cMEUrU+cs1QonazrVvEQ8bZ4rin1ZGKAN6E8PXa
lFCYdSSO0+ADIOGUEkTSzNAuqn0bbgw4rVy/K0P8z7+5QLGTwrpkwuB3bKenpcWSu3bcAgQvIii+
cd9WMwuQjabBe9dgNT19C5OPMtiIg5e7BTQRv9oCBmI1WLpehCK1KdVBt+QXRVzsIrWkR9YLo2NM
Y4FWjhQ6t4/68jFEgQLoA2RrwCGA8vna3gTC6I5K9eCHsb5njykA9kHQuBnYwsDlWlthsoVIWe4g
SsCQrsH8OGQgcMmuLXYK4NSdIA1+apihC9YHQPpB/7Oxri8qtutjJ4kishmUmrkuw9xDjphijoxY
xUZ2lX6o08zwUAmW7F4oqdNCfnQ/EEL3aa01VjPmfzujHd140DsrzIbQBbY5tLqadh4q+6Fr0CHd
ySEmcm5vP1/s4lfySVeeTILHY3ac4k6NzUqORt8se8s0Y1vIQBzXG47Re8kmG+Da1sPF/MfabOsb
yAGo0oiAsKsKJ2zUvdLkG033tQWB+g0UwDroY8EGff11R2TGba/Q0ZfRTAheYhXH6F6TXwXxfHvn
viiO5lsHAiRQu4BpAgCjmQujaQAOkqwd/agsvCj9KdSeQUorYfbwWD/p4eCZxltk9E41iHY0/oyT
cxbuEujwiA7kA9Lut/ojj3XL4Mi4YSPGXPoioOG+aqSYyEYhZrYNva5n5lj1o1/R8BSrKKabFYZm
ozzdeKrWPikakgYyLtCm4gpf77dWtLrUEzb6k8EeQqXeS1n0cnunV00AKoFtRjEJhq5N6ERpG6XH
WiIxQiyfiyoWI0wbC1kWADiAEC00vBAc8zIfTx0LTaxqTR39IgB1XwC/sAt1kTk1BvPtiA9eq3HT
7XMS1XY2jo2rDWp2x+q6sTOWSBv+Y+0DInHRJci6AIAzZ4hJ074o60QcfbXRH1UcnLTNHgEy3t3e
2xV3j5QQ0HRg1IGTnjfF0lTH2dCE0Y8hQpwDoUen3K3rX+MWBn/tXnJGKTwuUIXS5gEwRNA0qZLp
5Ddd8qemppPjHxaKhI40mRdoQW7V5pYxFJLdbwZnN4AxKZSNPoTBlu16MbHF8reSX1LhEJeWZPyW
O/f2Vq4eINAV4RRpaDXD6V+f0wmDSFmGVo+fJXciiBEl8S6ALonVMStEvhkqnyMYPsYpfAS/36HJ
w/3tH7B2T8CIgtEfVCPBQM935Fv80SdiJWPmavJ1PZ3sWg7LHZHkLe25BdMn4NWijo4d57TSkWrM
ruNYRySrYh1ZvU73Yul0o1PHlsScINOs5FnWd5hmAhZ+VxLMcbaVI0/SEfjaBsXtmP7stX2SVXc1
k59vL39ZjOU/DNAIjJyJwP0tBs+khtW5ih82kEetPKM+YUfElSBA+yKXXqz+7LfKWWuXFBuBNhFA
a5xF5HrHJQUkCFSRJ9ye0CWB7KErcsjTLV6CtUvK8VYY9gI1A2hNZ2ak3BxSYZr8YehS4MgSEXWJ
qgZtOGDMffR5ex9XIjJEwkBUo3SDgzwnBmZRSc2BhYIvFkzYFTF9MVKigmNWZqcsT7JdVou620EQ
ZsMDr+wmDGPSTQECEKRYs+ggEzJZLBMYNiFUUamaB3U/Lxr1p39fH6qtfEiAw4K+rvG3azKCVkkJ
imL0a+qZ2h80Le1a8CmQbIJxabbmSFfcEAic+AGRwWK2mAUIo1LoE7MefV1IXT0K0QiEfpvhjJhj
F4RzXqKeHVz+fYUI4Hnjl5N9z2E1Uj1hzBKCsH4NdV3FHwnGLVw1x4iT1yUbMOI1d4DhA2AqoPXH
YTazwwlaED0zKmX0R1N39bZ4LPrcUYfECxLtQNNTQtwanaj+SY37XT6xV4IkNvg0tQdBtWNUX/3R
+Gyn37e3YOXKXP2qWVwLEYiekBiP+RAC6GZ0BynpnR6Ie3Beb4TQa/fl+wbMjm1g4NAKLbLzUFJS
q8lbS5LCTxTRLRNnKumx+fWGyZXHlLP/YqRLxnDO4tUe8xBajlMMv8MEPwh3ZSC4ZnTo0g9Vc29v
5Nql5EM7ElwPPNBcACoQJ9rVcjH5aPK2+z4wRo8oSGgSeaoOt02tVI3R2seaoHmIdYGq9trPFaPW
RMJUTj6FgI/0mtE/qf6bPRqJE08PrH5NyVteHlnmoNveH1myu21/bal4PtExB9AODa6ZNxcM0vQg
R8OuKgPdgQDktxFPoTs10F+8bWnNKaB2Bh/Hky7U5a8XKkV6ZY4i3o1+sLOz/FyMj/JxkmLgWr0w
2jqgq+v6Zm12QOthKkNSaJOvVr3FMCU9GbFbteFG5iWt3Tlk8JjRRJMeRatZ/MFGhJkhWFF9pXPA
1gFCL7P0TfNHXpfQr4ytqXQTdd+R2u6Tz7pxAuT49CmQrYTeVc2hkhIrOYUQj5GmB3W4xKUBph/9
XtvSqlm7sKiuQXcDqEOk57PvHAyVMhhqMPlAkwiWXMtPLWbv7Y7Wom1GUB1rMOhsFwb7L2odwBqh
7oBSGyhVvzbw28tTjU3Z6JhG8fV3igl/qXGMEPAVaHYPTvZ2+4itfHTECqDNREQEnMwcTk9JG45I
YQQfjBamK0YZOHZYEbt1m26RR33l1LNMGF0MVYGX+JK/4Rv+bV1JYva9pveib+jhRUuFzCkCxH/p
IEr2NNYC9BmBIB1qknjTpGXupE6i19ZCtg/hyM51POQnqsXg32k1ejQQw3l61/WeHMehVadme59I
Su4YqVifSloYbl63ZWpNWiC+yx106VDAlF00L7OndBSi8xCFhiWkXeGkbRhteKmVUw5IM0/LUIlD
X2V2ysuWVUnU5rJftKeM1ffZ+GRAdwIp8kYGuOYOv1ua+yOQmxUVVJVkP9O9qc4BJJkQo9RulBd7
MX7QU8yWdLFNI3DjhV7ycwyOLYRM9YH8uH2WVhILPtGIzEYAFSvK/dfft0VrpzZN/BBBzJ1GQc12
C1mwAIzjTlyZ4Mf52xFiJJsGM6eyT9WjVjzodWERxBKc+UUfIG34oAuOiNJgOp6YBt7H2koTLkIf
JOf/Zq0I6hHS4NGbYytF2tCGaZXsqwI5yaSzdRpvJCrr2/kfE/PvKnVAPaYZTMRda6tQUAIo6fYi
VlIhGcBgkzd+IRG2OKTyUJeTkRPFb4bDoP1tlDdmKeOfNvCy3xWIZ7zb9pbOBuaA5ESBnTuBOUtE
w6SpjtRc9XFQvDh/HLK9kG7xZy23DTLSgi4DmoEaInCU10cE+h6NRjGm5veRxqwxZxi4Rt/Aub0U
fn2vfRkw3PBlvFuAf8xJP0mTQdSQaKrPPK1iVjediA1etlp9fxGTrdGWlX3D7BaXBgb0AzwIs5c5
pR24TONQ9bUqO1WAXhAnl7uNIfWV1iwGDVGRQK0bQKxF6aUedKGX9QZLCsraa0RWgzSEYcxRGOkp
H6LY1ZTJ8Crai/u+1DM7bfXoQZdZsask6Nb1Kk02Dgxf2HyXAYZFlQJvMF6o2YtRTwnmQ7pS9RvX
0N8hiVgpv3t1r5Ld7a+5dNaAveJkaIAMYhRrMcvDJg3T5o3oT5GjCrJV/NYGTx23QH/L7wg1DuSU
CJKBI0aJ8vpoRnwIZcw0EalWle4wgVVYUi2bLoo09f72ilbyLW6L32sZnR4AG65tmXjRBLVRRV+c
3uLGfJOHxIXICaVQdm7cTo/tVm8sIImZMQHksos1aU8VCyyNMQEc5lIrDgXaofu8/bsW9GnopgBd
j4PMdxpRLf8U3zx4pWGiP0ZDxO8xysQCq2n7p7J6b6rpowOBS4VCWNphGjMUbDl5hDYEukmPdfVW
CP0F7KuWlkuf8mRs5IHL6wz0iYKNgjdE+XjuNMSu72uweEu+SO70rLD6sbDyxjbqyCum14FY5fi+
sRFrhwGBFzgOsRX8VbveiKEPczHBn/jZeeygSVUFTlKkiRUK1CYMz7iQGFb3UJnQTJEfo94VIOse
dPohrNuNa/ZVcry+Z1CdwAAsxwJjRHR+/o2qoF0/Rorf14EJsSUw11VgV9x3Y9X4hVIKVlmQANgc
pbMCo9D2RAlzwMP77u/GrnDvvPgluO6iisgJwK9ZbkfrJtNCEiu+LkKlO3J18oNhMKIxIAlFXZY+
MFs4VolX6u5ty8sTgC34Zpg/K9/OpcCoLjcKtoCakKV0RozaswyJpZ2Zd4Q+NdFGGrRSBlYxVMpv
A0pYuBD8fHwzGBhEBOSk1vzoVEQX8JViwn1H/AQFNdJbOctBJWs1puwJ5UZTfcU3wDTcHbg8+KDB
HE1I5SwgYddqPiilrTiTLVP52Qc12AwFB8ymdpwSS/Lq0pUhzPIbbqKo3TLdm0G5H5X7ODmEYeqa
xrDxu5benv8sOHvMEBlcXOd6RyAQy/JE6TWfqNJebg5liJnvSXTyQvUgA3X7e688dxAgBdMIJmQU
HLX5XHQXiUovq6Put6kVVKcac7a87JaMXpI8j5GVPdb9faEcomQ86uJGbLcSyILTGrcfhQx8f0A6
r9fa9jnq7man+0x2e0zGagFEHk5J+5x2n2l11l8Hl1n5kOwmDs9+A05mHDamWvhrM7tqVz9hFigJ
EVgWhrjXfQiEisST6CuQfqgy3hvsmGAI/vZ+L93d9YJnF1s2xCknZNJ9ZKOa3Zdgx9LLEZMtRrGV
P69+WnQdEAciykSFc7a5fc6miGWK7g9RaY/la4R+jnYUJ6s7KgU7oFiQoJuvO2lwT9un2+tchhJY
5zfbs10FbVPCBCbrvqnv4vKpCCB1eeo3nMfXDZ19O8AFZFwTjK5iAGXmPNAXV/MmlZOzQgSckCoN
QDEa6kGH8aS8SSrHTER0J1klAygQM0qL+6oRh7e4DMsKbJ2EBftBaOJfFbiI3ohpgjAIlfv8IckG
DFl1xQgaKhN/GZp/QgpccxdHebBnNBFA3jqlkwEeFCAnnS7s9T9t18aljWnzIrPjQaxfDLBgvyvR
CFrOiSfnuAWTvkvkDK+72k+6dkfbkLSeopSo2okxEFg2yRX+H2UktXvK0l9sakA7hUG8/G6QAzBg
pbUqopdBh7deaIPeyWOtw/SELGY2SIAhZFewSs9tqmXFe6IPbeCkakEgr9dLktWg66baI3gNjaeh
Ruz+R2wKsAdA9xQFBeBtx48665vcGrJAzR8m+Lq3FpyYk6UA9nyiYppWdlkHmaMVSU8dtTUgB9VX
jJwmQQ6p1aPg1Tga9oY6EDPsPzQtaqBJm3XoerWSVJg7MqlK+CszQV1vCa1aVF5cKJhyHrOik18g
EZeexgAYpI3S+8rN46oEoG7iDO/A7Fy7GrxATSRBtuSMof+nBDW9kP4i+rAR2HHnPDuRKOrjvw+S
IQ3oxdmdy9QM05mhmZyJqr6RgD0Yfaxt+JCVu4VeDJc3wkgRrjb/8+9Ppix2oTIQlIKyxO7AL97f
Gebg1N3ln+8wJsJAycY9tInJjWs7RA4Yht9TemYJ6lFh5BnxUQkA/403Ps3qpn0zxIOSbwsaBsSA
0GfEjBL7CPKXqX65vZCN/74yizG7uMSQ5FjQs6nTD1Mglqm1/4xmg2TR/y5hHrCFGuk0nFx6HjDp
JkDhx2Jx6w0mCGlur2XlGMMQBwGimsZFn6/3KowVxJukoudWKU/jVO3LTKos2gaH23ZWnkVU2hEe
IdXGuuZMNEFVol8a6IYPt/c0SdQKShU8d9rdyHyW/QDVz8bC1j4SGpo8/UAYAmX664VhSi4PUIA0
fbl/Fo078GX/NwawEJxmYALleaYhCR1AFWGHmTLzpBiPU5hsGFjbMk5mgyxG41Q6s2PcqmxIaz0I
/IJJdiA+kmm04ibzWhmUfS9KJWyVKlYiRd54QX0cE/WQHJ8ZFMFyKktVRHjslo0g+1ScNn6t+9ey
Gw/g3B0qp22fzcIzxlcBBVElswLTU6vSTrakGZbHElUZXqbng8loFMyuWFF0tMDkO/EBubDlegAk
EaNWycboDV/QtXcFsepXH8JA20T4ini+OQpdGXMlUtP4rDHk5aAarqZd/pT+jWLRC3MvFja+6Epl
UIfvQ+/wqygiz925TgSoTVE8GiCnsZso2ynmm/lbRXlEtFsxvZv06H5CmnD77q2ZBYMA0hJENRJA
QDMPn+hyUWjQWzw34BtwAMDOvAxRshvIdX8GHiQ/6GY/IDLpowMIlsUXk+ZbCnPLL8qVSVCgBEAG
0NY5Hw/pMtRvmik+l/FoYMhSx2FmBTmUarA1sLr8rJwWj6tIgB0EAl+zRxO8TEGad0l+1kWIwIKo
10L9zcoNf5rSIxjGMFLo3t7hNYs82cF0AfIO+LhrZ9OFcWbEQpqfawldJWsyrVw+haZTtHanQGFe
3/iiW/b4n387uLKaizJVYU8xnEyYQDPkSqoLPku4USO9SOfby1tphoCj8n/X95X6frMXpOUU0xj2
iGgb7JcGGfj2GAGsxsp9hlG1wO7iA6sKXFXFjnwW22BNu/0bVtJrgItUzJRBLg2Vnfm0Z9akQgdw
dH7mlWH1VI8PHfkVhPdie8mKY1v+bsoPE+qXfwcR7XK0qQrRbuLUkof4SAsEumF2N9Vb494rXwK/
Cg+orvLC+Lz4mLBUrHQtKc4i+JEYlL7gqXZDifeNnqr0Xt/ILpexGjaBy+OggQn01zzBzds20WqQ
CJ0joOnoWTLwZmcvYbk16b8CoEbQaSKTxZw5eEHmxIFNU7MxgezLuWe/FAVoiuDYOzjZmfvjb+Wa
f+MAuoOXRj3pcQGs/bHaiOGWxTMJfgKjDyAM4RPMczyZagxDhaKucgYrs9U1z3EVWxDoKUUd//ek
QyVCSx7NMbe0Ltg4akt/yW1jNgWUnkgFUb+6vl498K0RCWFbE++V8pci3cmksGThgBK5XJyZ6iG/
2bjSi8cXg0N47DizCFRd0WK5tkkBRqVhSs2zBHL47pCSY6XYmJyTtwAJq4aAGAY6kz96842lYwps
VpCa5zH6G/gYZR/C2sLMRFR7t2/s0mvwJX2zNHt2srYOGyhgmecSguTFG8hA1X2lWe25Fk6DYpvj
qxT9jFQFO7tvM8wBbHF/LG4LH0HF/0wDmEns6cxNagXN44lQCi0pag2fRfc8gr9p3OT6XMSaChoP
6Aagusap2mXp+ttFA6C1fUj7Z4NEyWOLMThHqtAzvb2fiw8HIUIAEdFP5LZQ5JpZERip+ihXoHzo
dKqrwuEdWfE0Kf5tO4uXmttBS5hjsRGDzceEFXVM04S0Ckh8TyJDmk3s2Phx28ZyUvjLCMbogQTB
rn2dnW8vSo4eP2gcJ+WZeQP9qfzMOwuO3JR/Z8ETpQe1HKyUHvvMBnDZEn2Auqyak4SaqqWhcH3a
JNxZ3V0Uyf7nB80OK4oLYjKmovJcvWajW4C/IlFOfSp5kAS/vfbFaUHpTMO9E1GHx/DePA9WKBvQ
NlI06MeDHqR8QyXrtoFF4qACEYe+HoqwmHAFuPz6oICpDH1tcOhfGnRJLnUBJ1n3A7iWIz3xDJBK
2phaUM6dGW0J/C4uHLeMuwDpTDxR6BZfW47kOOwmDNBc9OJgtHuhujef/ouBuS8reJTwKiCSnl+3
IACuM0mwPrWKAFNxIXpuMbSVkp3STAdNp066E1m4+/dd5VIMwHIhNwKS6HptMooXDCiN8IKijD1p
ILOT7TIHY2y0E5PfMmpat+0triHIU1HzxIAneuHgFpslsESK2dgwMC/m6qlJnkb1Mxj/OUmGDbw2
uONAGaI1MDv0o8lCGSqb6UUDdGWQO4tuadQsz+K1BX7tvt3ztE2SKpHq9NIZFBzQD5mR2+B9JZyJ
8Iwm98amLRuhWJHONXUxdwNUhDn7SomkJ22jKvTSyP7Q2owgp3PD/kzkk5KLropgIsiEQwFoS616
STNaudI6Re0P5UmLwFtTeP/+GXEjgKzG7wIX6ewz1lLW9hIiqYsWQJMV/hQDl5ACcgHs/HXb0oIL
DzUChMUYHMQ4FO79nKuzpAkrWVxlF1SSR7A7F2H5R+nbmNhtRIo/OgNa2Il0Np1kXW/eR2kYNSg4
Bv29JjLoQRjETHCbGpL+xpxjW21coGUDYfb7ZluBEewxDCuWXWhxHPIR6jTEiiblEAqxI6WfhegB
w51bY4iphZdoQMTVbzxtS9eLHdIACEe5BgPI85qNKsSkz6aUk86CCGjoIM+mbBF/r9gAeB+VJwDP
IScyD+RKTKGEUPbKLoZQljsE0aENIkRz41itfWzEATrXrhSRd87TITMY9Hysy/wSoNf/aJJaege0
ovZJ2bZ2xH+fJQqdZljSoJfY2bIRI0tCcg+Wdg3uc8eMDOqnDcQnUV2KzCba+IXLJx68bgDxoFuE
ogOqftzBfbv6LNDHsDT07iKUtoEYM6rj3q4mvwr/sMTrC08yz313SKT4mUSmVbWRMzaXsI1sKMqE
gSMTF2JGVoku4pbc3NdHuKr88N+G5xfxoYTNm5e6hEmoQNxX9xcC6uFQ9MrgA3q0YK06Q3nGDqb9
mDcuVSsMoHsxiQ9Bl+7A9pdnlUUKO3sfzHf0KBC6FqmnqW6U7dPobwsxF+MRQsIu/nZb30PQI0Yj
wgRwEPKi2sisonSJ7hIB8WH5ThSvUe+rsoGw3O9cKNzoIf6TdeCT+tCSdxNtahTYbruIpTcGwprj
V4AR4cDUmXeEK2BJJ6r9Jav63Mq1TnOFNhU8JYn/NkrFVTCMz64ldCOj+npIZvuNNBl8JPzlRMA3
ewbEONCAljf6izq8BSpgcYJXhIciP4/FWYifZN2Kg1dzeI2JbCM8L03RLR/lD+0gkbvsJDwnupMY
EPN4GCBtFtqq+Bg1SLcPylExPFX7f6R9147ryrXtFxFgDq9VDKJSJ6rDeiE6MmcW09ffwQYOTosS
ROxz7b1t2LBXiRVnGMEUDmOkmcLwAFOT0oruRcPW4paUNRkOheoAqFlJJ+NbNMzbE3pZlcBLg7oW
jqEO1hk0rc83ea40vebXXO/xCeQCoG9ay3eGDBM2qslOOB1YBXBNZGoPCoXjTfCkaoeqHogWO/ox
C0mYrBX7pPnNXk7131+0SHqGGvj5MfR7r4NigmD3FZTy7hMD+u8tLQ3Ioqn7MTBl1G/3qquG792z
H5Kau1d4MClfuc7UCurrG2zGwxhak2aK2SGX8TiYMA2R/E2SVtg58A7YQfUqXOnzXgQ9qBCCSAa5
HDT2wI1cZN6JqEVymfeJF/uc4g5AAdN6GnSzB9pn5Sxc3NPzUECnIJgEbAqch/OVa3T4o6Oil8Aa
AWU6vIqMinob09sb5DcYPVsODIODNtMq5vRtGcZB5L3MNLEpoLI7cJs8kAuRlnzkJ45QqYVCi1FD
LT1t5dqZUsZqmspppKNZOwKl3lUADxJuivSS5uDmjjT3R7gU+KHWd+ZQRk3sxIx1UNLh4C1NBpTM
QU+TfPGpKiUDCwlxqY5m6tikpGTTmFNQ23vcSUAkRTawnP17anCxb7MpDyUKMEH3LypiqKTz9ahx
K9fAZQQwX7poYwKKglsA/34+52ysk1IKwjkYOrZ239goq/Q9YXbTWW3+LO+aLwBlgKNZWetficLF
KgBSjNI7ChKoHy7lqANETPygomaWhTT9qs3IbEqrM+vQyaxA3rB6V1S0AzZlCw9oSAIMZidR3oJW
aECGtyIj2mysPUFp/Sfbala1lWzADPWaZAf9IG4B8Qu+q4TUkLf5qCWgfUn82u9zOM74kLqAqOAh
zQwibPh3X3dgSyC/6AkNh3c8GVHttZPT5Vacuq1KumAF/3Nt0tE/njF4mH0om8wH4c87rHAgj4VV
C0Y+4F5K39mS9D3KDwYw/Tlv1lAyrE212/StY7D3quxWstH5vllM/Xw3zqxuaOZe8C6wDYeChz25
J+lO0zyX7F5vHeXEpyee2dlai+XqaJCzxvUBjScgkM4/dkS9JzdyGccNtnybAFKMxGd3fbMJ+uMa
ZekXOnX+abg80P8HwBEgP+jVnw+WJ1kbGYECJU6qPjaA+BWnh/SxtVMoxe2/9myj03G3l55bhWqH
EB6MoNjEq3v7ygKf/YxlZtqLxqT1ULzwKuKaBnEHk/tIyFdiFbTZcMSt7c60AeSoiIw21/FghkRx
OcsN7Z070sBEbUX6uFOOr21OmbjzBpN0drHJrINCeKipW0FpbaYNc14b507nLelTfRCQLjhysPUd
Yy8hayKhTiKqm8O2cg5oQhyEx5BmJICMz33qoqHY3qs/UKU1XRwm/A/gqbUbCIzXSOWk+5cfOEQN
pn6sTeGpyc34vvPd6viY78vWKp41u6Atfi73qb8rMYF9GoHRfe9I9vg4NLTY+1uNZI7ghPbhvtCd
kH4feLe1ndL+NohiFsTFLqf8trIO0DyjUbIZzJgBkEh9qnzw1rQb7irSPd3pVkjN3LYMqtLQLG2A
RV/disAVlECLFtoSsHKzUUN0bcWBAK0BUXECeC2Bf8v73tngZD8CoGRZGkqdycF4CHZlTgLyoG8z
KyH/erskHQVRECkZ9ERNaFMY39pOdGW0NDJSOsf70CwG4qoRelaIGKD8/ABs5mPvm18K7YlOqp7u
3/mPzNm+VLtjZSrPd2JndeQpsHCiMy+nksuZD/62PGkeHLCsnnz1Nt5vi3vwLacn0AaGAcux600Y
MFku254KuJdQxQlNqjM3ciNbO6aEWi2gZDQEoAt+GQR7JIZUy2R21HetcvPUE8nlSf7z1Zvi3ebr
1L8oEiHh1kRL39UfByvYyiTckPpb7YmzVYlIJoA/D5TA1z2ANwaVPhEteZpE7Nr2nfhbo4YbH2WI
PRLrCRQTqzITc1/YHZXoSwc9RKptE/OHCbCt29TE3UoHOj0cI5snwmN9CklKvAzrK9DueHTxf7Z7
AlH7nhCUHPBbzIBi9jfq11EhJaE6/lDMBEdfQzP/mBxbJccc/1GwdhmxEfa8cKm1+fKt4qO3UY0k
GZFJb0alZaTWcfNC02/ZuSt2R0bxpVVKNZqaTtRYmlc6xr0g7GBjZSanbxcCV9j5e39P2215+HI2
oIOU5IvfAEC1mTR766TbgjwaX0FOwp/IHF99+6Tdvxd2eWKFmW+LlsQmDhpPBmug44ZIztblchNW
BzoNLUbzw1EkDlW+3hP6COrWIwBbZMvMpqFkkxJM7acN/LN7TFH+vmt2qVUnhGxcCxpfpmFaGg0s
8R5cCzO5K8lmpD7m5uc7JImDMHt3+nrN7p7hu/0QHuJ3Mx/sacPjMLD0sFXx/bdDpt/7anmtzv3G
WTVxFkNaPFgjhDaERtI7T0CfejQLzRJ9+ha4fGMZz6NvavPeuz3mRWKElwI8AdQERBSPtKVIeArm
iejLQL6NtDkx9owoIChNNbQ6/+f2SL+pzuLrgDEEkwvsUxBqljlYHnZimYZB7+mDGUUvkYRdCrdh
rbeLbhOqDgNRQjIjhIMKiYW7aCSTQkNISvA0zSw/xioDtgeJkDg042lblw9N5fDl08rPnEOx5c+c
rQ1QCoKSDQLk87etS9Asr5MCGRuYoFJjSRDzA/ssKyXS8e+DbqucAUcFCMTDPqU4+ulbxm1G7T0O
AWsstwX4YlLedUQFXS4MTJ1f2yXzD7j1Axd5jhrnnYSyQu9JT9xdtU0bnKEG8ruIl/1XVXWP08HI
KRTsOkxfa/JrufQl2FgHowHMS/yFngzk285nSI3SJCsaET5aTvsFmlx4FDW3KWz8s7LCTXoYTooz
WSPp19Cw104ImiZg1EDoBH8vG1tSokK9SkPWCZconGSdcd0EcmIy3amZIiNvYIXRmkg8RglJaRVV
pE1rAazXUWeq5TOx/QECQ/i8vWeky+ALM4LIC6I5CgwtxcWS8FPCFUKfDF4qQhacCgw1xm0qkYGh
gRwCNwTjR0g1JeZMQ4j1x3j6hFZ7JT3AAbZMX+HSkeJRUqqPFB2fnIjjizEVVlMfCukHsDQKdnIk
foCukoA6MaBhSCEwOzZujIRaXQlbr9wI+BYU8NBlQNS8/JZCiXmtl+LBK1Maq9/dU16ERHpPnqTT
7Vm7vpj/O9Ly7qk0IahFESPFriFTlMTD4GMctolIeazevyh04omW/cqNJ107P0AgzT12qH5cCNbo
aGknCBsH9GpIAv0Uoo7WaNWQfH6KttN+MEjnwu1ZpsqrGLpp6Pgl4jmFpOgIDhukEg0VoboPtO/Q
H3gGbQcs8gRguKsHDrdFktmpx1Q3Wbkx1qBxl2UCbPqZWCSALwivt0Xg3XJJmY2d3Hty56coaeMq
GqI2pdyEjOb28lzb03+HWtyD/ejDxI+hcsU70itgRJVmaoiBuAzS2PYkr4x2WSjDpYKez2zVCvor
2CTnl0pd9Y3ESfiyFLKTU0sFOTRTaHaEDpsA7zbLPLXSryE7QCGQMma2Vj+9xsCH9sl9nG8l+WBA
asNPSb6NGlcJAgKENahNPryK/jHDS4udr6I++dmGr015MMKvKdlI+WZM7DC5lwM4JPek9pV9L9/x
zTEeNn66gjO81G6bvxHdJsA65qbIhTFQqtQVr6NCNZ6kkLScq265CM4CFPQIlX8t7mHNFr21z+1P
NYI7ghTZNrwJ8vVH6PTntF7TaL4s4v3+IKiPw3YJFeHlW1eramZATB5n3eQUy9d4ZOEdGURX0BDh
Pg3hJq9IuYU5ADQRK8TgMMiJaL0NYltb6xddy+YwO9ADh4g2yhXLiqI6MV6TK/yYoTb194Ht6nuA
qqqatpbqFQ+KDR8MWexWNt71Yee2Lcpv8M/5vS7+VAmgyyp1TYJ9niSbJnjQ2qf4KwskR8qsHEQ6
fq+EaHJSWSndta7Mtat2thP5n6EXNVS9zKNaHrEfeuPIMfRxyTCahrIbS1NYI4teYnvmtQZKA3Ee
PI9w7Z4fsIQBCjnNBVs83FJMh4S2d/LotNl2HPdacQJ87/YFcu2eBbAebiAILKHRJ50POIZ84ndz
PbZVvqDTcCr/5RPtTkZbrYRs1y5FKCthxwAxBe/txTT2QttI8piMXst3kpXwfm12EWREu7I3Vr5J
mEPwZfClynjmoWqNKHEp9KioI9ivZTZ4rNjJ07/Ux7NgjvByt3TfTPh7FQLLiTvDYExedm5P6LWx
0dtFTxXNJXQ5l1FGLUgMa4jTGj5Ks5wjXsrbI8zPx/Lr0OXH0wJwAWZz8bwERVLK8QBHibwHJ5L1
VEHWHagbKF+sTOSVEhIaZPDoVSEUIAJDuFg0oW9qyQdN0VMdhSf+FgRQgEefJhNnzSDGB0xooVBP
y31uICUh7XvwmQMK0xC5OnTP8RpZ8Eowcv57FpPLtVPLpxOCkSIxlA65V2W4AlNgeMKXSFobQUNf
thaqyjPGTj/O3HZwansmRsSX4ZBHejmDov/t9bhyaEFOQJ8OdBtjdtZcnCFl5IHU7urRQ9tz2Oal
BMhQUsnoDYKvUsegXft6Ftodn9WOXJbyxu+TNYnKK6/E+Y+Y9+WfGxLKqlEXVPqAhCM23DSnEFrv
ZNrZTAEnyvbftJGCa5XS8jkz4XGQ2IqO1h5V1pTGhcuY5PyXzDfBn1/CAMBBq0BD6FaZ3F4eaCE5
WrGRE6qa/LA9xGihjkctcKN2l1LR4en4oUlrL8bltX3+KxZbF14PfZUIBuZDJAjyRaEkfWdFbqPR
EdWSLCHydC8YL8z4ijtbjR7hAg34edU+ZApboe79HvrzI4sfAxQuMmvEY0jIzqeE68eEgbCPKUGB
UEPZ09hoT1r+rzUg7wrFX1tJ7a5zODtLwIaHzI0t6aQWT5Kw5WIiZS8IM8LGRteVn3ZaibJke2gT
t6xpsHJNX5k2QL+QUQDMDM3lX+Ttn8VLBGlU6nEYPSY+5FxDUuMo1wJhLZpDcEcuV5hEV/bK2XCL
VaqaAKlgjOEkTAyna0TOH9jcShUKlC9ffIPRMnq+fV4vb2jod/zvJy6DWIAsMyNN+tELgxpgj9Cs
x3Dz/zfEIvmWoe09iimGyFhE8/oDzZP/wwDILxAQAouI5TrfUIZWNAGbl0lPUItFjtQUKwfo8r3G
LP0ZYbFlU0lnEpCAoxeJ/zgxMZHrkgjl0NvfcRl+nI+yuCsajpWBNk+UApdSnSGr9hHy5AY10k+l
WTmGa5+0SJZ8ThyKOBJGj59gvSR99p0Ctqy/8jxf3V5/Jm6xpZtUydUq5UcPwRDy0QDlWVX8uD1t
V8eYIdIzBg+3ymL55Shj6GjhS3xkxLr0FbK1zvDVufozwmL50YatlFjDVxj1q1K95Lm16iF+9arB
z5+JMDA7WUaEMA5VYIceTZ4ojp9iHJnMGGgwNF+s4ltLSJDD+/24sjpXvwuQGqj3QAMAisPnB0eu
IPAGtsjk1dXBT451ey9waxKMa2MsdgArWiEqmnTyYv2jYB0xxC23yr9bG2QRCslG6qe8EU9eCsSs
JLldKVgVCNG3N9rVNZpVooA1QBK0XCN94riB8fXkdeWDHDz1ebXny5OvgNHT4VXw16hKVzc2+rEo
+MwOTUs5iFbugzAbc4wnfhfcYy17t79n7c+fZ/XP8xZEvcyVXYGlyf4l+knlVogh1/58mCQgo4J2
IG8sq651LIJx36qTp6nFqxTWr0bxn6VwwbcEvQYcEAAGAIJfRJt90k1TBS1MD5VTYowuU56L0bw9
TdcCbUgaICWE5RoQRMswgNfiTCwYLpg+Bvea9gZEzWGJa6D+J/dy5YNq00Q+zaSJCTt1NAwohAga
+qhDJ/sEygCpXaXFtEaZuHwuQGhFqx5NbcBnUWA+Xz5IiLUpE3P4MDGa+m8tqcc7FLpCaYV6eaXe
MA+EL0d/ByzaZRY3lkYklXyBMCgzebDzIEytbNJhnxpPUmXKh0p28hbwMIIe1srUXx5sDA2mjQRC
JFy5lpDcPk57LsFV6MUpaJ5w0uug5ac4YufKaCUK28iU1J3fvp646R6qvb2+ElpckqtAN/37AxaT
PGXwkoC84eDJkavzQGkllDniZ/3MADoBaLAig7MVv4bdZCnhK/TWViZg3sDnwfLZ+MsSEzLaFBbG
yGRqk2nmCBXDR6DVat/qUOZ6Ng5NSNimWLt5Lm86jKoBDIrKC5THllsrHZAa9mI6enADSxWrKiwF
iUPsxuUuW3Oiu7aNNcAMgcuYkafyfIv8uYWw8Fzh9/LoVZITtQ7nW6PLvxjtSinzSh0EVIcZrQYf
Zah9LgH0WpwENYhqvOc/jMh/srkj6/9kJiqDYfHe+ySYTOQXQOIZ21FeCe2vfKQKeWsVVayZrbMs
U3CMY0AfYvB0tA2S9kfVf+d32n/WcIITEgh4UD5HGARy+GIu0SjI6irVeK9GditY42M0PLTiezBj
xBxjjeF4ieCfhwMPBxOKnhqW8HzpqpIX6x5qox6jPVysNuV9mdGyAnLWMMNsN0xWhwo1zPRMHFGx
xLJKsVWstdiubFaI00KvYOacYmkXR1RrBX4csF29mm17JxLtFmK1jp7sdW0Fk37lJdAgqog2K6D7
vwSy8w8uuKwpMn8SPaW1+Po5iR1tICFHa4BWAX+EH6YpmuXg3b4ELmtcUAPD8w9I4tzhWsYBgZyP
IKLXkmcIEJa3CsBCev6pWgPIXindAPKLQjbEcMENQqvp/Ovg0mEEfjfx3ug3k5Xi6nsLkrYMSVzy
BumnSNwXujFuIgPuRnABEY9NM9Yrr83ljY8fgYgU9GwoKSDMOv8RdQrbEo4TeQ+miHE6d6YtvXi5
PaHzMTi/VHU8ZLjgcB4hprEUnNAggsMXTSV6Q+JBnI5ETF55uK6OAFQscAPoC1xwjZNCjJSclSI8
4cGixCupNGug2CsThc4tOEeoAs6dmUXMG+hiILNalDxJBgyh23SAV61mPld2POKLGRc7dx/nHvb5
csQK304jn8meVLuxsWG9Svl90tD4EcgZdc9GyjQirkXal9clRNCQEcIPag61+cXFIjB54FPITXhj
Z+ahGaW7YSe7kbJS/JinaLEPzoZZ7LW4lbOAwbcP7Vw2WQYDXAKKzO/tMGPNVg7xlbIXeKDQoYdX
DWAI8rJKwTUg6xS9b3iSKZHcyffZYE7ORIMTd9e63YviNKcYusUK0ZQDHCjV3AbFK2CUudNj+S8l
dQtHPS9QHP/79nG4vECh8g3RT8R2szqtvFhjvh2CrAhD35sqIGr3rZa5hQwILLQCWJrammreHu/y
cGA81M/R0QEZBofwfE9lQIQmU234ngysdKwipV65Qy7XFVISuMEA25F5HuSh8wFkH2LXXcPLXkIA
T8zR+aCKRqCvnah36hpt7nKvYrBZqYOHVoiOhtz5YPUoQe8HoBMvCR/EbN8xc+SowpGVvXrJsseR
+DvOPKt/4qSsLQqx8xXZa2EHVN7pP112gqQcGXKr8cYd07erIiiXD8/5kIuX1dDHLm8Q/XrRz2uT
PhfclukrT+qVvYDAAS8baKwA6P7eP3++KuCrEt5GkuLJKrRgFcjl9Jvbu+3K7gZJH9zyOX0BuW9x
T/LQp2/hIqd4YA3o1THzt9N7mDqGuSbufCXCNPBy4bbEwwVA3FJEFMmeIvrgxXkjUHnvWWmLXrfh
Qxpk7zIweCopYvI0Vo4UObc/8Qq+6Xzkxd7Q4z5Q01BRvPITKo61J4uuireTwTMgB+jzTX8zDMr7
O0igGwAwPvUracovDuD8JoV7MdpwBji3yER/4UZ/lrEpNH0w+obzdBiQD4Bfap7+UXNOHd0rBfGF
cttLb8WkEbSnssJO2ANsRiJjIBFfklIElv2gxDWJMU3ptpE3SbwHKiXL7zqddoMLgxswPryaO4aT
Be/29Bv6ZytzOJ/TG58gL26lsSzGtlRrzgOs+UdqXRGufpnLjAPqOuUD56I22jFvZdD5D7016OLy
SMNMC1MDg+YMF/5TkvJmcK9Kj+inF1VNSu5RzNdIBlcOxN+1WtZMKlgiwdeh5DxFpFVj+zoFQtxg
390OZDZL+q5ql3365FNTyCSTxKxgo7Ty2fOLcvbZ2CeIMdGTBqkHRfvFBa3wxaCqvuh71bMRER2S
D90HT9uPKjNr44njGVlXzr+Y6nlvgsiCWAn2pggvz+/PEVrvnM+wRZt0o7QvAw+9xl3/FAgEmLR+
z7m3v/HiWUBShGY7MhMVHQmIa58Pl/FQUTZUzkeqgB7bc5nvOB2v+dFY20JX5tJAcRChBf4FkhNz
BeHP0Sv0CmZCecJ5FVx5j7GxVX1LpIMOP+/PlkILrOz/cyo9f9uc+oHqjhdiiQoShCJhXaVwXhpY
rHwu1B0f3JUtCQ2bGY6eUnU4Rm8oYPed06zRaS9ejHlw/A1EGeSbAL06/948hkoIzBQ5rxDuOgFC
kkW+chVcto/xx0PJEQQYkAVRv1xsFaH0g2FkLDyJ+hHPH81iV0oeSu5VlWGpkNsczSxYeFM/eM6l
N30nTRQfO5ZbRdwpsQXtzJUL/jJ4nD9YwdZFKI6Q/7fN/GeRYVlfF5GvhaeJewhbd6ge5P40DC8N
HhVQdgsqVs8iWKtS89qJwBrDd2wi03Pcv2sa7YADhOAn/OVImX5zPY3gXzoVdq8e0GrueqSvq3Wr
i9Bh/sGzgymSORgdLIW9Aq30QY7rghO83nxTsNNXWaMagajzxGAeTXUJ5iROFdARVw7sSIKf28fv
txi/uGJgsgUG2Qx9QYNzEdRqbQ8ZqkoJT5CDJeU9XMRaMwSR1u3foSDXv08tiC3N81QehOqtLUsC
6B5C74+iALWOQAnBVOxMJrmttxQ4bxBgZKvg3qfH6pQZFJBpXn1EkBxZkEjgFQvkY0BABcffGzo1
IJTiqi/lRKdj5DIfwhMwUzaLbajafmpHXz7eNq89gF2B5DojEocqsRm+94EZ+1+3J+ISgQABN8y/
CAgypK5Bqzs/L5kYylowytjM0wF1rwgA1XsG3JxSB5sKyJRDBPhiSoonHfwFbqP4TyC9do+tStka
HOgSQjP/FsB0AN8zECQtwaAjesH5NMbRqUVaUbqjYKbvmMrqW4ntMRlImXh1QEUB2L7tfCuDWB3P
nuOkDCJLTG0OojI0Tyyhe+nXuhVXTj2YjvgHNi2ubMSKi4kq4wog+iw6hS73Ctl7/76JN/wPrM2D
o49qKzIiwG+5z+k7S/7F/AFQWe4BzJCV5OUymMMkzYBS9OVnYeOlJkwxDGrd9nV0Ssd74wn7VNln
J4SRbHzgZt76ZIOog+BuMnndqZ60buV6v6Q94AfA43TmEvCzkO1iIiJ4zNRCyMUnOOEOHW0mWmi0
+G78l8Lixl1f5VD16UjNjng8ufpxKOwqsHqdFB/BXaIcfA4vnt3AvOCxralyf3tDXyR3i1+3uP/r
IWwmaf51aL+AMhAD01TgrgOFoHj0AQdtzdvjXbYAwGyBH6EElouKksTSuK+qJzZCTzs7xeK+DE31
nfctFpsVvysOvm/jLEceX28EiYSnIqZTBQeDlYBp/qbzy2y2uUdOC+9gVOQvtqZatoMfJ/kp538M
XPNIL1c+cg40L0dA3Xh+zqFKsphVwY/iRA3q/NTpLnsYdpLd7owtQvKg3hSmvOPYyi6b39DlgFDd
QM8OQF7Qrhf3MyRWWk6SwuLk1z+AyQ7tc1f8V14AZPHgy/kr+ozWurH4Jt/IArHt2uKEJwee4eJE
8tiTG0t45tagG5d1ssVYi5Ch7Ko4VaamOGmfPZQMQFfbheE+iZ+59k59bRiFYWZaWLdX7TcnWU4i
WjSoekO3Q4BexPmVFbNKyo1IK08hSHcT3hkYpuVux9llR0Np3zVmllj8vfRTQfMIYXybQLRjwz0E
xp5T/kVCDCgYqSCzWRAVwuQxBARomm80DZIZz6xxJ9jONG4XgUC5HfGAwS1sRDgR04I9+WveVpc7
AsVSXL3zJkTUtbTFK+HoE0Z9X53CyFSUf0V+kNd8Pi7vDgwBzhjqvoBwXpi9pXnjc74xVaegackw
PNVgOkaPPBx1Rjd/UB9vL89lfwTqHTi36qxgM6v4LTYF6BDSyPNNdZJ88HwINN47N6ydkB3BUjXr
R+FRsUpiJAnCki+1criVA3Dtc405AMMZQHdteQDKpvMloW+rkzKZpU/6QXeSQTJTA67S71FLlWaN
6qVcZln4ZDRqkftAYgM1/PMdmRpS61dsrE6dKQ12gew+h1agIFr6T/XMUFgFE9fKOerzZppbQmQz
yArIdHpMRbge76ByNEs/vVcxaS0R0PIYbM6E1jrc22id0imgzf3wnZd0gNYcc8vyA0wlNh0A/K+z
jfohNrTjNmhBlQjn7ouVWtIlEwexN3CtSCTRxENNfP78P3G4MIiRPnUKKKwS4cFiSeuXOKNBZdfJ
SKUeggwOD3WU0E7eRuVxkE25f5K+NdQ9FLOPaW6QZgKc0TKyTQwHkUYncu2ilTuJJo/oXaSxtoGg
e6jtmGAWho3/UmnXXpNfpPL5tXH+FYu7V6jSEpKaan2CwEBkmNr0JGkHSFUb0775mT5QhUYS7jv5
d5GS4G3S3Ti2Bc3xR6rpmyaG9/lW5J3RHFUzbjd97hjTfcrvZQ5ifHbt0/BRke6Ke+1f9ChB4kV6
CfoQgQKJRyu4kz9b39KKfQrXgZeB29UOpMVV40FDHPxdxQ6czrnoOTGcJrlLBHviNn5iiwqtjwXS
lPI4xiUUuSoKNajJQdUzxJ8SbjkwMFUK++p631TozdlCR8f+PvyAVFFliMhE8dd9jxpjuKbSeVmZ
xaYAZ2B+oGcToWU1Y6wLKWk4rT7xIILnzQ9ci4j6lD8qDn4jyDoryeCVAPFsvCULTcp5NcM+rE/i
Q/Ic7DrlcXqTD71OmwaKi2/T6OJeL0y4hRYK8gvx6fa19tvzWW4fdYZBofM7Y6EWpQ0lFfM+y/C9
xq56Vx8aOuxys55sUUVMuIPuEgicUFZwwZVlP/xLCZKQWSFRP7ZffEyNT22TZRlRID9QdBa84nwC
bK1RURC1DFhiYM6SO8g9CU4/7X3amtDQPAYiYR/xQ4cNAWa5v6bSfNn7nNcQki+wWgOmBpK9i4Pd
j6mRaVFzgg1ROOBR/FELg+p5umHinucrCqGVY63951gWo+JtQKQPP3ZE/Oej6nyXKZHi1ydBtkAE
Y8/DABb/v3AXdE/qGhbzsj49f6M+qz7qCGUv3CMqWUSRk4ubU4icq/kOW9FW20NdvKDUKpebKf5U
OsgzAoYRbMESzNM1ssZF5XHxA+aa2Z/bE3agYc8XSXOSEzcVZh0KSD8k8H3eraqG4U+62KJ/PnWx
RdEskcZMxqfyiStA+DqGsvew8rxfSRjxwiGtRiiB3s/FOVBzlffVNvjdM3HzVileqmyUuyxBR1Q7
qeOuYg5X2tpIAMBA9l1BVSy02uFtQDNvdPhoBdJ7JVOZf5CGaBA/B+W5xetU6UE6dirmV8OFx8Lj
YMNKQcAbA/pDCp+WknKQjtIBQKnBvL5PwU9Pt7lCb98P11YZQSlaiZBORdyxCEqZ36plpbRYZRkd
6cr2w+ep+PSbLQoe/9nCCTsKPTcNWCWUdOVlYlSVSQJL3bA9xZD0/sS1z6GEgiQZBS6UVm5/15UY
H4OhKoguFdyCURc8376h1nRDMVXtSep3uvCq/3CdCLy5LaBKHjiSAl3TwKqaZCsmK8nStUjybOjF
yRHUMisjqJqe6k/hI5EkKo2mDEWqView4aYNYbJZPKmKMxwbGSj7KIFl2U5fC9GvXiF/p2BxrjoZ
jki80LQnHwotvZmIh4pD2SZGie2hhYM7o5C15wWqdRvNM7qVnXX1pTUgw/srNo4rc7EChjT5Bdey
9sTgBpuVu1K25Ir6w6FsFas2YtoIZITYi696K2t/Wc9E0fXPyIsFGHNQVhp0Ek9xAxGs2a9My2gG
vVIepd/vpDGn9j2vPrPxqWE70XCD8QVIueFt5WfMwyzvNWSagow6gATQx+KZCpOISVWBe61L/o2H
DuIF9qDPicXYb3NreueKXSK7WkijV+FOh6NeuRYBz0/SxS9A4x45BdBfOHjnh0BUk0gSm6w5Ca9A
Bd73yKdbESpZvMVHu9jKZcdvHDT6msEedz6pHT+FMk383SJA29Y14c3olXOGA6zmlIFqkYOeT/ef
aaq4FmZ0wf/8yPmK+vPQlH4lGrGCaYI98giGMqhB2a4qUQwP6Kq6xNWtAR3RWRIeW2SpEsK0PAkV
wDtOMAejBeLO0D/msRlrK3HXtXsVUDvAnaFhPrsXnn9UmqedVrKuOelb4a4PUsjtWTmN2V26Buyb
b+iLNf4z0iIsEaa+NNIQI7U58D59zil20FQvK3t53qu3Rlns5UCKhU4GTuOErPTEfag/cbXJe1uU
9mpO+MIND41v3h7zSokBGGLoWoJfpsC0enF/sD4KZK1TALRpQyvGAU3KN0X67+uEJZpVhCEGPRuc
nq+TUStZn8Vcc0r7l0iD3lD3AJFRaPhJiM/7bvi/fNOf4RaL1UdhWk2c35yq/JvBSrDQP8okWrl5
r04c8KR4+5DqgAt3/k2IgeKpVfFNzKAJULMQA0iT/wzmx5GF5xSuNR4YS7zn54OUwsC4MY7ZKfCh
9KeQoQVGak2P4tpTinqjgRLQDJO96D1ryWSwXM7ZSRP+H2df2tu4rmz7iwRoHr5qtiU7ceKkk/4i
pIdonmf9+rvocy+OTetZ6Id9zh7QgEski2SxatVaL7FslJnHjHtIpphoZg9FEGehSYVp7Rx0vMK4
Xz54RzZi+12eN5IzK5sMiGB0RUByFnBHOq0cCLU6pGzZv01IFy/coUO37mNvX7ksCC8BqcShNQqo
1dv5nBexrfKl798EkIbhkuwqL+jdrH0WA/uxJfpoQkYEFB/IrAEgiPcFzdE7ZH0A5V6+P4M9jh/z
fTWyhyjRQGPfnRIIUqVbWBt68v5jEBAvUiiB7BblKnLM8knXqP2Z4fHSHpTzILYb+2rVBAELkNYD
FLppl2eXrEi1eAC9B7KjfASYwj9uqssgQCxFaIlIopoKpmQtYoo8bkCetcg2oz3XQqqDdXtjHJcs
4/U5S8yAzABi00hagaeEMsMtarvgXhnOSIPEriyaaq2Dg4+xUs6LWJf1+XLX/yq91tqMmOljA6ah
fkFSBWifIQpvtx7Ys1miNhpYhmRkRmJrPpSsUSbH/iUVX6X2LPa7gT/I/LMESs1jA8azx25Jb4CL
eRQ/wXuAIwvoVcq8VkV1UtbTOY4jo0YvQ6++IVfUimh83ojMBAG/Rc0yAHpo1lIJNBxsBLe2VPRS
jWHYwxZqq00ABbSTOECSRtegG00KVMhNKUNugl8esaOTi2C76v4ErSULjT43P6J2n1bvIwjfgBkT
vJRzygIUYnrVGTK3B67glev2colWQB4wNnHjMLqLrP8zVf/9fGqlpCYYmUbBVHXKjp8RUerIx4Uv
qfadpbomoPXZyDZ6ItYcE1MGlAC4RoGUpk+NOBKDNIqG6ZyqZte6IC7rvcob9rxoVT9K7nXOjF7b
DelR+uxRhX3sG+vWAcVFHIubAFiB2wVLmqlT2KUDL0bzIkJ/oGm9aA7AxK7oAcrLAqfzlVsQ3thq
xyQW6NPK8Z1Tt1Qd748ZqIbivY6MDMiUgVa4/Qy0GWqIGycW1OspY1Q8iMSzdC42DgE6RkUlF1VD
IACQtcaFQKcM65Jn5klS0X8CbQchO8yzPbLPXGI9ntS7e+BihuinQ5KKPJFvBzMoAwugicaeJT+c
DvFoVfHnwAm6dAEeLBvW7hKhl1GhPQsQbahvoFJ9a27u5QmxD8xx1bnmXKV2W7TmCrmB/vkY3Abd
UrmRuBhtXh2Svv+K6/YLqHIjmZ3N7onVGUZ9GJREpJ5JJ0WFJYWKGfmWCQwB4ZQ5S3IAVXcqbI6a
TOLNSYNJRh0Y7e6gUcDxSk3yItUiUsAxd5ZaS5xPxVksDJV5yV94kv2OEDE1sxn2T4RfGuUuM03z
jXTE2jITbXrEt3iGiBcAwdXzSlaDSoGANXfOxu9Fc7rsxPcwyWaWmEHpZUu4bW1qMa3gfURLE7YK
NeBcaHkthE7COZuOffveeDWAPCBifuy7d22OxJuwPUiPGOiu8K+33lSMqPNPacudldZq33KgWDO5
MQSkFBJwSvFQiedxVZ+G5TNXir32vGF+bVkVlAtxDgKljFvr1jxI0kL0wzTcWYhAWwrkROM2UYYC
0kkbfk5jruM5O0E6sJMgkJWaAhgFc9Ih8PgzSDBAOxeBsvPYUJCUowtcCqB1aSRO3JmX7RK8riNS
01/VO5/aw/gW4/56bO6SV6ftAeWCfYPOJiQMqeCk6SW1rVKOO8vlMeVcovcOOrtgOC6R2Y0A1yyS
K0CDOLC1wGyrt+Qdgagup84kn9HgLYe+LBlTEevJYoE+HX0TefMLxbZsV06HBXLWc25V5cYk3Z3Z
yNfjva9h+yGVjgPodqnqUWmEql5EnDtDZRAooYFusWrrhiIrTs0NRHjR+Y0GcLQp0TicpgU/w6Iq
y7lqa12afyTd65w4tSg5P6YsNljCEllsOcBdJQSuhxwnTjAo6+GfKrUimdhVA18P7DmRvsMvkHwN
qqMsdjb9mf90QWso0dZ03iVWEV/D3Qi0BfcfWkGpUDvNh0wRFnh0taAomAm2try3Ec4xpK7DwqiG
5hXP5lYER/5bxG+8XVYGfGudGnDV1f1UDxxoAwdzQeKmRiNxUMZ6Je6qTjRkxW1S3gOs57Hr32Xr
L6MG/yaQ0Oi6YelmzTGbe3VWS4Rcs50Ne0Zp9aVcXA71TTE9RvN3o9lJCAja5ElSiyqm8oJ3q9NB
KmD40/UbO3F9EYDYJPUvAjalAlgxDHkl1RrQ8vwGeezSnOrFLZmfw7c8oOD7ChLP3p22Dr37mwRz
f2WU7LSrmyQWASHgRISdDFguVK61QNs1TH6toMclcef5g+kA1tmp5firNOfkaeSAIQUD4VJ8zeKh
K9421oTObl7W5Op7qJ3N1sMYw/sn0go1F56ScrpWWnKBwskp5J5nnU9KczMGvMNF/scs6cLCywEg
dWrul2wsa24YpzO7hwaRIr4o7eSEPFrCqp+J+ikodi3nxwTCEMyrhtz+VB6qdpcuO2E4gH0sr58n
btS76CzMjiw+qXG9ceLdX05knf77gdQ6DRGQLi2L100yCh+VxkRO3EceU/DLxm68K6rRU0GtgAJB
FAbY6+kcor82eFWg3cDxHarGaWUz8llB4n82BYSUmIJ839QGHxyY9iXhTk32ykEDMPzc8An+7hiW
CF8VSRviokJK+dZHpXipVCHkprMGtY/JKvIKbXliKn5ps7rYhVT/7ZCFeWqkOrBYbvIYUMXo6Pf8
GjM133in3d885FtI2h1ugscLdVImGjMVSQtCvSwtsNpSIYLCVc42zoK1XXlthToRkc/OYiHDiKWP
ZHQG6MlyOivg0f7FjB8bs7vmWVe26JqlnDRCzoAn5JwyPpN/qvnfJfgp/+QLPxaMEIXLKHWTYzm9
8vMRrPTSxlBXAhDMKFpQOMSz6Cmgo+kBfyi3Ej+dVfYzU586ttbLYrDKxEVXyph4igxWaC5+6tPO
bMpPufuaIf+0FDsWgYeKckv0FxzScm6Lk9dVqPAuL0vhpK10VJnAbdXRqJjntqshGMLtR3GEzMTj
GbxLcuDyRMSGnAOAsWAppx5B1axJqcQzICEFWEM0q7JOLBWAbyCFqy4BVGKGtNEyNxsTx69uiyu7
5M+vju6pDjtZTOXp3EL5IBjMGLl7qRIMMXhWMiMVwenP/OAqJxwOeMWPIfSeAZeHFvAomZH8kacl
KIrRi4DtW3hbhF33+QwyK2hFQ14B6ac7abdMxQZcBvDuNSJUKOI/WXWUMjNDUjfZQaZUGRm92Qcg
3H28GPzaBUKoQ5HWQ3M2PuF2VjJGHKUkxGpI0WAnMgA5surJwaxXKkQAQMAehhkII0Hi7DVo9uUO
VXVOWpMD7cSCunW+CJ4S2oX8PJfIom6GlCufh0ytCPZckrBFPv/28wZ5LIC8Rd60mY6oUuhV/MJH
xoSScTpAjmI+h2AGnH1p93haVnwUiocoVwKAgkOLTtdmSl1kassM54V9b7nSWWSnLWt7KnJLGDeW
gBxOt1EzOgtASoGUI5pK0VN6O0RNy9UxFCFJIE6gxI70YXxH+lnm/UH1ACcUXx4PbS18xOuF4FVR
vkC8TN3dg8gUEKQVhjNoDcvXaQp5q4JdG14C1g1kjgQM/xRjMV/5cFT2WVFsBdAr57UKxk3Q1uIj
oFVLDbkSs4xvYm04v6ig9O97UWdLp2T+ZAs0qrakdC7KsPQEy6CHgAoDaSehUaUZ6ifIW8ugH5bn
4riIEvOSKR2oU+o0RLUQSqH7qYfHCxXJQ3SQLCvQwVHMWm/F88L7zKLWfxlZmI056HNkPQEa7JVE
NXpE4l4fq28pHwmmwgMMuiip7A5BBXUAUCOaqBp1ltCoX1CdqBymjzibGbMYaZBO1HukgG2RnaVa
b3sB540k1Mu/H7YgmUUnAAin0FgkUtt7itg6jPN0PA9Z8UPiu5PI/FLG01AfW+Ftw7FWDlgVr2JC
wI1kz51jZWoHUFpUjmcxsDRxl5TBTkMWsojQMTt+D1lptnn+Y25HI1cYfV4yfeMD7vMuSEyiRR8h
GbYRGkJud1I19OGiQMj6XIt2AOxwDw1fHvdjhVaycfGaZVfE+5wBFkL8zfavZY9mqVoGI/RHkYQb
L4U1F4deN3JNEugEASu6/RapWKRBlCrAAoOfdf971p6gLdDIulIey2Jj4GsnCMrseJeJ6PdAMfLW
1qyggBsV/Xjmu+TXAiKvVJF1bomf5N8DU0GG1ej5LejW6mJf2aTmGtREfIX+fhBdB8xvyG8lgVNW
uELDfZm1DrMAbNtPdgwxhqBYTB5a3xuLvRKHYcCYYvg12Awuudar63ypuq7PuA56kxBqTHZ170vZ
Ie2f2APXWTF4ayEc1VQel+AIXczisGy1UKyu8NUHUFur6fNanIm3obnHkrJcn6TCDp7Br+b0cXpU
CnEj9NwaMfmgqxHjCpeTRMYyJzN3nLh2V+eaL/XyVj/X2p17PbNUNM0AP1FqCWZ2ZlqXS0GzXePi
lXcxkFOFgqbBedHVIbITSc8l5/Gyrk8q6BVw+yJVRbPpMEGjMkOLMSr5Z826XfpaKDozvwgAqW8E
hGshF9j4kMgQiDW8UG7nM45CoOPZZjyPxd8xPsiRYgREdxs9KH7W6mVgf5fd9+PxrWUtCAUgZD8w
PtJPfmt0KLuC7QbsGzDRzOpoCbYkOhnEo3qDgSyG5Kp9twNhb/T3seFLjvvuFrwyTF37Va2pWSmN
2C/Ljote4mB6W9hUJ52kDY6mSK6gD5LobAzajNDL0Hc6AqWmuhrirRHalUtc7RLxHNXPNfvKQ410
4h1g56YAeRYe6t6iqw7vj7959Ty/+mQqTGjrsZv6EnMlD8iPquiKCke3Y7bK2mtTg6oE6TZFUzpR
mL9dk2gay34RWiQLtINkRxa4DYQWjGvvgeSgcTGDTEaIDZCfsl/tm9acGRCqAtmnl1rwzDMHvPXk
8oDemX1zlPvnaXFGwZ3wEnw8GytbA335KGLggAcnG03Jhta0iKsYMhtOvuyn4CQJuzqGqo34VEtb
5PHrxgBcBCwIFxhLnTVBvEwpk0vYh2hBLtxQgPYZpN3S3yw0PIphi8xiw9wlZr062pJJkqqlZpFQ
zVqjZmVrLr7CfehIaG3OICv5eCbXMpmE4uD/RkcHCmIldGkxiLgwk9cA0l+80jqQSd0VADM0Yme2
3ROE+JRup8LZgokFvB5lTqV5aoJmz8fdAQqqG6u7Fpbjm6Cui/oyQA90IUMqBh7a3vgmmS2fNSWo
kFHNII47dLxiqOAgR2FSghBoqOwBFARzsARU50bQsvLswQsEHnYBQbB0uzPQsr0WCVj1qj5F/Atr
jAHkJ0NI6vEbD6y1c/DGFHV7JvVUao0gw8Fq5aku3O6jJkxEceuzzD7+3UhmAvQ1ei22Ksvk0KDO
QfLKQtqYXJg4/W83u5AGQdNwEOkAC4WqM9oo6tqUbJFEUg4NXioUlVWIL6AopSIUpqyAn0rptGjk
feWpwA6KdEQk40dZmWgGf+zM1CF5Z4k6vCZuQR1TGHjQYD1BQGY3ZGawCUK7MyKhGZA0fZAmOZSR
qKtyXsKGTXm0sPP8KZ/3Q0OADqy0UaZdsUIM4FEE+XQkDKlDB96npmwkRT73IU9fIPwXa7D6v/zj
fOE9DwwFOgwFxI9g/7ld/3IS5QR0MpEvKFA1cGKDU7xsCyRBbSRwg4L4Ap3JHKmDoS5FjUSFYHIN
f479yhT5Q8FbNeOq89+W28gdUM4MOyLkdPC2gywLKcVSdsZozrMqrCNfm/2eNbktZhEq5CS/D94U
onyg4m+AON5OlpBBhUFQothPOmuW0W+HiGzj4FszgTYF9DJB3E0DUuDWBFcHaO+M29gHsgjUibO9
VSNZmSNwDqPbjdTICer51oDGxVWEOlTsF4ODvszp39caqFk89CDURyRd6L2RZVraN3MX+6gAT+nX
uVDNuj1P/0ifSJYCpwmPux9AFbwqqWF0opotKlMlPmBhYnhg1a9N9uKVpSCIBawELgEZz3hqpqZE
EzKhTPwW1VrmvUbfqrpRD7jfGIjrRdL1g85DBDLUaVUmQ1m0ICvxJ3VXDPtx2mdg+Domnf14l68O
BUlDAWBVnCn0bMn80GdTkye+oqfI42h9j+aHjdzKlg1qLB0rJrLcwoYQ7NXxiwNwpfr3/S0IEKIj
gqUcga/crkiZxumkICwHaMCOFV1lN956a0O4/n3qUSCgfo3Ngd/vm+OMLl/ZHJmt7MSaDZGkUYG9
wZ2oUTbyIE1YJh0TP2KP0wuXm3gq//tiI9vD8gTLhJ4qKpZotSWokqRJfXHPBUbx8x/pVy9bDyzi
SB6iqIiLg7r9moEpOynUEr/In5r4qY2sf/5+cOWiWgl0N8JSuk8rmEe1DpMA3z+/dW4mnZO3xwbo
NigyAny2gvOJnOgAS1B+NOXRGEp15qd6D7W3xvlbtcbMA1mnz69KBeI98zv42jB6d53DLMrhAAch
/UVO91ujWRFG6awoKDN9iPvxwEDFOH4L39KD+JwcmX0Dcej21/zy2OqKUVB0INEL+CCQ1jRNR5W3
2E2FsHigZsytJbA6J9kiH7nzaJRKcJEACQpIDZaN8oc8aQvAnvvFG/fsaf4TbLgznZhA5ANECxIT
4CcknZoXzoKr19DY9EBVFsPiiXvlo36fYsLqBOlmdKuVuy01kvvBIAGP2SK5CGQqaVjpEtaqnMhQ
JgrK48h8g25xkzOTLPRVyI3xoEyJ3ybdTTBAn2JdDyxtGsZgGGEMokKMrDfUj45ADMinx6u/ZYm6
JMW0j7l5gKWE2f9FFT4UDGm2KsZ5bOYupCADAs2viP4S3DB0CWVkiw61RG3xwEbmNhub9d6Db3+c
GkMu8m24qPjxjtmn5UsVHRaQTAzW4yHcXcRkCAhNSWcRRyoDt5uTD5loquJg8YrGDUA3y3jgGkgQ
14/2Y0Nrw0G8grImBzoidDHdGiq0qKvrqGK9uLCkAdR0XlJYRfr+2AqVAr+4GC57vByQsECJh9qS
oZYKALo3rBe6GXdEwVSe7cEKGLNwNvtq10akoVkZGR04NGCAtyOCGGyGYgbLelAgniHvyBpBD3jJ
xtVMJwTIkEA4iWYRQj4minTszc5tq01yMHjl17DLzJfFme1PaGV+Pp65+9GAN4u8g9GjSZi/qcsz
qpBgE+R89H6Ku2fh+fGP33sZMlaIu9HQg3cdDprbqSqqpJDKchq9cbLA14GOpUlyZskatoLw+41P
DKF1gzzq0WhKlUCCTA1yPIRHLwYOwih/46LZoTz9eDT3TgYj4JAAfeXlBqAimULMl6qMYCTbQZZY
NtSnFkh7yOG2G5HlytrfWiKH9tUN0LeZnCvqMnrCR+70f4PP3BC+RTdW9XaLXZXK9sPNbk0R/7gy
lfFLhwcBTCXPzbPA6ozV27kp25CgLXTFfDyDK852M4OUsy041yplgrHZyF/ExByfxi2yGBoWfTcg
KuxIIHsWKA2Zu6foeej07tfwozejPWv3OxBI9T8eD2nltr6dQOI1VxOIXtqmLQvY6+wmtsG26AgO
64M/ZgdUf7Bs+CDdDkgPj+aJjIe+02KWGz20rtWxkbtILqHCtng85Iv3OOwAc3NUm9VNZbCin1ue
SXz89i7HaMkLEZiFC7LrdrRakucxw2APhN4imOXfrjSnEqbsYbQ19EjPNXZ5ZM2Ql3AfT/R9oHJr
mVpXheFRy0thWUwtNXEiyVGXeWt2Vx0U9xRwvcB4gxvndnhV3odJN/A4DYud6OBp54FSSDaSJ5DZ
y71eQoWWRbvlSWyMx6O75DnoiQWk+D9EFEiEUDdYwsdR10AU3kt8SXbVyLAzLzqiOu0yB+Ekv+rj
TnAe21w7NJGlQnAONCSB590OVkHWsO61bPKCNzBauZ2uHad9tHU004SeF48FtoW0LQHnAuTarRm+
GvNi4WEm82WrdEOrhYzmsT5Ie81o3GE/7ZXn+Ndiy074JOweD3FtPa9tU+up5IUqLUsxebIzgB4b
cm57+e2xifvHFU5QJGYAeIdgAjL4lI08A0xPbGGjMTl9cdVd7HRu6ihG5YgvUAW11Y3QgNyad65y
ZZC6h3I2FaeugsHRAJfFxhbgV6fs6tcpr5iaYA6mAb/OvNr1S3VurfCr1JfdoKu7xY33tZnu5V29
m5zM5T+So/IZHGevfd66mNZOGqS8CDsMSjVIqN+6jSovbSWQUWp2/Na9invVSt3Bjf3m2O76f60J
/cdLr8xRx4uQyGlZFtXktd+tq7128FXBji3Oq9zxefyIjtnXa/66RdBGoxJps5fb5er2mBfCnqmU
kzfUYJkyVafaybWuF6Zqyia3b19FHT0G6TNErQzhNOy5vfr/ca5eWu2ACEP6hOYoiRbEOmXbTV69
OOpgIGaeWWtji5AtcOexpJ3vf21Qk1vG1ZDMKmzkJzD8FJ8S1LmKQzG8QMj4r8zq0MaNt4QcaWT2
/07tf41SF7OshDKXdS2Myjp0eX4t/vylOo3L6AC7HdjfuD3k34m7Fz5xazKVXm7dlY9HjQf9rQeL
XT+lWtvgA+YnACv3rSH/QYNtOyIK1oEL/+qrjU1D9ub/e57vkUBtM7AxuFeR/bBUxoljq+02Dp/V
eAcuCbiiosA37/Qpgnpsg7aevPQdHC47QKx2lRu4ldE4qb3hN2SP340HVxTw48iB3nXSQdYpYmWA
6z2QhD8JA/pNdOFjPC4/tFCXfWU//pF7I/hNuOP0Ity6kldPoCvr5KS82pthgLoBulxwJeeGAnrD
b8L9vwv/przOZ4b6Wv9Bv9YW9JRuEv2P215Zpdy2jJExXbgB8xtYEGLicBTVxm7wGm9MdICQC9ev
cjM+axtX5fo99l/DdGTZM1ocAfczeewpOBCaPMXSjMoaTVWvzWnf6FvM0avxx5VB6qbBqQf0YzZC
i9DuUkM7Brbqgiy43ojQyYTRTiQRMRVwZUO3heaiH5sR6S2OhyJTqqvQfyosprLkelejXlMa0IZ6
7LRrtzMKDsCuI0WIpyLlNUnVcj1XwhzasI1i4yRd2+DXP05dilMkJeh4xI+nLthDP5iN9/pqFHr9
+9RBTeJiaA7i9/lDrp+mp8kENqk+JV/cKTx3xjf+Y2uPrzxAIYaqQCgAdIZAtlDhUy2JFdC7Au/1
hTO3du1E7+2ntugxCGD/yL8212ftgXhjkGz7q23ddSzX8wEM4qmoh7nF/WJSPfuSX6HGLXyFz6Fg
Egr8rXGunCbgkQcsVQLZHUp4VBgsVqnCNYPCe2PwPABS9JQeZH8QbYiHcEfJ0d7752aLC3zF9QGl
Q90WLXugm+OpHSY0ZaR2DcN5XLuf3yFmQNAOP2Rf7vZx6zz2+5WkBSneA0OloYQI7Dzlm0sjS9qC
P/d6KCe8DrPNscYg7MbBRdtCXplN8u8XLHwGqWWiuQZKbhpHPjCc3HeVKnlTaIYvoD5Ap1MFcppQ
72a9zo3m5zeYZB4P8357X4hJwM8BUjdConrrPVIcz/2Yz6rHiuBNe5+32FLvD0UR6AH4CfJMeCzR
Y5r6sRGZjlW9iVn04M9w6p+Exekq4AQ3kjH3zgFLl5Q83vMgWaAcsshTKQeDEboMys+gAI+Q0Ydm
NltGASUD6Z8jE9RjkF/EwQiEE5rWb6cNNYal6fgW4XT8Usl7NMFJyVZkQuKp24MeKQlsrgtjNoF2
3trgRxYAf2QecJ80/gL+RsGNMt1Jz2ykb8mzriwTmqlRbbwUBkVaW5urermOGthqOBMt25ONgpr4
p8YTUN54kK0s07UluqIVTuOYtgMsSboKjLXTK9axW4z+z5ht4G/uLhfQCJDyKfrbATVAwfZ2/ua+
4IYavQx+zO6i2ArRtK9+/OPuoUyQ3XV19jK1xhbpOEe+vC/s5uXxj99/P+rMJCTFsxHgNVrCKIq6
Eg/XOPa1yK8kRZdbp142Ng25vW98TBVRRgU8+pI3uUPccBDOHpk+K/0cmGQA8z7GtoFI2MZuWbMC
Vg5o1CJqQaBNfOJqmrg0aLm0KUu/1SGMlLF6FLnKsHs8XeQ8vh3KBQQnCOiNQWqGfmDLQUD6e5Pc
1yY7ZA+zAb0GCFKzW0Br2g4KTSAOIy8/8miA3NztYEZB6scZFNA+kfVxEblP4Nts9HHzLU3vfwDU
0AoNJA6Wh8hfUGfMItcVwzNB7suKKULlxmCeeguZSVA7R8/qftgJLyWQyoPeZnZVHpdUr7cAG3eX
IP0N1B6qhLaJm5DJ/c78GK3ISC29/+iOW2O9+PL14tF2qGsobjqGyTst92urtzh78LudaHFnzS73
Of5KT/F+8QavcxXrGUV+m3FkF0z+e/Q3Pn27+SvIzXXVHRxo6Fi5HdtbmX5aYQ/FngtNEfBpgN9I
EL+iVl3uaq0uVMiGvoBXe/cUginhXS6Nv43OGYWu6lDqtnikr358hkZjpCavS0YF5joI8uHfU1Mz
AyuwHrs8fWoTQUowsKEOCVAm+h3pWavVtgjYsfTHk9Lta6OCZFxkBB9ptHFo3/v8rSHK51W+LhJl
hiGIX4q9yVTOINvSmd1KG9OXw2VAl/kF3QxRMrid5aRvGDFQp9KfFSNEsniwQVINbRv0sVnTvzJP
YE0xKhl0Lwhh8Zii6SjzUBuYYNRw+B1jD/znaM14S5/7V+jpLlsvkbUZJCRJaOZiEb+q1EZiF7EK
BAa8++P+CRoMOvk/iDb0j1K3eagt7Kuv+GPrqXiX/CQjhG+gMxFKyCKCytv55FJNlhslrn1iLHS7
XeiGbrMbscXCVofEwK7aqfvQ63apC3oPMN4cwsxnzcka/WgL8nfpjr/d5OiORJsIOtqwj5BCv/0a
LVQ6kZGr2vcUMgPvnT+YEgTKS1fCf//8hXSzHpkhSHX/81dq/B2MxZhNzoI8vCEZgIQakzVjP0Fi
fGOF6DsKU4UuO5nDGgE/AFDR7cclyshXw7C0QAvqvIMKVA7msY1tdLdfoW6FggFIywG1AASOcu9A
bPsJ5PeRH6ErQ7LQr6JodmCL2c9wiyj4zt8oU+RTrq7cku/zHjmECDBRPUTr60f4Jxj26j9S/BHF
Liib4EgEjBoJNBpjObRdo0gMF/mlYpatjWf8QWGemY34gRwvN44DK8BwIq5XUW/FzN0ORsXa8Fm7
xH6sB+aWUuT9HUf9OrXyiPKjQh7Irzf68gOKcu5v1c4sWXcfn9Z0k8BlstBPCiwUudKxJW+HsfBi
LVUhoLvRM4MtJ4JP5DXzZhOxHQf5UX3Yaky+PEPoicNGAyUaYXYFavHWYtoUbVO3bOzzJxk9lB4L
pui30AJoyUq9/Kd0Eu1MRwfel7JPQn1XJ/ZW+93diY7JhYY7ERkm7Hp3YKkg5eQg0WIf0gYMjqDQ
Wnz1GdRZmfF4du/y48QVocWOmgfuDpLOvR0ro2pZOyHp58/W9Cq+FycVRbj+JTyNL/JOtBV3cTIz
9YdTA3L6X5ukVHelD9o+tboxmKI0RoB9UKbgOWhKv6fnyQQNxAmJivgn5yyeZjEWGo6G4IjKslfs
Mnerere27eFb4EshLSE4z24nQYtHVK3TJPHnfewmrz2PSd+sKpOR0F4FSTawppIXPf52a6SswiZo
G2gEz0SrMT2ViVm8Jh9Lp4/O+NyEdvwEWvbP8pX5ZD7Hrfj7LmN/mWiZRRoIBOP39F8K36NJRAJQ
WT5NuxhqJO9QcKo/gudAr4uPP4/datV/SbYes4lYgWb9VloeRTttAKT4S3H7t9Qon4Amb72tAHP1
FCLiW/9niLqqZb5nSnB4JIi0vyfROAdm7y/H4ThuHdl3Fx3ZJ4CWAXMPti+Imt6uXsEsY1ARALM9
/RIcgAp/PZ4x+tl6WZ7//r5KecfATUA255gxwU79vbwR8q5vs6ufp+6CsogTlGvw+YM9W8FXZ4uI
wHftO/OhodwY7pEiwQNz/h18Kj9FTsdD0M4kna+dx6O8Ky9cholqJgGyI3Kgh8kkEbyQrNdihvtP
xZ0Nyet+xAaIRU7xa21t8T6su/2VQcpBJKYZNEGdE99ceB2ynPlJdJbKrH0lNaTqudmUGSb33t02
vzJI3YtonktYMcQIwXBgzSfNDvet/2cx8OK12l2wcX6vbrQra9QToxTkAbvvYq3yeUMEFmD4lozv
x8u26vxXVqgLUeihxao2U+LnrvoMDQ9v6yV7V++i/YI6gUE0XhSRAAv9F8oaen9AvdSqrMQUUE/s
nN6cnPkl3epKuCQDHi0WtauXvIBqWgTvEB1IIKQ/IZ1rtmarpwid071moQG4Ps9mZP5gHNYVPkHI
7JQu6yEQcEEIpAfGbG8lFVc/CjS0aJRAQxcBWd0eNQhMKjGN0Wmg2AODywG4eahODX8yJ/On19Ar
fA3xRwvYTOtXTvddfrROfhaszup3vVkdw9+VsxWQrEZh1x9FHPEqMhYCPg6zCR/FPDU2yGLM1uig
Ixx9kfe6aD/2t7vqDHGHK2s08+/MxxXQjwE5rkQjNmI8/H4Xeo6UQebMOmM+NkfTYF9CzGtz1Om4
8DPWIsfgeqswR3f6+MPZERwhehq/hCfW6n4tPxor30sO5wZPFQ7H5ACGaV4f3dDp3lSCz3JyvMg2
vmstgr/+LurwijMIpwQsvstkD8wTsxMNYSegiQlKTADjnGM3RUFHcIsvxuL2MjiYdOUUWcAc/QWv
Z4sg6hz+Fgz2mfUBQjxuFSlWD/Prz6OOunbJJaZMsUoCHqLvNfmfYnwuCMv3f9ONNdpyQLqZVg2r
rBYTGGP3YOTSBcf+4HRRT6yvzUht7bi7Hhd1GPUMm4ipSrwPR0H0xOgD8mSRPduhOSFHJeiJ8/79
eKlXD8Brm9Smh3J7orUzbGqvKZ73syW4vZU7kLg2GGOwgMf5KPbV1qSSqII+/66tUru6h3BpNC5w
MNaJXxa3N+KTaOZ2bXY/H49v7Z66MkRD80HhHshsj+GNluSjp0XXnMQa9ej02MxKFEUo80kZEGAx
xJ63pxQHnIbClWPsi6PZyV9p8CvY2pQrbwX0ehCyGTwWwB5A9uzVQchFTcswmRj7XGew0QEkUKgv
2OBafjySldcCiouAzCt4g4rAR9yakcuWH+tOxvOa2wH0xRo1WEkWFN43FWy3LFFzxojyLLQQ5PUh
u8iFb02oQ8wmsebOKzaiv9WpuxoTdZypEDMoe069WEoLq433amEE6dv4j4o55DxHiyHh5AWLHlJ4
1LUOYq0xlrkUKEHtkKZ/G/5fm78uBtDqC6IrAQkC+i3XtPXcDXId+6kwGZixbQsrRz8KPyjWo4sN
beQUDuexL63MO0QegKpAGhWZugua/MplhVDr8kyALzGMGS+W5NXDORfMaOuMXjk3r+3Qrz4W/QrS
2CuxD67ZEQJZgRkE+3qr9r5lhfLXVlGqfI7gRbnOBs8fqfIeCBsX77qJS5snFviuKFZHSpQOGbYE
2m0naID4WmrVWz0KK2cVWQ8AFgh7FXY5tcPRVjhnTYwjsTLa6rn9HLc6PtctAMOOkgDS2XTvZaTW
6VKBjBkC8KNZRYPJhBspxrX3NwaBti4wy/ECurmpQfSZkpQskhryPtesDKKokhGIx74HfQezE7bw
M6u74socWbgrTy6XRNUiBYma6H9Iu67dyJEl+0NLgN680pURSyrZbumFkFpqeu/59XtSF3u7mMVl
omfGYYAGGJUuMjLinBNns2Ow0lcX/eLblNMAZ7YVfbALvALZL/muPs6v28eQZYC6bPNUkiDbjbny
0yPYt/q4i5oTLz7/Kys0lbMrOl7IJAzDf+5u9XP0NDIAAiv3xeWSU57pfzSuL9IK2TIEy0Jkohm3
HuzDj6F1jPhleyirfuvPihj0faGFkjhnsCSkLkCfne7A1UIilmel/VcPCnjdwPOgKAi27XJbNVyQ
Fzk0ij2Z36U6gku0UahYOZjVecOrDsEJ9NOvYFhG5ftZUSAB12ROHDmo0hVo5JVZU+iUrCzE6jm5
sEUNKBr6IeY62AIcCoC2kHHs1+ZLBOsRkDw8UEG3W85XrDSkrFGACz9/xsHTyCourE0VstECKINo
T40FWX4/FPSs1HgSxj13CbR3Tf2Tf/Xju4SV1VsJSyFt9ccQdZeMvaRAoWXCPf67foWpZDQfZs5R
fZuVaF+bMsRzpEoLyeYrgKMeNWQqhci7qx+7w8AAwV1/nUiwY0kU8CSAk6bWewbatCljZA+zFzVF
NduUxN32WSRfWL4UCJsekKBv6furGILLxEGd5yb2YuNZUE4J+EgOE7yxNgwiEoGgBznqq+5GRSDp
fkNyZzmygekuRx8P1ta9os4hDAIZVdW/S7sAIlKPVjUth6pu2thLXr6AxT/WtuJ9+K+hW74Yx8rl
juo5e9SeAnt7/lYSkUu75MheXF1VNQmTAtkTL3gJwH2WLVk2IbvHH0rxiDYCyG3lLFWdlUclbJJ6
BlB3RLCJzPeFTbVu+zkTMNbC5Arzrld3oS2fq+eRN3vVbB8qHb1IoFVuDj+mj+3xru0XWIWOGShl
YGRTw0VXrjmMOxHv2TuMMr+TcoeFVLt2ciAoITRGcRx6MljR5egq8HATro0ST/shIJv992VnVE0h
4EQ6B5OyDeUbFLWAbEWEz3e/JdRrRnMaTHTyQR5ye6bWNv2lHeqW4xstiSY9TDzReeVNRn54JUcD
jR10m8a9Q/So6HZ9daCWaiSNRFbEBC4RKRPL+CE8aT+SL/5X9iloNvj+zd92pscLDGax/rCNJYIu
1XJt9D6WK06WEm9CudbTPgLBFX/177zZoRNFY27P4HWcAGPopwjRX3Sxu+J9N1Oj5GXdYSOYH8h/
W8eU4fzWZ/HCArVGU1d3IMPBQvYCBnt23+5nq9xLzmeIvg6crSMztD2k6xtwOSRqb6dBp0wjGdKA
HLhu5weIlEF2kzFx310Uaa9+OXOUg4BybebHDcyMhLaoANsC0YRdZAZvcA+m23jHwY7sH4GD3gJI
u1aH4K53nr9mJiZr7RCg5RCor4iPUGejxjvVWW7gJk49obkfy6OsH4yGkYJaMQExNkhaARSMdp9X
RNdmTtOqGADUcZQfoNWyGsGu7EJoG4BHC0FBSOh/syounC28e1dGxZgCOLtDf+9+X/UnnC2RpQyz
Og5wFxAvECotDXAOA4Pj005NvUHYKc1piB2NJQfBMkG5vkBP9bGOYWKsnSY/wgTHytSt5HNFhHag
yxIANZBdlI05UVsu7RAQ+TvlxndjFxr+gANO+89n1j0orVxGC1vUnR8FXc5VxBZkv41fOqCQN8Ft
7/HPs6sgwZrefAj71oZGkRO5nd09xla6r+ziudvltnQzufK+dnpShkAJ73FyS+Y5vM7DLieD2v65
Wpdod4sf+CLYvDOCaIuup0imq2Zt+faP4swjGfdimCzRqe9ulZQDWMwM2dQXm3aM9EJGIwBkM+3O
rG67o+DqB9WScE0UVmjFB2Gf3JbubGs3ql1Zwu1bc6wPIXLSO8lGRd/mbdktXCDRH/nCFN30XgD2
LNyDVYkfKwHBGYH7zMrBkumgfzUSWehCrCEkxXle/urS8KdKlEPENUCN7icWvHvtJIsCZMRwmUC7
k05qTE0dc6KE11N5HrEOgZUM+0Qy2/J928mvbUuI+BFJHDDEEKQthyFxYzUl6LzhlYkXKgdAwIBG
1lnIj7XJIkINwKwjIY6AZmklmbLEDyoN1QzP+ECz3u0xrH0dcskkywroDNzq8utKmghiUfHIYiFA
ehz2219fWwmQ6IC6ICJikJxYfr3Psn4Skwo3++Qm9bsme3lgI2VnMwlhay7v0hJ1AoceQGFOxEKI
jXkIQxOgru2hrC22jIcNXnmoHuD9vxyKmnJ8x3dF4pWN4ydOERy1fDf3jOTMmhUwfg3QoaBLhh6t
SyvJXPioKyuJV4eOPJ4M3zLk+0R0tseyNlkXVq7S30JZAqgHK0PvCdUO3UIF9bxtYm1fIVmNtCKy
oyIEnZYDqdEBZ0RXdWRLHM1hVfhWoivUlxFsgA8H9ButRhhGqjqoMY6Enu94gE84UxIco3HjyUIv
x+2BrK0ICgRgp4GXgDctNZAYiuW1LmDdq9rsBtuHHp1ybIXDtpW16UJDdsjm4i3E4yQupyscmxyJ
cRyUOTINq3va/vpa/At/CO8B7BjgT7RHnFvOn5WZbN7ZRUT/Uz9NZh9Y4ryvI3T+fVD2fBZbfLdT
nhmWiXeiXb2mwhPjmsIr7wp3xQ8QpA56DMwwhf4WLVaqY507Knfs1F37c28whrq2tZEbMFBzAxwS
Q11OJLRPixYvl8RrIW4f7pDnYMnprm0IvMOwJb7bVtCl0KSMSNFVSzxdOFbvqX8jpA7r+bBqg6gS
QpkMyX+F8ptFh/ZSbZIh1n1Dvqa7BTIgkVnNqNemCt10VEAKcdhxBSynSkbbyTgz8LQEHw3J7Ko+
adHL9vKvHFQoekKTkGTMUF2gbpeh4KW0CzisfvGKDAZkIxTkznkrTe3f25ZWBgNhClhAzgLhu0pm
9CIQCviiypK8TT1QQqCbAE3asGc8QFYWhWQUYEDDe/wKADqCF8uNE97EbWfln2V7Exj7gFXSXxuH
AKS0Dogpchc0TEKJUf8O0iL1Mu2m/IBAN4s9s+JpcBb/GCA/4GKi1KGcZHSNTj0JgF3JHFitXNdm
SYDWC5hvwCVfaRKqqi+EspF/vz3m7qgUxzw9ov7298sNdDVpmiyhwk7vXU6T4zqYoYUKE/5wz8HE
cL9tYn0g/zVBY5gSzeACXq8ht5qTCz8brLlyDVYDmjUriFUxVZAzJ5zr5XKUfasXSiqlnuygppQg
VS5ZkcYYytqmIvLZYNNhuqB+tzSSCkXdBiATeDM2b//S8MjhMDLYK5VE5GINaICDHIoIhab6hIEW
iXKepiTC84PjBOjfvfKsiuYEDNhk1wMjcCW/mbpYoNtJks14gYJfQt2Y1STnYadjTP1P9Xf6mCP0
3kPHr6l//IMrhWgFIvsGHUcQPyhL41CXvRHkGQpmfmV91Lq9vdHWVufy+9SJLPOe0+sszTxeu+kK
D2Fl0DOisTUTKkgY8PPgVCp0qrWNFAWt0DAErttpxRFSl/341zUlLPuFCbLRL/1KJcXByGcZyQAh
4ZBGJ21khGKsUVC3iZqGvlHrMIFRIP7GKOTin4wC7yEAT3Bl8XRypkwjNVa0CuxT/g2jALjln41C
19AWCRUfMJCph0TqI4s2ZUpG/EorJiZ8l8bKla3du5oM5DBuKTgXukgS5bOhNZz0bYMTTbkyw0f9
qQ9PA0usaK0ugjcwckCkUAB5JMqBDaKSythwMPUbKnuz14gQ1D1D5XjyzfRNZcmEkzWmjj0eYCIB
RCBsAcp2uc2g6lcVoSB9801q7qY6oKXKVxkznMt3eYM2A1YcBPVAQkeBkdpqQpyWYpAB3FE58q73
uD34cWileSjPhTXs8hhaVKAvkdyTmYG3lzivzz9qSzo+946yD85IyQNcetB2uZUgBZQcEvsFBSIr
3qWH/mvbfaxVicCr+u9vpWE7/pAEudwhmyLeaz+1yOxms3mDhGPyrN/17/7P9n28rSApeQ/3yDC9
thpYeTSh1KDhAWWU5WqoZRQInIC6ZTFbA/SdTFySzSkwI7RZfWp/G6MtvMXmFJjTU/OkW9vWV24A
XGZ4MEHAA6rXNDwGRX5F78Qg8QzR1lt3fm9TM+it6JcOe4zrbeVAET4Z0pykfYpAZzubZJizoAUq
Y1QccbwPK0d6L0Kv082OVXtZm9NLU5R/iFUxKWNI4YOAULwIXvpYItBkLdzKs2wxHurUykU4J2DD
AKMu2m/dYJYZ6i7xjEa1APQxYZ1rWxSUERQH8ATF24nuSTQEUTkpCqKPUn2IzMgq7OQpOfCmf1d4
pdW7ypGDKjoLhrAykwur1CGexzHmMh5WJ6RCNfNL27EQcys3ElT3eNJTAETD6z5EnJoMQYwnQSmZ
zWtfWW3sbG/yVQto9EowsSjH0TjSrirRT7XEaxPiy31BRHjKv3/WII76Y4E6w7pUBg0IynjPTtaH
0br+Tcba0qxBUFvan7uqC0IMwhdf0Ui07t/nf7QSF6OgNnQ/T3mY1TAxl6A9KoZj7LcXYm0zASsq
EsYvESOlKqJqOYXGFOG1HAAx2pWmX50S/zDo95/bdkg0Sd08MsnDojAO8TG0u126VN1XjEIbRWQA
BVuDlJr0sv39FXoK9GEINhVPJ1D7dOoGLf25KEpRx3qfoN/i8Xv9JNmtq9z0e9FW7hPQntTH6NTe
zR9Ia9tAOYCLzu0CFy1rgC3XdmghV+62f9RaguryR9EXCYoFrd/I2ITcXbbnULPIjr4r/PD3vCd6
8a47RI/bFlccugwON+DFeNODBE9tyYzAj7kQszD2j2JlRYWD85Xsg0PZPmxbWts4eDeAUE24QDKd
rERutG1HFejd8KAfFJRTrPqe2UBsbddcGiEn8CL6nsMesZmqRJ7L4m9/y4vRG/Ly01Rg35UAOJTk
05OT2pmZ3Ei7GOyUN9luPf6ruc/P843wU3Jj0FsyCyUXcDuE8bkFOlxgOMMVoo+IVlx/5pI6HAZf
w9ka+C0GFBNuws/QUn4qqD2OuCxTxz9KnuBmGTptQMihvRl36MSdnOWb7HV0ijv/V3bX3iYu+l0+
GwgVGM+476B6a6LIlrtYgz6ceT8MsNDYvQ7ynNhVToDEnTNB4Tsw9WP5arQm4ImGNR2iw8jdDp+o
WIKGsNcO/27PUWdcAyEqmsmey3Cxpi+RHR/Cv69UXCzFlS4qx5dtCCBb5EFo7wSl+RNjOrd39JUK
aqSgO4PCYal5x2GJgm4fSSQPliuVy/5QKGSl1NmC7ugMiQ3Wu+hbKO//3w1XnT4FyK4GvQ4bNnqy
iNZvaH6+xnZyKzpPwc3wHFXmFzSBRTc5izcTpEl3yc/+Od2zmsutvc8W60Ttylngg7rqwHeR8X4h
BV3hpd0lp+6OG0z0NWQ48rWb/s8BhejLcmYHNFOU6hQUghxE6x8dq2E14/N0NCSpYVMHZDDt53TL
WeNjsksReU2maJWPQ2pG+7q8HYrTxHp2rkawFwP7nuaLwy2GdTEJFQZWmKVt4D8eyMjBXnxtoKI9
7IzbXDUHj9kwjszXxi76JlpemK20ETr9OczWNjIFP/t9cggswWLhCFbNoMUHAe+gWkcDdlOtM0pp
Biejhl+FvlRmSg4ANmj0fuMzXlJrwBGiyfNfW1SkpsnT4PM+DoZ/Su0ZChW8K3m6B78YQeWLlTNa
PeoX1oibuZhAfZJGFUwwuCngvvD4PmigUmjutrtlTR91xopUjfmGDCn7jd70uxKC49yzzIOhv21n
LWgBzAA6b3jv6uDqLAcT9nhdIYzCMkE+Z8SNUpemE4jncWAYWp01lJ8hPSOA3EJXIYoIFVZ9BNjV
1VBcHXei6MSyGbDy0t9penp7I32PBBFSRHjcUKsTdWHRT6T7nng/etNePYa74RS8DQ/aYHb32T36
lZvRB+hfMxTc8/vJLRCLdo9VZ6LxmI0uNOb2BF9J5wL3CDHIPz+IiqPaIdaTgPygydJcw0lAxi12
9U3sJs+ym9xJr/H9zMyikGXbmgUqwgrTSRpALiDU2HAXnz98u3a43WwJ3q/szPLQa0t7OULy5xcH
QqvbTKu57ynP3S8ouJkseeMVsYrlJFLHYW5kCKwOMFHaxa0BLMat0ViebCc34rl+qKAy3kE4InGF
o/8aHOpjd+B/MNZxBZC1WEdyYi9GmWaAHqiEQJEeFFveJcfWhHQdbleW51y7kS6mk74XmiyaxcFP
kQFzgMqWLFbj0+++hxub49udXoykD+ZaV3OMRLqrQCke8VTzrfJVPqL9RnErHyAtdBx30qNiDe5k
R7s0N2Un/4jd+Xayx9vQAzYcwt8Q4/sI97nFVDpfySRdzvT3y+7i941NoP6HFiNag8WbsaWBHazb
2UE0dWd7Vdfc3+VcU4dzzvsqy0pMRecoh/qM+x/a5hPD9bFcwHckcDGgQG6lniddR0/j5zk5jGZj
9k6Ppf1Cgfxg3GWMoIY1KupA9kI7VVEIe62tOgbwi2RcLLIicSFbu4g6kjJf6pHRw8gsmNztfExg
Y3txVpSoFqeeVmhX+kjAMEDCQgUez53yDs+e4ig6qq28lHc8un1Y/Sm/HV8KuLfu811j+dG1FwOI
ChpqA6ibQ95weeYhpVmNzZgDKi+iwIlWyoXNGOKKBeW7VTN63wLURkPx0CNaaBMFoCZC0kHjzVd/
56PpxR6tmx/LpwCp951+L4QOZ5h8ZUF0XQkdnj/nfmbtczN4Zan9rzgf0pJRIJJUIPfQ16eUG6BP
dCFg7SbkOYHnYbjRayVFaNdeGqBOXCBxgzAW4FCogItm79Ck3Ak/s73mhr9a3tw9FcgZO5On7MIH
xZIks3KS2/iQID1wlzIqc2tx4+K3UOdknHsuB7Yg8U6Ek/DzNNf2NDt5ZA/ntknMJiT/bC/4WloK
NiF5TopbRBR9uaWKmpPUJCQcEit0R6izoMWBgFDSjSA0ZkDjofHNaIoYZteWFaVU0OegUsxDZHBp
lQNsvI8SAm6IkJh38/FNbhkFYfIJyh+g5AxZYg0SyOIVmF7RB7nSCsBl2uK+MkffFmII2Rceof8y
FL3JulCm0Bcc9alv4iRkIJejGYomr0KhzLy6spFmS6DW+oNvj0BNMRZrxZESKTF4IXSIAP6ESmRH
qez3tY/ycBPv88gUf5dnH0mq0NLRqOYhwOL9mHfjbzWCRu0+je2RMacrPhZajSgFoOGjApwFdVgS
FX0Se3/KvLeisIzMDGIzZcm9r0zmwgbl49QcFbdqhA2QUFGFzIBLyS30MuZZ5CyWIerC4Jt+yvwC
hlBrB6GDEHfROapAopRxrlmGqM3ui2rFDTIMDdNu5tEhsXwbJludGWdqZXFIA1MAFACCQasvajwl
V6tjJRiZF1SxCaxz0Ry7+sTMw66ZAT5YAG4P6iIGHQ6WgVDmMbTzvEo4FcO9pNnY50zJjzVfCHCg
SFRMiK4sDRfV2lAJdR2VLXgIMbbVdw5q3GiPxJs6GBIQguPMPN1VkNjcPmMrR2xhl9p+Uzv7Ae/z
ideEKIMjf6WCQtAcWNielXt2YYbsmYsQDJKEaRwGAopeR5eFU1n/NhQUwUxG4wm6/FEYYwOM9ZR4
YASKHgsr9A0MoLwdfvp/P0/T94tG7QU/RfkmPUzP8i77yo6GlT5Cbfmudo4FZ02OcWgtFih1DX61
sCsupywzmrROM9htTDAd7NEkykOymTosIvTKzYEdB0QvkCtIQ9DaLFzOt0KQADvun5rc5kg76KSx
QUfVb1mmVpfqjym65BaIIYczACwvmFJJu+MGa3s3ryX1AF2AkCFuDWhh004BbXMbP/dRvtUky/Ae
ypvkyDnaR7FrzF9SBYItv5fdyN62unK7L4xSDk/P0Xqg12C0hujzQ8sY04oDIr1tgblFIkhFIXG5
D3wtFIQwBuJWAwEqGs2PCqdUztztMVxbQXMGUSLQIsSdmMGlFVmM1E7PEaH0ggElb3QtlWKbVWG4
Xn4kiwn+WYHSJPoOUPe5Xosl+vnVIMpFn3p28ifGQlw7M3wfzTKgzwPA/RUoYZaHIkNbMiBhezMK
DnCWwkNjt1Y1fG3P1vUVtzREubM+5tA3SAFzsR6/etlSPTTPbjozxYPh3xmiFj/OprGbW4woBh8+
nMBtjeyZ5WrW1h5IUpBUNEiaAqK8XHu9QM9xIwPwsnE4SPoJFusdtzpdFwbIvrjw/j3SCclI0Krl
QbCRZIeAIM9IQn+Dd5duGktyYYOK1TheS8dCgo3iqJrPMsQiQRQ7ng2n3KO3QWr5Zmc2Tm195vAE
lqVbKHBWDro3c4xf8n1Utn4JtTmSsqjjpsAvqT1xMpub6iZ5D39Jv5sRbMXaKd3eUtAT6YF71MFp
ZFVUViqqy4mgtkyX6GEmoLErcioaNJOhbWxmR4g/ZaVFZN44kBgLN/MQXMQvpVObEbYUuMZ3kSvs
8vf5RfzIPgRHQLaH5SdXj6eGbWaQHk1X3IEuS6S444CMhoajrSBo94S9etCi/faZWbk5SZ8cCETi
KgEmikYUkseW34QaAOu/uje874pdWYHCKTzML0xc5trZubBF0+qLNpajRNS/ub95RcDxinDgFUZp
dqXmhyFhPKBJg3mDZkrLE1QAVT73QpIhActPZuqFTyJUA/qPAF2PB7tn0V+vbzRiDpQbXKKYRPrh
I+qVXAQE+pulezx9JgK/2V6kNQsIOdC1AqUctFemfE6Zp8B6S0LmTcmxkM2aP0T/4Ea7tEA5nbbL
W9SKxMwLm1OROH1tZf4hZ+ltrbg2PICxxyQIXoMZQ/bHhWsLUmVUJA6vEGB/u9qa+pOOunDl5ayu
EysbDWQvoL1hg7xGKP8milPGxT6HV5WwA3khLo69bv8DtqK0sEINRyuVRGhmWMmEo5KbSAmJaDPI
2l4rk4Zee4B4YvkJmZDykMEo16FRIglTpEd+NDnpncC7tHPHuD1X5gwYPmDsQF+AMZ46NYE8R7pc
1on3szV2Q3Vbqj8nVrp8JaYBhhQuAPguQvGk3G3Ol0orqgj+pl25Z4R+a/MEtiVOhwrZlqtWAIrQ
N3Pr4wnQNke82iF3a9zU+s3v7aO4NksKkhvATCELilzLcgtLY535VZ9AJuEBPKtJNsX6yCqqrI1E
kcGyAqgYWSNaWo9LylqcfNgQfmr6R/Wgdc9V4IGgvj2UFTMGpAsIWQWKaED9L4eSp0bfjJ2PhHFu
o0WEBCkvOzP+OspEq0HCVMLSQCxBpR5mXCrOs1hjV4m7CO2fA6hiC1b6tT2S60cZjBAZQvRYIdkn
altlfjrycRCCRQSsyUyST9x7zDlEnexJZiUBGMZo9nBW64UOAHHq+RBfmM0Z6YbB9FML+a4a6PiA
sUrXvh+iHOC+402DJigALS5XSQ4yFf0vq9yzuWb/ISSH7alb/TxydqgcIIEOXY7l53tjAJoTTcMJ
4xrCWGDf/ANSCUZAyBhwLYgz6NeSmgLA2wRC7k2FY8jERJ+/b4/i2q+gax5eZAZ4/ESZn/L3ncCV
c9CpuSeYr6xszPWJX36b/PnFpRWp2SyHpZZ7OO+cfEK2sclOUBbZHsHKOogAY0IuFU3/CBxgaWXm
mkTt+Dj3xnbXP3LC8X77+yujALoFCR+I98F90WW9RuzmQiWUGFf8Lf98ZXx97deDhAHZYpCg0CuP
uqMyFfpFVZtgjnrFbL5ivkMDU8ZOXR0B8i6Is0B6u2KiG20nZaDY5V4Z2O2wi+TbuX7Wf21P0/pA
/mOEsN6p4xCDyTuBL5iTKl5ruNHw2MYME1vjICaoG4RXYzBWMowDQRBSy7l8KsEBYJ0I1kAot6HE
nKQNA7Ei3sNLGcJxnp3tubq+P5BlIWsBgbTv9iLLLZsGMfpgGpirkfcEKEmBDQSppzfZf9q2szZh
pHcWKlGQGMQ1srQjDcWslVWde7O+L+O79Kab3SRhGFmZL4DNEV5jY0G34Vtp5uKU16o6V9qAvGjU
t6Z48EEDiRlMg1UTCBvQYRgZNwg3UuOYug7tQ3DfNqbm2zJiU2t7olYMIODFAwQpI6CjaA4qH4yl
3gUGkl/hzojv1OaQ+y/bJlbWAiaQ8UJFELQjupqVdGKdd0OEm5bfqRlI5u/tM8+SSF7x5gsjVMyQ
NkWYD0VMUiz9mfv970ZArQKft0aYc7i+Z3QMFU/zvocKhMSo6qyuBPKDqPshwkIhZLnUaoAa/SRi
JeycvxX6c8Fq+bQ6RYRvinIOSM205GsoFlyfqshzJvw+sdRutz1J658njw2EU6CBUivQhd1oJEKA
KBeu49Q9/ruvU76pQ2voOR2xiSpAdxj5jLWZBzOeiPcJiJlobSUhbIcwUxrEzkDLRbfZU8Kieq/N
DarTKHFC3B7se2oD5ckk+2WNJAY/WMhJsaC2K14Vzy8Up1FegD6kRk09ryCWjeSg8ELjufbNOTvE
aI0x7CVWnnFlpkh/PdL1EMzuq9bZY4z3pigl6M87W7hPtcw0Bga2Z8VbKMANkAYACP6RLF0egzLI
YjXL6wJglOMkHrO3BmKajPO8Mgz0TABQE8E/aD1XHknx47zQ4tqTEMFq83PfP9ecs71hWTao4wxm
t9hIcVKjy5tk7SqwJ4SE4TGudxUqSmhj911WgnQEFUE1saa2k9QXELkSJrNlLTbr8+RRc3G9yZUa
BWGHzw9OY3WMyGwl4Ya4zEBGGRo36ElLF8XKcchGFfe0V/eWjqc92us89xXkrqFHG+Un4W+7PoPt
+p17B5WfKLfT6qxCr+d+4Gu9lwDqkLpD6Q6KNQcnTmXcqGRaFtlpdEiAGCJuO7QJJY9xatrCBoh7
qEd4aeoq1f5tSnb+vpGsQXYiVrnvapOhFANdG9zdCEOgHE0dFj5Xi3hsZskzFEcdrMbfDSzfcrUL
UBWDnC6OO9YL243aBVMUhZ1U5aLnzqC1bZ+RK79Fvk3aPRCVMBV7YTlV3Rxkfj60IoIPp+TsGH11
z2F687xthUzC5YJgIVSFCKXqQGATVeCllTLmfUhS5epN8KKVjouORk5/6l+3jdBDgRFkcwV4P9zd
ANIRt3ZxWDgt6Tqx0PSbBM2aAvvE1Q/7lqV8cjUScNbxXkJiH8l9IoawNJJJ8jgrscKhGVdTPffo
9L7nBYuLdz5LX/YqxQ8Cv4KLBK74u0UknQ8vG0BzdESGRE69davbysw/pto+Zncs+Z6rkjJMEYl4
vMARROO5T+0wGXiWLBogHBD6piAfhACM8QMvm9nZOAroDPTefPq+7fr3+ZeQnLeXjT6s/7GNFACc
KOmMTdlWcz9sBBmk7i6zOd9qCm++LwTTiHfjYFaswhV5CS52ImQl4ISI9or2LfS+XD/djwIx1kCC
B30b/JvqlJqVFaqgx7ACjiv3iu0hweNhfMgIQpaD2o8xksz1UAcRnPfo+UfVelBlaG5xqESx5N6+
Swn0sPCs07GIUBdAeLMclhpPTVTkDZrH7qoH6SfvxKFp1pp7X32kSD6fWQDv60UjMcgfe8RlXZy1
RJmamGtgD51dIsfNFPR9ru+NL5nRHuMKM0QmEdcqZICg7Yc9Shmq0Bmz1DJAgLU74U590T9VG9w3
fl9bAf7e3olXIGpiDMlhchXir2va+qDwQd7MBNSs38dn9RigrviQPfRPgldBErWAXvq071h7ksQh
9OIhAwMJIshNolpAZS+0mDQ2IEQcsELVCayR4ZyCGNocJIfFo1idz0tbVExUzvEopBxsDZZBGnk3
5g+8/kEzaC1WBo6+tshsXpqi9mRT82LbEi5h4yjourW9VvS1i4/LuA6RnkTDCaQYqHFMSlsi2uZR
JUwtyRFzpoT5iqPApU6E5kgHeCzLcocXTdqhGwSAu3pi5p+Vbqtf+muJ0oQdFs5f6xJjOETkkPAE
kG4Hv31pLc26epoHAcMheiie0Zn8Lr/T83fR7j77xJxY0Prre2xpkPK6JR/Xcp8Qg08iGNLcM0DJ
jnTYXqSVKwzdIUj/ePKYIL2glsOKY72o1B7VcF01M0fPHxIXHQy1l/krSCwIrDDMkTWhDtLCHOUs
5iIQQoWTib7azayl+/EtAGhtcFq0PEmsPrmJYrcp7a46Ju626avYA+t3OVAqjCqhlJaNBgAJ6qkM
PQg2fwIqo3/8OyPUhQJSzRwFGmZzbHZv8XvyCmSr/7BtYyUUQBiIWwvXJJJRSBEulywEjWzGvxko
oxLaYM72R3YczS8wSQIrdxR0ImQ1wrzCq2PzL0xSu2ROgimRhyjD5dW7/HFweAfdY1rzDKnKwwg1
IsXeHiSZqOU+wXtHBexag7YLVCsog3JnpC3XFdDLmiyhdbTudi5v1Y4BIb/2tXiAILmOVzoeuCS9
R02lXgg5Gkn0Xv9LFu9l6yBoZnDIH4rehK431JYYx+3qTH/bwzbEmxR1FboYoWeFmlS60GN/WMUX
5ITNwi47e+bM7em7vicpQ9RGlDo5Fn0DhorUrl4ySz5EX4YDspoTWc+/eTtxGe+Hq+NFGaSi7iCI
wqrnYfA0/zqHtnBkXf1XO4IYQMcKVNMQUVwhoHlVDpqhEntv/lVE0BIvRNthTNrVdUiZoC4UvsDr
pFKk3gujh7ixo/osy2a79/zeLFOzfwl+jGg7rHxy7r80THnFUqmCOQ1gWLkTDfR+AeUurKwfgyvx
e+X4Wr+DjssweXV5UmOl1qtA6JtlZDqTEB35MtsILflniQ7Hdvtg5DtfZOxIcpIWBxr2JORTUUpE
bQOHbnnSmhDAvziIBk9ED8CDesNCdV27KMoAdV2GksA1lRwOnj8eyvJQjE4V3krvwxOwMLf8zXN0
B/X+++1ZXB0UMjNAq+BxLtOFhzLKxSzNMSh/tEQTIU7NinfXtiS4H4CPkdLAVW0uzFNf7JG09ybh
jScZDFewajM0f6fADspvGBLDIpmmq3X6P4OkirZcp7BPxrbWiEGrRIvgyNI+Ws2cQW6fUZRnePk1
d/jf0cEYdZPxapcMelwMuMmm34Zpjr/fGR5+xQIAZAgSNSCj8GygjnRaxEMUScWIx0n/1IC9IDhl
ZTXo25MxXPt1JGUAR2YgDkVsCLoQ3ReIC3HzK1E/ei06skJdxC92PLcfVXMGY+JQsHqUM+1RTqMe
x8GYpHb0xPpWQFs6SzOs/pbPTmFjcugMzHoDrXj4xfjIYbh4UA6+oA6D0o1gJPduY8V3xbN2W9k+
mN4CadlrfmaAav+tPBYpghJFbGha8kiv0dmcuaqTtMsHzKpdnUrz/cja8NcP86WF7yTBxbimAMqZ
pYx1A/zUlYDHbT885Tj9bNHr3beKH9su40r26D8D+iZyAJUAzYXlNLa13GbygGkcrPA87PoDjjT6
VSu7Bkk32Ya0z02zq53Cu51H7CPuRjlkduF+bv+MlXOBaf2/XwEAyfJXTClfJ0GPX5EeyqfB8V87
rwQrYdvIintcGKEOn49MY6UACe89nS0WqG5lN+LbQO+TojK0RagAB1XUfmoN7IuO3zWjDdnWxjBb
KCqztKFYhsifX2yPWo31uhwmbA934MzDsduzsHtrV9diLGSxLkxwo9gPSTiSPS5aMbaD4IIzYIfv
fQrJRHT9jhlO/jrxRfY80M9ADcE54v+WFqUpFOu5E0ZPeeT2Tz7CeDD5z5VtHCLGfl8f3IUpKpIX
sygNqxGmwCwU3CffBm97d+vALe7SW4+lQr7mFRcjo/ZcXkV5jNh79DgBNF5LmG3V435zmV3e5xar
0/31KULpDSANJFHwhIZ/Wk5j0ZSjFBTC5P1M3daxoC3CiJpWDQBUhMAXdBW8GJYG/IkH4jqQJk/6
CW7hGFvIm5+7u5jVreVKYwxMb4je/jFEbQiRb2V+mmAIl5dotR8B1Nb204uE7l/RUYOGXXRo3K/a
0VSzQphjG+fh41H968ua/AhdAboYcDyooS5Ha0BeflRqTKeo4ilbW/INZ/uMrX8lU/g9UkCYSSkF
H5Spa4wT0qhseW3yRgi26U7rtkTHwxyOujXdmrOlOAABQ/+hdnJwFBKI7qjmMTePNfgoGn7OP1hi
UuJDahEYTrDtqT00CZkslU2F/DMUfZ98cHtvfDQZNs7bvviKQIjqFwDIgOEABgfaA90wQxvEWUvy
ZIY8I2fe5YfW5Z3CmeFtOOerc6XQmjyByepbuV0XZukSSZCo3JC32ey1v/TnQbXiYs9p7r61aqL8
OJoRh24hjFNznSEhY8VznpT6EbMY1OUwp7NYTm06QxqxcP6XtO9qctzWuv1FrGIOr2AQlSi1Os68
sDpMMwcxivz1d0H+7rEEqRplu8blc8YP2gSwsbHjWl3sVLFfw292w8f4YK1C+7F/LB/iPxnP1t3G
qOe5WTTMYgwUSQvGkNeGUlRGXc0oXQye7m6bXYYhI/xZqiQkX2BC4aID3lqIa5GM+pi9AqSUsZ43
oi2tVcdYgS+K8FK5N8g7Z+XBRv7fwljOgsaIMsAQQkrvljvZfppJbM/+7vAxkF+RI9nlQrHzRYUZ
HsXmeCo3+B9UNirEtEoMXi+RbXQuGy3EDCpknzzEqC+zfyK13/m5Y3i7kigrCWxouleuNID0v/Is
/B3DeC2deU/GqG8HIYV0fYXUv30EFGXsJdvGN5BJOdn4ADu0G0fdplthqa6BVE14jjc9wuuQDJ+A
4hSeLbAgAB/k2iwWQKeoovaIK+RhNG538kw38jSndeslJrskBzVthGhwf2RU7EmJjKPLsR33lAw9
rigmSWiwQyB//QWZpkztEA/zpnoBR0l2aJ7KvfxuDE4ZjK/yurMVe4C5LNfjjjt3Sn/7dvV/y2bC
HEPLzVIV+xmI6UcyLeRFA4ie0zL8HjbtA5531akBDBrZ779q+0WDie7tr4mk7vMieH42gQlt2Yec
vEf2r8UTKLzATI7hs9Z23zcRsGo2QRPInmZ3i8fnca0feNb9nkW43Dnmtenn3JCrAjtXYM6sWxeb
nDeRQ0//en/QdIBRHFBh0QCXtXU5mFZDNdbMTafaewCKbMoVD7PhztuB4i9l04UGwM858yheOKiJ
3Kq5Mabhxnw+vohuDLi01s69ky168hKgCsSNMRE+cszpnZsPsWhKQLcZmiqQ7L5WOy0Wh7KVm3Dj
1bE7vxZHshw+1CeY8ry1FzWZlurr1BExdICdJux5uBt3rB7kYzYA8w8gBwUe/LV8oYiUsS+6cLO2
cjBCyy9CkP0uvzDfv7R+W9vRqZ6O+26R+q0PlJq9GPBGYs/AP8zhoskR2Im04Il9Zx4Uqaslq9KM
EMEieFZ3yTtA8zxrJy9GV/OSQ0tyL1vomMqfSUKeDroTkX3wqpPXQLKL/bgE4JMjewOglVMyuzJu
B8cy3IZ4yK5QOh4MBQLumA0kErHOw+4kWBt1IXjaW7uonmsXPUqv6LELqsdyIe1jnrN6x8e/Fsr4
iYBiCTGCHoWb9tCt5wV0w6V8CKXN67q4p4EWBpJw+gYWh+Gtaw0Iq27sMPkubIqJhNt4PyyVNUAX
trVI1KW4DP04AErRs7qOdmEgbHi9EKzlR0oMoQXwA6h4xACM3T1NUd0Aoi3aNk87M3WSrb7MoOlY
7AfnHO9LQvmeFrkptcf1QmtMMJR1LGAJSHRvgHrq5U7qNGu4v0A/xQuLmWGCgd2dtW99jmzWgp1X
iZlSpDihSTBk17Jz6dSAAgKrBKQfnNNduOq32TNmf9QlZvM2aZAH/bLeJiLh5rTYh42KRnudRdk4
6Hge87Sip7UEzFUdbTUiNdv0s34Nf9U7cNnY6K9ZzYoH6CdhozxPnrDkdYSccYMuLzcrnL3c47Gf
zBrCj27vFi5oZnfFO+qgdrZNNloMCpD3aT244mMg7AeBcJvW2LcJ8jFlgIYeBYlLhEXMmSvlCOTZ
Xo227fewmm1O3+XNKDz9eQVZcTqbBhYPtv4fY+4Abhu4YdKluag9czU7xardav5WcPUvTMOCIXBl
OfO2fkhB2BDCdfR9xEAIyPKthVTEz2p248nheyhzH2Yj0duItgRmuU0RG8eoOiXbGIRxNvC2Xjv0
iqCZIyaJinZg5DFrV92dXHhy39NadECrXa3D1ubo+1mprs4d4Tzy0ag3AqwW284onaTJxzrLj6dt
QSp4I60NsBsA3sjoydft+Q3/+ffH/tfkZPjImbw2qMnEaP44uQDMR4Cqkz+CPZDXGUUwpCj9nljO
CPtuOyKM4DpyanilwCIiXLt75r5ivxweqIiZMxDfo+fn+qb2nTDmVhxP28n+vV0Pjm+/Nc782buR
D99ctsGy/pqQ3wBzJ2+qS3Ze6Sz0pYbp/93TDjyNhCx/Py0/BxI7rwNqkY8PDwpxVpvB/vVdkNXo
qUQn+8Lu8IDltk8zKoG0wP9tnO/Bfv/u3YxoQFEY7W99hwlRT8Ffv2if2Gq0G+/RJCfbJNkyJwFc
QW2HcGSxURavo/OrJM+bnLi9/bNWnZtHf9gSNr4VhmrsVSOatuvt761oA035pSLL7dfv5eKwdba7
ZePin427Wr0vNn+axZvPeYLPYDI/fQHjJRXJKS1GCV+g/+6cZqPby98774/n7V0HBd+aPLoDWehk
QVzfDTb2i79xCdmTFVm8OyY3nXFjzKHcFyrCjsrok6pGxoyvyQDa92YAxunnDT+3PP+0XMajLocw
BC0RBHgvJVRr+7arUDBdZ2RrQc+eUESybaz7zfMOHa70ZuHuV4vN4yvQNtbPD9CDL56Pf54UZT4J
/QPodqK0ThT47vpaGIKRjpow59s3gQyO0y2jNRCMgnx3ckqTaD7g2e2jIy0a31zik7qFGZEQl8Rp
kA44et/ptnsuT5wkyM3Tho6ec+O+CO5XAOUxvsPRsFCQt9J2q2doqn+yMFALlDWT6Dz0ypteA7Sj
YlBAA+M8Rp7hLDPLP+qlUZ+sutsiJJ1gBSI3s00ndIptscSjakcez5bfE4kyMqwopEoGiPqud1yr
51g2hKrfFu/ImNUdsiuaC6ds+tK2oxcS0bdSEktebHF2lVVv5OnRfwD/CHN5GL44u6YXkZAExr5O
GOR0N+BN69ymJ73uN7nf9Rw95wlijk+Ls/yEpm9M5al22+8UjLZNbiN7esNJL9z4uKiNIvGLSAdz
PehuZJkiiymWmnIY5n3zaQFr4df8JT2KKwvsF5ilW8rLISLiSKx3QNw99U+A7PN+vtE3SDXnD0Bb
LN1PjXYNXh+mKszxpJqneT+uooOKNBaeYyHQEM3Mi/olSPYFvC9r2frpttA453k+sMu7iyQdKosY
d8BgExrG2Y6curdOhZgJ0r7Co3VcjYtqdNMdGL/So5dz23KoK3sjDYV8HbM76IVgUznKJMVKPYfS
XmqcUfdSx/iNCCL3xM3wfOJJY316SjGK7kgMPACDBtS1jKUEUXYTz6UVPdQAbYjw5mLWvXcKNC7W
jsp1DthIEFOLSNChswkFkfPEzfUpalYSimbWpw/VS/yrOhJzf/xzfD65/TJfmX73HFKkd47m3Gwn
0mIo/6ExHSz2cOoYT0qccKBHRZ+3vd27I0BkkUxeSgAT2hWcW3Kzl5BEO7cpeTrajg1mLwutKoxk
iMStQk7OaSkEiW16os/rYmFdcgyoXIlhfNTJMgDYLAhY0OrkZH4GFEaO93lTj/tLhEW76kAuhuTG
9TlZiVGIgpqI226JO46EgUla5zPa2yuAUG++fj6h++v5nzDWO4otJUmrGduW+bFj2fKGx1xwYybP
G/a3AObtycP0pEzi+VxGF4isG9nhAW3cVOyZHWMfm6Noze04xuLWeOwqUhxtSghyOG2wfa/hDjTx
WNnoJPt4HQfjp/UQosEJRI6eAXTfn7eTfdPZL2EehU6L5GMxpuK2BaA3FWutEoeb06F7dmWkmD1l
7PGYa2ZbUF3vnBE5V80zHfWTyBhs4q3n/q36+/SYW1VFYdEPKdYz2dE6BUC58SD7AjK4P2/brZFn
VsRcKyFv1bIpcYKYe3ZmJ0YaX16W78OCp47nwcuf9o6xSOjXHmttgKTwwTqj6me+RKKH7LleW4G8
VOyjJ7+GIkI23tgT7yYwsVlUt3GSyJAsg5SwXiuYY+HuI0//GNsxA5/nWJxwXrNnecXJVz7CfWaX
wHOjXWmNrQfWXm1tq3ci7vpuehbOyk/Dd6S7qcfCpImOJTDOtDinagnC5FXuyMujYyxMAGlyj5H6
jzfHeCGLMSuyHE5taWYi2pl6d3Iz3/BDp/RjX3ErhwcwfftywuhfCKMfc+FTlkA1mNsUC1se/AeO
5vMWwliMRs3aoxLhtwc8J4lbQO9H5+SiWzFyuK0e955j+BsG0qXImAOP4XohljIUglAexS1IhVCf
AyTROtvX29Dm9q/wJDEmShUGOI0KJNFXsiWhgz7FVYnKLu9W3TcdF2tiTJSUFop4pGsa3WHZErRn
bXtATDSL6t94GBeCGBtVh6KcR1NNbdTJUW36XBqr7r9vHWuhyn6qTA0LGpxheVqmDtr3vm1QUh84
qsc7I8YgWafBkgBZDW3wKnJEossKkHSzVZ/XwXf3FbnYOcYq9bmel2GGFfV4FXMEnvAB7e5B5Czo
rvH7Www7AxbWQg/eS6zn5NDHV14iFLJ5lueOFZcQB5k6xq8NHenT6ytUmwO41q2zYsd2CiHTpnj9
5wdzJYM5mDlVtag3zyrdktRBRoJQjlzea3Fnv67EMMdSW5kG5o6GHkuLCU4Rj9/ocy0BvemMpb6U
wnZIRWI+JXPSitsjbZu3O9QuJFQuSj+xJxl5ANonzdk/asZ+Esk8Dn3WAFOnx8KUnf5A7apgl36e
k94RndU3zy7ce/eAhm0hukGJF8l6Zh+lsIvSajDou4fOdgy4nXCLjPfEybn+2G0uAAOOF7LYUsxo
pZlRd2dZRTAMdnTAZKzTInZEK9RGfgx3kl19gfZgJa7DA9fY3j3Mv5fKZpKKom0sJTqLp2Y9d9rt
X7f56A3bxo4R53HO8o6vS8trGh2spjPczF1AxU/K08HE5iZEhduECgASiAqaz3KbF0PetCXBg6HR
KhrEEZoDRJN5H6X4mGSJnkp4S2Q7d8Dt9yHXZPxF+aNq20QBEf3GH6LIWeRNoYmVy7yW80kTSmWE
XNo+Yllo30uQ+Z03Y4BHbSO/UBrRxdiDAi3cde+0za3lFINuczx06bR/m/biwzVglHiQZHCpTCAv
6Ffaro6d+Ck5JAdq4gy3BQ7wVJEEZYFDGdByB89K3NXrC/Gs7RbaPIq7LJO2MUZsOmfbbNRVt0l8
z5OCxcmO3yVb+p5x7txp3nsqjdoaCvgoOSn432uDLmljJYtTizN/ALuU325jPLihT++wTGRUa3gq
fVN3O5/2hURmq0V9mCIl6cATEds6jO9oG4/jgvoTpd+CJgBRHbIlElHWJxBM0igy9AHtqJPwM/xE
4uvo8YOTm1YK5qNYyP1USOJOmLENlq/tzAdkvx761ezJ6COJnVwEbkL7OTnDokZ5a0A0feTC49/k
jNlPYMz2GCZpX6n4hJOTOzHchGob7uXlbAPqZCvgQghPvNf8Zr6Qlcm49oiVWl2Yeqi9C4CezFfO
UW7rTI6GMahH3rDEPW+Vkjb9f21jLYzRKNqomI20/a2sYzjFdCyptlFM9Tl2805ccSWIMSndDHbF
XMTCFFynKmhtAUU7EJjnBJNCXK/oXtLqShzjhTd9YYUzXdeIUvkJZ5eiljxgecU+hL1AC+LyPy6Q
cccR5BjgaqMnh8tCY0A0sNvGofQnB+TPPBeWqyiM32cZp1AVQignYC+cIrC8v05vxHiNsOIhytzU
cVm1ZIzSqVMmoTdgIno8RMMyNYnlzU7nCCRyAdHnhzACwoMG/7a2DShP5ORINHH3mFoi1pG61FbG
UpmRnESNjlPtV905KROiUDbsqLFSHWEr2e2e2gHLEbiZtJuaHbMFrN+oYyrBKujNNB/C1TGAKXQV
ogfRa4cpoBq7vkOObYeqi2/ZmNMdVvmLjlq33bnHgRir3snRlhLZ9b9MwF1qO9s5URxH09IGKEPl
vrSAlQqd/UJ7oByIHCW/5/3QoUIJ6Ejg7GIb3GrQR6QYwZO2OqZ2jbPFGFYDmgpSn5tF5cliNLwR
+lFvk4E6IYMjPZ48Ovs0ONT+l36074iBeRD6LKa40AY3fURV+lbX/l4qo/LGXPVJEkF8v7LQcoGs
LR699J8C5P+lVX9LYTQ61ZUwKUts6GjDbbbLXfJAzSJQDnb/Kgy5ODz2SYWtl04lECmQbaFJzeEp
dAb6euL4ZKL+u0gL3FDA0gXmHPCMmfczV3Jkdybpr9uaYoxgxnBI5OLwlgPug+nx0Lrvem1wGQGX
B2wtyGTOrBgNwLmOgoQOoun75MgvSrd8ooX040aY3KQmfr2tvHhbIcoTFhrPZ72nsXhL0aODCiEy
jkzCsZ9CyyrqWN5auBkmNJQCLCR4bOClc5I/dx/uS1nM5h57U8w7HbCZ0wLh8tayT+heQCcvPwih
94y9CJeSGJdETopTq6ZYFeB6vPZ9eDLQnxCC17L7bt7L4OiBiwQrnDjZk7vu16VcJviBnUmP/YAV
Nk74UAUDfFJtDUbibwNQAcofkXRoFfgX9g2AY3QaVwdWKGvkwzCUskbrZbxz6MzYVasInSHKYj4R
cc0LXu8ZmEtZzAlKetUlx7mDtvi0Epn8aZfDglcfvPdiXgphDm/QMB6VHbEgeuep6YRbv9Dg4P28
cTwxzFlpTTuGUXXetwyJ72E1OjIJXd39Wczd1Mblchgvsplq2SjKQUZVddi1D8o6ciukiYaF+ppw
EDN5S2I8yE4eZWPORyoK/j+4DUEvd4K2806IuybGcUzwxpkaOjfwplJ/P3KpWT6B+EfaHv9NJu9y
/5g3NSuEYyVFWFTjnJwxSNwYuf3Yh/P2HxWCscRVObcYa8KiAIy2oQkhavexKJ4ZpKdwY5wuLizz
flaApQDOBxbUr+iblvnq+xTQILVDkbpH2DRXC+uLo4V3EtVof/mflWCBTpUhlLo2hlBa7xSRmCns
eTU5DQZ7fpZ0z+9G3ynIwYBJACA4kzkvo5j7OFcnGTW6Mch8dBJsFOezQwkeHYoheX/GRXOPj4+R
8/DA29o79ulKNnOErQAuTFGb5e36rd7LbrYGngMaTNF6id4p4AalbuHlC97eUkvBHOiVVOZAO+Oo
1PIJK8b8ji1niDNCnGO7KfanQIeTqTz9vMX3cmyXAtlMT9uZg6xh/m9rkK3kROva2y33bh20+2f/
i7Ond2zKlSzG5KezCU7VFIvrXRWZrAQp0pRgPpxz+e75QVdyGKtvnU5JpzZY09uR1L9EW0BNfl4u
/9C+/F+/ZK9yztAjIdp/Obt5xwUC6wCQwTAGgzY/Fg82QUeMhNkveh9PiNDQyLit111A69fctgP1
jqpcymIstNZmSinVVJZ9zo9iGCBFF1EHtrlhgWqlYwn8CIhaY1Y/ASyB8VuMxQJ+nXnp+qLPCilV
5a26GBD+ou6GjNTykCHOkz0k6BwR7x5nU+/dxEuZdCMu6r1appYqzIC8lXbhQ3Ho0ccquorzNJDz
1PFLDnDtLlDc0ecIvqevl4IZ8xOCQhSjuJKMPuVwla0/MjdyxS21dwMBBZwzOrF/CuIRrQNcTeIt
mjE/g9yLIERT5POwQxZgkAaUIkIAnC0wip4opaDuKSDGw/XhmQSeaMYGqVItl51BLd/H9kNx6KDU
YrFHovm0eMTIPs/I37szF7t8vs0XxwuIr0qtS+zyZOsLgLMdye537iwx6gxjq8PSNzQ+W4/k679u
8rkQcCE67hRjkMA2hnGWCUU3gczL3dNiT6Pq98rRkAx84IWhHJ06J34vRKqNbJxQC6MWAgjYJMVA
YI/sLc8jvRlBRGQtA0WSNqpS+FSTsbVGIyTHqtSo/uQVSTFhvfN2CfkDTILG1SU64PnNuS7UrN7Y
hguRjNlVOklJkwi7icIbauXV6oi0QbdqDrpf29wKyT3zd7lAxhKdpKnr4yMWGMfIcHrbp+h8NeQ3
8VNbCQ5vtO3uQ3kpjzG31gDkxyr8P11RbeBuu5WN3aT6mQO89bsH4u7PO3r3IqLR1pLAUoYmasb+
CAioj52gy9vyLQKN+eDUr+hwPCquzsOZvKuVF5IYa5P11WgpR0hSJFJgZEZDhJvAmH/2XwkPiOnu
E3IhizEvot40jVya8jbB2PHmMNYYZvpP+8Y6qG0bzaqeYDV1b59kMmVE/TItygNf80wIZ+PYeU4t
iXLNiA0avSQFabcg4aonokT25Mu8Qzo/rjcXDLAXGFzGdDsQu68fQr0dS6swU2XbHlGN1I+kiOxj
QkTPxB8kCnfjK08F7yXawctgiaKBqTSA3zDXTBPHvJayWNmOk1v4I+yxime3/TwCI1FGjGb94om8
u6WqBcYSCluIQbvrVbbpsVH7NFO21tExcyKqTqmR5Gt6Sp9PPDaCe9EnkPUxF4EpMmC6suhSVdKa
gMuqlW3/HR0Kf/CFQAlOL9lT5qkGxzu8u7D/yUL79/XCxqGftdEqsZWYnqyI9KQrJHqKvirnn8Kq
no3/hSTG+AsRoPeNEZJM09YAPvZ5+q6PJJe9n+/ZvRzVxe6hQf96RZna6HJG5QhE3Ca/4X/quGMF
KpLZfvKb5/bDWI4AlH/+WS5vIxmHMAa4UB3mEFs1JGzQnu8ZqILv00OzEvb/TRRz5cTEwuBhCv0Q
HrNDhnxYWJLqCdjFlfvfBFGreeEXhALAQKOuOq/JfJFeQ4EkCREepMiWeKm3OyVvShlJm3wpxiSA
kq6FKWgA6oDeiTlhd1pMduESVOqc1IsWkSs5gts6poPiJGkWBVx6zHsudA9Al96z9GVyMIzuGDUg
NcLAgAQaE65A3Ln+FtUYIj1vjTwQF9pnv5iBT5C6p9JXtrNraXYPEqzanXh38Y5/BFtG55Io3yQs
KrPfRpvVoxnrdZC8z165/xDsca9iPNI1sWJ5Db86fzYc3infyWhci2Ue2u4UdSqgletA8EVbwcxQ
9iwvk8VpbblZbncpPKYZua8Y0+N0JBWA0mhvMd3qVW051uhOi8n1pzB2dp7qaBJr7EC6nMHFAG42
vP3oeRhs8c3aHjep/+2XtrA3wSr9s67fyd5jlgJoaph9QSXtprtlVsQCnW7JMQBYO2qYgPHDuGm0
kznlpXt6fimHTW5EugKesxRyBi9/6p5m5AMkku4E9+gMAP8RXCj8Nka/fghsjveJRI+xa/qFVy76
j+jRWvJGt87e/fULDrQuqDuGmU2MV7NgWhYYoaXm2IHTdgmmBsBRZ77oqq62PhHAq+j+7OaH2n4e
0af9nHPhGe7Y62vxjEOpamPR9A3Ey6vySXhL0GsvoEzqLNBmukFjeEqqX5ycz51WBMiU6US7QfuY
FMaCapF2NLvsdAwsX16ln9ORhL90p3FboGeFa/0jcooPjnrRZdzs8oVI5m6jbUZNqnY6BvFS+1Te
sNwXYDN8lOtkOSXEWqUHWnxDlwcvcr7NjFIwNgquD5BAACSway3b2MzgwATASMN8urfPETWvePOz
d20XLg5VIBAxgzDg2mTm4MoVlAnMyKjAL9A57gkuWoJiMI1sFJSD+7XyRfFFv1PehNw9Y43S0P8k
ny/2xSvVFOUElnpI1jCr2yBG1w75Wt3N9rvl9GuDs58356gpAE/CRQHZCIpRIqOuUqJmqTpOTTC9
qOAFtpv9UXV7i+PF3EpByRJdwmgh0FDzMhhvoi5FvU37GojpHsaVlJJEiO1QE445cm6iOZiiSzmM
cgCuRGvVDnLMCZZfdM10kRaLYSYmb0T1jiQ87Zi7pRhHtzhA7TGKZrQXDkHpeDRjnRKV82rfeGDA
A7yUwDzavX600liDBHiy3hEQHMnS9B54fsptIyYspAj+SKoA4NNlvfMBXZhiXQwTLnIpE+UtO6RP
/QtwP/etXQDHJyfRPtmbKOvN4BaRyRe34nZnKxEYgFkHXN6Ig9iE7tiVuti1zRxM4A04Ac2mfqQt
Pye03JXutJ5IskciJV3Mjz/bMKoMVyYMK7+UyyhLUiR9KQrHOXhz9pyE223Mw/w2Yx5VOcWcdIPf
toi6+BjWHTKKmv2QAd/x50XcQIgAeP5qFcwFnhpDAHUWJE32R7FI0UFoLtVl6c+L9q113lt/AgqS
HuC5BcII6txu5f/8BbevD2ZrzuRsGA+gqHiMqRTU8jjqRaoFp2FhrMZNADhD8vwePH45P0sy6K5d
nxhQAzQ6Ga0hOEfu7dooG7WiG9moqEH3lJ2Ii77og2VvDhHxflvE+1wkBGnkJf5qBIJju+5m9er+
Ie+b9+fHfg2gkq+YrPxHd7H55fsPvv/29P3wCGgMZ+1Ewdsaozrrh4l3Prfaff3NjJZFoVjX3clQ
g/VbBaAsRAIYCpidisiLHLCIR4K6l3siJrrZ9xGRu1W7gZoYjsbNd59Zj9jtA80jBpAlCaiJbG5j
sqISgBG5HnjLpWAvgZj4R3dU8mm4hv0ndP7sE0BCADgNMAXk0TeW+dsLIOLIdPjiRZdnJ+ynT2G0
ttWjeCoNfEpBplVB3t4s8rH7wDwOaTZvH97T0nT+FDYgKdAKvP8c30qgKdQEdhbdo947hZ7JvId1
5fbrl55L9HEeKWC+DteK0nyoCkwSm0Xo6zDupULUg5NXEFTtDPKSLl7QIOzSqSGkB+1dRP4Y7uKw
3//am86BTF5JNmifduwRmXT/m490cw7Sbj4KaLiUFxkwRgazZZ0iNn0CGKGgXU0r9OD1mCLp8H0a
EH57AAU0b2tAp6zeFMAVQdWe/lQoyuHjwZxDEANU9uHPEqiD2VJHBJbYKnL/hh3GaAVTAXuTLdMX
8JmR18FuPSISVAwfuLbq1g0AngFgKiRKG0gpW6/vb5SbWnNMCiN4o+nrBur/kiAtn2OiDEEw6lw5
uhvRFQO4JRM94m8yWsKBLuEXmvuzJVFpSo3dTNBKAugfARIcSmYzm7GvWyFVjKC3B++EPxqs4wRA
O9xLBA3o/D+Uy5MDmlQc+A6nfSIZ8LcGlyIc5WQfLf5ELtkkdiuTGN2Yq4eH3rY4NGYKtWc3XwkY
O0qzjlwkm/uJ57zOp8Iy4AIYJF9mQHKRPFpFAb5M5EsOLTYM5DMnm2pZo2JP++xG+PyaHRN8D2fP
bt9LIPQqQI4E9j2iK3bPgKoFQpUSX9NgXyryhhyUY0D9CqIQHBiSHBaiLd3GVx3CTeT++TTJ5yeF
Tzpi44BFLX5SDZuAcPyQOSVgfjBUwSvZ3oZ/YD8Ef5gISkfQ6OE9utYxtF3VoR5VJu4uwIQBjBrb
J18ANdCJ7E3yWuIL6DgHsPMCBKMOb6DmBgsIk6bAthFVYLJg3hQjtNfydWEAX3GbmkFNGfuW6VIE
/EwLMMQI2HECTNqThc2LZWxeRWbUdz8i8Lnomz3oWmnDxfN7SIrl5hm1uNwGPDjuIjJwwJV6/vr5
POV7t5HicyLUEE0TOBnXXzo2Y4nXSdcCWnw1UUwHz5Bf7xUP6SnyW8WYvY76GZKo5IlCBg/kqbVn
wxE7t+SNG9/xlyhcDyg+wQWOHBUL+DIqqdUVYmUE+VsnOh9zRJQQoStaOg/RS/7755XfNlrjzpsU
RxMpaeB6s3aIErQVfRcawfZNI84MIyovAM5lkLff24/U+aig1W/4d0RgLm16s1T8Wei5PTxzPoWa
vOsrjjVjDAnjeRi/ukEN0rW6a5KytQIMex2eYluCof40bB3ZQcGmGJpIl7sR+T0T/BWnsGgOzrSm
6Gol6h92ZnIiqFsXC9+DxkRM3MmUOJFR36SJNSltBCuYTq4G9oJiEcf8hs+bIB4AyhdS2DZWdZ7U
bK4hZQ7tEJyC6iJS7Oz50wD4R7+fDM6i7jjJkGcaaCuHWBrpXKu6ZqRiLk1FGGREeBRhp+In9O7i
Wj4hvu5wtgbQyGBGjVUwwG/9+YxvAzkLtQ8A+mDQDodsMfcsxEqrrGlCWARMeNXYUzJPdihhok3r
Oc44/S1WnUBoi3+AhQeEHUYW6PlKULmnYZDHYOV1eNDTtwlNGDSYVnRbI6uNC8T8vmyOx1YXJSFI
NzSpe8IYtUAkv0WRzMYs9cJcJq5QuPLolfbR5xnX2+QaxGMbkbKgxLNIXFyfY5GEctTUtRUMzhFw
3y1sU0IMt3Z/PdfwCEWf9+jdlqTRzo5CDl48oGyh4YhxFFCYa6NeyeNd8a0CLVLY5UtzVbjZ9nQA
WGT4GMFTRT2GW/a5efqRi6FJPSQ0aKjDpuzLaTp2+QS5lQsYW398AMvuMm4DZaHzCJ2sG2eIyjJk
kEZBUREfMGuMBM0EcckQ79ZvvwHa7e52EgE04peHPjUPxhFdDeTgHhBYkcMhdbw/6AOo4CXFztMf
d//0G/C+fzp0Bmzwoq4C+1fg7mc7iN2v74cXa/mwnmzfgIu6goP8y398+EJo8WA/Ptjuyvn5pt28
aMxCGOOVVzWSwnQhUaDuQSznA0OTl5+78YLOMixQRQOYFqAf7A04lvqQCU28E1eSU75zUrk35heX
B1kYKDem+pEoY7wXvQKloRSaULcD2dPmmJ836MxhfmUf6O8jiBBVEOOiyk1V4SK5OCKDnEuhFe/m
Tzwt5Ml0nj52wEvJ0GIGpEDq5w6kW71ufrkn2/0y7RV595XT4ufPuK14o+FUhTVEgxsyrICvuv6M
bDYMobP6fDdO5DjBg1RBgxUATDtFT1D7KnPnNm5AcAASLsN0YNXogwKTB/MCSFIjDL0ZFTt0EJhO
F6IpWbE7vO10mO3x6+u72I1cKGpWH5EPAVukQmvsADDWzqnei92W5qnXIyPstkAwDoFaBDJsUujL
nzeTKtzlkSL9qADoDGhxIEuBK0FV6lJIHw1DNqcRkCzIP+2kwtQQ3i30QZxR1hEPX//2VKuZEdVG
FNQbeXa3JzQ9Fwvt2cRtlzhv9I1tt1CyAeU1WOWQ3Ee9lLHtQpN0hTGYGRJZlletwByxPP7BdDIF
H4bbDPpLKV4duUVK1gGjYtFliauMxBLUksleGblcTYWW5dQ1IKJbOrvDZw1gclSoOAHUTar1LAoc
MjrA2yGTDaDiUJ17Ta/yoFwe6Zi7I0gInDA+eih38U7+FW3HfefO6MdISIZsR3myjwXHAkis60U/
As4dxnGhl6gGMxehFZtkSvUCDZ1oflZQFS3eCpkUGK/8wgxKxEXiZL0fyEM17szmC6A6NFpdq1BR
5bGpH49VkBTOq+UONGJFqit4fnUn5CZeehRhdd4i2dcTQuHkIZYwqM9121FTC7FSAH8lKHOvHEDP
YAE30qlaH7wKhSMBCZC3r6zhBg0JYj66PkAj4SllDHdrDQDjO4oghAXtcvTQpQ9NYjcjp9p6EydR
MYhqESghtFSAxnK9mxKmwoD0IdVBs8my7x5A+qCWzj5b0AYDLuCZE52cDdS1bUF4BJgAHa6zCa4j
Rlym5WEVxsYxyBqiG5g6rkj+qSWkjMmyGknYk6R1Zh5Xzo3ZxOAnnijUb2VgYyOSvl6knOQgzSwg
tZh0JDwAEDVieYrD8RbYlxx7KQGoVcUjTiHmWfyHZDBCzKanTWBNL1ruJ58hrxx1TwJMCzi6cVaU
LuF6IbpQhOBqGJrAXAwgAt8Zw8c/tf00zQHSPHCAm+D6ZASgMa4eW0VqgrlbVPVCUX79/Pt3tBpV
KJClQ92gByx6VmsYqVId8z5IyAyY3iTIq3fOKTAiwA6CZA3KPmi3A9c3vJ7rPTop/Skx5mbejrI3
Afsp3g7Nb947xt6bsxRkFSSLog7L4NW+lpKrfXNqjXnelrKjvIZPqlMg0y07JrFTHiswo76QhfAL
qTId+SfcHvYhS0BrVsT5pG/TxB0RxgeBPL1WtfuPjoZKwdlrADgGtimeTGbfDFUtix7p1q1kAcTh
ZGyNlRlzEpCM/v4lA84oBQqBqLMbd+FaHOtBK06dqm9jdEBaon3SBhLNHJeX8V/+TwhqOmhTQSqE
5buuJV2Io0LTtzos8+xzXzxWwSRolwjKLbwEkkHrHtdHr2iRnuWAgdkq8XucPwuxrSWx/fNhMI8c
mPAQmIItAm/OuS2BeeQAx5lZRwwzBUnj6f+PtOvajVxZkl9EgN68kk2yndRW9oWQZiR67/n1G6UF
7orFvl0YLAbnYIABOlk+TWSEsK2B8Qr7bZS5mZ3zjMeN3l4CKtx4Y2ALmSsS5M/HU1c5r0R4HR7b
jzIGcMv0doNsskLtxYgoK9SshXKaAmcOK/yJt7pj+9RFECszvkqBMXX0HqOHQ7bHrz0mDGIjpxMM
Sbkpr4Ln5Ov+0tAAJdS6ZAI9RSyN+cJKUS+zMQReXPDxiJzBaBdvemkOwJ8hfpXNVjZjFTQhIKN/
Q4nwpXK5bfIOKszGDZ0Aml5fw1dxKrYkV33/q34IWn+9rOSrQLqEqjcuVVlVaAJXhUvbkBd7FJ9f
H0LTeUAxy3xH5hxxd/pTYwIlzEhibCRWfHsTg78cfzED5/OT8NYJJKFsH88v+2v+Cn2Bziap4wDJ
dRGIwtwpoECDjIgZokn2BAULDr1RF9s8u/v99vu0A3Dl7/f9Ef2AjO6NiNoxlaEPGjhpJxQrcqQM
drvOEcFREqEn2HCA2t416+hg2N5eXRnv9b5xFcUKD83JWvfA76DMv5ZMxtVCR31kltHfLeJWwfMO
f4LaXF6j87Gn5DzEiHOUx1HNMQDFClHBeXlCFZE3H+UzYxoW1w1lkuz3X/s5DeVu6g2YlKU31SKc
k4SGJrWuqJeU5nuIpQO51KvkpptH61t/lDYBQIiq3ZLGLkdIQIZviuBYdt76hrHpaN8faCmEvxBG
Ap4J9UOwfc+/rZxAONROMc4aWqueve/qMCDcXgWiW+rQFb4/E4uJgDEJOxvhPamD8OTff02E2vsR
AOih96iJq9hYIUWYBjudhWS/OSagAfCsIzOJUh61xBXcij7RYGZCXfY0rRsIGKTgT0KxLLH8y/0x
0VgHMoO46QkwByG3BlTrfFBNlMgx+mW5R++pOgpXWXB04Ge/UK8YR2ernpXOFoBUURhzSach4d0S
oT0wwkFAAYKD9GTyet9rdSHmB+WiEcamYtWQjNvwLVkDTvkmh4SDI7AiVpIvmx1pWEX6ExGchrZR
ie68ELhAUUFxWxxEqIw+R40laGZVWhlkFVl7c/HekKsQNGygoYNTviDcT+ABRl6iFYf4u9gUxxg6
qKsSPEfXgMnQTi4ialRwyeGe4fEEwR4dQ8W53zV+jFHVkK6BhlNpFagO7kNT/etds9HM9U2EagAL
DHxjMlHhQlkFawgKfHoy0WDJJ0i/FQcFAPBrIm8ksAnG6wjsGq1zf5su3lTgvJHLQDQIvwdxInUm
fC6HaKKg1dBljPSnpN8XrJzxwglBjy3uVFDc4yJBVZi+SQZvmIJIaA7lt3+q5UctcJ468E3eH8fi
CiFW4FhhzshbScdPfV4PBpfKzUF2pZV2bvfR030Dy103N0AljOHLGeAAgQER1WsVxTcV6jyQDGWs
Bx1H4/giGYFQABBd6OpCGJG6NkZe7WVfbA/BBrm0TfeH31ZX3222MShOvNfOvT+s5aVI2aMeIT71
OFBiC+0BUsIbfyte5U1hS7ayaXrGEt0cGoCj0I5AXgvYDmpo7aQlfVDL7aFwJNQLV41uFmDXzZ0W
+NhkFaLDAWCPt3p9f4g/urXzUww4qYo7ycAzA1Evym7almMYc5hSaR2+12hC//sZoBpkQ6dZRtcW
rv9dt05wSaI35lX0zXpdfOWfSKmpeI0hy6qb0LKPvkLWRXZ7QjQEBJDH/oG6zNdamCZDyyVMSISW
WrALmEMAqMsfcXDaDvnteCMyXI4bpwQiKf9nkPz7r4c2lFohC1UYHLfJBqgHq5cYz8/SArLAyKVB
oFo3COh1bkGIMyXQlGk6JM0WaYa0eBAgremt7i/pIkiHoizpRUOIpmlIPKv0QPIubQut4g8ZaDct
Ax0yLbR0xVW2bR6ydxbj3E/0Ot9BKHbxyMOC9AKJ+h+04a95M/RG1CBVyh3EE/Lz3KvSmBuvsfxr
tgWz6wPn3B8eXYQmCm8yKOJx80PQBs4XNYt10wRJXQvhsQc2uVsbdgLCHGElodSfgLaKg4vPWU6P
vfkm/kmPrWApmdWz3oZlPAQEFpISpEdCQdDOU7HqOIaDluV5fuxgNn6qLspnfIJ4EJo1iDRt7qpW
us8dfpeCenXco3fFTtzpyJ/F8+g2jrJhJWcWrxWB/eIlgZjpT7KJvNe/16EugV/NJyBPQEiDhXhn
n0n6nsc7SEJlUIUh8Q5FR+qyKKcUVWPw5x9H2YkO4ZP4pl7Dh27r7bNv6CpuAZUDCg7KYJvE30bM
chd5DX/vNBQK0UUAgjwS9UH0hjKPDIXGKWkkHdWtamXgUTxWoLQNnZJxKS62NDFESGMgMo7+ROB6
5lMpGT2Y86RMOkqINVK7RIkycv5IW28Hfc7L/f1MPno2KLKHkb1DXhNKASh1zW3pZcT1nKEHp4PN
GAbrl8X5L/OcAflNFEFPgBZYrJCQ3m3IZqEOiLsMjKTAudCFwCbQjSAy0vxUrPwaUFxRNfPK4mOE
0/wGkOnCzFszQMej2TIm7JZlPFfI1UEEnpTq5sPq9KlIJi4tToMDcDuLGW6xxzAuqCH/dI7A1aCJ
6YTEr/N4EIuT8BrvEkCWdHDDRRjG/VWnHT94Yj9JR2RSsMXw33wQQE71hSCl5UlVd1O1HQRXNtxI
syRW2/BytnBcCM4VASuJeChDgdy2hSK01al6lVbysb3eH8dyj+HnCY8MCsNEqom6BcvW14WxHfDz
K9lkzNGtTyedWArSjiAJpHkhAk/V88Fv61OYmBOqJV0SmMHEWPCFETzGCORFmST+UfulXFej1Os4
6LziBAH6+G81XeHX/OMUIR+P5ha4FijD4HKm7uU845SuCdXyNIgrtMqW5er+75MvnF0g+H3yyqP7
CIHYQilL8npjTCa/OnEv6VP8bqAUmK4UpoO6uPthBg1VQPoR7DHQG9SOnfhc5DK1OomQ1km4FVQX
ZWdEr20HdHkOUF1lQjTPlS46W6R+sctISQM0PkQnGeRaP376r6et8GvswjCoT4qwyt/Lp/xpfIoO
HnCgGvAV46uIvFy3uT+ttLOGxUKASZIhCJpUtPzOxyuHiSh7ST2chj8h6q3IP7UrgdU2dMMIMmoq
bjPSX4qYZm5EQYt9DtlL5TS0btbuuhqK071+uj+S5RZH0emXEWoDIqGbhnEFI2rqisM6DM5dzGiy
ujEOpKdAukBuNRJiUuNoQr0O/FI9VeJ+1PZauutBfCYxlmS500HkhJUQCHQfrX1koL+2QTbGPpi+
cwxEdhTvQ0JKkG/XfbuNGoaTubiecUxxQ+M6QLrGALf73JJRC5IWq6l6Esz4AVkphDss2pvlnoYG
CGIv+Bmgv1loKMthNqpF6KmnPrbdpLfvr/lyQea/Tr39iqdwgprg132SUnNjK5nc5OnfbaAWBKcQ
8SPSw9TVGY6DrwllqZ2qwFY6awTqWXgIW8bWWu5e/LqGWB9ePwGeUos+ql4e1+OAraW6AXy9C/N8
3FhsuJV4aVSA9wA5IHP5a1sVddvJbZMapwe/cTx+3VWWzq2SZPXP0wW0CAkWUHeC40Sd9WQoOm9q
dO3U57bP79rUMjo74dz/nxXKO5oEvo+Am9FOAujhp3MB8kjPKnLG+Vg+BmhVA5IT0BCCaKCf5jqt
lLTvG+NUtZaYmNUGprzanpA/eGeWaG8ZA8ScENLB7UcAMF+fpMpVo+sE49SFZqhZQWk/Rltgp/qL
z6onLWJnNG4R3dn/2CLf8msvjLFe+WPFGycB/Lzb6VNoTOMcbiBgYXOxrbOUfG9sbuTGEK4jHY1E
o0GtViE3YDPiK+9UgVsAGXBUrbTr/Q1xY3ejLIaTA+gEMBQ0cMiLAj/vcs479YNt1LaH26b2P3xW
AeHGSOAVICj/8aWwUvOJ8zIdMNtC807NBFKh2Aw4n0kytRwKcG3AT6hof8aIFqB6sBuj7pJ5Jy0z
FdRbVopruMPwz+dUQ1QPXwrXDuK/n8TUry2gZJrqI0DgTj1IAKoXr3X12lJYwezyLYMVZDIBNiSY
DRqC3XJNJVR+7J/99hwmrqv1T1G+Gi+5ynBwFzUP6MOiTQzoRgCaCNckdYGqaeDDgWr883OIviEw
OZhqv0pP7S7UzCBG0h4nyqo8a2+lJcP2jQUjAbRMWN3gg/yctl9TWYqJHnhd55+RwPNQw6zdBvyE
rTuMjFtvufswRjShIbWGOcVf5rtv4kRB51TJPyfVoShsvXWD/u3+OaJfVKA2eeQhCVk5wl4IRc9N
eMaYcfGY+eeG2+IQDbw95G6sMAZCjslvZx74I6Q7yXOEWh9iXOotqkIPYmShF5/zU3ZmcXrQs4Qf
J6UTDdGCoBNM/HwIoTgJnQGu93P1WrYH4UFmff1yjnDT4AJFBzO8M2Sx5wYaQU5FzFN+1t3Iap8T
dDkxvAEa/ImSz0/LAoI2gtVCcmZuom4NROfK2JwVoExzd0AxXCISjlveLjYgIhLNvnXV3SX/BPOc
sllpDCzPIjdEPkAl4HKStlmC0byqi7wiltrzaAmO/KEjz5dDerF4Bg76MWNW2eh7ArcEMMlEwQqC
VeR/8/HGQioLwdiGFwlNdt/aoVt9YszfodW/5SAfgraUmdgQ8ojM4eixEISL5/DHOqrcgLnjcMHJ
m1sXpSHrxgDWu9cBxXSwxBp2mJvdd2EWT8ypJWs32/xkrL+sUTcVFyaZ2PFNeIGyEaS6ObRvQW7U
EtoVGpp0+/55poHSuHiJNfj4KOKpwP9QO0nyjLT1+y681GaxiXf+CVHeto2AAeFX1UO/5q7NSikY
yYBF5RtWCUEIuqfwtCDso8YYS4Hoj1kQXfLvvrAC9H9mK/3tS/wroFvNFA1TXdcsUO1yz/4YBYYe
YTKOpkJdj0I2oYUA8tOXSbLS7/wxRVti704b1SriTdpZOiM7SHtsP4PUcJEBso+AkHYPU/jAtcHD
nmpN6ygAaEQ148wcX/7eX8PlbUAG9ssQNbDSAyxVFGAofB6/i4u207/Sj9Y3ezs5CClp6ZW2b3sR
HaKDlZ0JtPf+B9ye2V8fQMXWNS8P0dgkWE50wZ7HwQRlnsM7ULm6Nq62WTHMkd1BnZDZeKnzmPWo
HnUDzIGyWbbexa+jfEBFEr257t44rqIvFkH17ZUEyAVASDystPdYy5VeobcyuvDpTkTWfUg34DJ+
8o88KyP6X6byP6bovG4uG4Fe9DBlGE+iZsf7Dg3GEnJZ+ku0Db4YM0kWZjGT8BXQmwkWDKilz2+2
PpGTOBOH6CI/5e/JJT6VD6k72P1VfglO8YVjZXpuXaXAAiKdgKQyXkj6bfRDFZIIPIZXZ/aEAiv3
oVkFRNGGh+6BxZbxX4yp4AZA9gq3N7UtfSmu017vMJfJHv6Q/yCcNUsZTRXYLXkVXkZWaf7GMwWv
At45+k5QmOOp6Zy8Qe56UY0uo2sEqxQdvqdLwkLtkx+h10wCfkdFugQsswoVCE59DDhnP4YXL35u
g+/0+sip5pZvTH/8y4FM6vPE2CQLfwbXC+EelBG146IRqWgwEjit4AQjvKAe/4e75MMKvUfHFKno
dbmK/0oQW+6s9XRkmL3xDv42S6ce46GY+KmE2dZKQENx8N+lM+9M7/wLx2rDu/UeoenpJ/ONjYIw
cX4OjDFNwlKUYtgq7c8JZOFfkFAy//gWaP2smHWBEXeFWkKk8BDuwIsm1wnl3/ZqX9QjF6YXICoE
M1t1nGV+SR/TU3tJA5Mxj7eMEbzqD7wXmTbqFERtqiG8hrFq011Sty3N7jnZWukh2paMF49cvPS4
8NAhy4/sNLL9lCm1yNQecMX0kjnhKWfxENP9wsRXIe/of36euvc1PxzHzCvTSzhaWr6KKjeKr1Fi
jrvsq/zMIWL2NUVYL/5lXGdP+mMPbnufMZ23Hlu4SWiW+ektW1BcDaVXVro+pBcQ259lG/RI02fp
hkBgaqfOfjLcxuI/Dbj8+bretYwJXtTbyRQQGCQCWORngPCab1SllkDGzE/ppUC5v0eDWRibiQNM
k+WNaLdsV/GR20r226Y5KPvh6mbn7hGM92vlG2G1KZ/Dz/u7i+be+VmT3x9E3UYBala1nuODFFPc
1h+F80kEBqK/kCsGNAlC9gpEIHvL+yrXp3wH/IpZ7bjznxqyqL5rPOkonISbZu0/JOabZDcu2qmK
CR307TViihD+OLP0/vz9sdQxb/Ky8cUOH5vAjU/M9BSqVnJpLG4lvtjCWbHbtffIv7Sbxlrfn6el
B0FUf9FdgaQjfAiDWrdCirOurIrmoj/BcLf5gxCtek6ZKnA3/Ad0V4GHQiWNY8gVU4Z6v5KTUoAh
ALufJnRVx3skb8xpi0aF1cC4o5fv3dwYtfhhk+UA22fNZbRGMKt9GO/NCGay5/tzt3T35laoVUuN
CsP0YGVwgmvwzILDLi8tUOJgm6L4QBpfqQjoXz91/lt0nMqnIvhi5PGinqRPkCO93P/5Gx7N/PeJ
b/ArlaSKge9xIX5fDKz4Pd4Fl41RmzE4A55SsDGxyua37KH4hzQDilkqydrP7ZVVGfmanwsX4ZJA
NDGCoMWkmdFzee0P8ifTHV2uNLrDkPBBPh3RIWK0uTktHxAzZa1wUXVLfNrIsETA0HsR2mkJ/EOL
PzMmlEzY/EaYWaQdYJELxqivGuHCn+qPbFW6Z+9vtf4TPZax5bGMLV9iUkgllSLkh5AOJMP/tXqi
H0QN4cO4pM/R37I2h6vy2L+mR36PnAkrqX7jJiDW0CyOxkcDG5uy5pexzGkhJ1yKt6ExkcLvzMna
dm52Aql+b3Zv96fyxw2cTSXJIQDRgXCX8MfS2Uc0dkp1XHr1tdhon+lXaHdoMkntCfpqzY4/VrYE
4/W6chqnX7f7yk4v/a5ZTQf+cVxH9v2vWfoK1NdQrgiXyzGnh0Z9FaE3WNo12k19sN5EAGgQvuY/
XyOYNr79FeOeXwA2NSBykV5ElzD6hJbcQ1w0APtYivplxa2dzWcIPj5MvmWpO4YlmncIVfm5Jeqw
JKLSKEIFS6Nb7KtNthrMrwxA9wnEq7LVoOHHEdDi04AfOlh3dujqKxUk4YIdroJtCkie70xHVqRM
0wIuvoradbkitSQVosOTHiERGv3Vt9kmg5oJYXKWdgLIbxMAJb5MMGqAtrzHHx7KOJwrOpoL6Qcz
cWM0HCWMHPzi/aUmi/K4p0TikYvBZPUWwBMATBDqLtLHxNh2ixeRskM9v0KdG3ke/djJnwk3EHHv
wXDy5+WDEG/Vew8gqr/3jS7dGmIUkBeEFD+N1dROMHiuT5VM0S+TQ2RZpbWyntahJWyjxxGtqRUY
8Q4gwlttMa/ufds35hU3NvTekIiGP0prP/RSpwZVVHBwyc28tAbe9JG/K0ykndAbz7Pqa+LivobA
BEQtUGuFF0WoAOZXqB7HeRHFfnRtQF3XPnzK29H6hmzWIUUblo8KP3rX+FXjIqeApjUWWmEBhQeS
GB0shAMAMF9Ufsnn/brBdbnhm0FKoqv6BEUPsJAX69qxWsYzL5JDMrtKKTPU5dULZVRFyFReU9Nz
FfCHjeBPCywEpuKmgt8sm8FjC0a4EGyHkknoinxQfN5fWXER9lMfQU11AtSGVof4iOLVX3Pgs4CS
NgKM3ELeBs2VA3h50IkGNXSzcHUT2zuxlAOE7q373/HjY9CTASYCZKigqkMw3fM5L9s2zHuvjq71
R2wjpeIYYLrzwLEvggtPc1IbX+UUIHccIKj4eW5AVguRYCt0871iVdDBhLTim2q2G3DfubyL98D6
RlQPEVhE9tB5G4guOBOH/NO8tfhsHZ1qpKyJg0l9dhBFXRWLcnTtHAnk9Ru0WBLiotOERkYR1Aej
xUMUvNiULmQcTufW6R2ARze8I4HexfxIAVQfBvMSrrgjk3hrubTAdfEAy6HxDChyOt0xiEOuVnwc
XwfHOEhvpZ1+F8doJaIzVHObdWWDNQTkpIxoYVGDRY3/l1lAJecr2QM77+cjzDb71pVP+QmSl45h
T9sWyeJiq62wtgfx8/7+WfR2wCp8SR7+PanIqXT1hg+RGCl8PrlO+/r0SkhycR+HduRMCEbP7nG/
f3G/jl9f3mt/iA9cYXYsN5pc+vOtQFw+9COgZAbyAzp9nKZGhLJtmV2998zhPgQ7Zp7Wpb+DUQKt
hTwPPA9MMxUkjYVQel01ZNdxKz+372Cteg+IAvGaO49/G7u/eC/YUg8xhFCKFVMWnFxIixGCOoDg
a0W0IlNxT9VLTVoGUnYtoPgp29POd18EFOUyXAdw3FmuD9ko98xR17Awxl0So5sQrma6Tk+DYKUW
vzEeq526QRvCWlqVT8pj7TQ20jFueMmejKtng9DtRYPi4iP3ljyxrssbjh8W4NcUUHc2b4QRVxjk
m1YowoK5tHQDR4HamLjKHQ+U2fe39Y09hReINM1hQ5GW5PlZGpTUGGQ1j64HAJrts2jWDE2uRbsz
zs0vC4vTqgx5KoojLMjvfmn1z/EXRDl3yWe/8h9MaT1GtrwJ0V75BCgFS9j6xgWFcQGugTQXCQap
m0LOMqmVEHxe09Ts8fStqxMTkbw4MtApAG4PVpDNI00O1AOXtZ7W+KmfX7N9/839gbHn8ln8SLfB
BYXllbKNPXP6BrfRsb/yjC28iM7+1ziwdgTLJSI5NF+/ruqrXB8jGL+Co/4lsIKLuk9s7pi5YWCy
DijtlhJroGaF1h8SdkBWUI9R1BlT2cp8js2pq075FKfWMCFv2jPykwsHiTZEDavsmzQtyim/SoC6
WP4uf0p2wrZ41NesS4BpipyQX76YOvGFLgKPfeV23kOxSQ7QhtkHZ6QN/7Xi8jMolMfAK4PrG8CR
uSVwikixJwj5td/KdoA082fxYjxFRHDoqERMtoxF1gX2kCBAghmONUrSMjWJFYKsglyoV+mAZGF/
rk/6Ib4GO+k7PLBO2o2dMbNFzWIzca0fcEl5jXfhtjE9aGu3LyxWf/qyogdEXVaBqg8gVICRYJMc
pTV/AD6acaBujgMpFfRhwG8FKdl8jUKvi8W4KMvr9Kf/kB6DT6kyxRfv4/6tu8j+YyQoQSDNAfoP
ks+lLiYR3G5oAs7La/KKcvPu7DrOsDPxzj165ot1WhN55Psmb8zdD3gAbV3g0UXzwXxgKbqwWp+v
y2t69sHvf2iAYGZhThZROzJugH6Q5ivwGYFgkDLCKUKuBrlaXwlv8ScINoZP/yurLRXaDzJGx4P7
o3DXWg/RgWp1Es1tYLamsiKxCVEuvhDW+PvjXoR6P9+kAw5KesKXuUdtGqdA17kGQZAOAr/0vEI3
auYIOygMuMhkJWt1h2wBWPKNDeMaE8nV/9vBoG1T/kxbdmhjMWAbjLQvIE+JIO1UbdRtd6gduOdO
vvnInXT1zK90J7FZHL+L+I82T104SVdIQuv77XVywAnhossfXivvFhsvMRHwOAoQX5rVA2BRnMX9
8JhtWfmSG7cr3BnkKkmHKYqUtOKc0kdqELZde/ULKyz2tW+r3I5b1y/Zg7Fn7fEbNx7hTNNR2kIr
HSBe1IDrMdYSLklbvE+K+RBdlIc1NOLX3/e31A8VN72sv81QPhq6y7WMi2BmdKO9uFUuyh9h5zjQ
UVeP1drbu8q76YKXtjPPG8OOPmxuczpBqOn91CIzdSmg+vH9r2E2Wevf30QdvSqtm6ypk/Yqxru6
e5AKaw0rPggjDaL/0IPL5nuEhkYEAfvKtcTz6pSw6DJ/ogNqYkCVgegaXYzwKOnIrDbqLpjUtr6+
vh8+kSvizGZTmtkRhPKhWSPeJzE/oiUO4iI+WHjIH3Q7/VC8csilPT5u7S1vbj+S9ZNkQ6EMNwak
2QLkGkeEAP/7pyfqdJvT/TW9dVRJAzR8GqBr+YUjVUolX4kk0Wscng2zOMrQzbxA+PFJXfVIKUo2
hDRMbsOvBPh03KbeZW65Dhguwo13AfIeiLsAywacDcmw+S2tFpFoAGLcXtGE7VSQO0d2/0dOASoF
6JiCPnWFHeSvoGG2YilhLOJqbKGZcep5FWU/m9ogaK/yg7ztLgUUsWx/C85utAbb4ivS/YNbOqPG
uqHpMIy2S8WcPSgPfZ3zmmttV0iiBIT0ApnHeK8g1y6leDc8M3cy6DMYV80UGSDYBWiDMk+/xUbq
+V0uwTy3K/bco/ZonIcX7VF7GNz20zgGDywas/+yykR0DI47ANbUKlcoHqv+ELVXbzDT5/hcXAJn
WhtW/ge89mpgAhPDvUnXS23zPiBb3iMLrrn0crDSpA8PFzKh8aEuC0MqWi3S+OY67EExsFZiE42z
TyprZm8u7C8zlAMqTFUGiJEAYaRv6Q/3Gn+hUL+XL+UhyxnZvRtx0HxE1JROY1ZMoQRTEzir3ifM
4UMCmjKkq3f8fngwerN5u39j0Gp8RPoEtRn8TyUNdMCTzM+qxk9CWqbYN2Dqqd68jfqWbhVl268g
Iwy+BKjipS9+Zqoszp5FioAyTPc5yjXPEcXF5irjKa/2qmu8GrvyQRhN7jt1wiMTZ0Sezdm1jpQp
Wh7AEkDoQ+DazUcqj2NUpkrfnMp+FQhIjOQZVGYSzwaosLxof5FtGxnv2fIpB58/ALbwGsCTZyxZ
nj1BDSN/GtClagraumutYHSQqIVqibqCslj33DG2K1mv+SiJqhLaBAiBEJqwqVHCZdflsQ74k3AR
wYTTu2JvTaD5+BZaxta5ZQn+MfJ4KKgimUe5hXKaTAYwD+NJf0isChRhz+dcsQA8ZfIyLg46wWSi
twxuOQFz0Creia/rXmIII/gSgSRCxKkHprjLGX7ujcUScRxw0tF8AwdApo5CVLW80DSFdBqtTFol
qptaeWJpbrWNK7v0Vskr4+wtHGvsCSRjQVqAmjRh6JzvyEIZcxSTUkgzm/pDhcok/gi7wFF7JPAG
iElZpQw3gWF1cZ9RVin30iuVhJO4PD6r7xBN+/KO8ibet3vvZfrnDUKGB+0DwCVkYFyp4ZGOiQZp
WMgeJihOQF5b7M0KhPT7zAUyjTEqctnP9/3cGDWqLlCyaIpgrNAP6Uf/iF6zulwlBrR5lW0DSG3m
juaK6asTJ3luFoJESFmhGxWOOkpx8yVMuFIrvSzyz7vP8Ry9Kup2cpXBzjfhHxmKpgWM3h/oIgIm
aH3woaJBGNj9Beem1o19J/BRdtYufm06A+Rga1Y/yw0bOAXo5wfuhGCAqIe1rZI41GUjO4M3lvP3
qr5P34QPyQo0k4eyMJoRKld56De1I+6ZKhBLvwIU9TiDoKmGdQnDnE/p2Ep8qAJFfy7tYp8/Jhv5
pJ7Qdwe2LX0znYz34NxfFddzZBRzjQ1LNHNR6iMU+b/tUzdoVfjZgBWQz6KVbQon3qZus8vW4NhE
dgO98q6/UZ1o7R+UjXiSjrGTO+IakoMuq767dAeIpo0B8nPwaODao9uDS7UohjIslTPghN9FjuJ5
+uDv071/hCt5YFWvl/cf2ugRyUMQDVcREOLUXuZHXa1bkVPPr0gfvsugZgV//KF40CdziphtW0vP
A4KWwKUgWiFXHwzP17nuyrpq88Q4d2sQir1kl/JBfPOcfq+v40Pk1nawz76YwuGLtwS3EWJ4REgg
tCStgXOrXsFH2igN3rlVzBB8jxBA8N1H9en+KV3cRpQV6jYSEq9Ie3CCnlPTefnnC5z6cXIn/cr1
6m3O8fyIH28fR6SoDtf+CFBjYQIY5t4fxtJJI6ZAZ4qmV7zA4KKbmyqTSBy4XvLO4CquTO6P4WQX
743fSIoZhZb3YhyZSHdyvGY3Krrt0X2FVjrC/QwFiblJb+R9uVUE/8Kt/V3YrSAub9gDMDqXds1/
Vg/6Y/6CXBvLU1u8ijCL/QA2CTR+EPKluVmlL5UpkIPgkspOwpm1BbYwCQVzgO3t0qkZvsaNXQja
LFBK4XBDTopOMQI0bZR9FgaXDMVfDWUdCSUrD/ql7/+6gKQnAiySkNvETYrDPR9WlXtq6ddBcvFB
XOSqXxUSOC/BC4cbZQ8i5i/l78AolS2GRlmkJnIQPR8iC35yEf5kKB+/QJCr3mcgDWTRzyxeKcoQ
tVHkfih93sfQQqKto5zhVIvS+v78Lc4xZYO6o0axg6hPjMF0R8NG6uD+ry+PF/Xz1EMLAnhwfUn4
+eCaPwIovtIeY3XdvgKnpCDrFAGoyLo8yBfPjhdlknrdOk/y/HqCyd7+7J8SEQ2VysnWG0j0/j15
EuMCWcQIlDWyhr+uKoPvJq0iAwQNoI5c8TFqHYC9pwfjKLOk6G7ZAv0Xnm60NJM+yrktQWyNUqhF
rBW0RgFvBCn0nxFSrmsO8kPM9gtycObziLcZzhEuRjyW6AWaW0vTSS7LfpAvr/EHBheeAyd5yZ7V
P91H/HJ/myyT/2g2AoyAsFAALAtujbktqZjamo8V+bLrLcj5+mv0ak7ooAzAtz1Yb/X14wNZUZQd
WB1qy7M8N0xFRGDvyeImkGQA9WMVaMrow98EjCO29HJmo0OVez46Xs6gWTWJMPJQXIrNp7eJXWPL
bUB+ZrN60n4u1sWy/WcqARWcG0M7QhAKAaayq9Z8bnUH7Sz5SHM323CvQo+9e1S91b93+sFb/rWC
wFbOzSb5ZEx8hImMn6WrCERqaAsn7YF7ANzTvr9bFu8nZYq6Fo2iTIQIm/ayKk+b7pljBQes36eu
RE0Y2rjxBPkinqBzFImr4Dimq3ayfMgF1pCSQh/HVv0zjbYcsu7LG4cOxxvcr6jGEP0saj8WEtcP
fhYol2rPmdrO2ze2d8A+cesdiz5i6Q2T1OL/2aJRFxE6t0pV8eQL7w77aGX+gWhcZed7VtvIAlqC
vTEzRG3JOggnmQs1+aJdqqsjgW58x7/Jx2wHQBh4QyWregJ4EwDdY83q37rxAM1tU/uyKwdplFND
voCvyd95x6M5udy74k5gP/cDk2nwxoUyGyu1OcvA8GPwjslokJogIgyqVpdIBt8/ActcODWj1BZN
C+iOlQMnA98cbbJj+YBasbeqMKGS1T0F2/aFxZm89EXm80i9BgDaVejFw8bU3dzcDzbjTC/vSAWx
OLAWoLgRFBDlU+sUGklKXGXtUrzy35qD3hPN5mpooyfwfYCgC1iuyWJAyL3+UBMSQhqAI6mFaiQp
qKRRDICg41E+8TeC/e/wGGIDMQXiTQMUQTR9SsoNoRF2MtqYNvJ22A/Aq9V7sMjaLDjEsiZEWaKm
z5PKUYtlJbhWDrfm1tA+3pYP1RpMN7a3Fk7hBujwbcXMSZGfnT02lFlqEmM+Ctt+gtl+GxzDtWxl
R+H0hnaaje5wG8amXwQwlDFq02dBO3EcgAvX+PHqx6Z8mUDGGD2UaxZ+5cZmnK8btdlLkfc9aH8E
V26tu5rjb72/iq1sBWAKAya3882N+GuTUP5qn+pSkGQYVvh4EF4yIA1Y41n4jT8TR8jjNYA1wY89
f5szyUiUmJeCK+i9bXXrr4e15HoHhCyMFVpcfjBEAKEE+gq3kd7vyPHkaqxW4TW3gXsGYj5ZKbtu
p67izWQRRllCj98DM/PMMLzcGkSTEFh9tMiDTIj2jNsc2l1eIUY/298/K8hhJd+aK+9Y+KklUEKZ
W6JWSx5AYJV0sNSsOoC80RJgv0h2vctZFyLZzfOjNTdEts2vwCLo89CbyJDAjO8/vnfHP46+Uh5G
Jzj7b0gLsrwe1hSStf1lrxijiSsa2BtxUxGO0dZpV0hKCP9+jDEw1DpAz0vaMGlCgzBJ5RIaVRFw
mC3pWBUe9YNgB6hQsfR0lsAasli/TFEbPw8BAUFWO7qWdrVPnNJKVu8dRInTdWgP674wx6N40A/l
RrF4CAuP5+HP3xJlbOv+9mR9h0oFAFEKaG/Z4Dt6sOwLOBnNXj8h3clbo505qN7/D2nftRw5Dmz5
Q5cR9OYVNOVLpkpqSS8MdatF7z2//h5qd0csFKew0/3SMxGKqMME0gHIPLkKNp3TvESb+Dk8Gqtp
umzkaBumUl2ltpcLolKZmK8XOlIHfAhmwFh4oqtM7rH+8es1JOWhxNwq13ZtVjHq9TUoQFGqDv+D
sccgnKRMJkrErFU6aFbrqCWR9r457jC7Xbf4u2Jfv2/N8CE/FD8EFu3QtWO9xKUsKAGxEorfgOu9
y6goEwXcprM6Sq9d6yUGZTV97gdTmd1kNRyqZn6qlntKnP9M/4+bXIz6ArEQ6MdRukxz0OeukJfN
gO4SfiVv3RW/xYA4vBZUToAnimblrqpVuRa2I0rlVCdDBXq3ZvHQXh8X8A1oCZ4yNJTn4XsuHUQ3
6nqmdnlybj6rIwr0zL23KX4JT+FBuL9tL9fp7USh9EUWBXLqqZ3mEgoviWg6HZP0XIL2YLQEBCx9
o2IKa0qMLW6F18wSiOnjKW8LOncZTKi4mQXpFxXxUzCOgU4vTc8VKXB09WzDvLffpxrIe1YIWXDs
gAJjDE550wBrKo1RtLbIazdLz5F5zzoaX28SaNxBTY6q2Kl6FA+QlysXdVHej2IfobLTAvnggMEh
ln1Clz7qY25v0pXmT0i4OgfDARILdCZcIhWu3sbFOEbniFja4LQmblzLiXPiNsy1LgAH9CJ46J84
4cCsdYnDy2XaJYYQo3kJRWpHyarQaIHxuHZ4fJfXMUgwWFnMlS5QiJT2qW3Tjq0nxmg6zPeHQNom
nQk2VLMYnYk7wn1kPoNdxd5pFBJCIR7/0fYGptpLGYVcdwchSBJUVmlE3h5QXbSp7eFs3V7LK4dI
wVCCxZo/JHUTw4LN5On19Mm6r75OjigAyuNWRu7HXg4Ad6XtarI/SnZIzP/+kkHBUE6X19oxz6tJ
DvRJhlA9nRx93A4ywvb13QGFQ6UPSjC6lZFgW2qndyCS43hE3ujEM7VtiPq+27uzZLsYiIXixqm/
Fi+0lEW1Ja+XgTTBgeql3oi/KwvcPRiezGKQu0rTJ7lmQJS6+f0YDl0eJOeXgqB3C7WmicNQtesj
1IQBgl88cOEwAK2+VGmUuOBAOmTAcO6wbJt9tD89MHPJBVO9QBEvUUK9KFBBABRwCgrEEdYoW8U9
5xNaZD8fbm/P0qLhIgsvTHDdqGihlKEXdPQCBF565nzykvWomgk9sl7fBllwqhN3H6YaTM0noHK4
lCcrDamQpQaxgbhv0l0K3jm+XpkVoz1+0VDnONO6zpJ9FHpzHJcC52V0iXEg3rmOyfbEpHpeWrQ5
DqXSWSz1khEAx30QwROk3uEQaDNUbfJaF6EbmjbHoLRZLnxM+1Dr9Lxzp+mh8UfPar5btMw5BOXX
uErLWqOpsFzxRlzxJmdzb5J5YjyZLoW6C0mm1ZztCj/WkhIIkCRE74FT7hWS6hutfJRTVFc/sU7r
S9FgLhSl0IIAdvGhglAJid6jgJisWvdp4W9sDF3/GMupoJYgCTvXG9kKt4xtX/TOs++nm1DzVJ7q
7PHz6tbNiWKr5Fia648BLfLFj9tmyVIA+u1cK1WvLX209A5mY2ok2XJmYSV7AR0CzOR3KRmYy0XZ
ptHzbZu15bQvSAQcMSSREzicxdA2hmnSaWjYqT1XjlA2TNg7tVMRoBlYHmuTWDpAGWcW90M3RFi4
4jN05M1vY7cxwBVhR6dhLe7EnWc9394qllhUjtOFnOLlAwCt4PF3st+uWSIxzIZm3MrcmHclHgAv
Msrf5V+gZNjcFoGFQLmBLi+4ZuRhmPphNzo9QekLy/YZcYYOZr7sjeioxuZ3qFssVqWNBi+fMCLm
Yg7wrcko8rr0Z0MTc6JWtZMmD2a7L8jw0TnbtY62kI/bS8ZwBmh9vYQqvVFOSglGg7aE0HjY20/g
au2I/KPy0ZDCKm5hxE8MhLiEa6TKE3hucm2Opeh4qM7B4BBvc5O1hEsJznwJKWfgiZ7gevmXM1BA
6aKbpTNayrrcyZiXaZqxyVjHaZ3+3WejeOdSMK/S5ayUJvOJyBtmBYNDaP8U3bGM6HbMvhpqU7tF
2NUD1g/TLeRNBa6ONUOQ214UNdWXgvAd34tBCd3DebE+6ff+zrRNndUTw1SEyZZnITvNq7rjBAjC
fxLM5h5Nc5qjzvKitz0CJo5dorSpJGBwDtKozsT1j27iOfrONwOMHWzfU9ChaJ/NnlulNutAt4w7
vczhSgFTsKhFjLyy9zjOh/dGx8+hmhpenm/v07Ij+kag1i9Rgo7nszg9C6fsEcPOtxIusMLVbRCW
GNTyCYXSlbwLEOi08dg5a+n+7wCoVIpX+wCXFwBIRhKjD0r/FT7dRvgXRftnoegrZIwaHrthAMSh
A7GXOR5tKbW3mD/EOIVOa3HtAL5xKEfq+i3yqjRKcUfAP4OA/u4pthm2ydhzuvsTuqbLRQ2t6kCY
hc6fH729zQ8MkH9J2b4FoTxnmLfKUGohXAxaahM8xnMkWlVWeIzXLPOcvP2tNaOcZtyViZTUOBqG
+x0YUB1dAiHR63hIzTXrcmrZcX5LReVTQlG3XagEuKfcvmDo+IkhyvVLxddh6vv3KYtPjSoQygZ7
I1RbjQiiJShEOHLHyuJJ4pQEVEG+9fgY/Q5MrScisiuGQ1hWdBBeo5sCzwU8TXkrKq2S+810PQoG
qn4jEG2NBxL0VZisWDdpwNW2zZAot4Bi0ibOFdwyi78LMD/jSscHP9SuP6Anl5FsLx/tZliUh9CS
NE6CFlINqMHyzG7/btrxevv5LCFLERm6v5h0f4PRVfW4G+vGlAOYv/FPZuHcdkWL3nT265SH0Asj
c+Eg0vPz1L/3mPw63f79RfeAq9CpKwDTr+gJawUqGRSwDCNy95aVrDH0MCHIrG6DTHt7tfczEGo/
8hzsvEKPPEdfIZCunlCA9HcIEpX8lhzq4XwPKbb/AopGqFa94teM9HBxo7+loOfRoj30/2a9j6sH
hsYu7vLsp6kMVxwCvD1XWCDxGbRSW4wjXzP2mYUgYYtmqVNe50aE2lm4MrwH1vbJffxLESi37OJl
TucMAMT3LZrBbeYRetlXzRaJ8sZonOoGX4OqNnby+DMz78FuuS9NhhwMXf2inpstVGyUEpCAMjy8
/DTekWF+/JUx0C7XB/OF0IgA8M9o515hgHe5uo2wGLZmC0W52mGok0zBS8453nhPYBdhXjcvnltm
AJQ961nOFfF0TpJXz6Ul7dA/CZ8RgMnjrwShXasmd2MYFTCL4uiR6IzJ2P89/0INNGjfZQmdrBr9
3JUULg4UtZQhbcHJPDMHh6QeS6OWkqMLFCrM56hYN/BPhgcnyfkpkE206fFUM7DS+wUbv8CZ/j5T
XSEr0p6fpMH5fzMt2MDS3QXNQvcxRgyDowdHFLryJ5Kl1AdRW4aTuAP2JJD8FYwtv66oRp3gHIJa
rBEjTHSBA4T7hhlNz3e5Uz3lmJckPJvRh08Y1r4Q/i7QqCUz8kwY61zNzi/uweELU0bjTIvsp/x9
W5NZOJRJgkm4q+NqwkFdDEb4HE33yDp4sTAoq0QM4RS1xcoNprrClEREdNT7oBn9fFuWhTg4XzP6
pjmqtU6LJhyrbEnWMi8TFrwLCBhwAEb1AwoEeGqtjLoTBG7EWgXPHag+9E2wwYylEDdLLPNfusi6
gKKWzOU6NcxEQCkoydZwaHF8sB1CA3x7IPwP1oXP4g59S/YV4WYGWoVSE4WTZAoxHM5szWPkfDLC
y7K3mYFQGSMIS/qm6QESkXCzG+zxiHuSJ0YuxEShMpZBqQ3N54FS2PLqEO0K03sSPp+GHwwg1pJR
eQvm1ESoVvhasuZdWKsnO337vK3P4sLtFfphJxZT1L+AGo5KXbJO6MpOk6cjsnuIjvlm2CZHd3V2
reAQHFCRsH/tn4d9ZqEcwb6NvZBtYGw2OM/Q9Y16H9qW2jRF134p4AQoWPluVMhTYFl/B0HpQ6vh
eCcZ3XQvLJqOun8/sQqmljKzCykoZZA4UR3Emk/PWUleCnAHSx5JFdwHP7A6iJYs9gKK0oemljNd
LSFNZYebPDZf0MNdmkVsTm8P2obFSrPg6y7gKNUwfFFovQRwO/53FxDh9fbeLJnRxe9P+DOPANKN
uB7Runke7/DSrZUm+FlSsn7O1uLjbaiF5OACiYqrBV7vJU8A0rASzUO10n+t/w6ACqVypJShpI7T
Qwpv/gTnF0OABU9wIQAVFnrQv6dpCFPB9ehGtsuYvK8/GekAyxynb5htR9EFYtdEUOQAtbLO0NiD
tGbdudzeCLAiXGKUkVuqmQaM5vOQrWQrf3b/K2fL1AL0j1PB0OdLhEjCDHCXx064T2A3OXcGMTPL
ZMQZlhiUzbuF2gp6ATF2LS6rn7r/2vZLyUDZeSxUPcjH8KKQkUNAQuvRsCPW9C6WCJRxN3Keen01
4O6Dx8NcbBVWyyjbW8iXL3aCMm+Xw8wuIZ7cR7A1TPBbMOduTntJXa1cIFBm3UdBJbouELgdvz1M
LwfoVu2dJ7ChMWrWb9sGpoteahWPe+qx0rAjRUF0Ynp4jS/WTP++EIsv5KGsPM8wzDqqsScvOF+I
Jm9rZrHXnreMtOK2XweF+aUwGEOQSakMYc6bmrASccZK0WkeLFM2whg/zrcWiNAxruVQF8wLVcZK
fYWWma/KkkSuOh/+sDMl522qh1ZJcB+yjny33S7YKi9XypU1X3EzKJhCHIc/mR+ZzXC6iwiYPQAC
e7C+yVf5vqqjr6mVYCQaKoqykSgPpPtgZEHS9J1XhjJDoXa8SqUx8AwRhrLWiFXF6wIncKcGCQro
aDKQ6dVmu+JR35ohsYiO6mpdo4Wm+fFpv/N3W9Zd4qLr+f4aWkXABxNIHA+ZI5K9FdYrGnUYq7qo
hDMEKghkYpZ5hQuEuiaGyd3vOpjr7Yi/6N1mEJRqRG2Zp2IKiGdsmwqUzCW3EVhCUFEgxAMJJ9fQ
8bi0nIDoex/z5U2GajD07+s1YWZIceMXYtcBRCF+Syq7tYw7J9Ss7HxbGBYOFQzkRq+CosZyDeZb
OTqGWY6mrTzdBmGtGBUPyl4PKhW7ct6Vewf1eVb5XJq3IVi6SwWCoO36KOsAod057S5cszwbS60m
EWf7UalaZhQV9qPOMHakBq/O6bYALADKFRjpiLdd+P/zeHpRMByEWVu86Jq/DePrwDmTQA57P0p8
HCjBbLUxyEt07Ame9uKt59yWhLEVX9xXM6Cml/IaFpKe018ZuYOlBx8MG78m8p8SsZkslJFXXNOo
jYDdLuwa9Ku8qeBtBVyzeGwN0CnSlqb2YJfk9MEqCGdoskjZviL7DZiXsEsJEawqJD+2HVE+bq8f
wyRpzqhhLPIhL4ARbjpbf/4lrMB+/fvv/MvXK/Bsk3q9MXJQfk6BWsnQaA3G2tfy+JcglN1LbjHE
aJeE3RfPcGDHZANWXJNVorL0snqhDZTtQ1HqoZ0UzuqNVdPgCmtTn4uXyJF/7uQ1C+5rj28Ebfp1
MqzctmsrKN9LuxdUO9gfzoOd30c9eob6rfRsmn1vQU4hsj+5zPzDm42Z9lOuImy8WBFDfADKQ721
t5VPOjlplv4nJ7ZvGPr5Um77LvWnYP3Cr3bDV6HG4FnZz9vavnxPM4OhcoLR19K8cLF7PUIDasE+
3l0zXTFsaukGf64jX5nYTN8x2CsdNB9rhnrKzlZ8y9UtXKXhccUXD5imCe/B6vlkSkY5i8ANtGyY
bMyqU5KF5B33aIGzBrXgXy6hfBmc/C4sBjnAEuJUmjwFqx/vqands27UGL6PfpeKec7VEkH5KnsF
EfimtVmtlMwVoxwG2sz6ROkBcUjWjhN+pJi1xmIkXRQDPLVTdQlmo3xRlcw0ASMiix6TWJApgDfp
NQPpg7oO/sTxzTAoC82jQOWEGBilaEWgLxK28suwY12iLgaKb5SriF5gbkUjqlPuFr5KD6hFnwpe
NYYsy9eBMxjKQFW9S0YN+dvZGkz/3sCwScy33NZHRlC/GtuFBkIQjPyzMV8MUbONAWmh7tUZcKJ8
hYkPbxg/C7YAYtogNdlsj9V5F244R99WBFPVYLHoWWIXLE82eeXcZx9B2WwG8hY1DyZhxWznPTQG
KqwQQ374hFslFiuWLCv8DI6y3NF3854boCi7g1iiuldop0IRccW4WWDiUGl+kGRdklXadLRLsHwv
reVtx8/P236IYVk0+XSZtHHg8QBBK1bxvBM7gpMRGjJuo0w+4NYOUdE+6A3fBZsWylKm+ecdGEP/
KNefbcok50wRhzTxh6KdFFHF2EM+YN1esCSgvEMg1mjx6fD7PfohjinzaX/Kfm+sEB24Rb0ehkjB
Cn09VTo/PTvYmO8hezgmC4jyDH4n4laMgyDT275o3o3TXJz0sWTWwDM0i47eba+6metBooSAicts
iP/w3KBRlrvz70Gszq9avIyidUU739Y1hoeleTo5vUunp9jpFG6cuLv2rGPEhOqzZggvigeSgKne
DYXWdBEXerBK+FcDTqd5rnfR5iliz6ldPP7NMKa9nCt1F0Rc1wFjp67SPb8VMD14kMz3Pztn6uhh
Bc8MOALornBRC6PAC4IMe/WMEYwO/4zhiwrYPVjOc/GcOQOifJraJk1V8BioBo8GKlN0yLFKbZfa
V8An8y0LlY94qTAK8RhNpTgCstMBU6V/9yZiueUT1i3zoq7NsCi/1tf9ACpkrFsbmUewceAEEWB2
CCuaL+vBt0iUczNGfcy1EDAvozXu79W7Zv/AZJlfdAwGD35rA9osq5SHq9pxiEMunZ77Wyd7796R
l2Iu65AR2RExIOa2lS5nKN9w2iTzTLerEKzOHJ9jXJs5OsMz2EXIPWZ+vwg2I8Itx9EZEuXxCiM1
2lABEg8a+zvfkkFJnEAgljIs6vYMh7LWvk8bTqoLlLOAC5NDnOP+oP/X0FClABLRqU2bfuRvOrmN
uqSEuoEFRjWnvGO6bmZXcy9FuzkQtWSp6/YqZm9MZhodA5BFtxgds//Zk8ISf0Ejqn1xrs0/2ag5
KrWAPFe78jhgASUyviQ4V9Zg/WtxJ8QCWlL1ORCVMPZCy/VD0mRnDfeC8atsVuQxJaNdHvPtiaHn
LCwqW4xD3kvrAntWO8jgBluYrMqpMJAZvsK5DbbkjuZyUd5VGRoooYptayeWK4yUf80s8Cey3BFL
O6a/z0xXqyQjV33AYIjqF1sY+IjuQB0KlW/N2gYBtwc3yCR7YcFSzhZ1ooJWG9XkoEZMbwKbjSW/
yzbqd2s7PvZvwrPKHkqxZNTzJaVcbxSjhDeqvyxhzEjzPNiaoznGS/fumx4eyjTd5BU7uWe22yzG
sTky5Y+DVup1pYS4JVYZTVxmvgObCTif8hWTkGFSQjr7/Ma6orqVklgVY3lSHEecGA/3jrBXzUSx
yXBiac9SMJtjUb4Fx+yQq9EqAiWNP0TbI786q9m4u4fbtrAYYOY4lDfpuryr1Rg4VUx+Jrbv/K7t
9CiC1fM/D5yfTsFzKMqfGGOUe10GqNGR8fzfo5sMU5VR+cdMbpYXT5YV0F9iqjD93BxrQVD61TAV
/ml4k8FUYWLnOHGzhrEsq/0/OF8xdWbiyHgVzmu+cKq3zhHsdPUHNYwGZtmJiGPgHsSwhUsvwuky
V8daP+kB+u+mNeMOyjubQH/SJ1q3ddB/4K0cA1sxP/MSx+sMrvIk6HYNO3JS7M69snqKnA+Gvi05
+jkOJY8iVIPfasAB/+SvirQk2AyOsRLw+OtZzILTJUWYodEb1AeynLgi0DCKhPzsd7/G5y2Lsefr
1eLG0tGVAaPblYU/uYUOLOwJwZSxu9ZSMSEPR+y7x9FycHq89zaybPef4XprbFj0tYvPBHMxKSOO
A15MWh5fMLZbJds97R68Y4Oxhcdug7RHN2/v4VKEmaNRduyOTaRxI9AUdL7jIqF5qd9vIyzZ1Rxh
csQzu+rloYeSwql776hta31T29wGuJ4SA180R6ByAE0c+FqpIENpiROxymilqEXWiLJJyMvBe8Bk
MdI597Jn9U+29b5NzU+Wl1o6Gs8/gcoPGk4zRk+ZUh70vEe4SBXJJ4sTkYVBJQNakGBaxpTqNM+b
3K7td89iibFYIjqXg/IcRZXWg658qYOGwRvngAS2a7Wo9njid8b97Y1jCUS5Dz/mhSyZ3Id050ww
vTng4eE2xvQbN+yZvnyuvcythhpxChcx4rtMEnDZg5OUEeEZOk6/JYvDKAZ9AJQOatdDA33z+Pl3
glBuIZX7Suc4LJYVINkkkTmaESqWWHV9i/4AQ1B0FSx2skIfiY0wF7KsxfDyN8kZN9G9vL4txjXH
5mSs3wD0ITjnolQIpkHsVurbjrpVzR5EBBhIlpESUf2YliaTP35yMVdKMMOk8q9Qir1QKxB3Izi5
jKhoGJ6yS9VqTd4xi7u/lZHaK7HI8jJKsIjIn2WTw5QI8Sl2IlM9t+a7j+G9/NRk2a4YWvgVAa/l
nHo/YMMY0T5F0JmrbTuMZy5UzIPHTaMVvlamz5PsvA17wso0F2Mx5gD+PyRqRTkZzmiQgKRggiKp
HQxH7jNrXDUis6WFBUUtZqepWS/44hShnNCKDvvtNLmX+Qo6/cyttaMCIQZGBnoiYc+qaI3rWowd
kon8S7DNbnRY+sHCokIiEto0D2OINDoteDxDH7RmklndPQRok2Dd0Sy+KeuzvaLCY9UpaQI2R7Sb
gAVIspO9UeIgXq+mUwFK9nbZGs9Vpr9iGPqkAtcLOjHXaxjOon5lWjNljHKN5/hIwo3D3cZBAVp3
2Peop/qTN0xcR/4DQ0nHy1IOwjt5urcxSCMTYZe/qT9ZlsUShorvUQ2KVMGDMKhyK4j/MrUI7l2i
PYPz7va6LQasmTxUlG/4mhsrA8cQ3k7s3zHZT4cqVta3eFKcr9oUmmebUxp54xXT5ljx/pBaYJJF
7JVslqIvR5PvzaEjvKvJnOoDJr23nN5q7Oqp2PCn/r0joVlazR/Ubc6kol+UuLjOtMyFXb2MKcmP
OeodUybz0JcXvVJsGYOzQE05zTaivKzAgZLSL6BxE8Ga4LwElvncBGa0lta+I55Rq75pH2PbZSnh
ombMcCmfi4IAWc1j4Ja4438rnu6L+4fbujft+i3JKFebo64vVCog7NwDWtJMeFrGDrFkoDyfkpbe
UPBAkJzYEh55kq4eWH1hk8VfSqFgxhq6eTGzDtTM9JWxLHt1nBlyc7Y2rGA0fd6tn77cgtuLfZ0z
Xn4mtdjK2Ay+N0oNuC8qJzl0jsl6FmQtBBXSOpD1dp6Mhfj5eM+qnmT9NrWRal8naqPhtxOTyUK/
cAq5XBrap3sG1wgKflyyHisLxCr23kOIOn2cnm/vwUJl+yUS5ddzeCeunZYoIhvwy3ZkByM+qRZx
zNNjutq9WbAB27LRIGcz6ta+nktvKRPl6V30/UVlCwU4OG/dU/Ck24n5GzTBB6u9e/QtDlTO5jo4
2WZjndZHTG03PcfYfNxeAdY+UoEA02xCvi3xEc4jbvAYseza/V+uLuX+m1YfMMkUP96T3ywrX7gs
nv/4VS+Y3ihK5XlKc36ObO6YrPKfMQHpdfhkcSx+/ttmTzeF/c2CX43xFAV3LBVxWvB7xlayvpIy
94KrXDcooMt//csT8ixbaMdGMtzJVYHll5V431ZAlR7eN3B8EnQDvlohhDDarq6n9emXOkKZWCe4
g6ZP2o3pU6ZEIkzTcPbTvWtF0nXhvDwNZLW2P/9yIyibGjQtbTkeIvXEZPy0xNpkyqT6HIWBkYrf
xqEhKkj0kK229t1+II+m9dCQ/frd/Dg1O3NlTfxXWym0ClZWx/gE6h72tjV83Yz8uxO8mlwf+ALK
/UfIs3trCF5AQ8s5uJuSiMT+Dab022isL7+0kL/7rQlrZhO9lIlhm+PDrUdG1nydI10o7dd5bvbL
vlcJpRbgl1HNQyJbOSrgPO0Ia9aSyMKhYh/YGzKuioHz4oCLgpDDHWe+Hc6eLeMpZw2e+uedzZPT
85pFTcMw+a8ropmAXlQVQjK5E9zBsNwJy0DoullN7/OOm/zJ8651HN86h3j+SMmP8wYj2h/J2t4o
q+2zT0ywbH4M5tazWK88X6VDt3SaslFXFuOi7iHfi2UdHj/u7tYFeT0XxNllJLHx9u44IH/NTAyc
ci2w9IM6wyPWiDs983P10Jv2yd7Ku1N82JL7wHr8DMl6s/29/n3kycr8IZHDwcdAnrVu39Zo8XZG
qtLXR5zRVujzQ0QVnDvXOmwOVodPfXOUdQVvghrnxJHIHlM6sjvWxTPDMukL1HAUKkycwK4lps1S
ty+qoxv7QVfsqp2f9sXkY6yzRw6baaVXpv3zjJccn6BwN8VwR+sjQIgYkGSheY0olvmrwVM3PCrj
APTFgHrrYy590P9IuRpzkYiPAWWttXl5/OE9yJuX1cHaFKZ+XxN7vTLJCf9FwSVuw1Xbxgeaq/Up
XOnorlyztJVhjPQ1DedrutpOmw4yGkZ2vZjHGzgjY6y2iFIumZJV9AcvqROtxd3MoRQwTLN70dfo
LuCsijnvbMmbzbEof6z4eA7le7WF1wwwzPKXS07TXt42kYV7E0Wao0yrOXNdgxskUa8qIAYwD9Hj
z8SM31EExyTPXOgcu8ShfLMR61VmKMDRUG3d2W/SzxJsyiAKS8H5yKGSy8dtuf30WTq3BWStIpUw
NVWIi8n4axUxa/JNQ+w5ad0fsHpfikdlSH5oDGOQQzwrdomUEPdXAqWIYYG3xVlMAFHfKWFep/E1
t+ZyvxRfizK319vzy0FAzS/iQbnmwEbs402rXNcoivMwgUrbxL+nxryCYexLDnWOTum/kEv5EBQT
evP4WG1S++O2eItnoKkTgZ9GGCoaHez40Y24wYCBHQx0mKvbEKfG2h5tM336SyQqpnGaJDVSCFEs
9zkcrcraRlZkNetpGh1zrvG0LrSPnIlFByIwIaZlG0Cs3FJIh9E5AnE3PIpNwUSqobGcMIS7fmKY
1PGfZaSjTyT3o5cIEC5+HdfKcWWKuDn0t97pNs5CccElDnXlI7h+5cqB0Z69XZ6tZUtqHc7Od7iN
F3cJ5gzEBxcx3szJFoNXiXosNMIy8IU3ostvoHTSB4l15U8bOaCOLbLrtb4X7FPx868XlXLIbshx
aDDCJg6gAkcJIBjBnSf9+AfNWJcCUS45FMXCaIcvgSYikgS9cp2DIQErpkSTV7qllpRTDjDSc4h7
SDSNPTLAftCiwwgF0MepABrjCOG+IhKgJp6JzFJQyi2nPFdiGvFk5w7Yh+5Vi1t5QBTubyvosvf/
tgPKLYeyn3K+53WI181ztIpBHfceMB+kFjpTL3eM8iWNpBtgjseOyQ+db6ILB6qxOuD2LUeSaZiu
E4AtatW65us2PnAb765as56EFyQFcZgqiyJSE7CHUQuadENeZhw+oXVeKrAvlCgpO7GijzApBKUw
FyjUeqqNMY4exs+dnw3im1FPelBheaSyRLy1xHbgeKfhJxN1wXteoFLLKyexJCcylKV1vrIunOYE
m5i6s2XS+i5YxAzqqoiycsXAKyaLSAiPpgPFFq0Tq7ZCYoFcXrr/DwbQF54H9hxUzRm79DV1gm29
lu3iwXgcH2J96g3BQ6aZI5Rn68/yQVzv4VNTsn3KV2hMQG2/hbZgi18bzOqppTztYgFoj54lQ5pO
O4y15nWzMA08Cf109/e/892PHE+7RF0PhNsMLq6fbhvrkidXBLzyGzKqIjVMYrvMbVKF96IwhLUO
Joqs3f3+PWcmUF+tQ1cqPAOhwkXShR0e+gFS2MnROMp3zZO3VTfFSrGDhwjNElOkOqb2etc7Hfls
8K73mT5wFv5vQAUd63i/lIBfCE1FFSNS+qLS8D2lcxBtXiar3m6PNd75WH07zPWlAkvCaXmjVoCy
3NV01QZyuaeT8co6Uyy6otkKU1GFRyFFrPiAOfz0tvc6VKYjrGmbiyY0w6DcndgUfCEPwMjv3X1p
y84DTrmMZJclB+XsIlUIPb52EaPC+8D+xa1KHFL+JBJe7D/l3FCfKYYlD0kKu7Izu7FRXYOgm7Cn
tS0l13MoulIp9oReQTjsQKOGXt6dtPNszT5mTv2UH1hyLV0LXIBRTs4YUeQic1g94U544eFIDhuN
6CvBclDF/SZvh4O3jS0V/sR6bTZm+q6sM5Mz97YkE7g2l5jFZusfJJTGiGjrcJ3jdt2+3vY4S6ep
i4+knEGIT1TrmmvRVuRulR/erq+JkpCVze9AabbGBE0g//wo0MIZOM8M8GUdVjUJZWmYfqtTK9Sr
6qBkPlZoMLv3F3+LLufamrKwYNsdYh2NQaOZj8QOzvIdQkKDv0ak2xkWawjq0p01aMhQEI78QRev
htzwIid5HObBIA8MW9zRCqRYpVbyu9jc9+sAxZ+vuJs/hUTeoW7YYpWBLrtAFOdpsiSD+IunXGAq
la7htzhFSI0Z/ca4oGQD7Wc1LSya8wyF8n5elKtC6mG5ebP84MzoFRfCLCavZRc7A6F8X4wmdlEP
AYIQ/ayirDHA4ac78+ThtvIsHMQVcCL/s2SU/2v4gi/lHDhgSXsUTxIOPOvbCMveYgZBub+xTPSk
ntQT0aK9+/0arzPrk4GxcAy4EINyfpKCZogyBcZgxh/COt+12+rDDFcs5tZFU/uW5WvbZrdcnt+C
suFLw6Dd/YZ7VJ0W1yO3pVk6Dc+l+dLzGYrqhxrHBZCmdyTHyUDt/RYcp2aj2KoTot+pzjTmz9iY
gr0NYO2MyxMmPpU/CWMllbEMO3p+ExJT2AXnM1JLzmwcOND7bJPjvV26N9BDmx4Yzoxlw183p3PZ
Ez/kUx3YxUDezgYYOgPTJagAZKnlZEFX+dtsKylnwfOeBqpDuOwXK7APB3ErHYsX5EoKRsz/fxxU
Jyd8C472Gnodj2qJPc1z8uNVeA7JTnDW7KLQ6XeucSSMzMXNsnp9s5y3vti6iM0GQSdNyjuFpYAm
MrsHj0MIvvPinjkh4F+c1TcmtZRRETaJpwMTjzepD1eF2b2B89kxtmzpGQZ2oUkyZisjuHy9cM10
I5D5IG3yqMNNNrqE3WcjMqVdZtY4x+lOvDZfp2O5SDhLxmWR8lyuPqzblrl8qpl9AbWLMmZj16Pk
d+eXPiUgBfK27c6wi68C/ZDwu/SgH8EohTmC6Yp5fJ3M7nprv8WnYsJgSDLXRwDvG7R7bVLi7m3S
2vbptpBLpT+oEdNURcYYLwyhp4QMQr+RfKXsEHvkLbh+A/g6tMWafYrJIodgLW8LooxW/aMJSXXG
TJxdXiCc8yFon9Qf0Qn/rnPW+/5i1J19FCU8Xt+0UY1bJOqYQBBHpnx+AnVv9eO27MuqrAsSCnMF
WRJo1nZP0dMgBhX4ediOeNx7NZ+Ybz+LFqojPeJ5FVWS9OBOF/TGve/2kyTpi/q2kx/iO3XTP/YJ
STF57u2BVWy0dK2koLlOwnbiLlfWqA3N0AmncG7cnYPP6HmaojZd9gfm3vnx64iHNY9oB+FhNDEO
2V/lIes0PuW+tNqCHgyPXbqImeH0aJoh47M+5JMOKcaAutDyHNlgn9rzGEXWr06snqeFLjEFwn7D
UelGkAl5oEdFh8ZxsDwXR6cHGa9LBsvkVgqL2GQx4xVFlVcVTYO50CWVXlp2RapDX0qrd8JznZie
ZqpAi9e2uX99HXH6yF559FYxgvRC8TrknCFTWX/tjm4WtFX3fwhu3VW4n67SMNDtQ3REUuCil5Eq
LlngHJDKCrxBcjOugai+Sw7SPiZKTHinZiQ/y3Lh7kbStGkbVWr/KjELpHxSVmiq5kRbj3iH3y56
W189k1/HxZ/wY2ElYfG8oaqGompU8ugHnPS/pF1Xc/NGsv1FrAKR8YrMLAZJFF9Q0icJRCQyCPz6
e4a7a4EjmHPXa5Wr7Bc2pqenc59WuhAHk4CrtNxpaCu8GusJM1k9/g5/CKnEix3YL7Utur4iHHwB
AilalY+RLlqane6nwNici1hya67f+UVm1KkezrWnasVKGY4GqoOz0rGi0PBNxOX4hAXB3Wxm7Ve+
yl7TRe8ks3dMW2AVqWuFlhs63pqVlyM390sRiLKMmYepwv8Cbutjj4/jrEOGIidJyLNVMxtoRoao
cJcDGtRdimqMVbwX0FhVT2lkkNTUHGbZeUaaV0fPzsRkZZDGBfaHJF2T86Z51nZt36LyLS0SxN5u
tNKsJwCLnlcTczrLP1jbpW9O8ANO0mU5z4uyzgthQkyyfqPcYrsisDEwkgOpYQ9NjypwScBCK0kW
NVGleMr1cQM0bREGa2YHnJGaGNOXN+2yOoXzjpErG/X/UXr4DzFaoXp1gjnjEsReFKSuUIyeYs0A
jwH6mOXnjHNxQIpSaFodd3Kb8MhW2Iq+CXkLULfojoi3FToxpJDZ9DvqXAzPRhg9eP9JmicRwK1J
3iycIm0KLQNMDn2CWIDhxoz5GLwkk+0vgqrwMuUtRQiHu0STiI+BuVs0URE39Wr84U33bLG7CcZP
hlFjeBmYrscA//3JiDL3FTW8olt8iq4o1I0EY14xM89j2QqyIwwFfQ3LiBTKNoRXoecmqDQeAmzt
6dflEzOFNOZjQyQEThCnaCORaJkQWi5KMjzmwky+V83EkGcZsIktI/tqVhwT+HNMJQ7JURLRp2Jb
TMSWiCDxjVaHFOP7ivVKUt2q9b1Huo4ZRowxcUiTitY6T7qWiHxb7NlDBmuDyf0LsJDlWYJBu2Vk
XkzYH1dijc+OGr8hWcoJTbM6CfoeZC/AfcOk2AbDVQKgHsQWBl40iXbm3BZdXPnisijMcHWxULhi
BHBjPgwJa9D4IitYN0epsotUe4lacqSO+xGbitUb77HDwpgejRIHVG6vZfDO0xBukp8LLV5Drn9s
Jjqy4gbWWlR6tY+W4ULJWSmbUSM0JEk9wEvFxxjnxsE6S/zqD6Z9MpulaPpPjSO60Z+zxVAwYzZh
SI96J9dJyqF9DfRWGbDIg8z46tcRFsMhx05ctE9W4m00iygBtUNUgEemoqR/r2H8Sg68swi7YMIK
lbvL3DOR1d7Ji5DZOzSmPIekKC1TN91kig3NpHxI1hd3ue6ZqKsi95VaZrmfzFAuZfGT3A9t0Yc0
KcHk8v4aoPmR+KCcUa99609t9igap8zC5ajZI06SKvCqqoCd95yUylq9aKEHFxDVFF+v12d0OfO2
b5ytYnt1vh9LyljbMdGjf5GjJKXiei6Vc5BryYD5VV/JsZ6gN8QSjOkLt7T4t3WBTRKFbiwVw3om
eSOsqY5M1Egff8mt5+sXjwdfQinby+WSSm03gcyqinlSv6KtZl89fadkC+P5u3rvlsb/oy43quIH
VCl1q8V11SQZqJr+zk700iV4Irx1TvXmWxdCg28w6ndeKYwJj1FNNyBLeQBIIZ+jsgRZQLWkusPZ
KnIyGQuqVCRf/4in1LMssf+ubAqQacyoN9IZN1dq3V8jvfneWATQUdq0qPXsyEPqdcVQToGTrPjj
mrOdN+0d89YOKnRG883Zrbl+42zB2LKga0a9E8ggcgK8DK9Ipi7ei5MoSjmfeCcNUpQA67IaxOU+
E3CFSYm67MADSm/WgVJvm1c02Md69FQZkc3y70bVxeBElDFVRGzk8MLgeqgL/dTMsoWol4GOzkP3
H4ALgXUDUpQgCV1ZZ1KMI8nYYliv61W/1hw0cMBu6o8f6GgyBZTg/JPUtUrreC3FFAyvQJiy5Urt
AQ9R7qYoGK6elE6/2N+qiypqOQsXxap1GY7B6CuVZR7doqrIIRdAKUUffu21AenKrue9GVd6PkvM
z8cHZBGhNK+oecAILaAK+bnnaItYRx0gYRyEXMevBzk4CCXrvVZgqrwGjdzKPoX51BBYpmqs1oZH
9BerKBmveo0v4goUJN3Md+jkgZRfrasT2Y+5Ne7TDAhRQu5lQinGAgipjsSjd71LkRgx3ng0gdZm
/Uo8ZFaqdDR7iLgJOgKFBsS6lLVKAAcRAfGSWCvAy3vfUqCf3yLrKX5Ps0Vi/rMgdEiQ4uZZE4Uo
bc7Xw/HDv+rALxRNVEhbt3SvT4/5Oer3D45GsVNLkdhXQw2GSHoNsJtq5xnlfw9KClUxoEErCwyw
ixXRtNx39HzGHiygOtcL35wwXtJommBIiLI7SVjwVd+BbcH3MbFSe5YD3Rd5ggXjOY1rdAVQyFOO
yINCnahDV7CXepcrIulo7bsbxXhNDhhseHw346pvQIY6TyP4YhWqIFNLuno2pBhZ+osjH16jz8pK
juVEl5dL7AptnMn8Wzvr+eK/3++Iqxt8AVFeg6Cl6QveLyR8QQg3DXnk0p46qg4orccnHb+5AR3K
00VfXlapeUYYejZC23tSTXH2Fm9b9x807Q5PROt0gJ+EgleC0sXy12dj57kR5idZbuWoo/VzHjqj
2l/iMKwLUBH254OMlFVucjYTmn9cMQ3IUIqJO3shthaDjPclbAA+6iRfmoUVKPZkG1vZCtlGxj0R
Q/HLkAwIUobkkmSlLycg2JDs2GVVub4jzNdoKZ0tWJijLB5SSpCLuHZa+6CluRGwVK+6ZC3FI8c4
EosKpQClAHuaFfKU+dWkRk3T17m9slKBrcVg3Zidl0WJl4C9g6rbbb508JRSqW9i7pxcUfHyF81T
ttEyM0QFQ3GmFrbZebqM6sxC9Yzz6R+5awPaNNKLokqYFoxB24435413fmqs+pUjEavHTJaRa6FF
ZEiLksnKU9JYK5GOu3x7q4UpG62DWiIwBa9Whe5Tbcvg65hvM6RHiWTHYf8lmrivpNjmW8fAmhjc
TNqmi9hDPIn60PfFM1jTwKNuiEzqpyhechy803vFmKteUIcxUc27lY0VvqKxw07MxkBH9/57wpKd
Me9qSI2yN4GQRFMgNl4PsdmtM/QROz4ipHnfsUz12PseEqIsTnHxw0iW0+vBFHqzsHgdvSjut2fJ
wNRk3BuRg19yMuAgZVqwGKaYBiXOdEyXCkDExXchQcKvsVgCwjoTZVsiOTi3U8K8BWAum1dlEcyq
k4vR1ZqZzB9TJgP23UZrh2/c96dd1oGU/+LnwECfmMx64WgecUiDihe68hwHcQsaL61xXETrk4Cm
VzN4BsZ0pht7RNcvj2/qlvt5cFMi9aJ7XwVKcgPtsdiURmR9fOT6DCAswtk6iGbYWfXS4BZ733SN
68oAwPZWmn0yE9TkQT36COqZe+ckErwpucVVZke+4c+unW64rm9/ug2r2W7UHxkymbI9RV4IRd3j
yJ1xBIzyRjZl1JxClJlZxVeWyFCKRPLiistzUIp0M1gjOYsJ909WkXVkCxM8cIUUR9AnhViWUiBq
m8VxXkzxrsX3ahPzVv3WfMg6v0S8tBPQQO+a+3KzN9oFQmu7Q6EBfGXlJ0avcPARlHKprsX0opzx
ES/mqlien6a2Xb/nejPbvSZokWBB3Y3mNIeHpjRMdGmKUglBLzNfgKyfG/mftWFsWecaNeyqAPQs
zJZIEs3bpOtKIcOCMywqPChWOwNYAmvoYdzcDGhQrMuiMOguMaGRvCcKBrY1SzaX0+c5Ju5Xl9Bg
hYWjKTzsSPnrUBTvtEorrlwAgtzppOj8PPJRL9ztdr2eG/48cTazw9nMfTOb5/tvd3v52KKGaDwb
wHluLB8NUsZ+C93HEmRyzl9aYPBZlC6PIzWX41yE0ZCd66KbPdZ0o/WEwanpGk18vkhKkuHn+UL3
HXE/xzbm7ZZhzUdf/M8ZbrpnYCSSRpnmhQoiZpIbolkAhwlSyTjJGKMw5axMFU0SBUBK3vsn6NZT
1RhLLA7HxYmTjUurC5ax1czvzIi/TOaA4KiNGNKjLsbjhEvZCB4OdewwgazBoX3BnIE52812ivFk
vb4hXWdIRuzOK6fTk1R3/Q0wOT4fn/vmydIComDCC/PJvCApIvUdl8jL5VRtu8PxiFaaHvj3gGXu
XQwkXQGfoi916z3EzFDj7JH4dr59FBOBYsbgPusraMzDhs/rUkZZAUNKguwEuoLR+a9dYpxtzRKf
HMBp7LnX7+IU/TEKbLz7brEyu28sVmfqaG/sgBsS5SvU1bmp8+YKbpgrbG/TN9EcENWijk+ZcAbg
UbBNF3DC+PuOV61+bSwWK6a/3XMZ3X08gAUVkYyQUna7DeVzI3pVe5ic9XjJz5tlYolYUbEIlpWl
ISCoHB4zf6yc3e9Hdk+WMuCeXDR9K4GspHu4AHW2VPWYvSvt9zMDGVWWOKSmZRm4AvfPLFFC3uMU
VDxJX+EE+EPzgtOFNb9B09Z3ajw3qz1q1q+Phfy3wbknSrGUE4RG9pQpMsZO/lza3mYPt8R9TGOM
fyIv8hr6h1X1F2onFjK0EzlXCP86K7LOpuRgZgmTo4/JjDhaaEcf0KEkNE6qoMwz0KmNyg7Q3Ve8
TrFROMPSIlby4taifK8b7mlRlzWNOiXULqDVztPlQUv0TY7qo2KeI0uYHfEw5sA0xO5so16oRmXK
cx5LoKzLbub4ZzN87zEIiDXqwVKzQs9Uti1gxCSMr0ObrExmyE4E9NHHUpdcXyMx7mrUmwU9nuXW
CkvqFIufyfo8czyDcQ1jEjW8Beq1FFwvxWiOILdNdOYKm2aZB/od791zn3J0vbDutYkI7pN7bjH+
7ANNQTEmqwlwWv77/Ns9McrfzZUuP7ftjXtkW/nCs7HkqGQ4tGOqbcg1ohwGhhyW5oLmJxDJV1MH
ZUNWiXL8DaIYj6F7XsEv3f9+7LdV2yW3au3G/7Lev8vFy+Pnx6JAsakusaY0uoICurCt0MxclUC8
mCyvbcQTJ9fxcxKKU10tK8UE8KoHyd4cYwOm2VbfmpfEZjrKRF/8fjY/lCi/x/cwo3CNbyfaBE4I
fAt4Gph2ZjeVjj/QH0qEt4PbLzkuFLQclEorBFoZHONWF/cy8EgwYuab+YI1SDlSdbjjIp3F6/Ik
k0INXHwptzl6a4x1svFN47FIjPjA91QojRyexajRZFRrJCzR+jib3JuHHcRowVDMiGHImCeiNDI2
8p45j9wWEDQsLLXoPkmHtfvPOIfIlwD/cCLPUcpU5iZ+KWHnBCLBk7+Ffc4wHTQxI05ndViMRGpg
34AUpUrb9Krk0fRGCpkDzOmdXz0ztCdrH2PITlKi5YtxYaMiP6BIqYlS9nk/S1H1CmdX8yNaXec9
WlZ8G2hsjymNaosBIUpbKF6ZlmKETGtuHa+Kjj1ZscHqYiaa4Nf7HdCgNcWkKYJQi64otR5jvKZ4
zmAX6xCUgpAufKF4GTKci5gswNOjGaoXrM6tERCOeymglMNU6KV6UoNV6bFAE+fpvF+VBrph4G0A
+2POGVMs2ykAnZehAYb/FN/IfIhoq7b1Jtf4D2zVfIpmc2nW+oxLJOd7wGA6xK2n8vmS55CWlTjv
EeRihwwT0nEEK/Pu+HSIq12rukpEEHlpUn118owYPgtmKM2V+uSJGKTg9LO1nu90DHI6HHabfMUO
89Ezbvqm6AYKGqCgXhxpN0Wm6dwKmF+APsjct2S2fjYuM4AF7lie+QhJZIAAnoaSsIKdZZRwafG1
xDbHGpOAPcA0jQrDYpc9w+sY0zCkhIR/JGGqcvS5lKsfBx7pgEjQVj01M7tZwBZgkCm2zvq3x5qx
G0k4o7yCYTCCJCBghp4yCHmUipMuhSwvSmz8QzC1Qm9wY8Ih9QNsOpoaiZk66i6pdBZYlTii2u5I
U/ZhwqeBlIpQpvl3Y06Qerou1dAkX3A8r6DLsYhBn6xzwPsbZ1MxWpt/EvdX4z3aX9fiAgOuS6wc
I5Ln27GjPDG8p5HewXvOUGaFl5pCSkjpiSBQTBE6RPgayWqBuWbv1bW19tbSjFUWHekKIFQltKPA
pcLUDGVhUqks8jSABhNAkezLjtaYAfcttA0qwOpT5vtWT+cTUwIqW8fsKR5xe+6oU9ZGSqbKtfCQ
r+Yc3gGmzNSFF29d55munFLn8srCSRnzR2C4SasFvGBRk6kmrMjLmtoTcVxJL2ZTs3YQN+jSfAKU
X99mxQ08sWGUehTlKdluzGvQYRKluIu4vjaRgjIDQi5lYWPUnsf6o3BTLAB4up44mWW5W7Rm6pbx
BljJZ6arTPj34APo48KpvJwrUueoEHtO4TkAqn0RrZDAW8/TXBeAdrNm9qaTd0QTVTj0QpL9D9yU
zhNdezk5Z4KK7B0/7yzACyBltX5ChdH/89iFGClEyOKQEvWiS0nhwoDkCSP3in6FGCawt3Ok5gSC
ZuEfUvRG9gYQcazJKcQCP97XgXJtuMphyp7rGHE27j6GcmiKio9qTOPCFuLQJvZbWfqSrG9rDHkB
Y7VlZdXHzMPw8JRzkyaFGKqpQu72AuP7+tYgFWoyOMw6FCXBEYdqf5ySu8Q6rVWi97UBoIhwtkpn
4az4JKg8mWIGM8WpzVR/kxzetNTEYE6I8b+L1rhq5J4BusXxU4kG3Jp4FedJgd9hsPF4UlcnVCk1
DFasTR2+DvF3CErF48OPTPrd06Q0cuaFmD8IQZPbShCb6Z5MpluATH06o1u/xRwC+so9Zvv8KM8l
TlLRW42BJxofr+RkpFnzoMOeFiwwM7T5mhXYsihQnkWflUjmt+fukLihqRnx2tA+H/NuTPMpgzNQ
cjPl6k7jCnIGXfgwrg7rbkaF/6/fR9MEdNDAHfNC7sJXHU5gkh242abS3wzv4/EZbraPUmRYYoMh
el5Bqnl6850GROKcgAWofHco57wjWhIo7aKlZnzJaLBptkxtPXItd/QoDdKLFeZhJqCn7UkCEwnF
Es1e8sx3Wmx2VdBhz6Gae2CcckRdS6TzEM0nmNZQbx7b4JQ+ttadUc7tEM5eXmqnXiVwNf+USwEj
iqxQZsQeSVjWBbw81DcVTPHdX5s6CbBR2Ou6g4/Ww7PZMm5sZBJEvvt9ioPxFFOJfTLtDovF6laj
QCrlEP85XAx9pv9ZNtYyWupvGAMwUmu+L1YpMJ0/kYpgaA5hlKeDc1LiH2oBlhlj/wr6C1Z2uwsA
puHr2vqqh/vdTihhnJaYGtb3Qaonm/23uvteaIfPBQtpcywlMuCHSj8TZVJFzTVByYbbnp+us2TX
bKZu8ukjY3FhnHnMGAOgbIpaGTwdoqfv71YK1UBOOvC+sMki2NWmnx1S+3BdIExyHGvZmhkagCp4
O3tt9v35whDjEVcSkCIaMBI4CTueb1cyEONeyfp62l/6W6ZpoToTQINNgGea6hPnAtBuVv5izLmT
pgr8Zqy/gT2SKd+1jfqOLDzooeJWDVwdTW+WxYF/+dhctraem0ul0N+KXfJU6N1snxosAK9xhg8+
gBJ2UbpWeRKX/WFxvAa6j3mJp85afWS2nRi7wMhNqzazHHB11pwH4hBQczZIXLJa9G6JY1pLDvlA
tNqA8aXY+7JQ5v3h5WWVLU+l/tFdDF93JoaD5mz/CTvQG+w7JGs0QtgBxr0zr4F6aldO87CCGOQX
KDd01mmj2R/l6qrPvgLDsULETYVx2e8Bi7llPvNRdfZzAzRKoVRHdcJrhPbiqDqn8PMkPvfQbDPA
8jVWa77N3/fz1v2eA1j6DTA6z6HODODHjAa2jQJVAoNQCn/rvRiwvxe1MgylHuyXbNngYnRWF/vD
a8JjMrOyWkCg7OtEVxhWYwTlARVKERALUxRiMbJA3Xogt0WKvO4Uz23CG2fUlex8layw1yHcTJ6R
Bwr1uTbH8NXcdWv3xWW89hEFC0QUAbM6mLbiZBowQFCDJPGxuQIdAivRCOa5CYX+vWUI11hBcUiG
hgrI1ahQpR6nBAKrjkJDcios/42d/h9xZ+7oUFkRT4rPXdKCzsSF5lxtPq6YGTR6x4L06vuty3q0
Y64N8tfILRMVpgFA/v7RCr6fd00uTQ9KCl193swcvBYA5lhz4/FN/c4QKpAO9CljGlrjfgEmqrHM
50EdwVGzS717Wxo9E/3nd2hwT4JSxJ7apde2iGHk5v1Ct5bz9b5jGLcRQbinQelaPw/6Sa7gGARU
JTdm+rIzLQarRpIT90SoN8UH0OfnCgdZTHTxbY285m2vFEttjXgF93Qo93/CoXJ6KUHnZSWgkS3d
sUZaWJdO6WSvqy5ZXZBLL7fdcS/vzP9JqG4HHOg8DatG+v6C3y/hUqU69unuHxMYqTHesYjOOQdC
gzRlAwoSEI9COzDOrut+sm6CwSc6+epnfZI3Ei4ietfeMZbMag4bye7eH4N65udwklQ9WhXghwKz
1gGr5pCqTt+yhhtHAB3vKRH3bHAlUnhBxCeCUr9ZHWvjeDydDXdzMT42KztDt98V7dgbmOEt46J+
G4J7utTj5zK/KCXy+KfH01ODLXaWFerPjJf5Wz0TImg60hAjQVtSDyYN5Srwigs6sJAhhmKGR6f3
b49PMoJecU+EejS9lvOTcpreNOXzbkN2Z7m7nb+qK3O33Ea9qWWAwPMJbAyDMuN4IhVMn4HX5BU8
KJ+X9Q6J+GUJ8Aw7cLCfAiyd7pb6q3WZoX//GcVv5e3b79GMqRoC8z2MZHnueHBL4Q+kKJvwilZw
YPSL+vyCfQu6PdOfFAOw2a/W2mAJ7d8owr/ule5FL9VS888pyOVYEobt2O1ia/4jVfVDgnqBV1FG
6yuJrk2gmF+MV4ClhyLjAkeKKvdsox6fVgEWr61wgSvTtu0v/sl5WlqkDzQ0XlgwGcw7ol7cVTkr
SpeBaYhte3tjT3FJTuGm7hJZESxJwqosVv/dbz/7/nyU9W24uGgzCUzsF7VtaIfH8v83WvLnjii7
KzWpkHZJiRMdo/UKYwkHZBT1s5utsdqAQYt86n20dH8USpVEKPiF/AXcM1dXTGyFNjqxDN3aByh7
aSbLAIz0bN6To5TKJRRLjxMhGYtFopsrXNds9tQYzlfl7uBdzjGBoKHrjGXY/sZf+ouldM9qx5Vi
kk5wzMQ3pNMcoqiielW6jPLluAH9IUP5zRfsZpAwx4Gcw0XnZvLGdFtmCvx32fCOhTReU5d0QaGd
ibybR7s0UGJHcIstxVgOt88ctHSzgg7WoSiVIXXnNuryvDvIzxKiOXuG1cSi6aDnFFihBouFzKui
lIcgTyvlIkFEUmCGmf6qPM4xfrPdMq5qpL55z0dKb0zPQoaVwaADMYTOQD4M5XoHG/ZcDXA3zEEj
lj2VKKURKnmvcQADPLxgA97pZksOX/ofZKIQUxlYKs3CXmCZE4nSIxrAgwLZB8VIx/rGVWnDpmwY
9oSl6yVKgYQecl91Buk4miisHfQZsmvo+cdwwUK1WO94JLtyf2mU/iijkm+nKo60ALkT6J3tHfZJ
246VomiJd/29/fzkGNu5R9U9z6vI5wHAVrwFrwMvAJ2dJfx7SIpS65cjwFse62B+9EUPfp+SRGAp
pp7U4EUL+gvaqk6nzQwZG6wzqTEyaGAMjPWiyYv9pfQHBClRvGKMaToNQJAAG2K8nwT2hq1arCUR
5Kk+okMJYCzxnNTUYJyEBWft62O2jZTDIAuDU1CSl8lFokziG9tM9R2TB8vpHBh8rvYEfHiW5I0q
wQExSvBqpSvlZpKgUhAjbYBkOSsxMa6Pfijc/JyBlPm1P7koIY6TIYe0gVr/IuoIyQPMHLJ032iK
YkCLslON0AEJ0MPFaHa4yVxk/YGd+8lyLhjv5pazG5yoiv9z/cI+cCTn8fWPpJvvrv+mbwe/7pdc
U8fEWX7BKl1SZj9Frn3InZmDTOuyN1rTWq8TM7FdRHmso43kG++pU1ZKUbuq4jVwcIFOin4WTzH0
UWDWBOjARvkBnBH3090/cwtmnyJDEG8acnBsLZ2kkQ/EpYOyUWcSspkM2Rj3pweyQT3aYtpPoupC
TmYiiQzvc4OYp0IGuTWNeef+g4TxPSepZ1w0wKkCWBVJZQEO0rb/pfxMSzLm5vaxzIxntAZno16x
pKWikqp4xVB8lmJMnTdjvt1WbwwyjOdF9zIXkqhkEWFhcNW5twqVBg+bsAxeYQVaDEVOA9u1Wl7F
NYmUFyZnSa433+TH5+aEnkeW/mMZKbqedQ2ml2mSE1KJ/pLr1dKWlrD2CtK0mMy2ouOcGQ6P5lJ+
botOCneAXALwDm4L2SLdLLExr9hrK67RS1bf6LgXMyBFPecy5+tECvGqEJWQoOQLMARwKizD/V5s
WeNH48mpATXK4HNq2POSh4OZyOGv7MRCQXi2K03nbW7NO33vImxYfD4WynH/E9kiTA6KKmC/KZ3P
N1e5yqaIKgUAgWyy/WGGuIGf6dh2aLiYIfj+bm+ZOAbZcSPwQ5Zc8kBfZWdhkqn8jezxuMGwJuD/
LDjbBnarwtk2vrVWz9ApxLkol0wYymykrkCUyw91KnYJ6lqJ+aLq0HFdLcPDaTXTrwboH9Zr1lj9
37yQH1qUDIVCVPlSD1qLF0CNk3p/gC3zDtZ3L6E7LTjEj1n7N0L7Q5ASo9wXscqIBLUkEoTaBK6Q
bDrIS23lNYMWU3ool1FItFKWFWJtOeeIBuAVcVI9+9Wx1u8WvFTLdBmnI7/423n8OR1lhxq1CcMr
8YphYfUEIoMatvNeOEy8v7+x5T+UKAuUJ1yZZROotpfqj6ILeB0zJ3V7eOCvAOjssasW896M4/2N
mf0hSpki5Vz+O8lZWpW5OKNUry51B43xtWF8SrOtb36+MHEmiAj+PU/RSXT/GKvqLDYa8TEL08Rm
uZXibtBBVJpXp2ac72+88/+cT+FodXNWkiQhMcZJ23jmTBeRCzdukS6r1UIgrHp0KkrFVEGLuagz
CQpN29wQ13mXOHawOCH5iMwIzrdcWu7UMPauCYAENzC38TMrtTWetftL1Sj0GA5UupIUys0Wo8nm
EOjIk+j9HHE9k7eEd48OTGmaZqJgf0NBBBZjTOjKTl0EvuqaYTFkFhlKv6iCL7RFCzJqpGtntKoe
O0P4k2CZXhzg/0ifPNzuUp+lKj5j9sdxlm/zOeKVvWXps7PtmX/+vKIf8oguJ217WRqfHoLZ+dxC
WFtfWGH0eOJocAGUiprIXhl6JOtsAg8jm2EkYgK3YctQS+O+3Y9cU2opQMv21SPJgAv6843JibON
rcuabSca59EFUxpJmaYX1SehbT/LTU8nIEWPjzGeSBkwi1I/jc9XfHnFMSIdSb3tEb0aBPRihz5h
vcJTXVtG8ARMmP12wYSXGvda/2IhXS4NM8nTOBK5rUC1NDSL+2PM/YrhHDPUunKTl4HnEallFF5J
rgiILMTHgrfqNAQkwSqMPSbIWKUVhkpX6PLppbsiIg2RCluccjK3AQdr9wQ0fZ3Xv+fA8NyHjBiY
JfK3svHgiHV2PXP9rUYnz71Wn26hB6QW8Yb5WFyYhCiNU525rKtIuHtxvDeYe8B1unumYDz2FRW6
wTXkrpEqXCEYL4sMA5PamnsL9rGxvfmGj0800iY29AwxanJvCpsJ7wfShEjHy2o1hclPAMLnYHuK
i5rt3nAFLPdlcJFhp+gepUhS26mWgomLM1aFYvWNf9iy1NNjrwnQvvfH8gHNWGGdAym9BVgKWWyS
43f+ChBXhBRM3KrbIqsHeurmoQ7k71wJbTpNIfFX2zwt0Ia/2hxmu2D1dYg3O/QMdYL+9aXrRokm
S8AOaMvFPtp3rsviLMMVVujkWVgiOk3J0yvMxfG0sQ9PTYJ7ROpHmcUGwxlmvYZbJDA4dicEfZyT
Y09cOzvrngv4GQIqxbhMhhWg82dSEPoSwFhJxCZjMd1KzfQ+NjmGVP5N4vEvdUwn0sLa+3chxMYe
ExS4NWOnG+9z1Nbx9lguKOMN3ELjAet6/z+KZLFCBdp7ArrE44fNcjxvD39AoamQ5SllvLLOMZFQ
2sxCu1r8gdYnrb6spleGxqKzcdc4k3r1CkkI5l85G/OXJQGUsyFlieDnpLZtoo+VmBP00ToWuRlU
xF7+R8ZRquN8jVtYS5wFY0unA/KZWCN/Kz8skg9WOolxMDpDljbRlGumoLVov/m3Yv3NeDojQ7p3
6p3OjNV1EIcp8V2T9xV6byPDmdkr0bEhDzvfQW1WX1vodseaenQfMUSQSZwKSLIJemOLEqe7WEfk
8g8n21yIq2lutkafWV69VTdG92pu3e99vAov0B2L/1FF0bmzqg7lXkUbAXSHCUgzuKrohYjxxzjr
eJHxx5G8jUAMnluRClMs1yE3Gbyjx0ox+CNauhhUWOJCRSIIrcLLlQST+cXIXFm/HLqOQYKhmATK
H+jOihpwEXo6EBoHc8VxWaqCkYtS6K2Q01QLJb8EheMqWXPGSc+QGAKcnjOZMV4yQyvR/WG1IFa1
3IBSawA3dunrkbNzntbFDmVtBqnp40jlFpsPrt+P6qhtodMPptnKeo8Ga/0d6cQzw9NlCIBIJS7i
SV5XQY8TIaK7AIgKEYPIqPIyUlwA9Lp3nYQJl6lxh0xla2AU1dxgX4mvfyGo1TGgs8ZCe9ToS2Dw
syAWx+MGAfD7GtZb8upNcAY85P2pp/jEzmvuix1ZB9n8QrbEQkmbpCxqDF4/vrRRH3FAj3pN3nVy
LsMUdybpi6urPUcfj39/PPIaEKDeUoU1lzFmuCDpmIGwTx+IvFCSi3X9bY2C1Xbxz6RwQJCyk6mg
RGrtEQ7qs5nj2Wgp0j2r2z0+1+izGlChDKSaJen1EhDfujeB7MBS2aOZhcHPEw01EIOzH8dnLSdP
Sd4GTqzf8vIMLceSNdpRBh7rvz324wJz9aRz/Asx8dIoDHeP9AzrTKOh/s+ZaE+57QX13JIU9Xn5
gatRsAVpIWM+VzOnbyWrHDaqwgfE+HsGSpyW8vy/iJmr2Ob+uCbrPKPqbkCCqifEcqRpwS3VKBrT
3StS7YgSWT7yCKwgnJcBFfH+IHXclEkggGuxeQIY9tcVA+u6FczQ3+Jn1mOhZhKjtEHut10nqCBm
Ho/FMtEXrSGibdIW3zh1k8/csrYZFMnn/4oaB8ej1UOe8gC+AEWyLO7i6EjR6qhauNKMJe2s66L0
AgDr4c+SbldUsjHFgn4hR0Ldd4mKBWJDbdZiDO/l8elYQkgpiQk6K9JLRV6xWOiTCIMZzLoPi3+U
ohACLWs0IoTpLFhdF5pxRXPtN3HuQvzLEPnxRMnPbdGuet1f5VzTQO1lheQ6WAjUJ3MHHAH8ofxD
hlcBcVnrWBXJYOV4nXRAmrLIER9Nwk6DoGA1JRLO2LSFZGVraPts4+vd05/Wbub9XFj5EVxo1318
kePNAgPqtDqJ8kuTkGbOxSn5Km0JErpVrRfmmDVDSGlXXew7n7/0YLCgewChXGOhLr+cu/uAlREd
z5IMTkTplYCvtDYUiWyuSO8csB8jvIU5ilsAq2Vwb9RjG9Ci1IqYCInEneEDFOaxtlBrgmGudMCi
YoYMdRgGNcar++W9X3ysFSKq30Rf4IcPx222QzUC9XssgGPqZ4alpj15SZa8SdWBWm2sct23pg7g
oRnvbryeNGAgpUgUHKjOSfq6nsdLAJV+Cwsp0X1s610Dgfqb6UOxDkVplWvtcVyggN5tdjQ2tdPk
6fEtsfxC2ovvI4EcCiTsTWIh09Tof9D/qupr5Fu3rnB4TI4hE7Q/r6rAShY8ciBANU/XqS7vWJ40
65LoiY06aDu+IkxDC5q++yJ9+hbCBGtbMIwmeS4PbCaNNHyRtVJRMhBaYS/SLNg8ZhXr1ynFkIUC
L6gka7yQgUBUzh7/OkuT3rBrB55tzGtZWvL4+dpo5+aV7Jr708/zmbFguejjWkdGJCVqZJsZpbMD
CW1KeYgYTv2qTazRBvoqa18J8Rl+38QPCcoF9CYyf1FTkLCnC/4p1nmmemEdgrqNsscwbOLBa0E/
8GpVn0JTyCz+tcPWTOwxQEsS8kWMGxq3QT+HorS1qkZtIXQgyZ9iLKdaPllvc+P/SPuy3caVZNsv
IsB5eE0OoiTLsgbbsl+IcrnMUZzESfz6u1K3e5uVxVYe1O6X3UABDkUycmWMK/z7QuZjD1UUKQEV
qK7YIQxpNCOpK1vq952xEXQDfwxNKw3BcBCG5PAMcfyHWQCYyGPcB6lXzg2dAzyOP7H52FZWwM37
Ks2/qBMRjL0pdRdXndXRT4WhdvRybTFIsES2Efk2PKwpryQw742BkVuxFAv0aBYjULtc1WKkLEut
fSbxhYw+JTegXtl75JjxOvi5OmCAIfbyjZKsd7wuslnTnIhnjP+qB3nXRhC/DXdwUUAxf/9A55Mw
EwGM7QuRbnZSANYqhUQPm8jeeonTPi/JXvxEO96wOGAyKXvmpWDms5gTsYz947CN8Drqw3FwRnJ+
jhdodr008Go5+s2a5ESO/ntkl1uDIJ5NbJ54eTHw1Uznuq1e7x8hVxcm6KF9fo1RQZe1E6yEED0o
qD1rb58cMfRL/IGDE1WoqUxAHduN6kilWzuqfQx65f2tkRB1o8OVpxC16XuS6KFOJKFm1GfGGQol
HYhrmotNvPRXuAi1JS+0utVr/rcomW2QkjUzqvQR5rdGZ6b+K5XBUKfGizpE9ryICLiWKS9f5ImP
n87OSDC4vNY4JjLvU/xzsDLbOZXHzeVyleg6FCcrCUGXXU7y/eHAJcjmWIosMmBSpt2YWgGWdazL
bo3y1RnY4RvL3b+ylD85F5QmGvOEHupGtMu3S/yYgRvjaiBFF7hGyQsbZx/oyfkxd8zqjUDvVXDE
nb/ilMRPq5D3ks3D/kQEc8VCbP4yLgk+EWZOwfGSrvGSEbAuG6sfintwuAM7PJWYu5ZqeSgaGT1B
p/+BBVU0O9w7g1sT3+bca5kni7ltXQiWZzOGrBeHEpMWLsiKneJx896OtnkgxfLhoXRbT99qNQbb
sX+Z86Zy5N+MdnLb41o/a+0FRpk7zcejCxS+b448Bdm+oPZclb2VUgw+nYLVMnYBX568RN2KRvhO
4a/9le75tsON9Knl3UEXtkFoAH9fXFh0Oc6m/FwO5Nj+ColX+oFqgy3Q1473NZ33u7/NlG0PwjZQ
dLkMN3kF6d0IRK7pg+7lyBJxJN1/12S2hFHGGpb+tDAa6pZcbewveij9nxmhXZ+PPwpsT3M4zt18
E8ZEOebJLgq9KNUY17xwX9SvZlVmZMWd87nv78i35OnEGDMrvrTqCH8H09HCT9UeVucOS8Xun95s
9DXRhEGToTPHMqG329t/3f/LXAtgLrNZCUXeNfj9UQRngyyAG2gEQoKJN0HBMW22rtAq9TCk9KDS
H8lh/PHvMIEtIyi5HiviFSe0CRae4Z05mMf5ymyjjWmkVazSU0ITWIoC8xsYqu5/CM4nZntstKsg
hWUBBYIlRgEunM2WnKgATMK/e0hS13ZXo6dmetr0K9qa2zzksXfJbNCsoe9wd7Bt9+1xvyg13s2f
jRy/jZdttwGBtWxpDb35q5O5g8de9s4nb2BxPnScSKHmN7mHatlhFugMBUGkKHnvdAp9Ad5EpPHB
lGxz28noed0B6tsTMhEHfoe4j1N6nplTN8SWCc4RWUsUyLjuHu8AqXFOZElCiKEcATjW1gR7vc6H
0k9exuAQ8WIPHmKyS3pTQW/qluJM7V02AYLuesFnC5hNI35/KbZcIEtFECotju4Kiu7XalN1xMaa
OR76c64s29+TDxfZbGXEBP1qo9vmU2p3qCNhuOfq4OTWyhO32ZHnl7MTcGKqiNlZhUjDR+bSJWht
921skuS1D82TPU2OkAmyLU1MsBAX36nXnAILmB4Pn9onCju0XsXzzTnAxLbvaL0ijlUD60tRWIlf
Ouxz6JwOJPRXEHHVxGxWrujdx8KbM3DndinMy53GaREGGWQqLRge9hn52YBPB/wwnFeDpxsDGkWr
yKqQgI7bakgckAsP1OdbDTV0M4Bd1LRUduSjirsuly1KAo2xwdwT9unmzcbGgNUh9hwuSd58+nwi
jkH51ijMFlvvaEKbjpft0vXRXKo/Yyy5sBx/lRD/4O84T+P/+FjfOjIfqy1FyTpTbuZxu/aWnmCP
eyz4++IiPDXqP43iWw7zsS7Xc6d0Aj3LNRgUt8vAQf8wpQ2qwfMPsjOuQBrc3hPIeF0N+AbLKIDA
Gm15dBgK03qU5ZC6rHhX8KxgttrhmP58cPOtJQP2IgZUWsWESb6sIdLb9D22tDwFB9kRSRbau2rN
2znzP1D/WyTjAlZi1US9iA8IFpALMZ8eKB8ZmJg4ms0/mf+IYcO2CLRnY00jgJfsYXO1Rw95i2Jz
jemCKu5sIMdYbjpP3kzrIiianGABqHLwvPf8qP5IUxJ4P4rW5ejFu3RszBamYpOrlEYfQyThWvM8
zCH7S7JCzfvw/NguFXgGvDYTaut3TJON24RSClSzgJWcDSfA4rIo5mjFQy42XjMCLC0zOgol2NIj
k5O6QIXxpTcXuoe0rsN5ZXi2wWBIYaVhjyIQgHiNua/49b7p3d76e8fFQEcXKGGeajeIck7yCvvX
sJ7mg/IiDRg/iO0Gs8YP5yV6TDJwJDnZgrslmXueDJiUjVrG6QANy4fz40fuAEMuDw+vD3gOfF57
52ysbWAFLKY7sCKHdfYrLOiRyzJBn+IFJFO5e8ZKa0qheP9UZ5uYNR3bTcExiK0KLJ80RsWrSL/S
cWYHuNF9FDZ4n4DJ1uMv3XlC62rotevQ0x8/QzBFmi6nJDV3B6bimY+aa5WJGgjEYyNOga6d6BdH
vzkMmQpgPpkUxNexilAdWm+8D++Xvmx82uyJslcOA/l8Ebz7AmezrVOBDPZLxjnX+zNqRSB4Watu
6cdPPm/nIf0b7FWYymDAfhga1RJjyDidPGcAsU9ScSLZ2ZTCRARLMp02dZ8o9MNgV/0hea1+onYf
XuxP7oqrubdyKogGThOQ71qpM2M6T48W9mAVOE9oHsnIA/UTfd19uf91OObG7ro1h3ZQ4gHCLi7m
aV0eos8GD9h1qclIDaP2yWYwpLCVwNcr0hK4gZFZqSEmGKtq6LITSmxl5aXH5gxhKo96P9PDk9Hi
28eQp8Qkec1ItMtBKHn/zGaLdVMh9IpNhIRS3Q+dDCG1d1rDg2rd9/wtduW3i0XiZaMhI95Dty8/
ELE2suJO7t/Sb6y5T38AfXgmP6APm1jXhBEgkSLnsfmoFgShmbQgo+v7Eqd9hfsNmWfs0gsasv5Q
F8LcjQNSbP1IE2pXaMlBv1m321Bl1B0l3VBkk4bZE80UWRLGqqffD4qdpP+AYPJIrq88zLiF5H+c
4kQWc9GuaD4/BxfIelljqeN7+WT4yXYIycWpwXPlHAIXDWIHW/dAsIaHhptknT/YyQ9gjDVNMeLU
S/gBzuk9AIEcvH4fHqrB80PmLvn0UBl71cNzoZxLyFmDnKN8DQ/378PsnZuowVhjkQpDMNT48xli
F3HZOq5fc8lx5/IrUx0YI2yjogDbgYSzQifQ+5LEi85WnYfXHOOOdkukZc9x3mbTEVOJ9FQnpjiG
RVEFBSTSFMHJ8wT34pHDgTsfw9OMeZCHWO1l7E6gHDwYyLUgxV6p+/ufaPb1mirDPMKqcR2kDLlk
6tVgpg7rBVUiv3KAcdYdnEphnuG+lMYQxWVIKdG5OsIcsKp3vXCfV37o8aCC3o4/ri98NDTUmCZG
SBhhepFjBkdTIKyh2wdcCVVBH4DIOTlqWHfEsIk9K7ASVZRUiKG9LqfBMR5Vgs5jFK7+6vi+NWKT
e5ch0wJzNKhG3iZ3hvVY2082ieDmfg7/h57tebSdCGQAKIzkVNZCmY7+YLzo9KE4qpOhK/GLp9ps
S7MxkcRA0DkTsQA2xSniKiEDED1dMHY+or1g/SSirAt8jQ/iGnI/dZd3kTmGwub6CrO8mNjrDW5y
J3gaFw+Hlf+lLU2b9/noe3HPUhiIAnW3lY4d5Kz7lXVbEjzuJHunoZ3tvk3OOyCT02SgKY7l9FJZ
OM2XFLlzNF95A2bdLHuxWDzirn3tfB71M9dUGJQq9aYYqhSm4tSOdmv6GjzFkZf5i+yseCc5C4kT
/Ri0UiI5NKMGF8Hp6KC58licBA0oz23+5V1uBkPUUa/yxATGi0gEdEvhMVtffj5+9cgnVtz1IrzP
pjLOTSdIZXIecIbVu/KKmSBVIY1Lnl0soMzw/9CEYqqLHZLfgJqKm7Wdfaa/D5XtCy6HRI2lGtJf
Li5WCIaP3qZdKGdSxWTcvYmvuxdeV+r8qzMRyeBLAM7GXJQoRJ8KgOb+Daj5Bf78F+6H5Nxxtk84
O2OOsLpoOFqX8mKWDRFc9dX/vH/xZh0pNNliGZ2Cfa0ic+/gsZrmKJtoF12Mjz5/nm9ei++/z1yy
tBFlvdPx9yvXASMupf9vvauD4cH7esx7nhNFmAsWY3y/CywIQmey7aT7cBVuRtHWW1JvdiiTP2rH
gdNr/T8Q5Fs55q4ZXZ0lkgKZGuiEiehivx0qtj9Nsooq8vnJHQWfi6MNXYF9iRLOzWQOU037axdQ
k8CGauEj356fNTTDN8hbNs8ltpD2r/w5OarDH0+Abpkm2rCRqLpRS018Rhm95I0VxCOdgAejsUA0
P5JseTnUWPlxJann7zJbFm3O51Q5Ypl7FtVjZ8VyMsKFhPFLif36bPvt2le4iKnRh/qehsxDrjTY
LiInEOXo7wVRvNzBOgVvj87211+oRj65r290fXRAnlerFdoETzTmgG+BUtHnJ1iw7Mc3BDk7IADn
UZy3r8nZ00OanH2I7HhqFvhlG8XXADWP2PkFjgPeqmauHOaZb0UQVIn0G0O1TbGRFRIu7dL+Up6K
te5yvuzsAzVRikGcXu30Ss6gFFzCE/a4IMp/lHCAmc3rBZ6lk8MSqn9sl7kvwRh1pn6losAfYi5O
Clj2w9QNHnzKieL7NmhBG6L3mM7GfDZ12LAqBz357RqBMjdxNAu1k1/DIpQRhVompjhl531cK61n
2bd3OXpWQ8IdM7n5gPfMmgGnRjAaSVYgjpY0RyfylvtltDVzG+mqOHF8gGJgm7JfgkoAZnxY0R06
uxeeqzr7Rn9rzSYZxV6JpDSGbeET9O479o56wYOywEg0ioF0M9Hn38U3E5HUq51cm/GSmNfsCs2D
lHjVSkyIAOdg4cbYP+Brby239M75smzKMQwizEgIELhWF/AKpDMKFCtxHWOnDkgGPnlpnvk4fqIg
g1hqUify2FF56G1ODtet74MGkYM+HOA3GPBJy3goNANCUG08g3wRNU1uYpgDvQYDPMihy0nbhHTT
5dqzPE20XTxkYMzkERnwIM5gUKcV8HYKF2jzAkcRWyIGEoJZnE4qc47tlv+9c+8MBnTOvdGhJzWg
ZfbeTh4MDJMAdZBKlR5FkB5fll871FgCW3e5LiPn0TQYhNGC9iIKNY4zxfoBJ94pezosh5kBOxfI
v4Nxg4GXRNVDXGwqqybr00bObfGzRD0aSxmJ5vxdsPZt8mwWtczzxshT+ki/Xxbpc7gBdd0BnDs9
ER54aZh5N+ufZ8Nk8CPOo3PZF4CsDTDL+8gRiuZrsEPGB3/9lx7yRDPG08Eg5TUVQIlCO/6i7YhY
FyfIm/bh2b/JQMYwWLJZhBSGnXQ3GChYoJvQQSDP49PnSmJwo+1lU25r2D/mYm75P5DWPCCLv+bi
/GxsMTk5Bj2MNEyVRI1GVHrQaAI+IUpfDL+F12DCw1uTAQ85LzMhUWDr69Nl05HcLwlIZGTuEOps
i8LEYWEd/EAt8vzc4eyui6ggcMZiV3ANyw4e8oaUV6esiU4uD/CWPtdR/Gh19v1bfet8uwNeJoMg
gmEVQXKFmSALg7k+3VbWAqgInNgF99UyqOwANLFejy5KOXZD2/TxoobwJWi8w6e34doSAzKtJJ9T
vcKtv648r7KtK7YNg5VWWKJ0gT1x95Wfz/V+2xO7kzUdseVZEWFPyBxusAJnCW7czf7VJNjGZC0/
OdKo0bBHbapYIKArpowl8Iz1Vq2sdaORwR1UnGKjYLpr4cfb3P5MNp8IczjS5u7KVBpjwiOya0Vn
QRpmQUjuxPbrFd4JN0KdSxhOxTCP35gVHVo4zjenQSApmPT86wev+DNrFlMpjJXmUR7nvXbzf9AN
H4N4C7TeKDNxK9ez3cpTSYwBXqtESrsA+tSo2zUjllhhGNmmXYGIH74Qs1hYoMj7VnMR0kTo7UdN
/NdMy4NrpNFvdXI6ka50jyi5HQKkT54R8kQxT51mjjl4MSCKZl1PjoX0RU8uJ/UMaS+f2enfWSHb
nm9IyF7U9MMFi+igjEQ/o+BKywAJj3RhtpVoeojMg1eDPzo0L9Dsuqgw+LT2MA5qYmcAGgNDollO
hZZzW1xT8cbSQD9ucMvGcklBZv3B6Q9h3sM0kruooTfP2ThNQyAdi5fxvy/kDJAZ/XzhOKCz3Smm
alqI7jTs7WaJY6OzoMVCie3tCsZeYa3/pcfhfEv6u//Er28xzNUIraYVzC4HfmEiCVPS4Dh7pnUW
njfGkcPeBlUapcakVxBxSLgLseglBkMdwcHdV2j28Z2c2+1DTq6dEaFSHypQCO+uR+lxBn8Agzay
efTNQVpgzUu+zk4fTkVS1J6ILDVsADIziEQXMPhH3jeKd15pm3YpokQW41117us420I6FcjcCqXr
BLPvqY7ZtgIBrb+7LjgieN+L/vtEp/6qjlnbltDpND6kFbF2Cbwl2mTpfPL2r0jzj+g/RsjOrGSq
nopiB1t/OQGyHB2lenDS+BiX52hFrfmOtd/GjSdaaaYY6nJc0fjREe1tZBcVqX31aKy+DsYb3XT5
f9h1ydOOeU0FTdZBvgOh4/YFTPg0xZw45Tp9SI8gw+D1Cc7SB0+Ng3lWw6aI80yi1njyukMSOHDz
sOwIxdrXz68vLuX5vEvy/e0YABEvIUrDKsRREomTA1/TN+z+yAWQWZ/EVGRwSVvwt0TGIK+X86DX
qolUMiin+p3mais7kb1swY2/ZzWaSGJculZO1dCEUjhA7TXBtBEmjYQlhss5UDVXhdLQLiqpBvrP
TCzf+/2OydE5b4JGxTVWF8fyw9r3b3WFfp51+HHf7ucKfL9JYhyEodYFITc1SFqftt7HsXndW+6v
nwSRPui/M7snGtcznrlrmJmRRMm0dFpcYT5YIEZFVYTWeNSRq3kRSGFXvW2CAdWtnOdDuSkX/xl8
/OSB15y/hxqYBLoZQ1FFdPj9frDx9XqWUrUQaY94sDrShb3k7eo8/sD+BC4h240PjAGV36Qx8B+W
OfaLD614S9EWWOaEG/7D8i7kIySJtwf5SHbb1vb2o340PczHlTZIM/w1Qq37n3ku9NFlKC6DOkAy
9JsZTOAt7rSyzftIRPVsvZHdSkWFGl61CIn+l7WkK2w4EimYMLr/JpH5yI14jYcBSw+O2RMqtoYB
kkykg9GMdH3dwa9+4SdaZnzd3yQyt/PaCUk4BolIS5EbxQmOlK4K6RbuutY5T+I3SRTXJ6eZZ+cR
zKwprKhDfnY7jo78+erbrW8dP/EOypQVzkYbJ++VUmceDF2WZAssJ+DlgQn/LrguZAVhXgaD0sjg
dTDi8QEcKC6WdxsEL2Ri0+oosjJoq68W5puJcv1H9mot7GSw+7WPNSHgMbajl3Jvn7cHp+OlDed6
0X/7hcxH6KJzX2OZEH5hu0JhAiT/G9jbWC8aFwRvOBqb2ObDWSUa3VJofoBGr+M1pM/B528/gvk+
Vaqm50jEMYGDWCOYdEVNwjNJwnW36Hn/YeST78E84EkSWkVt5dAWUXd3kN/OR/f5q/rghfdzla7f
NGKe7n4c4dpF0KhdOY5vNWCLRrU22G3WGlFIhCnA0ks3Ftr94dEusJR2gw0PMAjhxUh9m1s1ngt6
fvs9zNsup3iJ9Y5+Zsf5UN/GD93JiQSKwoZ0mA+kOaN1YHESOHMx31Qq240iXAL5kklU6npzfYx3
cgUut8h5UpeL8GFAmgA7jSL3SkC5j766y/ozdK7r9oMHbbNA8/3V2baUxAijwTLxM64oIiILgh32
gTdgPyXWsH9yYJQ67HcsjKVJ68Mis/SsEvE+47oHidPtfSQmuFNh85g2UYqJHOQ2UmuhvQnykBbP
FCKFSIsPtoA5C0xa2FAuzLlbmm6HdU9BBtJSMOiIRVdCwYJc3XRV2KMfko+tF5VEQ0/MY5aRwoGT
Wi4Oq2FhP4Jox25jcBhRhKVBPUr2pp2+/k3x6jdrY6CsvBSjFem4c8DTE6pXGIjCVjL+uzXjVf4m
hwGRorTUTgxwAkgHibYQe+qnGqOBciw8nuVy3g+VgRHMx2W5ZNDDdujSQzfEcPkDDahaP1rwQGse
hhVFFy1TkjVDZBQzBimAWjCpF88JEoIEgoh+V/rJ/uaSTAQxavXK0FvRpaZq0bcvXbXeWwSgvC9m
riMUntO3PgzoIZnWaEEAMa3dON71UVkHIKt7ID+XAN2c+M3mFtRnG24eYdZEviWzI5uJaoZd10Ly
gF1Lr9iiHn4mZBzsDHeTu9tp9lGbCGN85FYHp4JkUSSQ3YsdA9ID3EBsZDlwC90zodv0RG8WNHGk
srKLsC4Ceilks5bQfK25b/WCF9vzTo+BNs0INE0tIUXYwvF4w1QtWkHQmcB5nuayPb9pw0KZVYPR
ktq7btiO/CtwwA+slph2bZeC43/SLpB4u9vdt8q5xrjfpDIwZcp5lfUxPcPOzrbmQ+vJp+bRKZ+/
BOczWnB34s5l538TyHhXZ/Ms1aUBgRhul5zLpm3J4av9AIhwdxlLs4A1sUUGQi6XXDTPGpWFTTfv
FfGWIclA3nXgps7mCOV+U4sBEXFM0Dh/hqjSaTy6OjGubAyoWkS3U1fYn+P1aNe7r/HZP+SLL4N2
1XDgmUr44ymcKMvgC7amRJZF7YeGaIWt/3zhNWfNxb9TJW//PrlwJtgczlUDEa19WyuKQFQYMSL9
5YMP0P7kUabMexVIyZgIOkVJMpkrcU414dJjvuKor+qS9JviV7o5P/+M/FWTOod2i3BwTWt9nJOc
vxQTucylGIw2kcoGcqOH9ak+IlejrBDj2wf013Eu4Ew2Q5cnopjrIIZDHV8EiEpJdpQeUQk/fHKu
+CwiT0QwtyANwro0TYgonc22ezVcjHcd/GzBS6XNR28TQcwdMCsx01r1iqC99pGzO5P0CwUTzJrR
9jrZrU0i7Wu3ddKj65aYZfaEXY8ImDzz2n3nroIi6aKhwGawa4VJgMVGJAaaPtI8TZnaSkUcrndC
D429bYosI1CR8B+VpQa/pGl4ERuT3jZvH3RugH7XemF/7Xr0Z2BslfMNeeKYo1W0IrleC4hLifP+
PpLtAmy6GXl89rnNNLPR2VQ1BkiEq4BH/EJVQ3i4OW2PHuh7F4GvgikDeWWu/zX7tb6Pko3LMuRE
TS37/0ep28MZzhCC0GO4GNxVDI6piJdmuIU9dz4eG4JlSjAmaWjgfsdE+UjHlSC5MRZAr8z1yl1g
JO0XeQjI44pQthpdX+0cZLk+9T3otX6EYLlwOF93DgQmJ86GabJZC5VET1w8u/VlvVjsI/CR/nyz
r+gS/LIb2furwVN9KpNxa4SrkmjZBWewPp0i5E/J6+NK9gPuQvE5J20qh8FSQ9HDEO1guIvHkNBV
S66V2MvFgqBfWYBbbye/gKoVl4Fl7u1XZHRPSBLNXOqMfh0KZ9hMECB8EMDdSk6gE8PMXDGQobJR
R+B9wjkvcSqOgvDkaTx3eC8uF4iDW9M9DImd+PYuwDDU8r6tzF+Wb7WY4wyMougu1FSM/QHddJg7
vP/3Z9++qSLMgyQHWQwqJQGKOINsRwdpoZ9W6gfWW/vhljsiNOv1TsUxj1PYyHpi0suP3ZeZ45Sq
f/VC2716b9Vy1bz73CHkOQ49GP73CTJQek56E/38UBBV1dzBghFsOaFkgIsnyk5u01JuT0y3JbrL
O9v5u/AtmkHWq5yGsplF0vHlusADifVwaU90nulzTITtqa4L86IUJY60OfQOKA5QDefERLOx7OQM
DaroxNqrS19eRyySgEtBSQhBoWzTkby9+QAKAmz/+nHARtZP7rebK1BPvx3bSq108XXAxmwcoNO6
Ar4cUkwLniM9V+n8TQoDHfkoa3WXw0JenPcsIVjHGj6J5FkkKPSHDt2/w3M46V/880H6xzDYmtZg
DqVSWzjPtiYSCZbjmTYWIN2NAuEX5+PNJlYUMPOjCKCiDYQlfEnGWq8G7Swd26vtiM8SLa48Fk+2
6fGI2eZaI/WpKAZMuqaRO93KJPrIOGK4jDF657bb1VVyuX1Rswg8UYtBElPOGjD057CNk5O6ta/Y
DhipOO76rB82EcKAh94PvXxpIcQxKyL+1P3D+ZUDwPSl+MMWJiIYkOjUcszSGp+nhy34oXu8kMo2
l8a7ZK8anUsgcvNU78hj73Kegw5fQWLvuL64mFQuO1xnOvDahuQlWKATnuQf+z1Kjk7iaWAH0o/x
CZNGy5VbLfWCtEs4vNzOjVmk/D4E9qLr57xstWsiHUuTpL0/jjayLlfypZ857ynPRA3msluVBhsV
YKK57EQWhg/9aOevnldVSbh0ZvTT3TtqxknQstY4x1ccNU0RbDbLBPxRHVk8PLytVlziu7lOr+nl
Y8cnYmE8I6sJaZshJlhjl9jqKXjlsXLNBumKZigI00FNoMvslWjDRmmTAvZqh4+KUy2CpbLP/WGv
0n2aNeI7VFWQZVc+U6I/378s8w/RRDhzWeKk0wM1ryS4D2CM3Wx1ews3c98gzVO7g01ruL6j7v8K
r7/FshwJZSZVDRbdSEet9HP/0R5CW12j+E73BvxVmXBywLe61uSxHQKpUQLsPUcl4WXTeQXBZh2r
c5AKX3O5q2YtVFeRbwHlGFo7mPPUFHAHBNeaArYnu7qN2G+PndqX5erwBe7J+19v/iX6lsYeYywH
ZXu+XiTkWWjpJlwNH3SQMS0dVJs5smaReyKLcVmss1WOmgLNNpskdPTeVWW0Wlbec/N+SLHxYcF7
Kma7JjA1/d+zZHlkkzrItbGGdgrpvFy2H1ZgDHUHV7ZQx3A+x8N9DTmf7tZOMjGTpC6DYlR66ej1
i9xXvYPIWZzL/VwMfMXndBSyHhJqwbk+NaDsTLEcY7nmzZbNY/Lk5JggJ48SVWlznJyDjFXsopSI
YTn0VPP5pik4/YHIE0mMg9JcMOGuXQYJeZWTQ0PEo0SO1XNhL82HxQ/bTrf+IXMPcPt43RjzuDkR
zforrdanct9AyfX75t07XiuCJWnEzvyIiLd15T4Ptnh3gIHqMT2XgdpAW5yrJtliReLnfE1nxA/X
hhySVftRfNy3ytkc/PQWMIgSSUaklBZkiguExmhi6t14Y9W2sLAv5Sqz+fmkWUfw+2DZfFKr9LkR
aTDTF3CvRDa6qsdFtbx8mLx47nal7lgPm0dK6v+ep1aAuwDJfo+i80v3ht6VTe5Ze23/a3/Ewrj2
efCFCG0kxVLvUcjhBZbUTO/9EHokk7svF41aDxK1Jcz+19vMy8HIdrp9VMoaiYo/56ty7g1LP2GE
dV1kCW5og/5u771ZWuSCDPa6h6fhrfQPFKw4EmdDpMlXZcAnq9vYUoaW3lRpi92111ujknrEKnJe
eKvwjpPBH/kSWaI5Qlbl1h7l2T/lD1fbBN1tQTBqJS3AwfU2uO7rQgUjDCYwsOsSVRDLcda8g+YZ
MwNQmqzqehTi+uQP1MY+Lra+rXFhuaEa1emeCTFwJKFR+hxY0Bnc4OoCrHcgzUpeS7yRuWv/W3tl
gKgJJAm7vCEsyezN2vuoNLssF+ajg97FxI7/hrRYn4CQyoBQQan3dBHmuoZ3iIAqJpaNF9IPkOa5
b6c3d/fOObLL78rLVdWKmL4oL06xiraXBLNBy+U2xxJuQSPNwoaTuM7saAPCxGzzye2dvC0tuPcL
GE8nPAeJrrdXPNPeZo1FGpvtxf6ISbpaUp5tN/NXJZG9t+cDdzaJ44JoDAyF58HMuxAwtHHQtXl5
5T1gc2Qc0+94+/cJzgWdhK2MUofv2HkbdDQpXukVz73lWi76axC1HfqP3La7xQqNgoufnf20fzov
WvQtPkdgegGPw2JciNvHzsUy48z2X4Z+MTzdt4DZlCY2LOo0GkK7t8hc2fjSGEJ1FSlSCT7GXLPl
4FxSR4s9ISP90npZ1dikvN7xEjuz5dmpYOYKD11kNVJ4EyzuNJLHBGMBp414xYj+qn0Tqw0GsHlg
OesVTqUyd7kKM0uqQElzRErutN2c92loS2f0XKmcqzXrFk4lMbf4HDc6+HSoJAvd0KqdN3aHs1wp
rrQx3u5/xdluwYkwtmkGtMitWqQQtsagSlh56Xu01Y/nyGmXdmHgzalcH+uOzs6j+6jYq9z1cbF1
g/DePVqrZG/z9Hcwt1mMEHgXNVW6jhxhn12JXa4o1819fWcj6akc5u5KYV4NZ2uEvhg22m4re49F
QgvDdskKbxud4k1sXhV1Di+mMpncS9sUXVSN0G1o7Q8vQRYebb2rc2Pf141noreelAlsVGr6HxNd
Nwdl8QbGuJ1p815q6oDc+1CM03BOxlDHx8IBWtvNJsXELvo6I4s2P37yy3f0c9yTxoBM0hWVHgWQ
FmD7fGKvVt3iR7nacaxvzs2bfiAGUay4a/ImlKSjnC6FPUqzY2QHAm8ueG6MRJ+KYSBEay25y01q
ey/o0tmiS2e5J0+vWCGOYdrDms8nzPtWDJKMg5Rckox+q3XjOBroAZ7RhbutvEhDlyY3qzLnu070
Y/sRhj7LMCcMceDasbx8jUZ6rPBAnwDHzud8OF3HbIyuqbKksb6HNGqRpICA7liMvkHTuIk9fvSR
87xCNTuB78HN4Mx5ylOJDDo1UiFEhaTAa1zXAQkF1O4RTCITttsJD/e1m7XFiXIsQJXR2LY9NRKc
oprbGg7x5b6IWTyaiGDwqNY7AWTxsnQUWlJttFfwsrR27KFx+b6c+ZdsIoja5wSQ8lHMkriDLr3t
ZE+FXdeETluuudxdPItgQKkJI6MLYnyfdRcQeNmrRyxuTbe7A+WY4ZZgZu18ohYDSoIiNMkgqHir
jJ/lmwQ+/7PkpKKD5AmXXY9neQw0RVHXqMbNHNbe+3YkFcwBpVsMwXOjB55aDDxVYmFhDB6HWDrg
shmdYmE8CyvABK8yR2/LH6A+OT8GlkTw+xZmo9GM4aY7SvuV7DzTl/e+9c1mniaXVmfao4oyrs04
hxgklNXFafP+vl2iWR9rHB9clAKf7XW0uC9ytqtgKpLBiS4V8k5MYRngCdzUCGVlN6q95HFdJgTB
0L88SJ3Bit6sW8USIe7lJBB1ibI+WiXuq8SBI7a/JDKqoZESiIgS0v8S0a5gdzLPIuZfRpRqDTp5
a2gWg0jh9dzLKQhbEVEFC7yNS2/56ym2F3gYQdFjY8cjP38263FOZDLghKV4ahOFOm4xhoTeu4fr
owCGdp7vd3O6/jT2b9UYaBqaQY6qCxVDN6r37khKr1XQQYe2GV5XCwWDe7IYYDrXfWeeET0cwaUu
7QOy4gZ98+bwrQ0DR7Fca1JUGRT6EJucNpW7GSJwsiob9XTelosvn+/FzIP7t0wGl7A2pgb9OLRC
uvFUy6SJiOFmP8KSHJCv5ryN83j7LYzBplFu9KjJoCAVtomX92/TbJpY/8fodHYh99D2SZIq0MXw
PtBVvN8vc59mw9ECV2Blls0RN+s+T8QxeFSaah+MGsQJ8CZOvVsesnX9AsYPhyNoDtINFEcpha6K
PkbGLsQ+yrMr2iAw7OkEb09nB1QtmG7jSJl7oaZSGEsY0FCfnltIQSnBQlJfJa7iYsUYR5vZ1tCp
HMYIkqzqlWsFObc1IKCkOC7RGoqp0B8/sCSa1xc526c5Ecc+VKk8gkX9DHFgaHG8EP7E0dsapEXz
yOa6Q7OCQba0q5/sL2/Xp1IjT+71ocYeSgyO+vlmV72CFef+Uc8mWaa/ibGcM7bsVtGFftDB2Rwx
h02wYRPdOkBkUFZ+Wg+ce6fOYddUIPOWaYORKqixy/A+5P/H2pf2to4r2/4iAZqHr9TkeUgcx8kX
IdnZkazJtmSNv/4u+uF2ZEZtHpz7dqOBbmzApSKLxWINa/lJR9R3RAfZNyoMjbtck+Py6WSn3m76
9AQ09NaO98jxaTYAtjMLPZ2u5Lo5WdmonfGw3MY8wvDDmLvprLWCXJzwYfsCbSAWH5VuzL8NBTAX
UZdXp6o906X2lqWdikTx/x/+nfTGu41G0x9DWcxtVFttXor0nKJbFMNtyIDkznQHWFTx7U/8qoMO
/Yyh7P0l4PV+8VaR/v3gKaBem1arqY0r4NO2Vqn72F5Hs5FDxRgHJGdpVHa3XZof3iPw6T4Z7gLW
GoNFm5+WGN8yy5ItsIlhyJzRphara5djZmM3Bz7c+3vuAJHEtfzMwdQpx+mN3biG8SOKUQywsVGr
5RAl+vvlp7pLPI63G22gGUpgvGqvXTEynELC+bl20fpOwQA4uzPuuH+UYByqRcHVjRAiHHqawUw5
RdsMvyV0NOQfqML2hLb9WVViq6ZW5nndchet/5I/tO8IQ5Xf3WQS+7zt+RdH+Y9qbF9ZD/yWVuwr
3BWHpQe8PHgof4PAlU6W8fIQo1WXoX6Mkwxks9ZbCfoB1GB32oYknKURes0JKnQ+OOzs5/OFfAO0
WtjQ5t4vji2OZhiH8hlfSMdQ4l6G/M5HHwFcFXo3EZvzbkRqDmwcOxTDeERDuxpBf4W5YDCjJOHy
SqsYHJv8F1f4s3GMK0xNIAXEF+iC5ATogUlSARAwJpnnnP2rPfvGnNf2+whkd85ZGIvJhsoxvuOM
CLqoTpALc4HnNd/qifhZfvLE8NaQ8Rtd+78Oce6Y24NFltXHdaJe0SsWY9eAGuvTnhaObmNvqqFu
jCvJpDZK5SN0A2D9EgxqJxJ98BTjrR/jS3Q9SM5neoWdSLpRUZe4TVbxrGM8HPnHOlioXa0okspU
YIKwc82bfiYzNNH3CwRhlo3jHT2tZnY1V+fyHCMDnFXkaMhC7+q5JsDjw6XMPWkeziz74h29OWDy
OHLG7+QfHRlvggKuXEk9VnKO+mJ7JY1AWxscZJgAf/iZXVGj5pPcjQ4mDGyEBeHtrVYUrQraUcQr
dATdQOZAKIXphD8bf/HmRu5tNqHkPh84R4KdsxTPWoeCMV3Xtne8KRr+gJjwLGxouzvQhrk1ct4+
Mh4mafrOOClYXzRMgJRTmYBwurTR9P5GcfZDD/1WINt9vKm8+4iF6U1l44ycA5TE8Cog/HDX7v76
gDtZuJgZ5y3pqDRTEk1NUSW8M3WVCeusOBOChKq47D0kbtADQC7Oq+bPoCGaYQlHu7ElHcr7taRX
U03pswQoZjOk9EqyQ8O20ylEs1eiN7MxSWehPYWXWRmLwjCea8iaQiM+jXkOyek5qjuQ18Joverd
QNv4mXfsx6xzKII5jVp8OUpKKcE6HWf92XjPHOc8GhwNBbCXd2+FspZCADJRNPRHswRetRgHcjGC
AS4ajrwxDzoUx5iGcKovV+GIJTMLUofoAP/LETDaeTqUwBhDpUUtpiEgAbVc1NM+SUYjIADAPTY6
rhzmxgaUVB1UNeTgvX0A6mFk73xji9AHA/YcUfST2chnqBJza0fHLkXy6aaSA8eYepIPxDMcJV6e
a/TBNJTEXNVVcYlA1tlT54QePqkEvLZ6pZ4/IjOgsjp8pPKx4GAokbm4TaM+FUh1YLsuRN0hoOPf
aJxjymZSTtdzlGgNRFS0bQ6xI6Jx5JFf0bmw/d4/3iuOfbOcQPn5osTGscUCdm509EyJy7LL8Qhs
7v1UdFbeUG2A6xAD22c2sXmQ+KOprsGmsA48zbPiAgOnCYHDQbdVe0fgExbucbcC5yzX7EYz/UN5
zJlVqyQxa+oVnIN0EL9PpJiu0ciZ+Wpj95i+mcxOEnm5RGT7/MW1+fHb4x8vzj7btbJX+6ajwp0G
BDgU9o53gMdiqqF+7AFuL10qizhWmCwon0pQteck26wmIMpEEzDHBHmeSWcOcd0FnZxG1EIOyxb4
dt7OdJ580vovX5y4YjRLMFSMOb3lOQcnpwJzB0S2Min/aG9fj8/TaGA4kMA+3vsauPNgzoUyS1yA
yuRIMLT6/EQHM1DVR2Ob/9yASnLOK3xyfC77gs+1tu+lGIt49LfcXkGen2VHvCSlTi5ihV/fO9qf
eTRFOhfFunqnanaaAjMM+RZu0elfwrJ/DJ2d9orSwNSE8ObckaACLwTQND9D9w3oHh+uXU55VyTH
F7KDnQrwm1sjpqFFsTlunnmgvDwvxc54JZJRpOhjoXZ+wkWfuNmkJEtyDIkSErUG6HaV4DbmnWbu
OjI3/zlJWgXgAdQkweHbTyKH0hJ/gEp1skVjy//xOLOsOWLdZnp/xglAoLH0JGd3AZuqBh7kKVzV
F89VcS5Llign0BrtEsu386Z5y/foK9wmm2R3msJX/X84CIwDOetymF1aKs5BtHZY7kX/YHmxZIcn
EjyhXnQEdd9jl8I7fOwr3iiCHjibN2+MFIi3fvLVne/OZrf5NS4mGOd6Yd/tF/OodLkBDRv0nByW
ywBV2JM7sWJ3yyMR4IQGJvNYuGTXa68qt70LNqcF3um8ssdo4Xrgjtl3em2eUJGn7xFAbuPVCljq
N5R+npFN590to2nNoSjmqZBkl3On5jhmaHkChBUeycijhmCS3JgLQhZvIJsA5QkITyi7Cg90hudc
TCYkQbNtFMoSFAVQgZc6xcT3bRcNRHhK0MYDzmviBj/7IMRnH+i1Ftda0kFcZSNjjBw1+G9bggnE
jU9eF/kH4q7n7vU53Z4pvDl3IGsUXGC42EyEkmaG3hoG5CckR4OK6gRH8o1onKMnL2BgWXSAhnIU
BIX6TpSeMzdCKzovT8y1UcandLpggKqG2ihi/X6i+C9orHC4lzgvNGFJcSTkHI/SBXIK74DeCjwA
dykKtYHzNL0S1SGoPdquPUkEm5cV4JmLxWQeaqBG9okC0QfapuJ9TsEkhVuhnVB6Tr/dBp6vkxbE
Ewt7hbkAUs6FxVfaEG7qZayGM7Abi3E5QC9LirS+2Q0SS/UUUzrTHc32AFfhbaVhVIeaK8eBc96M
bGOQoEhnSz5BaDS9Os5xVnzPgPz9WAgnZLcY79Oauhor9EA476+Txz89WjAZLhrjW6SrcUwCmnPx
lu10HaJFC91MgcsRw3NhFhOn1IIclJYGMfulhtzOusUj7s9mAfAhNOA6nPXiJZIsxoNcg74oDLop
czzivPdl87SePmGoU/BXV7v1gQjEMQPu+WPeOZ2Z6MnllrrC8Gox7R2UeNGSQc4TF624tavYL5i/
p+hVnP2jp+uBs7YYB9OrYpeIBbWN2qlfexg5OMR52j0WYrBNQYH+v9rN0wVuQG+H0w3QhKfNn9fO
s23hjXvhjkYqGNmGnzeRt2UbB82yrQCPIsCpXFFJLMn6CehAPh5aZ0I5foEEtud1h4/b6EAmk36s
uiYPgjiQd/lU7P1Vt3gDbIF7cso1Dceen4E7w2t0Hn8fD2Sq9+npY9q0ilVBphNNl+fa7on6Jc1O
wIWljG0UU5FjL6P+aiCQOe9BU2HRe4uGgKFKZFSAA3CZ2Y+ljD5YB0KY0x6HCrCdZAhRbXETPP1X
r5DBzzPH2zjpeWzq+HmKeuQkvVvv2s8uXlAsxRe7eKHEBI8VGoUiMgcimfOtNJlwvCoQidHTlFT9
4Y9t50tjCogSuzh7W641Uh1+neuBQOZcJ1ZVRPIxVEB3/TX53v9XDekDhdhchtF3hSoeYXhzhAsl
aBlPtv8mO8jlThyeOYyHzz/KsAmMIglFsOjhNCekscEWgq6eNRKfOnpoN4hLPj4gdkbJonid8Lwz
zSY3IiEqFUGC5PkBbWK07Wa6IQuTvIWYQeQBVo2/xgd6Mh4Eo2plq4nYNOCVAh4ShLJgMtvoO/+K
aTGwQYaf3KUddc0DkYwDKQoFQHSiDgXnmHlf18+pU/qRI8dEwosV8B0JreQ56CvhXQqcQ86mPArz
pKQouMkA0dkvl9FmmUw8hJxonHH8heEvbPDPgwhywksLcE6GwTiXMEn0U5LhKH7uaALuunx81Lmb
yHgX9Xgt0pxePUt0FnoeUAP8DaE1KHDB8SKV8fBrsH2MXzHM7BjmDSxm/l5uLfu0Ad0jb2T/Xw4B
okSgjFmqeBsKGLS29cdYihUpUaDRO96PPYxyusFdOotBHLMFwR0vFB9/9qg/Epk9kkqAW3RU4jyd
vtdTTAkh8KqXtEzESwOMB3sDWcx+FccKY/lXyMIUhfOOnJT3BM/yB8CWqYvZ6u3X12MDGQXqwhjA
P8vJ7FmgSnl40WO4ZuezesLIS1Y5IbDBLi14LKZEnpIFad0P8JhPnlE//45IuqVPj0m/SQjuKM47
lor7fVP8fA5zU1jNWZWSEvo7yaRrSDbNnh1eNudf7PQfIbdDMzCh6yUP0HELnU/J5PyqFR6ZYHpz
j6aEx4vLUeZmygM54CQ2rv0JymifYE+jJAMax2+NznwNtu9mTwMRZ7UIszCLFOS713pMB11nTkMm
NdJGj3UZT2T8GMqt1DSQlKV51J9zLBqK//gH7e14Y0mN4/Cik/Fo+Wd31PsosgbtdhydIWguPEfP
QQUU5En4vD2KhIf1/y9X+Y8oJn48t6mcHGNq/Mtb33dnQy2kxET3PXtJ5+EOWaEG4wLpCj0kMc83
U0Ue2LrM+JWmMrNALI/06B28d28KTBf6kiTofJ9RZDoKGcqzl/F77kdjxr/URlj2BpVZ2Xt9VqKh
a4ZwRdjMv7iTJP9y9/zIYlzLqasucXKGbc5p364noEl06gOZzsUDEmj5HNV4h43xHM2luXSxBWlO
FBBpe91PvnkBGM9xsNBimmRWcojh+d2cNsSguRZkbed5CjQTlec7uLKYTJR2Evu2lejJXnq6XcTg
VA09Ycd7Q/HuUxZQrLsG+lm/7RLYt3V/+f5JdhiTfntrHEBV8XaJqxYTVVpdnkV6Qo1eQohn4m2I
JiLanfDYXY3ilQwc4y3RN3BXlRWluXi7SA7L8/T9UyB44yOgwzCTj8EKlOYA3nG2O7TT8nLOozGd
ZoJGUNREwBcyKmoK/LGinhQ8EEq3R28H51qhlvzLbwx+n3GQutIqWdmlCMwtvEAAyXEl4lfHG8sZ
zygPxDDOUYUPDjSqxh7BsLFEohyP68e7NDrBaQ5kMC6wNo9BmVhQBeQWHq2dooOunptHoPnHy8g/
O9yRulEHOJDIOMA2CQOQhed0c2T/6qBOZSVI6N5mOXk3Gd2IRxvFOMBjdTXixMoU5LELh+5UuyhS
0ElOgNLCW0m6Uo9kMe7P7MOsUVWsZAU5jhc5OkqneKbx7kyO8d2sZnCuKOtEr4IidhefnXL3jN5R
Hv8nz/BukchAhHbOjeacQcQepfTLS03Szr6YHtebc7bn5qoGcuTk0phxCDmdPz/o/ns2E1qSo3nk
wlu08eDpx+puYdxAlGUW2SnQsDvAiQTBpYuooiG025eb9xtNiQ0kUaUHktJAuGSVCUkX9+Csb/jZ
tyFsFxGuPd/zqrDj18dAHuMl+jLopfqMRVRujLpLzJo8GfbmCiaJN4wRgAWNl/QbjQ8HEhmfkVz6
9grKGGV33OsCZtPQOLW1dtlrQv67u3EginEWpxQsA6WCxUxoxGuAxwstnJilQRUGk3mU85njD0eD
mIFAxmNcTsGxE3QIFH39fb5ceyh49avyDxhR/4Megd8raQLPQ1YtUJrIssq+g+rACjSMZSOcyZJJ
7xlE3UYXp5Zn18wxXzmq/XYc98KYeKYparWWkgtONWC7WweJHfA1WFvUTPCHc0OOZKLvhVHNB6fA
EupLBuYrCKPoev2iiEjkTNHZVFa0JMQT99v53otjbvxLqRZ130BcWSyuTmfLswtlEHaM5eJoo3u6
pUwuDmdBf4cZ90KZkxflxyxtAZKF3j48WRoLtGhl5wEzCtx5vcCNR387lntxzLGTYsGSmqqAsQD8
Syf5h4iOvsljnXg2wpy3vKiPYZNXcF6N4wFlU92I4LWz7cdSRhI696owp6wrAPevGlAFE8CineTu
KcRERLdWK7uSEAnwzINu//3dfC+PuZsNM77qQgl5jrJeFrtEIP0SiSqu++CYIfs86XqA9xTybYuy
v8ULz+B+O6c7NVjI6DPu/l6/YHcwL4zxOxEnCyHNH8DBqW4WPRkceRz7Zh8mAiZp+jNdteX++BF5
zSbneVvOvtyQWAdeog6TUjpXUAhj3/N4pzaOLnjp/owXPw8JbSTSvV885l4WtKOR9SZk7ZeOgGa6
YFpj/O1G/sVZt5H46V4U4xiMCKgKZoCFEywClrFqE0EOL00zkji8l8L4gyg7qdeTCSn75aHav3eu
RfrzrHIKnb7onl1bJ2+g7VgJb/PlXFgv5459WVNskYnzX4QE99/C+A39eGrQG04N/6iTyv+bTJWU
AEmPVyYYSbfdC2I8RyKmZtV3uDEpo7XTxFPDtgw714nDbUXh+MIb/fLAOCspDstrWCN5SObOuSbm
ovuT8KZUeBelSr3+QEpfSqrSNNQsMfzpmL4FSsP1jvh+rKMHeM9xvL8fX3fLx0Ib50UAhnIR+3Ro
Q1cjxQKYiyEar1xtW0dLfkGCHqoHjpelwCpljEBEJ6whWpyjy2yBMqdhO9LGwgAa59SNZO7vdWNi
APEil2JKVxKXSvCOJixAGAMB6ckHQcl0gaYd7m3Ju8dUxqcYVXANLw3Uc+CO10uSLZupzY1JOX5Y
ZdxJWF7M4NpDCnjcZ1lHkI26ZoQIL5oPT4kKAM8tcyINlfEsZddZaa3ASvr13txeUEOquDmakRfZ
/XYxLqOITtegaUoaaR+cHqmoFlhIyyRyH5s8b/EYh9HncnhtLOolAXM4zzm/znP1LARxdo4Ksa6h
RbY/6cScHc92aU5B1XzyrDdr8lgXnjQWCTAHL7alFbc1qx1xb3nyVyUTeVLyGbw4J5edAAR7l2Ep
CkRRUmjUwTxxWXqXN9xkvGzdyGT6nSWw+MJVVxw1wPUrOx3F/INeAGnJImuUn0oyDWfic5G7rX/B
8QXaEicy5DkNFnr4kuul0p1xnyioPyxBjoFGqyOeKtnSAMBFhVZ7mbzYFaCr8iXHGXPuF41xHnKe
VElGr7L06qq9vRPs1HS0nvtM4e0k4z6kACFpVUAOBTHoIwfvotRDMhEhFkcjiTqGB+5eYxyHVPZd
poD0Cq00+6WFqdEnbdW/IwsWoibGzYTxggEWhUmuWzwz6QMM3QrL86dJnqkUbvmZpxXjQkxDzTJR
g5jG3h+MtefIblO5qBL1rju5arzHEf25R4vIPFYK+dQlOn3L7jUJ8f28PxPRB2hDC3atYmIDz2Ay
Mbj8oDx/zM4Shqma1Z1MFzOqyTmwASGSON8YjXAeO7FxhwzMO0UGbpbIdv8lpzYumqRDcFxR8B9h
q5Y251T/iy4/MphUR21JVRddG+q85u2ri9wD4Y++jZ/fHyFMiuNiZkXbBxByoO2ZpT3NbHQDrdAK
NMvBwsvz/fSY/jaLH3FMeGMkjSKWHaKA+RIUg0u7dCjdL2/peFIYp6TruaL3gAPb7c8iCcAV9njz
R6pP1Nf/aME4o/oqm4lU4PcTsB4pjrTCqBuaejhibpXbR4vFOKLLqW6Dtr0ZQPlheT3Gi/AH3Z/X
L8vOV5cjaRZ2B0oWSo/3Hb9wtBwPoH60ZGKbzsgCtagg3luDZdcHOTI37cvbKMYpHXMARasa1fCA
CxodwusdUNs2IdD13rCmzzPwVnzzztXoex1cYKIm4/jqrI8QErW5Xo0eT6KIxItklb6Jf9V1Nc3d
BENNz/GE11iojKiJlgdTlgC4r8po88SpGDyPTA3t6vKlkBGKYsYonSIF/B4W9jpFwSpcrafS/Emw
QYy0eNXBS3YmaQgShGpRLlbuS+0/8xZg5CrQRFUUJdHQwLOoMaueZppohNcQ4cLVPvROHBELIJdn
kNmB9xpsb82kjR19FfDuhJGF1ySsuqXKGkhK2N6Pa1un4eVkYbfXl/f6NVgIs9m3EhNtw/HOY3fq
nSTGAWCcPOzPESQVHii+453lJgD7BbZhRUy78B4flLHQD236miVhRTFzZDB33Sm9qLgMYMUJJp2W
l9ytZdKHeAQraFV4qm0V7e5lvxKWrU5q/wV1Bu7czsh9hLYBESCOoHVQFY35hC5s20INBIRHM3n1
2U6uR3KcIBgzRD+bAiYabJP9uuF5c3oDMQ4KSpuyqAAbRpRuk3wDuxabJBOMQLJ2yEa69VyeXqYR
kV+3vAM0wt5uWhJI37C4ogjHy7iiTIj1vL0oEOR0IAa9fIi02lrsU7LWMVvTE4FkHzX+S1lKkf0a
H5E1V2YixWAwDSJteI5rpPf5/oOYIxRLVn5NBdnalW64WqbecVba7+FEIMYqTUm9it0TpuF5fVr0
V3+t92AZmF0OmijQQhHLkB6J9ZQsYNHPvD0dcQ6DpdZFJuowK6sspVCzdvN4WrmdZdeNZ61UUu6A
25g7lLF+Fp94ruGxZjrb7JCHiaZezjrdYHnWfChOU5LYy2xNB9W5Yrv64eRwE0k8oYyXiJpUiPsM
qjrFVAAj44piCj32Db/DK0tEl4ap6qqKk8KCF7SYj7yeLkmwO4jubhfZSCgeeP3ON7iHe7O4F8Kc
Dh0tUta5gJD9Yf3X8+amTaf3MIos1SSbnPylh8lktO2up5gBCyfRegNOT8z2faxWK2WWbRAkb0El
TGazowe2BhDJ895Utyz7o0+kWzHwFOERBBSBhk900JH6+UnHemtMjR4aTBXv/NUMTQb9bCbZvYsJ
7VkIiKfH+zASsmGNNNO0TDhqDWjV9x/QH0NNLoogQJK+9+qaaJN+0rydO5JOTmvhjVfzHXlE3slj
gUbCi3I9NbUV4AbKp8eSAGZJdC+zi23Z0Sp8O5N2X9gy5/CORIyWaAFR01A00NZD13stj5ez2ean
XKVDXpSSS7WBRwMYWICDvC2w2y8oAPP2dqRBD5cAbnU0/6JVCZHxvdCwTIO4PDbqDmGN5KA/CtXm
ixOsVx8NObmVa+BWfP54vJ8jE5b3QpnYWM+jQAI+qQqHAaMGHxh4GP8GztRbHuYAk/r6Ok2cpp5c
wLw0m4F2aatnxDqT7f7xd4zt853yzNkzBakWrhd8h0oBTE+z1Dluw22wmZLukLv6q/op7B6L/O21
7jVnjpIMXK8uvlTqDhxK72dQ00+L0OOFiNRQmPN6pxZzXMJYLtOTBiGOtX7X/z71KfBJkHrePtbl
d9hypwvbOhCVudEWcq3uTD9aP22UmfD1WADPONnm6e54NgLRgoR+Lb5f8XxSHDTIoj1WdRbtrDmk
gKFoOM5mpCEYaoGm3ZBNSxYNFlkj6bKT0KcdVg+Tj2jJpUTZyx0R6OzL/AnERb6t2c/iHPAJOQgQ
lSlH6dFlHchnTqSgAr4+01p6ODKK10fH8y82AKGz5TSxN690ZHD18hzNIhe5Js6ejuA33GvPHM0s
rPJjnED7+nD80Gc4me2kJU/wue7mdXGarjB3HPGKd2Ou727NmYOIBw3+mq45nadyvLU22U11Aa3Q
wBSmWO2z7+6TrjiQH7m539HTMlhv5kgqXannFdAQaBEzRAJ9nz5PSb913WzzoS4oDI5t/TdVxPt1
Zs6oqhi10RvY5dL1cmcH5wdAWeK+GTx7HinvQZIhSioCGeS62Ikx3TrGeWhK2FEcn09pPvVBx4G5
WqB4To5OR3g1+xHAqXuB9CU5CBdOx9C4Sj0EAnYEcIFT2NATQJJ0B3juyGXnfm7jKcfNkY661oGe
TEB4QpEPvaoQi6rs8uxJ6jRdyYsvYzffpu+0h5+XRhyLi+5WljmpRp+dDBDQqqiKAUU+mVz8etK+
nmzr6S9q7oCAJO7Hy0uxTLDK1nSrrY2p6aauuuI4/PHjM1CdObTyNQJHRIYPSVAnXnr1tAVlEvzk
cbFYKCBlnJ0c1OPF/6B6MX6FDkQzJ/cS65mkJRB9cffoAkGb8MkvOsSjIvB6eH5iJDVwb1rMqZFB
BHQ6n0Uo2tt1DtckPr/NSvTrbGl6nxP+83RjsWy0CIhOQdDDkJcIyE1SI1WMnnHaMY6ZdI7nHemi
vNONxbIxC5BuKAX8kLm8zIAjQIiPfnWMS1DU1Nw9Ogbnphmp5d1LZALOU5Qkx+QKiRoyoe+en0wn
j+8ynu9hEW3K/pqZaQMJZ8fTJiGRVpTQFg8EBCO8TM741fVjiibjAI6KVihaju2qHXNWEtl2drcr
ewO6QcFPJ5knOILDwykdjxcGYhkvEFlZLEsJxFIEZor8hRDFm5oOIX/IonHwOALLofc14bV78049
C2uTKoaZdicI3h8os4DnSTj0pxcB2OR/Fi7eYbNnwcnt1I5tnq3+TgbeWw5z6uNrWjZqA9GAm97o
tkRhTeHfF+j3cQF39oz0ydbkscRTL/YrrB0sNHNRZ50ZI1EHoSJt2sfe7gBhPPUBx7KS0R7AMV2e
ioyriaMktdQKrmY+1xsbYEgTWlLhAt2MvW2HlwgLdHPVCjOJTFndRW/Rs/yloxggvIE/gQuoe+vj
ebB+LK5Na4HjVkwU2Eu00NbJCtN7y2pfLCTncwrYsyt5esKVtVjJGPZc6QQR9sI1/LeAFEc6W558
/t9WmIW3icNG6it6XmVXAvgUAcoOMJMVO3LVp8eiRmrsd/bKgtpcwUmmA6GZenKgA4gf3rQlhBxt
mOsLoBthrt+8I/K7AHMvkvFGNRoXUjHX8Iw4e+lau67EKQpzEyBMWU4zBxg8KtLWm7AoM/JY2VvL
z6N9ZhxSHIdakV6hbAIGc4OI9lVwnryd4lT+JSBoVEMDHk12o90L52juzJ8nz/bb2yuihd5+A6ML
7yhRgY8+iAlPIvVSRGcRt4AO9qpPAY+JqeTXIGyYfFfk67H2vKCMzTab4rmMuhLrngDqtHKRovKA
tjI9+lJG5D9vdCDGWCC/AIrdD6QN4SgffwBPWcZL6VFS5V2s4lL9/JNw+R0lzlIyXqlUTkoDVg91
F+PYEiAAATbNfawAJ34HP/t9/N721yP4NeD5tHDugaWhB+p/ZKM/WkBNRCBN5eNddH0C9/XFmogk
f+EcHbpCv8zFEg1dRNUN0ON0DQbvBzGowmNsWTis+UL7VP8Al4QjYTyyG4hgnihCHRiR0sNIRFu3
RdffvL5KANujPI8ON2gdfdAPhDHmX0RxGUiZqWI85kChQuiM79MLGLO5cLu8lWOuZbG9hnrZQa35
MXf6uer0puNw4yyePoyF5+ANTCPJoAHPAW3fLVjUPlsXI8RH57uZWAB82Jv2Y5scDyQtA890XQHd
2a3GNLSJ2IIzVSMN7fNOusZRhiv9buYIwydf3HocjXt/G+A/wtge+kKrhVOTxBriYmfppCbSTSax
Md/LlTR6SfyoxbbTX0ygEobhUbt1K6ER9nTgYl2Nv5kGMqi2g6XrCksFwH5wexe/1+Cu8S2fos8L
TurvOdvEWznmXJ36q2R2AWRZk6WjoELvydPWzd5WFW+cThmNBgdqMfcrKrb5RZQF+uZ1lrQc8b5e
Vu556pS2t3sCZ5kF0u8F2C2qxQqTvrPvb6AocVt+x99Qg89gLtvWCqIwKGCYoF+mk3bB1Kum8pzX
zzGCx4ZwYiCHcSLJUa2qOAhxAOa1c4ErRmISk8z5HEkGFCQAnZnb263DAyMZmVm4l8u4FKmp00Dp
oN/+sDwYXrXst6sXaj42N74f8160Cq+buqjKMjuuXVf1RQmaVNuVM5TATkTv8MAX9sepekCogHDp
i0eiSG9L9qArIBTTZZRcFNFiNk/Lw+BkiFQiOUsE/H4f0l+RE46NXqdDIczO1VWUCmZ90m700u/l
R7ICHvU8+14ejmgyQCrB6Rb/AYDf2FEcimU2TlVPenDuqdjl1YmOdHQRIK9usLuS0vEBZ+GCcgkm
w4m/Rl/hQ7nM7aCeql5ouoy6NIMAnofCPQAVa+G+AJmHe7eORVs/0n7FKtdSqwNZploe0MulvCaL
Wf0CWCOeoNHszFAQE5TUWaJFFRVEOXQATeghswnYQJB5ELT7aHyQBPqD/26b6E25d9uxal7Viq4j
+E9S2qVmf3/xx1tHz/dQL8ZjF9a5Tku8UyCmcA6mb6DwaKAj4jyPnsKYOA5vJW9DK48UYxx3H4eV
psiQiKzpYakhaXgQJuKF9Jaj/7GdyZ6C4HUz/OtvMSn08jJze/s1T9FUZmNunvc9o/fjcAUYJ6Ao
l7buFHwP8v9e5p789gmkfEpDeJfj2I6qGJDTaC4epV5mRwsAzVRt1kCQkJOldZCBU+eFyNQ+887g
WIQ2lMRsqloLphVXkNQ/I+YUUhvUwV4NB4DWJng5mr8kMCbO5T/mv4dSmY215C4z2kur7WKLdImT
+eIVGZMevHhbCrMhI+n3xct8099kjUnVKQseOnklmZ0mqivMvxSdpgGrVwKOwwm9Q0QikadZznly
KZyAgLIUVCR2NckCAJF1/mOlR7378AOYpY6LVhDaFB+Ql85lj4qV+GbZi0WFvB9uSWL4r7aIRp9o
28e89R7bZYO2i0FzyZBYygHRyiG3jwwk4QCZsV7uT0/hNkrJy0vzGqHMwrGqETgVC1H9jzxmf7MM
TZmVAXnz+IzILpJs3amByHyyz6/oU0Pur/MWs4ZYCw24YCc38jv0b0+U/6I9HTSgiqyqoIWyZIN9
4oeNmFBoHGOXovlYVElkbBtPm11pXrmbNJ/brdoTSkrF2esRA7+Ty1xtWWFEAVrUDTzkgPqIydcD
iIql3WcPg3tSp+ruTw5cvVn/PrsuJ8L0G+Tmj79gpHPtXnPm+Q+CZIDnyPiCcKK9YpboE4Mp2/1B
nR3m5ewr9LoJZ9PHXsq05dPQ0ByCJ/kt+z18PZwxHJuha2XXJJvjTnaQzO7mmUdfyttyHvna22MV
bwO3zIm+E8io2KX5MUxrAVaGXkEpA/XTunWOE7F2hZds+jF7DlbPM5dE+1tuHTVMVDCvgINM0Bz6
+FPG7nxVhslbOgYsZNQO76/grtelxswuwk4QnQIXoRd/CZKrzXvcTZ5NzLUtLcXdi4gS8ZbbgzQS
2dwJZ05bnwoWXsMQrsh2LNt/n9Y0z352W8FFcz/geyccben1c7fwUFNXFFNCb6+ETmcm7WNWpiiI
RRvsQtP2lqfV+Vl1Y88wSIrk98q1axcVYztbc1b5d1qakcuscnE2Yy2SIbeUptfXYg6KVWBulrYy
wZvK2S1FZIdTj/il5+9yx/NDP0ZQEEfT59S1dDQH5X5qK5vHq/H7XXf7KrDPYSEwMs8mHMz6GuSR
qqDnzfijzK2tZs9eeKNfv3OV90J+JRpOgD0yRQjB2zWbwKMY5DA/O3Xk6pvER2esuTECV+uIiMFp
D+4N2eNvDNrJPe8u+WVt9EvQ5SjrkqZI+J97U7cuXZ3KuQ51lQCVpPXnmnKgx6WTB2iHnUUtZ9d/
J3QYgcwxFy9aEWW1FuzaYnK9orGu/qqWxrJ3i9Uq2/UuCDjxaJcnHLm/L7F7uSxMcF6f8wArHuzm
yff8kKxOBEQJOUneA+81OdLGCJSvaHxkbbZghHjmefDRU/az0AZj7WZ6SsE5aAa7k0bEklxFcnWF
bbbBlQEv8tiIf3deU2V11VAl4NZKBlshrMLKuopqJOzmqh9s402+CNyOxC6K5bY6A8IheoqA5xv6
PXqE37KaFn7QeP38/fg7fl8izHcwb1EJ3e+nkyQEGLjykws5Ga68sBPn6By979i9gkB5zuMY+T22
wchkLNqMBBCMmKGwc9ITwLDahZf+2XnHBAR1S9K8qwr50L2JPJ91r9vJJHWNj4/O+XhBCMELG6gp
s47V0FS0kikSDdYYT26Fl7AMulLABLq3D/H673f1OjpkK9VOZqbfLBuJzFK3RLCqTqzZ9T0G98rs
IhGH14IuUVHMp1hA+UGgRr8FTab3x/xsNlcgmePUUVLNFfya2wIzF6nbCHlUXugworeFxIokgcBT
gfaMsOsxroqLEQs0jZo9Ve91gvyDvta+P2QndeuXCTJWBncs6fd7zgJS+o9YtmujTozTtciS/yHt
upZcR3LsFzGC3rwmvWyVTLkXRtWtW/Te8+v3sGZ3RkppxZ3Z6O7bHdERAjMTCSCBgwMGCQgjxhrF
iGxKS7YQOSyxqN+7YBovgfldwB88nOb1fsZDr+VRDlndXFx77hxLcPpz/HGa7xVBNRXs/uZRfM33
SLeirvkF9erXrb6Eubp9VM+LvvgQSsfiYmSHKcaHvKwxlq74tqyPj+16vXYKkFTU+wyqJ+v78e+p
Lkl7NtMTN78Tynf4lGw5dzHfrRs1g+XBOx5FHPSYXG8LJoiIQdv2uHsK8bYZYMyh7kdGb/FgsfrO
ZxbcJVK/uzugCZqoomakSRr9KAjq1pNYTw7OTKQH+5JEb7yurgI9MSyQuukJfKiJgm9GnvaikTix
YRaHVWx9Kp+O4kpGY2lO7y/GkLflfQ3NNcLcrMXimcrRGuJlVcR2QpydWxuzf9Qn7x3FC9HoMXmr
dZMz6y948tutn+WJuHVAzMsSjbgZ0oxTfC3Lzuhg9zGt46f/+j9g7W7qFliVoKkKCMOQOwVU9vqA
83Ce8VAG+blw3xqesNFaPjE2u65GvP8WnIdwo0wqciUiIOoyXvk3HX9RlPYpFw7l2Z9n8KDfzUdY
iuJWT7qtV+vaU+sUovFY6G1XmHYtlHLTytCzKDBA6HY48ecv6ys6JpORrDl70lcNqueWqSs2ei+O
kqtHnbMgfs4JX18gIPHRZadI6E/mOXpaSNjUglypYnXmV5G7Zd72rZ2WJGl0JFWMyUwCIoeEJdPf
ApzgKLOYmV3ZmIi6EC39UizQ3yGj4gYFBjSd+42mLl5/ZccEaClSq7Ow73+UP/mu3DVuYHGA5fqn
dGNh0iasij5Z8c4nylayox0omuFEzwl51dEBCc4zFiSHgJqw+gvIws+OZPNWuI8W8jC3L2MNY1Uu
vpRyNmUxCELl40u5fWXViHJmiuoJwGnVCCzP9SxuJ+4TkJW3S2d1Rz8vJdM1vD6WvRJZiuqsObwe
+voAF4AEwRuG7PEktBBJGoKbrzNdevf0epWb+Vpw5/fqY525YwCxA6Cahf0TFBno9es7KU9ZFQhq
VJ/Z1ZbZR6fJYj/3AI7Leuo0c80Ztq+ZEWL6awsgd+riwpJEz/TG/CxIaf0krgO2CQlYJ99aROfe
2yV1TtrgiaFAr6mvy7M+B5Vs3ZzB5+qeoqPkk/pdsY8qnnt7xeAPj3fjFpUHfdCgtoKMm8wKv3m7
C82NuWCQEqVtziM08wkdsaLBZ3q5HSOinYuPH3X3LMHshxannyU3XatmZLakdiSXX+D4vk2xz5+i
8SqSlKzGYa7V9cFIXAqevrqqz6OenVqZYJhSrk92a4xv8Wl0A1Mz8oWY87YKQ8mcj+Ni+VUb5SCd
/ZWpAQFUbFqULQQDHsFEym7u8dkIM+mymYGT/vHW/75aKaOBplKR42ROk3hOpKL91hvUEJjI+tyv
Rl00278lYSVSGK1Tmo2RPPlr4WsgCeF01ur0EH8Keu92JusOKEsNu/i4lEy5+0mIRZAjxYRtXqXH
fDKVLDKCVLfnykjcweAM8W+APoMJBY8KCXhTdUM9ddV97PagXjmg0Q8QZl3YI5QwRQdTP8jCk+hO
5Ig0C3waCyALup1py6r1nqqVed6euYyUdnnmvlgMXTA1vbYaWE1FL0iGUpbIAlVhSJs1spmKJerr
DtnWgZTrZElLb6N1fJCgIcULHyujxfxaYwZuqNSuq9rzOp3IBAyg2+0xgvIw7keUtyYfjiYl3cYo
Vty2WnqozlfgUmU09LMj08ahAQ0RI/7jWnjYcarSin5/9nujeRtNNjIFO/9bZwA+b5FHHzc+cCyq
3hsOt5hHp4MZ+FkRaR4EjXN/v0I/GKYhF6ciKbtTHrlvE7Sh+fL26D3rN/nx8dW4gezOohAGSjhx
5FJZGofYyi3XTWHVobdHtquNaqsrddW/qCvf4YzMYEzFDNGHXbqcrtm5W+xaN3B4TL3RlgKcmx1H
pX3O5aMzhBdgKCl/KaGbMg7xv0/DXjvmFalXg1vrpS6evI3KkMon3SrdbN57d1wHq5BbMBI39hmo
AnhNRcUTAY0pMg3WbvMxiwdPYQEiQtmGgBB2RnDsMd+wA3B689oaE67AMUAmZnEk+k3K8Ve4KqG5
l+NEYA3m8OvCOrZRGvaNknGnLaQCkyXabzwqnxyxMDQKfRu2HQNZ7J44EpsTAYbkLJj4+3PO9I7k
Z7EGeWOf/vFB0A2UBYFvogcidooXJaXssRh6Byhurp8+th/gc4v1SW+t3i6NZFfZa+d43O3AGRq/
PlbLm7TALH5urWVVVuRgBKhwfhyaXFEr7IdakeBtWof2sBMdDnXXIziHF1SPTjVCmALqCjwf4BER
2lKRAALeOGGkGnC4NzyFAEj9+3g1tCGjf5/S7En2y0wIGwCqv1XQUyC/4nZrVbIX4r7Zi12ZrOtl
0LlbrRXKqBuxjA9uHRij0S4cysI20WFlqox+WTL4fc7wDG3LvT/epRuCImqbfnPTF3egkUZM2erw
+zPURsE//U5cdS4JQj1fkEW/ZmhRVDCiCX2hFBpEeduv0JS20YL7WNoqynUVoScJ4/z7/E9gqRrh
lzoPlgTM//9ir8IxbltpVqmZA1wBl7SKqa9Gu0GudJ5Jhr9eFk5nQYl/0W8XEicvyHpWwZJqs0YX
NsjoMAwdf/nkD15W5mgNu+XZJvPNe6TSVOAWTYpQpSmWiU4WWWc+HfXwvbCu+agpEbAx8LeIMQRZ
pKkiYkau42Fubt2y2+zI6fmqAzlthCbvdb8QA9+5oFeiKK2IwnBQxAyo8+w9XismCBH59RJmbUkG
pRhap6gYNwMZbAn6LRLs2qUNuwlOQDyB0qsy5z4EPGSouxMkCtswCTerHt6TOl5LNtB+I1mScyce
uJJD7RbaQniRkQEs9/FeEj9d3xXs+Kki3m4pMz//0o0KXKyI2jMmLrwqC7EiQPO9hUfw3fO4+G3K
sYfTJGGGOn47rQkyJf1mkYpiaZ+oOyLmUlXUc7/jKR2MA1pWREtAQ3Z2WHrP37EAVwdCuUk5y7hq
CiBo7R+sr1gXMNhrIQi7c9+vRMyfcGFkfAlZtYgB0F9ebf21Z3Rm77ILbvKO7b+U8RuKXciIgJmT
MYJWPIWH1k5eNGOJNuOuAMRNKNUicFLogp4S+bzHgrnrJBDO8JEGe2yxln5+1oeL70cDY5GLKX6+
/omecnsaQQL1WMK96EtlL1ZARV+qx/GNBwMwZ8tnDtrDYSB/V5o9c+s9FrW0GMqYKGOedQPYbk6G
NFp9q+enx79/L6gASkTSRBG5DqAJZmt2sVtJnAYd5vFCaWdKuJD8rQ1+se/6jje+EkIdSZONZZf0
EBIYhalt/p9LoE6DVUqpHFv8eo6HCa9bKJFK6FhdioJvCgMIiq5WQZ2FH4VdXGeAygPt+PL8krmS
xTmYpbc0DeauHbk4Esqw95PQw2hhPXPskoJy61TYxsKe3TW7FzIok47zYPMwwlpeXhTIYHXEK+B/
asCEt3n+P0zjvGu4LuTNen6hZpocNuBWxJpCx90qB8BC0TC5ftsZm/PP46UtSaLMfT4VVR/G6EXi
nxNLdDcTMDBLudGl3Zu/4WI1YhDnkdpgNZFbk3CzWmpFXLyVlJ0fq6kFzQ2OZ7v2d5l7OqHPU8zJ
8+Otuq9oGgArwEqBmZGSMsVqVjWSNDOHZB7J/7aBcc6XUEr3hAAuIIENChU1NAlc71WXt0qk5mhH
GHXVHk0OLyMfQMtqIY64ZygvxdCXpmhHGAE0l6h26HiWZvv7x5t1T68uBVA3xqt9hWkmCECO9Kc8
829/otW4dC3vxSqXQqhr4uV9Mw4shLAJiZ5qIjznrrznVr5RO0ukeks7Rl2UqETdXR4gi7e5jefk
7lI4f18AKEwU5CmRNaWsPmrwwPoOaJWaMGQiJKIbTYiJHp/KTdp8Nsqg+UT1FC8UVPWpVTRyF8WV
J8yz6N4Eo3rN1pI+6AVmqL08CzAx7X/y0AO1KGB3AhJRyHxSijCx/tjkGM50Al/7lvirfLCHVbfT
HTadKQi/GavVh/3Sad20E/0u9EIspRpj7kUeE6kg2X0zJJZERwwQLIBIMn6egcn5+UlAG5DotaOi
KCIBh7IU3d5mQuedvvgAaqfBrBd0So4PwE5PFlzgy0tjxKA8J09PhwO3O/4EZmD+LOFZbzrBfxc+
57lRUp5rZdTNzjqvT9kimt0hJEepnp5lgEgLYJVXO93kcNzeKdpJaMFvyeKq773mfrPs/y2dOm2p
48Oo4SH9BbMA3tYWF+ueCxJM+32FoumxnHsoM3up/HE31rgUS502WpC4Rq4h1gNERf3OVmAvmZvh
Ht+ee7b5Ugp1pENYiKxfQQorG/sZxYlJtr4LSs/HYm4APvQRUv5SqZuWSTrIqTHnGAOItv2h3UqJ
gbrI8/eCDf0tVtGv1ctFUV4tbuKGkRIIEzEZAEmyhAiO96QdvgCw+ejN6NUzEK7PyIQBK+7WqfyU
czMoudDDAv2wDQbrZn8B2/SN48/q/HlG/njB8Uqz07v5RlDHYmgc8ukSTVeIIRayFKv9P0K8t1+K
YgVpKtWeMZyDMx8FiJnFp5FD7RPDrlKT/PkTA70Pmp7KKcwGxbjaiEwV6r9yvgHt7okP1tmfwv75
+V60efeND4ogAhhvRQme/NqJC7yf5GOKJFBt8s/FZkBf4Sm3Ayt4rVyrtmviu96fzBb0VbgHJs7I
DaCu3QUtmq/azaZdfASlRdGQ5vGU4COEfbIRAG1Ijuk2PmvbEtJ8K1iXT8ySzHsOWeAEFtERem4B
GrteeNGrucp2Jdpj32o9cye3F8lYGauiNxd04gYPMV+SS1HUled7RpBTJRdPqKZNrvSauYHOlbb2
8aOALRQhk4fcpWr5oIp+vLH3IptLwdThdirgrcJUgL5uE5q4F+gLiVZLpuaOEGAJBB64bBSQoEfX
G5kN4hh1Tcee1ppk1rb3x4P73C8wOdwxNJI4R5k4MfQAAEtwLSUI1VKYMmkAxSxPuMlIO5NoFZHc
aDsSUbVeHu/cHd90LY/2TXKmhJwkDifRTpqjNBmdM44WLuFMmQbMvzN+4R8nRJvHiP6SxDaWcnM3
WAUNv6+gBKOKQNAho0JpqNfIctsGCkBPgc7qnj3/VbmCNf870IfKGng7WC0Y2Tv+CcAuAQEXauFz
JodKG3gDr4Akqu1PTWJtZRmN21qgq2/mdD7WzoKwWfGv7z16hqAywGLMlNQ0BFbmMi7NW7E/aZg9
5dmWMi64wfmUHgj4fY1dPOdKpujFeoSAtUS6Jd93a7Xw9cL89FWRM2Lp86mHrIhG1etP7Oio4Wh1
9TrXh6Ii7bvf2lW7b9cq+DoArxgxhi37XCTzvr151x9A2ZWm4KIqkYLhBByF1Z3aGFme2GztWm+e
9pIlWB+YbGjME25HY9clTqMP9tyYJedL9KM3LQTQVYRRoij/0oQggXZ9PX1vTNtRiaGrQI00elIj
fh0JA4hH9RZFthxFpBYP5VtTN0SYdG/aae2h0VvvfeHe3j3xiw+hniZlnOdTGubDSdp3qCdj/7lD
DdAV2hk4O0VyOMGJHJRI73xw0PSbKT5wldVMeh23RlNaE+LrfcD5OmCbjz/trrrgRivi3MXEydR1
rqMI8CgUQk5Cl6PdvPwem3WQfj4WMlv0G4WXEM3j5s7IU0olVKEZJS7COWQDx5A8C3XVY0NDRm9a
7jUbLVpqHrm734CoqICSAcTPzv//4oZlQ9z1aRsNGBGaRSuhnuLPMYiyBfN/d+8upFB7N2iClyhc
ib2LW3Hj9aK/LoQgsHKp0Y6Pd1C8jeCgyookaCyiAuDWKFlqy2ZV2GAL5c7oLIxBX/E2b7O2d2Ys
jEB/g7ZYwx8jctkVsI3jPrf9zWvsjpb20Vq+W5itxdm9lf0En5Ki162LPzvzGFoz+dvjb72TTbr+
Vuq4BXEQRLmABYj4gOTgaOBkMnhbv3iOeZ6opeP5h2a7ROF105D1e9svtoiKK7wyEkIZzEQnptiG
7EfuHTvBVbO9BMb+9KngYGUeL/Tu+V8IpGKMPFY5ELMlw0npwhHv8qEy87arXFkNpQWX8XtFbq6Q
Aug6uChk3FNqcRWfNakfVsMpN/tVY/F29sQZzB/5OJ9u9pNvZCuza+fxAu/e2wuh1AI7ZpDR7pvB
fjK9t448IdSLKhc3VR1IJMgFn8QxmsYfC73n66Hq/1oq9aBK86xWswBL5fvcHBypwfyHYV85fW5V
GZ5xJu+RrjeZdMlq3D/PfwqmC0VcO0iSJ8BKs1Kz5zGlZcxNlekXjOH/cj3+JYZ2BsC2JG1TDCdV
exrzp1hT9Y5dhR7hlW//vcsConBHZikw4OefvdEgDKeR0bEI5L9G3crU42Ou9SE2ZB0/1XSlEUkT
2nwZGjDGrjRMeuNZLYsgIfMN4IcNkXuqs3et/iwVl/n0mR9+WIs5o8viUrR+L6oE/vVfH0epN1cx
XRYLuEqpZ/qRXbfPTXRSRWPs3dRUWl2NrdyQ4nXUqqTBHBvt34YCwGRdyKc0nQm1rG8YHH2R+ehB
SvNNrJhNUelKscTQNu/z7TkA5gtUGwqfv5b+wjcxQtZ1YgWv4Ylv/OjI7bvMJCSwH9+i/+W4/yWG
coGe7GdgaKthhBlLFF/Rb4MHybFJ97WESQWRISHkAfp8UI0EuiZBIVQR0G/EH6nisPl+YDCoKFxz
cafzIbdwx5f2gPJmISOWKt81w6nDK0KMAz3zLInJn9thKaF233Bimsv/bDel9gP4ezqObeEV4tyK
wk2s7coyei+0Jy1yMr9YT+y7MB1SdhU1jte2RsTUK0bdlBrzHyxaBG23BFAhKyv0CMlQDZpBykeY
F6UcPsWwm+WIgzEUMrfp0hST9B7rwKy0tKZdCpxjigtNqxtNjIISr1N/V8tPAtuQGLPLQyvMVymf
LAi75ysAkkUPE17d3E0vn4ohkfyQe7jBn37+VQcu26ukLRW7/3q8qnuC8PycH/cARysidaAeI/Uq
X/TjaShLA2kE0jDtGUU4Z8rDvSouWevbhCzmEamYuIECvAgoKmUZxjhpRK8TxtOUK3bcnvshtdKp
09V2JWhrreBWQvijZbX5eJX3fNGlWMoJ+lwjgE9IGU8h/6zUq7B8i2PrsYh76nEhgh7UOkkDqv2M
PJ66+q3v9lUF2HtghYlI1PhUxUve9d65AULKAT0w108k6s4zoVeCm5sZT00AGHGMZ5/yzLeO2rdO
UC1Vtm6FyUAtI1bmECzzCo1dRJvPEAUBi0QJMiGV1fGfwkfOEyVe8Bu3huxaDn3FVDAdhj7kMGjL
VT4m5a3I9fHw+KBuXzPXQihT3nSJlIwRj9hf5EudFz12xeQju6AOdwDXEINJZ6wCzO3MsHFtLrSY
G9kuEvBIHVDkUL8Q/QxAlg/mxBh+TZipc/M3PvxmxpdUWivj94gMQhEwhuSjO0iMnKD5E4R/RW9u
8svUwuFFl88NH56mb3u9XNqWW/29/l5q7/M+DCWln2Bx8qdxem6c2uhkkvOG7P/bGctrSdQBpL7U
130JSZXiBqobS6UZ+68oQepsxFqZvIAwuZPmgzw4CKTrFWgw3R2LRTFBPGhYWZxshS5w6sKsuuMg
oK+jb48Za2eq1dcs6UG9qqFfX2R130eixbMb1m07ncs+o+wzEHqSol0pWChN39om9OwiDYgeHkxc
0n4D+Au/0neqKg81P57akfNMtSrB4lOgqbaLo7+PNf9OEXC2FhgLN3cJoUWcMoNCzqm1AirAk1jB
RQ86N1h+birjUZMOk2wW5b6TAxIzx8qXdEzMkfLngnlGw6kc/kTSOgqiP6n6rfDPYvYut2+yoDOt
b+XNgoLcMQOXn0k3iPgcRmyPnsifOjHmLU6ezEYpw5UmqfFTMDah8XhbfjGd154d/g9AfHRcsnBK
9CSACl4pjRURpHboiWBAyAbql6+vL1H/etq8vr6+v7/vdp+r8zwhD7WaRP9+LP/OsUA+8jjcfC9g
1Of9uNCAIpDlXuMm6RRsUoCGZHuwJKvW061vh3azFkC5LhxSe3JklzPzvWyyNooKySo6t87jT7nz
6lcxgW0u+cNksQDAXn9KqPmqnGiJDA6BAjRXTWl6vpmZzHvtLOa+b2MBVUDLGt7gPNqAADS4lsUF
kRJWrSKf2FXwjomtDkriO4yBcqqFzMIdmAEkoR0NvYCKiK5NylmOrBAJGPsmA2OG7tkWbFJvKJj+
FTF5C7O+QMewCCi/U8eESAEbiAuN+I3uulBapS8KYDHBH7qtnk57TDYCta0+6lpIvix3btEnJ4vA
rBzqJ8dxdGdlmjaJsHiM3Fnwq3cehNdfQ138YOozhs0L+aSQ0Mw7oz6DpSE8RY6ul+CdT5BNWi22
CN8atiuhNDgRGs1pw4AtwIPzRf8Yv8rEFF6FzbTLULl9aYCwPvrHxwp8J7N3LZRKB7BhhCd4UGLf
QSX8sd1b+z1IjPaBzsxT5b7mTQdSThVI7lY7A/t+BMnSJ49qlvMsPbXk3x74pnHzB6H5Bq8UDWMN
Kd2rskT2x6GW0YzRHrZWtUlCa/PKW5ppT0AYc3+BDIh/xpVSLDwh5jOlrdqlYMqqBMAicQwPwRNn
8Hq+1Y5VZ5cx3v9WI7w93vY7WSasEjSyoMUAKyBLPyMGrS3zkG1ww1K0a3TauZ+IJz8N/tZ7VUI9
OgTreHx5LPQ2KkXVDJxdM+QKf9MtncoQMX04+OqpmGdfmufCXoLt3Ls3VyLmoOnCMmehNmS95ykY
gSGuNNydyApNRu/I66uviw7oYxZ80aJE6qZObNwKiQ86tgGkp72OKam7ah2fuQNv5BYU1Mm2Sw3E
v+aP0hRRAy4AtUAkUVATvF6lzJUjIAI1VgkgabcOdM0s9a/ACIyZx6MgqZWDeeCAttlVadfbHtOe
5j1IbZ+w1gFD/JzIAK2RZFdgRohAPhkByTN/fYv/Kmy0PWOa2+to+Hq/ltxky7gNWt49PXBLE8Rq
zCKPwl3NuFgQpfpyWqUho1TKPAvCfz7n+yVg9w3bEW71zNAH9CUI0tH7TUXLCqqaDZgJlVNjiLqw
9p6YQ2GBoxEtpZMTfwTG5Pir2uZea6si6joHviEgjd3YMQ7RO/DYBxbUCN6uX/ars2zqOGcwONos
kQ+bqSqvjzNSuzBTk1AFQn9EL9NH5SrWtOFN4mMUru69Pr6Fd1Jj2IoLcdQdgbg0mbJIPbVmt6lR
tbYUE3kgopmfOfr9IzuYObAWx57dgfFfy6Vuiu/VgVgJWKaMrt7GzXchYEEdqczX0u3sbueZjxd6
x57OCBo8IfCWQAKDCo2mKlTrKBnUk2dHhuA0axysxTrlQgi2JIZyYIJacsiaQgzCQGdw/WcN/HuF
rrw/Xs2dai6wSxfLod6niYp3Qtn36uktQwtwYMXPnqsd/K28makSMqLARSKp+b7YCDn/MK2egoa6
C6giNA25xGv1lBHK54k0qqdmU65kzDxMjMoUDcUej/Ef6enxMmflo4WBaRzZCxGQT4VudGcjrwSl
eqCdhNIMRQILhSKan5FpkTbnTjQ7c5r/UxK1n34jBPnkR9pJw5xIXQp8HTPpBSNuj7LZczq/ENLN
Jux2YTKol4SZvl2ltL8G31gzpZl2yjbRUT7yxvQf7dw/BdDV/iYfudGbBchbxuEs5uBvWEtcUPZ7
7w1JxEMDCCZJgxGh7Kjs+5rSyaUGuB/7Wa747+onOmQmf1jsKb13PogSgEVRVDzyaPbeNvXEVml6
DM3GrN9D9EdpCLLkCekDMn0qC5t31zhdSqNyHE0sd6HktRrSc4RjCV+SHJNuweSwVnZsrFcfQkT4
lCy98O84vjkU+uciKU8etYzq8RzEavtmHx3Fb+5vu0Swf89AXcqgnKuWFwoXxp2GgDboSP8p7dR9
9ZNbzRJDxj0VxxDqXwA6KAto2AEXeujQTDNwZMY1RuL0Z5d/Gg0Mg603nAmoYnJ+bCvuJIqAT0Td
G6xhoILCW/zaMiVslzFqA4HsCrTsAEhOjrRu4T8DVIUBjwbxfAoMgABS1kJv1/3XUu/QvYfq1RdQ
e5s1jT+MYMwEX0VO/GeimIElfNW27L7ueCPFAKvkHNnlv21LgIOYi2fAlICvhe4ZHNUq5SYFLIUK
O1ke75YVt5p+mKa3Hm/w7YFq86Bf7K0KCjPUbK73t5LLum4LEDOyWrFCHPqnnHzFSTPg/Ap+YBdC
6fnXriwkmD80DlkMvBA4aBEVBo1CLIdsEfOnhIERjvsqM3JPqkxeaAX98cLEmzuBNLwMQybgoY8o
mi5GYYBwG42TIJ2YaceVK7ZYq5FbaETByGKPefW87zB0tGjLAmbiH6fhSQKbNX9GlKYrgj18s/5n
6yjesUj06cyhgo1//60+89zR1GNf6Wz5HPrrcQhJ61meb7S10WD2CZD0VW0mKWlf44Q0nSmXCMxT
1MDOQ7wW/AWEzo0zxSrhQhFXgr9fuPE5Yls1aTa/KLNA9cyyHjEZRUEaMSpaxkzCqHQCvvDNsh29
Bc25JxlsHQAQol1kpva71hxRGgTJA6vQCS0vnM0PMUiEBL5w6wGbDFqV1FbqOHuWtHGp0H/vaKUZ
AIiwTwNNMw1K7Zmq9CNkxQC/AU6CI4znETZeSdlZAD30Ng2sNl/5QHdH28lfReo+02K9BFF1r7Oc
EzD6FBDpSxvX02TVFfHlJ64NdLn44H0nVk2hCzGVgMlfkp+w3KaNpyPt3Cbvfqp3EmljXV3zb9lK
Ep9ZdZo5er3eqtSNgP96rMO3cfyvBoNzDtPpRQmkZtd7LIuhhJAC6biI5Z/wfqoA1UwwxK4sfKeo
m9GoQFlsxJUAyhSpfm4SmTXisTz6ctoaPOepuqR5Rp9mP+m8QtHPc70RUgU8AEIqkFKTRNJhhLn7
+LtvASAz1k4DMg3x7IzypuJJIeB7efLV5Aya38TVeC7d8YzsBklSYmJ4q3cDKPMFb7C0AncNIXFh
SWlUL2zfbSQDHK8Eylk8BudMMm3culyoi6iavFMRpTlpuPw5wpUVq55ggi4pcZKx3DwFyssit89t
8gWiVbzcMW5aBMsRHQuKniyUbMX65zS3vR5E3j1ndazdN0Z47psV4JiS91fkF+oWt3DtWSzWzIFt
DfhemsNajnOBRUutf45aTTVZBuWi3mPBeJx3gV2HIJspu7p2JpD4r/iA6Sw5UEgbTYWhCoFnan3Z
LIWTN28LEX3bwKiDUZsXkU2ndFjsmiyUo9o/V7GITFtU65jAKemSoklWJeSj1QJSaMRNqdqaz056
FNWZBeLcyFVHjAd5rJm3SQJ8jQadhO8ByRcGkVzfKD9iw6IF/OfMHdVAT+Pt+MPWmO+ns7kd4Z0F
WtLezEJT8PacaNa+BWhOLpaETfdJ/off8IIuFk4amQn6CVEd+x47W4pWuWQq3FoSDE17Uc6+qCvM
0j7O4em178SXY3Y3Zj0gv4E8x/WXp5LU+XnaQ6NePJkEPt67wiZ9bpVdKWqkbt7y/u+4jiY7lZeo
0X+Jdm5k4/WJChX+BMvutexR6PnOnwr/zKs7GA/P8A8jA2gcCYpVi06KzonFp0ayWM8AUdxn8swe
+hfRHAdDitacDuYRnghP0ilVjR4cC8xMWr8Ey74N1OajvfhI2iG1paQEZe6fB9iVPVPbg2AKysrf
SqgbNnvOFNfp6/Qm+I7yzMDqVwbY96SFY/otDFFbhaYB3MIZxDrjN663Ssgw07WVVP9c97GZP4/l
S1aag297uS57fxtm0xV22b5nmIUiiJtg/FOxhszZCnBBg0S4zEaOASQU0abEc4QtzKQzRMaexpUU
7ZLEjLynHIQblcnETqsRLjGlZ+EbFVLvqB2ayK3qGJg3PWL+ivIzuqpJy23b1dS8KxoZfN0P3fAY
jy1hsxUalRdul3xHR68WT9l9kUk7MQ1F/yxva9kamZLUwyH0t1oHmu8wei1Lkjlp/NrnLZw2KcL3
7CnKnVgypmDjN5YsvfKDMX7LvuszBxHI8HylgFcKFlur97KHzrPqAGtDsuHs8yaauUpRD/snRbYE
kSgfnugq3TmJ3TLbA2UYwNyNGxmkgdM2K9YJcKUh6RgX0x0KFI7zl6wyCsUshzWYY5Xn4s0vFwLe
Ox4chSYZAH2EaMitSHTEi049n2Vk/9zEllzqwMaXvgv+zc4AWCshfGirjT5u88bmYrMHZ4ueGYm/
klVdHrdivfA599zS1efMQd1F8jzJtNzva88/j9tUJLFi1bHRo4gesCQPXhpwVYqmyMaGylcLom/D
8euNoMxXm/DDlIqMf8bgpzRF52VV6FqtEEm26oxUGYgVk2xB5u2TH7Exon8YezS5zCzU18tt/UkQ
q8oPzg27Y+B5omnYBr5K6gJ4iowMQmHG9UhAC7fiEDR3Kq5jMLqaukRJfQvSw5cIv/htfs6v0QNd
06jgS7EVgnOuSj3hUcXYSS0/2GWncHo/1tmmVhL1lHP9k9+wzTrT/MHI03EgcsDxb7ncavrIJrHB
l1z+XTDeEtT77heicxLM2TwLshiFUo3eC5QwrYPw3HqCU4WRoSnVf5F2HTuOA0vyiwjQm2sVSXm1
UbPdhWhL7z2/foN92JFKhLjvLebQwByULJtZmZERFFD2Slvlle03rVVxmzRsTT97DLnnuNwbpR1p
gCt/3vbR1/UWFLun9uSpmwLwLZW5yNVclgYVrYmOuooAaRJeNHs44LKKZCq6G1FZI2P4Ft2hB825
bfkaIDRZNmAcHhYQRoWJVVpgMcTK8GNHLY6pYZfeTlPXWQQFEkdSv0LtAE4lF+0W/LFWrUqfpEH4
11x86vPM9FOBIp4B0PS1A6X5ELtUz4MtTKWEq6mkfPv6ymv9hQfgVXqJ+WT5cosLcixziLsiR1QT
yelxDdlhV1VA8cSilZRhSuU+8xcC/GkFGCeHOh8iETSuIonLZie4FBjfgC9jpwQkYl9lC+d22mq3
fp5xI4HYlcCp4+eF4agNz923Jm3zY6vTpcT+TLyMLAT6dQBGmrjY2K47rUzcTILMvTPE49YLD/Kw
FUrt4Db7wilG2eqyt3xYtxSxhcnJ7tPt/TbzQMHbGeAH6G9OuX2diasSaLc2ru/6TilM/ZUhRMkH
End2Gx9Amk+ScsUv9a5c75dLk8zhigedc4XW8J3Rz2kkNiSWBDRgvYE27IdDkun2CKcBXK4kIOeg
upQ1Hu16UNy43J1oMO5RndYCR/K72PSbsSJ8xlOu0yJ629LfUl2Zwkvvj7MCqUJmLrOi8npBC0Mn
S3eD+uC1I+1l9JqJP8joKB9ta8UpJHXAndvtVf3OqO3x0MPtNBVJxV20VMGdCUcnkg4kfnHdg82X
FVbV6jwMRS4OnZo7dD3NcpEm3KPy4NrcSPJ0k9zpKEkOpLqXHEO9L9GkniPN1xMtXZia67oSsogg
r0NqFkhf5E2Y85TzfVJmeR06pfyd509t+VBx91Ki0MG3vICobr1pQkfpTQm1YnnrGojOorXYiETM
rNvLNLf9pgsD+EvUfuBsLjdElBV9J/AdYFIQnaSt0YC1Xwpr4HKzcR1qRWwiSFh6v8wZBdEvWJUn
mDyofi+NKlHlg4A8iJzY1/W13Fb8pmvehLrdAYU04okXGguR8EwGBKCxCQgBIDePoTLHbCjcAII3
mNVR/pKHzaCBuzLBe0OuSHLqEYxXgSU0lr4EC547cIoCqQgUQ6fsGBNmiV2Th3iEh46mtuNBiA9R
lKDXpS7Hhbtr8ivscdOEKaRBiIW/zAClpuMHTfcjJDh8wksBLq8FJzN3OYvnJqZlPQtWXdzNXKKE
keNXAhF0KL+CD7n7BjM598ynb4NEoM5aRfsQLfYLcMe5HXNumgmGVE8yEA4VkaPninbU0p6jYSwA
kpRreO6CtIXGYZKs/vOzAZ2qqXcJlMBwB5fjHX1fGHmjipx6CNEw++RKhelLHg37HOcxWdqi114W
KX+06KDwC5zQFQWFm7WRP2YYI9pVBTtDzwGpIfexHYXxkQtKjjSNFpkeYtW10ORAhoVo1YWoTWDW
XInOcX1MrQgYe7up1G8tHKRdE3ABqNNFcWknTBfU1WZDuQmJbnRQoUX+cmZqECHkyShgOZJdoyDt
ilY9okvHKkNX8xatqXy1ipY4yWb3H6YIXBWTDAnSaZdW+UwZJHlQIsdIKtMbqrVRnLiRJukTct1S
aTd4off6ruJN9Pzy3lIUNB1VdtDooZtqowYPJQHx0nzNu2I+ijkEcrI2OHCZjhZqPY7vQ9l3Ijfg
79IxG1eK7iZ0yLu3/3gvIn+BuhsQmiAo+YvRz86eInlR3ud17DRBhG7bnaSYXWHJkM/I329b+qMb
YsZ5YYq5Sbg+NdxIqmJHPKDncvOqxXbtWi/Na0BlIFZiG02Y2zyiGojwk7swIsPau1MXq9GTGfYz
JlkEeMo/5Qbm9LVuIo1RECcO0tOVmYkCGcaIxNp/7gABZ/5nZlr1s4kt9CxOwi5KnGQM0aW8lUfT
F3cj1KCWcp0z7yhgmP+ZYoNbsfB8vtFhSjqJqxEM1y/6GzRHdJPTIHiCFFhg92C5OY2nhRWddubV
VCLqQSO3BmKCv6TI2Rh9iQvbMsgTB3AzCwn3j8GpDqH9E95BMDw0dYBLOrO6V3cech87+I+l4GvG
OQEs/e8DmKOjDGoADGGaOCWfQohZNWLLi4bUvj3OmWwKJvjMDBNXeHIG5H6eJRB0Ud37pjMLkouW
npJctzlxXT2J5VZN1wtWZ3zThVXmMlT1qlRkA4PT7r7LL9DHr5rIlF97ikzwpqTSllrD58NtozO+
AjahwykAlQ99VMYm74keOAzqxOEivCj7wvuE00hXbjMJ2rUBt2o6sadymi0BSq8bAeCgsIuBheSB
g8Tj/PK8oILjoVDUxE7cFP5dWPe5AFfsyQ31ck4AGEspRv005d6ePT4aatLHWans8yyrMwrW8uTZ
98L2O+KMqv3usQuauyDIuU8cQcVbS23DgZzD0EsfjSQFCLJLQc5Lkw9VbTx4yghGkaCschVlic74
4iREzXYfZaCO9BPw7ghx739KfeAFZtOHZXRoq7hPaZaq8A2yUqedeXshZg81QFMTH/aktsdC3sSs
VZQiL2IHOYWaa029IoIHogT3QTNot1dQutYpVDxjv6Po9EWP6+0PuFJtwTtOOv8A5jEB5FAaxiBA
cYZw3Sg8wKRNoJIk2lYekSQaFUT70kW7t6E8kKNIYvsVUXZcAxKf+rfkXv1nzHJcP4IZNVECYiSn
Qj2g7vJffCZAzwrKjwj5wQR1uW86tMAOeTjGzsj/BB/8OtxzvkwCsbSDxmw7Wy1JqxM8l2jhNbRU
Xjn3mACT3VKjjGmPMD3auK6FgmUk0jLatP2mhEAOlGo0aL09LXzt3JmWUUgH2he4TbzRLr+2Qaqc
G3shdrJhXai7poC8GhTcO9QIAN2VfpousGpk+dtQIG30OkCt1d0GYo+PIypKmcVGl56Ngaod+tpe
hvBxANAhMcuCI91S+X3uLsBrCk96vOynR9zlt3J+GXRDaMQO6vut6TVqbhbJ4BIDU26hsKqSOE6y
dVlyS7RCM4+bCTMIxMrUmgPim0vLcZm5RaTKmCWV99ZVL4EmTRrGo5IU+YKbnosGUILUUDkGfz2c
6KWpXCs8pRwDXO2SIIP0qRms0MieUfDZ8lGxVDiZ9SQIb0Vg+5AMAk3NpTkOkWbQgNHF4RM0PAmG
HTakrqhbP6kDGBKt4CUazcFfcmBXADyc5XOzjJ90dT9ww6JJnEIlanGvKYeG3+k2DigX7fJ+NSxR
iV/juSaLkxcBhEwFHJxZwl4pKsH3x8QZWmQjgDEibvUpArZekUZ8QVlEv/cRF4UWN5htRTWbh08F
vN8IN+L4KwxbV154dc2E2fgi1M1VDSAa1Kovp54vBC5oOA5Rkm+0224AaEGolZPIVcoBJKz+TsgK
j/JcEtAG2N2Fh+ZcogDasOC7UZG4QoqCKVFEmutHighxTK4qiBq+agPqfPKa07aStEr7ehV7D6Ve
WUG9dJFPA2OjNBgFfdSkxQTN88uBy0ICPFELy51C+uKh4lPTGAEXCK2oTWjJZ7RSX9p6j65+4iW2
okJocnoV5hYa7kcBJT3fjo27Ij32wbMem7xLtf+YSgI6GdguU94G7zCkGi6/kRtqJRQSIXVqN6ac
tPGqFuwYB2MJaTNTKYIhvL2NKVGpAi5yaagoGlXPIyl14n154jYQjKUTeSdoWB+/SiJW9PaFP5cd
vLDH7LpuTNsaWoWpA+5O35Z/p/aNx5/xeB/tVfKSE4k6Vfh/8N4zJ/7CLuNooKhQ6WMopk77hRdB
JO9S/yPVVkqWgzwjWMmlTlzlALYuvj9V3M7F5+RmHFk9moiaXZZb2ZLq2sz5u/ii6SY+eyxwo6y6
eICmDsrlU78AtN/5BLu+J4L/U/WLtCGz9gBa4xWob036W5f2hiEOtCqHvaFHI+V64gbdgHnz1GPN
gbGnPKE5dMhDYrUFpeuOmN/Jzq3I8+0dcM0AOm3ts+9gjl/SovnYN7ADdiAkAc++hNIwqSBNiS7I
5m1VmfsU4FYInTin7vPhYSkRO5cUvrDPuPEqbaVCKKZ5JwC2uj4t93i/ZCG4lzMXwwcPrx2YD97n
7XHP1TzO7bIcRMHQgG8iwLgbOigE7fZ4btPYtfxxBZHQ28amtWSuuAtbrFuVuyDWfYxR13atEJGw
vneH5977WYTIzCWLLkwxrjTRIzkbJAxLuoN4oIGcDHqE213V4ZFLSvkYvncAKx7cpdz2/M31bx+x
JRbF8xBU+DjRg7DOoGydUf7AP/PjNvoBRmeMTA4ELJlVnER1IXMzEyNdDJm5w7B9ui4eMbu89KAK
ANWFdt9TcTE4nr2zpqQ26CoBoWB5NcpO5WTVA7pT4XYT+lGxEwFtDyLECDjI9mlTlSeyyw/xhVca
yuu2ER6RqUxQLjTKJYTdtGWut9S/j2Guq7QRYr8XsM5hfmh9q8e7hqMRZ6MhPgaCZ5eY3FKGbH4X
/zPJ3FjT8xc0M5hnSdkLoV0PEZFfgTAWFklFZkJ7rOg/S8ydJIpjGRop9pKdmmhwBPvpHR3d9e1D
OVepA2ElaiMTuzxAZcwUdnycC1Eup86znZHwzjerQ9CTOiF0O107E7Nrtz7RDmioBbc7A8fBpXtm
mplKg9M8L9amS9e0mx/U39A/mtoj0dtNuk5HSn/jQ/bZ5WA/jipq3h74vNM/s85Mr9p0XZTWGHj5
VVk5VFYVONUnKj3z5tZorNJ+6MgDUu7mEuHr/CWBaj0QocjjoPH+0ukFEudD7xHPmRg0z8haS5mp
gmk9hIpA8KjrzxUYFusYLVIb3FJlDC7VcOHgzGArdDwZwWQAPCxK7SwwTpPjbkj5MnH6loT6CrCb
ujp4FlBcOL50+EkiewhNPlqN8sZYRYfyrizA+Cvbqr5J98LPmFhIqdW7MFinSy1pczcZeAiQYcJF
ivICsy260GvFLuITxxBq9ItmyF8UQwrTYQ7Oj3oJqjjzjpXB8ItzJoOTjWcBLgNyTIVqKMgB98N6
TOKUAKX0gHb11e0N96fVwF5WmHUcadgCoJY5adKATFWr1qmjolvxs81Jxt0nHjFQiHwW3tyC8D9V
3tOqI3m+jTalbwNiPga0/ur7FZ+bWmjCM4+JGctbD2UgcRu9iHsQyor3INZzcdn/eokFH+N3D7c/
fdafnn86syRuJ0V14zdw3aoJRipadFTNgI048CX6fLhwkxYkW3d3S7LR18wfiMv0aTNo0G/GXcF4
tSAaNNfTcAe6KtX2hkBQ7TGD1rzPqEwVsH2uaoKUVvEdrCrHDcnQWiLQ3PQrrki1D+RNoyws49yj
+eKTmKAdMazvtz0+qbbNwQKu9sfeqPerFK21X/mvvEYvamJDmHXVUPHx9jpI03CvttDZdDBbCKoJ
ANUKI/zdRn2IPl7l37vgUdupm2Qf0HIHKsPa+qWVSbcJuFaVzVGg3h2VKP7fFs1g4RaZey7LuL+M
SUUYHRF/2cmz1wIPWqh6KJLMkf0hKjah1oDbr3al5LUFCd5zHUwdMFIwFCV1xSA9NWPCPw+1nrxm
khF7C/5k7t4AjYQCcnQFQJ6/hTv7mgFwAgXvqcxpah9a81WW0khOvqqaV05tyffk9mJMe55ZC5T1
URGUka9AYysTshu9FjZKpWWOJmnyRg8EvA+QvzA1zlCoVOgJict4KT9yTaMP4A7o+iftcCCkcAtd
+g5xECIhb+rMEWNTVUgJkQTVLLO19FiiX3MlDI+yWRxKdScJay0nUYnYTF+Y6LnXCrTtAIAHOBFk
Z2zTsDT4g6jkTeZwa1U4iCXpwBSzL9C6P4BumTYmv6lkK9UtsbHHnORf2sJTYm7n4RIVNaDfUdgC
CP9yGmTfEzVfKTLn8zMCF0Pynj3VtLCDz9trPIPD1GHHgDwCMh/alXPIU1EaeR8jBQCOYKDV+FT4
BamxmwqkouWCJCp6WRQaeUjGlB4dR0t5joyGFkqwNO0zngokXUifg4RJU4SrQatai1pLirUH/XK2
dbYnztwCtk4QpHw/L/Q8zt35oAwBXAYsR6oG73g5xWXrgztEGTI8SRGYIATYlQlRU6ocCxdSNFqK
WJssBWUzrwt0V6FDB5EoOi3Z1wUyYJzQ8HzmdHwO6bli0IjYCPI6V1wwqWfpQLRW8ixAh546w3NX
Y7uIyfujRWEONg4XFhuhhw75a8bZtUIRujj5+AbX5V9QTuK+0x44JjMVXRSShDLzDYIACoz9XRfk
xMhAGnZ0I8XwV4XbRpEJKEcK1FYfeyN46Jom3BtSAHA3P0TiS5pL8ovWQ22c8n7VVUSGyAJ8hpYJ
e6+LeYMYYuc/u7moPJdp1VZ2onGyI7Vprlu3t/ecLwOUYlJ6EgWAbFm2yRhyI6Vr5LmT+TRULSHH
9I5mhq6FPKVc8Sm+4XO4rQiqg/sOCvSNQNXP7rWwVeBpAZUOQcYFns/bXzUXH6NhCt+DkgbCQJm5
WSdsegmFIM8x5HylWRA9B8nZUdVWvU/rrbfpzE5zwWBvjdJCAvgv33S59pB7QPskgnNw1KPccLnp
i8aT9ahPA8d8fR+sdHMYzXoDZiTwnmEiyN2kSD/pofumDlKIL0LoCQpVD3Trks7c7yfCrBaUMG/I
VUFn8AGyO6dTSk85BAdSyHZtt1t6WnpPXPs9HJhJQArFGHw76/fA7ZwUkuG6T0LxlnYeuo82kX/v
9wuBz7W/uzQjXU6N72aKjtKY+9TwiuXFxwqYWPCY0mTcScmS3t1MQu7SGnP7eFkBxxPBmteZA803
Gvhyqt98fzgcoM1DNz9fKKr1256S/fgb3SsLUNmZk3Fpn4nyBCSEO36yb6qrOiAH+3PKQSM7Kd/f
v/DIBKoIqND6QhvSLNzz19f8pWkmyNPFSNeiybTm2nL+K0R3kaIu2LgOJC9tMPvc83IvwbXiPgFe
XzToA12iKJzxnLCAxmBUp6dygcIsINf1LqQ+M+4pgTzVD/KY7faIxqHvA2TrFHOpGHmdK5msITKe
iuHoVGDmjC9Ur5XKhnsC8wPp6w34QcnAHbXis1ZfOmUh8J1doalnEW5q6q1log9XLOWRG1pYU0C8
UK0S7VkasqVr8Dq5ZfBTq/zUq4K/LD3cMHZAo6UcBw7+yEpW+l4nW6h2AVCwYGnuAsG8yIo2sQ7g
oXV5stWi07Wqd7mnHpWlHkR3lUSq6lCgg/72zT53hZwbYuZNqiD8GuQwBPpzvN0k0so8kXpw7vFf
cbyYjF0yx9xYVdXIlVsa3CR8Ez120PbicILxvv4SKDgb6VbdLTyU544VQlJAYxAvAabIzGQpFVI8
yhhgbIBrgENjO97tt+dwZu8hABSmegXUEFCOu1ysPK7qRgwSz4nV8qUMyn2BtgXiB4l1287MiUJj
FFDLGA6eHH9F8rPXlK6FXdiO6BROq2wresKdq0SvRhp8SuBfLZLWBrPvwrGayUpNzVj/bDIL1su9
70s6mkYPNugnQ9Mj+APt6Z8NWW0InC3U4NxjjDftaSHa/WuSYRz/hWnmuhJKVFTrDqZfX3n6rFrP
HR1Al6cQ07Y3hoVP+Hya7n/kG0qPpDvZVElj0nqFLGG13uWm+buQmZ3ZvRdfNG2EswXQOMkIlbrw
nCAw1uroWq3C74teMJOyplW11K0+aw6XzPSqAuaSBT2EQg5mnMTznAhJfNEKGoWq+jqqd4DULVwD
c84VlCMCcCtAL6HozQxNhNB03ctoy222hU4rDxMqkVQn/Sa8q+9TU3Fp5ZI6hoP1UIiD5J4LZlL5
oytKkr2h/Hd7q88APoAbPPsexnsAjy8UBSd6jtlYwushlGloS4f+FyQIHnUXYswpemV32rmxaSHO
1rX3SiVqKwM9yeOqeGz3vLD7UJBIUg5DvhDFzODTMDAR3UwKmrEnic9LW1xf80kRxf5U1jyMRBCs
4ft79xwjN/XdraUlkOtc1HZhj8mph66vtHwAe124aeudoDnRzm9tdKlDfytw18gPBCOg7LEZ+5Ip
ybs2uBP418TYiPWus3gA2Litllqawpl9uo9cbSHu+XtAXs3+2Ywwb4vBj0cXtOO+A1rCghg2ih5g
miEIL7+9LT0K72Jo1qS2fp7u7uzHPbeKj/T0YL4eduuT/BncQQ6Vrl3rWzMnUcp18XJ7K84fjX/f
x7Lkp5KWjxDg9h0RdNLoAXip0PsJFW5gHrVtqGyyLZSlkInYiGb8MKiH4gntGP1H/cildEDXtH9/
+4NmEk4XW0hh/A1yI0HQVVhSRT/U7pvAQfrSWEtubna14SiZnVWkk5B74kuzBO4wNyVTM35K/aC3
HondxebdGR8LRAgS9nijo5eSZSvnB7UvUj7xIRyqb8EKsRpfxPuA8q8d+J9cFyrB/MKJnXOF5xYZ
tzSkopHUfuY7WrlG2/hQ2bGZDu9IzYPE7r+ZbhQipInwXEM68/LENsjwtsqA6S5kW0qomJjyqTz6
ADsaVneMSWpq/h2aHLRwNVrgH4xHajwtfMMUhl2dEai2Ank/QX3+kvJnN1QzqGViZA2WvF6NKtgN
eGkbeh+dRwsR+d003KDAvhJdjcR8RZWlkuRMcu8Pxg31McQ3cEXMraW0apvGKewPK4UUvxmQWCQD
EI/SyF7w+7M3JCYbuR40o01aZ5fz3Y6+h+00+E7CJbZXPUejlbg+UC8PYrALVRnengYSuKjeipx4
nMlrIEt5XpjwuZju/COYuHjMDd7vk9F3Gu0EBg9DXwvhXu+JnpnDQ+Q/DENlCllgyqjKbUQ88VX0
p97+hpliLIiJJ5YaFe5iUka6nIgoH4V4rPENKIXaSWwKNXmTaHpMj47jJHYEdl1/YndfVE2cHfyU
SUZjHmDlbPtyXyk6WBlU3HgU2kvoSOCou161lvWh0O/sc0lnd9ZHIcj5X3vMigcg+C96Bfaardnv
y6f0PrLqvbbODqrpf5Rr6ThuudURPAg5jUF93nx64CVfWvK5M4ZeIkgX4L2Kli/mnJde2YhJXAUO
155i3gwetNISMiJ6W804JtHe++a20hJcfDbKPbfKeL/AV8K+bGHVl6j9+n7wvyahTPSBTH7wFS/z
dDNQDay4amDdA4VKBmgc0KNz1NHmXxLnNLzslsS45m5XYK0VRUbQOQnoXm48I49qIwHw0gnylV8/
lc0uFd80aef32RLMayanPRHeIZMP/UnQYbFtwBEEmMZY4pHe66wA4vbDISCg/KBHaLUoVPhvfCcu
FrAfT7BO8DgwQyuTopQiLnCyxrMU+cvTiCRaOfDshmE36j1QnUFlcdlvXfwU+yQ0fchaqDJFq3ls
LD2+J2PMrY7ZVZDrRT82XvrMPKMMVhSBh2ZUo16p8VrgHzoQ9SoLDmy6m6+sSMjEwICggAfvcsg9
hASkeJBCp623nERrELxag3+vj9+376vpdxg7gKugYxKQaajmssV0UQb8t1a42Ima3OzB+4eEj9xs
gkMprQMRzQ9yaN62ODN/ILOGDAaorQEV5Nl7Q4D0R9QDaS/Su3o72Ev6MnOb88IAcwOXVTi4aQMD
2XHcpab4A5KckiDeI4ZpPC2Tac4PaGIog64Gku3MUhUpQoBahj0ZrQzVC1pr03ELHZfb0zZTTkFi
GnwOuNtBR4ROr8sdISRJKVZFmDjPlQWAWG1qJAS1cbsviLDHm3okjy1Q5fcpFAfS1Kqfofm+Pa1v
f8VkhN0u5x/BvDh9AJy8tsFHgPbFksceynOfty3MzOZELISNgdh06sm5HGYnNprQVWjgFXo47nET
BKDOLR68hV04M5CJyA6xCmgyoJYwfcZZbFambpwPGQZStsmzxte6LZTlUr/FXAR2YYUZTGsIsi/X
E0LJuGvbrbR3Awi3Jq+xcBiyV2lcAQpMqqVY7Lr4h3ams7ExPrEp5dIfcx99FzTSIDf+W40PIbhf
vCehwntos9jUPnOJIMKFUDLSHshDsKFHmQUGdCDRkwnQfQO5jTB6HPq3EtK2YkNy/2HpPX61R3Ah
whA6WCZCRjDjXy5eq4lxkalZ6gRDCG2hGJwf3go9NgGNI3Fho1xdxIwtZgllcNb2EEFOHaHSzLA1
wCplJ1W7CtzebPiv25v/alfCGILoKS1poGnDYK6SLNWGSguAD2pxWXntZ1tW37ctXBcFJxMT8AHN
+Mj1s6XKXIjDVhBa4BQBrPBRE2pfXwWXhort3Yu7Hbe0Ga/CUiAccLwAsQDDMuDpzFpJeREGUSzn
KH/jwtq0Jgc8ONDgKtFWI+1MBMO3R3j99GcsMiuGOrzaR5yUO2j22X16JFi1NKA/od2ScbDoQ0O+
1zT6MhfB5zOrNyX94NTAjzIxZF5uyyxwgyj0gsLB68Z8N3YuB+Zv4onmR70yQvN7qd5wdewwUIAp
dCSWAYbDY+PSnhdkqu72XeHIqwzFblA4Kz5Fe3f+0y9klK9iS8YS83IPEwNpRg2WmuA7Vs1Tw5PT
sMTysTScaXrPrmQl5MS0nYwkRB5oKq9Vgzi6az7c3h9LZlgXpnKRWLoCqJAsqKZ6IRLRhhWBPf1N
eQoC+7ax62Bkmjn026HIoOPC+vPqZ4NCnKhEOB4Ftr/6rr/bybtRHZvNR7s6QeGrtf4LcxPpPA+x
EBk0tczgVIg01jlwlw5wrxrZBR9FZley+QK6rpNnqiCCX4hTr/NaGCAs4T4REUjiYrlcNd6V8yrw
utJBdW0g4J/LY5sHleedhqwVGmXlJyi8Zabmgmv6VHOP8c+4FFFe552Zb2B2ThskI56AdemAa6Hx
DlCDzRNS+5TmAAr0inl7kudutPMRM3Oca1rrFkZfOqXtreNdvLSGc9fI+e8zNyZf+bqUqVXpFMEG
55qYB1svCF+99ZG5lu61p3Jpk04h90VUx8wfc2MqVRSJmdeUTmocFHXVvnIidk+YPBTu1qgAmyVL
qcDFbcPEKKGWK1EtYdtI2UHgzDEB/PQFrZOJHX7lIpHbuyxpSALhzBTAQCJwEZXeAJVRFo/MVbSE
wQNMjB4MJG0QWTM+t+4iIBC5pHIE7zHpzRhMBxpo6V1ad+uwexitpRr7NWIeXpCfKCQAysbZ/8ul
nd0JiOEHEJC4ldOXr6BTF534RUFKMplg6uFRJ9oh3XUdGbe6LSFRdHv3zsQzaI7FfQTGLBndocxZ
4flWCmPDqJy8eQ3BCmKq7SnJiS4v2JlxGSoPalBo0iGiueL9Adgv0YUsqZ0wfBylNfiDywM2Elg5
+4XqzB/tFLN9/xj4ATBEdUZn/S5yIkXDIXfu8BZ4z+xP4Iw029sGztMhhHYO+diKyL5QMM+SdOXd
pZRaj6fyZ/daEDMi3cLA5+IPfA5yUTzwlLjxmfM7FoOhuJ1ag9yB+onN2Ulhpftgp/W/WNl1TJrV
aOyieqOMaxGSgMi3c6Z81H/j1zJauEyu05HYa+cfwxxtbwzCtiv1Gk4VfBG7z85qAXMlow2yLoKK
B4EKJ0izLY2gp8vcLaVuZu4yqC5iDyDQRK8rz4QoQpWrLZcPjVOqHHQEDAlMQ7m8OMrJybA7AEhH
vIonpCECvEsnVHaJ5DbcZGYsibDmRDB5boKV0ZIqsUJwNa+hIKJpxBstuVsVAFODvgEtI+2H3r34
IF6Sdw0osf2322ftmmIaNA3o7xIn1c/pL+Mq8JgPGy0Re1AhEvXR5axh1ZaW9BWZ2jpGH5u3An3D
kNOu2I+i2WWWIN3FoEjk11pqdtEOYPBmNQhmXn274GOywIkdZpY7fkfiuODI/yjLL+fw8luZOUzi
KIsEj++dCs27OKe1+Y6qwYQcGNG/GVhP6S4/KvQUU0QS37cn6pp/g5koZpsiyxjoWTH2eLK+x/Qw
WMhZgjva/JySp08Hg7y/BOTtQ1kJ1KHHl48F+9dIbNhHuziyeiik4/nFJKU4Q+5TvVB6hGldTCJo
qyWAH0Ylemc92zMVKHm6+LdgdppSdsrPrTKnI5GMWpcVo3fq/jgoiM9icDQZ6wRNnbfnV7o+h5fj
Y6I0URllOagwPjsh9p35PlAwnFkjWsVqwC8sukeW+lNEBjtZGbQk4DtHz/CO4rYmS3nq614UZq6n
bz1zfyD56dVCcHtwvqd76UUG8/q4foxhysd9VNAaG877Rje8+YCygWkt8qNee/zLyWBOJdRCJWgX
4QO84lsAKzEE8+R91MhgMH6LwnwCfsbektefPV/o+cdFCOw5uFGnrzobNhd4mcgLHIZNhC/bP92/
b7ivehPaKsk/PiQNaFj3zj1KJF6BaZcDPu32HrhGBU3zDmYnpCMn8QJ2jyteYIij7g0OzA8xOUAa
9inaeuTxR/5ePW7i0wq9ggoVP+Xj9/qXlnSpKH/duTV9AaBJYKSYSGxYngwOxKGymySD87x7vTsE
u0/JLo53KFUF5DHfrVaro3UayHb7UW2OzjaGEBJAvw9LSqnT8l6durOvYJZfiGsxc8UY8yDStnwB
4QvJmmDhxM0dOCwnWB4mPWDgwi9XG9CDXAPF0uAEo+VWmhULhnV7Pa8DrKmW/s8Cc6TLys1UvyzA
QpaAHwcCY5KEgxutPEEzFagYqMOS9JxyHTtemmROrjCEvQGeyAHUYM+HA4oFGdkND6+vh3ef3j0V
hye4eBOM0Y892Yxk42488iTtNgldEWJZTiYQx9/C2xHjfn0KydZKj2iOdX5T+m3enpy5m1WS0OOB
lky0h7IZQpmbCrQJDlsHcutOeQjH91y2gkRfWOZZO2AyxNsBcFkonV8uc+iOY5hMZypHLnxKfeoI
rngVAIr69/aI5nbtVFhHCw2AXmANu7SUu1LeDkY0oF/a6IiioGFQFTvSIgP6/zLE0stXHeYung6p
kby54q7mQR3zetvE7Kz9GwtL3YscT5U3cjg4WgRFSG+f4GEgRC9evlSrW5g0FmDcNopnwJsOTiP3
eGClOIdpNqLlyN/cHtHccT9bnSsyXqgYcoMGQ26HN5WBOn+2xGU/Nxao0yHExdU5dRRdboBGF+WM
j8vBacFYKsQAj3pHCJH8D2fXtdu4smy/iABzeG0mZVmSact+IWzPmDk0M/n1d9EX94xE84rAwQ4Y
bGO72Km6umrVWo/H8QOGnjrHWyuTQKhVupanKawgVQSReDxOrvsjax6tp3zVkHO3PZ8b/a0x3z5E
nnywxEB/xuNPmI0Fbz9h4jqBnWhcscAGzI0reKNAKww6Gcs6nnFV2SCTEU4p2X2YmXFZAUcR6wuu
Y24pkX7X0MbDq8A3TI50z6Nz8Gf/1x1A4llK1GiBYmJ+Jf9ZGD37TSQA+SbZCzsMsIyAWfAN2XvJ
uSWE3v+zkv+sTB2GlPBKGcNKEK4S8rLPRnTCcX0GWWbgnNunL5GAMI5AlsU4INob5xI9GAv+cWGo
P7wpN0NV2lBjWRUfUY3+UfsrObFnPd4vcyZQxMPb7395lSfngms6Witej3OB7u0ylSyXqmuqLeHF
Z17SKBYC0wOab6Q10Ch0v2pxFIpCzTcD8C4VuGUyoGzRfG6soz0xdzw0p4uN8pHrq6Xmspns5p3h
aXVtpNORpQqGBVL4tvwRRNvynX2iDfhtbApp8Kfs8/GUzoUWCBLZsVsTl9pPJHmzaixXhJWQlYOT
AMTUp6YIUEBYn/FOfo/ChezNOG1ThwM76OVHCyqLR/L9tKY9TWnZ8oOjgv+vji81lxu5QNgrE540
Id8kdKlnZ/axd2tyspJhlWZZUgoDHnvbHmSugAtB//xdMJ4tzyFJDYpJIixhhn62+q+BojYkI0OB
noZpLqDl0wgS1urgDJGlxRbtWALOTSMRXgPwGbK7uoaw0xJKa6b+wCFk+Gd1vIpvltKrISyvUXdw
GjATySRtTICIFVFv6m9O15Kn4IkDBUBydfnV4z00u643hidutIgbyvI5DPPaU7DheBJHb2z25gt2
sQHh5GNjc4Hp7SgnmyhTXNAepqMx79QyHpH+5pkdd6clbMlv4la8YEZkHwsvAGWLabUjQmOtlwjS
4Oz3pb61kEVaNc/UYUwbXYx6YLGGw+lfvWV+nBK4iHqV29+hWW9PC5fU7IDBtjEq8eGgTntrOeoK
Qatpg4NMvaBa1Urw9VRfrKzMLuKNmem8llktaj3MpOAFOvaUtHAEKdF0VXup+KUjMvtEBk8kO4re
IxejjFfzzWYtay4AssxnHY6s14x59szn4+c7JEzfj5/r9XkNchXLYxZxyb9vfAVgNpTMkKNDGVWd
vKRoXad1DdpZhx14h5FyXRKWvNxviT5sQKTbUXxHPXDUI7ofWga9JlrUYesgosFNLOvaJ7fFTUzS
4/pvuvp6hVQ48HOjhuJl5bjEX31sQNN2Ugzv9fFZmcm/3H/KZJaBMMiV2Ita50UgwhHkH4Sz8IAD
hCixgZRes2v79Q09cofyeDnRJZzqbxzTZCbG+/xmkVVGSdI+gnnVufbf6P3XjxwBHTroMslZ3n29
ikeZvB0OYNEm/vs3qvWPxz+/2v9WYuIRh0gs5ajCSuT9a1IdqbJQK5/ZxffzO/F8FfjDFE/EAHOj
MBrraon6MHZfVR55MqETtt5t9NXqj2pqCy53xtnfW54cV7VmW6XI4haBZQnqKRYvUkPzjARCsTGI
XBSQ/ce2zx0L6SlOt0m+2G087uL7O+7+AyY361Cp7NBGmFuBXKPDO4oxvvEsrNZrIhq2yVqbfHOB
R1yKMmdiszu7v8JMf+gibrS7bRCagecrtp7/nsNX0yUb3TdXzNMKzbKP99FMcv/e6OSplDBKmPAZ
jLa6VBOjM973n83lOTo9Z5v12pbM1xjJ65Sw1huCQ1JzYwkezItLkenMpXT/IZMHUy+1aRb8+BZq
jse5Nd/fq2eNQPEXLydZfw6Ns51uSbLbvUHT8wAfToA+wNvJ/rOwBZdO988WvTndvFbTLEux+ZnV
yxV8FxSxlaxba9eotr5x/quYO1NBlz8U0JzNSTNOC6d78QPG43/zAXXX9EniY1X4fWWAiQzRHe4P
TEJA1h2x89UThAJeTXODGYj3J99eeEH/vpnvF2Pi3vpelZKGgX0f7YVuu1VzhwO1iZvqIV14R/7m
nLt3pT+94zdjDVWt7rTRlVIzQUlvL5rHtcmvn0xuc9B5XCTG0qZfnN6JcwNzfV5DN6V1gEqQLM5Y
+xePNGNcgHflGXCn3S4x4Lg36Oh//QMVT/m81Nc/k0a+n+KJm1MilwkCfjztIDXYjkAFoBXYTbHD
Qkdb+NrtqKvx9PpaGyooJEyhJ6OyLRTSjzkBRB1Lv1otLPsPg9YD1/dT9L9ZiyhNqFc040ftW/OI
XCPudqQ/z/YXgeMLnuDzPez2JTLQn2fDA7s/e+TG7qD5TBKNdsGfuE+IUe32loJeW9c4n7vzjjAn
bAWg7PAuXThqCzv9xynfWHbBrONGLCwLYGpHvsrq82wbVJD2iQYra3jzsb+dgU3cLfsU7lYUZeYn
OewVxpV+7IUd4kFitxZKdE8Y4sWzjIVFnXmz3ZucRm2gIGWiGCZzw927tmQFG3clHt1tv+Q3f2cx
7i1N3Fac/N8NNvZq7ffNDkTGx2NqJLpH3J39hJRbKpODYF6wjbZLqkBLSzlxWpXWlZk2nig5savS
dtFxnxR6PKyZaOm2milD3Y90En9FqpvnhQZbvW2EAbniiqLEQvkJA12fnxT9S728ZfBjhvN9Ar3B
dmHbCqN7+HViwIgtQIBIlkA5dn9DqH1chmGKKEncb681UptUt87R/qw+B61u+8jonNa+VW2FM6oW
kMAEZbCensbLaqUOI2ZvEcg5AxnBnNx80mT1qReoRRXik/qTCEUwfQ9XTtbKAPyoa32RA1J0Fx1v
gYWpmF32G7OTZUdrYEITAUsBeipD1nP1LQly3aU2RN0eH94fFNWjSZ+segYBv7jRcG9IpD81EHhB
mQTBP69/pugCxdLjH277XGAXrHGqDwfeQPEXKjqoE/FW8bJ7FQDjZUEW1JC/RUXO/Pq1tt7Cg7Qx
QRJknNAmwO+ZndwvTdI494++fHLj8bHPd6KYtJCQ5Q91xDoMJyzV5+ffZNiKI6AdejTTigh1Uxpo
6hg2ISOljBELslEuTr9iDgcg0tDVYaKHZZWieLb1Pld0sX3s916ApB+ryQqkBNFnNa0vDZQvG8g7
olTCxkZYVevaZQqddZMD1JhIyiqx8XhLcGN8fD+xdxanhSaaNlwb+mnvGAxPor9hqIdQMz8xBjbj
gqnf3vXe1CRU78FTFUEatEeoztrScbtV9e0eXFiIWXyDLpyqcSv/GhfqsvAwY/5rirDjmqwqmg7j
Av14QAn6XY2F0zSDnsR44LxGmKgGGsNJzjso0e3XDyjEgl5jbLp/f/dWoCUYyGt/VGty0E/Dki7U
jI8Ccn5UbQO3KwR3p/UnDTW7Lqy8AXNYmy0AY5/H87CSjdICzjdbE90JzZZ8h/pSvDdzCwNNL6Ix
AjRBaFuY9jG7EV4UTC31Tlhv+tbMFRnURIeyAqQLvK9K9QXCBpLmS0nF3/fEvdlJmNnwvM8HFGaR
OTXx2xkEmbsQ6kPrx7vzN5eCdG9o8moOaaE0PrrVnRck2VLjiHxItH0GTx56/rRtqX+W9jEwS51D
tjEGr/RxvTP57SYwHNAN205myavG3mwa+0CtS6Xj701mXVjCkh69t0tAlrntDYojpMvGLmOQj9xf
n3IF/aFc8gfoGF/SLaWOFlhR6y9s8ZmHBiblxszolm+iS04sqVa02G78pj5RiBzZXzGxTfMwFqq+
L7GpryprdVl9REZsP16QOVeIfCBcsQhRMOz3e9M8zZM8EdLB8VxPr7SjKwCPFm4ZIUE7pLpgbObh
ANUGHrrgkAMDSaI0eb1rbogqZIa6QLpjtjlI8rAFGDwezor+iRrdq4pVdAmzR/aksJewUL8TvPfG
J4vJu2VR1DESvF68kl9yGcGOgiwv/13CbRUUAUi1SDwx5/dvBzxZWcg0a42XYMDcrkMLb75SFD1g
wH9cCKRHNfSVKqfHCzrnQdCABC2akdQMT5FJoMO1adwIMdc4yitcPiiNM4uKhqjtG8dN1rjTH9ub
mdU7c5Ngpy4Shnod2zjiJjTQEwfOTS7RmfLJ8223WmDVmNmtd8bGn98cFDEepCouMTZRVxirTw1a
XOmx8hbqdLNziMhgRPKiZIvG5Hs7WlPJoZpVrdOx0OuUpWivtpBm8N1eMmtaMOs2TDgigsE6qX3N
lsSeWbrGx50xuVlxUKCYAH61EVE7ucaBUJWhxKQ1TtBBzM6W8pHJktkkr/w5+6SfQkuSz8crKc9E
DncmJ6NOApnLGxcmRdbOi7f6k+E+xUDPgy2bEo4aQUQCbu13byyWuTOkfE/TUw4e29TutH3sviT9
sQKcUgLn7d9Iq8D3ulE7vev3mXsW8X9DxRH6ZiwWTzr176AukDvLH4wEQkVUD1Q7Tu06J+1l2Aio
SlZ/QrDmblJWp9WrH3/J0lfanuVaF9q1VEK33oW0jdkp62BDwwYcJ5UOYle53z2elt+shBKoBng4
KzQ1obdPmviNpqtRIylQMhHz7XApOZ2xavEY9WNLVeZv6g5Ezqaggpv9KUUL9iskOR9/wczlfPcB
EyeCxEMfC2mAtEdriD1Jvnv/GyXqpLFreWHnz/QXYLAiOvHRHIKg62eP3Jwwgc0rvsJl5PDUkki+
a4x8JxhWeGyswkrteL1Vfd23hm3iuNYAQdu9oLtWgifsRXnv9ALSzvaBWbg35mLAu6+aOJk475iG
6/FVoLe8Si7ZAzY7wmcZ88qAqK8MtrVv67mz4Etn3A04daDnB7pyKDpP81yJnMugE447Jx1kbFFW
T2sER0gpU7TthdfHqzxz4AXIzAMyq6L3HTIG9z4HBVg1zlraOUrFBC8NXqdElDt3YTfPlA9UgYM2
NThrAf4GuOPejKRlPu+qgOkrcTZqZVqxa2idb4CqKW9IoTgDyquo0kNFrE2MALrgfavHraKL/UUu
NmUJ7rqCWeW+yQnW4xmYO2noq9MARsJZQ4fLxAGFqsf10aB0ToguqM4qkp0o5eRE/b88uDBQrASj
MN7SpeEyOqW2xy4ctJmnKeQQbz5getSTMIBDBnQ8eQHDl/XemlfD+4zI6XuFysoKvK5QkuPfGpYk
/Rb/ZSkHN3PSwQIwAqaBxQKT0+R+42kDpfYCz6kC2HVki9zW2Ecr6zgQ9igf213wVK7DzerxtM+A
0DDqG6uTLVG1A/iceACXtpUVAzFBogMlgnW0ns+J/bciu9bafSk6YK3tetPtHX3hA+Zex3cfMHkU
YC4Qnorj6xj3AGeB0qcxug/eA0TrsnCvzs0wCt9QTQfsDWJ9k2u1z1hG9noWESj6zyQUKrqXdHge
klWvrRV16bDN3KgQZ4diC14P6I+aPo9lhApp2XGD4ye6cK0/IsAokHx7IrLx9fp6aEy0x4I68e+l
iDDSpWldsj7+/MaXKz5D1VaB9YruwcEJvymg8YdokLDqBZDNmzWIXaKV4uv8s08Pvvl4X82UaMHM
BNg2JGuUUaBxcm/FUSRHedUDWqVYdO9zRPW+AQTY+njJxu7Ok45Ds/Iq0rMLlmcW+c7wdOBFq4Cv
qcN7Klzx3MaTCa/uFLEhGa/72cLrbeaNiE4aaI0AlCpBB3JyN2k0rxm1wLOiEnbNp6h9F92ztiQ6
PgNHx8toTAuoChRxIX53v5YUL0Su0nA7COSl11tTuoZ/5O9ux1lgu9cli5L3wWoMVh92qt1+cNb+
2Qa0YdDzD9zSdNeYuze0OWxMe7czP/o1Z4qQbVq/DvrubbP5Pi14srkVEBWQ8UP4GcxBU00zJW3Y
Nsz43onzE+gqNWpoETptKgjOIGh+vM9mykKQErkxNtlnBZpaWSWAse3+KH/EBujWHaKcq9WXbZvo
igaBJAPOdf61XXTYM6+fO9OTndZoQg0IJtc7vE0RFgXk09r+edmPKoDxi2ZvPpi1tODB5rzlnc3J
hmvLPHUrCTYTQl8Ucg3Xe+6Qv4QL7mPusS4CgQ0BeFAmAag0sROLVckMDaY1QwIsNTJdxpsDlNLs
Gg/YEvGXa1Wmek0MemTWytMf6Rm0F89Lcj4zpTCs7s1nTO7Exg3d3m/xGSCM58Dje6gwufxmuJri
kXGaT/RadmjeA+fr+sKhn1Ba2F7j7pk8xABBx18yWixANzBZYtEtM8wCTl6f/S3DQ6meH2/fHzDt
bwN4XPDozv6NQB3CAcXUruwcwDnem7VgDDvxRd0Auy8DThAbKBfYhRmtaWEotnNBaUQzvkeRAJCr
MU8NGhgrqAf1SJ0sneL5of/7ssm9jCcwZZOu6pxAYctt5EnqQVLjy+Pxj/P3YPg/2O6bW6pqtUrg
8gJGXP6N5736haaILtG1lO4fW5odDtrdAHUfJaGnuVWvR+NCTTHRfuhfqIpee2Hpwl8yMfrFm8EI
Uik1oVt3zkvd6wkEILCkx9z6wQTtkjXaD2VBf9tcUKN+PLbZ0yrdDG66VnzHDNyP5Su/2VsC+swy
+xzYCNwNaphvPPbH6ltbx6iqLGXWZpfwn+1pulxOBbWhddM5jSytWmhXap+sPJiPRzh3z94MUJlE
bmzFdOAnwmb0sr+VayjdKxdYoZ8Y/4UZtJwgCY+d8ktJritB4NMIXefkuaer1acnWE1+KfH0fmxn
7rGDeOGfoclWSYYIPCp83zkqV5pJim5tyS0IdlBGUjRu+wAORwGSaSH/LYSKnoN5r2lQnnIl0aJK
t/Z48UXrkoUdPFr9dRpvvmqyjQQJYHiNxVIOKGI+86UaWX5cAChZAX/i+zQ69Y34WTCqsAAlnHlr
YzpQ9UAPIfo2pfFk3ZycBNIgrsSgK7rMq1PLByalp354kVJ+Cw3vhZhtBhaP6g5aDXi8gNEeOk1E
dymDVz9FXtYtAZYJDLkgqQbEOCkhojf8ESu09m3i1wpMLqDr6L7lRB8EMB8u5DNn7/KRGGOsn+GO
nZ4cSWo0CNcABUy/E+/qcqIRC2bW7EPhQxGtsIOIDlR1Bu26sPnGcHG6zCOJ2VhUU0XU7+5n2/f5
hnUbjwXYg9UzpIn3zCEnyZP76i/kUOZyqaCxRN4MKrYoEk4pItK+a7yUTwbH4F45kJp82jWK3Skp
X+sFHzgTjOEGhRAPioQS4uRJwCJE8lC4KWoZ4bqq9c4ogYDrehKfl142II7+PX9AT6PjVQILg4hE
+/381VEpVlGOoF+DYsle6wZXNssKyWAL9MacSmJa8b5OB1fsrJhXmE/aie61z7qGsVk17WTijQ9D
Evk4Enom+BJoZBuZyf52gl9Fz3UKYUP0SKiiR1gP4Hc9E6Exf1ZkrwToqKDIQwRxlsc7tVIC2ZRz
UcvMLEH29k8URy5rQU2OUZFgVbNAV0WJ7Y1CbNj02PmJNEqOoWPZHFtKUyutgWQlvFCBdEGDKIRA
vKjvA6NrvVBet0OrnYSkiYVjpmRdvBX7jPf2hR8UjCH7jCuQhONz1h4y1FG2IFbgw2OSVlJxVTKl
yZ6aMCi0dVcBLWkXZSzkuNrlABjRoY1FS+tigYMsed8XGz6R3bGGwLvynudYiuaU1hU4K41L7xk+
0O8uSR/E5d6XJF/Ri5ERmhQSBeFsVgQhXnmaCNJzTRaD6ilK2jy0BiDGajvJNLUwxCHv0ZrRJ1C/
C1wmAhMPH7O1Kbm84K+4Qu0C0DpRNnIyMW7SL0lKgGQn/oAs2WfC5zy0zCI3Y/wD6gNifpKTVhNX
Sgdi/pNCax89ZX0hMISveJqZcanEPaa+6IJBV9skS95TMFbJZoCEQflVqbxXfIllnXhgrxpKJl3V
mai1G49hpPAFjDZ+aProgo2fsyjkI0qKEp10UDRIQvnQNIoUOJBf8NDGhhoQmui1qMtR7ykaDUl5
z6uVUZZbTrmzl7X1YMT4M60IlWr8O9dSqIZr0PA129xrvG1ZIDHyHXtcELebsokl/8DUtSy94dfk
gEckStu8V0JVVZCvS7XneIj7nnQQM+RNWidxZrgUhMwmj5nGF2mh0h2qgvF9s+5DXra9LA7CXc1r
PnTCeNGNpB0SNEywdQuXTfdMjISYDQei4peiw3wrDGLNkKRpss7sgyz1TDZzS5roZZFJka5S9AOD
/qpM++LZg7qhEEI5RWvTS57nyrBLFQrBkZjvYkYXGbRHrYQ04gVTVjBJHMmRrGgNfEvlrSvoq6Zg
605TzqyZQki2NGNTTJ7fVhLUUhHVcGh9qyK1I2iW1BjSlG1C10nScvQJDASxAnhvT/t+5QZMyV4k
tQNkZtDkQn33WkUJP4esyCXb6xm5ROFDDhqzcWOt13k+aHyLk71IwFIJnXgYZLAk4WzUdMP5vQzS
ipyvWTsuizgFYwvltC8mTSCIwHq1JxkD9N7+akjx+BZULD3/6Be5zxy4IuUiM048WpmMGnSZxQU8
mxekYZl4MDw0o6jfbZoyJuhahtcO1D4eVI/a7u/jS2amKxNqvCPNCNp4efiTSTY1pkGSdRU6lZDo
qYnrmuoGSL/4Eu+a1XBlqF2+qGvZ4LaJqsv7EhoadtcZCopLnq2Wmwod5rn54lt40oWnpctiJtAB
YAVkPRCNU1ROGn9+E294WQeYT9CwjkvlQm8biuwyF4GfAlNI+M6FDuYA6r+gY+hCIDtXzYBAJPhe
JXBFglacvzetDTRKW65l8Q4h/GlQz12J/uL+U9kUka1xViDq3Xdnt7mOVHx1CJ79YCHumLu+RqE8
JK3AMP2LQ0jkaRFFeNQ5sRS3xtAkPeEp2nJzt1nqFudmnkSQiEFFAxGAxKMl6H60rATXCMgl+/O8
RZoKMMT38pqTTW4/3m8zaMtRyPWfpXHUN0ta1mABFdiERWKkAY0NqC7I+Kfa7AxvJdsQYNRRSyQo
ZwUN2QBoJtngwqife+P78ZfMrvDtl0wikSBWUrmS8CXI4Y8fsUeTl/2ErqfS2G1CdK8tpNvmkiR3
Q58kSfIKhz0V/tfgyJZsNA1BHmwcX2N6uq5D/3AhL/JbBgErejvIyQkKS48XvBoLC3jZ56d2sDee
oYMsczHJNvqJSbB6Z2jyJglapa47uGV0vFjGsM0tca0nRrM3lkLVua2KOp/G41yC52La8SiFSa42
wK46GfEC/d0vzOJ1OEeoU7tk7NCqjT/hgpOcc0MyB6CGiBILyhyThYtDN+OLsmMdS2J07swM+ubE
L6maLRmZrJSMYF+iMYzEawgg7jScCh0lfc1Y2PYzbzgQ7vwbzGShYoUpO56DT4UQSfYav0Hi+CXU
Tv4RyEDQUWwhyIGbNQ7NSjV9hYhLp2Buo8gKbhuk4zXUbScOoM00XOB9yzlohqlcEkFaE5RjsaVe
D44eLbUjzO0WFclRkIHiASBNScplSlW1dcXeYTJunZVbLmGtxxM6l9lGG/4/E5MBUUVOpIEReme4
uBFYwj7eLfQProst6H3PEHIh2h5Cbik5oDh5QhD4Z8H+eBNNT96t/YkfyyJGhagbhqg6UoG+G+P9
OTAzWzUCO2o3Y8MXnMuKgW9xTenPUqvb0gRPzgbLdW0Sq8AK5nF3UOVsVTN4rT8e4jiCRyOcHI0y
x7FsCwUJfM8CnyzkpNZqTq3Spc//hSGUiGRQFKKJeSpQKxW+JA5CCCSYP5a3teo7GyxRXD+2Isyt
GB72yFQDwTH2b9/fgUEcdEmmusBXCgT3AHft9WtxNa7AWYKxKNE5dC61b4FumjmBwGy/vTjlk77k
ssd9OZ3V26+YrByNlCQsQgakN/nJl/aMvG2XqHvmFu7WxGTh4oADnh8c4gArZSRSeqCCelLU4BYU
lpJFY2bx12hQdQMKGYTXAIPcz2kVCHwGfd8xryBdkxW3BSY//EzWoBKNAdb8XFjCmdwMVEb+Y+5X
Toi2qg8tV5B84CkF7DbAGZ2BPs91piObuwOHiem8ucfXLwRsULy5nGqyKOe09A2TZGubBF4iDj4q
qP2eKiAuyk+sanioSbTo7ZTKj6A2mWhRrXzuAsHzl0WWCIIIgKfcz7Q4NBHydtngBBX8TKhtm9DB
iVQCB6hGokn7Ln1v1GcafQLBT6gffHddbmju3yCBMoT2/XglZlNXP1y5AjifAZGdHKYiGVJA00dw
rGcxFYHMNWcDgKISTjJUaj+2NrOhgcPFvQWUGUY/pVVKNc5loNTAOqmsJpbAqC+SGlgpW4dGyPaJ
9djajG9FkgzCt4iXERVPJdqEYkzZN6A96UOJGmkVeCaQ9m+PjczF/khqAnAECD3IHX/ak24icqGq
1ZD1QXgSM6CkQgGvzg9cjemrAOeRnqUBrdsVQammMmMPJHxaYWSqasiLjDZz2XaUMBHY4aKG+O60
iwBAWS+KOCR8k4P84o0ok3qjFNvMCoc1GAjQJ8y0uraLCtIvgYDnSjMjlQ68Byr4Mkp897taieNY
DmnNOo330fGXLH4NKhE3ABGHjySAXlr75JfRxo/ESxU065BxbToyM19rQNuSSleDFUV/TPVB/cyQ
vG9pAB5oqb925uJAAApMmMAhdYqGjvuPHAY55iMRmAlxv78Cmvm+RcTRfXUWXsIxouAM/KAHgJ+g
Xo7ezpeFjTLjb26tT/OpvQf5PmRzBqcrN/W5VUiivLKM1QmnoESLbbGkOjlDNARpFyyJhNw08hO/
stKZ2jQNJ6MA0JFeCfXO00w3cM0+OrDI8Yj+HqjADfuc8CYPLPzCcGfuRzBwACuCt8ZI5jRxLKHM
BrVfMSO/UmleO8vIejtmTNA2A6fQoBHQfGxwrqHlzuDkQh76dOhUyWOdjgLVCXRt1epZA1cWGd1n
HQ1EjfUCyMa8+fI8O88PDHdkBEPGy1m2W9EuAhOJPbHTdG+pFjPj82V09iAFDabuUfX7fuNB2oSp
mATUe0iHv6ugEfgoo4Wi1qwJYAgQSwOJBNmwexNF5YZa0eAAJoTRyLDSnO4ldhameOaRhbzhPyOT
NYVial3JSNeh668weDCcBpvExpUt64Y1WPkuXUs7q5V1aGRgQ1U2XAC9+Bt2m+4Daym7Nb+/oQWO
DjtoFYAt7H7IqKg3vKfkrOMp4ldYByZfros2Mpn4G8K4cmuFzN86sKA/RNJFhMrMO0yGv+PBAo3S
2i/IhJKlXSgMlHXajiFdfQ0IW7M6K5MoBlx6IEg6ET/lrMwfCJO/xOHT47WYK+/JIuhI0b2FIiqu
ufvR1/GQqKmPtXDDSy1fcyTr7fpF9XTfh0iDeBFQFhJLFrKcdulDyMGo6qMALqXHnzG6zEncCCQn
HqPQSWHRQTS63JvbD4FOLgexzDq8TAT2ib4UmhGsS98QIXvaLyC3xz382xgymYI4kvlNecwUtRzE
Fhl8h1MB08c5EkQkyBde2OMefmRkckn0lPJd2MCIVtqd/ALGeQ73enN9PG9zcRcm7j9jmV6YUUNL
XmQY7J9e0RXtrWpeknDr+ydV2sed2SAG49aPbc5O3xjjCVAPRel/MrKsUzgkx33Ogdiedmi8hV//
I0bya+b+/f7pkKqIoo+AzXhH8Dy5JyUrBieWVXLe8lg5TkngDWlP0jAdPri2SC4MpBREgtpMSo0Q
GQJUHzTk74noQdrbavs8NkPJBdFnqyGzY6Z1pO068NjhBgs5xMZuVeOtPECpVSKsSqGVnbtgmzST
lon+dElcv/uoxbekKwbcCEhWDh5RW3QO6elQaTxo4fooJEHZcqnNSU1b6TneryDTZ5Bj0dM8kY5s
g+DETIRYfMm4VBWNHqyxYNWWgiqz837wrVAewNXrSpS5Fm3RddbjNZvfJzeTOnFyZZMlGmquyPdU
JTJbygqkTkh4DnrvQ/3gsbG5XAzy1//ZIT8v75vTzLZCT5km5JxixxlWCTWJeD1YwUr9a/F6dRzO
UF4+9DsVvGj+tn4O0Rqx8AVzQdLtF4xu9+YLalZEcy8d9yj7pDKQ2EUt6igJOxqb+fCE8luXr9RU
NeLCYulVlDWjkVNDdE+9b0UVSBXUJy1eaueeu/ZuP2p8aNx8lJ9JqHbKcAlxacLzsIMeu6/8IsRo
7gq/NTO5wvuyQvU2hxmQlYfCTvHNRrMFJDGTcuGozobrwK2KY88N+OCmDzFtGKWEOSy0RCSoaaFg
sEU/BsQJEnjUEFhadieufMKv4k14aj+h+ErHYsZifn0m7YAN9+87JjMb5X6aoSedc5LGqJ4qSFZu
1V06EBNF5dfHW2sulz/CG1E7GZkpfwkusn7c1X2Wcg4LHVcbDZJcg3KYoZ2868b9Ko85tCwuqwWj
c0+OW6OTNXUHmvS9nHGOv0ZYVpJUHqe4ABrFUI+NU+RWvKSeMXuBCZDnUEYk9S+wNu/5LqSDcw4J
VX6TpUZdmry/cO3PnogbG5Pgw/PyMsk52ICWKXuSU5NNnQzvWtIvtabNXlrQ88F1hQcbOpXuzx7W
LJVKtIE6amy78ackb9lsIawY771f95YqjAqwiJ5/gYCrbGiFDu9FJ8tMCt0CND95u1wm7JPUrYMl
Cs8la5Op632vjoUM1grX7gBsP7pjhi1Cn3e+kNSb9Sc34xoX8cZtsUMVeXwDS2psVIiB/Scamk3z
iZbDx7t8bjcAx6cgHh6RQlPQKV/0nl8hbnKC78gDGWIVANL3lrFgAZf/m/vw1tZkUBmSrm1aF7wz
HFlEE1pAGO5LQO+WlunZsdjkSwm7uQ14a3Bcz5tZlOtAUnoNBiM0V4TpSpCu8d/H8ze3JW5MTLOh
6gCOCcGFiRrUreawe2+26YvKGf5CAmT2xXRraBJM5C3Y1CQPhiQKLiBP1f3hxQXrfPExYM1AQN6J
l/pC/Zp0gbx+PMjZSObW+OSpoHaZ18RZyju+BjkuA4sHLXEOBZYTwClLkqKLQ50EEi4okMqGx1DL
woorPYvXXv7ElJt8F2Tnge30uLKCelUuasTO75eR2gKsGhCKGH9+s1/EUqQJH5e8k0C8cUzvGCpI
P8VVkR+759iSUuDEPFPNDcCQ/oe071qO3cqS/RWF3tEDt2EmpjviwqMMWUWy6F4QtPDe4+tvglL3
YW3iFq40fV50xBYXtl8mV6ZkTauY26WspyyATwTi6V8KQOf2+TpnPJxRZOIavWpuMzBGGINOTCHf
cJHNSrtadAfRUA9quBI5LRVmwDfzyzR1VBh+rJoGEeuJvFmxQ6zJxfGsdhBGAoGjBf36TC/1GIxE
rnwUHZABJRt+y7Majz+MzdjibtIBnGzsyztv6UH89VkAop7PSESgqIG6B4QPoL6HzD66Cy4bWDq/
aCEBkBpg0xlxcm7AZ8pi8PqKO/VIrdpFYPSFhk52/w5Z1xUHeanhDL1m6Bac0zDok6LuvzEHO4Av
DvBFDe7VM0CrukFx8jirGf31QeHxQOEXtBmSTDM/DmOVxH7PcSeAmvq4czw1Nwa+NvsuNqqq1IA/
BG/IitHFbDp6YYiAoivL/RD6KDyZ7cZCQfQNkvsJMMTRrA/k3gNu14xvt/l2zbdfgieDABpdyfCY
AN6lq4mdIHTTCKDgzB5e7fa9nchaaem+Id5cntBFBxSVZrAFI5hlkfw/3yblUMVAl3scZI6fe+aD
kd3ef5dqNzMLu4p0PjBY1qwqPXyK+m3JrTzSS5v0u/X5lHy7lxixHlUvn61L2za3xZfSf4gVt/Kv
CdLCq23GC9cQWuOQF0KbN9K/NMv9ENb40RjyoIWLJ52HKJqqldOjkJno4AAEHYkis9pnsZO+1aV5
KyYmiG6BBHeIC/3Iwf/M/JkB++nyGix81axajM4YVEMA/aUewHoCz1M+97KpiOKnMgRz+1pFf+mE
ntmg3rl2TDuJz2CDqUWrZ1JLZMSdVJ/61hmqfeTvB8YIKkUv8t7Ky2uu+l9/AfX2Qe6Db6cYkIp8
RMWrs6sJkXotmgO8M47ZNp6/7UrA7r1Gq/vBEtXULesV+N3iTINjAbQCsohYhNpuIOKph3Zgx9Mo
dM+DJ+tMFK0s5gIzMzSov9mgXGlFzgu5nDDToz3a0S5wA7c2n6Fwhz92ow03yC65X/TTm9tWW0sB
LxUcYB51TOBivk7W+YkCMhha5QOwGxBMevXRscfooFt0Yt0GZuQ0MzWBR8AJ7OOa9NfCg/bdMF3o
GxtAgCQVkJUWivPSldy+9NljIq1UFNasUGdFyae87yrsoiYNU10t20OdKs4UIefGtox1+WD+PyYT
uHVOBdgIim3nk1kE/57MVm+M/f46s2o7NCftRsNsgr68dUGGdXxfo69c2qYI/AB4Q/v9LOl8bjYa
WDKCqguQFWkT+zc8hJUvD+zroqOiS8RE/7FAO/ecMEQVslqoymr9qCt76PGiCfL6DpsTesr36l7d
D3qjvaX6gH0LAnmDNwcX/O2oq3w8aMymsYnO6Uiv64yg9WsJ/CVmhLPvo5aZSRriZyG+DzhO5BeR
9UusyMrtfO8dvFnry7wCE1xsVXZqJSbyt2iuY6xMh9NxeaaWXuKzL6G2QKr0KhA1E7pofEfUwcrx
jI7c/XQ1Rn9ns31fE+qClOSKQ7M5CsEphlzPk44hK25gdBrwXqD3BqE2vMR+CzaYFQ/nyxm8tB/m
HfntHY5xm6Sq9GX7+W6CbRAsaYGbanA7NCz6oB3eWqswO61xPnYPoO3S0EqZ6cneN+rtKgBt8blC
BYfj5so92Aep7xHFWhC8YJpbrSv0YTj5UTH66koUblOOM4DOaBUtBomlu7LaC5leiKz9skt5Q9DA
aZUmgV3ehoLiY/3hqRp6fB3jf2lnvua+zXcX9kLvx7ATa43Fbgwygdqw195XzCzdljJIC8BoKKOQ
T1OSdRDw4EupZ2GGvF1DPc+GWh4bGdM9+sCg+uxdrURbi8flu0VqYBNapgSuh8WyOGQEfS+i3idI
J6Ibv9sFe5VceWuAtKUYXoFHh04HHg3rqDueTybDilIpDkDZ7jsDqb/nEPqErippLRpWzJUZXdog
321RkU6IvLDCxyPCtlbbP/YKuvPlaW+Yq5LhC8z/iDYwIl7BKeDgrZyPSglGTy17DvB9VtFbu5R3
Kk4ht0ldW7uZ9XKt2tI/s70CTg/7uBXu7sWre9XIa1yFa6s6Hzf6eoASDXhUQMoGVBAdrNbTlHEi
Rr2PHv2jrHMbvbFn/d5PHP6VTSssZAgx8F/GqLu/lxOv96t5ObeT9fpsPbd2bysbC1v35kbVOy3Z
Hu4+zAfzpdQfKns4JbqTmKrh367Hm0v4fgXfws7y1gohNEiiH5Q4URnUAppOzLZjnBqVmihY8wl9
h2ja2BC+DQx1GvJrlvFnjpdR3saZlN+HUsa6BKU5O2In+arLw7nfrOht9FjJ1zX+p4Wtr67cYIsu
i6KAuQdNtgR+C3WDMVMYFBPjzXkFw7NlVhOhKswakWPgbVTdY/76yRgQqnBbTdHX4C5LS6eowD2g
ggO4B43jB3+AEvQ5MvD1ZE7cq8DdjYwVaAUZVx6sNUPzhv12fypRKgQekv2nTj49i22hh92xwIQW
a5zSi+789yFR8xlJQo4hIY0iZxqkAuGPtKj9mtVToGgEXXxQydTig7ItdIbR3p37lftm6eTN5Ltz
zQREqPRypmgr9JMU5ovK1xN5T4QPMQJ7dxiiwe7ziz0ZrXZdiYqjVhcbzjdjcbq7/BGLewr5gbnv
FqB79Imfz3aTFV6ixA13ynx71j5QXx5qy24gNQOuVP/parM5yk+4dbg1sSZu4QEDgTp4owBKxXVI
e8JKygjyVAE92G5iDYrddW9OI+YbhDrOUTi02oq7t7TcEIaSkXaZJx39uedDHWIlEcN5vrcCmqUH
7aH6nEWTIOmgoRSS6apRbjNdcO8d5/Ikzz49dcWqSNIh0JhZ79CvdW64HHD/CBUPFGpvqdlz6b81
/S6Bug5aN4TIABHKSgwwj+SSQeoIET5DxyQSbafojcv3MlcZkrKG9ls4pgi0ORaMmehoxoV0PqiU
B+lXXsJG2u3Hzpz0cALkdYXAYAl0dGaF2p6ilNdFEMLKVOv+5jo8xg5rgsjujVd9aAJJDt5EJ+3v
2cJc2S5LmcE5k4AUHYDTPJ6J8wGGUiCGaofbVsmgxKHcqtwuT80UXaCZVg6tUTGlNnyAS3pk9KQ+
rWkoLgwdlwPInubWKXitNHlDWIhc2k0ND/Aof5TfZihGbNqcfMU+eqHmAIVQm545HS7v1QVNmHOz
1LpOYsBkoGnlT1l1lEbf4DOg6vaqpfRO1WkKaPIL2VINfEIavJAbFnkOYoi77l6NwRy74p38vCPw
MTz60jF+FNJpZbXO7+sYsSwP988NtWC7UohdiEXOfz91UJBCF/qkhWob8JKaJLtiGOhILepk2mbV
rShBK67eq5FRjm4+7ZtubY/9PKjn9qnJRhJi6NJ5fPyo5Q/DoSZ3Xmx46U3svUwvsXQt97r8noNm
BgDWywu94Fqf26aOViGPnVASjD1J0AJudXWhMflheChrpwJQ2hTrtVLC7ECfX0uwKAKih8oFQIx0
X17LN2NMwOx1EuImAVyT7VJZk9sEvblyL4m3scezt20ddkbZTRPR+ywgkLOvQOqiiSULbGGXEmG0
hlIJt1MaFwX4nvvhNZ768SVn0+k9l/0yNS9P1M+L7vyrqbBgAjsCr0pACFViAJ5MyREA3I6DLRlq
PVKSFWsLOwL9MDNwdwZ7/iAR4bimUHL04Z1C8iCWrhLdpa11eUA/nyMoCUIeEWDpmTqE7rFrE6UX
srGbMTDQt6oTfSxrlwliQy7uhcTok1TP87UUyE9nB+kuoFdnlnJ0/NAyrbLaqm0rigCJxFUEIp7k
ZegCZsV1XPApYIVHTQXUKODz+4o/vvmOWS+mvhcG/Emqge9PNnWlheK+DaAPkXhW15WRVleTobRW
mD5Wid2mxxTceSR6W6NvWii+4FMEgYCjERlp9IOcPx9+HbdS3KX8ydsXd2DPM4gJUuViWxumok1m
JmrCii+3UIKGyRnyjYY4PBp0SoAJlLFlCUp14zHXwOUMNUbR4K4G/So2yN/w35CFRq//TLLPgfiH
OhcImmQ57BOACKApYALGWLyzL7ye6iDo4CAtrLWPEv7lTf8Q2Zc38ELkhmokZhaII/C7oQP9fG7D
UWI8Bs7HKcg11LHAReh4brOVQWMHnbrG3HyULnD3J4SO7mXTC1fYd8u0WhY6ftPE5wvhxHWxzhQ2
C/q+HtBNcwKn3Bolzto4ecoFYfipzxkG42Q/C6O8EgzX36Q6Go2968oU0XnoIYHY2HGglWv1tMWj
9G2OvwKHb0epUSYx9WLYLg5Do7V2ZvhbAe2cOhuYOgNeli3mV08f/kbK52xxaW+5gQffxjIMy4UR
v4h6ck2GHdHZOzgYyZpe/dIriLwSdHOQGkQfokxtpaxBck1RByBUhu3Q6Z2qvfvEKlQD4Og+eJnq
NUjM0gX/zSBNOspPnAqB+g7PLhD8oGbhwd1iSDuwJ5BNv3vxHjYJYpC16H3NKrWTkOgemnKAVZCb
sZlet6A5/1sjAyOJhHAOCuf0Fc/0fNvEkQC8DX/fMKIrcJPRgD2S8KdS0BTGTVnlmcs+aw/0TRYf
OYzn9PXKEzCvF+VjEPQ4AuKJV5QDJff51ZAEcV6wYSacen1wk9fW9S3M55rvNFcGLlihF7EAZxN6
TWFllswTnwejtbnn8jF3UcZfS+AvxK147xG4zgwKIFimQ/SxwTOTgA8QQzJSBzRqfKYPUBt769+U
txOvqZwmbfn9dI1e8sASQHF+k61Fewv33tk3zE7St9tgqCcS5wTfEKP/RtXD8CBsPCiFvq5S/y7E
XefDpd6VMGEjuZ2HC4Zu6d32be1BEzafOeRu67Vi1MKxmGnBxa+pndOx58NiqtGLhtnWnpjvq7tk
+bcjhpOkGaj4BYr+NmktL/m5KuQCmMezO163UgfckbXBWmb+hG1iXH6aloIZDOaXuflzvpmrYlkB
EHdeI62y6s/eBrAazyF73e5uW6eL/tYhEGc8N/AzLACz5/aIwpVFnLUCJFAird90gskr++g1PIId
SBMPXXXDTrs6WxXjWtyLkJFCXyW6msE7em63hd4N18c9fzLAyjkhVIn0q0AbTv0tEkfHNbzOAshs
zlHhFYBWOrjNRSpGbJS4HYOmALAkNQvWiFXda0MjYRM0McamnygGOowxB7uiCLW+yLVAOHIyHLCg
N7vxxCXbYNokYMmuc6cBCKTYxTyENW57ThcrXXoWoCA2Gmz3nqCOsiZFtMCag69HlUGdy9zIclOT
FRRATfek5U/3YGbTOseN9c5hcTkiwgP5bXbDb41aRr4YXE2X9+MCddC5aeogR31J4tTHmzMeeajZ
V0ZjeMfOUDUSasIDW5nmE3JvuhhqT0/2VbeHON0aZ8KSSzwHAjwqZGicQ2hwvlcGH11dKo/nXdCg
FennuseB2RcNocf+b8TyZ6aomZa8EDjhCabuDeNR3JS+FjMat2fhoDmOuIJ2WRChxOQiq6jOUmqI
pyhryL7JfhXjaSWP9Qt7L28Ho7sTrmLzTtbtHQd2IrDsHavT7a1wOlUQonzInB1k0Te3R+icXl7p
hSzN2bdQCy0Po5Chtx5wbHSagu3LIiKWW1zLWCyde/CYgsUB2DnIh1GVqo6Ucjwqk3BqyE2kamlm
++YA1zAzw/h0eURLnjcYL3/Zoh6GkRl4D/R9uLoNNMeot5Bgfw1PjDlau+wF2vYbp9A/9RWrS7m3
M6vUjdqh2lFHPS+c5hIAaGp33kbadHdQNjiYu10FIcuXadIDh+j1++UBLz1VoEpCVkACWwIgtefn
JPSabGpjCZGGonedr/W3Uf902cTSLgHjAxKaPKAv5Ctg/v48TSEo82oMLhkBylVBy9vuonQTrKQM
F3rK5rAFPC3IS89ZJmo38o2vyCmDofRoJxvv/Qf0Dh9qcH10jgYJ8zdsUITEb5ABZcxXodaC0eZW
ZlNams7v30B5oTURA/A+KsIpJ+C21Pi4ToidCZP6oJZBeWrifATHIpE/JE+VWiNvPbSLi0wg7wd/
Qi+gWnZNajb9CAbFMilHQSMxXAxNKmL2lU9FAHPyDkUlrSyZmuiCD1pI9JF4GRpvuShBnson2Vsi
iWliSV4qmxXTvk5oObkag7aA3HY1tU/A47fuxA1taaQqQ04yX0t3oMZNDnxedUhZNHxR6uCaLXNd
yCTBN2sgmnz8czA+RblcIVfKFYXDiCkcs0ZWATgPImUfEyFxikSenKCQ/HeeoOartyIBfX/WZJw2
pV2zUTKecZMCrJBawhVypxd80mbol0/Y3swq9GFq4BIAdDoLqhc26StWk/q+9XR06savKaaq1max
tu7veDW/lg5qJucnoQ87dHZCeuMU3ZUKQM7kVgUtJ59rjBtsPVP1LT9YScgturzfbdK3jSLVY4aS
6ynYSXpwex0Z/pGzORBDJGZik5WDuFDzwwlBBRkd1DjtPzoG0JKaqVHmYXeawc7orD30cEoAk3Lt
kVyDXO8lL0BJakiJrjO5bay8FsujlZDbRE1l5u+gDgcRQ2+UhlQ8iZ3RMccpP8b3IhqFKo11sadk
AVxY9b4drsY1bNz8m+mwTfhlmX5B/JxPi4mE4kl95As91oTK5vNd3tl1d1hxBxZvAPgWoILGnUpo
iAd6QkF0O2QiAu5Hddy3HUADK9WL5Zvumw3xfKumxciHhIWNytpvwS4COqrAuPnwLH/XQVlo49x+
OrJ7r6zGv4uDA2RS5ICpRuw0//zbVc4IEzNy/iSetiHMXH4mZsflxxp9+92Ux9YidSwL8+8eT+bm
FAAAePn3L7qEM97z3x9PeU4yGSJw4cCAEjmeHQBY+Jh3KOmJKOfJhTYJx7yVNDXf9c2K0/blbV4a
G/U0leCGTYsSpnNzv3++toDW0voSeB8QWe52pXt1teE141aONGi0Xx72ojf+fdjUqRv8qIj8gBXn
toP9+PmMeEQTTTQIuTfJ1i4+H57Su6vNCQiSo4Mcwt869L9mnUalMlzBCn2EoXeP3O56DgA8Awql
4/VtA/SjHa3sosVLBgEb/H6EpwDZU1M9gDmb40JcqTHQjnvoRhCjMce7DYh23r01qtAlz/S7MWpu
1aGP/GkkSCOIZryR9eTG4Z4ur98C+g7eKDAa4JUC4SqINM/PXNbFfuO1iYhUhVVsWUt3ju/OmlTy
Yq4JIT3yFdDzIjxLe6A4FwqRcUOGle59Wq+llnl4F17V7bX71JnBDTi/r3SQMZ+6U2zcXh7jkocI
oN/MoAUpW3zB+RATuU0FqLWJp0h6LceXMb9LmZeRNy9bWQDEYia/maHGyAhClki1gNvrcb41A707
REBMldrrHeS8cR5ETdsxR0Xrd3qjSzF4UUNIwTCQiAEtXIuKw+UPWtw9wIYAncoBUUG/h0XAlyw/
yuKJfWauk96WWjfnDXRQSCu1/WVDEpTTVISNWN7z+ZV5kF3nSkBOjaFIlvDKek6WmV3sFGssb4Kw
cIuD1gHU27PwHkThzk0xvs8UaQpTuVlD6Yi5naxJ0BP3eQ89p+IWTbsf/pycSjTumHyakOW4A0tr
ekBXcmiANfJ0eYqXqhmoN4MISRaQGgY52/n3eCmjcn6ArWXse31f7XINZX29eki26Y5sAgmi42sn
dkGBGrv4m03qeVaIFzBNAptwNJD9AP+W9ow35tbCNtPsN21nNqVuOjO779G4Xxnw0gKg6QjwFaCd
AJ+lrou6EWemA9y3zG2RqJaQPCrBjQCeoCEzQXwWDQUY3224Xwx291oSfvGN/W6demPFsJtyURnn
oe+N6qA+yCxafzUl0j9BrOisjHXeTPSzCq9AmnHCyI/TGbpJ8QaOCSXxlKIdpnEhYlnpWSAbcdSh
L1wxhshogrfLRhff8u9GKR+oDcesLuDewme/f/T2gHJp++tacz/6w+HwkO92gn6lO45+v3ZdLDhI
4AwAPgD+O4jWJOoUx2XkRVKdkhP/CZKSHmleA2Q1w5o+7Pz91KSemaFOTC76SdxA/gDZlqmwp0jB
nDJhpI8eKhCX53Ip2wJoNzxZ8AiC6pgO2X1IGpKpK8kJuUhtJuO9sQ+2XmnBLOC4XTka87E7Gxge
N1jDuYCCCh4Z6pWJJ7bsE+L3p0xJfCNoMbC2D9qVV+Zn4nU2A408qErMzyndj9YjE08qX+lOw3V8
xRmCk+6RFv8AX5cd6mT/0JiiURtqd1wZnvrjNFCGqbNHQhJlYLTpT7505VVb5rZxhdQNAwuo1q55
kfn3dNQDXdqh6Sa34sB6VV8S0YRgdKI+8TXYI430BsLU+/I0tm4cPoCfIuH1ZBfYlafVHbozaqOG
22z6d/l1nujdTj1x0YOS6oEBFcoquR4Km5R6HYIPzClupfJQcY1WoUGN0SIne4Fw4bFWLZ9HnCs6
Bdp8NyFAoNEu5YyeN1I9Ro0S2kG+RhSzFwBH4Rvopw5z9/6+JKmGxiAU2xvmAWwmyAuIZrAXX6N6
tbV9Pko/tsq3NZwf1G9xjuqFKEYrcnciaOi/h46q0IBpe8eBzQ8fIx8JY9aBuSZe9+OZ/lpA1KQ4
FMLB70m/G3EwdvK8gJwVXMvIVXkQbV25M9dsULdXl6O4D2GL/rQVbXS/FVt+7Uwvb8Nfo6AeIHDI
jkrp45hBB8HIrqEu1t3H2CJaufVeVu6PH3cVNWPUlu/HMiMdN9vS0CxIckdITHK88rRC4/TS6rec
fqv+ZVWv2SggMIiB4byBTP98c6SjVNYNG8NoU7dW6yWJNnLxYOa9W6VAHA0NZHADdo2x6icu9Msu
/Ff0uAKaKlITm+ZRCilQLF0UPbMT+tV4dMNcZSE344lrVhNAOTnY0nvI74oP9rpSDChWaGJ7uDzp
P3Ip1GdQcw7c5JixWdTP1f7MYlAGrzBkzwxRzymvU3lNyPqrWvrjMKKI8+9xU4cxIvkkDg3mWyyt
JtCICjGKMHIr0WjecqLJE7QpcnC+6dIB2vGpG8tO/sZ9dJBYQ4htsu8cUIT5w+VZWF0NKvSrg7DN
ZSj8YOvliRO3N4TTg1e/uFP1FMJCbvvYh7sYUwJxLsmImW043lz+hJ+RPVZCBjsDXD1owqC4er4R
oQMGxaOC9Kda2oYScsSH7KAKegMp8uKJeJk2OCTTErckkO1Ay0ikqTdc+DAI1ghRLTR/ovmFIJfb
a0JkC/1eEl2yirNZukrnd3BmsIQTTmf/R1THRD6T8JGVJm2iAQsoHTPRlRrbH+wk3MTkuVYPRLi9
PDs/EwEwCgqEmSlDkKEJRy2QgKiyZiRIHAa4uMObehr0aQCzeRkeIuF5kFhQ+mwq3uIgzs5AQktS
n6t2BflKhwJocoT0hYJePYidsghvqb0bM55ckxZNVo+i/YgdokSa8oTA0s7t1A5bHUi10YkttIHs
vRsgqwxpnwFKQr7+XJ6Q+Xr4dox+fAo1HwwgZUDzT+yJBaxdiHstZq8A5vbSlTHTMQBtiKPuRwEU
DF3MwFAFhsOQex+8g1IWGrjtTFIRq0n1dCu0UEdvnsc2sy6PkrqdfhinnDw/nDoxr1n21OR3+YuX
3k7sJuyckDO4xpKYleQa9Zr+sEa55BzLKA0zYnljFHOku7DvocjUGml1nUJk7PLIVueVOu6QuWKH
nKANM3NZ06+tknUyKPOBcCfSG9z+DjGHVXqNr9Witw3wFiBW4CRwpXwF/N9cIS6sRnnisZooh3aK
DeUfKwKfNoRIgL7kXtcYbhZHOVMa4aqAphNgnueXWhuxYEUFFP8UiSZJdNI4kasKTjke4EQGyWet
2hVeXM57W5nepbVEjplF2hBsNMDvnhue4lKGODLaz4Q28O6lduztgUdFDYJpvCakwfg8hl16D7HO
yOVYeXRSZkQbXpI/pVP1GXNpb9eymB8TYOGup5wHboklL8UY5c7lL106yCiEo5NJ4CVRpbHOQ8oG
eeLhQ8PaavEaBpydG4KS6ZfN0Omyr809expAkEgzVopyR7vOq3uUM0AIWhmoE+nRASydh/QomdF7
bzdQUGBMYu5kK3SJ3Rupy1olSmUgNz3GhupCDwP+emgxaw7mfITpHfn9u+gdknO8Jwj4Lpn/kNLE
6aymDs0BaR3ff5Z7hDFCppM/rP7X2/Df/kd++OP31//6H/z9DQKJVQgiOeqv//o/bd1UL0n4kv2m
tdXHS/tb/vnbbfPShHUTvtX/M/+y//zH/zr/K37Xn7aMl+bl7C8mBAGa8dh+VOPNR90mzddX4Kvm
/+f/7w9/+/j6LXdj8fHP39/yNmvm3+ZDzu/3P3/kvv/z9y9Kqv/6/vv//OHVS4r/DgpW2Qd88D9+
13/+g4+Xuvnn74z8D1wAInJ6SBCDax3b7/ff+o+vH3HkHzP6HLgUaL/NrMk4XFleNQFM8v8AaTSK
RUhJQU8Uari//1bn7fwj+R8cMoUqwvGZbxE/EX7/96edLcivBfota9NDHmZNPf/is30B6dn5N+Gq
EuBpQIiORsFHzeC3OKd7puqrlwGikz5oyXCoNYgCZr3Bhql4IFzNQ18xb7LW5IFbnVzJH6IPorTp
6MZN3Wcru/X8Vvnjo6AcA106dFli19JOO7oMcKEl+2kci9s0YchT0Y+JakjQbXxWVYQuap+oj4S0
kHO9fIDP74k/TUOXF5OBPjJQeJ1faEnPM14nR/usiBjLVzOy61M8+Awfsodm5ILXv24Ooas8y/AB
T/3V+/7toRDSATSeSbRXxCSStSCo0reoDLNnD8LnRien8vtle+ex3x/D+26PenuFiJGqFvY4HkzM
SswWLuIy1lYi/PWyJXFhY2FMMlrGUTP/0ZoDcdYiH6cYyppZs4+YOHUjROorHY9LGwUNLKqiyggq
ZdprYupIbdG8ss8VcGaNoEb+rMqw2o1gwXF5rylfW5A+GFUCJdvLozv3mP6cxxlTCYzgfHqpeayR
F8syP9hDgE4R9CITBQveoX+jTES5yYa22w6J2ulpLDE3XpSXsnbZ/uLsgnIVW1QkOCfUCVHlCs1h
LOzHOWsWVdjbfl9Wf/0sAMCJOwZyHCJoCObZ/7Y5Y/DURk0e7EMlJG8tOzI2x07RcYjjYM8XVbMS
I1NFu69JnekdkCiAOcCLKXs8KAZADuzvo6HKt9VQoNQc8uEBwDLvqPDM8KSOaW2PkhBpbBuztYV2
m0TW2T4brcvTu3BMcBznP9jCcOCo5e2yDtem5++bNuH0pkhEw4PUq9aqebcyxwuWBPD3KVBJQBnv
hzZlWzFxlnryrgMS61EY5hAd9M9WX0aRc3lMS9MrQEsIaVx0V0Pyg5retMRNJoO5OmRD7q7BVD7L
Ray8itzIZFCTlZLthH9Gat4LogJMj2n8Qpgc6kZRVE43lz9mtvXLHfla6pnlEuMFneBPPqkBedes
kLgdzhDAv1NSiM/FBDHglJ2mPdAS6f00JtC3SsS/JiDwp2XctzMxGbj+6L72dAoiGayCu9yPFYcf
1caCboZsRPFYWR6XrdHuU6HAH/bgl0NRXlXgSdBNua0qBnh6+Z3IQe1dS4FCTfVWVnOQCpcy8h2d
MOyqQGkfQkbh0OSRCQ9V1KyRzi3cVyiH//qK+T75dpRx03tyW/A7khR4270xKD/rMSztltRg5092
EJBI7DFXC7sR1GBl5y1cViLgS4BkYdNJoOQ4Ny5lcRD2E7drhnTaxA1PwO3t8+HKlbhwkub8KZpY
ZBkPKk0e2PQQci4KbgfKj8b0SMfbTZCyes1lzRpcYsmUAGYCEECAXg7+2PmAZH/qGKRQd2o2RZLe
BaNcaXIQNJYIpTYVOX3J349s3bshP/JGJkJOhkQMus7a0ivvx6Aa90Qshash6SPgHUkF1enL52vp
sKPiBdgYpIXn4g3czrMFz+qAEdEKxhXVuOsr0AtymQqsYthLNvigh5sgSlWrDifPLdBsauXVULpe
LhfuyofMV+X5SZ9ZD5Bng6+Lt/KrD+PbzlMhMtSVkN9LQrbfeUrGGn4otmZbFYiG5RHqdVKObkBw
9R3BOBE4clmPtixVQFIUrNKvOAwLx5FDCySWDNEqwC70JSgMbQ99L7LtqjyxvDFu90wrFq8ygjYQ
4HZgY5Tl1uGitDLRCpCaYUu6+5UpOY/F5isB/RGAVAEOBngBlELP1yYKyknNM3nLCGG9z7lJ3vG+
512RGnr2FZGzGzUcQieLZXUD7hz/ONZ8bIySMq6cy680IrU280yoEvrQBDQaUwczageh41px66V1
9O5JpIA09+ByYO0x2m5MUIJKB2Qcm6p0hJINP1Wu6h4hTpkZXCBMbsACv551YnWl9KO4dsjmWaA+
Doiar7AJ3E+odZ7PEuDPKSZQ2BI+9BldbQMkZMdRdPl2aPdl+uKxU2LC34K+xNB5Ztp6vAGnvt0i
UEEOOxe6EVHbf+K6P4OnlWCJgyggqpN4P9ELTsOyfLEZGFBebZsC7M7aMIjJYQrryigauCF+USQ3
o1qjQNrWLwE/QNsKzemu1+XjMaj8YC3Hv7SX8TnAHeHWQ7aB7lYp+joKA1nYQijFx771JE6rBg4S
EUPVoMW4Ke5Eccxvho6pDLHIrhgBr87lKfn5jmNGCJqXCJTEJCSBzhepbSDlXvf8lu0apDTCpNEU
rmVjoymF+KkdpcrtufopRr55be8ubg/YBA0Xx86x67nlMBNbNpG5bZTVpSMyTWh3fi5bMknYY1Kp
3DM3KNWHmga4m2M29NxBTVwZ3VCQVq9QtE3VNfqVn3OBrljMA9S9BHiw9NWSZMzggct1G+b59MJW
HLbqNIIJS4p9sUYxVIImjAxvz5G8qjUur8PPJ3buuppvE0wFOpio+hIT9GIsqNFW4YropumB0s8g
pvd62QhVHZgvrlmaA60CuEMx77TvBFmdgi+nYDvJY341SnWH2h2DFqmqCzE+WbQSbAc7SrzQ8OIB
LdekEPRRDoTBSFphesobUYy0DJVO8/KXLUw9XhmUK+BD4/2nAUtI7CVShQ/D7PDOkHPpVSqqoeUN
vK8rGaSLxhzs5mHrrVzl87Se31GgDoATO6s6gkqXzirGjaAEWcpsFAl0ScaQKxUSeX0HnFjQ5gX6
3nrPx4brfUhJXB4xhaiZ1wJh7+zswJ2fCcep/d+ARFmchmBbySTfCf+Xve/YkhvXsv2XnqMWCfpJ
D2gi0iqd/IRLLgESdAAJQ359b+pW91WGshWrevQGb3JNVakQJIGDY7aRsOLpbbMUUeu/n0dhiiX2
ZdVv7oEZCfNbiyFCRNb5QFBZ5BNRkI6SPaywo3p5SkJ5l8Fl9GHzI3XbS2MKadg35em32rbB1QoQ
TTVMMiuUmkkV4/+eSRP2evXliwSKMYASw54oIHc7yU8T1XS60ckVlfv56BTmsBuvg6OKZDZWAd3Y
w5/f3+8HZl8wxZZBFQKhqZMDg+3S0y2Mr1ySsYrpVB6EkOe6wa88FU6lR2HxCP4ATB5fxiivaaFA
10ZXPfHre5MARYDJJgMqyPc7yA9vnDz9+al+T0wTpHwQYcIB3ePx/vd/SbYGYRWyDnW1rLIps9mZ
quMw+SDRQIs/r4Ri6eSToV21o9m9FN8ND3g645BDp13bxRXdRLgcJIvoWMzMGz54Q7wOsAw10QTb
+n77QCdELlA5iaJVYgMzXMZzHd9S6yP7jcgcgGIpNnoxrxSMhs3B4aLS8dre+XZu+rId0hiy75mD
3u28jt/1uPU/iPNm+bSGFPLloZ7qqZhlF7y3kMW/McGSfZuRR/Iy8fn0xXdhsuQLjRdbhUB02srW
afdNTTrpYUrGtc3D2G/fTPhcGoXvArgN1bQXhXJ9VGXhRlgxzl33bWF0A+5G2rkcIFIGfViMzWpc
uBn1wWbtxH3ibfCgiqdAf8PhVwCdbe5ajIkx+GctzF11pzGPmQa3lDxY4x9j0raPO8b4eR4cfQgg
EgJc7aSgZcRA1Pw6LD6AV0Rs25QnqCy+tGNMTW6IV38Oe391mLV0XVDW1muvBxGKB911c5qjoiNv
0Q+gHMY83TSB0TnM7nprw9EWKqR+k8/U9TZnNXw1HalbvLwRMgvLpMfLVmdDQVtJfijUQZgLhhxu
CS7OsIOn1TdVMnQLRiiY1MSHjqsPVOsBbFV/sfLQciZlJUPo1uY0aDOTr0ubNAWNVcNzJGrRc8A9
deWZLv6oBrHYMsBFmeZLP+CPjPOWhYXXrGuU+wubVI7xkb0eSbg1pUbjdy4Wr4PHWmdqWSYknjRq
qIHvjo5rxuFbgquwnANocM1zvztdSs5JOQYNUFuRjOo7iAlC1A6+A40EyKCh9yEgrwBstcZeLa0y
W+6vqwQ2gjbI88Sk8HugqNSxqo4ZmFlZ1vj1tclEN1Z65sORE5F+i1rahMUAkQwAa4LGmTzrBvMe
x4CMufOiFVCCSMHhPVDhehnMQf9pV3KdckSe+quO+P5JBkZ03jeruNQ0Ue8RFJ0r2OqCt/3g8498
hk9BJWYXfI8H3LN5xGX4qLqAJmW9jA3GqNsKa0lsy21vWg0RJBLdGj1ZLySfUh5geS24bIsp7ux1
l0pQ7UyD0jlXi5HighmFCX/DsxEKYqJFs4DMGm6/9ZKQJPfAKf0GS8lZ5rLvBpr7bPSPjRUdgdDZ
Bjxbp1gDBdJxm7zCJ3yAfzA2j74O22ZsjqxNkJpndJQDbKzhFpivKrKovFSPRKmH8EZfTNAB74qu
77Uu5boAkSGmMevygQnzNW5N4uVemPDPyRYFCz5U0HkHeKuym9B629FAzqLLSdi277GRQU1hA+vu
JiSDvGjGHqgWlvLwJugyK0s7RExe+mMUQPsfPmAwCvSatNpW0ve55wa4M09ik8WIj2yqJvXqr2EM
akgVCA++tUzNY1Ra2ZPlgo7T8qlO03a5SxZmHyNHaVfIujGYMuNFwr47SOv3wyQaW0gxyhAGuN4E
qzyoLIqitlrCuEMGSJ26LXUpFDxTry/hxqwFsixvDGC1Fyd9hasy+zatoN5X3VanSZVNSZ/eiHUC
zXGVo4U7Xecj2d9axJywntKvTIYcKRD649+2RNCr3pPp26ANBfxWsCO9fITZe3/0642qSsnYzIWA
NxXUbcGwfYrjJlFw9ENvIF/8tA3QMIOzadVJDQJlMu0JdtNQ/a7RIhKFb8ehReO7RUai/WF9s/Vw
GQ7SGWGHGdpfsHbcUtRzljyDOgFBVBvGgGPFkSMPbe10nccrUuyiXRF4c0Fnc6tXQsE5msbxIQ5m
1eSJy+wHzzf2U0QVvcWbimge87QFTWkxjww+JU+06aCBnPaDAZ+FDd5Yjf0I5lwat5nM68DNWe4y
nw8HyprkKUM1m+TbiIFCMQctvdlxH58yjdQrX7IOrhiByfw+F5G/eXmqJo+VY2NlDOZluvXlGuJO
Kaytg+9RapvboB3aqFjxhDDNIBt/omEwfUDDhX413ghb66TXcRVz0r9LULreh63K3pM4tG9YUKdB
zvqBxNUwezE4FCHbGnRJXdOUnl/X4rA01nvweDR1+dJl+DJZ4qK4UFMIqnDDZn/LkZCT+zGlsDdf
ls5eNFnQfqCh8X+gH1vfd5iorXnsufhxrCNoUcttSzBiQ45907X4cmWotiY5Iq2fAIW1G25J6KTV
rNw8Tz5bD9khkFIcFs6w79FtNaUd8BzNMos+N9iUYzlpJcarOYrsx8zOcVSZxiTdpdc17UfZZsKU
OFd6uVwjP1bXa8oJVHKTqCJSB/zY2Z4tebdlYK/TYejeCd9k0IuQdQyFYQkdPuC4WJ/DJGCBAH8P
IaSiT3ug2EO9+jdIWtC7b4mbVGFXgqgdRVxF+UJqJfLQ2fEH9A72ofeIG7dYt1DpIlFRZi4nJ4ar
rUUiAciCuGss5is/otigL4S7RueD5w36yi0BFQXkNkdZhLAtuVMhlI1zL2AI6YGYgs8hAaClRDK0
jQX8T1cBjH1sPgkVN5eWzoPJJdg1kKcxPnkcuh4iCCul4nuKkdlaOO7Ql0NPLEkhD+CruhiCXj+i
2t7aEot3pJh0BH+W2Dh7CBNl5lu7RmtwybosvhhkN/s5hqxhgIDWRd/4VrM3yxZP32yjALQxcGx9
CPuEfB2DjBm0UoawL2cyKZUvOkP3xw+7cIGTqZQIOFn7FAAY9qZHlMdgC/k6LgW9KJ6rms0wkZKd
d+WhGtmu6jqx5EM/Rk4cvZpn+rK2E4TjhkHVc26jmoS3PuIPcsIVBcU9hO6MVwSkG+GA4mU1t6XD
jjLF3A5dUIlp8Sg4xdiaueva0c+5Rge94tmm38cjFOxyI5sJTTRMpqoujtTHWfptXbIkYe1BJTH/
0Hgq/h7XthmKwSDtQfOmod9DndiHCBPDNOe086GRGqn4wdSJjwjYMwF1/xUyTIAJ4Q0WdYo8Oo82
i+s83dYJ5qcJ85EQpTCd46ThNyuL06dtY+vTiubr28DnYXRJhinDLYoND06LV09NlS7ORLAxN9P1
4rWqKRMoQnwIV7H+iJSFzeZiguitm7l7m6UMTgtoYyL+bbRODGjcU33HMcKBOm6vl/pRAjgPXFoU
LXuGFdWysMEGNDmb08kUQ9Jm/mFPrG8JcoWpcO2w3z3grD8kduWfeyKXcsm28BZg0rma/G7hR+Ty
iCnWzoDehaDMvCGZNduhlpnwCoG/8pmO6BiX3Hmpq1qE39tIG/N2i7weYnJeOE8X0q79QxeNyRFB
phmO7TqFW8XqGC2AmvJwAL40rH/U3OsfwX/n1RQOUucQJBDAHdgN92SA8GmBjCd9XITtKre8JcmU
HbZ+IbDR7uB/VVFPiA0prs6e4RoxpYWr516U/Wjw+dasX/zbTISUQaUsZHExpEsYl57eBpGvWx09
DZ3p3k0cf+ogcOWHhSHz8snwligA8hPZX6c1W7dCLc3qF2iLRt/bdWyBb3F9U8YJvkkJ44H5KxLd
zCuy2bLhsKwLWj5mCvBNujUddZktYfJxJA3aASTe+ree7COkaQa5ehUZNKIrL67Zh6mx/i1myNtn
lzoQvZchuEo7zVUxUbs+Zr1KYYtqoEgWOwHYjj/B5PyQrWY9xmiY1heBmd+asYUzLVG9XzQCydYR
csqkGpB6BbcOL+dBJ23TXkxNlN7gvg05ahMvQXLN50UjF2pND8QpJhzj47Qp83YImQeOb+xtsEW1
Yvnah6P5tHbD+thjU3XlkC3tkBOn4WeayWGJLxBea6R+q++JYms7eY1ZTE3yDI3mffw0KR9xO3Tf
VbdgO/Bwdrcbw8NUE3wBPwVwnQb5wWf0u1uZwI52wXSY5FrjBQdL/UTWCFQKNq/iDcbS3XOytZ4t
s2QLP440MhzYVL+lBfPHIbpqWudsSabVQZQ3EamPwkrOwKhJlakC7WxhctI5iTZi5pa4DCanwoLo
KIbzB/fWG3iVaOwoU0fiUA81fKq3ru7LSLbsB5pZkGPA3RsvZbcQ9zFWrQ6PifXq58439DIKoJqV
D4hHn/ZxxBu+rCss2HthK8T3gVWcUvc+Uzjaczf3dynrNDA4UBa2N0FKuqeaofbFWCR1vAwyE99u
ApygArnfDM0OuYYFF5p95Wr2WBFOI43LjAPVkc8hi2aITnS6SO0A0mZMe3KvabjBjYKhnilR3thn
SIwSfVAr3McLoEKsQ48iSz7Bpsq/Xa2cH2fT+fddjVeTD1TAH1dCh+PjrBEkDtMMScDcuLGH0nHM
e1JsTJOPQC2tElc1pt4HG3j9s0gG8la2aYt3p4EAR7oE2ZNcRl2zJ6FwjC+yiLWugHjbBnuAFrla
1VurDcDy0XAVKUxpDyrSyJj7sVlh8o2sdM/5QqTZM6Rvza2aotZW8ei2rFg0zz6HVA1zha7LBFfo
jIx3TDH4kCoI4tq89dT0ZkOMJ7nTYOAVoyPrp0UFEszLxaXjwY5t+hZwLaUOPqfs3c8Gyj/Cxt02
39Q4j8/LS9jbS0Ddf95NP4anRf34sdx+mU7/yRfwuf838HJ74/t/xio7HO8FXC7/MTQv4HX7P/4v
sFzwF+RRgUxAIzWF1RSQAf+NlfP+2mdlu1nZ3uEFFmUnvf0bK4cJVkYBWgfRD2MZTCD/xsrFf9EA
0jbohMZQz4AhY/pPsHL/osH/u0sJNjnmFMnezgPiFZP8Uy1guorapATybbsUNQYOGNziGvMD6Q+H
baXxAaZqVmIgvMlY5L4N07QyNTJNS7bOz4Wd3Tf0bFCicTuvCSKNGnURuVrgtKZdUxcdQcqDulRm
HAm5pFGl0lT4+dD78KWjQwrkBoLNGx4owisgjnBYJlTxFHgZFcOIRGsx3AobbmGOhacdHYN/5QWa
qSsyYNtB0xcjEjteQ2uncUiVFdOXydxQfo9uD6gX09KCeGQA//OKBCK5aKwlHv9AORO6mLM+Tq9m
a12WT2oGhcYuKmI5mczBYdSMHriPH5/XLlyvHZshmYx41KIqbJvmWSZN+6jbaIVjiLW4ILWkGomQ
71p+kEEo34aDn025DFX9ruZzg/wrQomWo0kBvgyd1fxEs3AixcqWtcvDaSZ1HsGp70sjFaIB3BtV
UDmk56gWtw1dsSac/WeMYpWuTKpZAH8h3Ebo1+AKq1xLGMcr0C69Q5nYhoUf1Snynjpq9WGeEvk1
ExTTg0HMkM1VYm07yNjq6T3GW/14dNr34L0eGgbU9WbGN0NI27RgWYRZJQkN2QpmId1TJN1arxVV
80yPNF1FcwgI4BoHtDSTz63U9rZpqf5hvIF215Fq5XLXyLGdC0cVondCom69hMpRslxog6TvEGyo
SaCk53kQDE0hiZ63GsP00tfAeB6HVNfPaw1VrqPDG/24AgoXPTSG959HFGMNOjAGTVXM12UCIUA3
iy6f2yRojgtdWlag7FvEQTQzqsIezSGQHEPT30cuqTHYGLP2Ezb7jFRUYKaca24sCEXzEnwe1yn5
0sLfPTq6LZD3kBw18I9d4ojnbZZuFhXDXrLJVIx92TcmvknRHutKbzZ7rUdFp/Iacw2VZ+iRJMVM
GLqhgU6C+o719WqKIDlAY2lJcZnJ9JtXD/07RH39pE0wZqDoCJbkYy90n3fOpd9bM4cfWjtamFxi
QgrmxrTyr56vyRvJYFeAPgSqBpT2xtEiM/7w0Ww0+AjaMCSiOklS75ZMLrhY/KZ+tqzj16Hp2PdB
rvRxiVL6Bal6LXI7DPXXhQzBc9NN6hPVRl7NjQrhzhoPn7xgxYwyaA3zcWo4Ww9jJGlbqWxwV148
k5UVwKL1Mg89tqZI/xNA6EOcRygPsrH5lIwx7GMoiNugbCnKpzJlHghTozHa5cT2mUBd0Mbw7p13
PauUoD7JWSy1KaDrMa25zNrpmLBOFtA6CgB3ivzuvlFDYEobAP9bTn7Mv448NR+DtFneQTGSPXGd
of0uuYLlRg217B/xz0+9+LCjZDDtvcfXRbNt9pfLnk/qK3Solr6kLlRfSSvxUKpprY+tgc5Jriwh
WZHOSfSDrcEywGRzxAHnk8vmXJjG/7wE43K90BmNMC5C6NfzFI0c/GCWZAfhR6IpbKL128Zb+rqI
MTeobwYH7FQ+y81kpd+2sSoQspC8YiC8rHcotIJ+OziEha7SfojGdGHmBHqsQxQGR9KO4g4Nlkbn
STevoD7yWX0FZA02FSSa5rAkYyvUYWOsv800CeHOzPAvV+GEBNHGSOoeG8yn/APcjcx0jEdO9GUg
N0THHuY/QYWahaLXqlHZuipExS9LTMzTgzK0FVXN/Phd76O7iZ/VAh/2Lt1k76GoSPklaRrubuVs
Mn6cmjTlR+x/5X+YCPXXbyuof58CqeDkQTtEt4ssDMf7DHpkmHan/ZwUIxodWyF4p+8gLLZx8JAN
mXApkBgugYRKqKRlYDgz5tGh2iIZDPibNWU57m8OrowV07sGw8/PrG7r97SL63tsdRyWmvr9s01W
/gZXLrycNmcS/4ZyE/1LAej/p0j/kWAS+L+nSAe0qL8M33+lFOx/4O8kyf8LUFwML3/K5O8ax/+d
JFHvL2B1d7AX4G/7+Bfp0985UuL95UHjHpsA0+LdLhp/6O8cKcr+2oGQYCaEmOFRwFv+SY70cigI
xiD0NcG0DaH1AKAAnBNeDiCDAIgUgOZ5FbtGqzyCe8LVEjP+LhuD5czM+OXQf18Lrt4RTBJCaIYB
LnwyAW+jXXNhaZrKAw74q9b9HOddH4el7f0Ek3AyjAV6muicRkMnzhD2Xl0cKSluVyA3g588oF8m
rV7IUPIyn2PMRZrrgQiYRGcyKENTj6XqsfSS1v1VbFt3ZvJ/Qtn4+7khcA36KhJbqKWdvGOcY0nG
AA2ToFnR4fSbalUAZ7fjZN84C3nAPMa9fz0zyY9rD8t2JhJ6SUcB4ZYe9O9zP+glnu3vHwSNjX3S
nSI6IgH/depMfOUJH2OVCjJ55qYLR47uKTho2JLoGW1yfO4zih5b6ukZPXMhDjQS2UMKkO4ZU9wT
hMrPnwKYIcDjHtrpGLqe7L8Nkb7fxrGplpW0t+0wxJDfRh16GXscdmWacFBlaqTQRbbg31KNPkGJ
jtES8hgUh5hneKu6gX+Jl5XoUIOz98tBfg1CtkPqfikh9k2bwNAF4xk0hXaR5JfvysEUcl4x264k
hgSPoWdctWFkV8QqRa4/8PmIm0hdB52Cxa4kTSnZOJ9RVjsBh/7rLQGDCMUEVCB7tHj5I1LCI17X
aVvxULk79E7DMthU96YB+fcy6WRSrhHL4NUE0dwbgfZCk0P323xJYug3//mF/B4wIAgADBuUVPeL
NURg+nXvoGWGSfPMBCYdLUU7KBQH1yYLPNVUffzzUi/RGH8/9b+Xik6eGoP+msmoEWgZ4lrN14To
K0nq+nPUr+s9kP7J4c8LvvJs+9tFrAZUAiyvPYb8EiMWhV4VFUtb0cVfinTs9JHF83hIkfideY37
mT/ZVjguwJImAUDeQXSy1BD1lHhoJlfSTnW5iGBC6EODEfyIMIeQ7ZdEhGdZp68+HyrvnUuA7Xyq
6dCSlTQOTLAKhML+oHux3rczQiIYW8vnUGp+iKD8cdjpcWi6YFwCsGgNk2ThJfeiH+nRX9qY5VRn
0bvNuHk8c9h+/327j/x+Ge5NAO+Uv4Jo1UkIDnTVDIeu44DmcOk6UGUCQBPOLPX73gLNCbxbkGDx
X8C9vvzUI8Id0BOYLgboRKFGbFBp4Ie9ZbIz5YY5xBkc82uPFqIbAdIIGhJJtP/9X7ZW78ZthpoY
nJ/DhR8GGUfHWnvuMp68rPqnuxjQ/V0jGKXj/iJPtpYWCrF0ZMDamiypQoVyLWh5d3DWJWdARSfC
Y/sRxVoAI6c7qM0HtvPlYyHrTxqPSxxRkSFGQ7p3vRqNdRGgFHVatHZaoT2HOv6NPwLXPkaxD+R6
hi57P67JZaPD7F42q/3YzXSqRrK4GP0/HZzBJv9+2nDYPDgVAHoLO/TfpOEw8Mw8jGErEIrRJ1ww
OPY16w6Ib0HpxYt3WAZqz7yc1z450FZAaoPDg89+Eik30ddoZ2NQ0MwjFIQRLjHfn4CufCOCgHz9
5x/9l8VOFa5lSjeQWbTAkG0Jr5vUPHS8iy/IBmTC/2ElkK2wsQBcQ6/u5SdP41X4Nf6jQh0+Ag3B
WEWMWQ+hhPzBn5fyX32Fv6x18gptNDXKT5WoRA27Ky7hScgC1lz4zPMrUNT1UsgEHbk11VBLiuoI
AC/nepSHoeBXHhfygbihLkerp5vIrsn9n3/ga1EErFdciOCpgwy2J1q/nGqTNOlq+Cgqg9T2ItCO
VdOSxk9oZo8frKX1xZ/XeyVdwkZGawGiASlobqemFKM3LfE2+GKv/5KvC/qrP6CmNNHCuAVwAjtn
9uNi+HA/QKHrAaMz7S4BU4LaepcJANI4rb0vmAxCFyQG0mE+c6u99j7QCwb/cA8JSFZevg/LYCec
ctNXkV7s04rJK4FekSTvEWTFNWCG45mS4pWDjSQWLWSEVLR4T7N6bZcgsYnrq5aBAlL0Pu6Nhibi
w5Lgfy1t5lTRmiE7A0bd993L23uHVAcgO/h4TDgovXxOwX30hHtomAtsOnRv1rqSDtMVT6XjXQRp
dMx+/a7wAwa0H0v8M9vglWOB5VFJ/AxpwBO8XJ7KVfZzD7tOmg4cCBBPlf00iaILVvfPgxi0NLHn
QEwCbTY4uSejEUlxt1hcyclIyhmTzOt2mTEYn+xyzq7mtY8JPzlcI2jwQtQG5fCvpwmomhjaxAK2
ZrVyeTr4KZBLYVRuqBtK9PPcUWsb/fMHjFD3JjskFoz/00VNMG+1mRqM9ZTmj3Od1CW4b+s1+Krq
8OfTu3+Wk10T+xHeJcYSQDCfEt5EGjHfUsTLWrfBJYgfaK92VJcRmGg5IKC8bNzSX25cPP/zhTHQ
/JnvAFAf/b5dLbgmAeYR0AH42Pl8/jhw4EwDJD/5rDWtWgwt3nUT8BtnQvgrEQEZgpfAPwcJFwav
L79pF4Y7ymbCHRFm/K6T7BlQh/igVzbk7RjYM7nPa8thNbQ0EA2Qx58EZBTZKFBqn5SA1IBs7a/J
hx2I+17yoXsEEIueebOvrgcDzZ3GiGvgtESRMezrKLGknNwy3wy4rDDFRVbJDPj5Xr+cKQR/30Gw
l8Tx8LDY/j33n/PLfdMmETNcY1y+1WO3l77L1QLzBdjzefpIuLoX3HvCbFWeea0/RXpfbl0sDKEa
aMGB24Up8MuFgXgERz6DN96MMT3wE12v74SbYndMWpc9jIEDhcIxnGpwqEgzFgJNcnE9JbEDhwep
XzGD/X5NPahX5ApY4u/dWKsRvew2ew+Oc3bHxx4iYoCfxzOEzny0w7kcvCh3oM3frxbYeIC2QNkp
G7ajWep4740SrQ6TDxA7cBUZkBp/PjavpB+Q7ATdAIF21+3ITl63CjEyHzbbVBL45aKb3FRBqmyC
ICk0V4FLqAs4GJsK8LKuNGsb4K9BKY6MYXegnfQLiCis15z4cUUoOUf2f6UpgN+GnR5RXECImye/
DszQtrEZb6pp47SAjil9HMHlKgRkQS88n8c5zHXaHW4YFhST+eOqHSkGEWdnWmu/X0c/1VLQUAJh
eKfXvNwcfeCvIW8iVsW+Ba3O9QPU2TZ22ZvpLIvstbUg0bAT8MGARFvm5VpztgDGDjHEal6B+9nR
xArWXFNSNqKJfCCVl/ZdNDsvg3cIM98I4cAcW2fTMo639CqWECXutt47GEyfDy0DNuHMrvn9FgOz
Dh1V2BaBcwgO98tfaLap49PCeNW1+CyjBBXUQFzjZoqmtKL7ABPeCecyglcX3d8KkmVIO51yOwAd
M14I7lKlHU4o2mYTvwDqpIFXGoBTH22KI7n1ybkvv0fvk7CARu6/lz2J7jHxrIO1LkJda9vLDgwL
dOXOiju89nBQQECG5+PeRKn28o2ykI58mhF8mjGILyPgXwotLACQNY8KBTlY+CR5Z2uPfdeePhuA
tcAQQNgHJ+z0eG0cEADQKCrTZ+MDXdl0UbcgJ8QABz9mpkH1uCf4YggRC0aQR9HPSM4kej9b4r//
CLToQTpGeuud/IiumUZFF7SOgUKQn8PQsYuxH9Tl0ovtPT6t+ZAoy6+iXa5laVh/OQLAd2PFQK7A
PaS3Sdc3z3+Oir/nvoB6+EDsI+vG7PH0it1VEagCTadCNj5Vs1PDNckSe2hcmuRg5Cw3S7srVTc2
BSmI++Wfl3+lm471IU+zs89QA53WGNp3zJAa68/ATB0MKuxDDxWNm0xxW2yEuutxtc4DSqFrv85p
HNwO2wxA/FbzEB2GKThzJ78WkYCC2dlpMKJDU/3l7vSzRRqAGSDYy5r1wjfaHhxL36cMPnB/fvRX
33wWY1yD3mSAa+nlSijz+mD1HM6BENHFqsLwUwq61AF32IyRPxF14WkbXPggnrypMSD/9Of1X8k+
MCgCiRGYDWjWnfr1+kEDxFiH7AMiHyCCyPoHwND6rVNWX4BW0F7SGAraVin25c8LvxZmwJrG+AR6
xFC33j/BL2kPJEBcYje84s6b7HGALsJ1UqMH/udV9td3etYwjksRuuFnnf70FfpllXjExCr1oXis
p8GrGm+wBZ8jVWawXX8bqKE/I6v4WliD5wWy4hg7B1f5y6ci2+xDag/rbVCduIo25QWwo5BAiEwy
I+9quK8fvL4FwuLPz/naho3xFoMYbUJwpk7eZobhdoyCB8SKZIlKTlbvLrbNcwiUxpmj8dqGweUA
pUH0CLHeSeDmJKlThny/CrfNlulWx0hQ10SXBoOgDwA9JgUlfvow9+rsYXn1KfdsGY1QmBSdXsNN
ku56DALg7XboS92PQQkENL8IQJM+85ivbRyQyP9nqZNbEFQH1xvdNxVJe5OnsYoKA9JnAXbccpj9
JD6zUV/bODutA4BLJBrJqQQcOiykyXzZVHUH9JLa0vR2qmlQaCcXAIjBb+xXGG38812DpfbIg2IO
rcaXu1UKXHTKDU01zvDzZFDROswjXMqAIu+qPy/12nFHOEUsDXbj9ejkfQrdigzZEmaC6K+B7IOh
5Dphv/55lRMJ+713jTEPhBCQrSGooQnw8onEIuQS4hVWSd+oKyDu6wOG1hidkUZOF10KmymA/T/B
+nZ6hOSlf8jktDwvctNHYF7kBXI/8CCBGa8E8TGZoqCChUFvq4RG05nQ+9onh24ChvSgj6OBfZJU
gqknxAIsYLWlXlMQCIKXk4qCSoH+Btj6uB3DPg6ezryhV1IgoAJgFBmj3YVzdJLYry4ZB6EU5KZp
NtxQqj8AH7+9B1JtK2CRlYFvJrsL5XNRpNtyaWJqz8yHX3luTKmBFwgDoB0wAn35jYDs7xgg9byi
DbQMQ89tZehUc5EBj1dCm6w5QiPcnXnZr1VW6NBQtNeAU9iFp16uOgdjxLhCkaGjafkAXTHUUibh
SYHe64KRlBGHzQ/7W39ZzBviD8CHbrJpDw2GtOdsll+JY/gtMEVCSxWx7LTg0SHtXc9CVg0x8w7g
La13iQEuMgjOivPtG/7kAsRgKkR/GXqKu0THy8fWXZ/NkBxhFfraHrQI6oV/Cvq4h0kjhitHSH+J
H4R37dXEh4YgEabrOYem1743GoD4csjtYAGyv41f7mAXTmwBKwFSh+i9Xg96DC5trJvLjvnPkkTg
VHKjD3/e5q+Eb/TE8Nwo8CHMdwrPgEOkIy0HEwkOnuIYtMwAy6XTS2iSdRd6Ev/F2Xntxo10W/iJ
CDCH2252kCxbmhnnG8L2eJhzKJJPf77SjwOIFNGEPBfGAAa8u4pVu3ZYe63o8217G6+ix7OvItjL
0+iuaynOyIxnYRXYA7pwAi5YnO1OU5CXaH/1lTk+SK7CnSdj4xTxWHCDKIoRPa+JDTxLGRPGY+kb
tEBQalNYl8xQgbWOVvrX7eW92k4SFbDWFn1tiwGJtamaDttM9p6eEgXaKDKz9qKWuMvCVBQfrq96
Z2mvbytnlZdJIzL0TEkRtTwzmprpeZ2lih+ZfXtHDcI6hQYgiEOSDN5jnGrTXcdQ6KkFZXwtwXMi
+eHlpzrPs50m78bSaV/Dr/NMhQqsa/lLWmHVg9pRo0KaCI1JtUWMKDsLWlVlk59vb/OrR1KuWpfk
KbIZBJnm0lZS47Ygb1B8RtTA7Go2ig3HqaqYk/8TQwA9pCHITeWiX1zJvCOeyUSv+CiFhHcBM52H
ItOm420r2qubT0LDAeVoekAwKDEuzZSq1vUTPVofhDv6Ko1b+dZk6g/REAbfayapDwr043deMYWf
QYp1j4xIm99ytbLOwNb1s1N4oOODCPIRhpYgASiV8vcwNP3O8X51e+XvJAai7U3nB5mx5e/0QnhC
mQlU/CAei3tdMaKfbRoGX9xAhZu5sprmWzkV1cmFaWdnj15dYmnagMlHOmjyodVBB288iMKlQQEF
hXNtRs/+NHawFvVK2n68/Tk2ThfYQoIw5Axg03RXH52JnNQWpiI7p1N4DwEtMi2IUH1+uxW6V8+9
O1jv1iCYmYEHs4Di1ncDvbzz5rp/11fVXh9+Yy00lWi4SP4/TtYqzpurPpkVZwp8pa/t60T+c+hB
mty9eS2IpVCfIkFXeaxXj2fshS7fRgS+F3Yuw7xKcnaHotlJNTaOANkUqbBHIs5yVlaUXumpVqE2
E4s4v4Pd2zgPFkxGTdVrO/f+lSkK36AVZVcDiTsS7+VBt6F1yCn/WCiEw2Axmkb8JY1mNIyTPPx1
e+9e3SmbchL3iWEgWKSh512aEmYluToEpppEu280MzhBuxkRg2vM9kdt9DgF1sdcdHsyPhtrhAuN
nIbMnkttrgK9putBewGC9EXqxo9ZwbC8WfXuKZl1d+d8bJiCXx4+LraVouIaW1aFaugy5u/5ljoC
jOmGEgdHMvyu96AyPb15Q+nn0egDp4fu4homMNg29D6R8Hx3LLrmyBzf+I5RbtSolbZ1fvRou32x
whSgu5mF2VvdFNRaVIggNFJB1bwCiKSBUVS5lgZ+07nf44DyZB7mE3ccUMrblwlxGzU8nl0G4+We
v3iaZkbSmRSZQH6OOqwLbTcyUeN10d9mP4fukaFY897MveJLGFTJt9u2t74nSTigD+p+5Ccr27E1
KBDl2J6f5cT8eeM4J2OgnsIM+R5u75UDY0MBjXnM0xFavFZ3BGWKpmcARY7wtLtRnYf7XrHbnQVJ
l76I/mUzCYypQVEBYQjbWG6mO6IwlQPu8D0vL+7tjHGQcTKKDyCz9Gs4tvbbj4lDmA9mWCXHhxR8
ac8CQdBQ3GY8NK6A8UZtcqI7rlyZibB23pmtpYGvBw1HV/g1Ii4VTMupSu/6CmXl+w6JqSsj8F3G
rBtRum+Kboivt4/H68o92yllSPlsPKH8/3J5PYryPBSe4zsdFaDDMJX5fMimTDuVUzj8DbENQ1hJ
Ns3+VBsuU1S54t4r3qwdUyM1T55dGie7VeNPt3/XxrHlZyGxy30xaGuuXC3MkkbL+l0e9qj4DsdQ
MPhhyDT65I7z05tt0fOX+07ZGGXfVUhnwRYwjUXo0ZtDwaotGWPK4c4+REaun2+b2nhBnhF+TEaA
HoVSbbnbTeQEYd4Frt8wwniOEg0OFiA45dFVCzg/jGb47PbzX4xDlr9vW97YUCzzauk4Aelrl5b7
Uk8qd2KRc9Ix+AjD1bUC3Huw0qHeO1Nyw1ZX1EWkhs4/9ogDVqtMIcO0dCgrfGgFpoeaUUn0wVBk
YXxUu7PdOj9PxhBcahPQpe4kE3oIZvH2d4xBWjwRUErKZ2sgazJrEe1NzfWZiodmZhbmfVZomm/B
K/v19tZufVTgMpTmyOzkQPBya0PhiQ7Oa9eHmVd5HOLJhestts6BmYS+miQW2Sw0G2aSpm9GIlPg
hDqTYR1NXpP1WAw9N4BlHqSGQV79zmcHun4Dy/RU5p0K19b5IZansAowCJiodP4v3rDa9Bi86zuX
wAPOrNmmpTik5U9bCG/ny732gvT7pXgJ5XBC4TVHvgCIN9ITc/0kBzBYxk7hW9APHlz6AQ/dNOxF
xK9Xhj3TARsDRNKjTLpcWW+XcFw1iuN3ov3dQLZ0Hfr4cazN8XL7nGwZopQCHTKdLoZIVq4WbjLH
6irLhuTYqq9MZM5+ASbDr529h2TTkpTulpcdfnS5xS8+Fmx1xigyzQYAo+kHzqJ1Det8PIqieZtA
LdVpPApvFkk+ms5M2K8OfwIv7KRlje1HA7PEtBdS4IxDfow7b6/otrUqAlL5IPAeU7ZZrooRLFkK
rSDSCJLIT1szOo6K0gJb0O3Tmz8VwwNkY/r/xJZWZ6JSairNc2b7cHE0yqHvA+1a6UX52E+W+Hnb
1sZ5l2U2evdyWUDQlsvq1cBqGQiy/WpwvgKVHR+Z5+39WRkKeteGdb1t7nWUBhoUbB+OUXYp1wr2
mVOEdaEJyDycNoBiZ/BOiZPFby0x4fj5VP9DYnGzVovyctOYqDrblB/oT+ZtINElTXsXIPxxZdyB
9sXtZb2qy6wMro68acJoBoiPy5VO0UEzFfdEkaM+KN1sfoiFEZ9ar6h29lLe2OVDh9vleWEUh7eV
Qcjlp5vHIBgbj73si9x+73mjcurMKbsyKRwjjlsVcC2Mzh0jR+ZdXkzi8+01b50cxjKpexBKqPoa
VUwa2NdJDO2QMs7BUWhpdizNLj/nfNUrGF/trQAq9hgGDXC24BYZRlkVdkTJTHoCt6hvqI31LQk6
hXnmWlj3bu6We/U8eUJe7a3H2Cd8eBQS1oXDmgQ1NVoWNxYZbRyoju8yp5yuwCb3ZDG3zg53wqFt
ZrM8deWYC6cXuaTW8IUad0wZMVBEwND6auY2f/OAJ09ZDeH62z8eh0c+PLw7FEiXZ6cLlQEWLG5I
PbXplfZQ53swW/BHox2HLlHfnMdIzR2qJPQQKcuso1zTxTfrMYusurw6D7aDNLRlKneeWkZ/3V7a
61I3B4ValsM5IdIErrxcW2HUGTwSHBTbVLzxOGh9Zh6hPw3uTTr6HxynVj6NTPWfIPQqr6MGrXwT
2+ZlIsPYWfaWu+Pw8HOAubkEFcufQr4Kt8pgsGwoZWnSWoKyZGTsREdbJwgWmGeEI2mLt7oZCrRP
ACMGy8+cEKVf20gPaWTAGFhMw9lGNMRv48LZiSfkI7S+IZROqFwQbVPLX50gs4Ys0kJdwYdYKr+Y
iQ4iXYz2eU7o0nRTJXyYTYc7L4J95fYH3nI8MpOAMRXUGQX35aZOOW9jUxsIo7pR/pg+M78NU0zd
hsYyxKQ2VcZ0x+bWhyRFlZzoUJRzwJY2SxPy1NaYLB9wUQjxXKlAf9KpOxNYW17npZXVuxWAxI6b
eKbEV6j9aVLa4dAN3nyMw2EPx7NlivI82AECDf2V1JYwatVFkdXy1c4A9qXCqhCFAPyLyopPt7/X
StHhOUrjPjKQQ0cLL7fG8MxjloVup1o+XD696o9jqruHEFKar6kRF8ndlJjZf3pnFX9PwPviwwAH
3De0z94MmeC70fliuF6yAhAhLD9iXBh9qWlUUC2DCYmh65z3Ue7OX24vVx789cWQESLdUvDQRKZL
KxEvdcogve0PgrHCA77des9EnYDGqBNKdDQhAv85QmRZHJM5aO8HxUz3MEVbHoGwQE7wM0+Pqtfy
N/AsZlD8prafeUrhF904n21nEI0PxKq6tNBk/2fZEG/u3JKtmwkyiGSUVAbg8WqDjcQqITqkGj6O
s4rLhXtUi7yawtVgjOdKh7znDywCQgNAjP4NTmHlC4pSH2OYTmy/KFX7qVWh50UJpzmGZh+cupgJ
zx2DW45A4oclKRe+5/msv0huFGUI+iaGT48sF8p7Myw/CAiPvt8+Q1u305WOhkIGE2LOyt3UWWg6
k8FzCXwR4jYzhHEL7mimrVPv421TW99MMpOBTmdCiLh5eVQMvcyNQeDH7Qg5hNSCOcCuYANzK6D6
MMXv9jD1jfvx0qD8+xc7WOqRNjFsZqGmkg7vNLf2fKM386PdwzRc17V3ND2RnlWtdd/XVfrdFQ2M
wl4AcXnXxzuv2GugLJ0UIBRyAtWkGLlWTLAbpSk8m1xrrov6ewweFrKdpoKjKFas/HcJ62h2iuAN
Y8IKYV+FUxznD3BUKNQhCliUrtPctW/Gs8hfBVkPgySEoJq53qPW6DV3JLSfmGQ8jZA/511jP0xj
6ew4543zvLC0ukB1YjIl0mBJU2DhadICjivF3slUNo4zRohQZDeYBa0iMm0KZtXIRvIxuuRXs5mI
NrNA+G0Y70Vcm6aAGerME5NE66ubg3BSOfS9yvcsku6Q0mS5r9L642yM1U7UtXFxcPB0VhBmwyOs
0y+ReCUD8hQEnAalCCRWnbMK0O3quoV5Mqwk2bG34dPB39DhwM/RWTdXX6pPFLcyABr4wmG6Jm4d
RGi0Qr1GiVtHR7iY0k9Q2gGxf7N/wNHJiiovGo/3yqwmvM4ZC6JpC4LzB/As0xPVCXLLdA4+mI01
79zIjefzWXlJav6AL16X+mDYamBmncm8tASiMKWcT1bTw7rDjUB/A1XgSwOd2HsBCd4x8mCfuL3e
zW2mMvH/9uUBe+GekqHvqhmH6AvTnK96qqSnNtPd+w7tirMBavyI5EG7s8kbwTRdXcYniE7oOqxj
BlcN4egdMxjMSjiGI8fRj0igAieAMfHaBui+Glpawdhf7Em+bi2XmIgwHlfDAyD//sVypwR6Qwe3
4jMLHl14iQKI6WLjGE9l82FO+/raM3Lm397jrUtKeEK9jPYnh2rl3sBvpDzSXNLEpS5IroAkQFYk
DzjSN7OV4EmpkEhQDqUKsvnl+vIJFQnYjfEHdsjA8WBB/Q1Zz3lQXfV0e1VbDuGlqZWXmwZbG6zM
sf1yZivdOtGumRZoBxiiYSUjEDrftvd68k6iANgshN+fi6CrKM8JI6WldEd2GQTK71rY5r2XNt7J
qQOKMcEc5dVRbVqnR3VgGN6VhsKAVzrFoT8kooFN2Gy+pCGiBAbgj38MoThfb//CjceFY4WYmyQP
AcCycsYudLkZlAuOD8th/9DkwS8R1vXdbSMbh4lnhSf8uQhFyX75hU217itH9CiFCAb5AktJLmNa
QSIBle7ejm8u6IWtVdIbTx3sxgFMQvbUOCimNLOj+YpdTL/0yGt/xzVQo0dYmlG0AFWffrMFdMXH
KqxTBdI6W3EPDt0F55SPPbowFbLVb35pJecQvSDK1DyAa0fieIraB4BifDtRunuhNOMxa2LtFIna
3UlWX+8F2QUvEsNNFHWI+Zf7rvQwNrtJZvmohuofRGLPd5UHCfPtr/vaM1JkJmqQyb4MVFbhqWIz
1yXVpiAgyeyzO1blHdEYZZ00GyfmG6viYyuE4UN0b78VRkT6RAZH+EVnlk7i6no1HRMpNPIsJGh4
CVpNh8I+rcfz1GWpf3uVr88wpuiV4f7J2kgulnsZ1EFmwOBq+Y5XZO/TKFGvc9DnRzKYz39giYxC
DichobounkgE9gjVCl/NUzrg0r3kVWoJa0fNON429fpp4d8nPiJmIGJ5NTqgliXA8SwwfQhWk2vY
xt/wZ93ZGZOEiD8VMJGme/MK0scuk++FTXP1zWpo0720xaawlMFX3TCG9Fevj/FYRec4FfnOGrcu
wYs1ro8nnJidoJWDPcjrTrOj12ckMb2dW725Kl5pWWgn71xT0c2NMxtFYAHmH0R6FF7tMmc92Cjc
zONVsd3wcvvLbdqjVMMUG3Ets3TL4yhEZg+wL5l+pCYwAkyte3Z16Ipg96esZ7V7dYPNS05XkpoM
MSbw66W9vsuzmDIpJwWWz7NqofMQRNP4yDB5dNT13j0qip1d9MZ4m0Lfc+MEGDINMBwMccI6M7Gb
NkFv1DN9K+3Ca5OM5KFKV4AbVZs7JMS/3d7YjVIYQ6p0zHmy8SgkQ8uV1s2gI+hGKUyPlOAOtE15
H1gdChCJgIDKyvpTAMHhgbdb+ekaxVeNUtKOr9n6uGBW5YiMLUnOVn6b1w3CVXR1/K5y0lNtJU54
iBEBuWvhm7ibYMveOb1bzo3SN3EYDXUShNWa+8oTEQ1thG6RSfBnl+Huzq6mUxOUP25v7+bS2GCq
QZJtaJ0i1Vls93VFLQP+sOqkDnHBRAp8Xr09Zu9KTd+VQZevz9rd8CxBMiRd9yuBUkNvkISANQW/
LZFZ4aCekZxPKKX2+kH34uouU5Dn0CZhPsJr1l5yBJmOhp16Ox91y9fyUtEwZvoJfJb0Uy/CeB1s
aEez0SKidgJS0JA/OlXzh1rie2rGt6/M6yjdjtnt8yxru1KwlmB0dZiytM/Q1Or5tk3nUUduWv1v
YRnZXUeZ5JfRK8q/1gShQoYo1pPuBP1lFMqwV5TbPGGAG+QwHNQK65lblNuMcQ4r6o5e2l/zMo2+
IZ3yT5jN2vn2Cdu0JMsLMKW5JoRKy31mFpVqQEA4kneu8Xcw9d5Dbyrt3UyBY2dvt0yBbJA3lHIj
zfKlqVq1w0lRMaVP5nSN4Q04On3SnKc423upN01J7wtGlEB9PUAfVorZihivlJCFHSNmqL/OaZr4
gT3Ev25voDyI6xsj8SfEHuBe4PVdrirLOreZkUvwQ89rfuh9zPtiRnvDnxuOABYdwK6gQSVEabV3
zax1Wk9L3k9E1JzsvnG+uWMzPCg2BOd9OO0samP/YH+SQF5G0KjYrszpmZBiV6bpZ1PFCFhqO8yB
BO4PpezFXvdr0xbzH+B5MfmK/8lsW2HmRcyx6BuYVkrdue8s86fhzemn259q41XmPSZ9I0GXwMTV
p+oK2oeOQyyV9ZVhntHQCf+ytTAFodnPjQEhsRuDWvSkUHAjdk7/lmcxQWfLqiyfkV7u8qC0VqpX
7URMIFQnOYvEbN63cQd5uat0H7M0gzzBSdrkEOKX7otkqE6MoKdfbm/B1mbLS8EpgiYJNpXljxjL
YHKbkWi5U8xOPdZ6XN0nLjMmgBCqdse3bB1ayav6v+oeddKlMfrSOvo6OalO6hFmIY+HEIUlunPD
+HCKxkOtTDvZ1eb6XpiUR+DFszFG0+B2U2v5njl0d62Wj6dOi9zHQIv3WDA3TxMjfdC4OuSma1im
MZZqlCF5gZ50UcVH0q36MjKidLJS11HQUrXTT8HoNKgFCm0n7NqyDWeBKxtEhAdrPC8dDoE0Je6g
zGPtwUP16xRC9370bIQ1qG2KUx/mP+KwynY+6db+cnh4mqTIyytSlnHuZjS3XNMvGke9OHGUHYbM
MC/lOM2ntx9V5smZCnseQrZXPqgwoTeZbcrRdtn9WyBi8ZTbWXth7sXaWdTWOUXLGskaukbww65y
LIXaNoR3pe3nOFd/aAfzaRgbxhYnVVLrOD9vL2wDz8GQK8Q2KNcwmARQenVIQQ4nmQTIuHUQ/chw
e3dIvVrvxkAvfnoUaz9OjOWhasC8WawI6698CkfYZuJ2B1b2mliS2WKCPbrIhDwsfuUOYm/Qe7sh
vnTJFg5Ko0wPyBw4hD3at6qaK0rzdvwOoZfwrgjAdHpqjhaHjYLFVKELaSOCddQsYw+aKB3D6k3F
RTKMwAwS2Lr1HFqA/EmPUDJhrwKvisf0oK+qoXFoQ2KGAa2xexgn9+i2Nx7yhdGVt6oyWA4RJKWZ
ro6Itzl6ewkAnu88A1tnTYJ4DA10C/Ah+SteOKg88IJYiNj240r/jMSWdZmRLT1aavKgBWrx1+2j
Jsss642kXiEr4RikvLO0hh6rYEJOQ0kvQI9RjUP90OS2+BBrAwqvajWewkSoKN9S+xNBHj/dNr/l
LSxkZAwgQ4x6rLHAlpcMSL5hvkarwg/aGOKIRkdFJUaM+U9MAYMAMU7css4XZii9WlNidKsyGq8Q
pxcnMv76MdHMveB88xMyVELFyXsey1xuqhWkVQ7FKL1sgfghow76Y90LzYeXL/PtqtyD6mzu4gt7
q4MJW2PVokMFxLRSsvPM8MmRFG4+eYq717bZXBqdc0mwRMdxnf247hSPLQU9P2xF8I46RTYekrpC
3Ccr6uG9ZcZvZhrFA1FMYxAPN8TEjFz8i/tg5xTsoo6SP8PczjHvYykPZc8HLwnePDu9MiUX/8JU
3Xpxz5JAOszCPsQawtVtXQw7VeStK0eBie47VWSqIqsL3raD1iRcKN9QvBaecc/tD2mgefeZHqoX
KyIAzCoveFfGc/VD98Z23gmBNn8AXh0INDvLcMFymW0QTG0EzboPdYiLgB46oEdjGLzfyCoraD9w
321jUM4Kok2+5sZ7TABbxxW9DZphPKWw8KzeFFTEI48Az/bJSxRxAPSF+JEbucY/4xwnwfH2vd9c
rRw0YrclRGf1UZkczQorwJreauPBQaD7cYZJ04866KnsOM7hZFTCB6fSUGS0xr1ezVYgRqeAUjd9
KwpCK/O0A7Wit3DnmhflyUEVxbdeTZR/UCjrzrrg46ZD1R2bvG13HN5mPiFZ/al8kTwBP19+59Fp
e7UZQQp5Wj//GsyxO1OIL69uOXjXGr60B0cpm4MsdRwhtEJMdobXZOewbT2aUsuAL803t9dzQYbS
Mhc/0VymhvVYZwFEmGGwr12y5ZdoeULxKlksmC5drhWh65IWAnB0S23/M1FMPkdVlSAzbHYnKhV7
I/ebq3p+SEBH0qtZH+Eic+OgAxzZmk2CcBKdJ3ue9kovW0dXRgDU2pjr/p+M4Qt/pIStl6Jpafk1
ksjGUema6X2TQWh5nqA9iw9tq4fViYsOvSopshb6vYO2+On2Bdo8R5RlIHeCK4S6zGqxcAAjcaJR
aQu0Ofyq8tIgIy6Ke6V0Mr8MRwdRkb46q25pHMw8K69G1Qc7UPit7/vyN6ydpprUcdoC3ownOs3I
sDcPWpvr17TX0AQFD3+9veitD4yHcphoY0zp1bCy3Y+m7YSUjM2yFNfS6vSrhx7BP7etbHlCSg1Q
9zJlg53VDRVSGI2Go+WLuYp/BV1t5gc3z4YYYb8AQfbb1rZckSt1L4EgMP+9BgppvdMhYU78qhgJ
AuqJ5en36BRn0dGNDDSX0MZjqqCwkQ48dPBF71VsN1dL3AAPKc4AtsLlHTUbMWRK21BasIR7rvJ2
us5glphmGMVO3iI3bh3WcizlNBG0GCDKlqZSMdkFEmwg2BCyDg9a2nmoL06F34HlPMVQsPrplO+N
UGxafe4M6/RXXh2auoClKJed29TOyrvSTj+WDJ1dVDgZ3ikCosAi5Kbe/qhbm0oRjkKwRH3g/5Yr
LU2S0efiWFSO/fsmVOdP2hB3VwZOdwWiti6FDGgpuxsadbj1B9SZcgsdOMayJinPZaWm74VWhjtX
b+uYyowNLBToIHe9oiFrzB7mYCgIS934zyraQvjIS4vLFBemz1hhfN/BtgZcKBM71IubmwnpO9Ex
DwlF6OVmmn2oRxZzb/6IGOZdG2U6eomOfY/e8B77yLYpJhiIgGDVWrNLeVoNbg8CMXS2q/w0Od2P
dgyGE7wI3U4AtGGJfBKJKKj6eYnXTqYRI/pRKXhPp49RRRdFcD8I10J21e6Ny5tPIzTrdL8ZBKZ4
uHYxbagNo1EmhHZTGPudqSnQsbrT+yglu7xtauNFwBQYJ44Ifbb1KC7q80FnJNRIwrJXfieIOxwM
XY++903tAKrN9wCqG48x7S7pP2G3JaySx/bFY+xoIo1VG5eilW6hPIpcUT9WgZchoSHaStwnMfq9
59FtTIYWZydDRl1MX2+veeMCPisgUQkHHUIGtvwNbhYaVZVT+elNO/k0eP18apnS/H3bytaBobDP
dCeFFVoKq/e+mcleYT0kuNECJPE6Ef+qe6U8BIQhO7nQlinGhKg7kCvjw1abmpVei9LgaPquFzVX
w63tpyIksrHVXTq3TVO8CC48uXSx1pWsSaW6PDIf5jsD8vShF0R3ac8kd++E8U6wsvGZZJ/Cgxue
iwBSa/mZbLvpmSZFQmgw4vEcxZlziR2qGrc/08aBJBjD9dPBkqQ/qzTO7F0gJfK1IUXuTqIq3dMk
JlKcMUV7ZBD5L09pf5pBat31VvB2lCEQF+QNqHAw+kA4sVxj4zpZUFJpheekrR5RSYKA1+vFSdfE
XtyytZ0QkMjOFkpZ2hqVxFvUWdpMrwnJXO3q1kN/qhH629nObSsmc7oeIQrp6XJBQZ12FR1dk8Cg
LK5EKPqDyxzd9fZH2ziFEtwuCfdAMJIVLq2kXofGWk17JURb7aygV0+yP6jvByf58XZLzMHg83mt
IcVfradQm7KDg4ZCfGuaH9Ri0q/jFMXH1KbhedvU1kmE0A+WAhjRiUFWpvKioLXTElgWGuroRlgZ
By1QoqsSOV8NJYvMA2oq6rXpn7XWW8Lb2/a3NhV2QcYtcc2yU73cVEIuxrAKgnWmgtULA52fSrOk
khkZ8/T5tqmtU4IN5FeZG6KYuKqXolOd5jkEAr5ZN60kmZ8gmqg9PdtZ0taWvrSjL5eUVrqoGYvj
ck9t/83pjPhuntyaecckO9fO3F2GvLJOkVIGh1G0e8IemzsqUx8Ay5Sh176lSypbdC1PwCyK7EFH
v+IfR0V7wwq0j7c3dMsS6pkyqmQU5RV53TjPNFFinX5cn6ZXZHC9v6OWpB3WXHtnTzfCc9YDaQih
pUQCym/74gUfvRHpxpbWH/wT2b9eb6r3VqemP0LwDfdwneUfrNEY/uDC06OgnevRr7DWIgUtqIks
gU7Tn5LUOEQdPZKhCLqrB/DAv72V0uWukh753MhCC8SPHNHV+gytamaDucm6G8lt0qDvLnFZZu8i
wwnOTWdVT1DFK/95arpX5dkIxhAjgA4Yq1KpcWW60fVqUKKIVmeq65ccIvFj4czpgTfCOEGw2ezE
mVtLJeqjtCFn0pg1Xi5Vie1usonVwfDr1t0Az89BH4PGL4ywla1G/VB2RXOKo64/3d7kLQfArCNN
EcnaBgHv0vLAeEI9c/V87NVHbxyj/KB6Rb3jvbfMENrK0h31t1fcXnVuJnFeyTZ8mps/SoQVLhXs
mjuBytaNIIKQnKw0K1jRcjFNxFxJGMBONpv1U5mn1qVqc+XiVEoBeNuqjkmglDsXYnNlPEecU6h7
XglrdZXR6mbMymgSZr7QmUUfZu/f219pa2E8RrC/QfJOeW79lUol8mgswTGjq3RgStEdoOxsj4Tr
7SHO8urQl6jF3za6sTL5+EnwL2P4rwh8Yb5WS3VSmIaw+n44OIlavWvGeNwBaW+bkehiMgAAhqu1
xVGo1EpG+d7VWuV3NVnZJ61y9prrm1ZoIgMDx50AYVgejSg36FGkzPE7la1c7VCZkkPd9+bOCdx4
5yDyllp9FNlAl60WY+ZDqSY9XTnLScwPhab8DODyhbfeuM8AaD12zfBdHRF20Ad3r1yz8fTA8Ehr
SfLWQ0y4WqJWgZHIg1BSsYXeu6Kt4ZY1U3s8NNpoOjuHY9MYdLxyzIo3aN1orWGrbsxYdn3yyXtS
g8456VZO91jtq3I83T6Jm8bYTb4eg7tEgMuPN7RhOAG5dPyyrn7jHOt/UB1F7WCO99KArWOiMSuA
8AosgfCdLS2ZrVJAlBDQ3sjr5gxDiZgP01xNey3ODd48A08Ij4ashUv+haWhTKiU8mo+ltrAX1lN
evQwVEV7iidnuGYl43x+JmbDr+0YhcVxCPWnAYb+c0ypPjw2IquZjbRh8fZvb/XmAQZaTF0FjRcq
DMvfpUH5r8w9Az86T+v3tIn6ezLmqj/UYx+c2Q/Xg6gGZrpDbahpfLTTvKp34u+tz03FEdCNLOwy
/b78DWVSM/2eNqAvSATeM+nfPySNPZ4boe/G2hueFVi+JBWQzM+QQyxtabEV9Ab1DYq4kXtXdqVy
may+OdocuS9wB45HPYzbPzjPpOwSk0Yk/4p5Q03s1lFyMIZpa0+fdYF4radl/fechOYP7inlaQpy
LpptIKeW62vAPGfwSOMUdNi5D4EeOP+lepYXl75uVPN8+/RsXR/oeplvlco5YBOW1gYznJIw5PRE
YLXTp8yt4K02a2f6g6kNEk6oGcATcUDWHqGHDEYhg2JkbK4enUZzf9WQ/fx3ezXy164CUNTNGFuC
iVCWo1erCTvba4IAH6dSGn4Hlb32FDAdeIxivS8OYoz3sqStg29SZpT1B0o3a9YrlJtDDwwhXAhe
Y5+NHFRdknb9uS+C9A/uGE1kvjr0OrI+sPxSVV8MGlIaYDrsSr8r8rnwhzAMzqUb7YGbtlzKS1Or
62w0plM2tQfFm8G4QmfTtrDH7luHlib8zqN3ELM2nyKz6Q554lQ7rZOtIwl2D2Y04IE43NUFL7vE
0i26X77ZmtZfKQMo51zk3U4UuPXlyMUIlahk8gmlm3mZi2Xk0CIBapFOYXOdggmxdRCLD5CLi/Pt
U7mFYQNKR5mKFptMaVefLglLIPR1aPutCsfqUa9F8OjRvB2v9Ib6/5SONvlxqEN89BhSUf5gzyHy
KehrlPXBnmztGyD/8aIXtfhXdKZS7vzArR1nzB18AKNOZFGr790y15RphmwFmHn1aSqBfYD7/QMc
DSoelNFAP8kc0VjueBhVgZtqDNP3jRacHLP9Uaq1cg21+U9cqJySJHgElETFfGmJqHy0hA5aEkZi
5CzsvIHzIFM1pElTGKJ3SAI2TxLlOk2DaovMbOWw9aEYKy2VRHRWHX33KBVek0zVP6ZBZu9Uq7fe
PsmAQvUATgLIVpcLUxm1iLpcAmcYLj3pZL0+yjPtX2PjPglHjPeKHSmfbp9e+W+ufSpvEbPEJBQS
u7a0qU1FZDJaw3VsuuhhtCrngHetikPttapftcMeTm7TIAEJudMzaGS1nwFqC25ejpDcoaYOJYjm
/awdRn2G1kAhozT2Wkabm/pMhczBkHaXC4QyR/EmlZ5bmHXdh8zorE+akvfnYTYyWFDqWD12sODt
BZSbl+6F2ZVTsJh17dBtwskKVT82cVbRGqv2xvy2N5PnCQAMbY51JyA3bEWPJLVDQa5B0mlpE0U0
SKePDLvEw5H0EEL02ydm60JI+mztOW3DoSw3NG3SdgD3QxMzMu0P7ZQbp1CYzvvUdeOdR3FrE0GH
MihArES3dmUqVNEYGWlI+VYfp9EhV0F2HWBP2E3Vtg4JpS2ElwhhGQ9aGZroPxVazsR7O5RIfpR2
N58DTdTVadQLuh2Z5568vu6+3t7KrZfYARVLVAOEiiR1uZU9KJ8wJb3yI4ZbLonbdT/mJgGdEcXG
O8tQ7LMNkuIIyXzDJKzp7fibzaTHIZSSVKWUTNZJOKRudkFuDsJdF71FVqOVT1Y0SylA0WmNbxu9
/RH0kDIfzF4AxRSA5cWh6l2zONqDFTcHxFJ6gNuqnu+84FufhGcVzyRDPlTnlnsDizbfOZOxV5kZ
D4C9wzMJdOp7nVokh9mpNR/KoHJnSzatAuzgP5whCNSlVUbwB9F3hJiJocr6Ymn8TtIxeQe54/yh
jCnGMXu5Rzu6hcfH/WqSBk+VU4+rc0BfCo0p+Pb8CDjYGQa39tgWTfQENYxzjAAWf/MA8D0UPHto
RKg2UUMQf3FbuLluH8itCydnkzgU4LHMdaigO5E9qNCA+sUQBRcyB+jrVGMvn9y2wlw+/MIUV9dj
UMqYgevtSeptMSd3hi6yBzuxlB0/JT3s+mWTbDecIbrpAD6Wn3JMFMNoZLbgiaylBmPbl2RMx4tI
9Pmu653yUAbQ4ttJpV5u7+IGBZbsnzNhRaYCfm+dxDq9BkttlbpYTfsn3VXUY5Dl02e44kV/UhgF
7y9paujVYbBc8YDAaQrBm/zg+Wg9mbWW7GFyt841iRNJNREMVb1VaFEGNZwPreMQxQTTT2NU9Rgk
mIt6i15Be3tf2rODcrSu/8F9IiGkRko5m57/6hYjFawZ4SwlEIK8Tz4oVZv5SdgqH9I2aX9BstI7
T+r/cXZePXIb2xb+RQSYwytD9/SMNNIoWdILYVkyc8789fcrHVxgmk00IfsYOg82vLuKVbt2WGvt
ONL/y3pFjqHK1HPE9Mjrj0+UlRjdxHqnMHSMt7leWOcxVc3ug44q23tz7pgjaTTaQXKz8x6D/sdh
gcgV7F1x8l+lHaAmrbqOSttnQmH1FJZh5ytrUfzsWukvuMvqgbmd94NJBySnzM5Atnsrrb5kVdZQ
juKcDZr5Pl/a0J9hnX43w1JbvGV09CfkbJRPTikmxa/Skfb03nIp1PxmIXDMtxqeS95GkprrtmjM
hrUrjWgauBnl1O9rOzgiurLXnwd3SwSkm2tNLg44QGifGTd3qy0W1Fja3vLnro6/dM2onq0pi95D
zTF/JtlQuIvZ15WbGNIPbdF6H9l+9cBN7rgWfgNIHYR+gX5ve9+dmTJ5YV6of1rleiZjR3gAstpD
uFoM6jbh5UFVt4pT1hbpgVfbib5I5OjwC2EHWL2bgz0UhgmKGtNLkSwfmr62v0BrtS/K6tj/Hmy1
OK03Ww2wmv6G6N5s0TOFRgEkRvnEH506fSYicH5ZagEDw4lVJs6GqaJWBAZZ+2xNkVS7i1zK6imJ
+H1uKaddFTBH3EBtsStiXF2r1kcfYv8XchIoJPBwbvvIpjTExZAlSPSG1pIzDqcv3lBL1g5ikT0z
FM8EPoS/mWNwfa0boyrkKuHMKWEcV/6SVEDpmnzNP97f8b37xG4D/wJrQMK5iT6MoUp7R0O0DCxY
FnnKkDaf5E4N3Z68BdGX6MN9e7vrgveCvAPTrfGX1+tStKxcbJv4OrGX8ivYA/mnZQ5HyJfdVQlU
FEhk1rRVxu7qUpcXC4mnYl2nZ71K6YAgz+03ktW/oGVxdEV23jqEC3TuJQUPQBSbK1LZdADTdLb8
mvGBuafnlI1PRm6msRevQxGdKwVke6DLSfzX/f3ctUzVmtTWEn9sXjuzto3F6UgjbClLPy16GH3i
reBgqrXJu18o1A8rafHvW93zRnR9hK4MXcGb0mEzV7me4P6gfpnNfI7seUlOVAp4e1JNak5JosW/
4jZxYq8M0Ts4cIZ7HonyFzUukOTg3jbbba5Kif43xXO9Uxq6TnIZfXPKzFlcfW6O2DZ7Z4laFlgg
ELTMVtjckM4xBuI3Iqs+j7MTgzczNzSX5k0ZhT9W0vqDrd37oKh+UXEmaqINpV5fEFubJpXurg33
VXuzhlr7UA7yO2Mpm7OzAGZvh+YIB7pvkowXmQBSgS2hJcwls6BKyEghZMcAOk0NLPneXlBvXJ3v
lZkWTwxOMg6QyXtWhVoQ2Aq2lWt6vVA1t5kGF8u0mTSKFIUUS4FkRP0lWlPnh8mQE49xUYdiL3tf
85XVbZxsIjWMyBntCWnp5PcOymCn1h5tBGo5AR5Rz6S6w6BSzTAT81lSB/3UoOfoK/20mgg2gX40
Y1n7zDZ2H6O0Wp6ZLdC/v3+99pwkmltiABJTAnnur7dGk5aoq+hG+PEcrefKKcNnCGX1+b6VvVuE
nLe4xzavzDYnapdQzgyaQT6DEUA2F6XuyZkp+4Rv/enPTcHSoMxIn40Cufgqr4JURWZ4k9Mzi0tx
RsZKS6nuptTBzohSJQf3Z2/vwCoIyCNCpzcDNQqT+KzMbKC+aZ6dmFIlnXLVGg8O797eCWLWbwQn
UALxK14taE4zRmNrotZWLL9A5kUPart+pyB8hC3ZM0QmSUClilnD2+F7tawMdd4AW5NaOmhhpk2e
XqLzlEXk6X/8kZhdBEuB3h1p07bXVa5Zmo8C81hBFn1CKD8LVPDoHhTG/+DACe+IbNhCkpatzoGu
ZjrcdkD1a5KEyNUP2amivv5jRVb+z98Kyms24Dg6EfQKNl8qGlETmCD4EuBY9ZnqfhxYCWoHXaoc
1X33ilukfoKfI0AsCORcnwpSoFjJ0try81SuzoraSF7C1MlgGaPBLak0e3NmNUFnj4sbLhE0u0Jp
zvE6l24sD8ulK438AFqz4+/ofDHcVEiD0wXePCeLXeatWrJ8eUgav6eC5k+VQmismolnTMORFO2u
PbRBaJaakKa3cStPNnPTGnAa8SRJpSt0noIMBY0vixZqD2HcqgcB7M4FgVZDmYGx5rC3t3Mzhk5D
DnEkAJKmevqVplV0mYgEgqlwmgNkz+82zyY7oX6ki9KwIpLgzWZmUx6C3uPJkpRqNL2qZ2ufJaXt
UOeiyf6SZpL5b6J27eBLuNPQXQmqUYFBy6qBR5jOo7sY5Io+Y1SgJE+dVX8gDFasIF7bQnY7w1nf
1xNgR69e1fFzCjuidNcoh/kOjydu3ZwwPvYKXSqf01wokcjy0KtuFDE95GelzLLhRjn6FqeYeD6C
iNuMlPOapn3J13r4pc5tLrl9bSJvtiyl3Hhy21eLp8VN9jKt1VCfkdjT5CCtO1XyzbZoP6apavyz
NpX5IS4i50Mbh+3qd8iQHXUWxO243l3RyFNIUwFG8KcIGF75VH1AlMRQRnAKtlp/7ZqFQTqJ0Z8b
wyjPjoVeZ+0Q2PZpqPAcyp/ue7/bgyus8zoRAgkBls0TNTAJKawzcXe7MHo7O3XfuWSixlvTGDvd
m2LV/vkfLAIxYpgiqsa8wNfrzRbOjWJBZrZxyM8mcBBvMbXqvWLFddDVvX3gCW8DLkqs5Cg6t/M3
pO/aXuUYsbqM9Pp6xr6hbRL3J021e69iZgDJs7KcUvhUB9t6ez0xSp8I5XFov+A1ro06WRoVGl7P
Nzsz/9KviUoZcjSeQyDEB2+y8OTb8yMGbFNzpI4MBPTaVJQO0rSEpJYxl9ErEil8F6WycVBe3Dsn
r62IX/HqlCaLNielSeG8ZtT2Y96UwxsknXKPuc4oF2voIv2Xz0YnClwfBByezWuDoa3k0oSHJ3nt
+6BS19wDYT6f87QF+An79ZIyoPKPYwE+m0BjChSc6BRdG4XVqRlQfehO9XH3wdST0B3CsXg/NYcs
lb0TgkQYZAukSilEbJK5qhn6TjK49oNeomKij42HxqTpohpzpHa8dwMYoCwEU1BY4qm+XhWZhRDE
AOkV9YxSLkfD8Ygdws9It9dvzXUyXNMujijvewcGMRi6LKD9KHxsvl+yNlq7qmxlAopwOs9K0r6M
ua0GaAg0vddoJToF9z3L7jqFugivIkpd9saTyuh89J0NsrBpEvXCYNjRh8PYvCkW2D8agznO6BVU
5/9ilJRcEHcpk26un97bCdpI4F+6XK4g9fffB4e4O5ak3pOWbPKyUjla6HZvYUMLhgyhHQxw3Pbm
7CA+A3Mxy9aAImzpd1nEVPOwjL26qGdfLZz1oCq3faJ+2yNohRNAPZjY9foAhVnnyMuYrMGU9e2L
aDed02wavmfh0jwCIrTPdRrJL05ThZ6qNGj/3N/jvfWyZF5HocRz402teohL1ZxZrxV/t9J2fkmg
m7umPl0KLZ5+3be2t1rqO4zJxH+DKt7sbk1qusb0lYIoVHUmOjfxY1qXcnmqu6X5KEt1HyjK0n4L
hzl/08+2+v2+/d3V0imGdwtHjgj+ereZCCiNbTeuAQUKG0kKI/P1uM/fmoOiuNIyHFE3b2QhxOdF
KBCdMmp4NOc3V3Vi+uIY6nAps75UHtZptX6KpOzcDb0S6Esx+VItqcGwNPKTrmTxxxjw2kFUsHWH
/AbujgUsAPlb8KibB3OmodHxkddAz53FnwBTeKmR5l4KWSm4v7+7pjhJ5AfAtCjZX+/vOkWFWtEv
CdBMGZ71OJdPfSnXn8e5PCI87pjiunBJyS9pNm9hjWufGHbXMQYEfKP5wdQKOGZTlj4VmXSwf1vf
x/5RMUGpircEdNF2muwYpRIgjkgO1NyMfUle0QWcF+lHRFj/nCJBqbmlXnQHUcHe+kySdEJT/uLZ
vN5KrYYkVDKGLLA62fJC1GnckAbopUkPxxHunVJwRdwLMBSQE7crDHuWaCjSGoyOoH3M1rxQGEjN
h4Kex7dFy/J/VnuxEOk11JOy1raMSA5KjQe+aGejhU6qoOuClLkhbTARZLDbXpKDPpu+SJEuPRol
M23SqVxO8TrSm4F9etRk3dln4ldRREIgEWKK+Oevoq+1MHJVziMlID1RzkoUSafYmJMPM5nvwXu2
4/1IpmghgBag9rvl1hUlRXfFzJQgVBo7sPnjbCuIUSeFugSNVg9vHBvpRAZ0lH41zNlB4n67UiG4
AX2QQefCD2wupyZVsywZpRK0zDzx5yKKv0ZO3vpLtK6X+37g1s8K2jNJl5g2Qd1i4/aSok1bZoso
QQEoybOKfHgcZHV9rGundrW26z/ft3e7s4rM4AKVAicHeUdxrYVWiIB6MEMIc1t5Gh86q/9HG+rs
vaFU9ZPUOcqjzJd217rM/fvWdzZWyF4SbcLRp9y9edXUMA+jSh+nAMX48klK4n8Lo4neW10mn+5b
2lkn0QkqVToJlWghXB/WxRwWe7FxRXOrzkHFSMEPiPIvl8goKXgvffdURQy8lNS08vV0cg7KFb+J
Gq8TInpf+FpEWzipAFe3cJShoSnfleMSmJkaa2fNDDPZJeNTETM3o/htRzHC8Rjfpf5j10o3nUQ3
MPUSuU9fclKn4l3LkM7UjdXIqb3eSJjzI2gny1NPrF4/DWbRU8NCxCq55F0atm7T2FS6MmsIz3kx
lfXBp7t1OTQnaA7TwWJtdCuuN5TGeKNEfcXtD+3qrLf2HCi1LDaPukke1QneMKzMX/c/475VbqAq
ZBZvBh0VbY7WtYzVpBjUM3S76dwvw/zsLGX/bzuTthdjGf993+jOKQVwbAstUBS2KUxcL9WcpNJZ
mLIQGHnYuwza0C6WUc7B3NnmwTHdNWXRSrORI5SpXF6bAuWntWZvyUHS1fq5Bgbt4YMlD33J4uAD
bvuG4kQSPZOTYAdszsYUAsxFWcWZHBSmnXlaki5nM7QTV5Zs850TOlJgJu0T9fs2+PPtJJ4jugNi
d0sLnZiuttRA/oISvVOPiU75WYkthr0pRnRw7XbeZ24bD7R4oujfbGcz1Hh0cDMpEQjsmgvIum/L
6rSnoqTXkclz89C3ffs4a0Dj3bJNGw/UZX+w3h2Xzo0newcYT160hVkmVmTCp2w5PjKjr9OhGB6T
MY3/aUGDvakaRF8OooEdg0JdRQj8gg0CKX99iDQ7ilStaZZg0OfqU1SlVLijqLwkTIgLJFLQA3u3
l1JQHGkoEbnQK93O4MhM6nE03eXANpPoSSrtASSbFqLLEJvdqcrn8dPSWeqn+8fo9vwS7IghehZx
D51L4fFfhR/60Gt2XLGtA1gjTxS2GEwvlV/isi2fYJf8KCsBPDOkg4bg7RXFF9BlYnP5nKSf13a1
jKBuaXkxVaNzXrI+o0GbJfljkuXxwRXd2dgrU5srGs2DnmYV3sCx0wIsG+qVeWTY7+RWm05rWNee
oq39QQSyuz4QRjK0bSE0tkGFQGLRmrjmayqVnn4Ff138tAzekykunIObcWuKfBInJ/TiIDVvo+ep
NiOj75Y2GIj7vIVC0dtVjT/otSX9sV+l6MNxAd/NNQSzfP3RUNJIzK5dW16rNvcKFDtPVWfrrpVI
0of75/I20hAoDHwNd17oW2xeizpBKhECG6YsdbjU09i7ktUWJ2UGgVJzHt2lZGgeCjqw4Jc/H8CK
BpGso2VL5QcEDLS866VOQ7FWiJ52gbwmzaUvZ/NLPFqaS7FIea7UvvQIkrqHMq+HFx7R9dTDqPRH
4Aa5F810PA68w95HBuGuiLhWILo33shG8LkNUU4PinqdUG4p5M80R+h6KfbRsLbb+2IrvJuktDgF
Sqabo2uOZlhoa1gGkaGVHgKXPyezdh7Tse+CatTWD/HSHymt3bohYZPIUsSvIr683m45t8ImJ7gL
MimMxHho1TWlcXm7ZPngJ2JCYLMs6snp4qNJs7duHkEM5Pf52nDcaOBeW16BN0ZFqVZBlccGkaui
XOrUns/SwIzElUDp5f7B3ttd0kt8PSGDgLhe28vTMqx6Ra8Co5jsIJGtzEMiLAnstdMf0jb7i2rm
Uct9b40UFWGZC6lMHO+1zYygnZBProKwmlUvtZoYnFHMZZLn1Isq2/xj58fNeWVv4ycmw+qcKlGq
YNbrxFWb2npbLX15lu3aPIhNdpdGkYvZDTyc5AbXS6ukrKvDbqoCvdFHFzFQighlLb3LUM1wndr5
8woeSyP9QayXQATS0LW9perymByFrZyz6MHOql9jVjGduEWysh0M52An9+7Fb1QBIyKIm7cet1PN
VsvsoQwQQDO+RHT8PcdKEr9iJpjfNYr11ujazMtSrTh4VcRCrlMtmnRo97MYhN9oLVwvVIfwnOcQ
d4I4jLt3kNSXN2YxZgdVphuAAX72lRkQIddmorrWFmUxyoC2foLKcx/5mt52b+wwegkZWfwYW0Uc
xOCjvTaCnRWn7LY+DdMb5sv1hPWzfsBV3DtR9IcI/eASIbm/+cKtXZNr9xbK8+syBU3aN8HaMeRc
btbpZMf9Uc1y155DiABDWpRKNye4G0xGnMLHCVrVzn4W8mh9rVV1kr1x6YrMjZNq/Oe+C9q3SNLC
Cy4KixsXZKZdT5rOp52bTndbanvBkITNSdGXCBS6fcRr33m7UBsyRFkN/RDS3Otv3C860F9TLwOl
sFWf4ci2Z69Oeanrpj84T3veVZRJeUxoFqGEfG3KHqoZRRKbj2fHzlt9Wia/KSvrY9gV0xt0wPB5
ywD47f6G7lhFgIu2FIqrQtVps6EjxUhrHrUqQD23u1TzKD0UYx95FQG/N1Sm4qV0qw6Migu4uaBC
0AL9wt8dqq0CZAowN12dvAl6xRqpaOjh26zUfxqjNviMV5keY0ONfg+weeomJT+4JTtLRtGJghOv
CRn9VuWyQ5ZonTQ0zZQpHLyygTIwORFC6eqYfbLMVvESXT0aAHnD8eKVRo6IlFsT2rY3G12WVNZM
rbZ9MMK1GdBJgeLfN6Pxg9hYv0S9Fi5BwUi5d8UMZPhpSfvwq1NFSe3PpiQdvD3bPRC/RnhHdKaA
AAL8uT5si067s8hUW8yeXC5pNwzB2jZpYPRtRz8NddOwKo4YWVu/jFFibyalUrkBErDVEUElVjLi
LA99K47LL+x2+dfSHtLDt4frtxUASCB2KaHegPSU0KEGNhYhSjiF9kaVJP1b4TidH2rRcGFkWX7q
tNpw+ySpnsrRPnBQW4chrFPRFDViXQgQiI1/lZRqw2AwMl53/Gio1zdxqT1qkTw+1hPF6vs3d88S
ERF1G4AIggtzbWluK21CncL2a7KeyTVKSlKubTfNN7lcywM4x64xsDiCQv2b37Qx1jjGtK4qyHZj
zTpPD83Wm+iMpp6mrsun+yvbOyeChPv/xjbvd+eswyINIMrbvq6BPNvt2QImc/4PVkQ2SHOEsGjb
UijNRVPCUSBuIdWc1KQzHmK7tz7ct7K7cQBC6FDzTnD+rzfOmmrmroKb99E7LF7CKfoMHm44LUzq
PVjPTalLHD2hkgm2hwT0phWF5IWlprUGdxWUKgVRLf/e6KXj8YgMT3UbK14ToqaNPG131trRfk+g
9Kfo9d+/4TeeA2wTNdNNRDDVTZHYHfh8hCOTx1nNFFdWGvOC4PXiK5G0Pkq9Ph28nNugAKNEX3A9
ALALbMfmzvVmqsdykuLMzHrwC7ntJi8t8aRhqLZniZT24KPuGSSEFs1FCqdINVx/VBgtYZIh/0QH
OoTq1MAqZbtV315N6VFJD2eR7hwirAGjQhGUUGsr0jBGeZ0OuoOYcK9UD1ZdjI+xvpgni6j9YC93
TfFCUf3BtTCR83ppZTjmTjnZth+qU+krWi27DeXoU6ND8Pvjq0E9VAh5C4oZUM1rU91skgXkI6tK
m+kS19GPGjLAi9KRCN23tPMkAPhBXQdZKWSDtkFOn0qjwkwYdATa3HxZRrX9i35wAo/NKD+RxppP
ZbhGnhxNITXvKTowv+PPmDTNraRdghrdFlSljlGSlApIp2YJ009atnRPk50dRXJ7VuixU/vgdaXe
uvE0MfOKrHnGnzkFtOZGl5xvaubUBw/B3tEHhsZ9g84rkEXXH602S9No0WTx+3YqPvZtEV+SKB09
vRvsB4W2nffnnw4EqOhQQKdGv+Pa3sDQUWs1aLrm3TicC9usfzZGrb5HBV6NXUDP2ckc7fJtaA7N
X6XVRUejWG7SPOFdhEimoLly+W7KzMnkmBR5HR/mvRydJqMNvbAZ8h/AyuXPbVyXp1SJps7va1Of
GXLT9QEDEJ2PtHIL5LKdxPqSONF4cKj2LqpFWs0wAZEL3egjhDT3+nJ1EH5dtRPcmcW1tdC4NHQD
Dy6q8J+vw/XfOwDQillSFBRvgE56JNspuhSOvzZIDuDlaudliQdbcY3IGJ7rtNOCoTHmH/c//e7O
A3UC4yza/qA5rr89PlazO7jWfl7Fyee0UeMHlKvqd9DUo8e2k7PF1WZVzE+v5ciNZKP8nPRMcAfx
P66UduWh+iEbRXiEn9nZDy4aBU2wQbw828pGHun5MISN49utUrk9+/awdhiMF4qctdJXidsy6fV0
fzt2Pjh+makjorgpKjjXu2HUTRZldPJ9yJQrmYKGKLthjAwXnlf/vqkdf0nhBGSHyewYvr74Ka+C
2MkAqa4UvG9TIrUBo7fBPJhdDac6672eFOFi5uVnvSnyoFgRtLxvfceRccxgT+LHSEq33asq6vrU
dGLHB6yoPbTMdSdPnOIDx7K3nQz2ROND6MuQE1yvUR/NVQsz3lQY83+XRhl9jjiDT4xOPSJB7bhM
wFYCIiiEcAnSri01SRPNZcEejqDWvKpBw6ZCYtWz1k7M927Sh/v7t2cPfjyPN2kmLNTNuyonTdHK
WueAU+kLKOrZp66LmrPUVKVX5/lRG/l3d2/jHhgBK7p/aPVTdNqsrxujjI/UOv5QQrRN4mREl9nq
vEZV68elk9aHuLFHt2XEpCtG/7oJyrlvc41j60yd+TAY5k9U9lRvNimgM49vOtiQvU+N+7C4O3wB
ejLXH0AdwKU6Tu5AqUw0jnNkvrSFnruAFsPg/t4fmdrsRc6r2RUlpqZcLi6pYhU07LTkvaHCHr9v
aueaEOcT7kIZpNe79UJxFA/phOCH3+hZdNbXknbvKlUH12TnMJEfIR+J6gB6XVshjQi4b18zNBSp
V4nvWq525FpRpwS1PsFZ6m3z3/vL2paNhbsB+/C72CYDg9gkf3Rd19A0Ua0Kmb77WbGpRVlh/laq
k+XrQunvGY2F3i3XJD9Y6c6nI0KjxPcbnQOlaHNKKrNQnclgpWKMgY3EgevQSH/Wo6Y4qEDtrlEo
LmFQDA0Um/7Kv8bLQtlUjUJ/RGvnF+QL9NZiSS4bpKSb9OtiROqz1UrhpW369nR/f3eXyZBhQYsD
YbIluoiBN5qFNAgBfqp+aRYwRotthLnrVOMRiWjPFn5PAC8QQAbHe73OKrW0xZxNPINdqC7TUe3H
NMse7RVq05+viqKLyALpJxOqXVtiOsNMnlmHCKEljRRQ6gGWOIxFNXhxNibLwRO1l2sDeBDDQhD6
EcJN1/ZkI2E4sR2H/jRWlCqdwui/mWo6MAXMll1pzaDzhOaXtW9yBrQUuleWXX1wYHccAL9BwC2g
p4si/PVviMNIhwRWsmbm6PyF/HPzuenao+7tTrBDZZ/WMIW737y+ays8nFJlVhZFu7GQ08Au4gpW
nSHUuhVfR1PIOElKp/zprFTcAAUTzijlDCLOreyirFZZluhy6K9Ka3wz5Mn8lE7Rpz8+NVdGNl/R
SeNyrRWMzFoXQjfhsqlVHJ2KZpr+vW/qRhPqfwsS/Frk25E+3LiXrCvCzNIG4dei4p/B6vPPqpqt
fyuSmTwu0pydm0lLv0RqOnsA6+r4sbPbqnB7GQj8OC7V0fERi9s824QI1Ewo/4IE37Y2pCnWBn1V
Qn+IlfRM4XY+MTJPjGEKGzdvjjRU9s6RkBQjOxX9+W2+Yi/KaDBhAHNqFIeZ20I0GlyKY+t4oU9m
v59HalTPACe6owhlxw0B2yNk56ZQr7npIZf67MDPkHw71IEjoXz/MWnyhhFa2aL/eazxuzuOgrhA
m2zrfZJk5dOk9cxuz5XK67JGpgicNMGkFMnl/pHa+4CiEf//pjb3X4FSb1fdJPlxWWh+PjvDCWXS
8eRIQ++VpGcH9va2kRmAAl2CJAaow2tPoDhNODXGIvmKPMx+g8YHZJd1eS6Uwfxyf2l7qZ+odtEk
EHPlbqDloxVHvaLyyRanWv5eNcRBXU1u/x4apIln1VQ/iowdTd88dtHLsC5InehuIwOK7SggUX7U
G//+b9rbboFzpQSnwU7dzhLXwl7KLUmW/M5yYG5BOBzfNQxrc0tkHS6wdYc/HdUuXIYloDwkmqT6
W3zHkteNJC+VRB086wmiLcZtDWMdMA3reXWM4j94Qwod6A5Ru6WQtPm+yRDSR1BS9twui4e0GJgn
Y0N7ScQ47Pt7uXeULMg9XErAwze9TqLxLJtSnCFc8fBznlZfwa04J8WK/suhBXoJJ4LmG6HWxu0q
TroWiTlL/jqr1tdljF9avZ38JFGPOMviv7T1p4AqwNADBgJyKtb8KqhbrDirF4fzkc1q59eZ3rmh
NB/t3N4ppAIMI4mNs2/048kuVwo8XELdXNqz3U3TX6ACQ1fK++wUZfCk73+p3VVRCoZ5AVbY2ibj
kmwNyyTEGYeskv3ZSpuXYUnBod83c3sgyGEAEYBkgsN1U1KRV/QJSymNAiM2q7/yFtywV5dL9ZLF
a90dBE47xgiY4D/xGvF/2zMx9+rMFM4qClalWD2td5yzzAQ7b7TU6SDSF3Hn9aFAlIzpC2AyhLT7
FiNSozIA8ULnTk2a9QPSWnQu60nuXMZIDpcY+O6D0hiD4a6G7sxuqC3Twa2+/YD8AsGZgbrym8x2
fSwZeaLGU+Pgtecpf5r7QnlMS0Tz73+/22MprAhmraC00+y6tqKN/dKlbR4BuYkKT5GS4htConka
xE0tfZKUMlH9+xZ3PyIhKdrHAgqyrVGFS81YpqyPqEC1ziVdkxAJiEYPYlobf/yms7hXpjaLG5Zo
qhy9jYK2ynK/N8r+TR2SMamRGX64v6rdr2UiWc+hUQkkNvUDRgyodhoPUdDNNnOola77KEfOkbbu
3t7RUBK+XtRDtnSmodGd0owRd62S1jnHRv1PVETjKbGYD31/PbuW8ByA7wkyb7AWbaitmjaHETTN
JLqYSih/KOukqFw5qab/YAuAv2Di8mryhl2fQcVOUnnuJclvTHnwY7B0D93SzYEJoO+Pu2QIqoh8
k2+ECsBWAFIvtDpepD4WVZDiYY206KFVGsZNGfMRVmbvRPAgg+X9XZvYDoCRzSlSqkGNA5iofdB3
syL065rT/e+0a4WKtijxg5Pesk8ru09sK27jIHTMnjFyU/M2a+31wIq4KBtvKICjFJapLAtu6PUX
GmcnnujpJwEN/uhNz0CdkyZNVtAURX4Gh2S+/+NVQf2gfkXbD/bFFpqbhmNphrEZcwQy80Et0+Fj
PJRHnug2sxFsJKZZQJ4T0K1NeVGXpKjRWicJKiXUvKHVRs8EJgzFPpXeq2mUBAmh88HDsrOVV0Y3
jiLKiiYaYysJzLaqgBOU4/uy64ZLl2hN5Nr13B9QIHdOCGrKUC14yuhAb+d2DJPa0XbBoxddp3l8
SueClOPRuKOdwooQ2hNjOxCi48hvjkhaCaUJFLcDCXEmZMMydOatNgwqPIlnppJ6GcsyOiNXlTy1
jg6xRc2m4P6x2XFa8L3JOyxUVsVs0+tj6vxvNF6UgaCsJg+1P/Nk91J4RrfZ+frnpkit8cO8zSAY
Np8x7+i6QQlIg1Au2ks9S4m7KvXqda1tHzzRoti2uXxiXBclToilNAzFP38Vn8LjU4sqzhmYMdrL
o8Wz+cIAkuzc85K+a2RRdxirPGG7CwQT7i9z57RiGzwQ/2Po0farIpVrKZFRZIEUSWagrXPloiev
eFrDA67W05EE6N4XfG1PXNlXa22isFgMHXtwhDvPTqfKsyO9fVIHLT/IinduP0UdgTwBzUgop16b
sqeil3PNSQN1jeW/54K+/qzn6UuT6Fbp5hQAv5PZFef7G7q7QJJDuoF4nRve7MClN1LUNoLGAC7J
v5c/gBFRHp1miA8WuGcK/ylkimg0k0JdL1DuRCLSOHy7KZn8MEqTL6rUNucWseUDU3t7SdwD0Zqa
ONAs4YNefbaqLfK2o8kYMOEBuTK7qU6RzCiUeBn1d+uUVWcTfsJByLV3Nl8bFet/ZdTqDU1iFAj3
wpLrR7OPFK9O8uqxGobk0R77I90bHp/ddQpGDDEzO7sVLOzGqYuycEa2mLkCo+biiZTInWpmyrhd
rBSotYRyGHuhNi+dR33Bafwhairdl+ZU9SNGYsyu1q+z6Tap1HxUqEyEiDhqTeVO06RfCuBzDWqv
TV67FlDef1vJhOhZLnr0Y7EAGXuWMzuF21VOw9BfB31yt9atnoFkzLaavCVZmhLNljjBThLP0wNo
xrLmtPXa9zHPmuIyj6E9+Wo/aL031PybGMoQmYsLoEru1NbZg2xkRecVdaR+TXClrd/38fIMqTRK
z0M0SN+NxXAeSjPKOleZk8Q+R6w6UIcEyHxfzYPqEZfGXaA7fczkB2Zv+bWUdrAjulahb8gWXuSu
igoXqjOqSJMDadrtkA152yWx/m+K7FrrlYhD/rImBuResqLq34V6NOm+ri/aJ6tIU/ki0Uij2TPi
992lInk5h4udfxwjBfmj2ZKTp9VOFP2kq1L3D83VTGQCff44pL2lP9WNncTupJrj5IW6NF6yWmuU
Z3sx5TeZKU/aUzyv0Rfcgfoyrsn0d1kk+TdkKtu/aaHVNNWSvEWyXTHeMiTKUMnsK/Vb1UnFG0ZX
6u/LMu5+KhI9BU9O8vJpycNwRCoOb9Mp8vIOYFVbn4ehid+nTSZFDMMunB810AzZ1/vEzL1RHYvG
HxukKl0ZTmTsrkUr/dNIBETuGHbt8uRAaKw9CaWB971GV/FhXcN88vp80Kxg1qySAgDztNAv1mca
/h2KAbYLf77/osRd+KwsWZ/4ba33X9NYmgXqJbMiz57H/G2Dq/qlpo66uEkNNvBhBNjxQx6mOPOa
ata0t+oQpczaiHLkugw7KwdfSarir7F1wspbnHUE7BH1tQ8TsbqMWmnqDBwJoefU61B+zscIOY2u
Cef+/zg7r+W4kTRt38pEn2MW3mzszAFQqCp6iZQ/QYgSGz5hMmGv/n/QOzsjFtmqX33SEWqSlYVE
ms+8JkpUx7tIqw6XElom9pOdiopuIQyiPnSHdP7oYsSeXNYM9g30rFVHCELTYuS6TJyQntvyOCHq
cFWKzv2OqAaglzJI1jaua7SF4hKthDK2vKF5IwNL80KpB70epq7K9pIs1wuLxBl+N0l6vmd6MF1O
TlJWB11bzXfKq1Mz0hrhSuYk0aO2wUYFUxMccpnWNF8ir62CFMVbLZf7NBvnfjfVtZHvF30UDUKD
ZllHCJs0y9s1L1Y3rqbUrRH5aNzrvpoGPyQW1b+mky6orwOsuZgss2xCsy3Lb2OHPVe41LWGX/OY
PsLvXh4cZRJW2cW8GFFFZn8tJS2ACN5Obn/TvTzw3iwlmj8tKfi4s71OQeCz27mL1mS1CoEfc9Nm
+wUsVsbb4NaNRDrS/BoGF6tIWmTBZ7vVDPttYs4Wut9SgQ8IlTdN1cVoGi2qPZrsMhWCUXW+1oOC
Bt56btX8TrMQUE8PvVWP28YM7gajGHSBnHeW2BFfImkuU+QeyzD3VDbdpqWxjiH9sOna60vNRlix
AVwwaX1ffHI0mwbLbAgxRb2neRew6fsxHAxdyshjQ8l342xby6Hp06EMJ211nrD6Sm/Q4XEzC0lH
Y3mTlkghRN0k2WN+O81pF3pVXX4NgJL3ISqSQ3GnkL/2+7DpvMy4L32igWh1i/x9OxhaEHp2Ppa4
+xgjnQ/0BFAxaLUJaIScVbPL0sqyQn/JlvwQWOPw0XHSxA29MvXN47xqQROW3eRl+3rJZ2O/rnBq
9wsqt+b1Anu/fhpXI00erD4T8r5JGvthBZiGnHNgq+bWATWV3ygfhazvlZYY4gpaY5DdevpcmZ+Q
sTH9G39sS2NHkK3dt23WVhwIqe0C6ZBWFVnubFqRvZRFfpDg7p6Cyhuunamc1LEzOGP2Xoty3DHw
mq4+dPmQdQhUdM0aCbdweYm5JtGzdid1sLJkKvZO2cI7rRNveMqMXLduJreuf5/xbl4B1rqqi8pE
DOZNUa/V+1abVXLppjCcdq2b+/feoBt1TCmt7vd4EDW/u4MnXFqv2fIey72xioZ00vLrTOWzuw/4
PtZuHQIMZ+zFaNNL3U1GP5yrTsuPlWYjsjv48PQRWpDyyrJzJ/26qLEpdr1w1nVnV1XbhrqSpXkv
u1xkb1iAXRm5yqq0Lqp1ltutV44uUrO5B8C0WiozOLht6XZh0duWgq2Uet49bQ1N7yJXDjXujirX
5t2I/hvSI7LsF7mveJjuppUpWBg9H0pVR7BXJyvM+8G9ImMa62Mwrl6wz/UaH9xKmwcC6QRLHTv2
0y5X33NrTT8ryylklIrO9+JmcKz3ladP/XWRmj4+mQGODQ+Au9xiJ2wXgXjECwcL5KJvZsM6I1IQ
yJWQxM+4Qm9Gr601QIZYbgYpEjzZHPxuWFWm31WVoY8fDXqaWVxUK0ysmWqjY+1dLCz9fS/dqdpg
KW4fI8gGNVYqBKG8/VQbS/dJT5H10sKMVmS516Q2IuQhbNxmD6ooyja0QdoVTxgXoHjG5bxOjx0O
Ot2BWvSk3rma3i+RbLuMUxGhMGM3eaIBH5etJRedtQwBW95orH3hD15Hk77v27ChEzuF3uq1+pcg
94sm3FQqLDRF5zYgVYBcFnF6iSlEdnFuoxkVZBnNGEx4kW6WnABKx4QDNzI8Hq8BwELMX8YkuxtG
t17ibEiW7Mac2+aq16qq2OV9V10bQanVxxpFTz0ypip9HAveIeIuflmBqqMhGhV5Z+axqtQQhEA/
nGWXDXUwXyqbQy5czXRao7ma5acFIvPdKJYArFTvzUk0iHzQwwT08sWcbqGNLHPF4Taa6uMwZsGA
iLibWmExq+VOjMrRDjB0zDRaOFI/BFOPIQNq+tUdWqccuTX90WxncBSUoTPYZv4GDRpd59zH4zks
U5UHeKsbg9NxhinTjnrbXOu9wv2y3CltEuZ+SaoBO2SUQ6qdZS3LnZxFb0UGEXUeNpk720icqmqM
SDtdk8W4jultCkg2+y7rQs1V1IxJCVqNwFxETuUTBRsFilohG8Iv9lUzO8s1bgvSvpB2ZpnHSmCE
fnSkodpDqiWK705nqV4QzO7rwH3XtYvblcQ9g0wC4Gmdl4Z24YjgprObSt20RWYPfLcWUktoeuti
++Fie1r3iRi1az96Xdskd0kdpJyBOsH7hOmZUw7t1TiZK9msOSt1NBK3vk3p3KQ7ryszdWEnvkz7
Hf/Rcoyy09oh+RVy3I0ISYnY1cqe91L4hGQcDrUdpr1B/RwqsMzDJcA+NJzHwW+OFkVabYfirjXd
Y59ovzf4tPWw0ppJw1kz+z6u2Qft3tQX/ytuTm0SGgrcxrGTKcrEyppxTbYCQseryQ7kO28l04lt
b/LAz4oUvePCkaq/a1Wl6eHsen/g9BQK9B4HRBYWlSM5iTS0Om/mPNMQIuJqGXdGn+TfnNnzF/ZL
4Xwxp8TposkL0reSmMTc0YSxj5qro0GyVEFlReQ0mUJr3EhMfE1sec36SzQqOnBXwoAaxZ20gmY+
CMnPhJ/Z5a4ELfU7iuiYVrWUSu9ze5o/q6kubrvKIlPMSxhz12Vb2cQfXZI6YRNMQ3fMdJkCI23g
o5hJlow71yitLEaLxK7ioB2N906ZeX2o7KWDATlW4g6BbtgjWmX3QQR00XzTzWAbQzDWgTqQd3Xf
11XVV8Hg++1xrqvpE9pAwU2xBMjoDyPoNaIHg79wx2CRx7z09rK0tDthi4EjOLP8iwEDsu8lFm7i
rT8N5h0L0+pJHVLtgXaHh0tHXZWXdDyS93at1TIsySfukzJJCejzvnnHY9nZlZeJlGFyX7+btSUw
IqEZ6iZwZ90k4JVrcuU2s/1R6kSxPEqyqGOxuI21k5YDRZeUbf2ITjY73gqGxT6QBvTJRed3lRfO
Ne9n5zdJf1csXe+F5VCkcCWbkdnWueuu9MnUvwk7LblnUWF6xInD/K41KVJQiwqKm1l13Gz+MOp5
WI0cPzFbwf5U4JMu4g5KHAa4ynGqKA8apF6XvBgObDq1hkaaGxd+b6ZNZE5+isyJVckomPXRjCxb
DV5cWqNx3eSsUcQ2naQOC1mtddSPXiKOwWTbAoYhepmxYxbaJfmElu7dpne/ZYNGm28d+zoniV6r
khum5Q5ZLRHIWyIxbKRTIR1jL7kBYNZRh3hSSzNjLTQif3AonTJ5VOtQkCsMheXEIPVcN2xMOpUW
yW0Kxjcz+zBYNHd5sKRvEG9Csb1qTcln0/TWKxQPhXCjcl2qwzok0xyKvLaK+2E09G+4MLlDlHZe
Kfa1M7P/e/Lngv2bu5J7wTW+lV5QpbvGMQjyy8QVBlm8QzOlEU0wR8qtTCzWbD8oQwPY/BRmsxjt
qGrAGYWeHEs8h6cJaJombAC4nXS/jtnQzzHXdiq5mKvOCI1A7+xDg1VzGYu5K8Z4cDxYz3mjgkgT
Y7LwglFZOWaF2xSh0feDH7l2mvW3c1K1tzWqGCqEIR/4Nwnp7nGsausjPdlkCJtJNhId9cB6KDLQ
TbGj5esuq7a7wRpMjMt0vSesNwtQx9E8eMO9a0vIHoOb2cWl6KgxhlC+7HfYMMnlKNsi+LgSP2JK
nxpfkH4W1fWaoznCnbp2bTSJynprCrxS3xTCbb8WtlaJ/UpU+zSvXMZRxVf8vQFKy0mC9fzNVFN0
CokSVX5czGaoyGzXWkVtDwyLVM1xCCCcfr1xUm9lleY2YYtY3S+tmMf0spIC8yZ38u0xAmbvUDSz
ndpD0mGWrFVcP7nHXFkFt4OYFo9CDoWWO5TbyiEEaSjfmmmdrPtJn5unupyxrvadOSCkmhOHapBh
Z49bWsINx7E97cl5x+/cBkaO1pHIUZepBmbF9ed873QzlqLzMq27Om204MpWmXkHAsp4EG2gZ5E+
LsMFlc2M1MnzirfCdpYxbE0UTEIXyUg79J1KvjcSO380rd5+UrMKqFEnbXOYFfIjEXkb+bhNCuyw
D4PusvTXUYZK+Ihp5U1bJRzqxvLEBeA3UdkP0xer0bWKFzCkFH9V6d/Vm6wU7dSs/tbYk5oOGJTI
bsecIobupq55n6yNiX32vFp1qDVIvh6sioAgZI77r61eiCEsRneYQ/ozzTvPb9S1A16wCQXL4a5v
iupjjgrLU545yZFwVpsQp6sLAhDpXpTT2n2aRnCiYdsFVAqE1dVJmOJ/RgXXU1pN1Fgalyqv8vxg
1WZKVa1fE0KA2phR0AhSzrpi6qf8wsWztI06mXdZ3CiddECvG/NW1d6C1n82jD0PbhtHJkOkKPdb
dhvzGeMDRjYO12xtdeUuXaaGpR9k/UwsoNpHqi6eTkCSzvcFEbzAUQBhgrCYXP27Q4k7DbO2qHwA
y5V8rAGEu2Hb9ySucz/7t33fN8jI1YXxYGm68SWossmIZgwTvqkqaN4WrPo1cjpzvPSXtPUiTRGG
XLgDYoRUJZ3mEnuawI+0Qtn7bCG5xepN96awNPzZjb02mTSitKleOKHa/BPk/epjFxjlJ1no1B+k
vqTOXiXt9CjHrLkPCvyfQxm40tw5reN+TrIZf+SOitNKgdnSH3O7tK4nWuFTpGcaDhmrN6bf/akh
KBxIoDgMTEf/7FpZSzErHVPip6mT1y7KLRrZerlem7BksmgMVnqzZtC47wxZ2BdmOZafhIMeR5xJ
x30i5lrYjVrnPkh8xdtdpi/lR5oYxaNROcsAGLwZvxqQXExqCyuBkIsLbQYqc6DTi39p87gYoLRC
pYL5AyAOjglo2S6rFAsBM07bxiCESmoSuFbO46FOcNBDsMexj52Xp3pYlc1CYcQftGxXJv12bOOg
d9dVxpxSMHP8b3PWyacRYLgMhe8j+W6pPgcVj0jBPRwWr4oW2XXfdMnRG7OsnKeFs/kDULHmQ+5I
kxJE7hBGJFrDKVpVXdtHXl5qU7xaBsYRjVfwrcte6j6VCNCiSAkFo7abA7fb7kO/vWjHiaNgGqz8
LtBSZKxcT027ckQ0KhrtnJtoIit6MhSRFKQO4VzUQ43bH7mO/UEVNPBunZLsMOLWVh7bQ9WIp6qs
mtFtQ5zqQs/z2XwjbI81tI54TUXZNDl3Uq3IUFhDlvvHnjovKV7j2tmlRaWxilVWVJetNY/jvtY1
FYRGrTtzNLhja0Q+kthl3M62O4amdL2vNGF6aiGYHBN38p0QkKW4fAgKY7KiNFlnOPRlVl5VeKNo
N1ZBqr8brUBrQ19ZFG+C1LHpepSWQWg++g3VcFl0D9Ool/luaOxZhaoOhuyOqn36RZkIdQKjLdUb
VTuGAikp3LtatFV6UXHV3zdNNoJYzMgAYphtzRBKQOwSMttMzCqMxu4jlIONg5JDUcXdMtYPvfLI
V4fZI6JPCD16OnZucNMgfomUmFLTLXh+ikUBdKM1NAeXy82pHBqppWZhZ1zLqWtDg5LjgykmLTsG
sig+ExSRDGpJ66ElGlCZgeBRywdXS3L72GdO86Foi+YiFVbzOfft5P2wzJO7VZJRh1X0JvxoKkhw
olVK59ITZTtGddoNhNjIZjbhTLxWH+ba8eeLhsLdZ8wS7Lep5pV51HH5ByEEPqfa6ZNhDPhJJsNN
as0eEhjUYowQ4jEFN+E72ueZbOMuWx31rhuX8k1TtsRawm/8d2wwXlfrJ+VVMyUk+9zUvnmvB5qW
X5RmaoHWUa3Y0gx35He08Uqm9FwWo4KzKZVNimiTUxQjQd3ikGTuEn+kiY9LYFtEQVU4BzsdTZwe
RGk3XJZu85ZzRLxpRDUX3A/gqXd94hix5XTCoqw1GjdEcyObCny141/3LSXT654UDmEgdD2OzjSP
b53JWL4MYlD5ZaAkB2I6SPMoazfzomnTP4+axPGftM4x7lIOHTZzm6oyrrw5eA/b3qAsmwvv85J0
4A6mQPkstWTwHkrZiwIpaheovqj71gvzANJ66GOrkh3yyRyMve5THuCe61IwGKKqE8p7TlqGVu8N
cotq/UPVUM3bzUVnvBtsu3rvpIN9iyfdgr1Gj35m1KTzgnU5dcIQ94SiRRJMC5DXCLLsU6+GRB5B
x6RI4wfVtyUHIhl2K0gTKvieXu/9Pqn02BWBcyfUwDbJ5oJGjpvaM3VOQk99N7pZ+9ajNfa7bXZj
gQwhIRFnPGXX0E/rIYiqNXUeK1sVj7jZgH5YYcsfU4ycyutGDCSeJpcBmYzrzZdU4pDb7FNP5m+F
teHdHdE3v4472cjmUBc8alNwRJ63FJVpNHXW4TUFx0dck0w27zqrzs9AQF7tIoLEAJTpwQM5hbXb
GXYgZZJVMSKfN3U9AQwasgMYLveQoG8cNYF/Doz02pAAXaDjbuATIKHPH2w0F93tgimPF5SKthJY
YO465SQ7NJyJXhqwDIe893+dq4m/q0G/hkmFnXUKH6B1mWr0jyiPCTnEY48XvBZ46loNzvdf76sj
4GIDc9msXr0TLI9W0GkoEj2Pkdx2jgX+t1E+WwO9Gk0e/sJQ6LYAhAKa+UK/xRwSElYCxbjiNr9z
aFRdOLqzHJfROkcdfondAYSKJA3Ark3/wD15bQPbk5vUK2LELMQbZHOaa1vR4P35A71spDNrFtwA
hDjsja/9fHGgTT8mwya+SLFq1+vTsHd9dmfa6I/dkltnRtvQfM/hLBBOMWAGx0hIgv3v89GksQoc
tVFx8kRGu2Gt/H2banfOQILrZeN0lIGqaAWq5GDZ8zkC2MuNwAaHxIPD2CbQesrmyYapHowZVcky
oW9YBeNyiYV982AHFD4TtyNPa4L+7c8n+CUSAz87E9w82ka45pwSbf2y8GzhBzIGRzlGZSklhdxS
4+aHj/DLQyEkB5KS8dAGOzXnmZMgG7VgrGMEVYeRpDXFhTiVgh6U6XrFGTWql9CkYGMg6aDMaaEB
/Dh5l1t73+1LvPkSq7uckK3YkV2RWXv0X2tf3NeJZV1AdD/zlK+Ny8bbzMQR0CQVfz6u6NGBJfmu
YquovZtRr4q7yV3dHY2jh6w21UEUOFybC0v516fXh61oBhj0QAY7GTjX+3VkYqs47fvpwhjL9cL0
hqFAv6mi1P7zwV59Sh90todBJpjibSf9AHCh9Nu5g5yrWHIHw3kaDEkhqNb35bDc0VHs3omAxi29
q3PaGa8sWDjhG0AblD0X1cl7tefRhMOjEYY7OsCyerQOHYH2hej1+swSenUoRN0QleP8YoucPGTh
cIrmcptR34JPh+6ko/Xpnd214sw2fG0+ESegvMXdDk/59OTpCsJBrani0kdnFQlSeWi1sUFZ2DQ+
jFZrHhbTGXbIyY1n1uvLExbI8XbCMjAw2lN/8ETv+g69cNbrYFPcCTJ93+rSwLkyc94VqZzf/3zl
vILGZEAbdwh/0/BE2Oz5rMpKoWqAxwcunWK5tRI5R6UkOUslll2JUdK1o3Z5UVdy2mXaGOyHujin
3PwHZe7kpMe7CZ4isPhN1e3k9iKIVggIZDUY8qS/AvZkuVuTyrqVWTGNO1TbKVZlKRrc4bhmpLhS
kWDuKOead2i20An++ay8stTgbqNAuZFI0JM+nZTFliAj1jrWUyTkACtNxPyuc5WKNTsTI7y8uLm1
YfjbXKyUwE5feAYmqqvSQMRBNQbhkLXTFTgH/czeeeUy2xipaBNwkWK5uC27Hw6IpmZK/bnmgWRP
2F971VOzdv07J3Hhoq742fVaNz/8+iwCcXAMkL6bB8E2yz8MSkd6Iubx63jNuilq/Nk62kGT7GXW
iDOwwleX8R9HUMBEsoJOHlDDCG0FQi9iO0s/tEMzHqxxlBFYHnGNAUdyNBFK3CN2KT801tpHVWU2
55REX3uVP36Hk1WcmlpqTSrgeWeEg6ilVOI60yrz1w+nzYMdlWbwhQionKI1PayQF7ohMWO5ISXA
IQ2dhK64Wkf7ETwGxYCiHLPPXIjntJNfO56Y4U26D8dnFGifv1JokStnRSFiUdnDde51ICmXrAdN
iIyf0sCQ/XwJvToeGjwu6Gm0VcztoP5hCeUtxHyt6pGf1aslplkPWFsr3f3ogMcZNj3en4/3CiuV
hM7hBuWW8TgWt3f8w4BwNFN9cSoRJ3XVZhflwkhRYzrJ9TK5xW0/W+peShA6AlMbDJsngGNWqa1u
aNqjH6dN7VzWQ2l+/Pn3enVpIWuGnicq5O4fcNMfvtYgHCtPEJiMcVYuv2gDrHINjeczYcSrs427
Nhhubj0q8s8fPhtmRf3XJCRc6QDkgdbclcYEOI0a7w227eeSvldOJSxeOGlReKJHfAqNz9yuc0YK
gjFuqMGFOQxqD7LJoXFGwKYnynm7en0z/upTEoVCgGEJOwgom6capWtXGjaVKhFL0SZPnlOUH6BF
LbetMa8Xiw0l98xt8vJw+mNEaNXYIBHVn/JGs3oO+nzJmthzVIECr2O/s6uA7pm/elEO0jsSFct7
WRSdO8MDRVmDg/35CnoR0mzfAalUl9SXpOYUeK360S6KRWNh656LjtXqX5b2xnUbabmLKjX3vt76
UdFVw6/qyTEyzBymHJEHvsDJqgJJY6mkkIiSY7d9HFSXxmBRZdguE6ZQo31OG/zFKt7Gg7KFHz3n
1IuIhit0SZe1bjC9MYuvfua21c6jiPq4IrTaReban7PTeLGOGXEjH2/eKOC4T3UW5joAB0SJBmrV
iBGd58q7MQOfmuO/cwW60bsFQumdORJexCjboIDhPUSZSJJPjbjzYRQ+SnBNPLS+CINghR0JeIkg
vzoXo7z2fNv9zSgbZPGl2rpm2gAlRJx7etWFjlZ39RHNMMMPrVVXB4qF5RfB5B5+vmb/2BjP4kKe
ES1h6l9sVDSDTpZOM4IlBRHcxhrMsXtFEZuOWIAVeFVMFgppCNV+oNNXxF2b+h8pJggK/2OSXmcA
skElpFQ9M/LRhywzEj+sTDBPf+E0gTC1BYkUeV7Qfyn6WWPmJk3st404arTSYooG7cEP6Pxk6zLe
/XxOXlvddFMplBHPbdfw8zM6DTpV29T443bqFphLVbaftcy+QrCuRPiqOMeMfalqwjvgNtx4bzpq
y6cSfa1bA4aqVRsnk03TWU/WNwQX6XyV4Fx15y3uquJ+yazPSjO920IX9RvXHPskrPvVfttKKla/
PuVIbHJ8c1NRNDy9DEfVdqMUSRtjf1vHgWzaI12XLEaVy9h7AB7PnN+v7DQDBY4AQQxM6K1T1QQ6
FJZI9YkpL6z8OPTq0VncNPaRy9n//OW+uOaJ52DGkwKh6kYd7yS0W+0ks1MTwERBtCxDV8+tJ2Ty
zqkbvrwLtvWDBBevdKtNnKQ36YRhC6ZfXVyKVt8D8kVV2rK0S3+tptBygGh2iWddkDKck6Z6melt
NV4ya04SSGJofj5fvlifB403WV1sAUYitS2BZXpetlOIWY1xO9juhWqmITYz4hxbBe1d1g3yEynS
Obfdl28VV0SLapThGOykU3HtcqJ+rwPJRCLAT47aPM2/B5Tb30zK6YYzK/bVsYgrSbBp9yPv+Pyp
yVN9iheM5Xe6CqvZQm3XKNZwXpYy/vkSem0oqJUBLuIG1KNTcTUxOG2z+k4X64u0dyyx6sJM6vel
0RVnTueXi3XbhegeICKMWuXpSQRQwoLsEvAq53KVIT1hWCGZTNv0zOy9qAOzZhCTN5g+bMC4D57P
HpyxbrKHAgupfvkglftOo3S5W8dCxo6L8fRq0XLyNvhhp3XlmS352nzyiJQlNhkeLtzng8tGt5Zs
5SknrQr2PfiMC/DI+bHs1/bMUC+v2T/sALEsZ/8TS5w8JyVDowUg28de4ah91erum4XIKda9pAVa
S47kALQJ+jNNplf3pAdq5v/GPanhmW6X6SXeqoDIOROmbkwv6to39qZo5V5gQ7lD5bC/qIsg4IZR
/cNq9/5XgVn1uZP9lSVFoge6ipiQashp+Xu1U9SGS9Hj/TG4EUw0/bIuWu/MPL86CpGhh1azy1s9
mecaQ4SM3LyPF9BUOzp86qqhm/3llzfiJr2wMUcZiJrL84WD9qjB1dj1MT5d4tCOSxbjVmeGszDm
MxeUy0c9D5NgF5PMkLjR+eF0fT5Ug2Je6ncmG6Sr+tiv8OVMpSWeZvZT6M/I45zZka8OiO2zzjPQ
nTmVjMn82QAN6vXAS5BxnKBT76rS+Q6WEMKhU1ZnXtgre3A7N9EUQzsGUtPJtYgDc4bvSyMRSEit
KBeOTsGj0qOFST2zGV5bGw7WrXQIuRjQ/n0+lZClvLkKcMjome23xoTr1y5wkRk488peG4eAmpQB
yRbXP+WH4gnXZmWZIr2rfD8OEnUL9/OcV9pr8/aHMyY7yqMxuH2JH6sG5LJamkx9PGUBMrFgA/ap
N6w7R7DFf77aXzm7sO/afCqIKniwkzNEGo4a+7nFAc62NqtfJPaSXIJwHfP5Br15Nxry8ZclIVn2
9AOoLW7VV+/UrQx7rawdi0nGRk3SHvRTf9zolO0ijTN33SszyTmg+5t9MqHTqV6AQTdQTIGQsV9g
9TGV2NoV8IajyQdt8/OZfGVlMI3IAnmbOAGNwOcvTW6cb0InGVcYuLwBdOKFtnLGM+v8lR3MjWYQ
kyDbGTinfp6uQPFrXm3WeVUucZE12VG0Zo+/Aigfysh/IQKikUspGDVZDsPTzrGZSMuolkHFTQbl
e9BnL+wEEWBRZ/P/1hv+69v83+lT8+Z/Dz75z//h39+adqHpk6mTf/7zJv/WN7L5Xf3P9mf//rXn
f/TPu/ZJPKj+6UndfG1Pf/PZH/L5/xp/91V9ffaPWKhcLW+Hp365f5LUHP8YhG+6/eb/7w//9vTH
p7xb2qd//PatGYTaPo3mgvjtXz+6+P6P3xA3/GEtbZ//rx/efq35u5uv1ddF5l9f/MnTV6n4ayP4
O+q+nKOb/i6dbVbe9LT9JAj+zlkO+R3pP3owtEp/+5toepX94zfv79xe2C1vvbDNSWUrmMpm2H6k
/x1dIcTyEZrgDuCPHfO3/3v2Z2/pP2/tb2Ko3zS5UPIfv/1xGv3nFsO7EGI/x+Fpa1igBFitZWJd
aMiqHxexgO1KNK2+95ZhAq62OBSoIGZ/dNGPhBCVAkzapNIv1tQ33sKabC4tT/XXWgHzopo6pwBx
WM9JmCll3iSt4X9tB4n9hF6vqHD4eHIuRm+vIdxslV9At5x3P0z7vx7t2aM8T7D+8ygnezeo5dYN
HuyLFsIElIfCb58AnSYjWD74qbAVTCuP3NzVaB5a0rlO+7Yzo8Q3IL/P2dA+NfSDPqy1SwoydHPh
Qx1SoJBFYFbA7B3z86T5/m0wL/4X3nV1yHLI0pHVzvVXf10hW84QwT8vk/L3g6drsMN8+3rNSu+M
PNLzmPzfT3iaXkwTJLDVKZyLEqc0TiZ/Vd9MW9R6VBSm9lhYTfURMiW8jR6W1BLWYA5/TQXqP2Nv
s/7DdTY7QnWT36wXlrVqb8iijc9dIJNP49x12plT+Pn5+J8xtnvuhzESrZ0dV04ri8uavyFuLB7z
XtMfvMXJrlCZgrh2Zq1sN+Mry/60YyVQTs6pflo4Vtf67+Dz/fs+6fX3YLZ9SWjjLUdAbla9Q2BA
e4v2p3dXBtith0Cb9fd+0OnvIRn7j9OYjUe/K4Es+8rGrqlvTfzONF0usd34BsIC+XSdzKCQz8zR
85vqP3O0XZY/zFGjZ1Qp8lEdAB0fRLBe2oZ+pmb8Zx+9/f8fPnrgCjeTZVWHhWsvzcTRKNszK/fP
PvokiCxVL+xpGtQhMbs7Q8/udfpmP3+Xf/bR5vNvHWSdVWQI3RwWEKr10u2shkP6v04Oyx9PlD/7
5JOwirZEKmmTqEOJ/2S2rvgKn7Nq/7OPPj2r3AqBNcQyDpCVYzpwUYWk2l/61qdwlNKczdXzYYE7
JRCUBUnpYjmzbf7kW5/GETXKGjUdLGBRnfU2M4unPrHjv/atT7a+bKGmiSZTh8YPHht4vanbnWnD
Pw8j/71jvO20+WFZixmmUIHOwWGBxhe6YvVs1AQq+W7uRPr7X/v6J7sSKRUd42XGUBkYiRAke/AV
t95zSst/NvHb///hEfBbgddP8flQL1vXGZe9cEIb9y++1pPNKWC12GBN4F8WKZj4KVbID/21eTnZ
nLKyazm2rTrIWd+lEEfC1e4e/tpnn2xPqO+9ATZcHTxTPtStsyM72P+1jz7Znr5oxDSKHCWF2ds1
egq/sz8z2duCfuXm+X+cndeO2zrbto+IgHrZlWTLZTwlU5KVHSFlokKqkJREUkf/317Av5DoHcf4
vD/w2BLrU64rOO/tv73KhdQzOAAtFhWqzOeipfauEDR+Y/O8HMLSbz6VMAVcuXBcGDdrQYBoTA/A
K2aVatHtYJdZbbwrv+PSR68mrDfZqnTKEo8IHa6d8nK7uiZ2ufTRqwkL+ILnDAgD5IhGJVHQJO2Q
3fRe16HgdijQby9Q14ny2rfRmr8EgfN/ShH9t8qsQ5Wm8oowGgeZh1Xjb5ELpsnYF90eXQE8DUNK
drf9hNVkbZy5RnNMgTXYGJYGhd+iE59cC2pdevSr+Vp1YIR4Md6qw6uXoHhXHXm87XuvZmsRI99u
nFjmCJWBKljozy16I287A6y99ENXs5aPeCjMCdKhGXLm/d/ilv+917X5oorBIrEHLnP4dQQaxiCE
qWfI7G56KmtSrD1VrkE2QebBEh3pgPYXdELd9tGrCap7MPV8dh4ofjimQYAuwx54ods+fDVFK5RX
mb4fMZFitM8GU2bKa5ULF4bgOq4EnEKp0Pgmc99u32LufR8KeuPTPv/L39ZeLn2nW9AEljs+WD8g
QArYzW57IKtpyae+9wqgp3JKyGZw/gGe7La9CPf8P740Whm7qpJYs6LO3SOivpHm05XvfOHG7K/m
JGlBYOl6jO3ZDd2sh74hAbVgSZWq2JNl3PhOBhWP03o+8zxo1XgPQOM2uxCQmSGRZkZHdQfw5Jcp
0tE/VRug3bINXCC97PCxD1sg9mg9hN+qwpBPNY0DZPqC5hVIOejZa5kwn/JM2/GMbCeUDiUijVvB
AfSaZl7tBnTXW0kNDNFP4XgtOA/G7JQTmkwT4AjI2T+duGhY3KP1dHqvGcqKEhWhnS9pBid80UF3
Lgph1icCLsOYWBEZPzkjqHLo6A/UbSectfzKQjmgiGdsVmPppwXrMimuwb8vzIQ1cFm2disAHkL5
cxx9Knrrk1U4t82EdW+TuygSqPNwLc7teywLenbbRPBWyw5aIosRyTOZLzD4JH49fa9C67Zn7a1W
HXvo24CGTOYN7dCNKsE1jIvp+cps+Phgtgaeh2OnF2nhcuP2xbH36kPvFLft2efY3+/rzjKgTa+F
oSgfJwWBhofuR2qDcnjbF18tPQD7Rx1gYDh5LM6mCcxxkdf4spdG4GrtkdiV0NCLQ80yuWlA7NQp
9W3L2jpnASIV2HbMkflURhutAxjdrm1Oq9K///bsdRQfhfIzB7Jf5jo21bdiYQA/eMbLqqWIXxjW
AtDrlmi+t1kjkePEbcq10Dx90+twVwd8LUWzTEiP51Flq6PlLtGGwBV9W4zGXYXhGjmgiRvxTRy7
48zXdwr1dbd979XExZ4L9MBo44VItuuXLo1L97Z37a7mbT0p6ncthpHt1S9WZ4PJVasbH8jq5l20
Fp0YxZ5ue+Shrq28lde6Mi+M/nXPCzWB0E3Ry7xzxCPr5w0R2Ftue9qrSdtKLWz//LX1zBNeHmz+
ftsHr6YsElsAKPkKzyPWGZqvgHa4Nq8uPY/VcWEAGbyQEz5aNicO8KvL5ZUl7DwQPrgUr3n/NvCr
CgN73AO3MG/GICKZb2S7rUJXPwwuK2+7D6+rj9FwsvhIgZ3nJliJtJifYN699kpXRXv/LTvrenmH
dMPEeIm5uQAeSuGN3SC2UiC+B/CtNYA06AzGOohOhAcN+uh28s+WTMgxfnkxD27bbNYFeoN2vda4
7b8T4lRZHVAGEILeNmzXrSy1Owyqt7CTLSx4hP/0cbCrKxfof40LHwyCdU1YSScA523sY6OiQNEh
CMjue12B6QpdJeQZgWslSzDwDdiVyBwBKLPheiD7qJbxMw9m8Y+pg+7Ah1hmqBeNH0NifJxl8Shg
iOWp5bJ+gyoX564nvjq2oGbc+FTOE+a3e4WJGoeHLb45x1EKx9lkuvmBr9YJBrLOhGQPxtQYbUz8
FaHuG7/0aqEwNewugY9FuUUHI3gOTQWEw3gl5nphqXBWS4UNcmw8hxTXIRmcrKV79tCqfOMXXwXn
UCwGOHKAMQjWAzo6xy4PZPDzptVzLSNnJXcaWISxCSp5mAs1pkiRV7d9cXu1d3t+5cPiPczQjvb9
y4juzbRGfunKvP/3Yz6YP/ZqA+fgGTbIOU17Hk9AlaK0IJkn8o9BY9pWAvp9sDXiREVDrePUOvKh
dv0+tfrYSienM6AWw5g0NiDB2HB9HmdgqjMUKjQ707j2bWejdeED7oKo2QD2Z28G4eYWhmBqsChf
eb7nH/rRA1gfBYSC2XZY0B+6gEQxCx+GYDIOD6Mfgd1VOv2SxPboXNmzLv231aRvQX2W6M1xchHL
6R5cy+Au1rV3MnYkT1XgntOAKtT/J03If3vL2hIAZe5ABADtuRf20cGZIJgF2+6aauX8hD56cqu1
oEBSMZhRP7IHQXLIUSZr7cvZAkJortT322bWakWoLEFkN0d2LhaQTceW/qzn7rbV5t97wG/rr6+C
iZEKVze/Mr/KevhS9PS2xOVaq0mGOR7qDtcUENUi690xtz2OtS3EB7gH+b8IY7Vrv+KUQ+8j0Ntv
ex7/w0dZRt0ZObl5h5k7jmDthpW58RS47lOrW+UjCYUbCFpDjgjrJiiaym8aI2spbbN0YgDnBMUo
HfhOiYXA9vNc+zcmo9YG6tjRRTCaBcME/mdACGl2xtZmf//u//ZyfTCHrNVOLUDCGIjVuLnL4mYf
AoSfRhFMYxPIegfKPI7Y2lj/gLFOP3Me1HknInKMu4FstVJkI1VYHLBVAsn39290YQ9eF6a60upK
BSJsPtYohwlm2SCpf6376sKKYa2mc9k62DmcRu4r0YsK7eHz9ITqRust8mr2+vcfcGGFXZcKg37Y
z5rEYt+h7TXnPmefzme4TwDJq40H6ClKLBzx/Pd/9vHT+p82K982HRC0pZsbUb42i8oBOb7y0R/f
btDv8OfxsNM+KKAqcHLM8DgfwNZMHKu5t5e63HQRVvLbfsH5Mf62Crog6ggmPSdnrvfL8tEkRrub
VkG0/f750VBHKiAgZ5HbQ2sd/LPV2I9leOMXP4+x3764MIGkAFfyPCAIoc409ZW1/fsz+XiYwrz6
50fb4P/GZog4FBF99OxpOR4q9Mp9g9zrWrf0pYGzmveFMy6Gj5XI42ju90B2LRtlh9e6g/8tcv3f
ZQVNlX/+AuoptsBjzXOoPAL/DhRO8tr2jKVRRVCPVDWOeIuL2n3Ela++I/MSlejSs11gGz33USwh
6xKfLeY0w3Xzyy6mDvjwUtxPVWs94HzSbRE7bPfgI/7TVDGgYNFQpEhNc7T5jSgkhg212i6Bce+m
JjSnDra/rdfq/rP0TZU2qHz4bAGZsIWRBCT+v7+1S490tbgMfksA2itFzjtZ505Mj0Xl3FZpAtLu
nw+0E369oEOR5yg3OdPOanSPF+G19P6/p+0P3te6Rm9ScRUZUfV75IKDA0VF6KbxOD0agc5QSAuw
WEJQ0S2JX8LxkURL4TwRoC3QEM3lsehLsgCmHTTdHcpBi8SpXBt05qXrtk3QWbdV8vxbc/r7lAOW
1zFwevKcQ3C9kcCeJ74cxG3vb00UGetmUBVIuLnLm/pTReLpaBN6LYjz8bYAcsSfL7CKbAlkbOnk
oITo7SIH97GS2CUCXsRPKEcMX10tu89/H4oXFpA1SQg2R2Q4VbzsGd7JZ0CF1JEZrh8tlCjmf/8X
523goxGzWqOsvq4gxLKXfQOtynFUoffWOrp5kZbH9oPSuPfPQFHCJ3qtt/LSE1wtWeCROmjuta29
FKC+J5zCl5W0enA355LOg2n75QUSMX714nueWx/9xNUi1kzSiuFvWPa+P/fI/ncC4GNl1Xuu5rjJ
kI0rNjZzykMNIUE2zVaYDtNcpEMYRXnrLd4xpGMPz2PBsl7BWQDk4zv6cCvwVmtQtCyoE/4pFVjd
PVnGewCIudpanpR3YOnrN69QwYMzy1ClEgq0xxiqkAcIsFgKPGK0xbmNnswIMnmyiKJISxMoiEeI
lcam1BtQYr6OE+kzV03+qWFFfGVzunBjt6PVOteTqrA81P3sWYTZly4xLX8JuHGsxGsr8hWzqATL
CYBbVU/Ou+fS+gQk7vhcDTF9IyoYHivsZuBRemOqtDKb2itjAihlVf0ap1bfOJ1XK2YD0U83B7i1
B+d7NXKHp64Fv/jvo/88az8YGutyxcpCYD1CLe1+4qU5uTpyQSf1xq+D1yFy6tBr0vcLe8q6dlGY
2SJNoae90rBmhNBZZQahpCuv8tKnn2fab0cYkCV6OWk27UvbM7C8uQskML4w19o+L6wR6xpGINvA
WJ7gH4U+DaIvLT3rfhwEfQJLQgM+76LxfYkNolWOubYLf1xtbq8JQoMaAS7tpmnfASX73bUr6MOc
PqKp7kHQhVI2/kGlsmhKQPM+mm4AtvvvY+LS01ytiAWqM4sem91+sOKvoKudyMSvEQZXjZf/P5KC
Np8/X1XctlzrsoIdXLbFlMZWMx9HmPx+eMPUbiHEm3Q2WXGRoSHJymkb+KdlHNS3cSxQo3DbD1yt
hzFOdV5UWxAegOI6Y4nKkBUbrzy9C3kIdFqufiHIum7Jw3GvuIuYsUuPTVgKJxsiG4kIIT22C0Qt
jsXciAypoi7z3R41U13X02Tmo0r//isvnYXWtE8cGCv0etpd3rYj2aB8395FghucWlGKkRm0key6
vhk2FlLMd9qvimR2TX9GVDk5qutZBp97m5QEXxM58zFrZaUAjDflldzhhc19XYvpomYPtmzV5WUk
yqR0R5p1xEjIBpl35U2v2Eb/Dbd1CeYox8ExXT3vVYGjclRIZ8xY5+Mh+B33kY+Yo4NrUCYBfr+B
JWJucEKv5mrZ9LLCS4Hz5FloFNhcayC4NAHWtFJGB4UeXCTbZl4v7yKIqze0IdlNMgmtMq/sP1UI
SmWUYXZ0ToOOcle1PojCRW1da8C4sJ6tsTSdBMTaF5XZi/GLreSWFib1BpNF4XdnDHM1dlcyfheO
OuuKT7gqpTbQEO/oQnJrmSa0dlNrb1dBmfZLVW/Cvi6vHOQuDafVslWCuxzAwGjvHGrGLY8WdWAL
we49jfOV4XRht1zjxxZoMnTnCWunHc8GVR06nDOLvoWL7IAEY7H5+8w9f+MPNuU1gvEMfhLj0rd5
Y9w01ODzltfW30sfvVqcQiY05Bf46LmGcMne6+jGO826CDSaJiMW5bHci3qx51KDLw89wZXF7MJA
WteBotCWo50WThnY0AeoGYJzB1YthHePWL/ZlQzs300bDj///gYurRvrytDKE4PbAgiVI3kb5JLO
4c9CK/EWBDi56IYWYNNK6H1UjXIK/KXYg2zR5EHvy2yuWkC+aQxd7d+/zYWRvW45PyMHSj8QKice
JDcjdH0ly3RxLZVyoWAHrIk/dywlTbtUhYTJ03IJ5BvnYzf4J2Ay6rYUdTroesgtqHMfCS7BdDuA
qPWr4oC7X3m7F/og7XXVKTOoQUAsVuVM9VnnMDuZQEGXoYXTtdnEwQOMphvBuwdXmT1qDDfIim1j
inZuU2ROWP5CpDUFKfMInWYIyBbr0D1ZyBO6LjOnCQ4+p1eC+5cG4nli/XbURDN2yQK7Z/lsw0BL
fbtHq2Ptw+MG222yWIu5j4Lyam770nbhr85LEP/MdFgEy2OPRTKb/Mn64Si3/0GWcsQNErX68MLG
/g8fnrmftrLtIhmqRsuDPctruIx/qxc+WJHWVbAs8iA+BgE7N0D3OIkflc2BsQ4agdlvvuPaU+YB
bew9ytWyBUq+LlxyFSOxXXW83IV0GrpsZFInxHNArFLq7KutDSx1ZcO3nTu4r0CjnxvIcBWleiqq
hMcDfxuJLp4bYyGUZmn73e9HzbPbJtVqJRx6GIPQYj3l3MMZPsTJCOShxstsI8fd3//Fhe1iXZzK
gQ4LBFwqecDnOqt8Z9ovPqN3oa6sexIN9ZXV6jz2Png760pVNvtQ4hbVlNPS/zbCo/NPrXn0etOP
WNeq0mWEuU6EM0w/bn0ox24BBS3spxwNOuzRk2a8KceKjug/Z5Zu0SdfIQOax6HcAhsB0WNz24a6
rlyFMAQ+o6Zs89oK4HXBduFfWbkuPfrzkv3bctB4MLu4PjhwED7Md3F17kKWZrntSLOuXPXUgvig
RVXObWLnk5g7rGxOv+1nGM3//novHAW91foisKxHuqjwL0rZPjQtiDPuxFEdLpdluZunyT9YXtGm
DFq1Ky/6wna25owQIt1hDAjaopZoQPUdwLTJjP5mIIZr/unvP+vC1FvXt2Ib6TSFKTNnS1jsFsb8
U+33pZVY2ic7CsHJtbKHS7vnutxVwkpcygktwWKWPSR+ZFpgcqj10cPFCsx3EWZT1++QozhEw+dq
4TfGVNalroUf20UcihaVHNra16aTu86Xy21zZl3qWnhKQmUC/1cc8vuFs2+NZb79/eVcmDTuaqZD
1F4HQTd3uQKqB1u+tiCbF9deyKVPX51mSrhMgz4mZ52hPaSC1R6Km6vPf//qF8auu5rvfWMBRVvh
zlqXc3haPBhvS+n5z5Bc2l///i/Aw/l4PV9XvoZE4S4R4OLe2C3yI1CRTxXcUjagcU1A9xWQR28F
o3RjKa8Du3VojrScOKxhaNTIbCjmPoMcMSX1q3toQkRVYejs6VkAW1T9V1h5x21I4xYiTTpCh1OT
aMuUNb43S7Xct4XCtQAu32/WYOItDyyXJtKOl3c0WyDlVTcYEBsXcYQOQvZzj4jLJpJBdTT/bEyj
t0DWzJ9p5WqY/ghBHNhpMrDM5W4UBYy1Zc95UpHKzcvJoc+TDLEIwHC5kwg9Sv65MAUMrbOqHiIt
IBLvOmMSOvr1jnt8thPEXZf7bvFsDMiXeTFQTtqtg7Q94ILicx1P9ZTYhaHHSRAIkZXfQDkw4qvs
KsSv73H36dJiCugr3D/FPVmYfu6sjiT1DLNmMlnGA5fIacvEgvvq2ZG6zSLUNL4inQ+dVt8Q/NaW
WgA9OoEC0sVrHlqwJ09wkMW7QsoCgjEZd+n5Th8hFwncBage0jkuwgf51e+JC4vnUuwRVQizuKP1
DsoxfVbLS/POaOUc6hZOnTSuyATRc1OrKJ0NNL9PPo/bROmxRc5o6fgjM8b7UUBzfGyt82G4RavD
ScOdV6aUz9Wr77as2WKx0x1KBJwARx0YVLKAEQhuSdXGQxrZgIU0ksdfSMiC49R4ELTqiaQONJBD
Qs+Gl0S24biJfepmk6r6HWJlNIu4q14am8Pkqf0B+YMW/VF+jWQNR5tex4+eYO6Qx4pBC+fEwwD7
ZAdFVFLYY0MzH7Lkdgv2Tq9eptH2VEIiD0uAtDVqpgHx7VO3kublnCD85CDQGR6VnGzzFOKHvBfD
HH1r4Woeki4k/h6X2vkeBvAK/xVskZxUM7M3PmpvmgSaKzudNCl5Wla+sFPYR23YXxGN+8poyVgS
hmx4JZz4p8hevF1nguFl0dJKZ8ePU1vPfTpEs1UliMQHW5TSozw2CKbRyxVuvN+g/ZQwcjVmBPJD
qCDrgT6DWVGE8K2HS2f5qV9HXgL6/ACGP+ZEi5xH6+8iDZEKQhT2EYR6MbuJM0CPltawbt8p9Eml
/aBxzREDQndZreMo/DU4bVchkDJMSaCprnagrNKskN60G0a3UGlTdmIbE7uckXeeYZtKOOBTW8Os
LpWNGrYDzJn3sHTWuyDmVTbQKd62gVaHcYLCfO8hgx1l0MbbQRLNDfRwNovqh9q3wlPscWj+4DWE
UpdICLb7+txjFM9sp/2YHSeAZ4dtQW0JpL6g9Q+YtQtxDxVnPz9oaAy+16VeujxsZDduVER/MDTr
HhgPnPrUm7kTRyewuQXOYfzLapuqhSMTfeBwBhW6yqRVBw+6N82OKLguOUA3D8ILmgffcZpU+UEr
kt6US5vMDjE2rC41R14VneRvzUjFA+J5/AlfX/ycy2icc4KU/bMiMXsBSRYwjwACxnSEVHszYhjA
pWcbe983ATunyfgBaFDBE1y9IODxPHwyHMJ2jOGlq7uSgN7jcGO/IH0fPfTDLDdla/Sn2cN9DWFV
Gj6h/FSkZQ1SfsZiWmU9sMzw+VQ410k+ZJJrcWB2fZYXThzn6pCf0CrNMpAl5+da2FWqvMV6QiQ2
3NQI3iXeQOAFJTMJMmLwDqCqZTv0HnBIDHX1bnFGtlEkgnfm+eEP1NPg+AsH6Xe7D7EGWLXXAAoc
dOlcubgw2+38wLve2xYBQO5ZDS/DFjMlQqdmucybjgziIOy+2+Cl62OsBvpkeQqS70gMWwFyZYNS
es/WCW3FvYt4Vejzc8VnSIc7hZKbAFx5QZt9BFsTlG2qczfdslhOMtG5uBNeNP+M50pANciwaEPW
m6mysDLegJGejG5Tqo2O+gprqx+kpaXnB2mJaef0Q/fcN66DSwlW/rNhzXO3fdO3Oh3QUpNbwchc
LAUL/RyB7fTCAbTi+Fo9xIt9VPlJuVTdazWM8LHDSD8kdVlUjyNDe1SCUpVmgwllMgBlAPyTS32v
tYaDDVHL8NVXofg1z4jHIE2NMlqyFN5+DAY/cfwamxwK6smzxxnufoXPwm/OBDBhYiShe5g+l3QJ
CATtgMXe9eNQv41Rq7FpzYSnU6D6V0sUwyEykT9k0HXBrbtMrafTvnc4S6YJVVlYLVntQ5RbVY/g
DwZ9NtUNgSagIvrRqxRybIsPuzNaN9ttWMKt2SlH3oulDE+WwDeuNLbOtGRed1ooGM5nSzogVlCQ
wPxkx4/aJjPERJUeEngnGpwAandD4kGcYNkOoJhf4KQV8wA/YwcOdk6CJvqK6hVUjMAg/MNEHj2B
U6C/1GUzHYDuL7/B0e7mMbSUL1BvzBtYMhTErkWDXoaQj7DbNcp5t0RYHgwck+8V0OI7D+eKT6MK
6sxj3Mti+CuQh4BuByL3AbRQWEFfkQMUeVCM7q6ghG+93o7yrmuio4iRXIhCiW1b12464vCGAAmz
EtthvbrvecejJyDEfagGe5jSk6CiMdsBZAuBY0AjRX4GKC6EL7TUY96ca+ISzxdRVuMs9gSbJX11
o2L4plEHeyyreXzmCAK9Ykl14Mqy7U5nQxy3HDpZieWX1fSx6t+p7/IdrNssmS05JvHoNHfN6I6Z
CwEpBN9xGdxRreFVtYZCPwe0Em7qSSzuTHj8UHOmnoyj2dZpqrLYdKWO3iebupvJCorooBrVHrse
Z7IEixQvU1HDnoc9yXOhMASx42msjU1RexBYDxTGju9kkOTLKHn4aZRhv7W1E+yFJGgQ7ohznAr0
ySeqNsg3oixUvHnge0UIEsY4Yrm2Nl9BYkJSZYl1SFMByOLXxonLDVyeFEpw2vAgMaE7gFTYY8TW
nccfSwbC66afJz8XQ2zQBS04xOuF2dWC0gfooHm3LT2P5ItDhEoU8vFDWvWFzqcwoIdAzG9TH7nZ
Od07I0gZ9nedHzZuUo+d/92yUaeIzsLe+zmWHOzMpoD6PPH9ftpaNm6Cta2iE8Fp/rX10FI1WU73
yj3STmfSLRm2lAMoVRYhbBCTAReAV2hphld5qOHgGVCAkgzRgHZrKcEYS7VX905WTUUTHTQA3s3P
CaftLc5XiJL18JMfVUDObkb/DOvt0djNksZbcsclfZxLzC4IwdymafORuDFs454NJVAMUjIqwerq
FMZC5w3yRhigTdXNSezO/gHFjd0P4gvEAIOBfK9d8NCzklU4yRJSzCdgn0hGqpDOKQ6eZwU5sXna
AnmSQQPBAFpEyZpM6oLhIoOGOOiysHDLAMn5at6g1xdVq/DY2q/l4vk/ywFQtrOD81zKytVjADz/
a8ON02aj7nG2AdM5WXoPnGeJ8PDBM1jLlxEGIU+jIDJkIaK44xx0dw6xIUw345SFWOtQqT9aJ443
GyWwIcUgv1EXymTkadEc2iHikU4zpeG2hLMT+bCoLXcxjJAPHatoPi3RtowkfWfwv+TK6OIe50/M
JNFMG5+ad1D/dPwJxemBt3MHKdzdUMILb4ppmFIzaNvJx8azWtDDCGyvy9LYeHxWTe8bqF3QnYos
u8KU9ENrW3XoqoezNN7FGi1kFelKlMjA1Adnp/QWB6e1yib3ehrb8r5kdtpBO19tDM5PahPH3Ec1
H7qbx62cxqPThlzk6LlbfoAKvPDt3y+Q4OCeozcfRATXzM4I+nqOSVLtDCf4YWbp2bFD+vm+FvW0
reHZ2EyjMx18p4q+TqqRbsr7ad4jlzJu3QrY40hi2ofhoq2UczD9QfJF96XtT0hysKrtE95AA4qr
DZzwKTVlg9FK4SHd2gthJzwQZe0cUgRt6hZnLDYd7fkODXojSULGWiRNXMAUnAIYiy2aB5rHmvbD
d4h8i1M8KI/Ag97joFBJj1DcWx0USsGNNb04fUffqkKXNGMkElmPHeAr3NOgdiL2ofZAu7eokIy8
L0XrWU+YeNMdLOnIJNQRaphGWytMwtmJ7iYd0AU4RISJUh+rKBhyJjDNoVILweJuU2yMAWLZtHHZ
Eyog4lcmAvVCsMK8gI1b7UISLmrDIw/loCHwKk1mFz4GVxjwfeuI6oSKhfMJdGh5kKqlwjOm57/t
kY34woPB7dJet/qXYH78C6RHVSTo6wvunBrmi1OBfpNjr2z5Fc1DjknruPf2xnfMpwnuZTcpOQ60
cF/4uti4CzTebrM4O9bX1j8CSakvsY9qc6FCp9oONe1etZD2V2d2cGetw3rr+gV/8LDQ1dlM0R52
XhkURXEkrxNUZR0Ej/wy4XJpBLJto3qDiDh+Gn3XvOGK/FYo9ClnZUjpj5jP/p7DIv3aRrDnNtKw
bKldCOEJ6xmMW8YLUHMAQfCLMoFfphHW45NmjYU0jl/YaI/oLYHDrvL2vIxdljooPmFJvwyIkrfW
eIx6Wz9bgSsyjT6/E8MdRSaVD+9wOnJc8+Fndc/RjdnSddLSMrC2Kp67I2rckCHCoeAfHzLtzyaC
Iz6xiiD8WjB3dFODSMhPBAV63IZrBOv2yEaglKeNGXkLyeizBC8tRMXuYJ2vfHDLNEeojmjuIiBu
smmyilcyOjgjAdw33c/I/qnEcKgU0g7MEFyXe8s2WAubdkJFm6u/FJbPnnhN7WPPWnHQFH+W6Njn
DzDA4vod2bi7O7WEFyhsJ+8rhwGFouwnhG08LEl5X42E4t03ujj6C+/2BfG9RxhAqZ8KOitUE4Lr
+YAqJPE8MmLvhO3ouxKWsgfwuupXVAlHEzaUHhNsILbZq4aEW+mF9ZOANBm5S9xu/wGYjd2HAVie
FGc/BC5k9D1UTf9sNapIndmwr2HnTiIB8qt7QTvKsAFdVWRjULtTIlC6B2gUoro1OjxkAxuG6r0y
s0k5PEUoo/yBVqfiiEx63cAp3cm7GKfnA7ToLY6mA9sJGZoUSfzoR1zExYvPhxHRgGGJN1Nl3D2t
I9tO6dDaL3rypofRrpc3LKkiCQEB/QLoQPgFu7N8c1xv4dk5z/MYd6SQSDYp557ETYerfGUNMsG5
eszmMPZ2BLc5ZzNh243R+tpV31tr4ltj+3yLldxWmd16DknasnN+uaWc31Ak6bsZ53b0pj1UYKVy
QMMxMK/zd79hPkkEqgU2rWzMWUHPzWcdElKiQgwhGjhL4s/xwvV7xG1c8Gcc2tLFlPb96IzOT23N
MoE+Hp3jLIjmbjsiPQrnto+rfgh36Wvt1f4PqFjZ8QyHrgFz4d0LBDjeaw/rJs5MWtyHwxQ/ezDb
45uoOv7uS7/PhIjqg1jGcIvGRxyBm8hDoEt0rHj3LcoXAMrUuO1RUc72c4M9FWrLDgZxpFODT+hR
xVEBKDz9S1ck2A22nHBXoN6GIwR+IlSw10bXocgcM9ZvHiLtzQbLoLkjgGUVOGu6CI4UDUPL/ejW
gEdbZJIk4b2jsQtaAxTzircWOsMpEoRb1LtHp6ay6jofcPWSmxmRglcRa2fXVOczCNzybho5Ha5a
fmHcGseIurlzSnt5H7nnv1HJfQR6INJNYtrIZ0+2WOGqxTb4U7vQr1VLypPk43LSXoEGXODPzX52
W+BEkdeCWHvE2SPDIxoeELCp7xx11o2DoRMOWTAHLNiAgeK+tExjg1NtDSlZ74+tnTWqL/8fc+fV
IzfSrOlfxAOaJDN5uWVY1dVW3Wq5G0JumPTe/vp9ar6zC4kzOo3l1QIDDDAYpVhkRGZkxGsQvWBM
zEpg2O5tb1iCuNThBepW8U32mBVZZmE2t2yGs6Zi9RzrENK+OM1pUZb4UEbOWRVG91LUaYkju5uo
8+j50wIavXSeUiGW4Gph/1gUMr/Jqpb+VFlqE+f6ubE+lTYgnh2qJ/SzUn/ezVD09vASwrOEJH/j
aMd+Hqo0vSviskVfz8xv0nwumLvp+G7B7+0867AKvAJBe/bV9GYehHnb9Gb12AymddZdVaU0M4X8
mtXM7ckBXLzoAswgJjqQwB12Hwj+L9lC/VCWbDeKwVXcUzNEsS8vCyYt+9EQzaEZC7ohdbG8WF5e
vU7WwqGZuirczV6svyRej0uX2xPIfW9H5SPC0bQXdJ+bkMo9Kw5ap1bxDUIpxQOHGsRPHLlmGnCM
lpOjqydf78Ims796fpdfalOJC3pK/UX2cMQmsUTZnha686lQLFCGxsI1hkr24NZove/5aFMeoJBA
HZ074yEalvyhyKkcJPYgrzHSJTRIK9uqDoSif1MTm59y16fKKBnYPxhpbYjdUGLOkYIR/pmFjfcc
d9yNzMVa3rXaljdcymLC2ZonvpG7zDfAWacrMHwAXJKOQoLYg/rIta1+aCqrOPbjEgW10Vo/hnqM
nxJDjZfZy2hVV100YFznTZ8bWsb7JQKZJMGPBYvTFzciz/qZnQoe6GQuCD01ivs7rOsbM88cHDgd
89whsMxl1+yOXd25VLgDJEbHHYN+ruMTkgn+x55nemlK1b74dhHupG3anwrmLmdEX+qjN7FvqLT5
qpJUvWa1WSJHjbPcATiHCPeJqc3ntqnNh9JfrL2uVHPhxOZUa32b4qPGXbE8iMoevy6uZTw1cYU1
ega751j6UXhgMhLHez3F/udBAsfZL2YkFCWuCI8eTcD8IIextp9jL+n69/PQ9Fw/QnOReMxJeRO6
yTwf8KrS9k6bXSR2EsAmJWMpcIlR7mTJnSz66aZvChuVo7y0nIsYu+ZrKYVRvchJxifdN/n3/O9P
n49F5B2mrM445wo94dWKtWIEo38wXvrI7No9Y8dSvPqG4/THqQcKcHQywXXL7OJz63b9UVmheCk1
3S8Lu9BlZwo/vkuVXwSDYp6x88YUuzEsuOglLODadvTiy89OaQ1BaA/GPZWA9TIVyt3PtNiOraqn
I+VZf1D0Au5zqc27uYrFnsuh/6mXkdxZPN45zulbyyaZzoJmJC2COP8OAV3udVHkz1lfq8dMdfXJ
WvL048w9saVea6rXuU/bpxSl84/Spt9joAdxym2v+YgH4ItBHR/YrXZvKisGHGNxllzEVA9f65o6
WtbJg9a+/cXu2HLoVhn7xBr0l34qmerU4xwYyzB/ajwAB6Kiy7iL2DUfZawW7M1axYilH+wb0djR
K7MZ/9XqqiJoIUidIN9B/pLVLO6ZGoDD8lCAjXdiyOd3qduIH1En6k+u8ppyZ3R64fRGGPmY20n8
uoywG5MpKn/SeOesmuYeMzOnZ1AQN7376BXXuGhoghg7b47r8tAhLfJYMPm4b60mdo8lfk3v5gZH
C7p/Rn2R2jbp4ICaYROMrOmyGLZ94VrdP8Ca1Hd+C7IHfNVU0OLxjQZNlDF9smJTPTMmCG9zqEzc
miJLPZfT6N8IFwH4zEr1x2Kyp8/LErbHFjdX2nNWHwyJ7eR7NOOmV7it7Y6ug/5QGk196Q1rOHIE
QVGoWnHJafH84L+1B/og+VPm5f49HjjtQTS6PiBGn/yIIjekOeIlBxkpRAj6KLrRxO2pc1J4MAxX
050XV+7FGXp9W5u5T5kXygxvp3i5r3I2kL2e/epB0pBedhxzKb1VPsmxYqSWHyf0IpBAWJxlbww0
Jlqzyr/GoTYvVdNN56Lxvbtirqy7pInhm+C9eaOQxX6J3Rg1FakZInBeNunnqopw7xJpWN30rQfn
j3HDyHCCguIdszaUOQsZIx7bjGJX5UnLRYZBQkArQX51G6M/LmMpnyZwiz6YszQB11TVzYiYYlL8
iFtDMg9iW9c6LD6PDEnPBsjhg6ZztuwWq4aFOcssRvQuGQwLwp/tf6H/4t1HcqkO3TAxjg8nJjXJ
WJcA2VpzPtEaST+Wvq95blU3h1F6CeqwuTwZaep8QkmPoFiyBCwSIWwFxGIM3C6nDSJAnmZ7yufp
Qx1dZ4g6WowLJtkUT2Kc23eKt/dYVUZ8rI15PmEbpb9y6U5ee0enn9TUx98tN2RrolE+HgrNiJEm
91Tci8SuCZ5sGQ7+HLr3nl0kx6WIbURyu/BlHiYo0xVl9y6iA3nq5kocxTyTYGAdDhxI8dlPDe8v
QrC4yZcC6FfvQxwkHm4j2qLH0VG1sR/Twt6LcJ7f177d3bXaaksOZmYG+3jxmxNl6BduncNVrGfR
VI7SvCx2LLmx0c6KVDlT7BnJvqUZeZ8nHanZWWF51laeptxRLfXQdKNVY/HcW/dcubLT0uV+ADrT
uqBSM3/BFcz/Iu2pI5O8PEaNutaVhRvBPH12/MX3jgY/7jGW6AdxcSqOTuyMD81oQ8R0Wju7STkv
1DGP8u6diihCTKvvsYVy/ecEiuTNiPvHReCDcI8job5FObO5H6d2ujCpy19rd+JukcIqZMbrBbZ1
PTFQKcLGWFt7c9LI16dxyR5eM+i3l/lkz2N0slVmfog4dpnnuxY8CUR5/F1n0c7fMVoYv/h0X36k
CImgu1gljABlEZ3VbE03OV3telcYFGW9SqyAVrz1NOgi3lE8FQeL4+kC7VqfJ37Mk58VeImhKhmf
5j50bhPuj8DwMq5IOb5AF7dhL2MYH93MNMCeDPB79s6ol+pLkabmu6gLrQt6x9ZNZlrdfYhp06Pr
Js2PrCjH5K6t5gFUgteJc+c03oe0z7vPwrLsb2OTtEHnRnBoVTd/LBJGuLe95cdWkM+tGe0AoA33
bO50ToTgYE4AJEx8j8+Tje7EqQ1di+/B0zaBC9r/5zC3iMv1cQEcsSZzMt+9ynZn/vg+zzEDaovJ
x64SqU3aPPnwvGiprB2tueagxYAiI15Mt13aWzeNKA3ckGf/whRq/OzIMAsqAwpuZyYTfQJhBGEH
1DJEB+47NgkMzxvLb3At88uDV9nhX5Mb+rhgFTGe44omskiMki7boIKhTC17P7VDH8zOIL4LZyjO
Tpf19wKLImrrqnS+lIlrHwvGrE/YMRUwzJrGfiho1JxNaRt3uh+mB24FFaJdgm63bvzuEewnrhlq
NuoPPQpDRPmsjHMTG96pt6LxzoyGJNuNVuHsl7hMH+HsRf0xVjgc7dBqARTA2LnPdpiPltVuMruh
33Vxw2gsr5zyI9sfzGWOsJvcy3ATDytaGGgJli+gLqyDu9gVPg6xwZW5Vs6ec957BTYhvF2EfCQd
rZlxxMzTv4S+yJ9d+rEPdV6Zx3RZ3HeOnyTMHbLoQgEYXxjJ6SNfL331kBDsAsu1n2eRtgRAls/P
bH7tDXWoT3vSSn8sfVftBDiLfc/sEZ7WklnPBlSp59Qt4x9RkYvbGtbF97S/dr3daXFfugJ925IW
ZaDErHa09MIfCHh8i2TTHWtzoO7NewZ4lBHHTrch3fXcuSZvfzLhFDOCY77fxEMaENV0AJO8PcRW
ZQfckbm3JUkxU8oV0QfAe77aT6pjlh8m43s0k6cnhGuhHmcukJemz8wzClz2wVaonRgkEagNpven
VI7dwU/z7KExvOgukSp9nlAnpQvviYS54TTcDrqzXmIEwcO9zoW7ry3693Gi4vdxno8PmeldscMV
/fiJ7ePZsyd6NkW0HPWU5urcmDRwsY6p2DjR0v5peUreDFZhYOG2oFV1O/tpuCvZ/xdI51V7KFLa
Xocxpf9iWTMCP0gTdGc2O21ybTNzJDxDY7jPCw8B23bEWRyemi1fPaaFr0BLwgfuBfawr7XxMTS6
MXDCwjjT7BvPTqgdZzcsdXLBS+t6cJT+9GHyx/SjBphwU1ZWc58h63FnNdJ9UAXMuH1md9kx8qLQ
2DFjB+lZpG2c7iovTr+wqXrts92HeXzAyNw/4S3cmgekcgvnW9FEzSEzSwakBbq43WK3NMQGFK72
uKCP5qHpym8qqQexSxk3nFxnCd97I9Cox86AXWINY9y+d9AF8ANN+ZbsYa8lxWmoZvy9d1hHetEL
f8f0l6Tvf8AIoRiANfDr8P30I07cJf5oswtHAaVy990CkPNoGR5dl5L0RAxDjkXMvY6//EOHZt49
AprJrhHGsC8gbu5g28pdyeG6BwVe30ygaG89pmR8aUzeGPGL8d5oXL3vZOu5xxpv3fy8hGmY3lKs
Tum4R0lEhtHN9YNlxi4kYQ9MybhBc6dBjCCtFb13YUX3tSvD4tly4vI1rKtMH2Sj/eIASwX+kC6T
Jtv5yBn8oNbqTSqMZm5wNqdRwLwypcU8yJDLq5NLh/+9GSmCZu3Nxn6hpu9xAoKGZid5+DoWczyC
0/Hc8eSZUzFeojqNyl2EmpzxpaQ/c25sRtqcw8MPcDxCfi4SpgM77VcGZV8euwknXtR3e96TECdG
EPJ7PeOHeEQfN6W9YJfZcrJscPpLo3txiJfGflwYC9FFSbU577wqEsdOiOZ2clPvq+22DIUKQ+Gy
7CwYWYQgit6lc+i9b/MShIkG1OS41nSQYz9fsJBMfgr/iv0o6R7uFVsY1b5oXc2ngy7AxRLltCwy
rZOpvIwhk06KnKZ2OARmEsGxgEMIzqYYP1/NkIOmb5xLfiVL1QBmv40zbvUHh5bZQyhHEZ4pdyfz
mIuh/kz3tPtJn7f4HEee++KaTmPvEnBVt4x0gMWlLbt2ZbjLoekjCnSQvW72kMXT9FctJv9c0pSh
N47exbfYXCj2WzvSp6a1zXvIW+2hpUnHoawi/5QQ2F98FC/r/eAb4pCEVf8Fzl36qIF0vRDK+qHN
UvOzPZRqVzrTdG+H7vxoOZOHvcA4Nwc8qbiL1LP3oozW2HNyeH9lXbQEIilrzt7SfL+USx+Q/9Pe
8RL7TlDe/hTdtbOEZWr+sVJzT1AxtebV0l2VUaEumHoN3400ZhjdapzXBloEskuZKIdlVZ4BzdRf
B2A4t0abdLdC6b+YQYV3M8oP1o4xZ/QJgpHQoFkSle27OMULwUyk+7Vyn0R6NgqkD2wXpxGGp81O
j17Oj7CqW3oE/qWxFVzWfBgpXrQqE1BCbhTdwl1ZfoxKz0whLXg2tNRfWky77nKoAT/c3sg/C0aN
CHPHVTPsB+gJO4sJzW1DiAQU0fFxMAycGZ3Yfy6rLHyse9Huewq8YJqt4pA1M+1rdLkzH8xHxO0b
UQn53k+q5KkyyuIrPq50QJewZP4TduW7jPuJ2I8Q5Jz/UB7+n4zo3pc5/6y95X7zpDv9LK/+be36
f/r/0YAOgsj/tS36h//c/2qiq41dAQL6+u9u/tuzjj/yH/85w3WwmbNM/KbB4HomTpH/x4DOkM5/
ua7CGZn/KNjTrnS//3agg7f6X/LqiW3iQievdq38sf+2oDNc979Ml7mKL5k0oKiJYufKVek/zoD/
bkH3r2hp11szewQVSAhQgcMz6z/CYf8W9h9+eRFP/5k2v+nfxMq8jF+pEZlL84s7aHbE2m+XxBM7
rXqDtPCnh15JIsTLTCtnclLo1fIJztpTZjlvESL+sPaaTFP1kp4mpyPgame5L10b0cY5e0un7E+r
XyHfv/BFQlrTbRar9EjvzixdAIGbPK1cb02fAZme4IxnpcdlKoYLsNMeX9rZf9n0MdcMGjsE6VrI
MjtWYyP3YAeXg2eIN0D1f3opK1C9nNkKBXjWY5+n3jkquq9sg2oLj4H3cv1Lf3njjIpjUUszOzp0
O8NouYub6D+bHTvV/1PurLkztGMp500Kz8w/+e3XLN6WOWuCDJ+tqnwsbI5t1NoPrVv0350kNje5
zPBGVolJu1uqJO6zY880FTPO96krt9ChWHqVmBL80AjSMzsmqp9uy4RGTKiMN3hDfwiTNd/F7aTo
m5nXou3vdRXtvcjdtp/8g+tyZfXKxOZDJgWVn8pgNgBR2ZQ6a7ZLPDAkFKVMj3FVP9Kvj85uNW1S
PnFxMP09uk1HlVVrVZBj8SP6vjR5dNOCvHtDHeZPb3yVmCIT6VQObXZ0Py0VI/iNb2SVkqECxRIn
LDuip79rrDrZi8Xalu9r6FOBOHEtC6IkmpJTw8R/lw/T1ie3f3/dAze0qo6b7DjIiDptisP9qPp6
4+teJaZmDr8Ah2V6dmVBtgr8qRSbVMGIlFVqLnm+QLdasqOMgHcJFyzjLLu3BCn/ECn/kHa3ezr6
JatXtPr69+Um50pKo9V5KfBXTRZjzo6xTTchRHG6Kao3JM//9MwrGprnLNr0F4FFI06kJRpWX3Xp
Om+wuP60+Coxa0+1LfDdBEsQL/3SeCY9K79timDTprJWa19yM65jyA/HsI0D5hjiPFvGdNq2+Co/
s3KmUWjyYuwsK8GuF+l58LqNZ4S9YpwmFkOQgms+aBQgIGIEUPRj23OvstNDM42xSccElHsRYw7x
w8F+eNvaq9wsuiUxMs0VTFW0jqbqi7aSTZq+BPkqNUENynpBrO9o2Z7gPtmec7nNdM/11prq3SC7
+Yr7OaZjdMkdACxZkr7b9FLWkuqD0kVuuzx4wrKmU7y2ef60belVchaTI31VsHQjO3nTOfJiNtMm
VzneySo504weZ9OyeI4GpeseGrHxqVcH5tSKtsk5z45zNu61zebtSTCH217JKi3bpGxm09OECZCS
PZ1WcfT8+XXb4quszHB/LpjJJEcvyUR2gv0xu59lOZbVturNWiWnlJBcdJclR710e2V8hNCwbS/8
Wzrjlwp/lkY/hQ4rl8Z86aLK2uXt8n7ba1mlJjCRpB8k48gkH78ZYIlDZsTbiuW1uHlpyp5mvKOP
A+2w58ScXgXS2G8oL12D4h8IcDxMVgdnWNRx7AAeOUaWvgdHxr3HHNstgsQsvkpOxreGKWJGM9X4
s4luVLHtQrUWN7/qP9RDxLrhaO5BRRymPt0WfuYqM4su40oJfOIIZ21k/uWrjYXVWtfcjoSVzHWm
j2aspoNTFJ+50L6p3fmHz7hKyxC1rFR1rj7GXVocaZEyQs6bbQWQuUrJwqBPFVssXsWffV0dtTa3
VbJrfXLDrJIEHUlN9MHpACLg0y6wyo2xvUpKEyWaCldpwiSq7kigd3ZX2ps2Wde/yjH+spl0zRgZ
vUFSTtFXDuV0F/bpto/prpXIIdKiiJ1fIwUG21FF3Yc28tWm3EHt5/cHH4c4t22oP0fZufD4Tna5
rfRh2vr7yr1rc3eYCZMRTrLrm+MO+vxbYrj/vk+5/iovLdsSmHbzvnMAo7skR0EDEdVxUxy6/urI
TJIJ8INhgyaZr7iSEQ3faoqHTXWy66+S08UndZgUq5cmI9Z0/FkvhrcxDle5mYRNONiarbCBGL+D
UsB8fJuxoItOyO9fVEQKRrP29NHDcOegLLPbW3mtN6UnAfH76nYTASyZeXRloKpbPXnVpy2HMVCE
3xducrV0USQ1uBwEDBI4Hu+GUamNq6vfVzdGu0pSXbKrgO/SgHMitalMdteC3FE5FmNas3LC1Hdu
ztmybIuStRh3M4f+WPusnBtwo7XzberpYG1726vMlBISjnE911Kc3g96RuOsn/I3ZNT+kPZqlZgV
0BD0N2DGlb2P/RXQs8FXG/dwtcpL3YLu0kbN4t1dPJ/yYVPZ46pVTkobAvmw9PrYlfNdlWX3EOO3
vetVQpqNWibldzwxaiZ4umw64F21ykTYn32r24bqQU03ntXdgq04bHritXC0X3eF0gilwj3zLvl4
j4jqG7KwfwiNtVR0NjvmOAmOm1onybN22teiL9Jte5NcnZJT3kQ4A/IJywwIu7qv6nDb9iFXpySy
A7KDXq2BRr4HT1XobUG31oG2MmE0AKL00RLW9xnF0QWxkG0pLldZ2Ple1HU5YTdVYX8KU2wnnCvs
eFuIrNIwj7K0NadrUINEPi52GR7wudhvW3yVi3+DSCCNsHhUVF/RELLutLsY7cZnXyVkhkzIkPgs
39eL2g16wmDaeEvM9E8RvkrLKupMVZfUr27a1B8Zx/de4MjenbZl0FpYOTLN1EiiitohS96laHIk
aj5veu1rPeVykDobWvInzyEBZXOxj/N0W3fdXUsjl7hIyma8Jmd+kmJ+nKdq23GzFjxGLdSNhU1y
OoU6o72BI40zJZv6D0y6fy8c0hxyGeRUWN4dDqMIbSxzu5NJP20MRm+Vpo2ZQ0TU/AWNIZbbNOt/
JLUtnrd90VWW9viEO/Zosm9Z7115pQ5sm3X/jWv49SrVh5k9iuuOaGt/r52w3QM9M7clqLdKUFmX
sTFNLI7U31nH94sRb6vq10LGmQKy6hRsW6lqnzJlWIGn501mSy6l9++xIucFuaiil8fB74a73jSL
u5pZ0rYyYq1a7JlVlObd4gUxyKxDM4jiZkZLZ+Pqq7MzLayEo6jzgmio8pOPRPVNCHtx22tfixBL
ePyT1cXshOE47B0ZzUftgbLeFOVrgeHUgJ8/+o0XpNhFnptosQJUzjZu6O4qQc0wxyetqL1A9VX+
4OMtdMjmpNv47KsMLdwwnsMw8gKdDubOdRBqNoCavvHer/XJPxuF7hoAVHDQFa6ReEGO/O13BB+W
J+Qglh0yfUlgVbG3bQtew4FQsIF3AWk6kGFj3QIBNXFGhs+37fuujtRy1jbsypJf4XvFO5QC4Ykj
s7Vts1ljgkxqxhptMy/o+ql/B71rOmdaTk+bnn2tsBsr34FpWgDx65W3T4YOAqno+23vfY0LapD2
nvBo94JitpFOQ5jxCZOJbtvVdo0LkhAq4KwTPSWQ2h3i4Pn9CP9tWyEj3N93S6MwnNqUvJk86VEi
q7x6uTc719j48Ou0bUNhzAbLK9sq4dMq65CraBtIzV2jgySweAVPjs9a63e1MeV3qBaO2252/4AI
OXQOE/RJgjTO44vTutM5BOO/Md5Xh6trWrkPoRexQ5ib790S0QONasjG1Ve5Gg9RXE8RL2bCJekQ
mrI891R922JmjRJClt+R8DmIGQVhZBpLqD/e4r2xW15D4192yzVSKHdmzNHH0A2ivtenSWXiOCjo
8Zt2gjVUSIDXSxrBCYtEpg0LwemOLVo22977GisUjzTke23w7G49HToTiTAIQttAawhP/J6rXopM
UCJzYsYd7DPlGEpK9pxuq7GdVapOS+21CpmMALZF/6iBUx8Wxyq3nbBrzFAuHAXQafQCtAieEQIV
l74Q3rYrk2P//mJ6oONwmQYvMLvyR9pW/o2DX9XGxVeZGuUq0+ai3KDPXO8QOWl/0mgVbIyYVaY6
CIEvqTd5wVyY+kstcLNF+yLeNJJz15ihVCSNA5nKC6xOGac8FPJizA4ydZuSaQ0dKjA+rBKBYmtZ
I3oQKmdGNHDKt6Xq304Jv8yJrlbGWCv5LgJ8ubnPEY3dqyUJt20z9qqZNIQwOR2bVEU9BKIcQFMI
Vgr1322vZpWrSvZiGuAsBQ2j7dsEsfK9mU/DttbM3yYfv7waO0NnA16RF9SxjRxJnsaBobR4I+Kv
z/gvO/AaPqQSOy5zFwJt/7d2UottZ+pOw01a1mpbMWmvMhbRwnxB8MULYOPNnyrLbN75uY9qzP/8
9v/0C1Y5GwshmczzCxq/LB7wQEQHLCoI/lpW0xt/xx/OqTWkSCPzS9B4bgBHyLtBSjr6xDE+fv+f
f8EfVl9jioohRkyusFzkYvr4DAFcntrO2thaXqOKcpnEkAsFmiWLSk5TI/LAH7xw20nyt1var9EZ
8eAce26golhyCQzlCVxAtq2/vEYWZW7ac8EkdLQwvKNo7fgImNvellnWKm9dbRp1JxY3mD09HlFG
H/cOMpUbV1+dsa6ptIfErRcg7pyfy/hKjnOrZVux/bfT0i/vXV95LDLOZDC77JWgFdUZe9GNg7A1
ushC+QGNWao+s8urHzBUvdsxKub32+J9lbGdC+/Sqqj6Ose2j7Yx+uemi+W2itVanbKDiWMBkzYv
SDqk1Q5GIpufVVTa1WHT069xRhPSbKM7sz6aVjbOr4uUp3AQxsa9Zg01mowqLQpFvgLH6D4qs0VB
ClvRN/Z7+e/7/RprBIp2iL1rVLZOitRkxgRu7/ul/4gdDdqvsBl3PaPKaFsSrCFIAxOKxJZojTqM
gw8tPmAPiDAm2676axQSl7ZFoYJPCy1Dtcy+qu1bFrP9bR96lcBIDnuTWVEkzwASXjnVG0j8i3jZ
trrzex3rEjCzmKinWmRcbpkqdsHSdNvgge4ai6R8q0knXM4CD4QMsqlN2dZ4XjROuG2OtoYkWQzd
s4itJ6hze/nQq1D81fhqYw/HXOWwAKJVDTarA9/3j8quPsVuNm9KYLHGJKWFMw6DK1n8KsUyFMJ6
FG2UvZFg1+j4Z0El1qik3EY5UBowTFvb6p4GpPP3Ms/KTcetWMOSlOkaiOTCqfe7sQxvQhQuXzqy
wNgU82INTkLbeKxMG5kXt+lhZcOuC4yZYmpLzIs1OimpRa9EVfoBQsjOQ57lJsJNqfy0bfVVvgpE
7gqtlR+oFrae0Uv/NWqqcVPjT6zRSa0J39LqHT+QKJvdVLPGy7Wahk07mfBXNXIRQspWhucH4ZKC
rMJq5LuOnPLntjezOnBnCA3+0Nu8d8+YP4A26/JdAjL0edvyq2z1UCX3Y4m7jZHaKEW7yO6me8RG
503dObEGKmHH1k4Qv8NgZt5zX6advzPNxtkW8kqtNmKnHzu7KMIgQ2/gVCOZfihd5AA2vZs1WAl5
doSGISUHTtohuZibxrnqMn/bm18DluLWiTOo0OG1153djp12LiBfum3pqtzf30yewYeL0iYMdEXh
7ZnCeeiKXmwDNCD3+/vysQ79XOkhDNDzMo+GYyRf8yLvvm178avztXHaOertwghiVNJ2HpJugTsw
3Ny2+ipf5eSXId0QZAf83Hr1nDI7oMnW/ti2+ipflyrFAqPLkUPC9eSIjHGIibBhbfysq3TNkaFJ
Wj8Lg6hFPtto5vRJOqnzfdOzr5FM81Sm03WCF2ROZt+j3l6/5/7/ltXyNTb+5XRdo5kWU+edh39A
MNTD9MlGt/wSSnPZ1IVCFvz3iBQyqWzMNcMALxU7GKvkIUYyY1MTCmmC3xcPUdiv23IMA+ka1RF1
UnQRF6237WJrXFOIDUBlpIMRiMFFvwrN6BOqUtuQTcgu//7sduj0kbu4RoBuTrTc1OiPvjh4JGzc
g+UqWVGeYQwb4ZZrydQBTTKOlbVHqN3cllByla6JdJSFhrERIInkHehPhx8dvCa3JZRcpWvq9gVK
TWw1aB/Wt3qeE6TPp7dubH8K+VW6ck7bSDe77MKoDt/YkPE+pN6Yv3XdvIbfv2TUGt2EnNAQzeWI
uZHuUZMP+8k8QaHrMezQKWKppSeX/aatYY12Ah+nMjx3jGBuEeMuI8eGvYRe8rbVV8mLKpWZxYg4
BnjlORdTRGLX0ADYVv6tIU8xQC3fyKPo1I7uKC4mSuGvJV2XZlthv0Y9ab+cu0mZyIL2VhgwDxrP
SdVu3B3WkKfOsEWZy7I9lVi0HTCDRn9nwXrqr22vfpW+onc14rRVe5L+hG69Ri0219vsZl1xFXT5
FfiU6NnwYjs3TqKnutRlhrtq4m6jjYk18inUvhEa2Dec3LkYNE0Ew/sphiba1I1Cq+b3hzdhNOgW
ocszCm+IRGKlstx7aTNtjPo1AmpoUQMPFRocshLIY9lDf9dVabQtKtcIqMXxZSxMuznjryKMQ5VF
FUolOt/Gu8Y47fe3k/aFk6e9qs8jksLYAvJVC8RQtp2JawxUjTixGWLifK4SJEUAJ1TvUqcbN/Wm
xRoDhQPoSFxOxhnt/Y/z6BY/Mzm2nzdl1BoChUovllNxXqGfL7IveHNUP9CsewsZ+h8Zm3/Z9f92
uvmlfZz2pj0LxORu9Nw50a1LKyq0TrJzHLe4wyqsR1wT7cXEvK0USt33WAgY6mRjAhX+HG3HvE7/
kBaN9c5sy6rHWcZYjO7eEBKLwb2Rzo4MpGfo5FtdjHg2IGo+zVh5zrlnX3TZ4zexR/rPN4Mkxs/v
mzE5FaSzRXij9Vle/8hEARnXy7M3zU12KUI/zu+llklxcSNVRZ/7okfN8WoiOTUvZl33V4ejuevw
4eNHhNE3wx4xUtilpl0mP4wRVcRlj6/NFL2Gsx5rJICFoQm6cm7Cx9ISyXSXd9PiNfvWGlR3sESe
hs/VgALGfclQGBubBEBq8izrPrUGnEMjc5KHGWXC5kPWoF55gtBQVDe+6hVGeN2QD+VhMLHn4ffr
fqlvlkb4MBJMQ9ef7Cpzige8WPw63o+N8Lq70h+u0sHjOCn1IxeVVT9I7dbmp7zLBts8DPjXcvsq
0cmRzb5ARxdLH6dT6dz/b/bOpLdyJMvSf6VQezrMOBm56EWTfHqTBpdc84bwQTLO8/zr+3sRWV2Z
3p1VyAQK6AI6gNhEuORvII33nnvu+Y4Tv7MlFB5+jvyxFcJJ2mD2WpBLITHWsSDHz1lMQt18k1Kx
Q9qJwSnreI7r22ytBue+007Pb/AcwyCKrWDA7Kw77fEouoMwmWe3vrnBRfTpTRreUGzX69XQS/rO
zfPS4j5bymY2Ix7w9bZPnNXpb/rRIsk9SAnfmr5tvkOqJLGKyiWLj7RQ3RwSIR3jrbQGMA5wTgdm
hWCvymqp0UDIOp4JxmsglUaYJa1uJlutXC3rvEK9QFaDBkNKYbxUioBCIqsK3Yft1hsEbm+VR7B9
KC3fbr5PVj/PT2B/vOSpjZ126ogdIEwnDXnYLCQxGJa2kqM71o77npJMnH0OQhlbdoVLfTOrgDhK
fix0k4l092zhXcn9CmCdfEcQY7GEfleBxHN2wDHgHbIZV4/ep+h1YmUQftuYxcfWI1nu1diG0SGZ
mLz0jfxoczV+2UIVZcSKBrF/Sdb45c5q5napztWaX24wOH5Ju2NZndzOKKnqyYeFndYW+byZUO5Q
gRBMBosEfJKpY2B3XlrOHyZ6w/gA2muFoT7UQ+yG+ajf3KWr1S7r4UkEMAu5zLtWpeRk9nxGv9qs
B5rKh1fK9QTGt1TXbMj35oPXMkyVAX1jcV+6bnqaZS6++qZf2L/qmezdkPyw7SdcxSyy7FWRKST1
9mjncta/tOta9l4rP1FboK0laWN4RfWQX89DvtrzCDYi9nP9OiZcVPmNvZFon56IylnSgpxrv0te
ek4Hu96Rrq/SJDJjiI6nItPr1Eb4LEFTwDJc3fnFNUS/fYC90t1TT5YnHM0hQaEWwWgRcnifyJjH
cVTwZJBVWMwqzwAEtPjJ2qAWzDCbqwmTQGcelJiIz9qzR+n2JEsTadR+snnWkAusiXsZYJEPpL54
wUDQrTkFasyy9o0Yf6wR5AcOZDyHxBPlE7GBlT9qP9gMuxV87Cv5Wa9Ae1b/oTNBwbwBdxq0GfhT
2dm8tnmabUIbO6u+TxPoA69LDTahJLKcPMbbWGTm8n2+pA6TA7eKJt0XsTN1xFu1DTFUgRiTkrDn
WbvAxDgSOys3r2FfCGjPoClba4o6L7YwKRQmOb+vyzivYqfs3LU/R4MmrDj2tfbrAqo1U4QrKcy+
u22nDOx6kKcL6BWHKYv6lhD7IH7wtY6gtrzFc9Iy4NEw+1/HajAVVq4awws/o6pl/gEKqgMKprJF
yC4wNLn74z4HRgSg08YMqu/cxAKQaA7OJo7wVAeeF8qdSFgH+xX/WvNiSu5zVczjXR23jrnns9H2
zwLojmR90XM8/cSDfszyoPDyUoOO6MtqPnot3KIFszz8KrgyPEq58Qd7qsw5hN4y6ifbl/VwEJ3Z
z68kSNqVEbZOSqDmrhiWdpiJ2wciBLSMc+amz5LikvojUhlKEjNzIow33yuDvq4lPGV7GIOqWFMz
Cxp7XooXAzz2Vt9T22eMMDoWgrPmvKoGhAY4smY5M0Y0HBGYZtWPBN2W0l6DGG2s8IJS1Gv5wynA
ITpB5Scz4mTSksuZQRchbign+kEnd5kaO47sOF7s7ySbFVUZbROR7gAbS9U1blCZ/I6X3lN+f0e8
e1ZX+0RkSQ7UU04dOa5SSyM9Q4MDzXo3e1NuVqHfr6bebqxt47sKWjkUHe6EYRWAZGvTKDOAwi5f
bhW2zaW5DobNMpr7ZvB6lQWsfa5mCxQAka8Khs4hR/SuaGf9Fhu1Q0mwdIO5fEje+wb0xDKz6Zc9
zz6Ot4VwWGBNxlINB7g2sxVqA1B8GxBUOHsPAjJneaP9Pp2I5yxWWvrPNIZz0cID3Tb/iRNQALmZ
7NQHmG664+juO7eZgN5VVQL6ZSVmvTvHQLHEKWvBzj1WxdZPN7ZY60FAQctTBwASXxGQ9gDqE0fS
0zL3XCCh2Q9KdiHwwOGSLr+Y5fLMqZ4Z76Mih1sHmVligtCZbyUfGSnw3WPnjVat93ZtJR7A7IIQ
52tHtJ52w3Gs86kPibgGebxWSyr8yCcpGk5ia3A6PcyGmjiSbbu1q6+WO7vjMfaXwb3fRC4mTSBK
6mwZueCDrnrSWdOJ1G2pLSwklKTjHOaJhvcWKGlaxTe/qnmUg1VKnOHdWOZJfzRZbPeAv0VJ0m4w
MerP3vy8IYYGAFSRWS9y8jOL5PqupoEJYm/cjDpYAAaRMQY3HepRwHdgrU4wFXBMz447weRh8mv5
31IS84uBb8KULSKs26YV8hfZ6PDfNp0D5LUhyDwX2wh4U5kpefOBXVkL2IHC76T7M3U0j4HATN0i
fdGrjqHPas+g9gmWBjzRsQQHF4MlsbCsP/dFm4o8SKGLg2pt3WHg0orXVOk9zPBamWFKJmjGOTg5
hmRphIAZUH1DR1scgIlv4mOSjD2fYL4uBGJnlu09WyTXEiC8yUtGWbWRP/e61laeXy2tOXc5bKvS
it/Kza/7e16KwyEXj0XZn2dR9+ZXt7Q9I/Cx/clAldVYh4YPvbEIM4L94oc6Bi92lEtRmFebzfdD
wT3V/tMAKq5jn7LX61u8qS4fSXeGsT0EMhG1fUPKvCHuxUoYLeTU1t8ALF8CiouUI7YYfN7+CvHR
4akBhI603dlO7Xxn+b1WH31O9FoTNALOOIi/jOntwSl5Sr1sa6zUacm82nnVQL3sn1vNB3afd4Mz
3SV1aU23C66Z5ITPSrHLR/s8e6eh6rvhUzZbNe2E8JVDOvUok/oQT1Y2vuYNmR7fLByPyQMINWus
idju5Pqcp33eHpjHJrMMPOGq+rkTzEx/bUQ+V3IHx30BaGoyJJwfc781KegnPTfOcW2zOVWHUmcF
W61pYlxAVXEzOh9yzDOH52uuy+eZQ4TPB0XuEhItFgia5BEDNGrPy1YW23eBM/B+pdVyrtVodOxO
D6P4utQjGy0WdE/ocGmaTWVIh9Q5UNn8PH8zia7K7nJECAClGffhdw1vfKDCAk/gsPIlfYsFTWl/
THFNwvBK/MBC8zQbwjlUghSgI0Nob3isyVlPfqx+5/H2Oerz9Y548gI6IvivobrRxpqNAXnRc/Vq
LZSRQdO4ShyzRjftdSeSxdpPI2nKj47TJGUeTDn02EPR2HXLKdBbzyNWr+ZujCcwi0QzG0YLIbny
jEfo7dr8yIthviTvm+0SVLjzZMBjUXFVygx6IayCTAATH2P/uWqqwubMvvCzZTp6kMUqGz2ST3nj
Jug3NbCxMLqUZPdGPw9Iz2MeQz6ZnNbIo8mbBvVg6H4xT92kbXXItrkAhpYvfnFrFVu+6aDcOH0e
IQ4uTlhX3VjztNGABjeXBPSzEHPiPhASWE55GFeKWGtQTzAyH5DhnP4qW6ack3C2iYm7sjfliH3T
l57aCXCyuo/YfwadSwpEUkEIz9V0Up6WLlBBkDxXmcUdegK34sY7x94yml2VyvY6nnIoXNzRdZqf
09KeC4wmECOG44W360Um/W5xO+Hs6o9jsjFjdZOiJtEbWk7hHoACpO7t4nhgyUvBSCRyXCNreLHs
lqnA0t4mzjDM8vqndkuvhycFCudOFlTRNHDsP7l3uunzbtf1Qzddu7PpAtaM24EzX46TOKZ2J2FS
NgnxFrCMB5gseZ02y5WXbuAkya2OyYzINtnuO4um5s6deruhtPIylUwoRqZf3hTAZDaIm3zQVRGO
xiLM7Ois2ja2CK9gWqVhbKzKJ9LTdA0r+OdEjt+EPadspQHKQh8XnohEw5R1i8WGufH7P/f7f9Pl
WzPmvppAaxSLaM+M18UtNMB/brvAdn5T9sxyGBV10nZ06qQP5l62j6vXxPf/1Gv/fUdKOVvXVlY9
HwFQyZOZFNnLpWL+TwZdfwQb/l/0n9+XpPQsO72uaX6EKZs02c52wSQF0u7io4PRib04kiI1CFLT
4LJfS0ySgqDujxT046Xl0s5tyoU0IJhSem1LaDd+twZk3a8WDyLy+o3IHkuPP9A3to73ZluDPMny
xlRBUWCgvTF8VfUnPaUy4bLumYkBeofg/h9/fn9nrPF/7GkpakXgTvPRV7QPVxMol+XQg8f9rMUg
8ygnoeU/mwX/nQnN71tbCyhOY+rX/jgRqmecirT2DSeyUinqyK83ZBiImhC/I9QEA2AsvFL0M/x3
0nCQxDb4CDwx5n4nncHorpYi7juI3JbpXLtTbORhU7GON+7sITfgFkG5Lqr+NjULl4JsGJrRG4hi
7kmnv8ONOI+35A8kNA994rWni3mtNiIV53TVMEyMMXd2xVJnKoI6s86cmJw7wKlcbS77SXcSrk/d
M9sAZTCVyQK/OCbti26W/n3dt2AZEGJa6A5JKOIVeJs5E2kEx8kAv3OyvcWfbkvP1YSN5XN/wW38
8ZX+Q2H4N+lPLGv15/B71P3f5OHfTR/dMHYf/3Lzven/5Wqsfn2nKK9+/5n/B+PxL0OOvx+PH2Xp
D7TE9K/T8S8/8Wc6vm19saWSUti2JdGQLts980c//I9/tcm/VxISuOd7vunAYfrf2fjS/KKksCz/
MmARlnsxFP8lGl+KL750lPR9j+ZU+tL+55PxlWVJ1wflqS7ZmbZv/26l92tDj9mgLg3lrA+u5w4R
e07+PzRk/8vf4lmCOG4JSfp3myu65+bPtGOBl9vrteZafS4k4I6/+tS//nlO/nUWv/xj+eLfz09l
gSCTPCFtPh/TlBAZ/3aAgSSRsu7vrkHOgASkIpAWGTVN7H31xtHrwc8qGzCiR4m02KYKsfRmcOHs
afja+G4P2HUaq0ec5ymFiHBkfTPF2rRObS5sKCaAbtRVlStr3qVVnU7RMMQ+iDOImn20ODwP7EzG
6YETeNxLtdkJFPFBrmODLForXspEJnQkxth5SJOCp6D2GysO8dps9LcAy+/junKqgyCWcYhUWrly
h9Rl/bT9rfcO9jIwFYitbkRTqS4HPMX1XVyDNAlqd17Os7KcBweeZHon6kU8r6YZ54HnZvnTNJU+
gJilqm9t8LkFYmo7VldGVi79vh1ijox5FNsFxTeDRel8x4MkE0+OF2WbqBXsVk80u64DftIG6SJY
IYOAEj9X8zB5oQP6xNs3OYndu7TwYxA1pUuUtE+1Mp0NJ8VHhwrlVyHGfn3szHkbrmentO3vdu3A
LXP7AdJMhZhy7rLNbg8oo+vXOBVlF8huhhxY+JCXGV2siC+drtrvWRP731k5W54qr2s+J7atSv7P
ULzrySzeUzE6PyfmGZ9wr53qzVDx1oZNsUxyJythelAGYQcFDodwepCbnOfd4GEzOTQmnpwHH1Vx
4Y0VEyyq1uvbMxACKA+lXJo8siXo3veB0IoK+WWhA2ZV2NYETRSLuRd+28wAHHxg4QDIfBMg6pIt
x86Np/TKdqRQoaWzgfaYknB+ZUYxSAA5bNMd2sbN7pxNT39Oxv4rDurmo/o2dB8fAyf1f4Pj+WJB
/PvH8z75/rfkkssf//Nsll84RkkLh1siMDL+Ycz+82w2rC8mbYD06Vnw3QLv/avDmR9T+PgE/7ic
0pdUgb8czvYXZdueKSBd8Ntszu9/6HD+rSDE9WxJwb9Scdj4NOq/uyHzZioS/3vS0PYHSSPQIrGA
mGBlSYl76loweWXvC4UCRJURVr2YtmD1W0fTZdfNsUywLkRDq7I17BphvZmE52SHDoxae5Jbl0Go
TVyUZPjH+RANMZOMr3HZOtOpNza/ucgR4yIRZdKsOvfZsuTXq4aVHEDuzqczMX4F/C53HKI0qWs/
HP2G32ZVWSaOhav86WQxyAoX/svwaPA4vE8S1xqifhAf9E6NvjZo3GQYtyAi90hp7UueWaClUIHV
cDaTuskPG94L53uBhClut3Yzm4PnT6QhubohSXqRKBhhZsrp0+uEanc+Q0xxrDP8mIcx5oOJVE3g
ckDYLaxAN86dfe2T9BMpv7P3jSLpcEelNtT0+RX51BnuIb1ziqIxgwbUIi2mntzrhR1jgren2Pmo
gMedHadyYUQWFhs/kP3aOcD65jx5fcmjZ4NbcKrdFjyS10x+fXDyFobVBEHsfXPT8jtzg6kIPeYZ
e7hu1JGOXssHf5u3LuAATQwEJjt/srILa0uXuo4gJqU3jfDKe+JEeKSITdhM85gtdteM74z2ip2g
+GNsY7ByBd7iJyMeEpS0gq2V0J/RFfiUCuXsEyYBDhG0cbc3XMBsV8xzY9jWgz38sDN40oxhM/VN
SKDBgUjN2Ihinhxu6EO1K3ebKlV8mMDTgAujqYgcyKl2gMWn+zFQJw/BxvcyhKZv5G/rVpfvjTJo
bltrEEbQpqsF/mlZZlTOJBmCUncJ6QqVP11VhpyP8ZLNK1Gzjj1GaV4Zd6bTbUa4pCn4PcmVdZ5z
TbkdCISmY97YqYWhlElykBnQv1DkGJkGoH+mInCHPgfBlldlGmpvTL4iSGc/rClN+yPRtuoDBrW9
hSuz0B9uvFavneWOPSM8IykjcoMg5TAgm89Nv9U/sOxk1m4AKn9PGm7GoHJ10o/RbdxbC89HsaOL
WZrQZOa6RevkdVNkd7r8ZaAeruFE/QNPCzBiHlrWrJ6Y2eYL3ddE5R6Tg1ufnXqQL4WjitvathjV
DBIubsizbkQkJqr1W9P1zhSkiVs3e2uMz+7k9D8sntdJCDE1fgWuNruRN7iEPC5ZAx8Y6cf6hFxO
cKInEjUG+YbyGCxMf4Gyuxl7/rNIu1+pP+W8Oh+FL+hXOO7hlA/MYqe414C63FF/dgRvFSGP1mwI
xq3kC03RYq7jmAnRXoOYTY5zClsoxASDNuZqf1ohOzK43tfd1H3baoroAP+N6V2xoSWgoQ/ukO/s
fIup2Pz0F4CSyxPczuf6iuUb2GR5h0jUtTVpUzO91wnwWvUZ6zSecDVU5q9YWVn+LWVP4pP9u/kz
aUUPUD436jkiMDVOAYh58pWyU706I6NRKLTSe+7SbnJ2M6Ped9vJ6q9u3S1JsDGN+kwTdnDx/Zv+
95VpLiMywOdj4Cvbv4HAqD8s9JrlIW5MPheXSxLPruWUp7IV27Yb9QJk0OBrOWJdzY9d2TXrEMyO
b7xvBtkejWf667NGhX7t1kJMTIY6lw1rG0BuvzEWBmCuGbEMg58wSvSXpTxUZeN2D2znuetbMcV5
e6LUBvZuUFwFTq0mN3Tq2oJBt9XqRcVAdW9JXBPqyihi7zPvB95cNQ7OGjQMhW5knhrT3stT/4c0
Z6+60mRAJYHfzd2dbHydUv1lsOSShqKN10dxSdAVZ1rFXxYwQwQdtzIk/eptsbZCxBHwD9oZ1oGh
9rJS4Dq5R3vfTc0c9WzoEbKxxHU4Da2+S6d49kI8EN1DZRSrApzVOhvhoUZdhltR2PdNBsI2mFLH
NMNk2FqPwN++UlFKXwELsypM7pdLjxtmVTc8Zp6iG/bcHmTw2kt9C3B0/uN7r69HF0ASl1LZgry2
VAW81NGox3WWrxy4Xd6HJgfNZYRqw9lrXA61YGiUHgJ8KIkb+QasSf5MKgGiALBWr/BLW05JZRvD
zVrmc3LUXJ/zkZH4xu1Wl5kV5tAdC0i8rf3cxobZ7MZsBk4421CClblYaA4YUbyrXMoEsjh50j9d
NjxrGcQmt9s1IO9ePsMuzWDowkV0gqFIrO2+6eKMYR8PmDYq0ml42bJ1mfflRdVg9uQ7bD0qY4aO
acHBvdYQAW3sNzp5z8oElb8A3QrKeF4/F0ayXWgnZesi4W9t+Y5ybx4ktPcRBK8h81eW7TLrsZDG
lnNVsAMTVQ44cSIJPeujbRYnULPj7lN3ye7djWYn8GZn7CPutevypRosuwkU28iPIBs5VCwuiRT1
Wqom8osWPGY8eDGB33JbPuPC4qXb2bwlfNjxUgQjZZZ/9PosBgtexclLLXTxg+lSIJCr3pW3Vl+7
oVOUy1nRfYuTtjGuDWbJLFG2U/Xa8DdtDAQnjA5WJON+nD8zsNNvvtU6v4BcM3OdW9u9hm9tiYBp
C6zzEcFN/ul//f9V97+6aBJ/v+qO6hId+uf3vxFF+Im/IANd+cWE/MfTVbpAOiH8/ZsqQsXxxQZ/
gSwilKUscREL/4IMlM4XQM0+XwkDXVPJi1D6b7KI88VklCV8gHsoDDbO6X8AGPhH1M2/KwmX1Gh6
MJ/wf1zQUAt/X6SXYs6SgYkDBohSXDGAEOFS2OblcGfmEZbjhciqmoQwRKwulR8kugD1KWMXfaFU
TTATg/mRV9nJnoBVh4UP5RrJeD/2rjsFfmlWnyYjXJ4seQPBSSBYWCBnhyy6KDHXKathFwOStq8Z
R43XmTetL7huakza0Jqf3VGaT1VbjntG1tsJ19pyhnfJoKlrui4NW9d0KF2220YO7fin//S/4pr+
byv5Iav9B1f3/xyZ76R/c3FffuAvXaX6Irly0J9wnNjuxVj/Z1Ppf8Ge53NZOSYXKlcXjehfrmzb
/yK4EyBhchFfMJlIV//WU7pfLJwrtrCkhTFTCesfubJN94/1jX+/tpXA9cNd4koSGuku5e9u1kyn
Q0Ikc0YHMMUnAh1Cv1h3y6xeY52wG67ak9/1hIjurUYc0sUedvbyrtJsDGn33JBomOQROyIGBTyb
+dOc1TujbcNVL8GcPOJXzYMkcfaxVYfo5jqUqUPvkNNNFuZylaaP/WrZODoHKNzTjlxhmloaFQIS
A09Px9H3AjN/HXqnvrb8H103nlbTCyqqcdSpDu2lT6Na51EG5kIvzWlxKfVN07ypKoSW3rtvfYFz
+YWZazD4a1gY6tiWTCMLsd3h2umjeLP2Zmy2IZYgeO3GzuhuZky2NBoRiacnUaxvi5yHIOvyfSsb
8tOwCcIwtvv4lRv6YObMUiDJ71IH1pN+r6seUO5JNu9UbkGTeq8ulW2TY3TDG/urwa5XLS+TMZrR
mpvWQSF5Tb3JqNbtT90ontoCrHePLzJnyJ9sDQVx/lRvJ3P1IsY8rNHmw3XRi8DKKkwL1nL2c+Og
sPfa0r8a7Vyf2DAiPSBLDvb8QIF1gkG9PKvWCnvvUfl3DCp4n44XjqUMl3q567LECivJGZJT524M
IO9bwu66RBwMHCutWV6L5R2XpX9fSF88143XPmJMGm9EXD8PA81vN7xTfUAT9V4keHokzTfTbk4D
9oe6+5YlfVj2KRZGPRdBmQw6cjU9a9zVBxjnO+X/YFf6hpSD84AsF3EQ4mGZT45pexGm5eOEe3Py
2vS5G/GSzuz7B5nALpolD9W2fpvtrP2xteP84TUvMZYDZ1m/d3kWaRTfMSu+IjNSDtxLHLRGjM2t
iCPfWnRUlk0dlo3qMsr77drciqDv7Edq/P55GaunlXDnAONreUjrNbtqs5jJjhCUJbXcL5YMeUBF
eKtDp3pC18c5dpNuxT2Cxtml+g+hxYWDZ3N++7cXP2pc6qhHZCwz577x42eUkvuCiXKen+zCBGdc
CDwpe6rHY1xmtE43jXuM3Sy0iJQVpAstRs24agw6s3zygLY66ldGIVvX51yVd31JA201mIXPiNBX
6zSdTRdvsd8/kk77LYWdqM96zZ7M5swfvXFJ0tqZkx250/tW/vD7e9fOTlYyRku9R8GJErkEOj/7
pgyWseb1y/WMZfuHjBW2Dex7dnIfm/x3i83ltotxOnV8yUD3jD4EzvMEjvxrt2Uvq/ZuxWaDk8Zo
jUyy+qicSxt66oSCXVz76Ra0fvPYuvq+UUdrKY44obEtO/JQ9rUb6oVxnZm1TQBbcgwaazlA0v5c
UpWeHS/7KvPuxmrHzzlN38uOdOVtzV5rval9kohdO1n4pC/9qpG2UZU560+5tfp1axrvfi6oAYu4
GiLBubGrLPnIoxW67OJhy9v88YqZL7KGJbm16A/DzPAmbH/dV7N3vnVW/ZB78w1+2D2ml+ozhyLy
zM4B3pGRZSfG3Y8ORuPKNwK+sCbtH1Atrpw+OWnRH6bEuBlzEZGNH3Sqf9/AjYVD6TaBY/6QBRiF
eDh3K/FYg5eFKnuzyznMoMfuFm/SV1XRj6HhrXKnR2+O4MAnYat3uv0eL2Og60qF9WTeVdYnPPNo
ztzldbTP9baFRTNOL56FW2NydfJrjmdqc0eimGzd6q+HJV93IvZ6QmqBEWICEe/zmKtr2SVxmFRe
vUv7YdipXPj7vuIybQncCvLeMXC73xEWvUYULVg7Sc9NA6t9LU3vMZGd2Ge+gbLSbuLnBCABLamA
87W168511K5tX0zVvmaqcHBbvnblySDA4qFNfzU9Q5S4UHRVWbByk2Xw+o4xYVKVGxnqLhUne8Dg
4e8H62fdhYPm1mg4IdvzWtRHnKfvLu0PLPb4wFLjKe8FObn4jmouWes7nl5qtwrqxhoKzw7yuYji
VYT1Yt8UcxosUCux6yV7sb6CGwhNZbyJLYvUhRNPJ5bvHbruXaFojVdvfpCxt8vm7tr0tuumxAzl
uN8QeXUaCob756b0bgmZe+8v+lcyLtceb2/qigCBJDWveyca6ci4SEyxRZt379n6rUzTSM9VGKde
NPbXtv2t5XxtTREmQr/bWR+Z+RQYQ77X9RLOvn+HqTXw6mPfXff6NR7ad6Pnpm5Pk6WwaLYsvnfB
JNUOV2uUqC7KDY2leNir2rhxluItVRAV2qey6F69Zl0DTsEzWnkRzNpad5VQXeDFNZZat2DlelC3
bqOT0O6qIJk6jKEXr2s/T9fGnN/jasYis6EHsq+3HZplC0t1W+l5r0jOTnVyy858gFgX6dX/Za/d
lW7NyPOYtGTOoEP8vftxSs9L1h5Hxiy6ocywgPo69TQd/aq/KJzZGjV2/lYb9WM8Vz/sojkvncqD
GRLjpYsuuYINkmnqoZ6+jZUkbdj7ZS65G0G4+jW4/ssgMUTMejjZ3PmB7k1YBCWRyqspjXNs2HFQ
OVwqfuWFAuO8UbwtrsGBt2wWnqUswIr0KvW6HJcWPa81vSXw2FkISt6MmB7bJTvWvj+Eg5GyVuvv
yEF6JVfi0ZDxvWzxt7VDc4UX/6J8tGvYbEW6tzmqUECuJE/4HHEd8ebcuMtVvOxHKwvrsQkzd3we
3OmoSpsPv2nHYEu3JRAmlclWk/Itz3Vd3Y3swEoUPzGbYs/ywHlpmSRU+alS06HA+hTb8zmt9lQH
9WilaEuTGeZ9fIWtfb+VAK6W9K5mYjsK42MC0dD4KvLX9B7fxrfGKu9XY7wz3eXBSOrdYsXlm2Vj
RB3db3k7vAnxWZYWncqnXK3T3J+l/q4dVBCrOs6ChQNjPqi22OcD2z7cNoKyrrpJmpvJe4/Nk5ie
JXd0XNnk8e/m5uSsL5Vf7VqxHvLsgNkSt1wVrskUGf4zIaahN3/Ha7ZzuuXKzG9TfnBadMjXyXdn
R4twHrPCCat6Ocwy4XFRvqM/ZeEgKvOlKxw2GrC8Iah5sxc43rIekMl0QKl9luzOqykNhDF+y2bP
3aVdgjabfQqPW2nMz9qer9OaPF/VTbdZcsSaf15wmqNsittlaaN0tH92Yxv6jFCpZOqDHLBFW5pT
tzk0BRNSs0mj1qmwYNb3bm5Svi0/qoatvG0EKDwZofTMEx7cY/G/ODuT5UqV7Qy/isNzbkACCQzs
ARt2K2lLKpW6CaFqRN/3PL0/jo/DJR1FyeWIO7mhOkJAkrnW360wwyaxTFtTll/tpIW+rG+19lJA
EC+RuOnjVwtF/KKR/1GqxzYSR30prh1NxB6SzshtkKyDFN7XoUb90flBHMD1NIFfmOO2ip17Y2gO
MaXTlZLFeMRQ7GzalI0TfbnK2gceD4d8kq6kWVWxCU28C9Sq9rajs83bo25e9vmEfinTX2WwfC1H
bkHTjU0Y9dYtSuZgL+eRliIR12XNNLUhvzGr5pu01c5zmG+1kVN5QiZzmxXOMz4Of9EgBBrt3M3p
YSx/mGXNDFcahzwy8KAwvktw2rZm8qVfvhbYs4gu34iyPeip4yEIRGlX2pdq1h61prknbm4fO/OD
GY33qSUus1g7cU5sQBfdpFRPta56sYguRVnuhSImV1v609TWYlMZw8iePbmKtPJtIYxtBHDMRgza
VyXRqZaqXxk44hbUCHWjbfKyv0vaZQ8n4tHo3M08cmXMvTZnU0mW4gKppw0thuRKDt1XO5+odXsm
F4zJskuManbV0PSqpHtpY7oAuPrvlK7NkyzY/9NJU6/CnPmq8N3FDqyz3Qy9BjWthEJ6K8fTbBSo
cxfJ6ckKqngfCsRDlabvbVU3D5h3vLgLvmTowK+zSSk2Q9tUX5ulYcdFZzxaZ2We0vO0JJMrgQMJ
NsDW4JgVE1tUg1qaoZoDP5G2JwtSefqM0r/mYWDEf5hIi7lWBK3eoAs3W7ppOwc6/ju92lu9eTcp
yhVMGFRZabMiq3Kyt40yapDmYCWiWPYlkg2vXHk6K2K6pk07kBRW8ExGz3WiKo0rTCp2TaTnObGW
rRjT9pClne1WKW4o27D8qiyPqRPcWg1wX8ngzyguK8QIwIhA6puh+BEnKLGaTngSQaZfxxBHSV68
aDJJruMkbH9oAN17O4OWgADejDGlW63ry2a0EmVnl0p70VlGsZFkJ7htDAYT986F7DjImlDBkqMq
R3Mw7la9sqdLu9yQbrs3Czxik3gZRKtvS1yUe2Z5KB6j5rEotdAhFgD8gfpnV2kNm1+VbHAZFW5L
zBQvaVsVjYZ6/9zV6SG2mptWJTyO8i+KA1dLhx/WgnDVWHpXMjQhqLVXXP8XxSLPVo8Obv1YRG/B
WVE9dppC91fGcrOMRXSeigWHukGP28E9uAFi3E1l5u0WD5PYaKtppFPb56oRj6jHb/VK7EkSuCBa
3+/04jyxsk9p/Fob9lOj9vvRsV6LOPHSIv0J++LGbfCCA2Yv8u+2c48E8l7X2i9NZtyZU46gfY6+
K5Z8MZv2uczbJ+ag3sY6d68Y4pxHSEuaRb5UIZ+CSgylE1EyT92hJVhQBwWL4x8IfOcTVFns2QFj
p4ZBl67ZmtKdVzoN98nSUkgk/fLQqGa4LRV4sZqIwsSurkgZXlBR34hqivZ69lxpPU4HFfdYbHbn
0qrlyg9nHmTh5ZK10RVOWN01Z3uT2+UW7Ya7qOp9yxHSZvldu7aEcf8tmjDSWMVSsdHICZ4u2WF4
PJZh+JAV0ZcS6XJgtleknnhmRjFVLT+GGEcEB+8marTArdPIqxFLu5OkaJtRmNiqp2bYLZX4NquG
bZcaKXjG/KJb8mgxZe8CVfVrTJmjhckJZPy6UIcfTidrjzdL02+FfI/FI/T3Fm9htXEsnaK98IsG
ggptEEwCcsZide4JK9xYwgsT7TlOumsCg/bmIlcGGNmprP3MTnBiGWuzGnqZWI6Z4eya1mTla8dC
00/q2IPe918Zuai4UU5OI3KqgVx6fIleHKeuFesbk1ISVyyEoJz3TQehEYIP9bqA7AhHNzaAN7SW
Nrtym7E7RL2klLJesGDuc7s99jEnYVcdeh1IYwKsdZ0+rZFEZMjOIviAQLvWK5KT7HzT6co9+sRh
UypVzYkLyItJbRz2YVv1F1Y5R5Si02HIoJXcKOm6Byqi/gLfw3dctW6HGlsbKf2gNMHSBkS4w4wN
mU580g4RM8OuRmstThi4iWtiqezpxhrDLPTgTcabpCXfADQDIwb+sQTLzmNXieNYpYBSwNNo0SKG
0iXtt1qavjP9SCbDYwDKXRRPV0Os/ywLAzq1HOurUK8YRmii9v0a4sVMAaRygKaak9fw+1mdURdk
Tbi1krrcQ5Krt3VQnPizu02itl+KmTe48JH43QgNM+nTeSg7f8DBZA48QR3PQsabVxzc0GV9Ganx
Ns1luVM7u/BsLF2ege710C+ZZ4/1JoxbP8qi+8BkDiiyY7cfTfMC4USEMr9UNxotsp7Mj1VmH6BH
jW1htLVnVgR5yLa8bfo0vujnafYRwG1HWxM7nODHRedQTidrcs0iSe9qcG4vn5kZoo1R6hHTyXxa
oCCMQ9N3FLO+qVXdddIzsmhFKQrLoBPZj53l4b7YarkabtUAhsyPJ5Z9N4Tyik0+fbDxgLgJvQD7
9VM/E80WjtQvncx3DS5Et8+6+ao32+nrnMfzi5Kp4WtaAHb2V3W+pg+E31FAxLsQYR+eC7Pc2BHN
FqDIMasaN1XkccjukRb6cRkgQMTRZvfml95CvosmOrWk3A36oZ2MVz0G+0hnxc/N+GYqi62eLFsE
iTRkDrkVUV89KLp6yJXmduQjdpl6eYsAiNmOgfmK9nG31iiY1PxAvYiSk6LBHUpjY5jtTmuyO1v/
rnfDRssq3zH6W6eArs9r/dLqxx8CRfEWkfgBJ+spJjFxL5bgNjHqy1poO3UCmmLmaLYfOpZ+tj6X
KItvm1y9zAkd2cI+GvhE9fghC55QDV2I7tbJb2tZ7MulOQQB/lKAKWnCoafZrkpWNtGqtecF3fam
TczCH9TEq+rsyminyzj4Vulf5t7QNgNK90Z/nFEimo8MG8Jm6U1LvrEH0qEmpB6cSkoXKZ5SBL5R
twOlyPII5nFk5CP8JgiIpWtHq+T0yzR6Aa3+grCA/i02nxQ1xy2aytSVFOig9OhV7du4YuRsJ5/x
wXSc244vG4GXvcstgJX6lJh3mLg8k72s44jtwRJwmZyyUjvaErAH16Pbqsk+VOeNQrEn8hEUQRiH
kK5nRhlIfP7sdrP9MAVJgzTddkfFyOmkmQmiDLVbdE+tcm4BpecQMZHwJQfPbE67NbNKYvE2rIXt
iPiG0FPDaXwkQvNVscLX9auSQ7VRi3qnNOpjh1mXlbjcVgX3q2fHsfCa4gAOemwt8yAj1UWoyYyW
3eA8pKwdggpu+rx8Tg3V3AxD4JOScHA6tuOx+1KuW4VyV0rHKxdzM/Lgk6m7HAZjV6vr5uzsiun7
pGXPrRN5S/CIncXth+042z+RpngK4GfKiAxGuGzkrO6k1R/TqdtGuV/0fiq+RNNPkb9k9uOcDW4Q
/WDLPqFP8bVebGT61MZfQTTUPN5VQO2qsXhgCldtZhJnScugaVcGftN0yIDUivaUh69kS7hIdC6b
YCLuSN3Za6bmPDduVBuQ2zoFm7nRVNsNqsTeKtGDJdMtTS4P0AgxfTxHQj/gBzsowzVUerlJJdOW
cmMfKwQKmPLaLL7Y+kvW666YGXxeits8o6FvDGXXi6FzjSY9txiXAno2l4LB15AJTHrjFQsIda30
EOnjt9wIf5Qap+DUVozoEl5ShzfmYB9xyXp1ER8yJsUSBxIVx0YVD5WGe7N+qIerAhYkGO+RBm6r
8HWCS6jTTSMeivE8MjbZye9L8usKamf8Jfn1ovTqcWSKljLdpgNUBPG3Ozl1fpbaRyMeLtSmBBAO
vUF/jJfuEFfjXSaes3EmrdK6xbe0I6rClVMEv34KzScjtvdYZfH4O9bX3ixH/sjiwkjjXVxnp7I7
B05f3mkkBqSKAm9vuVo50SU62CG+xElwErrcFJOy08W8TczQX1IMs0Jw6NubrriuI2uzKAGH4O1o
3BX94tpC5JeSMfDdcy+OM2Bvd1CYsQCPuknxUgzqEY5Hay7+mgB3yqvLReXRAU5Gx9Q+tPFyUMJj
QXUcJX5KoRiTO47/9cyM1a2pPisc4clFVR6nEIsc9UM03RlDcjnGfqbOHCABa+eIhtuN09AjlsEj
axN3C1oGpdzHy49AnzwnmW7woLn19GAb8yZEBTZk7SX4cjmusPNypZm0kKOOpye8FthCMo1RFPo+
MuKrpr40UxgsnHkbDHMIWDjhbIRlpjhYtXmuKZaCB7Z/IkQKH0W5WZzM7FJSfCr7sgMqwjipuWX1
cyru9fZBBH4sOP8q67bO+adI3DHJ3qEL3GeMTEDsEbm5ct9oid/FEB1DjkzLEOgjd3Ol78ux2thZ
D7lz1QjWbbirnfFJT26W1psLxQVeQcZRXRTFzo77DfBwp7OxxOxRYouI3TMm7Zu22F8irHhuk1+j
AyBqwYH+sLFqOtZJEaQOhDlzYYSRXw4ZAsrIsR7medR9Uln3Ke0X5ZOflstBaNKFKfBaEgciXmJW
lz1rTrV8Ww+s/QyhkVR4jofIFmx4PXxNxOGTaW6NjPJgzC3tWXZRaUC2WX/RLl25L5Tq3EXByyjL
Z/zzYJn9g2nY9UMyZMWRjA2KQi2tLrGJPqXT46IuLaE77fcyQ92SLxu9T8F6+k3cV74dMYjG3ubK
OQ06d4XInXneNZbCdizdaj4HKjc9P6vZbdzOGwPTVc/ov6+GoZ5ny7iY6yDfIs+f0Ly7M6ztCvre
pVAR5KqYfp7Efk7ERF7xL+eXsfBz537W7uvkShcBSScIMRWySlils55tA3GBX/haa7+PunKIy+Yg
7Beni28TcFgRXwcMyratxl9tRai5fEqFMS0PUXZAGhUFj2I8FeYXcO6rJtepwLtlI0wc9ibKHLet
uy941qKN0ulPDprjzHmyh+qikrrnVPBsNVo1iyEWpGcckoxJV7P+owi/GcDHXg9S6YipdqPAire1
VVyBGOigUejvU2O4GFT+yFaNN8Vo7nOzTc9F0KRPEr3cFovtNV9Y5ycwJf4S7bDEuo7yRKfNR0UY
fNT2T+lSbKJ02eqZfhPmEXILGf8MMJK2hGI6Q7gc46nwuzTc163eAM0Ve2ztlZckrOcaGcqq6fOw
XO4HS3GgllM43kb5hp34qlhgchXVYEa6Y5/suBvuhsV4kSrfeeFMtxr40OQ0r31XH7Aeo+tNww7i
C8zfAaDcNB2syDTdOE6ivnSmIvct4cNH2dBULt2mNl9mqHaGpGsTYBEgC1rk/GA585rnU/v44KVX
IM8FFYzqG9J2bhcU2wdC4L46AnkeWGS1iYJK5atqw32Sa/pNrm0DAhEosM9jhJh7Vsj2yWP9xYmW
GCA1xA8HAXImLUp37W4e96UwINKJ2QgeaA0dlpCznBIt7Hb26CioH3vN9OUcpgQyZ5Vn5M2+sqaH
cOJt1KMx+UbzMI72XonMF0c3t8SbQGUb4j5UF5ow5kFl2E3E6oetUeZm29Cut00bHSqhXnSOSvQS
DpCECfSYLaYjlhS36p3oYkob1csWRd05rKRrS84nrQxJXciKMDwUqZlt1cqaK5eAluyBiC0j8QU4
ya5tDRF5GGutnkaJcTTsKuFdTN6ocK02Ar5MI67rJTPRnTLz20rvjig9pQ+Po5/Qp01+C+8AStul
QcAInpgZAUFV7lq1uEW9VGDbhiJ1sPCfq1DUu1UC76dk53212ooIr1z3aTbLDR5BRMsV3c1QqZNH
uAyEeaR2Xxhkp/tg+tr1mKlRuJkQpO71JYOt7qd8QTUh4vmmHmpYckNTtW0l6I5xJeBR0bUvaVB9
723SOa6KQOjOJgtL/WnMrfp1WGHeUGAcrEawpiytm9dljWpwwqX/yTeIiSDQ+/NSNpavE3vkz3kC
HVwp9WXOf4eWYR5orBbk2rQwId4oKIrJh8z8MVRIorIoE9eNtO4HB5DMqIJ9gnhjGxEw9wTpDjVd
Vv25F4viG6rG7lGMmke4f7Y1l9h5DNOIUhcz/LNti58ROspuX8jRvKjbUX9pQmjvEMXDT+rYMXfn
muJe1dCcjMreCTriFZylBmuTUU/1sRT7UTWKC6kAO5XBnnfRsTdO5rGom5/doFVn04noHSEkOXUn
a1NxQIH2MKWF6m5UD5FCdaa2ODm1bDYfh8Kpy43Wts6rGk/4aw0VOa3IsIoq4Whi6ixnL6Kn2VX4
i7A2RDWa5BBGi044m7OfjWGlX/ouqG4HkkqhUJbSi8fluQuKfKuSzvvTSRgO4LVARZCxQ0U+B2K7
5AZrvOUqCwXc6j/hJTv0d4OdUh7kYuPUo3jSil6cazUQTx2tzaFKzfwSr1W9E40prnJaCOqcirqq
5IARHvYCbdOlteECgQcwoFlQS75rrbxIEgeAcIxwddVT7BsYznhvDZRKkFZyV6iXqY2yjaVo2D8q
E18AnLbaeBJ9C+6zwvmWNYq2SxbF8oeKtIaADICtSpVwBKOmlOI8PbcYAR6sYZo3ohHyutXmdiuz
oQCurEx5ahrdubJT3fIGlMtHhE1IWx0FTGKqx5qmQg7fsjE0m12sKHQuOGM3jd4U6rFpbc5PEWq3
WhfmLiWaVfqBA6FLDzZ7zNctweYI5SICq2svEYUYDbDwHF73QMA+reZwzXAw7q+zFXhpzRq3Tt9F
l6YGH8woshiAKqabS0W3S/G4hBulUh/sIFgahjDE094gMegZEX04bBgcudRkz8XKrUgR/liW8oNQ
ZlTZyRz8yBv8InkB7WTiBPJj5FQFIEXgXDkhuEmTOb3XJZbNa4nNg9aa11NQ55yajCnyA9IlATek
RrOIw/DByAL9GojHaVAWVZl2JdO0JxctCIgjAO/fpMhIfEUhRYRvVpQXoBsg4ImJGwZLtI0m0dPn
xL6xqnDeTcGYnNQmGfxyRDQUWtLa22XT3QaIIG9w77zWwsqvEspJZB9j8BpXzTy6QR3al0ToXE9O
Ne+itEDC26jb3tKhcpHW7+cKbXc8VOHjiCPzmIzmw1gW9dnoiulaCKSVBITrPrcleNZBsAdG6k51
GmiP61a4NR06KVEV89dRHXgJrInbMBXmbm4q/tspZhUZjXowSMW7k70Ed5lyjaoQGU0MQnGjNqK/
AauqFMj3OR4xRwyO9KIxaYjxUgxiNbIu/4rFektqgeEyHGE8MUK+O9pjW/NFhIo32Zr904hJLEtM
u9sSuBpt+IagVWp6Hhdf2fwjGaP5EkgO/zCceWtXO2cZ4JK7FEAmm5biyiodmqikpcjv0tw4RE2q
7uUkWMKjvpsdtDOtYx8sqwTzty3Ghqj1sabbvqlI/LiEtjS2Wj3Nl/rczr7SZXxjSVN4WI7l7RQU
8lKgHz3PgzntSXRI7+0yWVOUHGH0CBWm/opoOnAmnJYB9c6QXk/dFG+jFY/tRHQ7541+nnm3vUtx
ovsQShbzYaf7OLGzG1M6/cVgWMFDqRBbRszLowbUsMmJMvOWaSqxca4DroxxS/RD5TFZbvnqmP2j
I1Tbr8YVHi3nrL8nViqyGMsbysklKQhAabG6at/UhI+YUyouE8bJuGFYqlvKH5ikbIZzQa/tL1Ck
Z8vUEGblAEFwySfms+lXbU12ZJMuz2A9QDTlOH0LAnL5jGxCfTHKHhBdaP5UNZheO7j0bP0ahV9N
eUYvrgbwxXmJMKOwYt8as8KjYOg4NChECiYdbud+OOTgeRk+HZqYJXgWYaoZbNgS2ZBTTYEXlk76
ohW8ukAgLdBzTIOEtq0KjHoa8Y+EqE66Og9+FqFmX8wAfzXqGo/kLrQ8SeapDs5bolbUIws03Tti
tL7lTHne4cqKzsg4dC7UWLtsiSQ8D/FdV6ogRpMIpX2AFx8cJmREGjNtoIEmPaSBnrvgzGqjO4/b
OkPtFMS3HdJGSkyijnwy1+N9R/3BUAdUfVmGIa5GWze7djzwWkJbswavbUUkXYDB6YzPpQM4Qsd2
ZamZds2UyemQiCBB8tn3y8aw2uShokdA9cXMPK/Swul1zOv4bGSL3JRYt1yT+ckt2IUzHdG/wulE
/L6Y+ngZtAvbruprfOPBt3ayeHSl7GmPmCn1Y+7K5TXNsvLokNqQEgOnwBXow8rBTuEzGgzzrLCT
bwUw1FEMAxFho2NGNwxRKfwl1LrT2AOUj1Gn7ZdpaJ+6cAm90DGppvWsunX6Or4EySr9fBRU0dH0
lNE/8CWWCphhh8zjrg+m5TVLk/zSCYJhWxI/R/CeUGIaPkvd9Crav6WcGn9muuotOQCoY7NoXrxm
qdGx5qPdnKfQ2U9Jmm/IlukOTLcjY8TihE/HqbisV894nMzzeSoR9DSxdRvAUG4nvE9PkZ3W2H9o
XU+90mMSnKTfKNHyXKMGv2sJ+T7UCVGuDIfs7onARENFqlkDTNdZJ2nDKyXjjS5DQMMWOYI6N1dZ
nei7rhD9mckBMNRxajlfG9lX+1IS9jzkWu0rZd/eYFvnYJiGjFPIytlJu2VBzcYMKKiz2b4iuJJw
yKhTLiJdM741IQ8z0kXI+RnWEO0FYJ4NOURaxjLeLEnS8u6kSiplJZNiM1lsEamZaA9sJt96eMUD
xLBD+FpS+QTgzluGQCWXwZzwjQRhwrcwmsv4Ip3ZubHDyyyA/IhOjomhNcqPYeO0P+rJ4HQKLup0
2YFou5bsKAGaYNla2nqaL8qpDkErjb6AcjmZA7rDpnNVzUBUm5+MIsYkizeedjJYJj56m1AAmCDQ
BgoU8zushPHEyREQ3dFnJMmWlvndqZXgvsdGts+AM+DPIekx/jWqQmGfSM+qNMPwsgzjrGrUzUbY
0S7Xmn2YxvcqIGDP8E0tvLb1o20ppz4owPeaEfq4bJZDZmUgNSFYTAztKebqidx4EtOWC7Lh7pWS
n+ikhmQCLN+cf/4lev8jI8BdmfO/9y7xN8Ef/7d4kN3P8uol/9m+/1XrX/O9rOYGLVjX/udfPw5/
lt5L9/Lm//gk3nTzTf+zmW9/tvAw/+P/WP/l//WH//bzr99yN1c//+Pfv5d90a2/LYQG/NXIov82
D8RtXpY4e//v/za+CPtfyA0IwZBClSrxHngA/racW/q/HJx7wjAdCxeLs/7ob3sA5hbsW7hibKZn
qpou8cS02CWj//h3Rdf/tR5vmqpa0lENwRSq/7nzv0MzeGg8Q57ZByEaa0TG/5oDcLo4uo3THFmS
0ClRHGzvv8a760SBJiIkW6I2u0zfLFHXNbu+L1DXhIuZdJ9Emf/zcsSi2BqXEjrhIO8nzVaEMvRp
Z6CsSdvZ/DFlKQortwhixfgSGk6zfP/FpvHB7WHKeHd7REMZTPixNJOpfetz/PX21LhI8V3WFBnE
J952li7v6lgmf5R3InWbB2cLDa4OTZgF6Pn2KgMu41DtsQTYzPr05q4aYJ2wUfz+Xt6GKf19FV3w
67GaCPF+BnAZtCSb6FBKBLs5ftATX9QUE+kXDJRm13aUPxplvF7PVFllqs12ZxusxLd3lWmkuDkT
nou+oSyN7XHa4qLXPklxefuG/vsqyDcti/IZG8z7gYtab8dJo6LWp+ATD2pc54cO0aj3p89udZ2Z
psVqZx2skRC/roOmpo3o8P+7U2pAK0QOIYNu2phEJVKQl2iJaqwsv7/m27X+151pqmkKrG18sOL9
FECngOnPB/imsi5QNSq1iQUkTS7V3paf3N4Hl2KL4YNyTDxD8v3SEBVRtXmfcqmMI2xwigU5H3LR
NsmzT8as/HMVmpLkIEPQH9oWW9DbJ2lWpC4rxSoojtvk0MeJ3Ev2iQvyVZ3zSIrLZ7le/L7/3aD+
eoq/Xs96F/S21nzUjFyvKbSl2ucE6il+Msj4k+t89AhNQb4SbhOHbRoX168rJMjtZY5Ls3ZXt+qw
SRLMtl4X98uzHg6fhZV99BBNS9qOygFgE7n69mJO3eBUTnCEhDPin35oxFUkZYCmw57R3mIl+eOl
KE0bERBlpG3K1cr5680NhEjaXSxqV8t6sB8nIYusIwsujEE3/vxS6zAyi69ZI5fp3YGiKaaZkmCI
BqdRM6/DQHbVJgukD7kPn3xg6+b9fmn8eilO6Td3tVgEJGjcFZL8cxSRM0sYf31PBpdxMRppfU/0
7+Pv78745JL/eJAxub0pAbnkwOYo4Bmjiz8i/ORz/vAqmrFaUQ2dGNh3a7F1qqhZFHQkaHL767Rc
ZXB2of/RQL///rIki52PWTL8w373ZQVmYNRwbbWLwxzrxlTKbTyU8pOz8aOlLm3doPqBz4Pae/uS
GmaYNHFNt4rBA77XdrL0CN0avOYAKHcO+1X3//iSeXRshw6/EfLs7RUTJSIqW+pAeRRmu2zon0zD
+CaArj45kD96TRZGTbGeXDaham8vhNE5AgBmy4gCxSLIr7XJwde6Tz4obf1i3i5zycZu2Loj5XqQ
vNtxIwVqNTOZGlHr9DwtA1Q35gKBXQHI7YqxJJdWIkgK0nSnm0i6XAzxCMJVPEJ/uvgJpmOIjhCm
ti6f9Xn8MraEGSDqQJQt7EXRZfKmaI2oRfjW5+0nb3CNu/vHLeuSWkfoNq7V96XH1IY2njSE50S+
pLgzobDrutLvyqG5DKUygfdWzCNIS5RlXB+qhEgU3kGndc6BAXX1J6XQP3ca+DZi9Sm4BeIX/d1n
j4bFsJUBxpI8HiiyMXRy6YoOewypMaGoXAJG5G3bd/lng8H+uca4srA53W2HyMn35dEs9CnvNU4K
mAcbnCdJN4veF5+82Q/v75ervFti81A5S7iORxgjbUDTlAkyJgNlhzYFLeVTmYC+/+la4r54wTw4
aWG9f7d32yQt61SUtavPNlp1Z8KzARz8ybfzz82Hq0idGpZULdqvd+dsUZKH11odsroQeLS05xp+
q012ap8l37q4Wba/v6uPniNLdo0KM/lO3u8IASqFmNktNVHAo1F5GN+UkwjUcGPbOT4N4kY6bwqp
Aj+5z8+u++4+ieuZ6rokqC/Li+aUjGV5qJh5c5mQqn1iHo4BJ5Fon2x/Hz3ctdpUdZUC3tDfbX9T
Zec1smUebqyZj53ST7hMnQH+tHAgbnACdA+/f7zrb3y7Ezpr56vrtEAci+9rwV7HFmcCarnEFBWe
rGvAjjzBC1dMf152UkpTwUjdJPWNgIi3e11qLKiRcAa489hnvpou/XbqzD8vpkn8JC2UJt8WKzrw
9irFzNgKAxDHVaxq3OkpOsA0sW7UOmWgBBTK7x/fB3vJm6utq+iX/XsMhWwnyW6lxhnOHj22UsmU
lAbW8fcXWuuTd+/JskA719VhgF+8q1/4juMsihYM4oPaHiNbyXdlkavHMjdhARgrcjeNCiK6fB6j
8c8/BUddYRHqaxpy/d1NWulkL2nH6c9ELOdLxqiSM3A92iRhAig2Eo9eFQXmJ3f8wcqEwqBRpsKW
rJt3BwQ9iex0jSEZRIKstmW8k6TuR0Rm4d/6/cP94FtfUwrX6lrSppjrn/LLW7QrNLNGWFFQReVw
QrnaHxjhZB5j5lrvu8BCNpTVDFb4/VU/eKVAHOAOFCI2PpF3Z38T1WJB9M1+3UtEQFmMOXWMy/Zo
ljqRxwbu0MJ2cO3DGnxy6X8s2/XQlYZOZD8jzgjOfXvDxDvhhqvZUUKsGq5QC30LFjN8MlryH2+Q
q3C8wpOpNuXW+70FkajejAtrdok72NW2Twhfj9tsr1dW8UdD6yid1mtRmtIB/hUb8q5CTYlki82K
AIXUKQiDqXtleR4Usvo+WSof3hMhubwykAH5fhOLCVK0MVyiiNXS2WvR3p8wZOSHeurbT/aWjy6F
6oLUEkxfKtDl25fUjUFRluQsuGbNoA5gD+YVEr8UlZg2f78SP1oO1EJ8AppJsMn7IcQ1/pN4EhVU
F5lykB/UuhGqJv+Pr7IeMxyNPDzVst61sUi8I0J2YrYwc/XXyhYxXpnbn7ygD+6FgnrF87gGUXDv
rsJXpNlhFpTumM6I8qSjfBt6B6nk72/mg5ejg1Ca5N6yQVG/vn05FnYvMt/TyjXqPsA01LWbVB/W
GQbOHw3a/Gtlv7nSu22iKNEwEsmAJE8O97aF5rkQQfXJWltPxTfHi0PBQTfJ3seeC4789nY0xkKh
mmIOjiZL9aJOpvpLTiriAf2EsTDbZJp2v39+mvjoihpR07pB2DTD995ecamzJBuJrCP00uEB1lrk
TUXBIAxmBmZuZAbRvpiG0CerGBm8WotXZVaOrVng8dbH9Pb3f85Hq4YXKdGHgM2C27/9ayIiQDWb
hD1me0XPDE5R/DqSwyc430cXsQgmMkihBTk13q0ZWY9L3FYmHt949T8QVU9WOG7DSv4XZ2e2Gzey
bNEvIsAhOb0WWVUabUmWZcsvhEfOYyaH5NffxcZ9sEqCCj4P56ABtzuLZA6RETvWPrMG3vqafihI
GdnwzSl7vHwaqJgNzVBMzgYQIHha2vZMDJEtd7polKHPjPbWYwXAkMLAF6CSTsMDyN3egjMkrDrl
JtcltlWXHTto/O9fiGZGAOseZ5Z3emvzK9pOdcpuWMh6uGnxhNsveFr9+yfitXGBYjfcEjknbw43
DaMMc+StevbBKsyh2NBL2b+miSgymWQf2Da41wTO9v3+jjfWycAljrlf5k59W+O5FXdJE5zZb19n
ObZhKEK5PnUUbm3bh/trmBqXNtcEuUoXdJJDCcbHz0Kv0MLS3Hnm9AHa4EOHTIO57ifX5LqvvLDr
zpwtr2IrfgQkOIcSAZmW4DQIWHtzDFVKC8nqTYhFAGnK5k4srjndgBOdnWiZ8Wy6HCbkNGcm5hvL
gJsABT+6HlxCrJOPabSZa47AlXZoL50S1Ien47nLbxw4u9EoE/7/n+coBw8augDfAV76yZ422j4C
GshOO5Fl+W5GCH2gw/zcSth+9su92uKTkh1jBqEOOr0KkG9OIXPwWekKgNUY+O2lblYfE53wnL32
6zfIUAHUNO7dgNNOL1PslZ6JwR8oqtLNjVi3FSxRc82sz6F03F/ZXOPf9/473N7R6dOx8rYsI9uX
oBT7YtJmZe8uaY8mtGsQRAhA3E/0JK4/+tGvYstq7B+kQJbrLnNoVx1secZa5/V0BRHH7YVbDvA5
drWXw9dNT+fdDOnTpN2TXhT/VzX439yG5FQfQi8bxbmI8vX2uY3IhZVKGhlW52SVyjkvctvq4Tdj
8Ht0+nG8YKk0ZzaDV5cNXC5wYeGEY35y9mx//tdeAMHJcQXsFixPDRhnQZPnX3ta/UQ8dIm468sJ
/4QyyMgX+VVFK8X7X/WNOQtpgFCW+I/M0WmRelg7vwSU0m4Asf7gpugAozCxssdWDnBY3h/sjY2P
MgnXZNSN5FC4D7x8WKTopYAeycL35B37Yvlo4ccaT2KoLNB3mfupdGquyYgzpTrYSQKUy5Cy/5wN
4qwn9RtvnlosQoCA0HpTJrz8MXYFB3HtZzb7HgU6uXP1Y/aI5RsTRm+lk/JWBk8Wmpl/Psp4CZTQ
yZohCqDC+HJcsw4rt++YyTi9VcDU0sRZj1gx5uec2t/6tly6EDo4XCUtsf35X1OrbpoiQd7QgvwZ
k8+TLhx/r60wuVa5GP0zceNbg4Ev5bK+EU8hmb4cDE8SO4PTRLMmWfWrzmrHD3Pjo5zy2vnx/Wn0
xubnbUOYFBPBqJ5W+KxEuBozUDg0hZ/8KnAhoS/en0D9VdUFxczsy/vjvfFo5OeRtrhkAwJkAi8f
rRJGXo+6ZV9v/SA2MoqXw5BSTefvnFkhbwwVUG7mSOTRyBSfzI3cq7tUqq2LABdAzDiXcUwo+TXO
pYVpaxO//2Bv7KkBMZXYdjlzSza+fLAC7n2VjqCerLouogR3Maw4UW8S7GPU9EvpYQKpxFlz5ub0
1rikGhnS+U9IcjJXRjVblQ2zmv52nGjh8OXig60pMg5Nnn2eW9HeBCjuzwR3b71bdPiUhgm++Ift
z/9aDpNP25QyUrY6RYYg2UjcXUm7g+9L78wl9I0ZGrDPuah/yBijfHo51OrMOLbNdbtL5MalG1f7
qL0puBihXMdzkxpnkixvPRpX6q10Qq6Yy+LL8frZh+YQhA3lTeFd2liJx3Xqtg8rdulnZug2A0/C
ACwEHeoMqDR5lyfnsPB6W6Wa7nS4b7SwY2gTF8LNDu/PzDdH4dx1bYygCKVORjFr+Oyeu6Hgiqrf
94kZXGdGNv9zHswKKGAQiZLAdW1/uwr/NSNkRtnN091mjkGPe4SqrdIXoqCmFmssgfozW+Rbs4Ls
1HaPIagQwelDmas3jLgrMQHVJxSl94jWZ7pBiF78vujPfKi3RiO/t8mnSBFzr3v5cF0jCw94Blgt
3dMIDFrgIMvUvzSXpbvGi2M883RvfDJ2ZLLQeLIw5qlLIYypbl4249556roN0mXaEypxKzkXRbwx
2RliS4qRnxVmuP2Qv77a0gkLfjXreJkmnyZ7dAOxX7ZBDhknGT69PxHfeIu8RMqSVNnDkNL0y8GS
xcIbOsVX2gszF5087kc/cXJycfs1SOKS9RfZv++OnNghsa7gesYu8nJIbHBpn1lsOidoZovgF6LO
p8NUji4tZfi77pYFqMz7j/nWOyWohuBsiy3PtL2Gv95phqt0V+P3RH8ganIqifsKuvGuFPa55Pq5
kbaz4a+RvA5JGIogCECjyqdLtmpV7RtdAnPIy45P+f6DvXHUwPXhLr/FJpwpJw9WqyGoMly+d2pZ
1RGOqXG3ekkIEkci9cYB9srvafz8Hwb1tm2F5cBt6WTQoQ5nKw8ctPQzLzFHBvK51t5n3IgGUES9
c5hlJs6M+cb1jI2fqBpAF5KFUxtKGaytLOgPo92qpwMSggJtGtUXnWTFT8yU629uTQcbbDt6o+el
PrPZvI6lt4oQWygRNeLe08VvitZfnGrzGfAX6360G00jwJB+N5J+vF0DI9nLpJe3RifPnHzb+nt5
HG3TlZVCHE1C4fQ4apQIc0V+ki4UREOUM9J94RT2/fsf9PUuwK3TJw+JpIw82un5OvnNmNOVQsIm
GbNv6ZpNtL/jGtkcBO533xS69O/vj/j6hW73XFJqENNtSrIn+06maiMzadLZ1SqvZ5yFGvcuHFc6
4gZKKgcXaw9wW6kJPqRLMEr999H/i+IhqPtbnP1ykU5Ga+aWIAw1uw6jP99gYdKB0GYzZkuQBHd5
k6xz3C0mFlYki63f74//epPAtIqJzClJroFM6cvxcW/PCZPZJOCYOpf873vZifloZ0Fw+OeRSJGS
GaKM81+C/eVI3B3scK04JfGJwkSlWQMYICHWTOqAA5HOzrzY16vUYR4F7OvEaWwMJy9WFkZJQ7/k
OLGr/hcHSAzLA2oi7X97pZr2mNa6f+5mvwNA4oin9x/29WJhdFLpiJ1h+JMQO3nY0fPKUTI6qrHi
2uo86E9FY//zktxGoX2ZwJfT2Tu5LrFCAhTa8+YEb4RXhRYfpmAxLv+HRwnsbdWj9AxPNTUSnZ+B
Io0XOa/dHYJ0fJZy05zO6cDeWPkkt21SlX6IbPC0nETt1K3nBrJnatJDGvbo6UOrxuUx9JerIFDG
P4ekiM2wQ6BGRrvCKzWYhF3Z9tsnognL2VcTfkcueS88bxdx9/4rfGsuorrEDXJLWKJJfzkbQGyY
3Lfo0PT9WV6aRS8ikgl1bOu5uuzkYF7haubeu0PRPWd+1p1ZCm/scIRxvFKyTojhT3XBbgW/aDAJ
vpMlNTA1I6N4J4LKJ4+5+MMjbWb4gbki7x9FnurhzMO/jguIsOiToNhDBhze1cuHb421s13SL2BP
W/OZj5F7u8bewDrjZneCzLEsH/AZdv+HDYeB0Rbwkdl2TnP/Cnu2Pp24BGirl5HBL7ycgjX7avmY
oL3/gU+WOysPOw4UhVwA2MOJ7F4+YwJkrw6FzmNzBr5tBRVwtHYqzuygp0m9/x8Gx16yiCz607sa
TUe1mTtODpCmu1BhNcZQR4x9a+LA2HvS/EA9sbkqHeMuWWD29FQ77xM8Yc580ZPp/OpnnGxuojNn
RXCbx/kAjWBxAWEQGM7H1q+duAzXfes5asdqJvGGkHH//rs+ObH+Gx1xH2oVi0wqGZyX7xq0aJvD
24CzlKbjldt70A1SkGBY6Z4rM7z1Wf8eansRf0fQq+Nrt57yeAzDHB5pFcT2Itszn/Vk4/vvgcIt
Mbx5h3LxOVkgxpSVbpYXwOXzwZ+vTBSwSSR1Vw6XNNGH5ie/U8k/RnPboKjoqfLRyLQ1fZ28RUfT
I+i2wN7mJEtv1WKouGEGnwlW33g0n3weBB+LXhz/NFQeaRRJ8DvIoDBrwGujVTnlhXJq376gJ0zS
/+N37PjvT5CTDee/R6N0uam0GJvLyMuv1iZ+kuVa0BW7mAXE9aIbc4B9q5ytrYXfX2CgB9k0H9Ox
p9r+/uCvpgz1fOY+ugiE9uy1J0fyQEesMDbIuNur9MIcwGF4iF7PjHKyowuQBQjECaP4gPBtrJNR
aAqleaW1gSnkGjQEYKb2Y9Ev4d6ANrGXmtO6bjpYjzYk5vcf8NXyY+iA4jNaOJtyijjZ6oCKmAl9
yg6Muzaz7my3m/qnXCnbEDv0LVKdqUa9NR7rgjOfWA6p+skazFZ6whOjsyMNxGlXzWuABYcNvmtc
h/ifH43cfUgKH3ET6/Dk0Tq6uQacJjfYypTtk75Z4eoply2Nftr3h3q1hVoEVChvCLkx5OVwejlH
i9LrrWWceSppttdZ0nRHIwE8YINcfFATNf5kHgvQ0YtzMzvufOYjvlqX2/CURgjqUO4wU18Obxth
SAyc2RGTNDgaKy48whtITJuGQ3zQmvfvP+7rVYGnOjVoDmJqmugkXo6H2UKZFAnbml2V4qKsmmnf
55k681JfP9WLUeyTVVGGEDz6Eit0KvrYsgce3c0LqjsrC+8BN7tn9pm3hiM7uwmzaaLg+V4+lNuQ
O80DD+a535lNcegEEBCQNGDqgdsFjdB2s9eqysXh398mbiqkAQj9SXyfvM2MVCP6fWBTTtB6z1lJ
GbOV/ygH4iPRUsvRQEaHChAr/uXTVQA1MgD6ItI8znMIiyemitGdycC9nhg0P5j4X6NvB5kanLzD
Ah5oOhdhEdvQ8XdukGMChnzt8l9fGKNsOSJKoiSmTlNTsnXmrAsMWLDCJjKj3fWA6+y5+fB6p/LY
Erni0p5JxdXb/vyvaIFUfaKdPihiY9It3mUmxxtmsBjcU6x//4FeHXGboomYyuHyQqPQ6RE3tFuH
LXCVGNBH+nOFgProummPx5QL3w2K/FVKEvXMfH/r+VBCONRvkQXQ9vry+YaVF5yCiomLPOspGSNj
l3YDRnwDeL3/fG8NxYrifOG+Ql7kZFq4VTbltH1RwVkd9bHDOwAnosB6FggM/3kxbZ17aJDIqG9p
vZN5bq5YSXdjUMbdvLbHUFZ/Bsc7Jz14/b2YD5Qj0Pxvx+bpfisdi/Z0ulqZgL7+PGKhFK+4Ld3Q
8ypvzayrbpt1ozm+/xZfL66Xo57sE4mnW9q1kjx2rGm9mLpcHVs52Rfvj/I6FqGoSQaNY5P2c+qb
L6cFbml52RtcSoxgzO/qEqKq9nGcrkVnX1tZATMqnxPnQmQq+f7+0G89IIcYN1ubGAiR9cuhl1V2
BtRD7kMeJHxvtMubUpnnMklvjkJSm+o+2V6a1V6O4hZwvILEzWMf+MvB6doSDZl1Lq/7espzp2Ej
dDY8A7U4++UorW/WjaWyIjbHNRmPMFKljWXoUNYXfW0rdWZL3Kb1X9lcHoPhaEaB0sAtitvky+Gm
tBF9v4oCE8NeHEGYr/eNm+NbMGy5qnCcwjPT5I0lQNYPCc6WNyc8PvlWmRLCmPy5iAOfaEMpi5qV
Dz/tgouKOkxoym8mX8p6//4UeeO1sh8jumHUzRnz5OMpYwu++gk3Pw6fA9D39TLJR1K6LZf5cw3z
b7xUgn+PkhwLz3yVKgsbU/shdJwY/FKKVTU6BydCfRB4Ue6FMrsoRZvXZ1b5G09IUoU0FgccLIrg
JJYT/jxLOcLAbiiGRuSWkkdvVs7F6rTTz/df5hsrgcIVy5xEMeXcUwWVGn2qANlUx2jocXW3JjcC
VPTrfxmETDR5DtrATq/DJtBq9HyqjhFAzzi/mGbcgPg6c4K+emukTzjGqPuRs9mEri/n/8LljeJi
0cb0lff3FWn32JTDfMy05X15/4FebZDMd3criBEl0spzqm5rhmZIAX73cdG6zmOCMiu5zFdNg2vc
JoMZxpzcM8Z9Yu768lsxj6FzZopQQn316bg/IZUkQN6UIDTSv3xernMlDZ84FWjXLOkBN1ansqu7
qVplWkZeLSS2mF4ONzLc0Tspi2pnBrXplZFF6S7p92FuWrX1aa0dnX3PS7QY4nKugs54gsJMhuJL
osuiKS58Y5LGr6YujCSIDHhwIK7ycmrKYm/OqZk4UaabqTdjNVHuLY4qhLn0OC0dLumRl4Hf5N/P
1t557v2sVn8sZXbzl9VePQdksD/Uv/pSqDGyR51b+8Joc2hUhaWK+mrsihz0V7Eh4v1i0l+XrFEU
yJsxHQr/YIu8GSONnw2uOFTYggELp42UUDhZFTyR3rHFtUcfpfkrlPQ9fcZQM3OKXUtLFM5gvBlg
/VNlFGPDj8eM/gokca0iKrfN/MnShkerZKugJOL+2gLULLQKh8+LcIbi49DCvbuowjAhQciztO5z
X+nRWWOnnxffBVK3prjAqakgF4PHbBUK/2LIpDEfVY3UaudVwWT7WBJQIPOjOuwhhGndJfgxZImj
H9pxtZpfVdcAdD0qcDRfesl1doqroe2MD+hl2+SDysMVsfNoyZyLyiT5qR7Kkq8405g0tGLs1ayf
Oq9D0xqmYCP2izR7FY2+WxX3cmPQ1LHhGGP4xU00jpPdOFTZGJFkasZPsi1IusK6w0wdC3YjCa0L
UF1qefDyRZXcItJ1xDKuKkxDFNCkBmxzPHBs6efcDabeOEAPmKfqshqnMbv38aaYph0tM4G4n2e/
Be6rqnTWRbRVZYmxc42x15cBuxiTexf+Mupp1c4MmT+f3NW4D6STVj8FJ7aNcRu8ylTG6zwU+AAX
k+mOn1rsCtzf9rqKFPs3W/YZdojp5IOgho8+WDLSsLQHBc2tnTGOUSzk8LFIdI1mfey8DWieYr70
HLilWWAsbGWZ5mypRn/+xl452eZOAZld7/oxQAZ5hKmpJWT/ohmAfcJwdsYBFPtqJ7/l0NguUznx
JG0LhtaW+RX64yrpVxfLOkxRWhi9fu6ycLWw6e3E+lk0w5h+cuDVNo90ti5V7IaJMUe0Raw+OEpg
sPHU5hpHjSAFlcay79anykA9ouJ29Bh8mHv/RuvCE0+qCMb1gCcjO1CE7A6AcSwTSMJw9sErQgQD
oqv1cyNqFuoBDiyIhh0mnisSkaYwwHNeO4Ndd2G0YqcG5q3JDNevIjMLSAPuVrukFgBiji7OMLKm
elx/uRmo/SBOMokKCJS/NltxQCKER+hOWsaqLVxt1mZ+RmFpwNynozxpbmw7NVCpwvhBlrzTbZCW
391+WLo88mFBmw+4EAFOoGtHJ5gOrQqJzLhjg3XHnzUw5izbGXYaDmO06SGkvPKtqhfqQ9maeNxc
DqrKuvE4LLQF44HGpcD34s7xEvemcQqvHuEW5VmTXSp2a0zPMDZWMGXh17iRLQxsZCC3z7hsXK5O
zfb1Oamgb48PTen0ZbiXTejP1uchabn7EN0FrgMoXzWGf7soeJfXAaIhCUQyXcW8m0M9Wnspca82
49AALnpXF73uL3pYHnmBolBtPlSha8/hr6C2qXkcVKG9P6rLZ7wGTbxK8d22ZfsIttnsUf0hVkJ4
SBNp+8t22JN39kS0gGNQjumv6XV+8qi5II9PpmqH6lhVqWdfywAWVcT2Zf7wFd44u3zU3SXUu+o4
u4kFIGLeHAC9dE5vvQSwZEjnwcGuwvIjdbWOeg/MVOk+griucbX2hgH0HUXvNvvoddNM427n9ML4
ajvkvn/yTLnzVXmFJC1AM1J45GdRcrCycoR2uTSVc0RubVbXUjeJG3szYXpUFqHdf3VGO8BZ0Kjr
vrsx3DKsIObCy7yxOIGTu17ki75hv+u+rsLS2VMKizn56a95UN8XpRH496o31xBnmLxvD1Aacx8z
427SR2JVrUDDNohG970BcrMNpTXcIVvNAbSn+RL+YMq2zLnEQu5yP3h20/wKE1FsRMWB94D/wDQ4
v3MxkZ3eGbhyMauZI+Zyj5Mn5Smj0crDTmnt16sMMCtt/WJJqvIpSQO8JUEI4vaN0ZYLlNO6WLgo
JEu0zkEx/JkCPZu/p1KAXN+BoxSjEUmF19kPe1gWHEWyplm8FbcUgLdYlitMwxaME7LcpVejzTZV
6pA5/SIxU2n65rc/1pthdRv0kk7ZDOh1+L0Xhdk9+bmosV3GGG2cN7B0uHp4fbbacVGmWGOtgBum
wTIcg2Cq6D+n7tHf5oY7OzuEMuCCgnZhP0d6IMfnGl3ohhpe8pGtEZ/BqEQHgsbSag0KSUubIysy
y1wET0tK4fQpmY36V9rgsEK2sppKssGd9WQZZMwih7noRH6fDvVPOa7BAwIvTuywNrPl3mvmBSr/
Oic3ZeZgjcXu038NLAq/O+lMGMIg6nmodFv88jBpqy+wEXTuu3n27mk6TdV/x8Iz+FKY+7Ylvatm
7rPxE5HC5iiRuWF97FfAFkdgJonam34ilshpw8G9WKWJrAW5Lw4qls/H0qtxOQzatGJyoxm40g7a
QYQQDxSB20N5PBSem9xwu8EVp6ur9XtucH5fdsruxb7DZAwJtlL1fuit8uDh4ywOAvePI5cPiCGd
LjsTUVvSZ3FXN1hmTYjG44HqxXjEd3B6dtBiVlGfcMZEbjnxUXJdQQWaULWqSA9YNuNuMvl6J6YA
7RikuDCFHrTMU5xj0r1gQg2LfFfgonhR1oPCNxgSKRB2g2NoZ21DRWNrl2g+rDER0WC1HmToBZIq
Irs0e2C7s79IB/s0oJOh/CwKP/3spkvyJ6Oyc28NoE94I4ZhwhJuqSNhGgxhnr5woOUhrschxkZV
5910gLDL+7ZdG3m0hSy6y6WlR+cwOspePmMJoPpY9D481cKVM2UgWKpHT4a12Cc6MNuo4O983L4D
mXBdtlOkkgS8NDFK68diJRZBl6jh2/ITazwqIaR/D2e3vk6ddl2AcfOidnTlKAeK+NrTUb7mxbeW
T5NH+VwZGKjgKsSvhbtJ+rBrkP3V2LJy2akPhaj4R9KwxOBpGWA6B1I9fcKEvkguRJrMuAkQqSDB
KIKwjULctj6WlRdkB98u4NmEcvTUwWkltkMmNORw166y1dDRUfZix2RlgqVfm+5+HevuYfZl7X6q
S0z4otkzcPioF7+TeBX0y3Lr+ilA6y51wjTCDMm34pbv2X3Ac9u+aNOidi9bp8I1ql4MQXTpj9a6
c+gMAoDsKzYzueZYLzT1hMcq0qr2h9WWeIYG7JlQmZcxjbO05z/rgIQt91M4EfF5fu7iLNk0/nVY
4ZdxDCr2cMxYQowey9VZ5t8e0JWvddVxnhSApZ24kWE4HNSamjyLJZuIaEmAfZyRe1wly+A+2a6W
wVWT0AeATfCUPuBU2OD5gPL+epmwcNtN80yQN62QrGOvFRhgAJ0KQS5mS36ne9v+JgUGETlsfLFT
GOwqNsOwwEQkmdgY59USnwfb1N+MtsSkCdp/bj3YowJX4CJxqL+WA/bxeVxKNTaYqy4aU4Rm4eTz
YGUbdxlx7eM6GmBdzNbOr1vLHcOoBS+JcySuo3CE0yxwLvhU7nRYxwzbr4L44WGi3aTYJwt+q7uU
GnV2kc9Gj5MJUp1yN9HG5B8SlZAOxuyo3uxXF+urmI1NEEU3Z3EgCSn3oTOhBk2WLDmu9mRu7Ns0
rY8G8XT3JSucedcFfplHMh3Zu6hs+GW9m2mRrC8G+l3vyL3ZVUz9aLIue1/hpNMb3FlYX16OnQEU
zaW4aEQwdNfEKtzaSj5LcUGSgf+OWYyujOUiaIWngSX7Qlm//m2Dxv+Vde38C/RL9n1OS5xGXbR5
+K4Y3d1ajOVjgyXjEptMqK9YNJqArEuneRxKw2TPrK3VOfiLBwrfM5PQiF0CCufoWYtVXjpVLR+p
s7vpGnHf5/a2qsZ5GOix03s6kDA4hznNWWBwakXIeGFjJViL5wSDDRfUqXK8O6rygClWmpnCAxp9
czgY/uAvn4smDMpLJUrCYTVhILRWE+cQNq6No/YdrLp85xlG9lykdM7vEK2Z9SPmgrOMp7pPnCNb
cXuLiAJbysJZPdpuxtDbibWAE4CQAquIwV7+mMoI/0jo8viwFQk236M5uhQtA8l5hsAO5rWwanuf
uFzP0b1ssMgFi+3v8zzT6ZJmTl3ucH51flIs4Q6kQmwvVmUMn4PEb3/UjTYcLJ6x0rZML8gj0tkD
BnIBWeADnSslfuFugvYky3rrCTOMieXSruk3r+nmD94qku+h0sY9bpvjfWiEc3nsiHiQTyqXrmI8
xi0Te4uiP8yilvk+tJYAB6wx17dzXy3moRJQ1n1wpOXONbT6WTgwEqC8NI4XJ4sNp9wcJpPETbp+
l6bAr4ziTrNcTKV0fsyzGH16enT7fbPBXvf+GBS3dmGbf+yxnj9MBnnwg9NL7/uUVsVj5kLIoKUR
L+fRSwmRXIop006j8cHTHBGujvs5r/8svWn8aORS2BuWWn/KWwWSRbZrlX0s8l5QNq2n5rdVyUFj
YxeW5V6DH69QblbjtVFDiOeCoPs/qSeSb9rp0vuRI/zOqzL1nCk3wLiFt/bT79VwvdQ9Nothwzff
wV9ZrKgqDeLAqsq2tl0hkS2YQlcAb7Ns/BAOXMPxzSsVtyqdbdeEwM3vLLtemkNn5i4ZeQua0WGS
esLbCoc6/0jl0nr2VIk/IS35xkcxuCx3m7ZLn0QVd/h4oa0dk25/8bmVoiQIqDYZOtzPzkILRwmX
/2ql5isOs83Ffm/3irKnwsTz6Be8612oagWafbRxvR2lzyRLJiE+Jn2QPaG8qB5neyQPxMVvhNnd
hb25SyAw4MblBZjJVan7e2rD6nbGqzq9WjLDEXvo8qo8DEsd4M02bhUVE1veS6v3K3VYljB85EzH
rHdy8+a6oMNbXQ5t5X1rJ8e4XQpjdQ84HGVfMFRcxys/HcKHLEw0DtwS6j4h4OImWBfhPhxYi19e
9NhfF1EqOvEr6B0cTFSTVNdiHdYnMY+digZXeg24I8yPdnhLymNNKXI+TFO2fsVPSS837BY4s4V2
ae9rEagZM6ZuIpzF8QaTCx6et6ND/ZVLt/Po4gLyqRxo9N3lqncxrjCIAXAE1+afKi/qa9r9ti2c
7BUuy1OOZQZdNFgWKY0bMp/Q4gWseKGvtGV9hOnmLFHWrR6+noGBvW5K2O5GRiXMS3eaecyQJgg4
kHhz+zvWs/hJhS/5bHZCfhHI6b9RJtDXaTUWS6SyKvwSYDb0i0xgdTeMXf2jcFcHoLpehogqOdff
hSoRtAw0/+jg5jC5dBpZBYw7amaUkajNSBS4/s4SSc+bZc8gD2K78qEC7sFl30YVwe7p93cTt9R5
B8S3sK47bbjfJi3dW98rhu9VXoovjk8JbSdFpX6UEurUbqnIf0aybr2aba+o7N0wyuA7FWaC5DEL
05vV7Zdhp3mJtxCjzZzWqmW86caUIMW0RivGZ6lqaevq8YjS3DueDaRZz0HuCX633dESgnCjPYqu
SMqdngb81T3aSrn8r5DTj0ltzLdJsNGnPUqxatdnm+GxzNpg3BM16SYSci2+ItNP7uzRm6ddzf1o
jep0i9p6MeEd58Ej3E2d57dR6tCwfxUMevhuT1o8emso2LuNtblvGxV8cVPH0pdhmZaPnSranwqJ
9S34iFYfci+HEt9CwfhqLiRSdzg65DT/5731gDcOR0CSgc1ki/X8+6Ux/S+j03GVQ0UsnrJp4uiY
sfepY28ol+pKmYVzXUkuycS+TjvGTmMZX/OgBUvHnSHhQhoIQE6SqOWmXhsld53AKnrHEvd+GMZc
pfusnwEfFdyIsZEq8V9zuE+QB6KmfKz6pLgZVkAJx8QIrctAlv7vtBbNFfp1ophqIsSwVLA8kln2
+xgZcjJHS2Bgjxe4HQL6ioQYqEz65m9zik0/5wrfgoNS2IK53kRE36gCXzJ7GOSziTH6nYe4D619
A5Jkh8NRhWUb7MdrSpktXq1DmX9K61J1UYeNQQWQdSL2CoBGOTvlpPWnMTT8OarnDvN2JazlRgSp
3tznMcMLoPD6WOqp3D84uGcd+MbdSuRGq3NtS+MZcRHt7jS92xKXblfeVHTHzRclVaJH35iH7Apq
JIdjRlid7diLMKXKzGU6mmnn+/GAV0yzc1M2GUGy7CqxsJuUqurD/bpk5bVu9IAp4OBqrD0MLT/m
M34nWPyklDGrcWgucp9CEd6YbvbVTbr1ex8uZh/zDcubcVG2FYezZHJXZVJ/UUbZ/QjrSqSRR4Ty
kyKDvi38WWUxd+bmg1q0Ud2ZoBhU+hB2JIEx6HMU+PdkzIdny9E1YUc+ivGDwMLEi4Mm6PWPEsM1
3O1KxSowAsVXMAnVuRlKp3SOmwCAFud8CH96bj40+36Q6/yMhYz1CQeD9kJPZsbCWafxa1vP4c96
bKvsEFh4bwJOF1/G1iiGCJfC+tnMOXV3Jjfuz6tRhECXvLA9WIPHLA29ca72hhzDYL+MSZdfDOS6
cXHAAHe9SauQmGXlWvzJE5L0orXYkAEcEthVjAVWsOxAlbYLFhRFW5LmcOpP5QI4AXT6ipXlMuD2
oURBGGr7VuPv64ofE7dTz9BL0PsyNle93BI899xldaX7qCajl+/pzq+x+6Qm9N3QkxekP6t1Sylo
s+/vg8IIgr2NURTBxtzrOVpztyEz5Y/KjAy9rC2HSjd0UUtN+4+tfRPsL98hty/ccO4w9hihnCb+
2DsROWauNdp3cIFsDa/trqSwccfSHEhkhwDrkSUeuqyOmnV178ZiLjFTNPD9XdTMVShdke1hajoA
kc8G1c0H2ybGQAGTIgOuu3ooKdAszUMxjLbJvz61HywHJ8ydxoGvPqxkfUXkNbl3j0MSqpJFjx0Z
t7L2P4Ckc/yd6rzxFw3xCyYvpja72OMzd3GNRwkJqy5M7yYNGGdHoqQ0jxOq3RkrZeickVuHwcDU
sQVOHol8oKhSc7fXbWNt23f1PV8whdr1sNX46znR9M5IrOnRXkX4satxMToi1y/uJNY6duzCiLhX
IfBGeN4K4jt+cjblKisbiQRMaVvGYQxJGT3VWZGi8SjSyYratsnX/+PsvHbjRrot/EQFsMhiuiU7
KCfLsqQbQrJl5pz59OfjnBur3VDDP2YwN4aHTbJYtffaK1ynKqVVMzkGc8L+enPaVovAuFNky5hd
xo0jz5qq6gavYv7/GLGqOpg1GaHqKSrtkM045oOK4cqQ6Qvdi0bUMsN9HxrOssGYuGKUGSQd4c6Y
jge+RaLMmyqyTttHdKnnYKrGbWmP1u/IIKibfSvsZr9lAdnEumeLtkuXMCVPJtCHx9EUuSDZK55b
vDFUZjOEiW2CZfIKwveMN9bkQLowlhGYFz5sejPin2aSrOmO5FoNo3PNkKj5HkCR0xj4A4XgZTsu
oH6yYxAQj/Ui/Dlo4Y/KmLOJEO3sXUTxAiip3PQxYEJfbXNiMom7pj+4c6eEygl1URN5mtYu4Mxz
lp4Hho6ut5sYy3ikJSIbtalcG79nxkeEd7CUNACTMhvfTCr1zW0kfbVEdPnAyEcCYdSypxDqe2Kq
UoeZ1Exe1F0fU/Ju8ONOiWaKqDGGkAjtzTBGw7sezFpGvTdWV0TtZPJc7wLx2CzKuIf7u+Se2QUk
1OZa0TTbnGnf9VKaAGARYajf/xsyeO7gVh9630y3xIt3TyIo62zrNnXyYRopx2k1TMv7OIvm1piL
6KMusfCgOTCC22ouLLagoNSfhkzh1zuAPp3Zeqn/DHq2PG6VNcZcdOk3/VQ0r3YhAOaXZcBxq3cI
YdUYA77i15aYW845dcsErX2gVV0qn/i5+RmStHgtmExwkLlrnFLWS0FUcZ8xTwq7evhWzU40w/df
iD2odLv5aDQ8W6jWrQ+BiaPm04w6N7o+JiC9zdR+F4SmAT91vXadJetOM0VRcF9wfHb+2MnhkuEI
6luIzLYgQKyV1vVkLooQ5znP7ifC/ArgmLm41SdhYWs4cN459sBm1diW9lA7BfnpbWDrEwOmfDA3
oZ0BU2Kh7ehnfU2I6JWJw4q56WQx/+YJrZsVpWbqV8CpT3KMAEtT/PFGz1TAHiHWJOYZhyCR2Hke
MAjXl7y8T1engZ1b6PMV255R0H5Q3nuWI8rfgciVInSajEbPGYzyIZncdvSZl5Mh56oC0xd9iuV9
Qwmi+RYsn7uW8p+cdl4KwyfkIz3K+ElrKLLDCff3IK8GL2WvQ540xPZ8rlAEfjgmAWZeLnuV+yyS
+XnoE/EYyqQhfXVumrciDUBrBxJLUq+fhurOwpr0Z8PJcwvSLO/w6y31uxoufABklxOmCfA4bKak
kM2PAORPI7xy7u9yTbb55Zqztng1n5e1Q4zI/C8Rq+Hx6jW8zduWWt5wYjeGzdMSnAjFNnovUrBZ
RJQNDa1o0pQxUZVGdzpq2H7bdEOzDYOWEf8ElY/nO+sUFU2mWfepTFOih5aQWqGEDfqupQymt0XL
VuzPycSKdUrN/t0Z2vyg5n5oLyvH4siZ0dxI3yaa7g0c3FZ+Cwl5b2F7G53HCnr8eszhh1lVpUH5
R2Y7yWyMMgIfWHd5TqZBvsxp5kiP+HJxiei9/LDsEeAZk2fMVhNGwD/6zB5sL9NyZvhmaNfneSv4
P+fNUFPSKjsz/Tp1zN/MPUymHbAI1mFxjuaKSCzaLEzjtZ9gJ8DiBZva4KeMD/Wrucm175lQtU4k
3mIS9RQz5QdHDhjG2xH47wYvufKBKLr5fYLJ9cINkdBCs5EVWxt1iOWremi7/Yh3+gWAjzZ6JUvo
G9VSkW2IPRQa4b2LIAVQdsaLZhbxEyzV6LUHm33BylNGe+bUOXnPsfnRLCUxTxQ9Gpg/s7n3qqzV
9eQ69dhszcGVPyGOE45IMBsmACRRqPRcS7PxR7GEjXmhR0QqbzrYICxkhJ2/+R6nGvSwZk4cDxkB
1BrMm3prpSKqtqSQqcsWtwnGTVOhPgIjBwmQpRNsoma0xp0dL7AJ497UxBo8K9rwOjSTnHtmMiD8
ifU678q+NzI/591dFLLUmCUjyPxIq7Ej3HChqBVBG5j+DFxtbM3CnBKfjFhDu1yCrAk8jInMF6FP
TISK0NG7XUID+2CnQla+awoxn8dNpD9Ch8UZQJMRtYFd4uFSdhJ0JlzrAC8ksvc2K4yKNOZhLL6J
hvEYpzRpH95CrOW91lpDuBtFl7/apFYmflwAVnuZCE3OMz2rHjsyCn+huQCfKdK+tL2mQ4+jnhVO
hpJYxllfrtJGxcIz0gC0aQhN+xaubpVuHM7hZRN1Ts2mJMweeR1R0sUuJLwl2wdZbSeXOtsHyHNU
d3JLIFL8mKQhGZu6OYp4W8JLUsB5OrBy1Vkkcs897GGZLukTui4r93L8LNa8+2bZWIW+dB5HJDOO
npPmo8VAV22Y+MgLa8yDFA9L17qwUkdMAPrj9C3iUT5Vy4LIeEpc0vNEyt7nD5EeYTdclHW1AxIK
79po9efIRks+CS3qf6D34PMr+gACypxXU7uJlNMqPxQVVAwVOPp5m/D9vcETYINUdsGgSzfYbFPK
LD7OQie6UMZADJibQI7EN7GliY2tuiMXiAjrfdbh+8ZpYAdbNdFEeArH1F0xdCK5MucxsDxn0qaY
tGycifysAFA9c2bL/KjMOvpRsKVEPAS7Py8lJdHGgQOlHpaUGPhZaWV8RXVmXY2VZhd7cyiG2DfN
HFINlQNojZSDbDb5oAsAmCVk8USmWb4Mc8+N1EYc3uc0XT8megIkPqLE4GBxquB76oTVjJpysaEB
cXQkW0a9zWVVUabscjB1onwJQuuRzxrNjezH8qfIhBlfTrplnqG+7n9aQ2ZuyXjs6xuge2ZeHaLI
mU2ptn67Qx7/mpmtfmSgr0+qsqBOBBWOPr5B7qtDYCGl+YbgVXXbQfeAIcYMFh+lYSbVtxtU6s86
FuSYbo7Nm52UbIJ9BFrOSdLZjZ+kccurGG2WfueQP+oVUaueXKhHb1Empyettp3ey/VieiswiJab
JBrEPfXEAkOl5sfbTv5dqb55SqdScz32apmggYJ3AnNMNRQtc1iRnTpaxULvtrRENWMAA9SAezww
V2U3jieJHH4zZae+G5rd3ytBg+q1ztD+1LWwoB6hCSJqlLHmOVmFipIu6I3LmJLU8rN4aEs4K3hW
Y/ZpYEw7VJAs+PTzas9ZGL3bajQ7rKVnArZFXcfWRsGEiTcBD1D60HJtvtVgDWuMdSOGtoxnGPPz
CsKWt+7JiFZ4wcpriJS6KhzgTiZyafWEwVT2K52GpoSFv2S3RUbluZ2HsGKsxXg337jJoKbdlDDW
ricrr/3ZThV3FqAS3S4BBwyzcWd6rVItfaMhQMcd52J51OWsoVoR9fiowjl50OdBAhrJkSkcxwfx
7/A1mExnTlfeDl1Q3+RKN743BZ3+PbCToXzyXafXGWXdS1jO+bfWSimxYYAncMLiwHiKzLlEgT/H
xo1gzB2dlUVYv0VDuTIQ6UFSb8TGrdv3WpEKb+hdzgsx9wnjJIaJj5YFqSWJsLn0xrroPgYEF68W
LWhIvWHwfRoUCVQTzLjcbWmNMbn37RJ+l52ETFQx0VkTNSLGFWY58pzjHOtpj+hOeT8Z43SfE0xW
AV2q5A1GHU3I3A2/JpjFuRe16ypuWxWXZ0uVFs8lA2EWtEuCsS8ABjSP2UHkeoBOQFGkyUbXUVcV
tt8oveEcHvlLuzpSfUS0RwQ4nmlizoh3DiAOteHU3YdtAMUiWYn2nlIk/sJH68UzvXl2a5hA3Tz5
RNxWTRfeIafBPDeQhTrXZQcGTColNt88GxODyLTsnY0NqPYEqFi9aOGom1tSVcFlhyaWN3AmC8tH
VwJwRb9mMZVOpD377LOQNyi9ivu5Jx5mI2qDFx51jJI3fAJrTDuMvWcRGdVEHuSsnY2C8Tt7eDi9
OZUZPJpUMTwnS/Tv0liY8iOIj4mYkeZMoy7G6EkGsRlcYMk63pKc7mQ7PgU2Nqh5nJWlSeAeE9ih
DqncjQa8Ka8I4EVP01wJxd7i2V3YpZsuU/XiCWsObtFbDA+D7nTvg+pUcybxDLksMkbxVG5lwFhS
mW/geAT60q2EZyURwRFYbFzutbGG2TMpUV1yqy3UBluPIn9GcvURs364Av7tu1bLrd+VijJrK5qh
eFu3B7o0Zh74eFNJnNvBlGNryLz0pXZGid4hMsKCE0o4wDNgFDdZg7gAeowV3Cx2RprfAhAHFyFa
ymHjBmVYURKp+GIxCxDsKoCnDoAB+2NXizm9Sd2SwzOvyY9l+TTGBYGmMVjrqJUZPZSVPmjdlPwc
y8V+jeCDQ8iMDO1Hu9Q0RWaG646aItg2oa6hMQx7LaAstwbjB6swuYKK/3MKWqJ1jaKi2rNj6nN7
cXQcIYtMO0v0Cj7TRAQ7IaVOUkfbxKFk9wZBJ+oljOsgG7mjfg4pJ3K2ON2Ry2QVwngrIMOxWxkc
w0kxaGdRW/NJAPy7d61eGXcVCDQp5aMxvtQ6pyaLT43vekHUkJekiXU5tHC/vMIt46dxZlwGJjWa
12iwR1Y45Mpo20Psa/CGqsjDzu2UKYbVSO2CF9fA1Ugn8Zi6UwiRbSUgliZpQ/uhHmI23KB4aRCR
Po9GW94UWjwZZ0lWabtCTJ3as7nWqW93ZRcpWBNAgkQBgSdkw0VaMP+U6yQRTp3j2ShKh7PJNXPm
DXlstexAOmAvISkIHfDJZ7w9GCnfEy8haOAxdabF4GNwrtMxJs2sNYDHrxGVgR4UU2rZ5Mo08HOB
JUArODeibjtUdmbsSAkC0k56o3kuE338GAvOIBy5mDhvkm6uv9muFNkVRN/4MmG3yH17XLsqZsz8
COgycejZ1F7P+JCKS1SLjLHtZUzeVKTGD2Z8XLVJ29TdgFtlzm2jcgBh0g0JRl79b5m6Fo7Z/EAH
V5mXkVnG3yEddB0F10DAbEfgJpyRCSlL6jfEm5M+C6TWXiGnba8HiOaE0AJ3LWekI1ZxdMusddIf
YVgs7xReA3z4yVZB+9SFKVKQbYMFl31OGHH2hsv3+DyFxtTvmck75calK4Zj0QvcIemvAbdDexEv
LpZo2HY5lnsT9akbwQaLHIrrsvzWMsaHWKXF2ruAHlFsljg1gy3kEBdqFK1pvlEtHCEm3esHoPoZ
s0K9cAYipzlTyHXvbJhmTPrcx66snfulN0aNYeXCbaJQrvcwbcfrZWgX4LeFnWHDYKR/CCFN98yH
ZFqDaTrpU4w9grHpy7LB9QcWIEVmms9gxa3JltPIlKbfgRhCmjQ6kg5eiohSRgyCZcP8FhvHtFrs
4KwGW44xKaLAJc9dZ2TICK6wdtiOVXgzYaXm7EDuU84mQ2c0p6CR4xnXLLTLpCbrDK0Iav1G8TgO
2wgH1QvMZCQIi1YIQXPcsnzHScNVoU7yOfDSme2dOSKAzzmu4DTTEE5suF1LIt/MVE/RDxfYaOK2
OqTTJjcG9StaCvZAEZNE4wkjB6N1EzjAXs9m/dBkdfYdYqJRbenqp6chjPLoXFB4M9uIK+PeDnUc
tiZZsSI7q+gkU0Mpr0eKm7c6GZxv2AW7kI9IKgq2mbsg6VwMvbtpnFh/jUrdNgmjn7TzxQzL6rZx
y+Z+nAtTg7vhwGAv19I+D4y08ZXWwwqjIhcorwur/VFEGX1ugi0omzwkzmADMq7u2Q6YIaExg5Jr
FJkQkN9Ef8c2tQy+kaRwHKsER6Ox/u8cUJ07eKVWdtdsjcyJ4REFzygxsrMZZ9VpA+GB8SA0n/pl
Rh/XbmoIb/UFmSna73AqHGOvCTA+H5hAcpRoFumRbC7C2crRoP3EeLz7lYd6O1JQp+ETHrvD/Rw1
AydMZYVvdTfPv0Mbmt0ubdz03eWQbrYWHxaTiDpxaixoEhte6EzJ6bPiGXarSPDdoGKg8KP1Tn+C
0RdvZWXHoyexhn9iigtGM7bdfF2Wo/uG9wtsHibGZs0UYEmgLBvC+ZUl+fIe01txVzKD09bn9qD8
JE7Mbh3nmYOvxXb2GuPtSmiPXJDbK5A6pp7xquloBxeyaFEuOeQTTePlh4ztLtpx1snStvXR5DtQ
IoJllITN1qlcaNecLcQpOaFaQp+BbH1D6pg2b2zN0q7MsCBsIJZjVu6pH9MfdcmuTBEH9ajXK7Z+
CI/5T+imyR261g6eYaznYgsjPLjr2J8inzJf0qbFZf9Nhyv+vWJ282hazBEUp+NVXmbGQ5IZqriv
k7HHaseNh/lMd4bpWxu1LTaoS2NgA1RlXbCfSyN56CujBXkaZ0Qrs7aANlK7YJq66E7qbOmShLWN
VUm7OLW11Wz0jq9mG3bxxP7ojk1xXqhJ75HjjopY8yky2R9Mo+OPI+Q8P6t4qYSP11qJo0Ei5+Td
KSFO7LHIGILrgR4HQpcdDA8TvLkPRWvAq5armUsRgrUHKoJONsOAgd7Qadn72EzBY0Cl/wtTqBVm
nadRsRFQA26R4hgv6EFgeuTIg17qeOIgbzrp7utsTJmyohDKzyb4nQ/0KhWhxoneQp83EQeNcqml
32YoEb1U17MMhgkgySYIkMlQR9r2Hdg01aaJKuAyaaDfbWLiJR2GBz3HE+Qa40mf6/h9cmD2+llm
U+Wi/mtqv9ac4K5IFDwjKn+KXMauUborjdz6JnIdIk+PachdK2S3+LUT9KOH/A02U2Vr5WNqx/Or
01vym8VAS9vKYNHEJnJdhhPkQoWxnzY5pWkmjOJeOp3zQHJj+aKJ1oSwVJah7rMfAh+SDFdcIUkT
BbrmxnjDTx7CJ3Tc/LxBeDVsJb7vnc/v0R4DNM8XyzKWcEQAUH+1aRy+6KBpMGrrKY+ZxLLEPN3I
xQxTcFh5lxDcIAdAgf8RFHOkNjCSFsbwtlPtYdjzNw24dSXnHtM3imMo+V5v4JO2DZvOvukSU0xs
1Zk0wf6S5Lmp0vjRDVL3jrEhiMsYBItYAa6p9BxLIG2ZYkW5P7OzvVE00GrosCy9rkTs4CGsCt6t
CKhi17p1ojYzXAgXnlc3X6jFyvG60NYTJtHqLN6qIQKWzWB0GFuZO/bt2neabCr9ct6Wbdj4QT+A
7eHfpF+1w6K+hym7mIfBZUz6EG3JzmkqyhnMm5vfI4K/q7jOO30zNBrz8thBVcCTZkH6ZleHmTcs
s3hGgMg7nmYs0Z14kY/GZGPVUsO71IHGKNFI0Cl1hDdp4d53abCYHs16RNEQSMkHoeni+xgby/cg
HnoJIXzFmTGD699U0hq1v4zgMP5CAkWw+grODNzAjO7yuQoF9Fnaam82bHmNXKy5cdwQwrEtcyr7
UNkdQVFuNU7s9Izn9XZm1LtM6RjsIIqq8CyTrXsviggXDddlYn9pDCPTDMbh7SZg22+RWHDWn+uJ
coXXduQod0Uj6EU7xu5bmtUiQYaYlOW9PktoAXDGWkQ0gca8C41cv62naK42jTZJ5TsLEmh/0vr+
bTBGMW7HvpHJzo3clG8qci0qLQioC/S5MEw2Ekgw/jWFADPbfhFy8PMSATyF2ZxCuXBrPb7Af8zN
r8chdu7MOM3qjTEsGTKtEo7dLZIfhto9OgUeRm3kv2RayHY3R0swbeYJyGoXRhTGG8lTbDYLmzi1
RcKUigebVUKCCunBQ1zb1BI10RcCoudAETLzrX5kxUSYeozu46HsZhxe1hiAawIRumc4s4ohZNla
17XJ3Nk3lrmCWuxUCV6MKpAwb9m5PMEg5UYGEsrLBJIKE2+Elr3J0A/9KoNq/l5mMrlVsNK1lTAI
dgwaa9OIltVvJxho/sB1wQpBD6m4EpOBTWdn2isV39j5tCgFJejQOLeyMmq5D5SzvIZi1K6RmA7a
JWIy49doSmMFZzLomWQJhecAw9HCfFQrbhEXGBIOv9FHjNkJOPAhAfFF2VOi3UeEHqR+qTRe2KBp
5mPfNoyV695ivJtqrXs+i7Ab9yPv+9vCCT6dKdCM8wT05L4zBjAkPM76KwgRnJIl7JMbqgOOi0xr
y8FbWkCMvRPXDQCWjprgG5hkRglSDjp8qSJ17q28hAzLcRPe1hlMYm/gKf+AoT7cro0eVBwtQw8m
RNneoZMMfqYVCLI/GBMdhpqcDJoIkSovbjTzMYdVNNvwszLgijzBWHeLG576mQG24QyrV9FjpIqO
zldz6xd8hqwMkK3IfoaybmBBBCmQEmrurIKTXlSPsoQBwCYL/0KZeB57cUsg+YaveH51Z2sZqOMN
uCAjUK0JC4eyEZ60yh5UjJbBZwplvZtOY99zBrXGrgxC5tws3WardWFDid9URuWvu/O80xPAnW0y
dcDYprNAjIyc/HbloM6baKqnayqXorXOQiba8zZS0qmxlqvFdTtwap6lZWmcO2AiuudgME8LX06V
vG0RA/5qAm25tWIn67wRYkV/1i3gb3dozwK8TYVd8mwiZZZbUrw6+2rprKx6oi8QT8IFGGUMVGnw
862EKrcbK/mSFYvSqAFpj366YTIIj/YLjmIgEU3tqxrW+A+bxFCXkYtbmGwSBtAYPNsQEB4CUDx/
h106kLfhIl3aGRVaHq/sZ3Jov1Zcr14Cf5obEB6A9Sd2DRomZ6CQB+LuTM6mW0P8YSCs9FfRl4HX
p3W/t9NxuhMiw+xVBCGvrus3WdrL/deXPxR8r5cnpxU5voONLVOwz1prNKxNB20l95Be0Q5lUJn7
Mw2WoIG6s7plRuF6i6nCy2bKoAV/ffHDVDHC5bi6rmlMHQ1r9U/5fHVywiyT0V3hpQFH7raRAR9S
TiTgNqWriKE1gaKFKLOZn8d0VGhEt2kB24QiBsC7trrnE7/oUHt++IsOLFYgPAd1k/M6wlKxDzPC
3CShq/uUSk81pTAbD7PwBjXaNutGE38vZ94XBQiAPoZQw2cgB/gk7okndWgB8N/PIsBwdb2Vxl/O
YvXEDt0rWuIiD4Fb0c6FEDsy0Mi0La1y8/VTOPSGWK+2OnzYq7spnJgDm5RqVAUR7zBBoAM77yq2
DehxyKUoCydzeifkVz9honNsGWK5Jy1zXYPSPLC+gCDZlmnLHB45oH5nQTOhzJVwcTttOoc95+6r
Au12aVj/Fv+wxhtaMI2tdQVyfXmwAp0SBSL8F8Z9GOEhuQL+javvueIsOAcJYrT99aP9+0Y/X+9g
fc2WQJhSVQgPC21cTVXn65nrXsLHMOCK192mdur6wTWzcPf1lf9e2VwZ8xkTU2ObPKr1l/1h+dTO
ZiljxcomIUm7COG2cvBW5T96tfz3PAkJZNmgyADE+XwVLh0bbs0XbYyyuzBX6puTywuG8uM3G771
iXXz93eB+zbbB9NjBoK8zc+Xc5QbuLlgpTYdp1kHNOyDOP5AXCPPvn58f38TCp8NmyRyxj34+66P
94/Hh5SraaaYsyGo9fqcCgYtFvLh2IfgiSq5Ac49Ebl+9IoGRkwo4JEmHLoXSjrsOu/55qtIjD+D
GaDL7ZIVSWyi9A63RueEz8ixFUJ0goMQwsH+6dBdfCQRQjG5ZTduevoVd6naalPZ7VD8D0uRCCI8
4aVSvLWDZxlDJqei4FkutV3Dde5cOEdTfeIqx54fduUS8hQpKHDiP7+x0Yanm0ZcpYMhYCEtdJez
JNKb7QTGygQfLOzrJXJsMbqaC3uAsozd7OALs8rGDGdnXSJycO/HAmMQfwpDW2z7jKLmxE5yaFK0
fmmuYWs8RYVrxGFMSen2GTUwyuNGhvlbzEAPfmgKdWWprpy2WOOIRTc8fX2LR7YvDgZMyCR7JSnP
+udnugTOYpiQRD08BVB0SjvYtzN4q5EnuzoLHFAIQ+2VAeHxxO0eeZuYwDJtxpOJzUUdFCqDHpeR
U/Olt0HvvOgIrxPOYjmcEVbW70L00duvb/XI17AWZESzGJIj6XBraUe3g2OXMcuCHroxcbbc9cI4
lUh+5C3aOo5ulsSlCOvng9vCriZMivWbC/RUTrDe0zbZG20rtZ3s1l5CtkiiItkn7on7O3plDgIk
bIQF4pf++VUG8P6njjQwhiWD9ozaKgXfSYP4diYZ452tHa7riJIzOLGRHvlKuJxGcYHXNfS29Xf9
sZE2KN5tBKY817SaLtpCG7YYwYp7FwDlxIZ25BZx/zPIL+FLWZPCP1+qzjR9Gc2cW0T6txENzLLJ
bNDdxsyP7itYys+pdE/ZFR+5QXe1hic+yARA0Q5eKXppLJgHvpGYd7fRGthIKFuCfaghUvjnNepC
+XAJ2SD1Bg/MzzeYoDkHTuIGA/yANm4HjWmszVN2b39/CWvggkbGqonhm3XoCKgNDiEeNTEwAv+A
23RMofNFyXCiEjtyldUaj3/YPHHQP9g9e+QqeWG6zKJtKKKVLEzIOpF1YtUfuQpxhljLY6Goa5if
fX5ikxYNE9U7HAs4I/ltg7dOuSkb0UUnlvmxC1FQYmavccaxEj5fiIGSCgvgU28ZMSaNc73x4Sue
MBz+e1P8L1EUuyzS4al+Du5Gp14ZpwKMk9tNL9g743kbt9A/qgnR/xaBdTW//OuSw4uXrEYY6uaa
rHKwbcSwuoEPKJgNo6Jji5xqV83TtPn6KkduzHbYFpXG2WbR5n1+eiP2rWGT1nTibs3EMIvsK7Jk
2p1j95FfTeGpbJ7j16MDIMeU8u7QFH/Qtd62gXVgIIiW8R9pogxXgxChTaIl5X0/NcbPr2/xyALh
Fkkx45DB8v+vzht7fEQrPMg5KmKEuyXDhbJb/n29Y8kDLmYa667rHvgMu62FxB3NgddnWnDnTOid
2iSdT4RX/l0WgESZnCQ2RyWK+INvN7Ai3KZW90yDZDuI2piyIJoZv8HYd/fu6CDBTcOJCV7b5fuv
H+ORN0e1hV2gSVShBEr5vFKGWIvrmrwSr7RU+IwCyHxGmafaXVbi2uFZKYyi3deX/PtYIZeCR7kO
cjg8D8/saNQLdyRE2wuMYtmbkLJeM8FA8krodOd3AQJe6ZV1BJz79YWPLBkHV0+HD9Dh+zu0miX2
kvoVu0FviDpxk5gq99qqGv+5jOX2XGwvdfRWOH4fnF9lNSHld+B9uZlT7JE1Bni8icLmU8iy3Dyx
QI8tHY5mwMD1icKZ+/z+eoNELGiqtKXOFO+x9oJal8UCU/rATq6xI5yvTTC7vUFt/fjvj9PmMRI2
4rB8zHVp/VGJ2DHQdWiZkP/hMt1JLJ+2JZaKJ1rUYwvU1mmJKSFNOtWDkhnLp8rAcB5ispXaXgtf
4dWYMPWEflufIRNpz76+q7/LD/ZlOml8bul62Ko/39WCm0qJQhB1Tx6ZUCNVyEjSYjoL1QujrBNL
8ujd0emvFQj/dQ76fdypoIbi0oCLS4COgHRghiZt6U7ZWZqbWvuwoP45hYYduegalELvwxPlHD84
HRYdqnK1oLWZSW1jToWMa4YLX+JtE+b55p+fJ9QE7ErpVTkajIMNJh9TlLZY6yCL6hAY+fEy1dkz
+i+7nlCJz6N+qrP7LxvlMya8xqbQXTk8V0qIg1c45W4UWownPJdvL9/GQ6ddjxMuYm7cFWeBw/hI
xnW7j2BHkgMoGFF54WwzFMzxyTuxfo9sOi7mJ+zrhsUGf1hjRiPsTBKiSvg1TbglTBcaX4hb/NdP
+fg9/3GZdVn/8TEmVpcNWkACTrAsk+U1/WqwRVykMv3ccLtbVrM410ZmbE6Ga22VMY7GvNwhmSfR
TmRVHVtfvPH/D1dgezj4ZEsM5QJbccsh/HFfwVj9MJo6hRamhRdDS5/29c0fe8QA4BwoHJ9rsNvn
e1fWQj4F1oyebRo13muoiOw5H0/c1ZGNgbKNcQgG+Qbvcr3rP54w7GCVTT3NAjZ69UuQhMwSaz18
I3z7VD1w9IZovFaXcvi92sEDxCEZkoCk6mgIEt8EDaxAhjXRiarj6FUQlrDxgH+wiX++IbRNQaUT
nUpUcBg7O6yKVL+h3UIF/fX7OfbkiPDhfAV8B4A4qOUbKnwHYSsXEp22E7DTN3Y52PcVquFv/8ul
MH921+qaHPDP95S3U9u5gpdUTV116wRdxJTTgcoLo2hMvv8PFyPxChiOOlsetuJY2kQ4RFP1Dgxh
dn3fEX4JS3wzdFm++/pSx94VdRqnIJbMHPMH9wWPSVltDnxjGGZ+j52Fc2M5g3Nir1r/L4cbJ0bJ
9goRcUIc+jEX2WDN8cK6K1q4k14PX/SczXF8ikCpdlWP4ufr2zq2MgD8oCnCWGKOdXD8GR3C8dxi
fIanVuEnCxK5JiEojOI+OvGy/r43IBPFouDgA844vLdRSTdr4VWviupmHwX1fek0F9DlrDOtiYcT
N3bkag7ey0QokPuyUs4+r8OxNwSJ44zYzVFYF2HuikfinZDvyH65w6YvOFF0/r0+QNcl4TnUETpq
14NvOdYsSPuiRNjOnP2lkssM7qaPD1+/rqNXIemQzxg8g7nn57sSYrCmBYcmWG24sKohbG6gcZ7K
VTry7NZaiGELHQLA8/rnf2y0QPYopBy49cUwD3dSBittAuXvhcpH64deB9nvf74tliBIk45jPVOe
g9syrKyJw4i+AJcxKvZc/xUX9j/mVIMu0BQotiU2dA6Pw7pSFxhOFMtAj1caOOm2+MeAMKvCh46B
SE3jnZ34mv9+W+zrJhGcNJaUmIdDwXqoUOEMLpy+rO6v7CUJrrV+NMZ/3t2RVWg26eU2u7vuHOzu
Tg7nBxJIijtGV27zNP9YVrpZYyWnorD+uiHLkLThtkafrJNgfvBR4fbbiF5DjCjrOX7JS1Ft0y76
Z4yeq9CfUk6sgQnc0OflBxkUxreN5XCTjkbtpYWDHc44j6lxPfQV1L2kdSHSoZXn48ftsj45Kzt2
n+u2QVvODsLU8fMvyGh3VtEvDKYmgy8TN0Z0pWIz/9fzn+NkzdniYOZkZmv8fBkNi/herVge0jBn
4xrjRwHR+Ozrb2uttT8dKcCea2TIOg93138/X6SJi7bpWuu1RydcleLeis9yzd6VUvdIvaHAQfhF
ZsOJNfkXxLBeFcER2K5aTYMO3iF8Qhx7J+t16i/cyLnKh61eBn5mJZtlef76Bg8vBYCsMYEgKAfY
FRX0weYR4y2xQA9FGWxN4Q2OJ4Hfj/lwKfBc3zp5AKGM03Tz9UUPV8h/F2XOz1xTp8Q4xPcSnIfM
sZwiDw+P9B6NQLZdnNk5cZXD0/n/r+JQ8xrGGq538L0xiA6xBObWIqROI8QSseKxOCn5aMtPkSaO
XGwNDEGLxtSbmIz/o+5MluNIkjT9KiV592rfl5auPvgWGwKBlQRxcQFJ0Pd996efz5nZXUSAgpg8
zGEqpTKxBMLCzdTUzNRU/+/M6zdlCapMWzMSo4C2xsq8Y0FjxZy64G8aPs/1pqkzw9f0IDCWmqao
TxwpZMiDDQIrf3fLtrZC+Ac+BsE1PMmZX+x7KSL7HoVGnIy2Gbk55sJtMfy/awnc0FIJgZ8i5ESQ
5O38oupgSTSdAsUgripOsW2EymL2dz0v1z9vWjmbxRxI0AWYODwiChrYaGd9EVPpy8dP8t4ACEcg
z2oi7UJQyTgblSkTOjlckFMDXKR/lyY0HTKKdFdtCeMSLumn6f7qlthg0BghAq5MuGQ6p9SN6CSo
88BVFjfpKMmwZxQo2Dbaq0bI62sScEu/0/t+iwCs7ExxIu9Qys0u+MZ3s5gzMtwTiQwuc63jPHvi
vEZlPY+MJyumCqBGatGZ9PTSbuq3jZDlQZ9ybaOL540g/YKUcPglnevc8pRa0fYFvDpr87dGb82K
UTkIcY9CQzBQznxFn2WTFenTaAPEi8hersxHtFMoI1WT6MIZ7+yJ/myKXS64Vu6xQRq+NXklMOK0
YHNr6zkF4C0P6PaZIF1yEuLbdrjU5YaLblMVBohV8vyGgR9JghRJt4fdyT9tXd+3bf9w9H3X9Y8O
3x9d/u26jr3lK/d48Hf2jtccj3y7d11+t3X3/M7b8yWv9ne7k7vlt0f+eMdLHWfHu/kbm7fk7deX
+CV/v3vwT7sd72bzdra3/trf+c4zL+Ej2M76E77mG8+2na2zpV1eyzvebE68/cF1eatnfrLzbM/j
HZ/co73bPdg7z+FvPM9zPMdx1pd5/D3vt76Zc8UXR56ET3S3Nr/ZOvtP3n59qbff2Z5z7bh8zVNv
NyUP7/DpfG975Tj+7uivH5TPtuEv75wX3nXLS/fX99vt/dpNdNT61+7xmNtrs/cOP/7YBn8GLv89
q9+N2PltTZ40rUrq0u3RPz3v/AceynNenO3eub/Q0s9gz0ctnTn3rm0yucM2fPf26esptE+29+Xa
Ee0L7SjrtPmonbPdRVu3FTXMtMMQPe3u7hhnh/5mSLaHo3twnAtX/mdxxPddeHYiD6SuTlBTvz26
zw9YC+P08RiR5XLhkdZp98vxjhxtapBQSDreHvzDatD+8ec//Pf07DM3Ttjq8fnoPx9Ptc3EOT4/
M5b21QbD2t1tdpvNxttsruxrLGzvHLaY85erq5/meGU711vGm5nHtHCd24NjMz+9/a1zOGB9++0F
F37REM726qoI1jKhv9wn94F5Q49dsuqf2/2PbODM3yG3QyEjTRz851PoMS2Z7qd1wtNtd/xvZ2/4
ap3Voc0T7n9s0fO0f7jb7fbHaN/eXzKRn9fiH32g8yWlM5UkX43ytHs4+c6P7S62/Y2/dvrRx8e5
98fVTTIwDIRn4wOd9Vv35D+4D7u7o/tU4ts29tPhq88b8Cinjb15uBnoPhcvcrfbYHfeHjuvbO/6
JbH39wy168q2e4tBPFv2o3eNJ/Fde+t6t/ih/XF1MB+b6s8D8kfPeba3SkthUiQsFYd9tJ/wuYPN
5/6y8e27Pz0zj4cTPTjuwedDePjdjz+B8nMf8tFHONt4LcgbzuPa1U+49yO9cFz92vHePbnOYbfD
W2+fmS04azw+q8TG82rcq+/T5yw923UVcJ8YHP/Z3Z1OOGzs5nQX2vZnrMhnTFglvD2z8Amvvbd/
+rLdZnfa3b3uQvv1bn3Trw+n59h+WOyvob3D2eGHTnd8+/qKNeLzt871PT6W/95u77377Q8Hl7+9
tx9YRSbbDu0NU/Xz1fX15+v91nvc7bff729ZKZxblgPH8+5d++WKhWh7e3DvmaK2t99f4bP3W7re
pVd/djNP/oPuZnGlRdaW7ZF1+Xhwtt41U/3nCz/d8+PVKdy7h9unJwzR+X5hRD72Xuzc3nov0Eql
YLDEsEoe+D+2uzm6LHlMfdtx938ucs4FOwBX96HTBGj3ttl0MIyhpFnapDuOJ+Y/U21tdV29a5tZ
ZH9d13rcJfNiZ/NCvIN/t67KDDQDz1d3/MHOvmZD4PPV+re73eaa/27v6TR379z+3NjQrf66ajKj
rpm5u5/bhe1+z4RcTd1fbfDkr+40sreYEN2Pt/Zd/PFhHUZ3+3Rkp+NuTy5/8/EArKvDvyeE/nPz
R1rOzz0mdPLzJNGlLFH4LCKKoCMIaQ1iNVeKuFxKpjqvrPizGTI/Vi4ytwja2TAjaTiQ2yRQ4Tho
zTaZ6vkKgd/+WutDbRNxj0HR/aShkUFp/ZjCt0PDpg93GpJ6DjvtS+evs7PRz4+jk6axnoyIU767
JjYLGXVjVLzKecrsVk2zw4TSlB8jO3D8uIN/puyf9zAVDDL7efIqCVm+NTVVzaFyzGyvo6R56Km7
RtVU2SxBuoUmsdXK5rmPx+degmyoBveF1j9NZAfOBOPqLt2BDLp0fbS62bMPRHzFJM5iyVQ4nCdy
U/2KYIoJvUiUGkt5zZHmT/dFSwbaDbLmReqn8ZLLd8j1xt+WGFDIhUTy33S+ruuKSBY5uazoIr/t
kKBZ5B5l9sEmax+8gl6WLqVdlVtHSXZhov/Gut80dbabqKVZjubV7KJOF3YpBnFFjLC/sAf7fSsW
RyeKDNYQxdsHalAcCYqMOdQvYeTL1iT4lYwM6MeG9NtWiHZLpGeRIKKf2ZEFACtDFRc7KpPkGcGa
9loYBP3u41Z+Zxxk4TIluLYir+5sc0QybFgNOYI3aSwlmyFnu0yxrhR6oRp2V2KF4JbcV9VeGZLh
8e83bcoYBLnc8vuJgupNIY05qg8Kd6bHSdLGF5BVwg4VHu0mR/AXVVtdv+FIfqls433XUtNIGJxM
cmKcuIS3AyiMpN0ITYK0mqnWxyQtym1ktZcyYd53rUl2FkMnmiJx9/M0ikisB12s8tlGMeFO1LWX
QTUfgkXfD4jrIaffbQ21ubC5XLeOb+c6F8UyQk7cfstUT51tLSkNH7kNKWZEQdCRerIqmC3bSlJi
3UH9v4qQ025DcmNQT08+fTycb1f2dWUxJcIJ5JqSFUO681nTJDZT55/StKlTK6dMQeKVVVR7YCip
Q+2aSxdCv+le2lPJUKFcjLqiM8udpSVQQxmpQvgUqTMVpb618l5wpyqttuhwPKDDXG1BRVzCM7/3
Z2u6FinkVP1gPeeJDBEoaHRrkL9Gb1JwUrEU3FRtLb9C/tT9uE9/2xTXKWh0IDXNqv3WUFF5HI1c
qBA4y0ibdCKkp9JTXA3I13arDtvHrb2bFhCRyXXVVax2TaU8W7SFCWUbU6M+VptQVhMa1EerFKzt
x628s5O1jpAm1uQMDWD9Oq6/nF+tgEP0gkIoMsa52Xpsz5PCzfRI+07lvolSbZWo/sdNvuvGsybP
ulHJkGcw4U05CHFUrqSmr4khdW5eZ8OFh3vXhT+LJMlAZYNFWqF+tjREyxyJCFbGTjjX/Q4ludyh
cru4YBbvW+HGiSRJUtBYVSHrvO1CNN+HxKjRkLHSVvPqaFjQ09SXzce9tr7Lr76E7QsTi6mFkcsm
OvFvW6FuXoLISSJyHwTi3WQNIC3DfjcrxmCDh5zuhnK+EDR81yQ9Rkh5Lapba+rOo/GZZCiT0lLm
GreN5E7QZTTHKjvhRkL38mSZ3aomPHfexw+6Dv+bByVkzk5trQqhUcKSbx80m8Z+EFMwnZ0f270z
euVGOcpudKGZs9iQjs94287ZssOGsdfrjHYq9/lT4UJGs7/vb14+fpifkeKPnkZ5+zST3kboMtCK
vCHf04a05knXiPC50OkczSMpyj409h64kT1//rjt82uBd0+4Gu6vc7tJM7VZgafCVnVGhxJF+5tx
NPZ/d2k978l1wv/SzpQVqHUVtKPeBpsa0aNPlJvtgwsDdr7CnLdytsIglpRkwvo0iw+5zUHW2Smc
6sJcfndUOm9lnRO/PIsSN5KarON1rL2vqfPwqm1ePt1f4ppL67B/ZBZnbpcys2yWYpqpPaqCHNSh
7E9IoZ8Wx3hEXX13wRJWW/6ouTOXa8ETx33Q3Oh8RZLf/lbY+x/O/acLzfzGYfw6dc+vTfK2aA2E
2tenQp/U4RrPgejomK7uvmy+tO4jSo6XBuyCuzgvTyd6V1nR2ubgcrZjgsXe58X+9ngd2Tet+8Kx
wI7s5MLCcmn8zksfFSTU5Gwdv9n5uvjiBl6p1/rRdbwL7GzT2xc69m3g/J2vks+8SKqicIH4w/qQ
kZPzj2qjx06E/pL9r1P1A0M5T6ZWBUCRETlltlQAXhkCClXLpt8PqXHpmS7ZypnTMI2kNYt1opna
Ux9sY0gWlQyKtkgRiruUCngWeXzfgWfOIzEFWUMO9s8OzE5QtFzDh9DrPMZu7BJYnnHEov3j0lOe
RdTfN3zmT8Ywh/RU07ByL+/bT+V1vVe+BjdcBANFqV7mh2Ifn5Qb7eGCxVzq3jMHE3ZTrJerxSjY
DLpY2OewZZfnBLbhVF7hha7pmI5+wUm/i7ec+U/5zNPMcpFm7ToxSA3z463kPuQOsdXAruje0pft
i+v47xwAqVrUWK5aBpQ/v/XYbWrmhbiabO1BwmR+KK7FzkF1rEPuAFi+bW/gjWyajXpl7S708u/8
6q9tn/Uyan9zRuoKexV39PRPmR/5oz+7qd/u5O2lsNnvhpRMD9JJKHcgXfHsQJCAEUnmpmrtBjaP
KKGNgnioOr/2ReMmy+3Hj3buCNa7M+qZZHIjqcEknfRtr+pdLAdRpi6OoHSKj3olzAupiSHgzssF
F66e+RyaovCGFEwqxE0D1dK3TWWmrE/yANc0QEPoUFpFQbmWkl3woee9t7aiklvEaWDVMjkPrajS
DJapRYyyQzPlhCS4sW+GrHXEWc5PSZXnjxSaSzd/uxcJ4nCsYtNOepq+2s8vu4kSGaumrSBpgwOv
PFTz8alql98CE8ou2eLqwn513TwgZzhiN9RJahTHn80DWInNYhnC7BjFUFgOymTtI9K8KFw2Wqmk
D5k0dMjx50Y12uQctIKNcnV+kyVz8Enriq5E3mkYhl2d6/Iteb41BMgmrky7EqFaftwv7zbfZMOR
tUQaAonmlkJW0duOUUGcFZ1hgBiXhgEinJCFM94QokDkTq0eUMOia8OU+PDnh5eGnLBvYWuFpiuR
t7X4SaXol/SHzveX60dSsA8SjxDihzL59iMJSGjGolRNDgCsFAyEItugwvIvpGRo6MlWg7mfK5ll
Nx6mC17z/WRTGDQKBwgJE6T/ecn8i5mgsy+MM8W7TtOZzzVptY8d0pAn9NAv1e/8pqW10FknQZKo
AlnWbx8ybFcgsSUviB0nOkmulKK75Zyg5U4G0evHg/x+XhPFJOyFqBOltOJ5smRoiFNeIjTqGAgV
el0zgd+swwtn1HeHHIYNzQuFYhlS+1gC1if+pe9C7ieUZOkHJxCiwJ7gvdtJHio2BpXv434pPSML
Mk8WE/VInmX2quWzdMGDvZ96fAYyotdicgoAzoNt8zKMYVkzu0xIG7oXloFwr6Yi1RpWh1LhDrgE
Qnt/u3dXP0b9NUnYEsH6t8+da1GulFmADFJbok84q6mf54ay/futUHa23heQDYqOydtWwnHgempO
BkT4oK2jUwkDopwvJYC+7z9VVHgQicDamqF0NvXSWUmNjpRdJx6r4pipreTGAtqAI9rubt5Pgf93
n2rNpqXWhUsQLEc9sxl5FttskTvoPUsc7pNSWHYBxLwLh4T3DsWUNRQ1eChu3d6Vg6DJwq3ebLaO
IcSFK4qoE2YgdLaiqQnk0mojuv1TO+wCof0rWf4/vk3/Gb6WN3+6/fa//4vvv5VIca4J/Wff/vcx
/tYw9j+6/1r/7H9f9vaP/vs0vDZd37z+4/hStf/w++L7SxeXxfnfvHkLWvrrk7gv3cubb7yii7v5
tn9t5rvXts+6n83xmddX/t/+8h+vP9/lYa5e//XHt7IvuvXdQj7WH3/9avf9X39I62r6H7++/1+/
vH7J+bvjSw+Y/aWIidj8+X7/+0evL233rz8E9Z8UtKC/vs4iyltYiv74x/j681eS8U+cI/WNFlxF
jZ0Ji2lRNl30rz9k45+sEsSpWSeQ2kB+7Y9/MMPWX0nqP9mE8mOuG2V+z6nwfz7emyH79xD+o+jz
mzIGKvuvP966T9wamjroeBC7XGstKbN4O/VkvbPKoY+fY3MEXmJMSAFOk3jBRt+uB381sgq7rdJS
q2bW20ZUXAZKJOHzaKbRtpjRXmpjQdiL1XgpSfW3j0PKvK7IhGKp+nrbUqgtVmbN1hcJNSBqHkZr
uOvmAqzKL4P8Vy9+3GvMZ0UzVZ30UEburJl+1Ia4LbWnUYRE7oFx7B8mLUN04+Nm1j3pvzdba7/R
DFu79RqATNrzWwc5NmMTrvbTEuUoEmuB8jk0kwBsrAyANkJHvTQAonKVl+2QP7p0Sn/rWf5sHSrk
ep+1GqJ45r9SrLBvVPEJoaXAVVbqqi2Is+Ki0BwgcpDLboUs9/UsxPUFXZazjdv/NI2hrLskSiHO
dpllXApyIy1P1Ip2yeOUq2PgiFTBtj5nCMioIgJUoRODkX/plEKVXX2CTO2XmtwZXmlW46X79PcW
vF6j42LXCzbc+dkHosSPi9lKfsLZqp5ehw91hdJqmubShQX3fUOs8agDkj2LcRGZfmvAoyCg1Rop
T0KX1n5ATYY3pHPoAOkIL2zlWfrOzUvHH60rItUmSOwYZwtioQPWEOvoepmVcCWLxggGB8HExDHL
Kr8HSZpKNsJvlgrWYQj2hhXOVF3puRnbLUKvis22WYYx3o3R5BZlkHxFJxy0VN/oyks+dkhkhFLX
FM5S1CACdASaS29Q6gFd3RkJd1tuYhPeuhhm+kGpoWyDZ0XWGepcHiEFFbTSN+r21MlLhgW1MTVA
RMlWpDTsbEENCW8UtWIIG4EYf3sI0O8+mtrSX8ULwvN+rqFf7491X72YOVo2x1awguLWtITos6Kn
i+FkyiSWWxm1zdpWk2Sw7FRShlNVUxzgq80IvnjRLZTZoVKp9zpY8MnhJoNDVgVcqYMSC5bc4cKn
/M5JCQRjJiYZSy1Qo4d5GIFv6RWa0mCic8HYVnHY7qqgikRngZYwOXWjVbqtLWW8DUM0re2xD+bJ
A9U4Dw+GmC7KYSl00EB5Gg/PEWrW3xux0Ew7aGIZ4WR2OnrwIjWmGH7tdT1A+EATuuuh19mwTVNj
IjstIXRFxwJKgAqxrztZicR71UQ/QXR1Fh7htuz1FnV9KZiKFlpEYDT1kt4EiE43Y+LkQpZZEG6V
oOskwZurqhkqW63GohWuEbEQmuZLhaxVotxCoqzMfCsif9XeJUzRHtQY0fRAvx9LbnSmDRTXhqOx
0qddfOCgn9ZIjqkJsseIimpRpQF3hLlRqtDpZmPpzIcczWJ2JQDgxAB9shBJ1jSEeavBU3YFWE7Q
BFw4Y0b9OQCw2auIUBt9FdpZXYZqsIMTD6iV23hN6x6yaV7SyVbEvPmBwDwFIAmB5toCFtohAX01
IIrWzzeajJwxoValUppkA1NCG1dlC1Eoisc2apKyBiXMrk9DcAWlYldVaApSRhxW9c6qybRxKGsW
8+vIElPxQLKrLm443yG8PpcjGuBKYx5J/A8ruHi5+Vlp4JMBMNGzV+4E5PBHBZxHvW7nbKFYqQ4q
4ySHg3DqTFBFm2klU36CMivXjmQWIjc+zZRTIFtqwy3rhBaeJvTT4fhS//llKpFv3KDybmoQN9VF
ojNkFOo/R7JU9Zto0U3lqtPh5Gzj0WpQdNcmFbAHPOfkIMGXe9KRxSUIhPRF7EmLjhpFJ4F53Qjj
ZFRfwyidOh/h/2lxwcpIvFSdxAku9hD24dMYkBPmd2hKCI/z2A3KAwrsQXCKu17KfHNWRO0pmVNN
eUCORYy+W3lX69/auFYGwAUcoSRoZH0ul8AoJAvsDIoCgnVEFF9PdTvoEqs7DlaXZ4oziN0YmHbd
NkPymAJGz3oHnJkxPsxKWWjocJfh0uNrCERdgcpcGMsoBEsrJfrNbFYAQ1Ht7027GIfsttVQ8UHx
QsTrDJrMxb8kDKroxUkLZJfLWPlqhICCMJTUZLeSHk03fZNweJmaNoTGklXxxEIZAPFLtFj60dd0
qI9OdmQ6RUsRjaNUhj67ZDpAL87BzAG+l9XWmaU+jTdV3LLaxvmUpxt50oPbUMmmTy0pdSJZDxrT
JRbKQKSLdJahFikCpKPUYXgIQkN75KTB9bMa5mroWuXSjP6Q6LHuy0Kgrcwe9AucAEXPY1ga8Zd2
hkeCm0+mG0mNNIXLVyEF2tAGAkelIhxE24TaehqhaUINnGPtUzHK4TOU7qZC0F4IABsk5bc+Ewd2
QeMKTYrk5DVSl1FyojZun3VBFI8V6BHwdl2chlDlYMR4o2jOX0qGr3GRUzIqJ1Ja6K2GVFrPqLLF
qVuoTXFY5rBbiVBj+7kd2+jLbGr51wjENHyHpqi/dlS1To4ej+UODbIy3kQ63IJikpZ8lwqga3xz
ys1hBXLHXzUj126Hes4eJaFXXpIcfpIzmHOROkNXx/cSAa3naJLUxx6G+zc8VEJOSx9bpssyJ8VO
YqxMR+I0uj9CJOlR8omMH0A7TGCKNMMpuR6Jd1RiA2gsziww93PXi3eIbRcTjTSr1Jxea6ITawua
leYYwEXnoQOCn4uVdhug0tyIVEZH8iJEkIXp1yOqg/AzWvdkTqXjtbi042FhczrfzBSI/ejjtLtq
BfSv1kjx6OosrEgSpL2cHZk6wTWwVbl2CdgERGWsZUpwtLWRu6bZRIiesEpyh5aY0zcgZwagmAHh
WaBmafgNAk4BAdOKqII2ZgFfSGJXlzgN6r7XGWTpwRYhOXxtRo1oXyQNjAtHrfxFN5ua+2edbYYP
qlsD3FsbRestIqhGFzzcGGx4dZM5kdkOqZfmZX8VwcrSnTwGtePXQpA+MWUKaTMGhRyB/mhzzW5Q
wYY9JlfandLG0/Lnsf3/xam2ei3uu+b1teNY+//DWXbNl/roLJu9jPGbc+z6B3+eYxXtn39qzCKX
TRodQpr/c4xV5H/qhPGJZeKtCUGs28y/TrGC9U+F6B/HW1MlSGGxef7fY6zA6ZfdNIFydqHseEkI
/Dvn2HU7/nY7q3OwRD5iVWbmlIkw4dkpExZ5gpFDcrMm7v2cwCrr5aolHd0P0qD8FKF+TamdiPB+
ZKqNP2WmtouKvL2BYaBDbpPzQwuN8oFbCdOfUqHZc7hb3CKspKvW4iZE00OK8xb0UmBP1N0+nDJc
TtXNLpl1TjHWh0YfD5qey6+yNX/Jh8apF1g+S+Hx4dAULAcuqUeZ88tUfVI7EWKBOUH1rtV9RusV
kBTq/05KM2kuyoD1TrAK8A1Zh5dJKwuHMxzEhlg7y/APQbY+92Xqs6p5MFWl3Sy1mT2Nrd3DffJW
Gvy+AnZITnJcevDogZO1pgvhI3io65d5Vux0Iju5l5PJD1Wd9mvpPoR6binlNTw11Qdt9QBebhNW
BbSFZVsF9bZLOtdq5m0pkSXWi6nlDSOpjXUUnQoBNa6gBbYsq04f60dVSB8DwWtbRNbzzDpJWfw5
ElOHuk1nBGtTpqob6tVzoHOuyDudxVKRX8UWJy+GOtGsTpu3syYJbr5KPfQ1NMk4NEyU0y0H7LZn
cPO5nfMUfHYRpXdFEx3UkoiVqOSH1DIFT+jbyClqlSNFL35TOjVyO+17VOn7SBRuq/xB4ypAy/0h
7Y9WV7pkxY4vjTb2G25awjtTaq7rtN1X3eci3QezlboJrGdHVLSEfVS5GzvpCYsqoGIOB9nq7gq5
uMKxAVwaZBlPrt+AanltDCtxlbbYWcM0kA8+fQ3HeZtyxnONIN2PAIAdzjzf47j/FqraadGxpcZc
QVE1S04sBE4+jz80bMtJ1GKXg75U8hG0kbhA0FD7ZDtl5KsYWuI1yTTb6OuKsl0VTXJKAHLafThk
+6xdriB3qZtiHDkYKcFdo2d+W0hs0xXSKII43YpVe92O6GCpWf0t6KVvRUmp6DzvlLTfJ4aO7qtF
fXYjSQ37ryp3qjC56dP0tY21W6lZfsgjvCiDm2EP7fdXtVF8C8qmuMyWo1UWWY1t/Giq3WOatNdg
ee9JBvCtHBl+ljvJleU6c81J8Ywg2pVLvQee9LXt48UzllAnm7b5yjbnaUA7g/zPRDo1Y+wWVvNg
lYqrcC4F8Ag6OpIhtHXfww5cFMgbRdQ5zU7FTR3GLHzKqlQt9tI2CeVvaaTI+4jER7eYrITgc6W7
iZDt61R7kUfFQ1UK25Go4d9ZrMRDfLOEBw0RdhCMbhGb9ixtgUCBIpa+6zOQ9yDcVP2+H/wF0a5h
0kK3X1MNyhIAIbBX0E67otmwj3XypUEHNvDnqXmWFGxmNKWagebkmw3upIhXRfZZae/BProNkYYE
RT80qROu1HonrV9GddMijWZUn9mNfI8yUh6RHTZEXqTbS1U7aigqtgUuvXoe2bxYTM+iFCTQFws1
GHraJCFBv1LrIwRPINbemeIszPuhWWABKwpbvW8avGQr5jCc5klqFwJKrDsrQNP2WUwKfcwdE4By
cSvqrVqcDKnK6y9lFefSNqLSId5z4iMjyG6NvDK2AeDrmbOREqSHJZvZwbdsJGWC1qrMuWGIUNHS
u1D52lS5eRKtKG5cCQGd2y7qIWNwgVztpqQsLHCRJFw6XTJFoW12iRltolqF15pmE5dos1g1m7ZW
9G+hGIowO4tkUTxg6APeOVnqTrH1JuTcRz64qnvcptQE6cETDG47zELudb2QJT4MEklzW7mf7Kqu
wgDhkg5emq0qWXmzyBpInbYxN9xfh1/yNraDOWPCE88QpSgMbV0dimPQtDuYba42d+lTtmhgbBbp
ukiyE2dw4Vi2hfJQBkqIzkeQyLaqz/eKVKk2SbTdl7IxC3cKgk+KlSfcWvTfUcuptl015SepG5g6
4IWIITimNW2hue+hKFr7evHnsQVMkB4QvDiq8WBbMeAovXL0Hic6tNuBPS3EHDq+vBkV0lUsa5Mq
jLsgOUIV5B6edt6Gy14ai44EUL8whJyD1pS4adU9xHFMTGQI1ktLz+J8ejUO/KBvXxc124IfF+1R
j7Z5bGxHMLM14kvulMSomRip34O7rhW1RN9z7LwRgay9EGUIto0bpR+0Z8PkWk2eFHafmt75C7No
p4f9Jx0CIzfHiwMHuKWSZEzr9SKOKSnX0Z0eB0ezCn2kH+8DUSNlicjXQzhH+dU0TwowNcHWw+k2
K4V8p2bZIW9SMk7VCRapRpnKwF6U0dz0JUDLam5fgyz7YaZArZRGircR/CVXstJsq4Rz5rSG4TWZ
Bkm1mr1qYu4tY+aZQZTfjPnsS0P+o+mFK6opNoHeumkjXpvRF0WdWz8siXy01U2H1rQChy9VYMHF
yaYPgZXrg4cs0KdImK7gOd3p4DBt9heD2zQ5i44+OF2Vbjh3bg2x+SHO3Y2h5FDOaRhO87JpiQV5
0iRcDVp/bTTrJj21Zs3u9RJUnTq9BOMpSNPI1hLB2sCF96M4d6zlqtFzty8Gd2C7xFJqDt9LrftE
SCx2KgPn34EU80ABdn4E8dmIioIIWP3YGdN+IRP5OhDyrY7s+JWuzL4WyzedhhBuYZE6Ikz5DZG4
dDOoycMSvRQDNR5x7w/LCBl6lNwZrnpAtUkwJV/yRYRUbzqITLK8cCbZSV1yQAhv9gx6AMjmXQuf
sAFza+CXJzHftmZJJLjSrYOQRj8MZfEyVfiaNeXWLDGkSvKQsXSrkriTVedOg8jNrp/7dJPG86dK
rv0ZFeRQlLahkX8Jg+ZYldG2ppAhJBo5C8VrMoTOmOdeNrAXU2k1LtPPitZt4QhtoQOdODEyDcXQ
9E1tKnaKNm2UutzO7eSPkfW1Sw1XjW/a4CqKsS0yV2FW4+pxxtZDO1VXyySyv3kcVMB5or7pxs+1
0m7FWc8+9ZXIKniyFmg0eVfu6kDYyjIsXMFylLx1QNt8FuuXIRe+WSnS2MlVGQzia5yXBzmVHbUN
yOsHJxpYmz4WHnMpD7wwMeQNkLH8UzVan6VRzO6ZkyaAYFa5MhyOpSZuCMj+0BMFIhdbmtoa8b4x
mjaKPDlF1NzFoKpnt9Wi0taqz0JtNmjnSh6MoGKjlWrAHrqg4AtXaM5c/wPBI1qYJ2gXWc966Mnp
oY1v81gjrqtBZowJpJSI6N2MVflZM+PrPhFTV4MzjakZdhjJHJaD/jB0LBli+TKp1aHqzGsrpXSo
jisqzJJmmyKTsgAx0wi6zHgwL2taP6du42mMh4KV9rnKLOrQaiqdACF7vbEJCZ0QObpWO6HgRKmY
2wCttMdkDLZWvK2K6WnJ9VtYgpMrlOoXq/46cFfcy9GWPPjOmwPj1qji0UWdB8/QchJWOcV3ad/6
iR4YLphiTvmzoybYzyzbeqlfIya4CYHxurEm1uyJ8uaxLApCrKSrL98qk9QkvNc8XCnTkLh9zQHX
7OTRlWQhPbbFmLl1pT40q8a/VGk3ZT5PXxa5XX7EMe/ZjzZR3eiYYENe099Y3fi4ALqyE2uPgM8u
04I17Nk4gJQdcKBuModXSmb4REr9phhdre48Tc0IueaGcLvMemdbOYJhWbQ85DI7LGE+1N3YekXQ
kBYQZU4QS58J8h4aoMtKPuyarnEzk7A36sZX5hRdJTFgSyu5Fgrzc59P36o2uY6KW6vXvgZxvC4u
T/VETl1uekEP7c1keRqDRn+A5SNsl//D3nksSY4cafhVaHvHGERAXQGkrCyt6wIr0QUtAioAPP1+
2bNc9ozNksbDHtZseRiSNl2dlRAe7r//wrFZN4jyoBGY7QzNhZGvl2D2JB9Piu8Rm2E21qDm+j3L
3OtKyS3BShFZbMwJDK4B+GW3xxyPNoT5LkxyfGVt96b1tF0qiDBYhs+pQknE9JCG/UD0nJPs+z4P
W9EoMm25eMCBOLOyidkb3vxo6SPDHNnfgT4UDz6HbApO15nxwVLjI43gcYQUuY17QV6IXI6ZKukJ
nqU3sixIbfO67sUn6aZHRf3CSunDr12i2st4ty7ZZrBvOVYebH6oE6PaQBEifKwTgjgZ8NkpHo/t
PD4XlgbmNV6trZGHdmd8qy77kcz6dkzyp9EfT2NKUHZtZC+iny8x7uHd9vcLt8WJ90O50HG8xe6W
0NUT7IJgbXKH81XfDKVphDnD3aYsa2DX0X9C4zScyALYiwoulSxHtnD69ZpxImcu0ChpqEOUWOrZ
aa23uhRG5PrZVTlo73LNNl1dPaZyXsK88kOsAb7GwWfzIlEITNfSXEI2DnvZST3UNRmpVtx4btrd
E/6wzTtEiqtJd9q67W0pva3CApmQUfWdrB1fMTYbSgT23YNJXdV9KpY/Ths5m+96XIxsEawvsO2O
aPvUDsHJ9xqxudvOLiIWGlunJo4RNR8sUneqLoy5p0sU78KtqSMoT46JvdwTP/ORdM0D470hKsKC
pxlsYTuM47YqZRH1hbsVTXKnxnZrx+adypPNZLobW52BQ+sLM7e9p+Z7J25fWhr3kojksWdGqstQ
ehd+KbbdUD7GzQlno1t8r+Qdcqkom8iZEQDKLMva9GNcy12mnkeSeC873OcDTDjztwKf1g1uasQx
aKm8S5wJN9rqZnT99DPBenuibJfpj8Qa18tc5AQb6k1tHHiitGYz5CM3mIYEtamyDukU+5uFKNiH
3jDbG91Y9VNR8OzJWIqw1LPxuaoB1dna6ofyDF53C8Mz3smXsqLFFQDaYU9Sz5Z+PmWi5gEmGNeI
HFf1u3VlG2SfQ6R9/YPY5CUNdD0xDmxQ/RBZ07yXblbuuil+08y0Bp3tNAa6xPwo51I+97A6dykR
fFufHdCujmEMYgTYH0QxEqxUG8ZtbGlqH8eOvY/llHLtK+LN0tSzHgnqsRU6MF0WgZYs5p29xrnN
5zeMORpA00PMUXZsa5fgQa0m0chPAEvHciKXNC7shUMDN+oTR0shd26+lhGryZU7P4yXaZsa17UT
q2NVe1m11VWxfLHRdwFI5XygAjWHpE+Xw9Qk2hFpJrPHgIag7xIAg8zcLro/bvTUnZ8LH8SapPj5
pW/dOQlW7AuikV/zzpln9R3TT0WZb7u72iIiR8/UfD3H1fJV2D5Dr14tm6WpyxZ38sTzQxdH5F3D
N2tORZ6kGwOW3G5Ikzl0u8TbaTwP78nYOzvfXooPCjn8+zLdQAzU957uDXPESTX/ELbXvgzTZPuh
WTjWg3KGJZzHWpwstqct8aYi3k8eO0xdsoivGNX7s4lrb09WweK3Zf6V1YPHeVgRDZ7H25GLf4ki
HWVBorXhCAkREMllzXLeaNpAw5Zj3QPCxEVYrPaVw1L/Yzar/EGvCq4X3I985+vtWYGtxw+TSpuL
Bq7mqcqmIqoM/aLQskIGK9GgG0sT/DVKb4ZbV7T6W2Kn42sKtYGaOgzrrQu7OgODr8qPJKtpNuYe
badJd7t35QB5MV+svRRwDIMKfe1XrZcT8lNpqTRkBYx43866i67oi6ON9d4ppz16GQq1HPLRsi+0
LEu6wI19Rwsb04yPFp8arIjaBPTjzqZdb6T1zPxEgApL4SDW3QORb5shXg9wdm4Nm2eg7vy7eWze
zbjbyS4+4g+f7FLDnAIUfO5Aw0GO4WFgRVsFSz+CADRu43kh0QnLBXJuykg8cfqzPkvzNUxrn/hZ
NUUM8tODoykz6rASwHWPub6OnMG1mT3qeEu6jx4KxmlC5C3XinLHje8aVac7eCAAc8sUtbwDuyIm
bDYaCzbJUaK0eKfxOdvOa40Iv2e8iT1XvXtD8zxNvnGj6bOgD6gvSktdtppbB2ZRDlHh+/mtsa7u
pSbcu0ZU28qrbxe4a7vBWodxT179lOzYqriXszvIKurKfrxP6vaN8OPzm6rS4VCxoROhZS6tG2ht
l11IiKrwQgtKaumt3a6dxYdNAjTbPcDXy8Su/Rm318o50SEbm3rRQFvxAa7PuWaDPBptQzBkQyC9
0/msdq22br9KcwXzXF0n4Y6y7wxhx98qnVbbNJmlaEbG6TVFB47341iuVD8SxALNnGUcZQY8IRZ0
3aPWS2S+Ln/vMU66fJNpbnlaXTHtczM5DPDFAtwkx0tltt4GCrP5YIn13Hqs3nRQwijBFN14OQ4A
FRyvRdtfzjExJCNcxJPZxmZHCTH8raWYEHm3VgNQZRgOgDKbrGIMrEd9w55W33XuNH4YciSpRTEN
Y77fBiTWbXxn2mqptRulOjUj3sjmUDHdj5Y+f7plAwWhpA9hYC5IDHMSLw1zDvED45X8YWd9ul29
Pi/5LUgoR+GP4r9KZ/ZWPXCJaaaTDNuxSY7O0tzYnt3S/FRJd1ti9PqWMIP5gRwlHvUaxoYh7vEX
lkHFzotuujbd5EmM8hEJJ8DikNwakzGEtWY6pFU35Pwy0AN3kOVKDkXQICoIXOt+MHdrF6tXnwT6
U2mBtJVueTSptYw22ZtlaOleld2rU+U3xjw8TLHxTRkJFZeStpQ5XLuaOrelsWhAa4SKpN6/AIHx
R5b4ZSDqeeOUngrNPOdZarxIb5wQx2LGsPGZgE34FSquTtJ9NRtxD5JEdnUnBbkn1g0L9SXQVbOr
bDfscVJiJW8/9bJMWZaJ4Rac6Sar520GtprrD9ZquKfGLj5m6p9RduC9mi3kaaw1eatpgOm9rWWb
deFGBgPNycSb5GlaYLjgdemitqkZm2/YNqbEdQsnVOvkPmads/F6JO6j/kAcsiCT3LueezoH268+
S2Fe6aJpQzrsMRq9JkQwicu5rTefNs9KS1WOrLG81oup36QyhoFqRcplLcnOcLfqdUtAuO5tTDGf
ZGE+16v12Q/OOywvNomhHjebbJ2sXek+NyUbCFi5YE4s+AmZb5fIsN9X3+EiZu4j9JrLZa4UPugJ
Z+0UgiKugdSxtBhz9LaDihqwMTtpbiZQvqlv93PbbviqW5uKELN9qbDWZ25+mhesq91KQO+W+dGH
jx9k+UxguhB3KLmJ2qy7BzWO17FPXjgD9Emt1g5yQMqC14QVsJQ/0n7qwCLdu0mXBE/Tp53AG/aN
l2SXhUGTB7N8a2l1fAPxE7qN3/2wCPTZ485T3wAQ3810/YEzMSvHyr6HJIYQAHBbZmTEDDqB3pna
s9MRL2MzMRW0T+jnt8xFMhq86ofKcrUr03aIOJly/TrLa+3RMr36oPzYqXaWo72CHFyMNVi14akn
zxzD1Z3nPby6W7k0X+04ZuEaK1q0pvrukxx4S/+ea+PZk2MeNVaf8MTnU5AldrbrvLSA2CEfVQZq
rifyNtHb4gj8vF5qWSy3lUpg65VVG7qOO0ayt04Y8bw5cBX9xODKgYYRvN08gMZrQV/px9jJhl03
CxH2S8/yiGXGwV4qgth76QZmbDeXcJXQXRVOtPbeDlWBHumG5MrFIdnpKeyt0gbLmV8Wu0iievJP
xbial1qv50Gheep2Hs/8FZ0pNvWX7bI2YsNksJDmMBR8w9XjzF1PrSxvobF5mzkxH1xTekjfc/Nt
tFMFu0l3rqw6STIi0Zf8mvjvPJgI2iAguejCefjyut4+rFrR38PYL145yOeLpkk/Vi3OXsWaeFdx
H+/rkccl0RzGE3lej+RJCH3oyFQUyyLeZLGXhcZYJoFVWLwTXr+cYKKxSLfMCKX3KR7r3bi2Gyw4
32cJYAfsoQFJsRjzreVysI1AzeqHSV2WZfGSsofBhMuG6lTsV1AcKhrmzmajb9J0tC9Nh/e0nY0N
PklfZp5u64VvTZsXEIe+La3iUXaDcyiNNhQGQLVRWBu4itwkk56aOS62HqH0zsEIhRw8evjOe/kC
Oy49+W4eLYlrBBV0kYEOI7CQBO1MDEMGkR9rqR96wwbVpkTj/0yE4Tq94UXdbaa4V0Fce4+rsj4n
N7vQ8vxo5O4+L4udX9BXFT2QSr9PzwStIpanTEvkldKNOCxIYEfqSan29XiNWGksQVonTUgEGkUt
50uCXeGEhb/wwey9kq51tPeGf6qFXe1FWxbHItY02PPEwTht8bDEFTHb8zdbLL4u0fFm3VDazx1C
+uIDMI1jOUdW1dHqK/0+y7PHmfjHkBTpg5DrYZnji7g2Lu3O2eUssQK2fheZUEcORhS+WPHo573m
drDhlOUEGK0u2428sEAcdf+iNMwkwETjuV8HnhylvMCbbePIOuRB86twGts+lBopK2y3o8mNxWXB
N9k2TquFbQXDz7Pp26ynJn/t1bfsWXbANYWwsULTXDP7x5A4b90wB50r9k1lGSywagBf/HgfG9uq
jjaiQPY1V9a0PjRZ9t7o3as+s1ao4nYz9gsZPVdyKrmt0lmCtUzFNk88XNKZMH1DC0xr1IKY9oy2
ITE2DR9r9wZknJygKq5DnqktZhMBEFUodf1iSES1bweqw+oBNRSNzgChiUDU+sY2tsqRYZ+vGMAU
eUAAoR6megyBtRiv4E0ZUWkbbLqy+ThjALFLK+E9ugX4slqNNNIKt78WjvU5su2Yem13XnFOGrkM
DopEbKqMOurb9c0miC/PT6qYN1Xe6tFaCgaYsnmAobae1sKggBvOA0RELMxyjrxV76LCGFinPTU8
d/akfzv6Zz516gPbabm1CafRihvd0TBqaGL/CvbzLSG+YeFaCATBgVRbPRVmbAXCX+m4p3uNXmNP
XA8FZ3zveL7yoPTVkwUgm+O6D7vIudXNZL8ObsAf24GpstRIBRtyjvaZOq4bd7qThRA0imDt8ke5
JljkK+vbWbd1zzcmAx2OfJ0mL2aXb1XpsVk0k9u1Ytk4z8ZRJutdTAsi9JS9MyuSpPpOHIg7GZQw
B/rPzh5pWzlqriVF3m3rHcmekRzNgFyuJCSo7yJRFRxfGLTu6owRpth7UmgPfstZXaCU+eRAScLJ
F+221vpdk4GuEyvWRb4pwWdY4+lxVV/zahXR2Kx3zEIhnFc/iJtVREMnyNQsSzhGMP5AgIG7xnYf
pyyDjS8a/z1ZTpd1y2yfu+VX0qtLEiyeyfLm1bNggKY3bITCiSe5MCjITW9F2LmcaprC6rlU48GI
WaSgdmN+H7OnCvqiBTEtygYjvvOK9lNZ5V1PhgN6OP0gnAHwMbvwWwgDRvJSuGzwW6P9rhroCIuW
7AaOkNA4J8YoZwH0J2ouMKfsEo/Qj7Fwmktz7OLA6MWFnoxjVFpwGSZ8ymu1vDkQWJ+zdZh2SgP8
cwGFInrG/bBor+Qxb6BtAtHZKoIHosIuX9m/FkdRfZV5fDXUU4j1Pqfj/JBCEPR0dd8YzaYzh2+w
TvaZesyLFS+Pysuzt3GqbxaGVdUBULfTppg0xiFPXnjDcGG24029vhIyEbZn5m9rBEbp3gLb7axU
7MY425yZMSbPYmx1u9kAvEOyQHXuva1VqkM5UJOspY+I5r4a4HxW08T/8YarvuVoJmcBusI164FD
mxvbubE+NUndT7rhsp70U0eN96UGnHY7mT19JpSOOhmvrVpGk/VUjQkRRlrgi/vabY7Doh/T9NwK
COQEnNlMgHrk1ZyInvaiYfUNtXy66F0F+2fZGdZMp9Sf8ibecspGUPv6AwqaUJsQV1U0kTx7mbcb
lvRz6ZdgaBCf43NXcvnQYSINdB96sPyiifFqEPYW+mTIDvHO7OVzim5jKJJNmnvwS1MZcUCm31ZC
lU1IlZ+d4sCMH3SVs1kJJyMVLDl0znLZGxlvFkaDskiedW06FgbQSnVLu6m2OVviGcJ1UOXvNimf
idAehqrf6FOyaWNWuytzg8Vs0RmsDcwL1B2H1lmHaNUsUFzCl3t+TWJjq6jp9TRE5LKvV5gAswi8
ft0ZcX+scphVK9zbsnq3S/E8ucs1mFsJ+/d5dOqLqZP72ufwsmV6q/UQf9n/QGp3UUCHWd4uP8yY
0SlexDd2IWG5cqHs9k73i/vVPvr1EC2leZ/V05ViaUJh75io2n4zk0O3yYsCWkSzY9WYMp2T2Lh6
PNlkp/mbWhZXVinXx572lAKZArgCp4hEHO0Fbi9u68FqrJ89jVPWFfd+ud57vcISwmNPXkEqXj15
kvqYX0FJWq+bab6YzZVWJ/76hVX3F+Khn0LDX2Q9Z6IaCtwzTnrWkqJx+aPGo/UnnCFrHo24ce1r
0gwduRP1WHzVblc+y1kBpGb14p7mqZ3oANNlMDeqZNW7+Re/yVmn9Otv4p6Zd0QgIO5ExISR2x9/
kyyj0a4GgwBk0+7f/TLmTkPbd5AsVHVxJytN+wK29x7KsenvvcFSWxaX/RBpq1P8+PnL/D/v8j/O
dqD/M+0yREhIUscfVIfnn/idd2k4v6E5xpgN4B+Vzk8h4O/yQe+3s4b8LAdGlwyJ8hwE9l+8S8P6
TUd1yHmu6+QZOWezg7+rB39zbJ44HWI5ki5IYOLfYV3+kXJ5lrJjwncOMSJ8AmvMnz4dv8iim6I3
Yqsto0kf670DJn4BMEraj7Yuv7Ny/yA1/VVxB/H0lyf175/EB3E1yBj9s//GYKjcw4AzKuFppiEe
YTSNQs+QI7v6h+PrdDa/3IS/eEv/KI76/QNRfDsOZFe4PH/OBl9H4EQBay9N4ePTFoMu5cO8fC+e
orz06AsY1k34hHPna0///LP/6rI6vJiu8MljJnbjj68lrIisSR2IbfQHJX2o6JadMHp26npTJOW/
uLR/9WneWetDMA5Bg/6fNN5zGg+1aJuoRU5issntyIZOlMeGBXaOnG7++Xf7q+vqeTyW+FVSCM88
4l+V9JmxpKopm6hz82oHYqNFECReRJHbB8ohfLI2t24Kk3/88889K/T+Uep+3k8EdS7hXj/Tm36m
BvzyqE6OXbSF10STYyTAr2zeC1QFOSNADI4cLhqiin//E3EkQFPrk8uGevCP39SsPehhnKWJXisH
aIixzK+c6cJuzfQeZvEamYka/4UVsSPOqr0/fFEB/xnTPBPvC0hO5p8eHtI5GjGzJ5kGjt8AbuEK
5VGYiq0jleRLuWZ8mTZa7O/d2LTl1hhS55DG4H3arENwVm4vu0DaznK3aGapR7XhWT+MYZ0esWoe
9LDNOmhYw1KAOJb12Jysvk9Y1Rhj/UGb6PiB35jiRvOdbt7NZm9UjwKYuEFGonpQyX5Omo3tSbsO
kW1ObrSM9XItsI++SwdkYmgS8vp25IkAaYZmFWMnCj9IM5vMioq8jI1Az1zUCBjH2Mtm7vrYjNbC
HWnNsoYpeJJG01wAvBVrvp27Zai25sBMkEVu5ReLEeJFkU+7pRVwjAkSZk06z/nEaDDWzhS4k6q+
hrKbX/JOy5xdZmQFK0PRO7doE+2tEh3ymjbFYRmCx2qGpax9GVkIGLMNjZjZB+mSTXAOzJLs8xoD
qiePvjXfaqW7vk2NnaUhEfSGFSjWVq/Ys+bNNo3PzFWva4q3xHGoMZ3g2Yp8WRuPqjUI2fP73vHA
sZy63OYk0kJpNKHPhOgphit7mSFdE/4jDvrqDGc4clg2A1k8X1ZjLJItLsMyuKvhHB1InfE+R2Yn
nqyUFPVgnJMCVrFPckawaqpfXvMmW+BJLJNtvPhW2puM9Q00ziuQNZrdjsljaTb53NfpU1H1jQ44
YdpxHM1Dm7RMjoWuXSwyhyUXpmOfE4FUTKKQL1qRKEyxUjtNrybyq2JWsPUo0bTU8yDkdWFOaQce
0Ih8mw5whKIy8xjbjWZ2FGWQnYUPZ2zwijvdzrL0WOlqEZdpOjXMOUiZG8Bbu9BcARaMR8fJqFpb
e0krrkcN8V4bZB2klcPGMvIWw15ezSQrl5OHrqc8KWgzajdAFZVfssmkysJ0LnRw+85BvlZzg7gv
Vwbc1uRTH7XGQEw5x9YWbV4maKIlIBuE8nRWL6tuNk7Q+npHCj1WufEr71fXBUDrZhIt7tDB7x4a
93sEVoeUMxSISbG4VbyOhKFD+BvcYgoTR00PFcvIFZjV6s/0B9zTAoyul5d08tXDMs92HvZtFSu4
wGvqBVhVa/eJp9RLa2XybhQc0qGx9ilyXn8CxvHKIr4s3c55hbUU7wjOtYtQH5sFbRsAeRKQBy2u
4IKPtOdkpuWBWDsNjj4EpvSUeHPD25cvxn3qGOtjhc3gp2bMxjspV+UrgXjqU5r+DPWT32kA6dHL
m6RO9Y+u9/yvYonbdwWeC2RfduOwnT05uUE5LijaahRttw5hnxaTom19JrSwJuBvzQw3pq0MUORx
PavGlQ+ZMUAqoOdHFBz3RfFtmSmIf0mu5Ls7lCuQKjvZHjGTvlRvMrPsxQpdGzlmfZgE6khjVCxF
8ZoWX5BEEyIzHYJcNkxsGfp6AR5R1JX9uvqSsV2OBWLAys5jjawmvX1qkcMsoTPwX0GKAWcdqeyM
3cCoACgzStgskzTRoqa1U8OvS87AHetoRh7NauMh8MyCG+dXpoElbmw1R8X8w80xjOxBs+vViyBK
wBjpssl+ab3C0AM/dRMn6mIt5mGXvns3ZMlcI6CSMc87PvRv/UTW4oaoMbgIIm/A0xw3xXvfRv0G
ztbXcAPjfJHVpeevrOSVlo4sOAxC71FXAdzprNbu+mIs1qDiax08l6Te6wyHZ7Wpej8FKOLnSiwQ
zXpZbtoOh4yDZYwtybDo1FDBidlVR9FUhgOKpHxnO/O24QA0tQRrdhoBfQE0/+zSGoo4fvDV2WtJ
6OwKqO5QG+6rTCAxqKXT6fzxBWvYSvUWqeO5Qj6sSWcuN1lqC+jDpeb1jK0QTpIfPsOS/5i0bpKc
mDkLtV1T7CB2rgvD/WLIEfDDB53L9MsQLGtOnfQWZAcw2peDIWXrM1suSt5AcW7FBTXXzXgRm9bj
nCbcHgNtrW8//aUtThp1TdvEtIKqC3zUjfXFItpKXPK91vWlH71ZD4YkTqBd0ZJkw12R49pwPbl2
0m+8DKLuznDcbrpwYNwuiFHWvETv5mcj/qlEaCYfTm1OxoZCIPo26EdEyMDKk9VEELirLIJ1mN03
HvKPfUvpKwJ7Mh+TMeu/IaSkdwg8sovB7TKcKRuGuF6OPdy1ap7QKzRpvoM6D0XFWJzzmycylENT
l7hLaDp81LZgmaAC30u6iwa1pQ6IVjUi6NcCIs0Uy7nfDfEZnDOQW39OnkRsMCd+vzOyQbM3c2UP
gMyleMocVs+hpjrvs8eHg/qT9fIDxkZmbQq/l6CciYGGJ4FwAsg01/GTUy7x1MNWi71xq/J4foEO
Mg+B4WjFhZWPWC/1ulrLQ6unbX+9rOV65PTPyJSOndibIyeHGobqoV8vVQ4z6N6aU++pTwhbCzx4
4RBUUhfDnHrFd2gj1tzBV89GPnoPh1B4hxXzODdKsrmYgFkMtzpO7OSrS5hTPVxqaQ/Vc9Ylq/NC
8cZQstDQh8LFjGHBqtl3vxIctV/kOvjvNpEEV4kyau7k4BgsjkT5woLHWfa2nrVNiAy9djYp9EJr
OySNgu/lzAPclaLyugj0JMvChoNpDS3tZy43YcYt24k1RRfG6wM9rlzOl1Xz5insHWnmYdJMyZuw
3eUyYxDjxk40P4Flp9qb2TrmZV8aCJUlCPHMmV6QMW5hJP0l1qo/NUVamZcSibAKC5G62taxh7mC
DJp43bPSxkFDxdxbzsfsLX69wwkuLiFccXN2w7iuOA87PdK43isInJg1j8JJgyHjbVosfbLVUGDB
5owXaV/IrneaB1gB3njqinlKL/QMDTmmilDlrA3oHRyMPKWVIBEPplLIKoCpCN0VDIDIkJl4EdSq
OKhmhOChhSF7SWdwlphi6RRjkij65CjwpbHgfqfth2usixsmrrnQkPrL5bpM0OcgkMY2nU5V+FtD
LUCj1VBQhnMUsIic5tFatKgd4tH5Urjcs0wvGtGZIXbdSfydW83U7Uw2uVlEAHeWP1e+1cKt8Ll8
3qefOTlEZB6xJ4SVzQdxnXi6J9hpdPBS3QY+CUP8e5Poy0o+x+BCyE1T83uaSwBRZcyvvayruzW1
Ma66y6qsayIyP2FSosdndBrUYG9nzLN2K+xnbY/faXqFcjp/w1ykfoZP1blhJiwEjmM2cWp7U5K9
LdNsJiGO0akAILXaK5b8HsuAprz1NaNFAdhg6wA3M4eoVqizdkIMojqtZr5cp91EA0j9TRA2L0VS
oAmZed3PWQOBaaCt3mTjgox56pq6RwQghUYT0Zvva5avzyWC0TrUFjf78iTioo1RSxYQFSq6y1TK
3uUTpfc+pr6894VED86t1/eD0eRQFst4vclw4gSA7Dv9vBUBB8j8RA1A1ob2kSpbYvoApyec2dRa
ocZon4T8nuX72I/+jVCmDW5oVcsktR1neXqwMPfsI5OVJttBotwsdP9d9bjWmZIbn47R3bDBNqtg
cGSPFYswq5tYn8Hv8ri3XpqhUs/wxepnUcbFFR2ZUW9pRBPEP3n3urijn28tfCtOtjWgLvXlWgWG
UNDC87kr0RG2CGdZx2jJG+XKaje+NaVYJ+C4E5h+5x4zLTu7rJix82zkYN29WteHISl+5qTqQxb6
CVRoOO+LeWFX5J5t285AGpTi8vHQxv6ZPysYty7ydBZu5Mi48MIe1Sv8GtxVxC7mIL8t2ziDzyE4
GStTCDMcLXNA85SQ9A3NY7EeBjUyBvg01Fe6v1T11mgchrjaKocTAuEagnWM+PB3r6X/xwX/4wxi
/TNcEI18/bdDX77XX/2vsuzzz/2ODmqujxkYeBg5R5hECf3sVvZf7mKe8ZswdRNUzjHJ0sU58B/4
ID9lO0ziBlkzGBqdoYm/44P+b+bZttE3kDvApMRB699wFwNN/BWMwLQKCxoXY38SW/ktgF7497+g
LjXPZV3DkN1OGRUBWltzbVYsJeEubVFVJNuBtLhXmr8vj9XyjavPy65DG6FL9L5tMcWRnzT+Xh8Y
RhM2n1YAL8PcTNUa3/SYFITGlB9GZ3ot6Xg//XQxDs6MTPKXC/8XWOBPe+9/YCq/fw1s9s64ihAs
+f6EqaRQKEgU7/QtdKWmTYpHt2VUMqWi0DtzOl4ty4IEEZyeZRcm9UHeIjprOIn3adFl1425trvS
mJ2TJB/vCPN5YGNWz2wny2m8R+nb3s1r+6yX/8pD/M/RkSBPZFELH1KhYWGJ9mcc0/SKTCaeY21p
NB1YwKJ78OiFXhshpzb0O0MHhWmb92YR9V0rFVz9TL/E/2W8otBWViisOr+Z9Kp9yiXNRmD2PrOL
4zAaJn6lfqTm5B/qdHhdms464OIyvWtWBwhCd13fDt4IS0Jf6j6aobZ2QEMuU0wak1lMC4nMuG63
S5o9604ZJxhUGPAPtcVm1LKyIf/4eSP/N2rJ/1nHQsE7+D9XlehH1Xx2uC9+/u3uRzt+lPyP5vtv
Q/rjb2ED/+UPdYa/6fc6Yxm/YYxAWDs+liaGhP8oM4b5G8l7rk/eOSXGo6T8d5Wxf8NbDIMHB+s6
PB4A7v+7ymhsKAQ7AwxNyUoydIKL/p0yg28EG41fUM+zIbGHWZpvnP9j2rpxLkS/FJrJqyfoR3T4
2TKrc9XAiJmxKVva5rvRe2h7/YLHz39SdybLlRtpln6VfgHIAMfkWPadySAZnGIgNzDGhBlwdwwO
4Onrg0qZqYjqSrUWbW1luVCaUSHewAXg7uc/5zu7jima3i0s0unBNUK8qMghvudFljwVp1p2xkA2
q5RAapRfTaCLwPMkTW0OabOuxTmJ3Pg+yAr9FlFe95RXjuMe/QrrLpGleQSdZGp2uCZFb8cXRn4v
DKuSPZhk87ArvRw/6NoxvSFSYAsioiW7/YnQClAcJLxPeEUNMTmsDB/6OOuyY+e71MlFaRaYvT/N
q3NCqjb51WgnnOQj23WyKtEafeWZml+46IN819HgQ0iw7epvqYmr4TRhQLsd3bLI8IpHNbvTNTbX
HUhbwAiQ3IgaSdstuJ97F2OSIQNX+EX7NQzAqV0mInkUhxRd4u3cnj1Mj7vWQcpgdrq3vdO+jgFB
MZDKnji7g0CpmsFXnMzMCXSXhIN9InaDu3HA00xxR2w1EcfEAIgfSs3hst8Su96ArQ7fO3vwfaJD
XqgdcdB6L4ZZoSTZxH62rYirHbMCjrFyLepXuakMh0kYfk9cT8GPBWra+0YsFRm6CoADDelrcAFG
rH7EjnTc31Fq85VW5DwuTuoW6ylZdAahzt0OlkEQdDNKnAnFqeidmisiyvHJnVuSDnh23GdVVuFr
EU+/+5AH+TGcUFrPois3v0/ff60CGcHIw0n/bmVz99032fRx8mfsdKVJ103dicRD3gXBt3hEqN4R
ECAAOyd0fpPlxsR8GJW/lEfCH4a94ThKfAoTmKiHfEihW2F/Cpz0qrH4pRHdkQGG26qvMYgGTRYn
KGMaf+2USvcEUkv556kJnVfN6OrOxb+/wtzBkca0zigsJzUMrWvjZ0nEPN1FVr2VGSI6T84KNSKo
kbNJC2acVqbYbjOvtJ17+ZD2sZ5zvonWuDd4egbwSbOGSnFnBoHrd3KDzfub6KX4SHgB82E9hZW9
igRhBMLZKank10UE/D2TgIA1JBBuxndrmSTTjZsXhB9SlgqXhId2Rj4x4tsxqdsu3mtsw9014T2q
icopIiw8IPb2hyitK/fWaZdQfOaYHWRPq98W4T6N8F5geZCrPYzA5t0PU12TE50ACqWvNRGc5uOo
N2IUnuhIvRsrpww/g5FK6netnSscAEzBVPJlzUpVPtZwz/PTDLM1eHQbDP373IJFOcM8s/ZOqTGe
3qmqJT40V8SwuGCJ4/AmGCUsCYR1nIEB3jFu641Ws8MYZd5jfCs2o0G8ZePTwQ9fyMav2XFstAdj
oi+iL01ASx8xU3iAL1ld5GJXlrb+aPG7k2xKzFxgJg0NekKzyJslwjhZxgOMqcbW3nDlcbT8HkyI
Crc2rtDBs4aes31lutl5j34lPYInKhhOJs398W2B3fWUlkUMPiPCBXSY60QVt55uyChHk4bv57YA
0vZ1J4OH2HayOuVJOj1EsxAE4ZOclxIbE+xQKQyCmyKNLJE9sQ4nkU48zUVdtnZX+HylwKttRwI8
dMQT61PZPIVlUTwWlcGlWrVrdoHnIFuCnlM20Q8wEN46ucILHypswpRXypHpYa6+FnEJ6gt+nf1S
ZQzAy91gTYPltCzymcOsj1CYzX1TXvwqwi3E6NWgjkUFnyQb6tg5whKp+wfAYxhVR2xBaN9jO6SM
ugouljO6REsz2r6ZPLd6ec890AfnYgyIulc6aG5zqD/FAec9aMk2E3F7SLAKwu0LAZWyc9XJ8kOo
LSuKiiXnfZGls9xPsm6gsHSFVOdpcuvrSpXbiCIhWHVXtUP1IRJ1a44zPj28TETE7+sqirFG1VAS
9jpxfHdP2K/4POjJf6npIeVnkadegqiMwqNdyGDtuqju9aNGMrsJ12io9yh60cwXKFpcNAt0zUPN
4/zR08lIwQUzGGxVorAvLXb3J2eITM+orPSWW4/97x1Cd/qj64sQ7pzM8INmA3MTZCAcNZE/NaT3
ZZ5tiMqx2aB0pAWKeZzNzrDmJLsl9uYYJ/Gk7A7Fl+4tsv7DLi63j0qevmbsUg7FgouNWDovnYRb
ia0uykGeqhobWurXNccAucA8rJcX3fOiPubMDOsDHB+Gg0UAVvRa+sQ/sVH1CJRACsN+j905/kAO
ihyNWOKpgIPmDzl7YOFfOqdPWJ5n3me71B9tgz+L6eExdzr3plHMY8CEJtQetKLoo/0gVhNdKjsr
fSiUiwW4WZmLMW/oI4UvoI7Pc0gV5mEolXwWHX7i3WiX5LEO3IEGn7Iov9SszC2e1JLXWZOuZBmF
l6b7pfT8D5NafQZ+tu7fc0+4r6UOYc5IVSyI/1yNL+xoQudk42F+qVvbfMFFEuesyIjuuBp1st3G
vvNMj1qOF1sn5JYq225bgArGGiU84AGw/g/7OGlcls1cXpWR4fNQ6aXDGwZXfIXk8xBCYzfi3JZI
C40A4v6MHJEIuFaF54RPkmeGEHzr5SsBS2XyQz/rvrmJ6zYDudB4znemhlF3IpRB/CIbHHWFEd7i
Dg28LNpL2DQwfcru/ThXIR6ACo1xX6JCQb6sEStKluviKOZyvIcwq4fzrPyuwG3P5goVJmuTI0HX
BmhnxrvJDF2qj35O+hZx1muIck5YKY6B8vnX04L41L7tRng2hVbsU6oZD8Qpq3Lmf4mU+E6rkQ0a
at9CdCtb0/ZuLZzlZTLE288hEJIfvol9boa+kPMx1Fukp0e6JDI5dOtNZHz1LZwL51OVigwKSaa2
+b9NvnA0JFLDO3L53rhxOpJjUDi2wTk0RJsd/8akIxSBYQkMce+kKS7T3K9vvgErsxMEYgby7r7D
PSrB77ClZQw1ekwJd4vo4zvOkgrmIBHGAr6WDWF/GVO+82e4r0dd6PTaDSfmxtpMw0PLdvYb/CxM
m2vRN0847fRrMmGNB94E6MqdYvAd8+QXr9pm2AcQH9sPYw7OquP0e1/aAgQuo9nkGbxVda2tHd/Y
vqZ8f541X1mVzQM0pdnsp86DElgaVX4sNhqmMMv6tOHZLpauNT6xdsTr5DrN4+h4kD+8rmaWuuQc
XoIeSwAXOku+0NyYfVrimuHemCV8+2PfflGrASA4VktyM/gR+6s0T3Fxs7uULw13ClFB4nBwCkqU
ttK3Q7NvGQ2i67qiHtkHK3lj4wWsx0LiRWNWh3C4d+kv+RJpDV9gqVTs7wYzqufMmS0+4nkGhATv
8d6gko07khSQZAO076elramBjHtYURg94VyWsrKfeKehoAKLo4up5cUNv3b1YSzOfj8xQg/q0BzV
dreIapI5M8iiro5xY5C6e0kM9mQWNXxXojevgVMSm40ssKCjzTXu7IAo96eUGNRXRrPuM6AjCUdz
GJxi60iNPyxo5QxM1nLsiHNG64UoImydrO6SbM/wF19yOszRcgSQyyioUhukhO5H+CkKz0OC2r5s
qG1gve2RBr4huQwlQwssNKWPWSAGTYzFuCIAg+9EYQ5dAvL07I8dUtXpYPeeE6hr/kj6UTOPqJG9
cwR12bZIOl4F7eeYDZoJ/lyDQriYBN7DTju1ZXsZTdGniGGdx/RiwmkuJ3bsIDQbJXaVbFncp6bs
vs/zFCXH1LLfPQhpArasS8LKAha6fGNETJxL+fCQd6B03NfZsZwAJ2ZHEW+HhpGOTONB7pXLLz0S
qvY/8z2re68qwhcj6Srbj6Oxd46TMLsZxCh28cop6zgEMv+YNxlYgnh18vUdZ8uuOXACo9CoZTbz
fXXLNOAjeS4wCcYi2YnHZbyklDaEx1TUlphEG6puJzIXwcRw1Ougn20jEpXiWt03NZ4sJtxb1CuY
YQsdGL5xsOxFgxLtDLVQZLUbAz4lHIg0RxUwjV0w8q459WFdAkdiPsxXk2dOviUiGnXusQTh0/YG
eSrLYJnBGg4EV8cMut1OBo7G1SPW0dw54dDrc530zW2MPUZsaQ6v2+vZQbdpwo2qP4xLPO/qafYK
Sh8C9pvx5NX9sYrSluRMDXX2qfbLWhzAOnMkjS1VGJfO71im5jQaKILvoqnEgFAR4J27zlMYt5uo
vQJ2LFtGR6QqgMQsLOgu9Cz24isZvEPIyuIDUp7b9sxmpn92yOcD6ItcWe+26ldeGZUHya1Wirfs
lIXhHeF6H8gb+eRHhjXxcO7NSAZoicYquR0Xwml7L5P81SqbJN+w/qhpr+PtPEyBlUqp+p22xEMY
9QvJIMZPlzoYpg9Ig6NzVhGuXrIOvRDXIneT7IOb6ME9Er62ehctdc0GNg9LQ9TYg9PC84LCtVJ+
CwFwNkGFhs8yxEy/SLqzxsKQn0w0FUxOJlmy7YT/u5HH8tw7ML+rnQNHQsLEU5iiDphxoqxryqGP
nRsokOk1JF2AF31DC8Kl1nGZXwnSRPElY2Hu7lIyruVllZlqbkUDg4UQjVtkPN8wGI9JIpaB6Wrd
tVsOII4I9Gw/HWYGTSfpwa3ZM0Tph3u22RYZlJGG+Jb6+AROCm9FcwfMfCXd72S1vptzDI7InA2Z
rzK0TX5RU5R7Rz5g1Z0wuRv/uDJirvfDGA7mWPV9CgKAA+KPkjGvd4635f3A7C/xr3M+2gr6ogvl
+5Gzen3nxMUAenrVivnMQofJVRIuwQjlZ5mLIz5UAbzOTi3lbIK7/6GfhFscKvwv4UnJMvYODgGx
7hy4aUpMMWnZDOJs0EaeJn/s7RWw7Ni+X9TiTiBNuhFMCO8IBmUdgbXnNNYAF4YinewLXizuxy2/
tpICxUBK9s2vw2C32AoW1LTwil/UZEry+0tZE8FTYXjykwITxKimwoM9LUeQYyuh5+WkOeICvGEy
qo7cUDohysPfHz4gnpCbatA4UkFcUD1Uz0EmAZZEqjzQqzXkIO0DwFfYzxQBCTDi+tDnBS6TKGqT
8kulOuezjJtGXyum5NRdCdnNh4VL3JwkPSLDjfGp3GVFLRbmukvmL8dVj1adI7/hlCkZmqNGqan1
9sKjFmCnS8uMOyg9uRwwzZf5sR968g6RJiB2VVQN2QkW+JE7LTQmetR+kJePY9yCVfXDVTXnuPK1
dwpBTwJJ9opWHMgBwufuCFqNZz+Z/Rtm3ONyoBom6vYqyoplNwnfPJZRXb7ZFq/PTvUKQskyGra+
pl8deiVHNIdDpOr+TkZtfE8NSQMkYapHANa4MNa5n+RZ8ERFOAlXxqstn7g7ggxnS5jDwtrbNlie
SO1DF0/Xcg4Oi6ghCkWrVM+RS74JCcAbMPUwElzwPjtsNU0Vt3JfdJ7sjkGx1vfIAwMZ6nqOrpDe
4AotAHcYTOKMe5HzDOjNsclwV6zwnE4OB93PhQEFR65woTULp7FLcV0Xv2K4qL4s3rI6XHPZcc5C
LGeJmIrpmv48AJPw2p2RtyUaIsv5FrpkQEGQNDA1EDvRJMlr7QweSTDIJyRS2GyxlJSM7Un+df03
Hn6H1FVsIBeRxvGWT6bgfHC1MGX8OI4kdbj4uOD27OCBzO6ryY5EX8qsGstbHqaW5MkCUd/e1Wos
RrA1nenZSHUuJ2cfUkKOgylymqKed47C5lKe09GbzWXgLsEFyB4ne27Sma3FvfEwRtz1DqUfDhyR
JqjUqUoaNZzcaAzRah38NOoJCi0+hxBBKTqGaVnZr6NcBSk8kg9dZg65ISpzpn9cc4xsx9ltn72u
oVtD+jNZNI2TE8uzRC9SJ9r0XFCcPXCBpd71uVCBc8KRgNSZT/lUnCZTOCMrQFJHlzr2U9zvmpDl
NWfBaT0GFQc4Iq4jqjhmRS+U5lwO8eq9TfVCG02duQ0gpTwNA77sKIsf24p8zHeY8Ck7VFOPnCrf
2SIOuzPCgMsRptFZyMrDATnndVEpK8eveZJP9tZVhpOd8WN38nZxxwwoR6drMoGz1ApBLhL0yqK/
pKVZ0tdBRNX4XKXNgHhZuCmnBMxBEcLYjlrloQRF0TJK+syGOu+fw2yV5X4VQubfROFYknS8vOfo
KVYJm++k6ahE2QVDUgg0zGAq32fcGt0jC1IaQiw3pVIHlskBh02tr0vAiR9M7s3leZI+rQQ7OcZ3
rtkEXoB0qJdOsF44+msADsIZQ6ZnpsESvkb6esR3Arg331hIds7r7+6S6u+0TngfB2KzJcNzvbFe
NIkADhNRrni5zqU6Y5EBUZR47epACoLvcsDFGN/EajDeda0SuElWybTfWy8owt3st3I+S4b1+CIy
vJMEvz00lshRy1PvgPfZ2V7b4dqH6kHan+vNHlZjK0eWbD1o6klSCY5lXi/2KkFNQh5y9eeEiPC3
zTOWbLZp50nl9GEwDFCNOC4oTCul7jzYV+3c5fd0oXnNPrXOcItMlNmd1RYzlu2G4oigOYf3rejI
AiP/SxJimZ/Ouyq39beOgeLHfk2scyjqzb5PnhUPJnZehX01TosfHioofwX8gDhPTQj5HgWzF9Sg
xRntop2cvmoYybzOBR4W9sWD5x3LxZrPXetD2ZP1JB5LO8zTwRsW7yvHtOxUxHX1WLVzjnVc5oR1
sUl8kF1ZNvtxDeMJk4roOTuIbbbiTeQ4Dq6S2YkYEVQS7mZO47NP6HK/qjV+7WYbql2cCfN9ikes
WdqdqgcIG0N2lGvMbTa5q7pU3P+PaYuP67ggsT8GHFC6A4e8/PvAFvEROYSrA23fPg3JMiIGOiat
uCR9eO/Q1NHy4UCrQr7gSd6zeygLXBNyBMHQFhgmaqezn5rQjThjqGC9TQAF0XE5r2wwQaSyE12n
klOjzZH+Dk1QuNWRMkzkjqo08s0pEksfp6uaHx387u+TnxWHFJHosGheFDc0MbB8YzMBlpwjRLOU
FQtNAU0jKyABVbocKDBB7bfOYp8xZiT5VVI7mWUMhUkKtwor7j5wYns7Jxs3aADn9J1zFH5pDhHy
hlC0dWD0ueGhhA4sgOAqZ74SRSD1nkaX4keIiwa2NJ2cVJKoEH0l8Ev2yaXdqOelcons89UG5aEI
Ih0cHVQS70h7gZNfmzHr2CIPCEhdlWDQ7N0Ki4rm3ejuVu14z1lWT2CIysIdNrwzIEqYWhg/qU1i
p88srK02hYZxEDUBHDmVcRA+OPRGT6n13Y9ySJP11Kx+/sDcXXMXlWu5BZ/b4lvFyx05xEpYfRDc
OI4jYwTutVFKf01mPX/weJICCLVef6eoD9H7OOqcBxzBlBqUcbeMu6wfmHqNtUifDTPnEcHWx83r
G4fDvE4YgtyxJZQPau7G4DB32LvRsnuKgjJ03/iyRk3kggjTZP/1nAFznvzosqaBVZA+UIb3rtAa
KSfCWLYfpnJsrjj7iSdObjAetr4fWAtlOB/cVDUxdxZzORLAJb6HMmrXaO9r3xDVXztYCnpqqp3b
1NO3GJte9RgN/ZAchLsJwMgwDIKk7MbHQa2J8y6KW/9uSMIZfFAwlJ+jpnYfcBdhwAhUYIqbns93
o2WZ/N44tH4MGDtBDctJlKD3tOoHaSBsx64lnQO40zV05hBPfZzw+b9Ffgj0bnF1/1EnXUa4XNXd
1/9nY/r/YRUMCQaY/344fx7fvn2vCaZ///MYfvszf9h9Iu83knuUCTJyd2PX9/5l9+FHRMtx8/gk
joiGJEzA/xEHjH5DZg58zKsuKUL+2D8H8V5IPaFgTE8ilSlPGPh/Zw6/uXn+bJNJPBJE+Io2zyKD
f/+XYGtEoCZZfBiE8Bc+pQYveBeQgLFzP/OWc/7ClfP7f+7XXxd6XsK4HxNn+OvM36A1dhDhBvzw
QbQjQCkHAi6Jfc2aZbxet6V6V8gSDDtThPxbNzKUvijje1dMidmwR1u/z66IR/GCxba+FPhtH6dO
Lwh33hI8iHYU/qH1gVwhRgv3jAnOnOMsdE+EvCX7Hl1cAwFor2sqN5/zsFGQkaBbFskEN3Fu3Ktl
4YABjSEdxsMSxhzkowWqR7MuCok+ZWWzIAqrnZ9M5cOfbp3/g2nplyAY8XO+DeoluUmkkHwp3Ct/
tkQ4VLmx8dkuT4Ky2zIL+xBZuuSPzLEhYmvZglufJyZJrDyv/D8Wc4GHkV11OyRQGUrIvbu15BIw
zoYEU0UlI62+yz6UANrZs0Cc3Q91ga65tqu3i3gzaMhJ04gACHkMtl3kfesncOOncUyia0uT+VWt
S/aHQxtdZvodMOBHpcT5C57JLr5z003NeFpjxhWoRQy+dmvjZQ8+RVOfSwDMa1pA2Pj3V+r3mvFf
bqTYl7EkUOUJ3/O37OCfzCMrk3rlRQm2M9Z3/NIwTEKZMedz4JdsjvmSqZmGEuIR5KM0OeSIjh6S
M3AQhSfetd48Pw3WDc/Ows0zbXYTqr8+OlWTnZueuMJffOBfctvbV0s4lH5QuYULafD8+QODFrCq
4nh/aNsUQscqQTDOCUdG9oLkDSBtettkC9gOFQVMXekVCs813LS/SBturppfLhz2QRH7ZFV/T7P/
/DmGOlyLKswgCAyDf6QX0t9jko//6vvZ7tT/+muwEGIzIgtNU8xP309Zak1iqYQRyLaC0ZchI4iI
eagzGrP6wZ8viR9y9KNshmoAmHxVXwoqhDlgezVIsb+4+v/1NUe0MvFQnvHN+ZgCf/44YcO+U3Rd
z8QURIiAInoFtEFYxEEaZlJoRA+wqUJxbJtBvZVivSZnBm6hMlQkiOHsT3IFbst/PYfn26a3djR6
2v/7T/lz3nV7+n0RhIKsUxTEtLb/ck8TIohBPLn9gTyZONRJcQvO53qIrHs9yvfDykTo91/4t7x1
7//dcvxTP/D/4EbgELPZn76LrXP4f33/vUv4PzuBcex+3zx1t28/ZfqJrm9/7o+VPNj6fQlBx14c
8552BTnoP4y7W2Owu6W/XR/H5mbq/edKHga/Bax1vKrYK3PziX9Z6viRizU15LveEv8SI97fMO7+
bKejXQI0QEInKOiBCPaDuz34f3ojIlBhWR1w+DdxCS46fZsNp31WYskxkaaXOCvPErvdsVMq/It1
Pfw5wfz7L/dYtHxWbDx94le3rbsFHAT1NJzBTbnvrPH6K2cLISLvpVe9dmsccjYarps8mx6cEfW8
GAvvXLu2J3niV4xDmqpvQBWPBCWiqn5HY1i+x2X2eVqajEx/rt13XF0qbNnZjvu4Su8LDzS5tQ5K
aOpyemh6F1i+CYdPoBXRGsGsDJdmKcS3glMsh7vexwlUTDj3Agz63VGirwnKHpabNM2Th2Zpitdh
3SSCjPYmDIiZnT9GfnCKSPq+OW5b1EwkB6h7G9qD4bpmbmRE3P1YBi+kydRCKvv7z+j/ZWP3v3uS
t3cCPud/NoL/8Y74/9nTzQ363++r/3edfTc/V3Tz7//nk+h5v7GZZgHjVUkER2wvyn846H/jCeAZ
ZddMfB/7ND/6Y0vtxxA2sNzzPxYAKTaMwT8c9PI3XK0elmsZ4q+Por9H2JDbo/avxY8XN88hBv8k
FDzYMpS/bOMoZU8NBbDXnXV0Vj0btw+C28mdwwrRb16EnQkyg/cxzY5Vp9Xl1i5Qzfts++s6yU4h
CA3+Hd4k94USqYw7jhyvGvtDPPUQhz7j3SG1hhGv4FS3c1HqGvNW5qPnPsT0dqNmNuNSWPEazome
2pfcQNepdrMjZktBLknu4APsbgtg10O9f/L7NmwOthlDSoxWG07oNgljQgzv+t0AdBRvGrb3nOYN
d31aQCdT3ZTk2V1UDRsiKaBaetfxZsCk1035t8wn7H5GUHLzK1ySjrrxosKltTFgEWaGVobOwcMY
W1xiuW2HdOJNwy17Wqd2yLO0oS5fAkykM1G03KzRJRZjVH4MOqHdnlqP2HpPCHyzPPdV4Ge3emzs
M4a3pL9sDTvJvS6AlhPga0GC8q1HEDKHMWovjVQ4ToppqE4CwaHb1bmH50K0CpaEBlpKqUoHB2gH
7nyDjybtjITWrHhTO6O9M2cMmR2wF7TTOfD7CFLsPDgRMxiJLD2dCIiDamImONIAd2xCQQ79WjsF
lDI8qgrFA7vBfEXuK6x3RnjmS1V5yHC6ifsGv0eTj1QQDwJ+lga3FVFdc1gczzP9dSaCkpEkdKR2
flrQejL4Z/wMAJ9DLBA/x0zpY8iWgZtranVD4qfocA8rI+ypcTjmMWaumC/siP66zqUB5KB27dRM
ElERRgHK1WalaTyf1hURwV4/VdEcr8ekA7WwL3qdTId14Yx2TZSyv9Mh2NmzO84BVTH8d+aLHTCc
P3hNsi50EdTedEizCXAHAxsR7i12U2/PPLD9EEFQe8gAZb+oisH8Pidi9iFa3ZkWsCpW96tTSxTp
rBvQ3Yy5XXKY/wR/GVnukh4T6m4MFXOAlWQMyK8aG9wgpxySQq6yH3HOsee8ePEssXVngXtDU1PV
7+uSsc3BzXvmAJFcuLZ5ynDl0HeR8z5yOhj9Fo8M2C2DZwx6Yp1/RpO24jgUjXGPMdWJZLvpq+O0
ARkDV2MzYyBegSPu18khG5jljXPvqXBgEk4GGfmrdZP+NJeOJ6jhVdGrlzBZwzKCKLVPIrI2rDX+
sslBQPCp+WH8gZaKCL2TTU4ddFdmAZ8rjx3Y0CSH3np+5+dpbpwflSyHaIfFD6USJA7NC3ljYfhn
hAzx7fXSyU44pctHCAsQ6SpZdP5Nhyj4UhuNVkiuDbeHS2oyO/pqTN6cOY71oWpzX5/oV0NT79LO
nEOXY/sxnsb6Y9hVsYfJkyzjnqd1fdcyhXorJbXv9a713IRbynB9Mwsgfw2gnRWrdo9Vi2sME/+K
LnmKNlfYeR2TOaUAQg3yLZdTk1w7PR1hhEzczuMfALIDe7SQXqLnEay++z5VhEQf5LL5XnZVjPcE
RyjWEkh4EtvzmyVtDVc2SweHjG/BATT/Rv/uLHmwVg1EvVct3W6A3ZM1fC/zomIyGIJh9i/ZmInq
U1/nsr0kjtBYuQiUmqfZWUx4zFNqBd7F6wjpA8Oi3NBrsxr0E010cX2gvrjeXrkBNtvsiueTtzfv
C7ku8GgTgcEEm/2yUDfAL4GjE5u+GOGJ9Ly/j2ASnPhaJQRoP6b4FYIzQ848uSsgeTb45Iew2qKb
qls+Nzb0KUNPa3wL3pBUlklBKgN1NQtviD/FhRjEZXv1Uhk0SqcoEUUmyrm+NQ6PFsL0CilitzST
E9E9IaiFypGYW1C1QRXvsUobOjZsgzCDbbZTV0PbSjDPhXiZrHCcJxoF4Nol3hg8BHi07f2CaPSW
A86VHFlUBUplmtEQ/MoT+WcPrH9PrxkhekY7tl4hgbpjfoBda+s7qVDJz7CBx+AZcgYlWAG1s/PO
BjZ7isToPeOPx+lSyqWX+MYYIREPwDC8j6XGV1EJplO7fIjTGxBoG9+pJPB8CBjQsJwoYSn2waeD
hTTvAFybQFcPKhA5WGWz2g8QXXJzSuZAF1fwaTZjh514wEapi/QoxnzuDwHmLjxfxsSU7nqU8PhX
KR4sdnwMJxU6caq8F0hErbyUkxM650zz9ABNZ9SMZSdzqfYk7w2YbWxhP3DoWxk+4MLt6FNwEgFk
AsrlLs+7+hHfXAmEJCjMyQ3snJ0tkOpsD3I+yy5tHmh9FVed94yi5gUHTzt+dIuVeYT9Ninpn32/
Xn80Elf8LkyN98p9DNFC9gXYkrbJ8uz9OHkUmRcxtabgsrW6BXexfHDqmT7SmutY3RGtdvE4oTzm
xCGKHPNBTuDc0LpR1Mn12mCwyLTu2jNt6whIYQu8GoaAH8rgqa0EmBmy366hWmMIiKg1mymKhunp
qYxKah2tDmjVliVFyQW+Lf/gBhhzju0I3x+nYRbf18w9ODI0SVidUOin5wXPlH8I2qJ9mkoTveba
A7GpwyifqRJcGCPka8t3FM/KY+cfcPzadjc4Yir2gI+UaWIroqe14f0mzfxlhUoiTwLR48Gb1ehf
j6pl3O+xqwI3jh+zf8e+ajbvE+xNvcEXMXnBtWZcULzVie77Cj6Pl8oUL3/U2A8zeIvyXFEE/XXt
nHBDFffZ8+Ali/cui9eihZBJEOIrdZD2R5B6fKVTLpgM13W1ubsYOU+7MdC4qlw2MskenS28FGYI
MX01ZogOoLUw0ucZ9NKHNGASealA6MQnOXXs/MgWRN17L8PkeupraPS7qG8h1g6O7pldNeLAMwwk
1bctljKiVUW8axA/sBk0dtT7TkbZm9dMLh6KyhhzoTXHiekxCKoXJeDQ0/+qYvUoaLg0T07u9EAw
/M78SCgm1cegFczjCjuC6aysLOoT49E2hjHLWe+YFV207Jekr8trNN0leQOFn+D58eFZ3CNSVoL+
BMcQ3fCJw9wLDLIjUQJ2z0xubGMobwKh2ii2ArRFSqO6eTxHkBuWnmfX8TlA8hS6eVmAwplWSDs3
KaXoP4hVuAvMdzfOzwIlsGZt3pRtR3fDnTIAOABsY6dkkhjHEFvlvBjasjk+0+LJkogVy6AigzUr
6gvEg+CWFZa6V3Y+NePHNco/0QJePbC7QnmNM38kiwH7wr3yubOine6XRe2nSAQvsqKtez+HnYCg
ymSSPXjC7nnfj0q+KZIbGB66gWpFL+ucks1V4yBehqG9jafJvB+pncrwdnrTG7uWhSKBPK9DzP+B
fiXPap5jvVabzURnD1XNAJ3u7rSl18FrSOSasltfeCPqgbha7jbHMqa6NMWXwdbK57qScc/jz3Rd
uXhiFaR49lb/wd6bLMeta+u673L63MEaYON0MlNiSpbrenYYtuc067rm05+P3vuuJWEplbHRvk0r
wkgSxBgAxviLGfr+6JjZbyREpyZs6CABycnc7suyOPlwXFLEhQ5Jsfu6yLhLfycBJ4XbEXYY3iZg
seXZ8gQWMhuOLT8tzwduJkfUI45dXK0fcdmC6FXgtPK3KGzBBSiezV1wHmgW1IYYxp0JPmyCOlzU
JdB/8K+gFGKUgyt3KkI0qqyUPSTvvq0QIYCsodjUH4wOP7bjmLQuPMrF/CeLIoSFaxoF3Q0dZo6p
rjGNCFWDXfQPAReN5P+/p6fDevf3//0/+/X68kX99fqjKn90j7tf+3/4n5u6af0XdHL4zHAn/f/m
k/73TT2AhAqh3aH9ZcHOhJ/6r4u6Lf/Lc30Kv6jicX22Xa7P/3NRD/7LN/eaMrUuH20yyKv/m4rZ
02u6Ye/VPO7pajF426qlg73SnPFSRpZfDsGDO+CY8N8r4qL+5VPZxH8Pv9fKHhXiqqyJ29wExSns
vr5DXuFhddz8vM4zUFwE2RJxXKRYqgM+KQ+Ppv6ZBhIT/ajw8P/9pPmHavvoJxO7FmiEiebs0cGG
49XL4dsCzME/FH7dOmcUcDbv3YDWfn6lZv38HJqqIC4neGr12LacEwPWEwc8q3kFmLXaTi+/0Z9G
wb9rKf9+pf1VH71SC2Q9cRHKObv9OI13doMvWYgoUfy1iGHQ4bWd4gpU22/7YmofyjWT7xpjMn4N
Ce3vNy8/hHdhWlmjj5/BwJaUFTq2Z99d4PLOphubN5D4xs+7KtCt3o/sP/7oRROkfrpiEDVulM70
scJQ+ndWtBICcUxh88qavPS59r8/+pGlwfmZy2RzbtOK6sbsjPUnfGbR43/5JS6NT23t8fjDgHwW
1qLMFMH1Ztf9e+9tlf3q5dEvfQcSwuPRga0NwIIM/GH56J9zqB9lmFXUAWGlbRCYX/6VS++g9IjM
GA6kD5r8bE2QPAxrqG99q/CvrKVLoytZIcsMjB1F1gClb8f3bO7NfALOC5Hk5ae3LkySVBqMVsUx
ejXq5uzn8Onfxqm3mnfUByTYe3/yJIipkeJXbNbTh9xu8/SO1mjR3AtQv+2DV/ZcRudoAJ8K99qH
i07tB3whRl3WtUd82gv9V0zv6gKPvyN0dHingjQVbdIYjiMsf07qVLTK28SkWPg9HfLtH6uZcutm
Qjv/niIu9q+VQOg8RFVJTHofQyrJxXOTeZJ53J57qEPUktxWfEDSMvj58re48K3ZpZ68J/ZhDViu
rD2jBlB9cEzIrYeVslGgF21yXwKPojlOG2ws6gCegLef5SMLv05Ropim9/j7az0afpj9cXGypD0D
8c8+G0mX/ZpRH7yS7y5NjpIqRouTnSny9kxFsgddZvYdOs2JEHphrBbfIYqJoEqoY0pzMMGwUXf6
atPRHa5M/qU4U9IEG+wGYY1NYe2GNTjOEGTcI34aklMopdjfL3+Dfak8s/1JJV2gEu6uBc6K53hu
lzcj98p/kHKz5KuepVu8WXqcGq7sDfuif+anhJI4Rtx0RTSY1dkV87IcKTHkw0fYvot4DdFhsHYO
foSrDjIByXwlFVxYBELJBBPGnshmRc0ZSHYW3IphgSxRBjEdQ635E0qEOx3g/cWZ6zMmZDD/IFs6
tXEzG6JsTlC0UuR1LX9Y/3r51y69zv4VH0XMJI3Gjpa2PY89LZObqOlh3W8QLz/rja8E/NLQeKb5
wYk1t9Gkzpq+/tst8C+/MluXnn//+6PnN7KlMSpcuc8pQHEowz6uvth+XfnY1tMu8b/yvlBCvgaw
TPk8q89BI7YQRqcsfiWxlS43Jg7w9nfDkB7FSJGA1anKJK9eIyE9r5BDBlNcSfn7VD23yu2nr1ih
iOHCvyLtNFPwLcIu8u/Z3DC6KQdpvNf7TEpq8A1D+C3Uz7NHNz6GAj2793MkxJWc8LTT/+9pVHJC
VUy5KZyyPcuUFtzRHXs3uIkLA6QuAra0o50edjTlAmkhTZOv+XcRIZb+8rtdSEi+kiWSJc3XFh/B
sxlZdnlq3NjP7lY7GYy3aWPMxkeBEnj94eUfu7AefSU9NIYdR5gtc4XqpQcXybeoSILkjq7k8Evj
K9kBzU0jbcHb7K7auB+We3EZKYbzy09/IaGqCmpl0CSQE9meE9+tUHxEKkgcxniq7lElQfwDjpb4
PaEAXWi+jpIeVq9sfbebCF8Tl85RtJ+7EULCy29z6cMrucEp8P+i6su5cp7qEdHzmH5xMJVJuBn4
5OGgew08dmF9+87TELXbzavT3QNq9vAy+WzBmP9oI8zt7U209BswZ/l5MEos0AHC7Jx1U+bOlbe8
tCKU9FBK4CAOoEGccCL3Dpd2mDQmvNb+yvgX0o+vpAa6XJnoTa4wzRojIs4JV8w3srF3uGa/uN67
lz/WpddQUkRcOI2NHlNzdqYauGfvV0eHRXflJS6M7ik5oC4BpAZ7WC5OFH3c6H98NMatvdN6dk8J
erjFaW5K7qhN3M333i5B1afDrd7gSsQnAANRLBgYfKF53AnXvEUqw9IcfY+dR/snbDJ7r1Ey7b3j
vKJDhbZtXWiemD0lvBP6kUFpsDbTPKHXGieQISZ0WzTnXQlw2dZ9UaVLc86wyH1be8Z60wb21ZPY
pUWjRLW/IU9rbyVPv86/nSyne0x7/Ubvsyphu1Z5EYi64ibUlXWIaO/urTDkod7oStBmJla2lR/U
5yVL7ys6DAca+J/1xlYidXDhUiF1RgFNuONNHNT4c/jYWGqNvpsTPV6Q4zIVkW2N9dlYvF2xs/eR
2O2Kn3qjK5EKsXsqUpN5qYwE3XwD7Z20RrNFb3QlVEUwIdzZcHQPIuG830xaaZyq/lcw6H+doVwl
Uis/nqaFMsk5Xrc2oQ/TURIFtwBgQO/plWA1Jq+g2e9RRUKo2p7H3TGlEXoJeNeNfPxZW6eRAmOP
+jx07TsXNb4MVSy951bCNKkGdwKOwo3M30BfoM9tLg9YO3Sz5pJUQlWC6WrmFpESTHyc7dRE8PgO
3tgvX/VeQAlWb1k9q6vq+twPzUoirvsP9CWTKxX2C1nsD3PjUYYHSgQGpWBR1i3K+69nv0QmxO8t
vGu0Hl/lB6zJGMCcM+uzjZvlCkejxe/eHWmg6aVKlenjdSLerD0llE6FbhYumA9eJme9VKnyMRIk
7xKUvqliS989CXRuoHXHreazK1FLOzzvMlBI++LMPkau92BVXvFWb+aViG2aRZiz0TPzCZCULRuK
Xz7WHf/TIPxftoO4pz+N2RoD1oDWPDODdzuBi50Mt4NvlZtwxgneb0gQn/N28K6Ewf7Uz9xzd4u5
xymi7CcnAW3IvpI2mTiuiwVLvFrk/Nloh6jX/NxKMG/GlE9ZzJwtBnp4ZhO7dxKUuF6q2Mlvj99h
QPzMLHMWEwEtbpumHu+CIcr1DmuqrZjZRZMTQMg+N9LH4XSsu3shF83D2u7j9/jZbQPnEsciUaxu
aj34ZZu8QzJwrvW2l51N8GR4MUBvX4Pi3PcOHqPwfm8W7BOuTc2FNKdSUBrISz1gjOpsrbCxT/wT
+yfXB8s6tWYLv6tZpvEe7QtRv8GpqXsPd+iDgUHCPQTr+KECJ4EMAPIZ8E1dx/YPG7JWaNLU9V7N
6YPsn3ybkvcDPJfsNVVyCk0jCODkuFWoQx3o63tsypADUTAzPR8zU8ta8s855iGfs6Vo82OLTn9z
Qs6ELobnB+csaRDUE1ONBDbEgKkKF+TvpxBPjjUB4eHm3q8gih3nrheDj1/ughjqAgVwO7h+J5bj
mjryCwYOOYjLlxPKTu18Lgb/aJM/2iyqIDe2uTeLc7s6CH5Bm/CL26Tva1homwAZHaNP4uFc4MbN
gz26XRRildjFp3oz5uWMftfOBaN/DfTn5UfaV98zWWFntTxeNk0PdgMYFFxKLI0+DYghvqFQ9SOa
OwRNN2dCaA1Mtzy4KF6+iboGYvPLP3xpQSnJFW+OtAJeWp/9rDRDxMVuIAgWV7LQ/vTPvZWSWoHg
IpmXp/V56+FOHVEgWE8c2Esf6YXibgTo90nvLZSkim8FQCknr86FtMvPFtoQr6Bty2sV+EuTtK+j
R+tlgR4gN7cpz4PnbicDA+WTWQSO3v3OVm4ahZV7xgRL9Jygvo8R1tDTiBKjbL5rTc4fquajp0c+
MYWHuhZnWBd5CKN5OA4Jkkx6oysJD8LtjNifnZ8Bv/vfo9gM3gICFPd6o4unMx9BAxrmPi/OaIHG
t6iWAXausL/SG12JOqzKDL/FnPec73KqIfgx++8pgTJ7ZfwLe/2fVvCjmTdwdSoce4P0gPJtdiya
Fj9uN81lQG+1LL7ovYUSZRY+S7lbJ7wFAjyvChNhFVmk25XR97l4JoYtJbSSwl28HXGKdmHso7ps
dRs6qzlATsSJRHWsgSWPV7LghTj7k68fzVfl+d444rYdmnLMH0CF/Y3gYq53Q1AZr5s1YuRTL1FY
rcUSgrvp7qYuma6EwaVPrQRx7vX04iq7O5smgsgH9Dli70bCXnCPZRlF9ZUZugS7MZXjy9A0AuJp
0537KF2nuzzGoSY0EaH9PudO0rzy3L5P73EkzHhHO8irk+uko3e/eJ5VvQE33W1XHuXZj4UKj7Jz
IDNVjvRm6rO3JO1yEoFZf2UHN9wrm8el8ZVlDdYaJ9gATXm5FF8hvC9hDRtDbzGoFh4GpzQz9fvk
DGDa/YQDFTo3gWZAmmrSwomNm0rL4GgfnVfEj24se1h15j0AaPc0JXpwEzyBvvw5x7HMPTrk8u9F
3opSZ94ZX/muEs1AmxtuEMrOhBiSmki94B160kpWKgvWQnCzbAc3CKPUd7/NixWEizS2ry+PfiFZ
qU7ISxnB+DNyjmswhh7iJW8XsLH2kJ/mum6nW8dqjEbzTZRDQdD6U479gQzxqMWoYVr53thM3b78
JvtaeSbtqhhIC/qqNTRzjKJD5KX/iClvm3urbqo5hObaDDfU9+bqXgC3/fLyL16aOyWD9WWcZxDI
ojA1WutY9R6sJqdJkSlCvuiPnoY/xTcv/9al2Fay2LTIpEC60wjnKEMeIgmgER1Lx+ytK+n40g8o
p5KkWyJzyQ0j7CpTwqsTOMGeyqVFXkrvDZQYB69io71sROHkR+m3uazW9yivBZrzs3+jRxth6+F+
sYA1B1S1K4ZOq3XKJDYAes/uPB19mxaop+6KW4e5jm+9dVe2LVEu0htdiYu8xIsxj7iienBy7jrO
4q+HXfRMb3Sl9BDEBQpiUWmH6Fl6CxeWFB1/F5k6HSgju5oSBU4LGJq0XZ7nbQ68QyOi+Scnnq1G
XBcIn07ukIGKBYTWPvdBF2PzuGZwbHG+uDOjNNJ7BxXGV8VGYABryM+lC53DNY3hoZhNGwGxrf+t
9RlUgB6qcokzkZTOLga994Pwq1voMPEPvdGV5R/ZM/xw6WdnaDHTeIsrA/5jHNFjW2+NqgC9shu9
tln4AbMX4xe7rGrUZS1EP/Wef89Kj8I3w3qE4I2WsHLr9Y29rEt/U4Gpy271xlcCGLLKOvpJj94w
EJbiKNdqeyWxKfSvPL/33ObD8lRCGEukxsc7LN2XZ3U7mq5ZnIx5xV6xhgR45SNf+hElkgWEMkhx
Ed8A91x64e5YRkdkYBFQdRAOvQZauLATqEA9kKO9iaobFiVj497Uc4ufXG9pdSBloGLzcAwv4npB
+bmSO3fTi8rmIxrh/jetD63C8OwpWHCXYPils3+0CQWNuHV1Om08urKDFRh8+hB8CLI+ad45+5dY
W5RHX37yC19XKCE8L5u79ejtn+OkFdvRqlZEiKs8GD8FmdVqVa94h/3XHwcaotjYTSBTgPb3AGlO
SoT1K8PBfPTl17iweoQSyajWiyTzZHLOEL2/wfH5HyjMts5JnqdXwrgRiZQrqP8zTuFIGLURFgr4
JuglCaEEMU6PMyAgJz2Pkw8I2bcs71WVoPt05Qtfmho1fk3PLjrDSyBfGBBBA+PBQgtVpybG1Cjb
8AIgeLHmOD3btWWcrYrrDu1D59PLX/V5wKNE++/puokNgUdKESdnsbVBcRM3MqlRrOEGO+FLhcp0
Mro/e5xP0k+LkRk/VrjSLdRsSY36/PIzXJg+FUKHw9aMajsH/C0f2x/ePORvdl+gz3qjK8FtOR3m
YHT/z8Xs2neih26KL4Hm/qYC6JA83xaPCse5y+LglTOjyxysu92A3sMrUV0X2C+Jgk9uYA30yovp
Rg9TVOu0E/n2SkgvUevFbVPHZyuIfns9dvLUTJIbvUdXQ5quhjskXP3bkVK6iS/IzYKryJWJ2Sfg
Py6FPLoS0mjGDKk0zQh3YRrpsDnL6E3SGi4Ug3rsnSu/cmllKoG9W7CARelZmXMB0z0Lyr4/jmvR
X9n4L42vxDasQx9BnM3YZR8N2ku4O3VzdtL6ACoEDrIMdaMK+4gt6SHalWjtZmukF1UqAq6dSKWZ
ZHCIg8mpq5v8FR6vnt7a8ZSYRTBxnqzMCMIEEcwHZ9nMu9aotPALeIgqG3JJ122rGxmE41D6t8Jb
/dto6ErNad9X7KONOC19r3CGKj47Q/1b1kV9lD6yu3rfdF9Ijwa3UW8IVgOOsF0FyUONTyO+JlUa
vjz6haDylJB12s6qxmij3tUICFWu3SG+WE/FEDbRWs+aE6SELk02FDhkxY0eDYTzNM3YkPbzqHeW
85SQxXQFendWB6HAAvEmGgIEKmD6X2nCXJohJWDh36NtGEWkna4NqqM3ZcOyy3xMu0SGNWtV/5HP
VTdlhPGnBEpQ6E9oFBRLEi40u/WSmqsUhMS4sJ23OOVgrIQ37TAXNyKSWgBvHl0J3bTKptZo6C10
vjV/wx+2OW9oB7x7eYXu6/yZtK9i4sQGHyPNnCicm9k9wCT+ipOIpRdcrhK5deMtVbcx+ILkDIan
0Rc3M37qPbgSuLhrAEIJiviMxVB+5yD482DUICQ0v6kSuQE2e5tA4iJ0zeqXubZ3RUM3X+/R7ac5
Z5Bd7jtpGoTYJOYPfVcZFZorFthkvfGViG2deAK2jxVMmy/elyh1gx9IVly7wF9aMUrE4tU6B0vi
B+EGXP+hoFJ2TkZbc49VoXA4RM7rsrANohjT3ZW5axzwWe6vZJt9Q3pmtas4OLuy3dlKmyh0ltI5
YZSDmpNr9XgLoYlyKpLc17tjqJA4O08qIBfdvq1Ato3S/DVWWqne7euPh/yjPQtnTq4wEfm+aOwl
HHLxoRyv3kovTZESs3YjM9xlOEGhYzB8l/hG5Dc2jl7D0W3gaCCsjPuiXn5Q4XFZ0Ti40aRRWLRW
jPYfEnMC/IvmN1BC2A+m1YUEwZuIzl6QsI6rX60lI72zvqNEsVe6aDQiqhJWmWPe+djg/qIoEetd
4VQY3FqR39yhJP94/oesM+tjNC2aJWIVBSf8AAueklaWLdP2Jh1RVSm8cdVbnioKDiNyHJ7cxAin
YXVOWR+Ik1MMjk53VQYqCA4r8xaLqcGg/um0byN/irBfr2O98raKgSvF1jWypXm0WXGEa/mMReSh
RVcR5paIRKa3NFVIFq6nbiIi1o41IQ7kJPF8t5i+uLIy95PBM1nOVkK4RcAt2KDthumQbiWXxNIe
Xg0xnq6nrEwwHar6wjCPVZnn2ZV5u7Ap2MpuPAS4D2Iqa4SJPQ3vUOabz2C95g8vb2iXXkiJZGdI
nc2F2h0aaEn9rrfV+9T0vvUeD19hYj9WNF/MoliuFEatCynQViK7lcjWZciFhchs+ckHlJrq6LQb
BkfvGrMt31l+STGqC3rPekgMiDlYV292cCtrZ/taLCV+S3G5FcENvvbm9CEeU3c44QmZmidwFP6s
t82rSMMON0K5xq4RlkPs/tUNOQhJUwz1l5cn/dInVfb5wKpjzMYWTilm7BzWoQjOIrC06LKoXysH
crcpOJDjOs/DT78DzHDmNm/0JsZSzuOOzKYS1Qguu1gfn825i+9QqNQsUFnKebwtTYkwHRgGY5re
+oXxPkoxOtCa8z8r8tHOjh2lN+NyHYTFbP2KC/8zyoO/9YZWksKcDhJDzZwTSTSCkcTe7G5pG82m
u+rtAT00XYaaB5dW/yu1s08YU185s11YhypIbM07eoFQ7MMWKfN7Jzfnk105pt7tVoWF1Whk+hES
p6Gb1u5XBwXmdxRg/FBv0pWTeDSsw1wLLwireOgOJbZ5WDxj8KA3uhKhC7p8Ht3wADvT7p+h6f9a
p1hvWlQoGAmv6KsGAIrFJetrZWH/sSva6m1/KkJKJknE6b7BoGOQ6ec0ifqvSG8KvROCCpHKop5m
lh1wqpT+8Jp6XR1ufuHcaE26CpEKRFwBPY5kaHaV93EbuvotAiCN3oJRAVIoGldzZbDYMUVHJtYI
kuL10JiVZltIhUiVhj3m5UQWiFFhDrulWd74hXvNcuMPrPiZk4eKkUonOqJzXIC7WobylwCLULxG
Odf5KzHWvgmzeH1nm80NOIjyRzQF061fIJR5szuqGcclQFIghOXzK0UXqLvxUaxG0Igd9hacflUe
S/6Cd8nWeZ/Svpeu5hdVtvusWDxkSEsZro5HXRdbVSwx/X6p9I7yKtxqWYwRQXjBVpe64y29aO/Q
13OuGalKEiicNs7mDVPUeE45dwTxm2hM9GpPQFaeVipyBIY3b7WiUKy0+eoGiFOJ/atW/gILoIw+
WVskMyoJw+pi8WZF0Y2ZelqyZJI+39PRp0FkllV6UUg9oXnjN4n8mDjb+kEnDdAveTo6jeZKRMhm
h4O14iwV++LQ94YeCIOK+tPR0W120nIh/eJGIn/g5jzc2k0SfdR7duWwPrp4E+CkEIRoU32JbGy3
tgE9dL3BlbN6M7m5WVqcBDLTLA/t6H+cI1cPGcft7+m89Oi0G3LlZGdAC7gVKO68XrbR+6z36Mpu
jT+IbZto1YaYSORhCbvogB/5Ndzd/u3+MzdKFf21oBHvuc0IBjKahq8OmnY/8G03XrWd0WoRJpBb
VeLVSPFf7edAhkvRFXe4RPYPtedpSUAwuhqvZbRWGC1LXFL9v1yr+C5KLZInIyvBOruW18xDw8F3
88UrLDiLO2wSTa3zhlQ12STEAkyDOeQ15WzcbosdU3B1TAxjtRaOCvmaM88ZhFFyzIPxdjJM8wG6
xDW46QVAgfzjOPLoUjAWYIx8K+dsbXbFTTDLhYD1lqhCc3/z57BwDBdnAiPJxztRF0V149memJEY
bbjr672hEtVIrnAn7mYZzlhG39C0qQ4dm7Lm6EpYG6PfWZGxyZDqS/djHtbtbG7TqnWBkFIJ63Kx
llTg1BK6RnHnB41zav1Zr/WJVejTjLROho3NNbX8OnF6iO32p7EYs6PWrKsIMCPxp8DuqI+6ZdDe
jAIiMW7n0RVVrOcvVphUPX30rfY3FNV7zvhtvNBcxd048dMveo+uBDT8B2jy9iDCaS7RvMZcCbts
/B/7Tm/NqCCweMYaanJHGdZDjQZtn5QfkjIfPuk9vrIBNwY00g3PxRBD8OQMxCUJx9XptG4oaJU+
nXkqcUuco7Ufzkmd3mbpVNzM/XJNtOnSd1VidYu6HvdGvqvXdXno9w0kHuiQV4qLl0ZXYhWzoNpH
iZd5F/LdEjh4+vqmlqQLu4AaqoBlbGCaImyjPvsKvNt5P49No3UQlyrwC+N1pKwy3wffvaXvhayj
7wHe5lpXN6nivmxzNOfGTNgdJaabiGgs03e/3F3XtZakCuoye4fLFX6uoZwX7CxT7qDx7kcTf9Ab
X4lYJ0os4cZU5Co5et8L1+o+NcsWv9cbXTkvD/GAubGdck1hV/poi0K+S6Zm0wtXXwnXGlewFJc+
GUZ23R6yue8P8dTo1VnQsHgarn60uZ61JCLEx926CcrVeCibqHunNzNKuLZR4GDd6opwR9SfWgyB
TriqWHprXoV1TRir41zB/tR4zqn0UXbCPnDVXJJKuLrOumCrxM12LocRc3uUo+7Krq+vWQdfyDW+
srlO8ZhvZrNvrlnzZW3a70Hp/Hx51i+cxlUsVx4tZYHgcBQOXVp/RWV4y8IgNwsrDLpE81SrYrr6
rSpmI6NWNOecx4amxHswQ+fy5Ve4MDsqpovKXAdQ0hdhbDo5V62gMvtDMmXRNW/SSz+gxKwwojUt
a24T7WK1hykpQ1yLNK9yqrCZuzgV3iFChoMrs/yE9rbvIFONHZHe4clTohaXCFkMneTYJyb09jFN
OyYBVsd6k69Ebe4AD5ExGadBxfQ4yvybPRvXZOEvTbz9NOH0zpg17cJpe52tDvl7EHtIqGoVjDA9
fDp4mw+oAgwUjIbNKA9lZfineOuukoj30+Mz19w/bqGPbitIt/p4UM1BmOaYBJ57LH+G+972l7eG
bPLoXlr4LqDu336J1wnb+mzts+oQGaX5LWjoNlmjMwyfUeS0vsUzquXnyJXNXQZ+7tcS1YEHoL1Y
fr38ES8kARWlUc6ZsaVFx7YxF9NnbzKs/FCkbdAdrG0xvr38Ixc+pgo9a8vRmcptkWFVQxE80cpY
cTbsIsyX9X5g/xKPZtxreFh75qy6VFP/2V696oc7THpob6nCz3DeWco4tgmjNsH1D3t08LU/9J5c
STBY5Rh+01cytEdvu/VEKr72CPTo3ftU9Jm02K1NsCwhjnYuoozVmgusfhpQJnqPr2QYqiB20SCa
Em7oYHz3XN/7Jitn+qw3upJhigxxcbTkuPYvW/pzysr8ro+kHkBJ7j4rjxdNhF4KAPiEWleUxwOG
SUCCDxgDeFIvQbpKmllt0S1Bze5klND2U1yVkHdOr6WZS0GlnAxwWwvyaATPWWNLlNOfblDC0Jp3
FYEWIHgwCvzjwqhtylvRtfd4N/h6S0YFoDlJhbVZZODunngzDQer/dR7W3tlyexlvmdyrwoMw5dL
OEkyi9DG7PBuxnrmH3voevPoePVtBU+j3uaPOMVGaOSUmrVqZ0+uj9IPvHg0vbfWC6Uxb/dB6Uqc
/JZ51mtZSRUktuY4y3ZO5lELzzl9SHP1vo+FVZo3et9biTOU20FmSCbNpL5ydJx2ODpGo9e9lipK
rHVbd7F3qJVj1v4hmetfnYUdm96jKzFWrDa7Z83g2HctzWEZMbU8lK1w9Yo4Kk5sGzuMMhZYA5mQ
zVsEA3EyxF7xL62nV3FikjaqO1GsDfvaeY1e/naykj651Rtc2RTLjdvgnAk/rNfVCtFXLEI8PSPN
0ZW7sr+mRdNJ1w/Rwm4Osev8HeXBNb2uC7lNBYelg9PWzmC54VgW7U1ZxGDdnEnvtqliw5qldtcB
MZzQW8c3kWM2h75JriGS/mBgnklAKgysajlxJ13kh1PjFvWZpudwP/gYchzsrWk/oOc0DAcMqJvm
kNq5ER2kn3bjae+AuAh9N3l7CLK8bg5CLNtrjBoq47A1RvS2lJU5H3IsIhO9OpathH1BxaA02o0C
pQ9sLcsQhOU+qEeQlCqEzAP/D/Yr8cN27m7Z9r7kbq/54ErQ4wgcTJtHZXXeIjsMknYMy8q7Vlb9
8/7PfUJlZ/XNql3djTPZtBse38g1L+PviLj18VEiHNriJGlY71Izb2MY1V6c3E9pxe22383GDoMX
j+aNb42LfzLAUy+nSbTzR9sezOEmn1tvPkgsOeabbluXn6Yjxcmw/XfLyLHvYFVG+UNUpdlpoRKF
2r62DEF5Xph+OAdJ0h5LC7HCQ+V07j8vJ5n9nPqfcyXUBrYxtVXSzBQUN8QTjUNiJ1IccXoN/vZF
7X5a6WloZWKhNrPdMUOTMem8cMqr7NZPxu6vYLA6vQYWFvZP93DEFAWnHZvaouGPdx4y+9TpNIns
Qu1mV7Lp19K02cFnFuoxH6z6jcSFXPMurmIJuxSsH8hQDlW1iA8pHteH2sZj/eWPfCEdq2jCtGYB
BZnrhXU3/rII6gMlKT1eklTBhPle08VP3Qv9OIoP5RZ/xLH+l96DKx+1EINjBh0Vlkl6/asKYX1C
0pRHvdGVYx+1YtsSXeejp5YMb+3B8H4vuMh81xt9/xiPDpVe2mdi8wSfdHLtn3POc59igGLXKDKX
0pyKKoSGOpbUH3wazqJ4cPJ5+p4XdpffVEmEI7QFnPYTEHD5plyK1X1FEaMavpZehfDqAvf9Y7HZ
1ZvMl013onYxvyu7ODHxcM0XXJ3jVRpHeo49jVpznN9gOeltxynCyfzk7Jr1p6FDNujKAr3QIBaB
Mlmgi1Mf1yuPNJcJwMh+vP1Oatt1D2B1VnEXb3ERvU4QC/tCZ2h7AAZTw1NLrVIPE8vN+unngt0V
p24EVds2sZDdl/FALtRcacqGt8TRBkjMFmHudMZ2sIpytI4WDu6aBZQ/8/posdXOFIDopbPSD64b
1kjE3GSyE7daS1mFUgb5FOPxYXrhJpHwK5EfvsfEMtPszKtYyhUZQA5de5XDzOJfc9NR4qT/Yeqp
VEgVTSnisRumefE4IrniwA5OtaZMWs3JUXJUA7Y8Xf3BD6OEQy/elHH1PWmiXK/FrcIpVzHSfO4H
5r6M2zsn8QbchodK63ghVTBlg+2OuQw9ybtYaSrSMruvW03ypFSxlDiUFRyFpMvNcQDegZ7oAYeX
+PTyqtzT9H8eXaSpRKzs8S0ZKpaN25ude1ySCsVkG+ZzfJ97o//75V+5sHf+B/RxHba2n+nnjnY7
fVymJHFQiLaSa/3iCwUPUzmsohLp4cbNNtF14kdXLwXKoWZtrscN5uBxjRLvH2HW9c/co4IJbZzj
mc6LicB5mvAKmTmcJVcvbLL+ZxYFP7pST4QRGJ7yaUbDKqRsZi8EBRu9RbS5ghzdm1oRB2Pj6ZMH
rltyZuU4s41W8iDd2DqPiZdrFVPQ5Xw6etKXy1RVlhPKMZjezEnWfQxklH15edafX7QAJJ6O7rh+
tlZx6gAqaYoVg3D8yE/wRobvLULei1YBUKgwN8SoxiSoY96Bg+UhatOP7tZ4egtHBboVbuxtWTw5
YZTV0U2cpevZaly9vQbqwtMJioposUarcsPIz6zbcjJrCJWmXrIGMvV09AaF6tooCjccpr5sD8tm
dOfJyjXbyUIFuvlUiwcjZvwGW/nXq2eCBsdp7sox6flcJKQSsqgJ9VYSZ25odJMPIMn9p989SF9e
mZcGV2KWJ0dZpmOjmdMte2XlaXpwutq/0rLby0r/mayFimCb6mWxqomStNnX5Xbs6rz3j+gYrWiD
2bJxb3t77L4lkz38fPl1LhRyhApriyJc0DZLOkD2LaoA6dp7/WGFAfJ7L029HmtZ5vt9ZSjGW2uJ
/CZDB5MC4cmJTKc/bNSYrJveq+zpsFV1Xn8YZVu+yqPMLA6cFsV8D5uOdvjLj3shL6g4uSRLtt3t
0AnnyhqWgw/s5rMJJOFn08ZaauEYFSsFxb4QW1CaM1kBd/JTa/Xu0aiq5cp2fGH9qIJpduYa9eZt
TrjN9nTunLF870HP1Mv5KlaumIGgDYlph2idtCd05of7qu1SrWOQUIXS5saJu7Z2GX0qtoNT2Olr
x9AE2gsVK+eMIId8UTkhWirOnZP/P86+rbdOnYv2FyFhgzG8clm33NM0afKC2qYbsLEBgzHm15+x
ztNR9O2zpb5UaqUma4E9L2OOOUZGn9I9+699m2tg/B8366tM2iowLzHQ1j7qMVPAbrQc3/Rueplj
NcYOZRwm8195W+EEfYkRM5RTZqsicpz2AUcfVuDqV7pG/i+P0JfEnjRLLbaa02PaQlesilsGJ7px
6ef/kiH/tzP6JbdLNSDuX0+RyzJxgqlAXbagVvzdx/9Kn1M2nHgzRyHmhWlatHHCS7yMv2PS8q/k
uaAzGngm7OJdy5fK1yErezX9XQPJky/jgH7emjnBEP7IkN4LjMAgyanivxpj86+CaH3Q83mHZe0x
GqR+F7Dry3kdDd///6HzX17qV+acT1sZqyEkx8SI9TtQe3EnN/VfzlD/uz7nX5lzq06BhwwzOTbj
BL76Ns36O2/i+gPqGFOQL3NQ2zyYm/AlbKd1PTZQNv0rji3/aijaRZR5sToCuqTDtAMKoAWGxsv5
7x7bl7vsWKxiJxZyjJdBHKeeHbD29pd11le/UL80adpvIzlKY91L3Al2WClbqr/76F+usRk4zbjC
R+8b3n2GA/EK290QafirH/+VWLezWG9wAEE2AOT/uojZYj2V0p9/99O/ZOHWpuuICiQ8wg25Pyhg
Bhgayr8SkE/5V0ZdhPROEDvC49yBjJnDxneGr+TO/jKCftVJ630KRStiw6PrSV3yrXVQWcn+jtLB
vzLqODPNDPYSOYIG0P0a24RhbvO3QBP/yqeDjRUb1qEmkNbbpouDZ9JxJiL8K6SGf1VK40ygC9UO
LzYY+Xdjov73Lru1/Y9T+S95nn25rzzom7FTCHOdgmhlHgZZv+VrAGZTbsQs3oHQJtvfXbCvBLs2
noMGilHIZD7yZ+hh+PtmWv+LM3U96f+jYvnKr9s7QeAfFYRH1Oebu42o4A/JHnvI6kdsbYracj1V
IZZQaDn931r1r27eVxqbXJVcR63DYwervPsw2pvbxbbm7yrUrxJqO+drGjaQXoeWWvMwzHAe6L13
f3e4vnLYbKcaqIV1EHbn1lQTa3/BeG//j6P1Lxn0q4IamyZoPu+4F3W8rr9nv6sXtvT/5dXwbz/9
2vL8P9j0pNNopqqhR6PiMIdh4FBkif4vGhXsw65h/3+cp6+2ogEG6wrqrfTYwo/TgA2wDp7l0H0S
vc3BsnJTtTXwYzmHPoZ6Ldvkul05JkFf+p0m+zcLPWZQayE49pn2e7TkXewBPjAHZKvwRqu1qied
1DmcaDuw/NiedLd7NtguB6eeszJbpjosZo5NpwJonc2KZEq5hXHc1IkiXST1RbOJ0B1nIYalEMM8
+COL1siesoZmrLKO2TRnlC8WMsRWDwcfKZBVvN9Dc8FK6mpuTD+PtpAC05xH08CI+8Q6IAJVa3d4
n0masCTvAkHpjd1bqNm2zbq3mFhO0j52MBZ5C1HlLR+jhTE1fjBb24JaF2yFEnsof0drvG/FrNZu
zRX0BbvnrJvDLg89SeKjRPvrcgeyyzvYrNBxSpapj/I6lIu/cL/jgMKuDusp32pNoEQml72bTowH
YX0TjcFOC4Uhzn7H4KcmSh/uvv6p9XhlTSDEbzTfJIwA4JokjfwJTXj5By8urassoob8IrRe6vso
7RPkNCY2mU/BEpBchWGM/ryep/5iFyCBxQYh5/AE+f1oOhNIhg74iKFJC8IXpVHmJOQnzBhjXwRw
OeSFaALyTFkQZ48K1lNnGEIadvIQRW9gHxht9etO43C9M5QKDGWBBnbsEgWzrYtuaMK4hN2Q/uxG
J3TVBKPIoDHWkeV+lqD/FqHPVlktqCUeGifh/UWWPfKnfd/TNZeurpcKamVmPyzNRH8Q2SbTpXEx
pNboPKn7bazbV3zCDnyuBrKh72O8+deuXX4yFKU/ZQD9o3IaPW7U6Kl50YP1z2rp41fn50VU1Mcg
q9hIqCEfexFAyplAJS7vVUJLy5PgCZrhyalf0E0A5MgmU0wL9c8UXBJ6qrsFiMnMEsdOfas1LYlh
QIWgSNbNedf6DnNkPyTjKSGmvYMZdK9fYsg1Z1U2tcsbuJKqK71PxPJDRGPdHSLHtT9MKUnps6jV
Sg/bKGpxkJhj4tDOodPPKW0YOUdwttrgntibudywsghePQu2royxOx3kat5mUWVpZPxpMMvWn6OE
4Uji7DYddKgXUmdFiviOUXog/Zj3LQdKOYkZTlPbkomp6OKRxCCC9I6WATr/+3a3c/rs9CQuE7aS
5ac3K+WHgatQ3MQtDEdQDrYzBl8m+UcASPxFp4Q9kDFSW8V3vN1TapW9a2Kf4H3um5gq4+NxfVr3
mNp3xvBoCmlA4YU1orH+VnsavFsudwhCQFk+eYCjc6fyAZJWQ67cOIT49FC2uG8XOGaWzOGeH7LU
anfXmyULS7zMOq3I3PLPetC9ffcUSHUJplvKDyQz4y3PLLBIMCOCn1iAIEnRNlsPVKvrxqykI8lk
FQbtegu3J4x+AwX9/xs1GJk9XP18lcnNGF3NM5sJ2xM+NvM3hkfYlnEa9kExN2CZ3ni7+75Yk22D
zBQJol/W4IpjR2e6RpOBJG11VXOcDq7Fk3+q987FpwiWuPNNEo+vrQwq1a3+Z9hMeC8awqCuTBs4
B4g8YcNVdXNwnKZVbIMY9ot6S9QFAsyNxCtLsRFkIa+x3aaWEEx/arrudxP8sH+lW2qXmw608vVN
WKrtnVCd2M59QJibr9mBdySPB20AA6ctCKXhXveq2PiyqiJZ6uQtZQAtqyBU5jOspSttAOQD7/9K
jVkq3ddZuXXLcuR0hG/7An36ZB8+rhSCXNhoKloj/2lDMARz2CyA9Z+yHzU09g7Rhp1PjX2ssltX
tJDpmBWhsl3h5WpydGPsCTBFUGoHWvOWJfaXX5iG3ol7M7AvoznHZb53JJ0KKFDpssFUtuhbh3Iw
DViFI9M2eBRxizZb8eZGtMHqCmuS4AEupaBHz+mOx+oGbH3ncxi3UA4ChSAHhd2eDHFFA0NcpADT
VNzYqIRv23dksPaymYEWIVQVm7xpsrt900uTw/KClAzT2hUqc8E3Z9ufNCb1T7gJ0aekT+CwvgZj
PoRIN62jiOhh2xWxmv3zNC/zO0yb7M0oaPijH9v5PeJjXZiu24sw5sOzMQpfsA+yU0S2H3rjzxau
o7niRhVx0iYllGBojkNJLz24UaDhbxwiwkJ8h3gDfyDr8BGoDpCtV3BwEM49bwoLAEkWzGVbQ4tl
GmsMp5bsJFdAoawH5SCK6qdB9E9RL7cibeLlGAzL69TtH8yEtNqwBXjU0JfMA7nMl0QEOOGj6v4E
S81yqZsnkcQ/zZI8wIjqJsuS5WA2/bDvW7bk+xp2vyGGQ/eKWZl9F1ncACWCjsy+rhVTU3rqZxgt
ixHzmmia+mJ3u/qDm52QYpfm9zDs0EgLU3VBcWKqvjW3oU+RrGBT8R7DMPajtuM5ottDr8xWkD6M
7xPXH6d4f5IRj85IFOEtT9r9sDJq8tCm7tlufn03UvpcBEta4I7ZuzrCc2pRfeS6k/VhSNDJhK3l
BYqN9q1W3j9rjLkvPMDx7aARXU710OdhA8XvdTX+uIz0Y28SPDTX5izr53yI1MEPUAKKIK54jMbI
35Mgi7DaVM9NDjreUjSU0A9IKtlfrY1+QTMrKkBWmY/hyN/AdRSnmQQQWoEx/amFe2oe8Xg/JX4c
Zc5jqEbjouHxLPS97TIYjsByAYdu7h54LTzPIeDSvMsGCW1J5iVvR22yCmekSpvBlK1q6f0StuJn
PM3T3Z4EtFxVeIh5M93HFMXksvQXhkKtIIkcqzARIWy5FEokusZvM4bcJ6PbLe8ndUZnzG5r5+67
NniRLY1PuDwVaRivvFu6XNVkzzcW0kJO7cUs9UvdyLWIYNNeSLLNeQ+PQkwpRHdxcLkr8Dh+xNr+
jCBhU4ygHfa5I9tUYWaw/MQupyqHNOia3LpuPnGJSBv4NLyH2Bh/iEgbI1Hs7m0H071c22GGN06U
5UvXmLHYvXWi8JTOfzrwLroytPPQFa7nbQmjCZ0vkAJEbNHso4m3tDlumJj1YOY0UXxkNlimwpCg
P1GTroVv6y2PCGP5hrKgoPv6gV5yicExImmSD1hG70F9oamBa8t2w8Qc61JJq/ciW7koqEFIJBtp
LhZ+TNs91oW7HKTEpAxhElraK38TkmQUy4LRpatJe3RDbYpWdx/QXJI5NE8ayBhyUm7cRi8TtMuK
zsNiCL+E8v00RjW1kNWP40Nm5HTDlL1fffa92/v7SamLhdvRKcm6Rbxi1zS7RT0YD08a+hhIcqlb
fsCC2fki3CJlcVtGEENX9zQ20ouS1BOSA4vGDJK8qSCVAqTW3a77nB30YshdLzRrc3gTJWkRuS0e
8jjQGTqNLEJ9oRBr8m6BzLHBo7it4aj1ozEbKSZU/s8sS0UeuTC41XtatR2/QQE03QWRmts8XmdX
tWH6wzbzZegXmFr0KNIkar8HaM7H1RT44zgr9QCph/clAm85G1WWz+vOpxym92mxhhLNi+7iAqjS
jKPBZlRJYXjJGj6R0x6rgOfTFg4XdCdUgUrL/D8dxGaOW630VErjmwo2OVMeUO2jwyqjDsXrVRI9
TRt56OJ4LKyM7yeM0PKgafuc00keDJ/4K8VQEHZW8BydIKqV93WM/4VON++9xrNT4xKe266byxoZ
1BYhk/vJUJxTiFJGDBt4Sv/po87QoiPN8FzvAggJQw+Wj2umsrLeICRwNozLx11utsrsVpe9ho7d
5LvhfYiVvR1damEWJRu4Oexjqck6H0wvUARhi+BAANp913ScT4gausrmUVcS+boK2q17liQjTwQ1
BUpFH+gi4Dw7d9ugvsNrHEQ1eOfC9bQfu7ONF/OIHm29iwlBXkz3VC8wQdVREcsVj3jt0vjbapbp
j1ug2TrJgZ6ojPowr/XIzx0K8VsIyEZFt03h86ycPEaSYEHG4uATcDEhUz5OUz5vjOQEWowm7/Q4
fIYELW22ry9sy1gpjBiB6ej+Au6mwNaqbl77GtKe2O4b2rCynARJnggpfs+NG75hDKlujVtRHfN5
vlCuBxyxpl3yLCXBOdujtnRiCy5RvYizJgOvgNCm8tG4yYpKaowcELH5Bh4Q5NNqHzdtCW3a+tUx
MaQ5ruXynvkWhrBxSoY7UFO6765ewh8savDsWtPr1yiaCRrpwAQo/hOCKSnt3xKtTblm1+p6Vn2y
51wvyTls5uRmWpvxgzUY9KPPQd2ErjKt6gz6XLOCBn0Adb3b0Wu2nOrZ6pxqoZa7LYJCag55qaBY
0mWVRbsEO7KTUDX6nYRwzABq9E/RlqF/cfN62bxO74EGkJ9XS5wcxpcTDnMjHWyFTHNZNzKw3OjE
vCLppGORJDMoltDJbHiuIQ98VG4Zjhs2Q88Icek30XL5RnrqYOYQ3NUzSPi5iXe40W8EEbAeHS/l
nCFixtOmD0jFbixEZ+8D8CZLFOHZH2zdTkOFUzmLe2ki7E1d95kKNwEwAEmdI+XS7B7n5BdWOh2s
5LPH0VucWy+2iiU2G3LhR0S4lu/iBWaCN7uCgWezDG82AoiQb2sYauiFiTGqSCzpE+HRuL6vPdPb
Af7HMdbZJIE90LAXznXh49YrROKETp0tpQsZ9pTcQj/GzPgfLmhWmfthyAIEthpei65r0JnUQfPS
ss4DBokC8PDXsQkOaZRkez7vbL5v6dza0qUxukHgISzMeQNh4nwFAHSIfQBfeFDQxtd62ueSixqm
MAyUgxtPe5QxNGKfAwqRYuxrXbWILPdypRLvZ47gslaThp/SuPaXGguGryumS1UbxesNM+0rGEjp
zdgCMJKICTnWx+QOcTkAOdC6mcoBQt3nmDuJR9TR5qQG2RyRR8TduqulTKjX5Rw38UGEKsGuVhg3
ee0CWy3K6PsJQ6YCRbJ8NQkdDwZ/LwC/iNLBjveaDA1QhpCqD8Ck6wcIh+aYTKopo9mpyiNgFtG4
NGdgbGjvPHBUQC8gBI/+qiHHzJOAEkTJ20R+6+pxkjmo8+1YtOH4usJJIY/WdR9ySLcmB9j07YdJ
IiKvZB5LS5KoUtDqPa/W0nxBRHlgqW1zMIdxwufeiRxqiJEsCYJsOdOanOvYsH/AHWUnFErZWY5o
HPEDn2KJjwQde1OiAmQVsd0r+lZ6MNLyp4SnD1yPzVuw6x82Fpi/9LJkKpkhHtXXL3AbE2foRPVL
3m8wSc0F5ItR9sVdgTUMNDtxSNKbdolEITiczwbqEAUdtEuB3Ok7qL+onHKxFosF2XGTnccWuZW/
VkaGYoY3wE1AF3qQQVwfEoGNj2mpx/dmFiioN7i3dEHDyp20toK44/yk1cweR+Tg77AZhOzXFLnT
RAFU7K4+cdN298K0CjvqEG7a+vVlj0mYx2CaIYbH/aWDsf3bOHWVRvF5rcZkvndzUhGNjn3BLAHR
X5Zomxiare6pH7kpYJ3cVltLPpOkSY6LxhHp6HQSG81yGqEEI3u/VpBX/WeH+OzPFE3FJYnhnhZL
2ecjC3WFaYJ5IIYfhWRbYbh691OwXrnX04ERGhX9wLo8sN5VvYjWsl7wtUIR+SOQeXKWmX/0KLmO
Zm4RdKPhhsfxb6+cPQ5d+hByh2/QjI+2Y/c8RqPo2ArYKAnem4yFxzgTQFUhEXi/TokCMAKIO5em
OdYBxRJOarGPgx3WF6ejexJdCygmSAH1ZlWBpfQjCTqUlKn8iNZ0KcjCf3ViWEsKM/H7OJQOt2Se
czHv9kcPKbGKe2xgdZIWzg+scNhAOnqtZdEMULVttxRKotHe36E+wTtFcoAR/R6qCjAAqq6BoZeA
JCBezhJA4D9sDrXf0kIZ7J2NUK2+4qIkH5ShbyIIp0vo0q6Ef6DOUT94cFbEu5kaIE2bZNWs44dx
lShLhX4h2/iWDXxAxTCJYm1oD05gow+r6U2lZf3RhxKk4iSuVihN3jcUVo3BSp4MbGee6jixVbuu
qOBaKXLdw6YtMukhaLashCF9euqmnuQtEe+iHtmBJ26LCpbVwVuClwCoem1fIB58tnjdeRaAAowj
nxxIXCMejIMqZtpNB6iTP6cYe8+iUfnerl4jh/fpxcIz7THMZFb0OkRIYis2oLZ2mM4z/ONvpmxi
VcsatEeDgdCamzE2rAmdCyYneysCacc8gfrPD1Q7H6hZ5WWOhL8fIxsUSeD9Dbad2kcyTTPy37Lj
ywEpHkweOBbdA2SVd7aJ3oxL+4clavh2xYr19mMCH6BwVNf44DK6h+aby1cwYXIwPdaPTXTYf+Fi
wqNasMrjHMDqWQkXXVSdIS+vICsHgLxa/sgaeAwcN+hNYIt6sUIABa/Xp6jd5+GwCTnTz6bbTREM
2Jq9aOYsLUQNbC+vKWqdPOlINtwr17n2Ng5mmqP7UyXerMEVRM6VH1cXkva8RBwmwxAq1+TbGmbi
l6/1yt/i7Fpe5K5n6f2giT97wZsVZQoS4Mei+pVegKOvvMBK0vUCg/R5COCmumN52fIYtewQjmVM
VrSjVzjuNRksNyXyVwwGHgvYbUtCI77VnPf6OYJQ5HbYmmasH2EhPB5tINAjR7NEq2nVOkV33c7M
pU5BusZFYI9haEObZxgVtU8bVhE1kDqn7qY4NvboKVlMOU9maC5hty/jNx1a5NleemuOcxSHIpcb
3er3uY6JqQCBYr7SL9N3EF0oOpprlZVvgsBpbUIlMDyFM2XYcMRe3gNEniDRmWOm4w6cA2z9nBf4
vt9sXTDvZePhe5y3wW7Xf4jckYRxRxJ3SLvOfJ+zrDnZuh+eZTTsw03KZ/HQICvhYiSsnc5LYLoX
OzRo/uPMxy+pUsk3Q92wH5v1Wl00HYe0L24jMNEpmRx8cSEtH6Oj27L4USULeRBX6fmDSeoB8Puy
DR56feDZn3kbC3mH3D3JEx2hYnxWtCMnnC9kL72CiSQ6tT70wAt+D2QRt1hLHDHR6gkWF+DQnqaw
aPUSxgfol9rcJpoKODz0QpRqYLU+RYgWAEnBFT/h17JvDp1MdLbQdY2OQZIMj5TNkJIZbO2x6H5V
LkaEqqdPKMEuLwLrYc9mU3QrmxFvCDN+Yz4XZsOgRNtNg0fYrvOTkoQDIxpi9s3EjRb/OD1A/wSl
I3x06ijL5rzGo++LmrsIxrUbZhCTUI1DpTbWPzo76PZOwgM4LjPTTbgmbWD0jQ6kuGTTJG976ECG
FVxURpvDBaxOHnkyr0UfLmN0PwaxWUrf6mwsxqD9jDD0kEVEajFWcGVvn+HtFmFbepL+hEaWktwy
CsDHmgwa+j2SW45ZjfynIRRTkTYbXQlce3dl7eT2j/WGf8MSJPUHgWHchZG2D/5RBPhx1WazwZJ0
J7ojxyL2RaLLna5EpvQ11Jg13vpu8a4Yo40svwffJbTJUyGcuQ/sPgTnZE/C6EmynbWV01DLOyg1
0gtiNV8vYwMNujwjzujCQ6uSFVsS8Ue8DCYxawknFCJ9ik1ciGikplSCPcN3xkgEupYAYSB7DHiN
LsPJJtOqC4laDMSkydWduFniOgk/Q2DKyWHwtkmvupsQWf3NMPSQNxieTNFTEAABKtuF9v2j7neM
CDfknmOik8Vfv0d7YLvmkPmLQ8ROYWSkiwRu5q+glPo36MSru3R16cGqff0OQgIA7BnJ+8ZzNg8F
1vg6lwe61rD6iVf6S6NkfB4xK3sZV6uyc9+NK9p7EvLw2TAz3wWejarEnW3/4B3sP5xIGT+xJAig
9Kg3XdBAxg92E/6p3zBnbxW6yzxQAq0EVVHUnQNZA2sCtt8qVKgAbEpFBH/NyGwfUPxHjxgL1TJv
O2EFtEDXbHqLxq1LC5Ptui4SQLjXYqNZ5z+EbGtwiEgHm9NsodlTK+x+5OgMYLzdYl9J9U7eJxnD
AIHs0yF0zEeImlsKaL8lZCxCwfrgvBBOOoxtp5lKQCyjDN50slK8uwFyqPDmtWl9i2myso/eEA7U
frdJ+LtjQ/cBe2V6u9QrD4oM4hfxzajpBnY/cGtRbICQMFIUKX1FHzebyveCvSxBMp89OmB/5InI
XqPBoa2FdtJ49s2u1B8BWU7IPmtzHfZiKnAKt3BHj+V3iUI4Zc1LN0Umr0kQttWeXGWQxxWT+Xx1
9fwN8lr7zwx/1vneMBvlEfa6P71sQ31cFpzaakWZ+jwChUCvJjuT+0Biz9uzbSKXBjEMIcCngMRG
xGlRQeq6D4te+CnKQRocupNemf/mXJP9UkKifNfULd9Qh7bfSN3jQdR201hIxCD2twJrpMsl0sGM
eXyYZhVUANHdsRgjl76ph3PtsNOfx70fHtHR7zeG7fzG9RG06mB/Ihkt+ymq92IYe/IHu1CsOVA3
thKODb6HsR+I5J+t0stvOox0uo7XtT3vQFP/TLoWdUUUIOnDTNDBAmlWyL3DLEOk2ngjz72eAFwT
PpqxxDx9kIXOEoQLFQVITTsm9jWQ6i5b8yaoszcAc01z00jED8BRQ9CcwKebwPvsHEFjPzX9PzYR
0y857EgBmAZun+uEkWXBwtE90c679BbJE9MMsihMA6OORKhjF3cOAsXujBtaezGGiLhoAwWLnXnx
mB0RkYjvIyZ0FCcazMcjNljIXg1hP38yIJ+/A8UjdZNB/7ku/dwCNw46jRgOgLVpj2EEYeIi6zHU
LnBnSVw2GuMwlJF79131sfq56HUML7uqZXqo+3T4xKR+5flus76IZEo/r+1HVoCCr9ZiHGr3EC5L
LYuZYTO0wCAdsT6sl9dEgX9xmPrUqmNtA6TlmNUjNJH3BCBwgGE3qi2OXdKyCZ2SlYEQXFRtGgBY
hepcvW8YM+eILjGm2rMaDymTDpFWbPoeQTi4CV2AiW66br+AG2dDQWK7A5gM6/EbbEdxYqY5DPBI
3ZqER0Nm7FM7FvAGYFw/py8dpAfYGUE2YjlJggVsbNKJ79zZ8NUEge1/8wlMDiwk7PsM2ELWuty3
GcvfVo3p3T43qyvJVC/3rM3WXzuwg73wnfbkMBiHDlFv/YIBsWPQP99h5lNgh4wEt5sNN7S/wJEO
i7b+xhn81wdgV4DtsbYm0pMW/aBvJT6+R1QUuBEtH0dMM/oRZI9J42SgL982WE64AO6VK+pMjT4b
MkV/RBqgCZvmeFN5sGWEHXSa6U9bM8ABITRu4jLe1fqC4bGLDmEr1/Vw1dZpymDnFgyZSI+vkDJu
9mONldXfzRpqm8skM7RaFxRvBYQqdf/Uk27GXEJ2QP4CAVACx1pqYDL9BHIvXsXdLEl3O8YKNPdQ
JrXPZ4I1s/O8j/OC8ciEun1fXTRVaav7V9yPMHxZU08HPKfUpOWG9psWjNIBhBK0GW+p3kl2WlwI
EakuRUWT11jLM8+b3+MF1ah04z9kVD474FeYHwhucMZuRY+Z1aSmGLQM3jheQZV+UDlUAjoOBg8T
8YFgAm0L4BfD7zlydKtmnIQ1B5YLd4zQYZJVxc2SDGUbJHisC997FO18978b0kTsrp/QtKH9HJf9
Ck0lm73ngN1vMo0pWLFFVC5V32DgcQx9PT447GZ/T+v2qgWyLPG7RHs6H2awQtZy6kc2lBZdSPgG
pbplfiKDd/ymnVyMtWSAtDE7BEvj0XvrKVbfMR7X+JcxSdVnwNshvMcUIHUHH2APdUBFiv2pHLgA
ElOURDp96yTKCDBOIIx66T2ySwmTthiNfgq+R5E0SDT3CoPwAPOQLlgKBhpgc+dFgMAZ9cH0Le51
/D7QzX6ACOpOmRxajq+3D+ASUKrWsyMq7gvvFb8O5nxKf7dCrREy/IKKbke1hyd0jDpJzJ4v4Z6q
6v9wdma7kSNZmn6VQt6z2rjTBp11wc03uVy7FHFDKBQS933n08/n2dUznYEp1CCBuBE8RLnTaWbn
/NuptlxzfM7JKx9RtHfMxWyf0iqB8lZ0rb3tlJQ3bdVpkoAJT+NLq8TkFbZL97Jamp76jDPptoMT
l83bEttG7cViSTaPL5ytlEHs1kKJXmqzR5QJojIxjTHl3mwYxr2t2qK5pGblTPuVHVwGypDWqscJ
0JydKnMc18La+RMsZo48m5IcACDr2v46K8jofW1cmuFmrLL0km22qbhzp9H8zmy3PltUtZ0493me
TZrFwc0sAGPkfPJhRp2ee2Nji9RLC5wObr1swFe1Tq16lFUmAKbXqWyPWj/SDtJ6su06W7MULhgS
cYV1w6NdqoqBP7Hoi7MxrcW6i8lLrd6GDC7vAHvIoWKjR1pdkFi1ChwnmsR10sZU+JtRqOrtxL0g
njvSMukKpx2m53Ekc6ByU0lWFcdGZiV3jBKJ0eLFw/BE0pR63zh6fpc7yfzOraIsNrENjAdnXJOc
SqGx3hER6sgULHNY8UX3jRXAhUrGiK169Fl01iq8eUkS0wM0sL+rMl6hR/NqYdnlynbTG1N7s5oZ
9Ik1TmlQa7n2vdOK9VHYZVa9qB203b6XEZcEY7S7/SwYIf7ljFmB0Tjiawt6MVbWKRaVulycVHRf
o9mtH05eTxEKp2ufrrAXxOFYa9qC3E7khT/YuuZHooyrQCFs5stRDXhvqzcaxeWgFd+QDm68xzKz
GF8+RmPsMUTR2K9ZxHwuy853jm5+VcvMJJnJUkTDOGaFQ0/vySNxdWIedD9H69HcRUPvZGeN5W0F
hdTiV2bS1O2TM0Yg6BVDGU0/F4Z+ogJrxQNSGapcN1rN5GuOmvo2tjVp+FsXc85VW/EqJkOvvWRd
SiWoumR9tNEOTHyImO4kjuusDAxGYca+pm+m7TVWurEjtHpSM67PrDp3riwgT5VzKnFV+FETSNqq
o8MwKPk3AWm5uGPf5irw1TwSETNk7RJ0iYDUmVmNp1QIuQTZ4OhnK2mL167RKOpFD02vCTvaEPyt
sELzpmvCM2lZHqOsX/VDpvRJBLvTRtEeoctG1WarGjR0DCf5gb+iBkeWPM6e0W2mfszr66egzS8e
ykWx7luZgzmaOt+PiDK/zrQUhr2fnEOTIRoj9WlouQ2gqwED1fuZM1y3O1CuRc/3uTLmZ0quYQ4n
krod3qRUP/TITJ+aro7ALxalA9gTvRJy7qRVWEijQLDQYCAK4Kmd12SKO2h6224pxcj5bCFEzeK7
0ojxpWiukBKy77LaV8lWJQxDaYAms95Ju1CqU9eFyajYqa/DJcToVvSCg2+wuif8B2hLk6zvrved
Nv+pcJL2cR0ZZn8fmTrL2rEYnuVmBq47N0FOUvmWbNNP6raB2Wt6y+0fzIRy3bESWm0QQ20N2CNA
9RMnz0CEe8X4TuVqQGNFqUnsnVOoLxFlVwp8qA46CGujFeE22MttxcD1zOsnrX+f0UO+RqOuluAb
+uAbDJo0vHZqmRBRa1E++HlaUaOsSz1CftFCshPNqv5sKwOgcZw34/k6Ijvb0SvFPeO+4ZtDmLmt
PiZVNy4+HI8B+Vg0htir1I6Zb67KNQV+K9qvZEzsh8miGUWK4JCCXlYbl1X0jpu/aUUiPTPKjIPC
dID2JPPV8mSMZyoY2hoUbsZwXfq9E2ufSl4sj1uf9OiZOrXe/BH16WdhTGXttZbJ1EPdTADQxm2J
GFArlbFHBLv1QClqkV4ShMTXW28VH7mS99+jxmYhiclEfEUkygmRW1UEvWMtX2nf9ROVV0MgS79G
9TmPCl3zlLFVVF8yTGkKdc2u2yCelJpCjaLFCgG4lj5MJ1lUNPmb3exmsbQL9KreSez6dWXfRk4f
pTdJOrAraVVpLtCGRhPDUedlztDSeXuoiUFKb0enajSIJENbQpFncuCEvpbapTnGhjcQ8FG/lKhH
l39jl/1XmvJfnNDRaKp8Ink1QzQLFTaa9R+GU/Wff80p8IvXYlW2ZVkELMWgbuU1jmm6KZda/zfO
qz8Sev5fgvVffI445hmouaZiZ0UUrAclZpXuBokUwGW0WdL6pW5Ql9ICrz9oppsPtS2Mzk9LhpKG
CS1WGXC+V/ZhMRXrr5nN/hDX/w+VPixiWtuobtlEkEWnSbH6avbv5nT8C+/Kr4GkFP9a7pggJm1l
lG9ZObc/FiDzzTWGtiEPR22Bm/7SV/drPGmctHZeSX3bqfMSn1alYN0Znfb4167+i01SFfpMxF+3
7bQVE6apT+IgRJ3+NR/Gr+GnskpFrDG5erdmjQjEoFYhA8DUv2bq+TXltOhkLZyC916rsiTy0TJs
jSk8WfJvLP7/Yk3+mnKqXEcsdva87iDsf4hicse2uv9rt/2X5U6fodfMQ912LMVvmZQBk6Trv/jA
/LLWm3YckcZeCcDcKpjLqakBH6P+a0kcvw7BXlBVmI3Ith3T/7JTHbdd2G7GXxtRY/+abppvTZFS
YKy7tu/Sn1bTFZdOr5N/Dkf4j4/lf8Wf9d1/bUn9P/6Tnz/qZu1SdDu//PiPp7rk339ef+f//J8/
/8Y/dp/17Xv52f/6n/70O1z3n3/Xfx/e//QD/DYI+f342a0Pn/1YDH9cn3d4/Z//vy/+7fOPqzyt
zefvv31QAgzXq7F5Vb/986XDz99/uzr8/+N/Xv6fr13f/++/edvnR5Li5/yva/33L3y+98Pvv6nO
3x1TaoZUVUNKoV2f8/nzj1e0vwspLENawiDfkI73t79V+A+S338z1b8L0zSxzAP7EKN9TWTp6/H6
kuH83TRVUqkMoXNAGvgG//uN/emb+b/f1N+qsbyr02rof/9NoxL/kw3K5h1Z0jFMLsTfMbnsn/1W
a5w7UD3I7tKudh7rKrsgN5JoGvXnrFL6Q7tKJJQZ/BtaldrrRvu9hQuDwOleu0ogJGj1HJ28zPzO
+SGM/D5FmxAz3Ie6qb+5ulddZTDOW21Wt/Sdp2vP5OUL4g+LmgFYg46trw+oNz1j0tlp+uWEkWPf
JKrpbjLITIAvWZ+7uD4rFeKNpD6DnH+3SvHBcPQ9CrmvXpFnu9eP6H4fGMgdjkaQFC+J/KyX0yRf
hk3szQivzJHO+EZ1nvNWv+0zIK0WdIAWl2ZmJ2mNWt38kM0P3h3k+lkwQg0we8NxUN4NcvGFlgdO
lrpp+1JM1YHsu8AZQz2KT6SFeDY2oWx7RBeggV0PeTS7pvKR5eJ5s7bDLLdbR5JZ3JZ7RT4Rbula
mnnJum9bZSIqEihuKBlLEN0Elqc+r4bXWZBH1g/Kz3V8AU/YcS9RzLsyRXd2qw3HFrx4AH7Cd/Op
xMrT0BKDtiqRryr9Uxe/OyaIbuTFxSM+DK/Qsr3aLuGqaj7+tLs5QVaeaL7TiTMRtfsNNbZbSsM8
1322Q/n4kXXoTKeuhBE3/RX3pS3mS7J2aOOS/ZSmP/IuXPL3ukF1AMXqrUXhVkyE07RdGjf3a6Xu
5aQgWboYQ9Z4ICDDAYNUdh/zZ5NY93L9qE93nfaSSVolc/Wa+a4YjlnWuBCc4ToiG6OITg7JWN9M
uYr+WYkpqbsHem7PVu+iCtWArftwj3exNT0S4AyPZa5wxpXpNhk/KSv4bR3D6FvrfVw7J85h1KSp
41bOFophk94ijLCZafBN7u6W5286s4Y9DdmZsalfqvg00Iz4Wj0BPr2IvoTbLTDwlV43vTbELByG
JvcyM/dFhpikXbXn/qprlvQ+JVa2FcR7O8hhchkaf0qNq3ajry/Wetat8Sujo+mx7FSd6TtI+yKM
gmb+rSRpcRpRGzjlKaXYN6rTmjx27ey32uCP5vs6Fs9dLPdxFrnFWPqmmO5Q2GGecG56EtQcnbOp
T70q+ZmoW8j8wtdBGx+Z3g2zObnT5vgU77fDtR1Pzfvebjy1KQ6FoexnfT6vtfiQhfktWVWegze5
7XulQdazubLsDkb9MtTdCQ66rsn3AwC1HO00aYvAg5LgtDPuVmvaO3l0H03lVwLhgyxqxcoxq5A5
6L02zbwFvxje8UF+yI52649vYwirBBdBihVvUQy63qQ9Omv2LVGiV+mwPBRT/+ql+FQ1MYG9TjIo
VDaIKA0Skog0bGvAEz7ikzu5JYFYnPtlVNrwOsYVjFhUIaXeo53F3ySyYB9pgH3Bt6y5jOM7JDXg
1hqvq0+gZRwuSXFZbFn7dMfPTIX1uoVdQRSMWK/dqvq2NUFqmm858NOc7kENenaQx3T4UCHMrzp4
n1aJYJXkB+6b28QG+LqiuzizoJ4KZDyporD/wJNditFcHthEgfHt9UatWNNdggIeHx/NsXZCg9g+
1olyg8jawMAmjV27Po9okjaiPe/a2H6LVKSrU2085lRq9pamgTEgCKGIa10B/7aioS6tVbsv++qS
LVZ8cIp5DK242fYRgq6gRsQbbglr0kbiH8x5+j3X+lMNOTbW0cWZmHOk5DcOidpPZileu2K9g3I6
ZbZ5q1ag8cZpVOLNb6b0c0iUB/RsKNSl9dkB6KGbyxy/X7Nkz9hjI5iJlDt2Rrn4NIp302gq3/RB
TgBXAALeamojzek4uFOHGcxqLd9eWUYGcRnRvHW3adviyqVjRxpT3NiMjd9DKs9Ig9dquB1aIz2n
ZUQ6niTSGXqF8ZfKdNAcRJ2ioftv4vKQRcI6OIO0HpXOHH3mN+A8UcQ5WqPobYAXDS1rSV+6oZlD
c02aex6MDOoLuNcu0+WELMz0497AAVBAWhP72wI+Ky12vGTz29Ui7wzdj9eq29nuJKVcx5emsOzG
ZBfrKBtV7cMUM0Qfui/shSJ/jJ0IJ+DYOUGMpOqgUrORUvgTheajqih7vVXw+moPfVrrNxE6OV/r
mjHo2KruOhtNnDXhlr6FWhlCPRmmH4lytREV2OUPq60zjom0YjZaslzt2dl8Bim3l17fxmC1nhRc
kYcFQ6BbobrxlvgLugCzi/bdqITwE0fz5ayXx7wZFmaN+9xkvFVGG4Gu5PlhsCsjsMat9JMV18CS
iDDJnN5lpvdrEUNeCf0mXprxYKz2Y5qv1ZkErfxjEGSeN8qcHaOclrYuTcdrSff3V7Vc8cJJ52q8
VHdzW1sh951CwNIgeLEO4ODlgbXaIlTq/g6MBE8URjtMtQrtVlMOBGZcr6aPyOE5xi6o4d91tVh2
ZoPcogfBx0L1NOvaxSQ939Nrs70ZBaWB/QJewJyTeNW9jlEhiLbWH1qGoXqNl/TkmMDvonfWfU4U
wZ6Ii9ZT2vO67MRGnbR9xUMKlqJ08NNW97pV1c/JilFztCJInJItQCvO6po962l/6OP1nIBjb4od
6nq1R0LzpHWlrxocJdH2sdj597qlQFOaXcdtT9NiZ+rOjrRywIYwMm4WwsdV3FSyNo8p8Zwyx+KS
5m6mzn5dRh7DIiFRndRFsrMrIocTqj3XZn6US3mJ5egV86XtzX1VKbd108C2WYEy5akbUar1Bq7G
nKVhqM0t957S4VFhlMqxKSr7Wx3102m70s/QGTz/iZjUSwFliWh+BteDeOm9vOyk8DZhRAcbqS2g
AcAPAUWLPyQ1tOgwG1UKJIaG0t9mmDJj6xtkiv1k7mPbRmie1jjjzU6Vx7bR7RP1sfUjVygZE6D2
09RZCO9jUlLqZkvuUd1zJCZaDb0+lQpsYgR4wpT2UCsNbI/TYAZ6r6lev3EgYWTeTlNiKA9qIrPd
OG/If5IcmUxXZ9/XdGsfagz4AQoxyiMc/dEjM+vrGaI2wiOGxNXwqnaZLiiA8kOLWHbPhPX2tTOQ
1hmzbsE5YpL3MHpU+0Y061O2req5k+Z47I3BRC+EVrEG+L2XQnk3r/ooPGHZcOsMuG2WuKaQKVuh
3GZlkodgZ+kTGcviALNdM6RM2Pe0DrafTbF5KJAM7Bd0UUGtTJ1HYP7AzpfoPlpOhKzqXB67VOPU
sFsd0ftACvBeb/T9gtTpOMn0Tev7BRZyEObVU5B626Qmfm+P2Z20FhLwgHz1kT2a2OWscaJnaxrl
AVvSFQlCNMmYJ+qTFSeKWvbKqcrn1d0yqb/iKo/eSr0vjro+zxUWlo0aEWTyfZsohZVWxX5t2ITn
zDa+6KVSsrdOFs5hUc0Ff+oMKIhktZl+Qngae/Q1xNElw3fTGgQboq74tjIaZ612HlJp7swFLV0c
pz69eth2+NeFcmyRYHigiuWOO6m4eoxdoiKZvVteDIL7Z2RBGuMieJSmZTlRsPc+4qgNvxB054i6
VjfmsLhSTHpe3aRCvZEJJ+DqFAcx1k/OXD7rxRZmA2O0ESRiF37iXD3qvRMg1xt8HGxFYMbZNwX7
sWspagi53QStqLdgzvo7bSxir8VXQdRN6kr2SzfLonOh1edGTQ6yf+cZrL0CcjmQVvxS54vblNGl
bxWNyk/0h7pOkmPm5CQjaBOQu5LFUCfG6zbjRB1RgOrwDR785g+5WEAuZlK5zPZIjxne8ydNa2Fd
ls142goECgj9pWvNNH1Gpmphnamd32Td81Zs8iHP88Gt4s3xhsI6lrbEa2cjdEYqeWmvmtYm58HH
yYVTmrnxwdIoR8jQUGvkw6p+r1P8qg2M7gT9ISqPEyWwy549BDGuoQSwiTeazU3KKCglnolRWXYY
cjxHhdJa06DFAzsozpFJkj6qVFzcrw3a358QGT/H3kTnSKntwzh0YZHy6KumUGZWGXJRKFTNoRmY
85NAeegvUw07auf4/KhHOTeU8oRV+eio2m1MdsMRKeodM0NUN7UJgy7kNfKD+biNgjq2NyK/h5Xc
8Fv1S1BMeLPcorOrkNPCPueTme82wsJRcen6q+jYIvrEsgpXzXsrNEph3hZDZQVlX7SXRE+nQAXO
98sodk79qLEoYEPLUIuLLERXY+wxsSdHJS2q50VRZID9KbkrtOKqdtHtV70Y150lug46o0kVIksX
+do68XZnTRZCO2stHm3kF3thTkM4dkhfPaeQ5itxW8U5mRBMFJUiHytUlV5bFyh7ekfFTZnNBGSI
tHydQYSeYpKa3xe7GH5M1BvHgbHuR2Elah+OrTo840ccLyODG45K4hTfrThfsEMi79gZVTetronJ
7lbO1vA2mFr0mHdZ/IClg4Np6iPqXQ2l/9Oor/p39DkJsxItWyVMTWsjX0eJsB+zPPI0rbKfzK7V
QqfKl9sc4Oy0kfFOHcKDatml+hhpreLXaaecKyNeDyXmwVskmaaGGbxh688KkrV8+H3rhkNgO22G
QfvmmF31OuScm6q5rt5EXPSjlGbyhvSy66DH1v51RMeshQYReC9ACMsBaYwREBFaB4qZHdD9p4cl
Tjv8bkOnPSyqskGNUuSCGK45t2bioHZ66WlOmrwU8GZBa1XxncSh/zUak1TdPsZ7wQBptF5uZCfR
bjPbySOyQEX+ZdMi4qReT/nVbunK3Dn2yxS5S10FjL3Sg2yubhKe2lQuBxXBn94TVCnU3s8XYAlj
sJ5Kpbvj3L367akWIjMihcB4FPi22ijH7RjR0aiLUmIrVxJXR+/yU5aT5eod1m3Mmt60ZDjNcdje
TkV2SAnoYJSATALIFjeOFCfIZf5Gtnyx0+wknKUR4CGm787T+8zsr7zfTBmWf6tqKBnUpG9dWd42
Zlux1kX85BjI3oWJi26ChqOOQDDRVNt0KvCHl8nXBlpi2KY7jeJ1TKID2RWITdURbcE0uZ22HR0R
Rf5Q6MelwraUzpDJ6C5valjECa2OK+nCdESjdKXXPvLesfHSIkWa9lY0Sn+d7q3tOYOKXAtgBxAl
RnX69Zg8iRSWE4y59qlYDwL014Syg+lVY7o+tTlrzeegXbaaystkdn2RlXTZjY2U0jK9BFOsp8xA
GnaLo8HxpTxhm0BaUrCGUjg5EX9mVzC/tD8RmBbPFTKNfpm7wG4ZSiPLyNirWk/VTWoDIs7mQmd1
4Fb+VHRHc/UxUoK4HyAxl3dLs+7Y5NjzB6gpvfm5TlUgmjcGtayeBW7C8NQZdTadwdBem7RsIja8
yIl43wRvX8XoaCnKywA1SgQyjalsTiMW1xM6KjVsk2TXR5YMGJC9+Bt0lJ8zud1FmemKLg4N50Yv
wjjLvrWWeoFs/VASOfsMEhQIF/MV2V/k+HiojR2nkONi20R8V5djiByDsJoVv2BZl+2+ZQl5pVb3
9/GmZqjpHLaWEnlH/5TXy000OlSZef3Sxa0vG+fdYGaQN1RVulNFfp7yvRztx3FQFlfLt7PaCTcp
S6Qz8hwjHvTGcsgJfGHCTxP1eG50dN69XH8gML0ZZWTdsmfPQVz1JyOdYKC6Gr2oREoJ6OsVZnIj
AIQCKzay93jLeAittn5FhfSlzoMZol+ERu0KbIeOdpsPBiZp6QNqvBdpKm6M2LoZe/wQuVDVCzoR
eV5mfbnkPW6ruW588sdOdRMFYzpqnErml8DF6ha2PFs8B65tP5LeUr/o82YHRgGUOyvDzG0g8GCZ
cCSLBIPSUCzmjQL09Kiju/Xidkbz1Q+3Xb7trDS+L0kxdPVJeyHqSQvaTd7qWsz9qspNAM0w0h7r
fYgJgaclfs5rvdjJarROFqEL7lAliOnq0Il4SrtkuWNmhflUgjOmjq6EsOm4T9FP7+q6tUOtXrNd
hjrcpa537tHvf7RzfKdtxpF3gkLcPKMVYck779DNAFyrxlbI1PggitODieecuK/UW5pKBKZS3zFR
GpzRlAjo83SnRVgYrQqlxWo4J0kF1FbL+p3DisQ4mSKgWJybMSf/RWpEBMxi7e6mVEV21VVndehP
1nVdTLOh4zjO7nOp2Mc+ij/VKcmDydo+rKs52FJj53EpNpZ9Xt+Do7FJdssYxkVX31t5m1N71CM6
KnVywh7/wrExG/NmLSRpb4qGXkiVaZjOI9jMSrxZa+geB9ddYWGmShvrRR/z3bw6g6+ht7zj4NlV
rZB7lRSby0CSF2OdAEDN7KJa5aNjtuxX+k8GjP9xKvGNRAQf84jmGCHs3K+y9tm0l3xPFiliiCEU
Bk0FiXnD2L7o1vfUAIuOF6ET5XNA/ezb2v2UFEEh3hXwuEfs+9eGx2E2ZLd1Lp2Y8bhqKxIjyP6n
KkL5sDnLeMkqXQnUGvN8tImzmYxrkGbON9LAKBTT7qUFFwNoZ+Mdq4o8jrmI3eLqzWjXhE+6NDeZ
WHAvRrw4akl+YjaGX4kLcaDLMVOYdd4x09Sxp0CbiLzpCP6zyCvICZxCznbNqFDWgkIFdHZsMR1G
B6Eq5xlX2QRn0TiLp6XPFMGaN3Xavu3IDTYJGs02GmTw11fhWP056fFOGlcDct+Oqpv3065jz80z
tXEZzkuODt2/Xu67AZCksWAs3vJ2qFyzrc1TVfejH6Wjsa8MmYAgUHbVQ9+fOS6JmZtWzsGs+UqU
1l/qvA1SBxdnzjTu0NLwqYJ2K+aR8Ao4CRPRYj+UH1psn/K2ugGy0w9Enr2RnSBO02jhKsnnQ1nG
zR5rsO2O0YadoWwKnBEbvq6xVz8dUQy7WRtviuttV0pWid63zDArhkBd12DSdO5l90PiiYHVia6+
AnO+wZKouWlkHyFqGOjmGJPPRNP4WKr9x0hA71MWWZ9JZaJ+Mo4jUPKcVEo4jQS05bFEhZ5BZ7lY
VEnWyMv+R+uY73mDaJDwGv2pceYnHoO7sbRSv9HjT6of7aaRw1GfLfOEUOFECFTpiRgoWK4zZlcm
gVByRAiPc4HWAB3yqMyHuMFXom00lHWpn/NsuaNruFhx/IoTFQjCKHcEjxBYm2nHMsa/1GEZItEs
udGy+WiU1uwpmqxo48HOQD5HPGREKxQmxuXsmPezdPXsjPjdLvd2/lTl56HpLrStxL3Z2Dpti7Pf
KkKbIZq4rLzKVoi9ILvFL+mGwRBDp+mwcCWXyVDvRwLDySYg463bFIobedFt1KDbvCyhLD4VIv1K
Hvxa1IpXL2Xu1aSzYDC8W4bs0RzK+GCOMybc9ogif/UMbb0dc4ijVvwkv56dPk3NXZsOMYabub7Y
Y8wIQWsovc3EMl6QvF3Y30Unvii19zZJiHBFY0jyy6NscY+t6WWIxp+Vkeo3Tk8ebAqNHpCwNl9W
VHXdSkfX2NvrcPXOO03NwX1bKsW9xOEPdOilmzwqBNZVg5H5m+x31iKPs+ylz+1PPXXG396u9wRf
MuTDupnFc2uzMKvEQ+OxK/MeYWoRByXBYXyt+GxhlKKJIqmP5N16JR0byc6ssuLKLr8Y9XYaV823
+TZjwilQZHFq2FHyU0vis0pMkqsJDUC4qA+xKV8Za0Y4DSyk3Qkyw+7QgXOUK6+jmVqBWLML06o2
32Fojjtm9XZhXBTRAnod+ZjMzQMYy5ts6/t64rMsizwgMk3GmHBzcjlIIN+Vpvymc8mRZ3rWsRUM
48+JAAW7FX5nhoV1K2UZxlYSSls7t1FL7GMSkqUdNDiKCvVboamkK1o/5iT6HnO2Wc0cbFWgaerT
2p2tSjkby3iEGvYcoezHyb6kaXRCKthyFGcZJWDqEXGoBlgU5keLYJedUaNlTtoWOM4ilqIQ26OE
431q+8V8bOwVQ4Yeq084fZjP1JtxNF3d3vWJZvloEGZNq4YSOx7p71bDZNoBT3FG/wFifZUbtwPp
O5tyiK+Wk1Z1PmXF1njN4cN7sxV+UaPBzSYU4lnbeVZeqp5mrO7UZFgCr01Qgyrt0KKpk9N4wfJD
RUUKInUg+U9RrdznY3ckyva+yxLwdeOSKEV+xB2/U3KBzl4OJ01zkqM0lDkka+g1b5LLSnaLGneF
3xSLjcjTtPF29Axe74uJ+7OcSjDF56xuv4QAYl0ZXelmG39AmeXVpETQWj0AelWE4Sm60Vzd/fvM
KPx62h5KTXMdOpX7qTeye3KfYdKkwmdqUoopZHk3xJKFZT6Qz6e5yZpR42y7Yf0YovYizIeqjvbY
Yz2c//RxHZxwUYdar+2MlTTDjrmhg6Sf+9kPSUhZvycqgp2FreuQZllYjdNOSCdMgd9ajPcj9muZ
4StRMTs1widEKlMnz65PQ9X4ifFk5f1FZztH6HSbagp6TjowfW6u35rxjTCtPhh7DNDDmGsv10AQ
T7diepmZtElCL0Y+nSC4JLWeknjFdv+CHyqMTNL0jDiMu0M2+cVyY9qEwsUfkjZ8XE0cH1d5AMEa
HSK/4ktrrqftwqeSgZmnb9awhPrwkRih0Js3LO/v0arcifkqM9D9mOC3LQERysugG24KTPgifa+w
5jW0mxnbcDuEGdEOA6MtS0CZwvpWlsXVtZv6FPQeNeDRNvn2bVH4rZlGT01bj/D4IHm5odqeNRbi
wGyyKXGjxhIPWWHHj0RJt3dEt/KHt3Y69J0id6g6NE/Tu/SHkJGxq0aeaES6aJu7flYDuHqmyqFR
QwxNHe+ccicyrmoCPuqarOemGftjpFfzbpjMJqjLynipUqK9yOtiq8808EXZGTnBDM3FyCr1m2mz
gs2G/L5DUcRfPVFiB4EuOMwMQZSKOkwr9WqC1jlzmoeliCxvK7JLEatIAVO8nihwnfW42FnJ5fu7
nHLgaaGo9+Kq8HW1h9gz31pJzERZP2ad8mwP1ymMsvgWrU1AhiQsWMEmWmvj/f+m7jy261ayLfsr
7wdwK4BAIIDuseShEY1E6aqDIcrAe4+vrxkiK1OkMqlxe/VactQ5sBHbrDV3J1yfzeqBznnFUGHo
UyEAnk1BmlAmWO59D0gDj/MJjCQ8pzD/ihjthubdA3izcydGHA5crWfa7qZvc8qEZPKDd9f7/ikA
oHOsZ/UOVX9Eb1K+EwlvizFb72s6Yfh+WeWTXVYN1IjlDo/TZlS0BXUItrARvC1TfFbT1XCdyqht
+9tlmk2ztLhpp/5sDeQ1Y3XeNUp/thx1JyfrlMr+cs3bI3yOlhrBlHErV+sMz9xNzjQb4sLofhbp
qZD9J5fddbO0cE16pkqcYfc+UC+dNoEb3zezvCkEgmCLKnUFWGma6T8CmOvt7CoMK/xAenhU2Y8W
sTDoPfAHZKloSSj5ymzuNmSiP3rsD1xOtrYIUJi2650f8JtlJjjNR4UbPQZlNtz6+CKxRzNMe84+
DwHUhjqqvw9h/Mh0bcJrLzm1s1MiF7PO0Er3mymGg2rZR+k2B71Gp8CjDRSqis42ZMcweCAwvJa2
BemkTW5mgWwUuLUr/M0SotdNiuIylWynlfR5+9qIGoFZk+1i54Uxpudl2ZQdFZKq4USzMPtUr5r5
G+PJdmfTYAw3dRnsBJ7II+yYYxn2n5e6eJeG6JQ7P74HTmRtmwYbyxjeDRIfe+58Lt3l3O2Hd5AC
DhG1ijCufziuJQ6RE7xPKkQUXUOxV+/hKYqdOzRHH0r0mV7Aw/bFLPfwuwImaJhxfbkLBzdCQyxv
xqI799IC4EIXfcHV68Njsj7bw+JSZrR/pPYSbPFmnOiCR5vGH27i2X4H1OHaEdE7awp3Xtd/cqzu
XTm2B0svdzp4DIZDkotr2of1VvcZ8COZkMAEu3xS257cJxPjWZ4m3xXtUVwWjc07KaCUMxfItkC6
0bB2O0oshXOeUlybgWUsw72vz5fEOfPL4nYu7p3M2vW9Z/QAClSoUC1o4Ja0LczOo2C+aBad7ePJ
AZoX44ZNy+RCr12+b+zwXYq0jb4fVat1rWgrkdlSUSa4FT0W8prJdKlmcHeTkbkHOZYyjBjbqPC+
WWtxiQzkXg3JHi8mZNkBPgeUt9u+kzRo0sVoiXkP2dO2dtTD31xOuXa/RW1/8gL7jlYb1CT/ihrH
iXR12ciFPif5JRiaFhPUWOijbJadLqvjUitM951Pb6i1d2k/gMi0Md8n1ohrDQ4t4hXUCk01Xg6+
+Oamw8Z35YemLh5DXVzASf4+5M03ywqPYCKinYesYOsM7dfeh2SoMCGxt975jMSNR+88qSe0VtFl
kHa0pfLtPKR0+H4Iqx/3rv4OsuJDO2fX0MJMxavAqJE3l33fv4unFWRjO6JoCIptAM40wpt/UcWU
IJm9R/0pzT8R5J6Lpv2SD/GnqQvlkczxYp7sh2VsfpQ0do0W3qL8bb1Hjr+xKUAd1+U7RCq8jBWr
ZMSkvsH3vlA+BhCQgJRJ4uaGvfjk+MuN78dbAgwGiqxnOrcPNPlhEBTxwilCkfK5o2pxLtOygIov
4JJncbUJpvrSKpAwwcvFiWOD3hvoY7VEqj3cul0u6NTCB99FVnTZdjWjZ6iYbToHb1bCLIithnmx
qRbr3G9GAVmXb2rs+ZREuBFGl8otAhX7UHswqlUgLsMMByHXqPjQeTm+C+tx7XuUUfF7o1XHwMgn
jingU2xaF0m8cPlqumSRIyueR/uipPGwhXlTbfsWhXfIu8r2YB1rND7H1hvdbegkP1Qa3C8u6NA8
dajbFQxLGz/33rDz3cuypgWztFzoOE12emw/l+186ZInxIfaXcKNWyPR8NRD0CcgLYWiytGBPBot
3FZl/MVq0w8Km+dFCahtlzHo+xHQ1g/PuJFi+8sEsZnEuv7bSdLLBFcb3YjIdKUe+875u0IGqeik
pr3aWrwLqIoaVrhPK0bS3ZQTREmnuAznBmFDcu76zg2368IK0KTRUrrBJrarAZTgiUm2ORqIPKw3
S/xu6K6C+HruMYum7q73vPPUqSHwtWdNM975eV6fC6xBW2WHEPg9xBIDopjFRtYYTCdPzp9U2njX
Ynb0jo7uPbNxN1FQXEAnuO4T/b5xuITSOWimGrhUxDZT4VnHHk+iFcm/w+q2tRC91cF6sJhyRmeS
flYR3zXUpinJgaQKbm2UjX00f4y8/HMDjPnYT+l9Z2VfR5SHof6OMwHsW36alKT/oU4OdNzpWGdg
BsB1JHRhs/zKvBZpdcgxSUbph8EZDsFwl1APmPaZu1ta8lpBk4ORaysVEaxbh3mhZtQXicHoDOLk
T9llrJGG+WL/AcsNnDHTcS9KSs63TezFcAni8K4VnCiiVHFylj75jvJ/PSsGaX3PdJ7Bxh3L+xUd
5A8Z++wwTn8AsV7/AMgTXyeFmpado2yX1uvSf8xQal0jqC2OpS8WFAZDinug98+XtZEHXMTd5UII
dFmoLH4MyxhqlEXeKsPWI3WaxaEIRXtmMXJwA/ov/DR50ZcwQNui0i+gndw9bI6OXktPo8fSzh5d
YH05xmsLFDTOrrUsxLndjQ9dyWUUIVXQvbTKB13jDt04ziBPzNSMaGhm39qoBdSJfgEvn/HYz4O3
i0ubmRPxx8UfEbN5D12CxhRuX2OSqBsNcHhnlaxvQK7q900K+h2P9ldPfqkILLZ1omGFiqu0zm6a
TG2iITyzKECcUUfCpqTbYg8/WJ4lY3/TJPoOIVtyN3n1jvkM6KegLp1aNNPAzWCR6ny4rjz7U5L0
F5XzNcX3nYxkIHRmerrPPf35NDtmSwT+NoTOn3zyxdUUwpibLm0vOuAOx5xwU+nxjCb5piGw0/Z3
a6K3GFtn6WDt4K58lunjGgTUkB94byEWk2O60frZAiV+GCyqfVFnxtl3SGqgWXyROrzoDbJQeZW3
heZdEy3qU6YjYPXpNT74c+XQxF0ihINO8rENwt5kLw2rSrRb027vzoRNaYk8y7qpfDIGFj4HIr1z
XhXFTaPdEcDQsJcgAj5B0SoOsiKwthA9Tnm8Y4bUx7g8jnVyUSXLbWqKSXNahvvJ8kF0dAEZ7gyY
qh3v8yG4DEdmIUR9ABTAT+Zzh4Gb+1y3f7eF/mJwCLnTZo+hsPwHaoPxQa4BkT+oCsgg4jCWphOA
ki2rM1ShrtS7QMP/ZYwznrbE2zY+m2s+e3qT5xMkqPgqysBBz/bHtW8vuh6ZLpMacSkhWE6Db4HD
IkmBxfpb29BoF5heV6nXUJy31gurmo4jxuDMAr1pJZlvGAojkZYzYR2dw40Owm8xJLShR/JqBeNV
M8SXuv9uZktsqUw5Z65a1u0w51/YdHl5JvRwFazvtdpXJWpXIJx7muXZZgqqejM2hGaF/VWnX1sg
RcBmg6tJkwEM/EEhHt0owuy8bg0GoKPmmucpS8nk7xNZx9do6zaszgG9CE1tdKj2URC9Z14VDGhf
6u9FW5c7QcUNun59QgBw1SbigR53vB3cfEJ8rYplD+Kh4Cho1P60Gfwjo8W7+nt537ffv/dXX+r/
BVaKQHuuUpgQ/rufAm/1t+p//s//vP+Sfe/ipHjhrPjX/3+2V0j7L19LOwhcz8Hz7OHHebZXmH/x
XFTArk9HC0Lzv+wVUv/l8BgrrLhosqRrXF/P9grzT9RcmUhgC0dJPvCf2Ct+joH/t2WPkauuYjd3
lS+0I5EQvjJXOCJYK0vl1W1U/EjdDzPV7DYDLqr1FmP8viLBqoBp6pz9ISKvDts/2JRemQZ/P4JX
5sE47DMZtBxBU6MSX0EPlNGuMnTQq+VctWgrmttk+AyHbNvDyA2sb//8Gb1KvrYo5H70r5/PF+6g
93+2DP3XD/r/0DPk2NgZ//tDfl8VdHdfPNo//8fTY40ByLUlDiC6lviDAvOEPj3WrviLwTY2T4iQ
xq7j8MA/u4Zsm39SQgbaFgG/M5a958fasv+Cbiy8ILA9TZSCteifPNcvPXtaSltDbfJsDOi+7/Pm
vfQMeVUwoQpCa6Dxgjwmk4SdOSAd+cPD+9L/+fw1UqJRAFalXPHqawi1uxDCC83WPO0u2fmic6o7
9m4UUY3pAxXxL3fg2R31wg310+z07/fVt21EvdqVynZ4XVkjuOy/Dp/CLo5m3bRym6BKRb8LcQoj
QBNlQZofF0R4xtrfDBFYuKJOUZlR3mpOCTNTqE65fVA11Kl5mW5btyz8k2vPbnBwMbpXqF79OHAc
ttoygwI59mAKxy3jjZAI0CaniZLsLDdG1QmLHqQj5hiayTSgptoakMmhKKYIjZFkcCnxMjFX0zzR
tUr0dNGO2TJ9BRw2GhEQj8gEjMPYzkbkS3IeYVUF1aKBK0Oa8uTfbVmAhto1CShhliIhrCHcqC4P
PDJQV+uWOj2EryI4m8scDTutsVKGnxSzCNYH3VDgZ9BCZ0tx1jN8w8cH06NaOQq38YDP9OOqgwJ4
Br0T+jsTFVGxY7bT7AM2C1MvCgGYaWYSbZSac5qiYkIWl6+e56Llk7QC9/GcQ8UhtCrUrDYcC5VY
33Il8F43bgd3l2UN2qmN6zOF+tZn141PxTBa1LMyTpwyZVK1xUWhML2A/Wm88ygNsmSf1quNoqJQ
2o4+M4aTEpEKAP2kG6JWp/qxpH373i760jm3Uo/BNM28Ou0OxFhsbxjCMlEyagrfee9COJ43EeTm
YZ9qmm/fqij16HEISwtDtmLc1Gy7PglHWAfx1wnNofxeVvCV8H70K50eh2Z5cdE3lON2q3QCKNiy
dEf/kSq1kx3qZKEH4DrFkrXAdgBvU3TNwX5iAZkQPiElDMOL2Z3H4q5eLas6MTXYaimKC+bW2aY/
YOWXci6H4b6OWuFd5XRbmrslXfjCjEaKuM4nMcmLyrYBV3QqYWYS6lIH19tKUwvpjd9J4rTFmQgL
N4USSXVIAJ1QO+qjxns341EYkFEXEOMvrLQKnHyDIabvz22wk62CBlXQnZ+nwatbuEXUAQbUUE4d
G4UzBhhaCHO3/k1LGDIJW6M7iDv6gKi5+xa11RWc6jS4kZXBj7dRD/gEeGpW3FuJBGCufE/a7922
82iVOn5pnUOYK84Wj3Km8pgzEkN9jfbl6CZk2ihZ8/I6GX0sBCPRqsdFJws9b2ZdRM0VfWxAWdu8
FWawlZ6YAnP0fVJm2lNKeqfU69flGrxTjB9B10yxmbphhEmrYHLFAGyaZkohDLRdoslEaq/9O2i6
brqFWgVfgX4ogvf7NgPhDBjeaipqWvGQI+1XcOQvkNtThkojpI6sPqsNh2I3SNFg/4B14UA2iQe3
aNa7CSteR3O/G1CGj/eMZbXa+n4JeoZgXbNmVS02pQm96HAbWkE5DxcNfb7WpyLT9Go9h5Yatu+H
unKt5b6pZpcgGWnqvIOVW1PjTkcdpagRV1RDuypom26vwbwZvnIKK4ZqCHN0tqNd4wSBIansAKg3
FR4HWl9LWmwkBrrbgrKLMOgAyogOa9uE7VF3vRZU/FMrPa0w0Sw0+D0DqFpfhdbZ3MNa2rWpBVxb
WGKozz0WDvuDlVmNOpZ5glpo8HXonjI68BdlJKpsl7ncDoSQoAe2jOJxFn+3hIgv6SCt1KHds0qm
ETG+bDtITJu1itw2/TuyxqUNLhjjMUY0r0sfltIV5ckwtuhoMMZk2L69r7zcx553Fe2yrwRsL1q8
2lV0mlClY/YIKneL4adrQQlXgD0GXHkJrYTBZm9/n/m8F7uYT5MXCRQeXaWJil99X1gxsHT1oOLK
dR6Ag2MQxrmPXLHUKECjIhIbLFziS8ZsgD+cKiHG669mE+W1k5Iww/NeBbyVWEYvzLgpPRJAVKhZ
foB0Ig4M1Zt2b5/lf/oq7NTacX2fHc3BPv3rXs3upgqqTMavWXnvJmo1l4PNII8o6j6//U2/X09z
Mo4MXE34hCP75TcNy5J3WiIfdae1g+I715xQWKhP4G4YPFJRrYDoiiFW5sUfbuXLSItHhyySLEFq
EXA5/deWfc9Jhl6iEEIvpcAIFxQCFjqea/Lx7VP8j9+DdNDxCLMc5b46RU5fACXmEa0Q6USM/6vH
ewC/wVNE948y1v8axL/IBv635bUGUvLfo/3tl/LLtxfBvvn5p1jfUs5fnuQm+kT8DCKRDs/fU7Bv
2S752nN478u/CLoJtyXJrgm/CYf/HxSA8J6XTgpFiMQ/qH8S3P+ctv3v5cPVPqmHtqGKkv9ilZKv
wu4C4kNdun70kfJaSfxZrx3Uyr1wtI8VKyubKAI6NExh82jNap1d+C9OziCPjI538jAm3gQ2aFKs
ev2uL+ywLHZD72C12UcNcrLlfIQaGJAKg/8q3I3fDz4tKbrnEhA1ezlDpY4kHQ1Lfp0XE6ylKNKV
YFJWNDRNtE8Bp3JckeBxFvvIAmocHLsolXDQggax7Xgq5rBGjO/zculbORWRr7fZYo/6W1tldvWB
kXPm6EpLmA+kPwVK5WyG0VqY/bbP+XGliqh3zqwuC/W9JTPdkbiD2BT2xSrXctDHDM44CETfDvAa
XkVlndbfWiHtAUJrP1Uzniy6FeT6TejD6qdqT39rvPRJ/bkI8BYZPnHpplXKtzWMEee0m9oWHAIq
tRniUz4ntoVMaBDm+JNhSDjtOIXO/vjL0/gfMp+XEAhzy1nZkDNQJbEVpZFXt7zNekWONbUPq8Ti
rM+lcsN1OuH6GD21a+LK62OEYCtZxnk1VGu93gMpnXp4AsDhvOzs7cN5ueByOAr6qK/IwXwo6n7w
6nASFQNNnufwQycCaJ+o0gkmKFB708JAh9qbzaUap7io41vLyWtvvJyToYySP+xmtgH0vHgVqNww
Gsj1XE9ydcyb+eses/oTtOe60x90lVWquB7brhzTY9tmiefeBtwQqPPRwPNoXCvZCtSLTX60ebSS
xXcntDKka/wyTkswxYgCa9Xb74ikGFHzrmC6h/8IXW2IMrQEocyu6AHa3u3bV/Nl+MHVpIAAN5LX
GVek1K+LUERoLpFfvXzAQJPGisbUKrmM7jBVwXKMUYPK8RRYZVf9kZJjC7MLv7iC2mawmIcGxJTi
pGM2nl9AUQVC4SFeZfTBK7xhCd8PY5FpuvmdB8QJoykM5fGkk9G8Ay4pW4rcx+qAa1+VdEiZ5lE7
68wbESf01KL9iB1xRRrcQSUyDmUrBu/exhg+g3fVgDgL48IAZZZJDZCW+UyvpVtOjd5eNV1sFFxj
8HdYIBSt74gQU95i8kncTAwmYGJoAFaU55pOKJNmvQZjYWXg+MTxOYe5zIvpnQeyxr9A67AdOKIC
fh7/wcKVyy+hNXvcfHZ0l59sx5mZj9tE+3EL57ChRpLTCtQL/+Y/fcrYeOajRZ8mnNfsdmZhgRhQ
8Jd+WdJc3zEO0pxziq8REFbVNXy5S87mxl/DJB+m5aJj8jCheeXBY3lkES25wmW3slLvV9HFDtiG
3CFjsWvy5AURbFCkCBR720dwdL5EE2HPbVonGbcE0mw0hrc1M/Y860v1tECikGq4eXODi6D+e7T7
nI+WC30iJNMw/lL7krSOWbRnaegw/JbJORZvAwvsOvb86FSTgos985FqzgtN/mjdu2NvVrXi6Tgb
K5ms+7LueFZ3ldJRzHA/hk8W9mEhS+3QBgxeroJNKcKhE/saVnLzyLBgi9v0/FFUUPrFe8eEMPM0
kVFU811RCGbdNREi7uioknzuHcY1MCyiOSTKs1OYGOPkI3TM9EQacUJJbp6zqR8Cb7hwxEKB57YM
kWA3fwjtTNH71atBeZqYkrqcS3gpXr0asRcKEjm/f6gGJqpmwIzXABXr85pnNe3MJWM82MpDM5Up
yoVNVTYTR/f8IzJJuqbZSfJHZjOTAPMAysohA6UNq9uJuXDgQ7vdkLcoWI9B7JjrUree7R1VkaJ4
gyAoW+XeM+NJJWb0StDVzIHoK+X0652Y0y66m2YmNXiXjV4XwRBK5SAiGS4YoWA2UEd2KruqhGa4
7/HpD1SFzPNdPT3t9rjYrX2d+qlZs5U7WohBVQKDdzy1i2o666bGui6Q0ZfdiO7y4/NuZ8/Owhlb
UZ0yIJ3ESUx47KE7cD/YHlPOFeBBFDIE1E0jIQ5lGg+OvowGv+2+CmWhqziz8Reyx0p7HWp84MwL
6byTytwoDIil7bUEb6PsUnqHzA7NS4350xDS316A7Zej5mkmgOMghGf9o5rJSvzqTteFK1mTVHav
oQWQDRXhuDA+EV2I6JgBQzGKSxS6bpEm234OMH9vfDuNbXWBB3JiVV6rRmB7+cNhvdrdfKrEbGoU
hYUTOL8HemtSO4xLY8qJ6p2Jk19HgP9in8M/7QKE7qOq71h8/Yr1uhc40ODBBLpmhKPjT7H1dRG9
SIurwJ4H6R2dqRpxeZRhPrK7FEz7TdHqtdAv9ZXlp55rTJJVl1y8fRavT8J2lBcIGh2UxbWHYvfl
BjMrBqHVTuPc2wsCEovm8byasd4ZsW2DYjZMGVdx7tAQnsAnLMJxnfdvH8GraAUbMO+x7SkebNo8
wnsdJOD9U9PaTPc49cGqf5zEPKvlYAVY4JNjpmU2LpvYo0TqbG3fNXdX60Iu8/6fHkfgKOVxAHSd
GLX56kpQEMXP0DT1/dPa6EDVYkHmzWfbP/ShwMwJdcUJzAvBW0840seFiXvfPoxX4QZZjJCm6eUp
jsZ1Xj/sEJf6NvZkxw3pLIZcIU4OLGOsgL7m+D88eENMEUndWevoDyzB3+4EX0ykA8SMR4Gr8Cpu
XBeGkVdg7u5jK/Gwl7BYoBbejZCZ+eV58ZHl0C7VOdDxcXlgairtuT9cAULnl0s7iTS9Rd4q7fB4
ck9f3QrYNsxyKIIaYs8w827LpxcsTkvu3lneo3S0j9CfW1635yCmKKAmjJdxFaYT0spSrTI1AhSz
ZGeWIDZMhoQtL6aIx7ro1urnOT19MKJRP+7Op3xhNPIWEahq0e42YFDm9zCGqiHF2VH0lbXHDOYF
zrlP3QkJoFOOJtCA0+M1jwpDCLtcq5cKZzsUcAzMdxHMJZ7iWrRDirI4jvIxgdYSEnQe0lg4HEry
lI71QVuYQMibJrNTPS3/VBOd5rFrVxPkdMHU0MgZ1SyT8JjZwmwaNsJb8DwBi6gC0DFiI/xQzmvL
HoNi22WPf9oBK9Euvabcynwt/i1DnsLBupUi1bpYV5MmHoQdWqH90VIqz65LxinZ81WYK4ftqE8j
zvGgZE9Oc9lCh2yTTQ/oRySH0A9DqoSTm9VjswMMiwsWbNLgIaBbEb/UH7guFTvtmpibfSCfzDiE
VSksvIfqKWaZ6B8AXGd2lY6x5kiQ/s1hNTKeBBOna/arelwZbEMet9IXusp9tZIGeow45sMURDV+
xHlKVRmrpvjJ5/9g81rzoJTsuSSTxGzmAodyifhoon9s5rsitgmpxt5tJUT5dHTn4oyN3kSAzA4y
39rWc8AvztMT1ZWeCbT62WOMOvoHdnixt+Gq8R8ICMxejfmbubRbd44d0NBrwrVCOlKUTM7Ey85g
4Hz8NENqXaKLYagSgGNQCDT0IkY2EY8IJCVrdmB+VD/9aEL9M3q3+4VrRKegoqCMrsd4byPQGCRT
VlTyjCOnBRm01U+vxtpjWmE21ZrJmvEVYVyMvnVZrBGyFEji3dKIcZcw8iEGosJUCLDDASbA7tbN
+3XWpxZBOXchLd1VM1bTL/OKGWWBmZmrHiyXaWjNyUrZlnARlGA3JyycnRTDIewKJr54VZQl9XXB
9L5gueeNWasV2m7ohhj7RO4lJnx13GalcReSyhbn9tP7JDTyXbHHl1eoETCLrDhPwjTpeDsGi2R8
EUPBTKLwnN0832/bi014VD6FU67S5lOed2VrQA0zXgYaK5Zz9hRCv71w/7Z6+tihBE1dQahimJUv
d9Imb2w4PBUTeH7G1lQMCO0kZzTfqmke2b1cD7AV+AALuSfTJfXIu/32Mfy2efjabBvUyV2fW2XA
l7+mi6jFqhQR2XgrgKHMt7GovOxqYYDK+mCVklznUAZxzrb29te+avyya/BtxGkC8wytZlq/L7/X
r1dhVXqK7rUM1nV5BA1Vxu5uJN1v+g8FNGLcDmDVp8xitslgs7mkTEnlDuYp089AtgulyKx6Z0xR
GTMip5vccxd5Ld1AnmKJ17vPzFqwJlNfV++C0W25j1LUTN09n9qELtCVjACmU1FetZU7t56Dmute
LLZ5U1VmLVRdwnJwu0PYDo4JqidSb/TfT/EjxhlGk26fD6tDJMa2D7nFrAg5qJC2vfcXy8ERPDcD
aI8dyLYUm2lbBiCeDOiSsRsaK6yPSpB8thRt+If9+edl/KUaQCWM1oCD8oYiJr93XrUHGDgxqQQk
xp2Z28uMGbugs5tSWXLqGR6/O09xd2U3MXy/rW0DZ672LHnZoi6CDPLg+iFg+NsQnU31yku1L+gh
+vXBjqD+B2cdgh6uFBRAm+vA5sFs6S1wdLSy0YJLE5F/KuJ0Ojq122b2gZmNGO+2QAVoaB8Z4Y6Z
dJdLxlqLP6R6P8vnv563w4NFMySgU0EFhkkeLx8v22uYSuXlwx1jmD27/ZLObks4TbNw4LWSlc2X
bmwfwy4JeILdnfsIihCOScKy5r/vZ2ggWIM8mgD9zhYYyh9qUlt+oKrnSac7prk0fUapAT1rsU+f
Pti14jRtT/2ADGHagyPjYYN+A2+ouQCH7hUwEyE7YNf2wmDhcSlGDJoK8xgjktgBpJUl7vdGM2pG
XdhrwpFEdT3HTGpMqGRNp7lmvmC+F1bWYhayJzb7cFvH+BjrYtOEIhiS27mW1EfPKKSAAj1oghzb
2TRdMNh+xKwOAgv6zfOymLtc9yFjfDh3xA7YP1qKRuUfkrHX+QJ5NiRKl1de+IxyfV3dTrs5CUJG
F9xKUA4jJIypzuZbpMtmKLEJDdkk43RUXI3ZYZDPn2qKr1c4Cs6CR4CU32Qrv0XpFZ3VaMkK/5aX
LV8f1NOSushc8wg42An5RvIklt63l7j/8L1IWhDKMUveVZj2Xj6Cqp48BnWt7q1woZw/IIc35fLJ
qcw21M2SZUXn9KD+BMp+pUAjEzDdBFQ1kI5Nk+N1epTHSTm307reYumycbE4zKsDXfCcFbAPAGo7
VQgstbVfKHrU6qbJSY2TDabPBSZU1bipbs+reG6QtjuMEcs/Ucnxp2n4QwZlm/fwxXvqIPvjtpDS
Ia9iN3x5kQIcx0Piyvh2Dv2BZNzPYvMguK3X+Z8JtVK4HQ4ks/ZDOnaUxrYlE27Sr6TZAynFc8ZH
VzWANcochBwBsJS1BbO1rbW50G/f01cVJN9xSDd/Kr5cH/nj63yna0TqzwxauIFTNLOQeAko3Jgq
olz4U/1zf06mBjQzOE2EJEcBzJsNPGPmM+nf2wfz2wPmOICqQUWbp1ro1z0EE431FS2N29IbEt4l
MbgmhpWq03xX59P2vu3KKVkf3v5e+/er4KLZ4qViQKeQv1VXgmjGEtG6rDS6sfpz1Lemyl0y5Brp
swNNkZgWL9Qw+ibEj6vs9jm0jTppNow+6EKirslnGjV6YBsbO+Wrp8JnUTfegiYcJbMJnkcziuHa
juK1X3d6LiriM5d5RCr58fZJqd+eRMlEA23uLTo6U5959SS6S7yqMR1vnwvfQV0F3rvBbhY/3id6
9er6bKRmvJa7MvOaLDpLSqfrcU+J3IQlUTc1nA30KZuIeyQ9xGfstlQF79ba1SFTIVMGpuBQ7Dsq
BBvp4nvJDo03ixyNWwF+ZzjXvetlGJrAWbX9h1HaCMUgPJqYjCGpphaOb8A0aFpqZz9/oebQ/R2v
vqcoATMrNwLrtog6l0czglshsGZwKQgiM7PWD05Dgwzufq3oPfePz7djXUZT+FuHxdy4rgNORJbo
MiKXk4tg/bYH4MnmdlDILHian0v2+RyzBQJGrosK+5BVs6dc5rIyx9cEHtq1I+m0X6w9bDrfRS0U
FaJmuBZKNJIODEp2gk/j7fv4225DO1bSVPMIa53fn01GBEerq7P+diyleUPXigL3Yx6HgQncMFJw
cNrOw/68SzLMBv/4681LYQcCySf7uW+esl+6L8RaSUo3pb59rhi7Tomjb5thN+P7k5+dRFcZhfA2
j4Aiqj98v/Pb+UN0l56nTIcxsH97N2NIEKmNoRo2d2SS1xS5nilFywhAyBaKKnw68ApEvOiUqOxw
A8EA8YzsLVgL5G7PKbDloCET+4EFmb8Ma0z15ElPrZfnrGlhMpN1D76pFRogUTQCVbAgGvCtz08W
o+BMK6mNhr5QZwsDvsFJB4JR3d6utxeAahtKAawaWDoZ+AY59O2H4beFyqPkKiV1KdOmZ+TMy7sB
YzNzOnrkN89LFFmfyy1/DtwlVQEmdC4xa5jnlQBKt4sXl/PtVLR/zLOMnuPXjc5Fx8LzQGcOgRAi
4ld5FhOnchUxYe49A0qtSG1Yy/iOKRswn3SBz/P49qn/VgJHNMrZaOWaZmRApfTluU+W8qKKEWXv
YzdEbra1BU1QuYFA01mEjBVjK79Mri6Y6t2BSqDXz1qXz1smorJobeKavtifXs7fsj56o1wCEw/S
gvl9y+oYirlUVRG/x9VhVpJFZpLtPqNVSfj7FKAx0pWNCwku16SYhQmQ1p/7DNsaCkUVL5PZeSkF
cRm9VVHE6BLL3L2nhbKIZIFmNu3gQR5XI+i+Y8wyXf4tQwBNV/spAG2InXkLO28hGn1uHyYS2izW
1aLgkchteGMwajq0xFBYAWU1wFhEqC+bAMzOwiQmxMC7Dq0irzZglYH0shySgmR5nJqf5aQ2MPGs
7QLxQU4LjYZf5qca6du3+3UswEtP7x7dA/pwxhi/VrwNvZ2IgHbM/XMCD3kRm1CVCMbdUQFYUE6r
mtf7TwHRy11TmW6aS9dO8HSz2P4WgzhAHf1QV/PNYjEBDutMSJMrf6AHVWTIc/4l4Ll5eld+FYtT
1n7xDimeGcfRsMB4j5Du/1b3B+8LTpwt9SauKtQqm4wCswQsp+q6LXcKYd9cnRVOb8qCmWIM7XkU
1XaqgC0iVDMzH8KKHwxpH3PHpGhn6/6prjPacjE/97NPqkI0MwqTpyCH5y67nvcZVJTk78BC2GR7
VH1N/jj0bhDGFy7BaCpPPQg5Afd2DMxHsTWuHIZPF8K6tzv6X+3WTodhfJgYNLvO+zFd6xTROPPS
MfEnTwdqxYM5MT075j+HkdD5dZyTujvnxdRSAN/VK/Z0To+ykCH/z7LD1/fcX8XvWbfhQTGjIABi
+HQhJrKieflYzBRiDMetH2CO0SBHkXsq/i9n59Uct9Gl4V+EKuRwO5HDJFGBtnWDIm19yBlohF+/
T0+3di2qitrdK5clkYMBGt3nvOcN+eD704mkDc/t7vxlYDb8lIAq8wVqtyNIFqZOkXLPsgEufnWE
T5/i/GF1YsuWmxUrZr4WVOXUr268ZSC3jYGezxBz71K6lNnR8RbBVad23E3FPR54HQ9skxiqeUkp
A7b4Y+n6EO1PjXBLwp1HylaQ67ScwV6fYoAx/xtBxPJSMgImGJMVoFEcSfoZFFsBgLijxCLk+ZN+
jyO8EsGeMUMeUux+HWdznMfJHMN2wc3RTgCAnMLaIGMYBCtyfRtgKHQnKyrnKqagRfr7zTcW+ZVB
R2eczwcTLNk5pENh8OTZ6mUh0XgNM3S1hAwqJR6MXVvRZJBqt7oy1JIZZJ/i8+F23ETXagdWKNE6
TmXcFPGa8Id6TrT0CKTi28yk7F5u4EswODskiLkHAhBI+K2TXR8nQOsoMzMxBY+t2S1L+iXFrHbo
n21SSvn0FjScu9HiOjKvF4a1rEzU+J1c72Xoyr8TzhphP5O1o3WvixSIFZRMD3hedd6NkUdLckxs
d/DJNO3SgmucMq/lR3/zPl+PoP85E3mfce9lDE+9ZnFWMQX5+Yji02EDLWXzkcx0EKLDBkEJc/K+
8jCXwueFSNRx54w+Q4y9ImNo1gaZdpLJsKYTcj8g4caWvBLbb5MueDZgp4TJn3PM0ml2luMbGGBq
YBpyCKP4zlxLzGb7CECuOdDhGDVSSzeF23FZ2sHk7grmfnKMNHTyQND8twgzDW6TF3MMZWzI7Peb
Yux5/Ar+XSrI+5MBMNliofd3SZKWInMBEyKZjYJhKYMc3NV29A0Oo4gwXkt+rDKERM3LkVTf5KgH
+F2OEASRa9OD6wGpZ3UbB0eG1HM73hHd6lSIJNUPrnbZGeE+xm1zrTD7EAFWhPgEuvzHI5gghI1s
oe74Q5dxidMKIrUXBz7vsmsMVj1EGlXikeAtG1Y1CdLEGxubHVa7t/Vx/2EjegapeRgXLQSVOo8Q
evOU1JQDiTMWZne93IlTqqlVFo+6hhw2TGqzcW9Uk8TU2DurJvng+2PVszrbSIzMaHT9qEkhOW7P
W/cxdzfP6m6KFX9OKCIkOnCO0eRIZ1xPgGhlZyCClR/X3JZYFa/YUDo8RD3A0wwj5PWylRlMRiTt
3kljyHkEEXd+/tdggUhi/zV4Gw5mdUEBE5AifJ0bRCy51YGaacBbuH3/TQALe3uygdSwITrEUknk
8m2x5qYjmQrwZz7UScMU8cjJRMjQiVOJO3AcAhSXcKmmq5PIhjK4fNRvc4SaEe+GdWAzq0jbQB2O
ZY05TdP9iEidAE7fw19mx50jn3VzBP7jTtqn2/MAG4PSC0AW5GsqM8k7nNdebmtyerg8Ba50jT36
EV7jcLCwsZTrIs7l1KYFL6zc/YC5rMDRcAJxhGA19fKX+FNLk4qJY2p1r65NKMszroAFv6pjHwGZ
qMNAdmY5fS+oPqRCyd6DGeVQKiHpkOCFMZsAQXTRV/IZjRbXmJu87R94U5iz72r65BXD8ghC7F1o
GD17eSnKK8VtSaQRypAsmELuikVQYp8mu5U4n+kNULrMGUOM7clhGFt8bmfIsRdVBi5kyXNPMklQ
IW+mgquznQi3wRH3qOcHxQjFLNuvEwGjnL88hvZO1a3Elcqv7yFE4neEFVlSza2Y2fqaQy9we31q
DBmavJDEDp4x3SVbJYvbIUeTKL3afLYV12xX/swvTcoIBtZXNExjlX2HZKW4Gawy8YOLVHhTzI6L
bXJKBUtXpwcg7DK6qaPYitbbnJhkHpW+YDRkIZeFykeyiAa4knymaRaY7p5LvI0DgqjqsuwpYdNm
xVbLS4vJsHdN7iTJRFpHDVf3HM7Y19gnu0tdwOO5cCX2neEpxXWt6uZNdSQ4uYusWJJpH8BBzIyT
nZWrRNobMmWayzjxd/ZNnkxzlDxlYkYtdbHzxpepU2HEGd9uE75mdyzKhVtqkn7BT7P5d5QGa2Qw
OxctQ1p8nYlkNPr+ucdenDWlD7TQEThQ32E0V3NhFskMfJy+mRBT3K0/hoyUthEzgx4/uAvukLIa
0D9um9PQE9jMX+J6WzFwbT7EQc9oP8IxkKePoLnlupawkvPCcZEYM/Q3P2g/rVm1+P5BNTFBHUsO
CPslS0z/D/FCAz9Luyuf+ugu2QLd7Urh0YOUwjLChOhbO9xG8n9Xq23TkwiBTz+3gGkF5ZRn49ry
OfZtyWBocGmtnTsvsep0RMN4nZLpl9HM6kAEOyQGFllSzWrK9yVRD2zxXbnIVCca4VyeFzf9VErc
EtvI61qbxOZe5jUfqvDOdjdfJCti8uR6MOkDoxSznCBYI+zRkygJxW1PAL2Z1+2HNHfizwwwrNm8
7UCYSbsmrH6eEcaob+zN6PnH3TItsB8fCbaSWxLNYDHa+8afpvoVxwq2kZnXkv2AY6BdFiwutiDA
6pfteovDu7LlACN/OU0Yt+FcQmjHbWvjvNxih4hPdPQ40o+wJkfhyeeVh37HDH5WAJGxdpI+FXms
RdrykJEjVKKZx/RMUplV+Olez2qEMCXorKd/9rYSDCANLyXMbLGhMGYi2kTu1CtzJZ6x5iAX/ST3
HqNg3gmnmu/IRei7t43GwFdOcBSdLls7hB9hYuBBhRRLXg4CVInszteSo4rBRsFpgnmyqDWCurNN
IqRKOJ7wc2OBpTge81ld7AbXDvP2c5DwyMxjgdJmrY/FNCXBdPsDuQYd5Lrj0JBvZBH3rXyh1XCi
i1O5MTl1aa2nrMJv6cUtepvdyS6wBdiN/tphwZcPQ8BdtRYsnwQWVeo1mzHyMhxvl839BtyEi0af
WeXHln9GS4on1/VdFmHmM3/NSH1nBTug/V5wyZZQfkHosyak196mijd/UC8DnGgYpWJvmPb8Kf5Q
mVz6uclJhEUT7W4S7agEcFPucKjpXsNikQhpsXYVW0HCt2ULUZ19n4moLe58SrKu/hgThMzX6Kw2
5ooWeif+Tldmemhj+GaBoxJGpHkZPq9BEI6XlFKOJ6Svp1Jnmn0dFC6x4bbOJ/28phKODUS0KXdp
kegIDblhp0wkpWwCb0+SowgnBBd60GSxMnE6uU0qBploU7lA57qn4vnUEDVjeKeMnKLtezKbgEhx
JodXqcDsDjMzCV2lfSL5ArNCIQa40axptufrTWbr5//CHDHjfI++aevzm3ah5TGPIvABg/bokvN5
PvtpJV86wsVsVkMix+KvJa1h90p2dBPiV6VeE/0Fx5B5E6vGRD8L1bKs5bYwQHvoXvUWA4DNC+BE
uQTA9HEZl7P8ZChDLndf79jVNPt8ZUVJKBRo27WhfIvszDC5fGzBJ4oH4dY5h6BoKvnaWWrYUpbI
sdNDu9Syf5vUAdnXjXwKkJ1k/aIn11kfy3lEsqWSFqqbx65oZY/v1UIOKfD4k//X+BQOvOZ5JU9/
zO/lMaBHiYXaAbcrdthf8aRVTTc3/KHkqguCFYZ2NzkA9SfbCEc2B2+aJT9RD0BzO0n5l8Xign3Z
ivxRLYv8lJwUP1ZDWaYtx37gl4I3tXI9+dM+0/3tOVviIfYuA7umudzasHzgrejvrReRvhn6zfZw
qeU3D2pEFi5BzcrSX19vwlHAayiDongJ80Myg+NTxliQlnE8w69vutii5P6dZlX81ZO3cXBjZZ9X
zd2Ccjgo772+Kghbg0Yfz99BY9ksybmIR2pae+gC/5vLH1LLKjilE7HjDMcCcQw5T/XoSaAjcSfZ
CXscHoASIRCY3HSnMuTH4kk+GjsBdP02yPGOjPPsPf4jwmDmQ1jVPX2r28T1iA1N1uUSyqgdh9/Y
e6X8T+RmkNjAQN14eXEEJNZvklrKF3PCRb6oPaLn8pFJFZc7OtgflwfoMiXumVIl3H4tp0xCNk4f
Sshm2Ba5chWCQAEx8D8aM0gUItT2rTz4pyyTMNXoxhI9fL+feNtNSCcVF8sg/ntVsb/BmlOiOet6
bJzHOeOYaXARCpZ8PDgFt+YVFYpcOfj/bA1pU7nInfxOrbv3r+LnSQSTb8jXSOwDzCQQO5F6+3N3
30u8G2fyDWPQRvJi1XTULCn+GMVzMlFhq+l/kGJB/7ux/8/YPx9vQzWgCQ8s2A72L8ikEMbSVG6I
uSS28Ly6U+cG3Gk9AgCkou5Ksgo3+11U+6reD657w/9iZCpNQv4F/3M1zGRQell437DInbf4LAST
gMLMy2lGWdDVQznSes8dxscLRKj9RMhXPh9FS1wDjlfzKDfxjDwJ6J2KeqR7cPiDcZB/ZOpM+Yuc
vRqobCNSUUAT8itpNQmudNAJs4vsZWrCpBJkR9WyQdO80QxY0a+OCXDU+ruxwy93HZoHnhrMW5g+
MYh6M/8KzNTwXWOwH0KnYo/Q+2WRsgXQa17n49hPybKzVrt0pSbjkL/kW/H+CvwZFOemM6Rn1mD6
poUI65eZSw4ftRu8WDykhMJwyCzk2fI+qiZwm7Pr/lvPUoTz/gf/8gJ6pu9bmLYw73AsMK6fl749
hkjUInd68FSVFfTAacWdHuFOBDj2X3UBKLKJCK7viWrW3r+Mt99fcis40rGOkULmX9gKxOOIIanm
8gH1kUItU5/HAISdURLxgiAqONTVddW//8kWqtmf1juvH6wODF2gXknrnDfTp05kmJiI2LhPq0Hi
BmUQ0+wew7xryWgaO87dV7ieciyyKNCBxAp5CPPSyqPcjYMk/mLh+AKf/f1re7tEEV5wLzxe6QjR
PHr9nx+OP2zQAILYvNewiqfIleMU0aSpJTrXBGg96WlQ5fuycvD+N5vUG78qRtSMiiGr2Bh+4CHE
Nf18Mb0vFZmu3d8XAm8FuLnqnkC5FOanNRk7l5A0Cx+Hl7LwZTljOX1tvXQTygeSiTqEMMDQSRD5
+Y0nytSxf8PQebuUCbTBTcv2CTLnQn4h6HDMCAj7UfDwQxSnFipRbHICgq8VfVKYeTQHiFShNFlb
5XGZ7z8y72dRI+NbG8cxMyQwgME6RtdvTjRKASHR3PUh75uSs1ngeB72D5GIyvg5WRbDxwDBWJHx
PWFFLaENLW7OfLjj5a5gAug+joG3tsUZv3Gz+U8bj0nxkhoWaiZn5w+WgGoRTpToaKGJjmS/aJIQ
jvds2Qn7MNAmkxwXyha/XVfvXcUeji6PRCp+SqOlTbKIEd58DcbbvcKDgCD2g6+h9/QOURK/cppR
auKmHQpvJmgvJJKyOXRhZ6czY1gE2dhzFmFIFao3C78EdyKxNiKOZo+wL+jFEYzZGcJ6x8hASjPx
JZLSM1N0RpvwDdJpqs74AkmqQxIOciWX+GSm5jHwqGXbg+nhCjLe9l0KW+0ICpKaz+8/PeuXNYRU
iHcOQi5IlkXv+fMiD0J2uJlJ4YNGiVv19Sn9aIhvOYzMOEQHOpOkdPB6hkII1hQVWx9cnZKkFvkk
jzFzKyRzf3NHSR1UGjj9tSvGUs1X/FcTE7OlLvTj3w0h384gkf1D72D3QIEESegtYc1Bcg4AbPb3
NIOtV/+NNj916hNCILojrcHUarmNSE2uEykn7aja8lIRSAbTb+7v20oL2xGuBLmxD9uQW/1mEzFj
E/iINXU/VxjopH84Xk88+gVehWt8xgnFp9AMIEZXf9psYixYQqoimk98ZGcjelwCt5rnY02lEEw7
ffFzSTQvZGs50P9GD+0Ml40NlVWEsjI2xtP73+FnegT1GUwVH1mXj0gsoFR6UzeIFf4SXtbDfbAZ
Yw8xYIgrJzkYC7hXuvt/VQeBCRkVk2BGdVKuLd3j/k3VYWbS0ZN71b0eKOoKvlP1OT4CxFMdOh+i
s/0bbsbb58U25vHIEC3BOHOQUP38yYXoJHEDx+gszQM2y4rm2//24/PJ+nH8j0E0yMlbbAlE4jfv
3+xfPh9KeIhRkCxHpUnOm29el2s6rsRY3mlpxMymJnvqn1RbleVBfLh0Nsrg37GUfrkAHjOEJ5Qh
KLlMjpifbwApLK6PpcFwC5PuugO61yZbH36JMUpkjfVXdShY+2wI/nj/Bsgv+O/Bo3QIoi6RvCBw
hV8OtWKZXaSoyXqXs0FuX8JwGsJTOvgxIA8X3RsEkduIhX/zotpvqyIqQc6CCCYSlSFr7s33LjxH
OFvV4KbkwLWfHgO3bdbnqOrz7aKH6TVmGc4fo9XLqTbvjWx34cvL1iUj1F3i3x3WfzYRwRD1tj1S
GSC/U29XEu3S03o6AXlKMZusWEMIsUwKbuFwPPYEVkjBF1NVyYh4/7a+raygx7KwIZnCvaP6f9vk
EGnZLo1t5XfEyjvXU9fOimCHLUBP7tYk82fyH9ovb2VM8johohOm7LEhNP7mIb/dUkLuNY85lFdF
E/i2FZnLMUqccc3vgiudJ0sgowH6yspOwYDvf/lfP46di+kdQkhIsZR0P6/pHBs2Zpibd4stSQBQ
ltsS7XXJp+3p8rvfN7jeG7MM7jFAI8wb3uTQMxHUvPnIYcDgHBfD7lYTgPOrXnFJqnZ7noZZztqk
jl6Udyn2256172t/cNtHexpJuT8hko7N/s5t4UmIe41WakGVl8BaB1uJegBVck9AmTSzqInnCLld
g7Lro7dNYxnvfH6rPBhWeBko4+JVjrDaeZA9B5WKXLulT5Spd0hjZjeIsJTe6crHLxXFy5uEHGdh
ti8H6WPK1NU7hIox1dSzHEHmMAaBZpu4BCPLVB1aF13DLJPQcaqkSthUo4GVydKUBSXfiLQXGZkC
Zdwx4tsjo4IVlKnBmyB3l3+xYeLHv0fZImHJHm0cH6KbgiapPWBJ0U7yK0mXiB8SKSKIJUCvkbTY
2+QLRzLURoHVx6WEDlVHUcoW8HVNKn84hb3hJmSG9Ea/+uehQpETXfJuQ3CuwBnTnGe+d86MZHNO
XoLE/qO6WbpZ0dtxrjTGGjjTw4JmITT2WaMt4Jqyu7OvmI/ChgHXJE585aCatUcA1zlGHbhae0WZ
051gSKYSVx90uH7aN3oW2rgYWYIgXEHmf/PsdFvg4hTtPpUhKwmNAwinS2UGjNn+hwo5zHf9hgPI
y+iSUP/MjL8kdRWploewqEr5lmCj2XW5EkrBDTQmWwoi4Qf09anltSLyuLLbObrLpmCYvuR4RMD/
YL7gbdFBlVbIgWoKMWzChop5KPYAiUMAg+sCFHYo/V8gPmXBfmTg4ndHYbYSIU8ydKnPE76PTKyZ
ehgJZHqImWLnWx7A5rEpCyQ5O/4IBHMsctM793hQskRrIAXSdeGTLN6fZDvJCWXpG6ODBb6PLvig
QXgNddlqcK5h6HiClvhala6QpRkQhPvYmzipEwEtQya+zv3KdTmdYc3fK1ic2GWkRCZ6zwu/Z3tm
tj5NfwNmWO4zQ/FrkpdftfbJMFpjfQ7cbTHGD6j3pN+Mt5FrjCwdyfwAnTHfrKE8DGoOrCcEuAtI
/iWSouu0KcxkpxmAV7NY6ZV9i7KwzRumOQFzx+2kyQDshuwF562K/F48BQRnGcyeFMLOziuxll7t
ArqAi1bfzf4g29DKn9SynnwiPZ+L64srTDB2zNxFaA/NUYymXIaKrBAbzDtuWsPGtXEvFLNHteoF
olAWpuJ05radeyZcTHwttkPbxR4zAlR1cn6hFV1+Xsz4upl4TE7S5xYXaISifSweg8JJZohems9J
OiuHrf6maomFq48MzCyZZSPNXJwN7xeFpqpXvcAZ0PhDeL1wjpHauvTsD+fhWm5/Vyb/eOWxmle9
pb5N2jOgz0mBTg8FRxWfraYmQL3gEhq4L4lN3J41ddWFPQxsip1NYj4vI9UFszPtekA83/i5rewg
PWIZKch700MONaHyw0VCndO8lTxA0Bp5h7YFnQXsBO5MlBDkNdG2bLbZMG5wlWiq6ibJV4oYYPDv
JU2we9VGP+PMZNc79PCc2OAJSmaZBkDtsC1SSw5ZOovonAePdKENvxm1UWZ1HLKJVkvj8TKSzWIW
OZGxBtYbGGO7sFQ69bLN6vddpx29s67hVzzCeLq7OF/jRsbygIWxChSHST2aH2v7uusN3AU2+QBu
PLdM7ZQINbg8KySvAXDcs+QpkI+pnHmp8b0mFSiKDEHqsvtJFjkZFpN/PdwUdKRn7c61B9TbgwIZ
p9ySr6CLVQTP1VfUkB7sl3VJbDjm9wQgtxnPNOqMIEcwSXIFwm5sZaUmxmIIz/1WmzhaaJcqHacD
2UISECx7+R/ay+v0/b8X21UANK/bwHsvatwazaOjgAs9lqtVRZmURPJc9AMyzUWCHqQIplv2KR8w
WCRCSh1zbjBS08zhJs81jf0UzXiFyxWuvm6OXBrCTRgAPTiUGQyrCmVRNKp9pbVKmHynSU6gjSOc
RHIPYTmMctZJnc5A78+WHHDWSmnDYKNMUP9nKQB/UZ+uajf4RLJx0AB+QanEOirYUHm68VSz+NCk
SkIRmXTyN9JxVtZDboSred/511FbO7bhtx51VfpHwnCZBARgEuN7mfuhVlqTIyNPdT2UbJlZcCBq
SHt2E8pJaecAfSOfpDOAIOCOTVvJryImdAYyMIR4AHVxgge1czJ8OIDN3lUU9sHFAgywqZ3leQJm
7JbhHilOnNQHHwBwIirQNDHjOY6KuK6WbaR8CHQloI97DJPYAS5ZZ08wAfGJ2+qIyOkGdTkj08ox
thM5yfL58oS4cL0h68JRL3TAAInZF6skQen5bN1zcD/pDrEkXEHOjhUtKTIwNUCO1aKDwmVb1biT
Kqo0xwuJjqQbRXMit0w0h3LFMDHjvfNq26PQwsNP7rNOPk4sGKgx6fJ5ZP48NodMiXZ6ZUkX23Rz
jUzaGrlpRNhW6UFzTyCByarS1b+R+pDfyIkusdEqHSXdT3PD2k7QdYSKxWNyFHBVAzNq3nx1HkU2
Dr5PBpxgBjBqd1LFU6/KQ9ghcrfQk99EzdmxboL7oia/enlu2ZXj2M3SYkEVpAqoGlRlC+/Yxz1P
pKRfwaqDkcSdZJMH97rkFd8L4oURSlcgtZqnxJLdODpdeQdzSXCWoe/CgduJHXPBvQvHumtIuDZj
332t1MNu8MnenkeCkKWTQQrH8MnxTTlwdwS2reJLnIjaa9AkSME/JoySDkYLIAkHitFj5FeQ3lMj
aRCaqoRIyD21MRlxqab3ega/Dl4p4M7F6L8I4xhcOfHRYpdckeYsyguuvhtKgps/mnPmoHuvMkYJ
MN4KGLVMdq+7tX7HoM1vPWFTYbaVPnltVx8HI5nHwiLdLDRSf9fl4opkcUoW9X4UbEbzfjUZ5DKl
V6RGpyQSiEMms/gFu2BNynJkn7oSB3T1WiyGXIsWRzIrR99kLUHkhEYPS6RgxdJ8HBSFCEFqPRJZ
YvUL5uZuRspc/tf7/eRbjALzwwBlBlMrDwtS9y3QuHn+0mSkSN5WZQs5GyK2quc3OS9e1SRLy0z+
Tx+MUogWHngG2N9jePUWiisLZ+zChnzuvEy78JWoGTOA5N/iwIITRWcsVX2sOSrY5t//4LfDECB+
GtrQZW7G1MP9hQVrGCFmmFWd3tTz2obuBWBVhrJFeMxA4YbiMAXhebPdnjxP5IrpUNZ7N1sd3Gx8
ztTevi+uW8to4jxSEBo9THP78f2LfDvJZXwbEgdB+wBzxfzV8miF7RIErXDOmiyo6IiLtovrcwn5
muHSEmGJ7UybBvkuXsKA7PpRtG17bkpM3rKdXfVA+X2TGU2yhzQH13hXsQwcfCKVT1+XVmWJ71BW
GjVW3F5fLjIelHc+PVbYuYDjqrfFu04F3v+a1hX+/BdGxuzc8lHOWyb+pMgZ38InJgw41iZW2aOX
bqSnUp3ULp55JF502NiNWBp0OE1l1P77bY6WODlitps2H2zlI+c7VNz0j0FvGa/WxKaCMdV1oKJt
8TQfG3wTCi55P/DA04OJD4hBil66Nf1Dzyx7JQ8wSFM3RzdrSt1HPZdTgCcIbjd0djOh51gU0rms
bITd1aUO+pQcnLuiFQgMIxQMMt5InhGv2heoIZq9M/Zw7DZLnFssdcgxSvPBax8aysCCtOOIM+0F
g1G4C8fVq5zgudhiD5Ft4BrTUBxjscEIvuvsGPLQeZvwOHiEjbVWNDAwdXCRr4nebfJzuUZ1/IBP
toTTOWqMuSe7VbQR3vb9EDotcuhMogaeEW4JNFqB4el6MQe0b8vBmePMKI661vKGIVyMP1bSHJdm
Pzj4xy+7BqGx8cWdTZP0RTq+fi1PBf43dnDOCGRkr59XxAAIrbdxJe07E8PAWODKMajURIWkqij4
G7udND8ntCAdoF1RI8479N04s+w2ZcSpp2kzHOccpbex8g4fxDIEHQGgzkonv2dnhPV5qbAtmvov
8IY2pFFmF2Fm8URnmGcdbklNYA7Y/U5t8TKly2y+Uv3a4WVqe8tK9sUSE+24b6E8MDnT7p2qacrC
dOKB9EU8rcW9IOqdt0BpFbSlqa4FDB4pZYLq28TWSIHzSN4Wx49ACETUVWvMHjbtNhWe+Ee9SEle
M+9LA39GZuCvuJ71B+LIBTZ2eWjkz795xbCB+BmHBgMGBGZrx4bahTLwdjCGZK+GR9B6F9GkmSN2
MFmTJv9iQavEF5OdkNxg/HE8pptlU5dR3+LbYcfBzVxihXpYrCUDDxtRNx5a7JHu53lsweYmK/lS
lhO2OJFbJfODHVTDsE8X1781uQcTLzPnZVLcQnYFxyODIRoH8zD1/F16rkhDbT7kBbY6t0aL69V5
QhZB1HOTiZd4KNb85HjZjArOtvpP2CBkzbFrR7Pc91vokSWMNm+++HA4y1PjxFF76OIkGPfZuEBI
PZAQsVh3UVS3j0S8kiFoovYJdlOVzoeZbnDb1WlIlHbqNdFt4qGowVOnDu4xDaij4wybOOTLFsHn
sp6sh6l3xYwyxbG/WX6U3ZaLN/g7UKL8sa+i6dCPmfW8VIQeF2P/4qdp92yQ9fFYusZi7bbRhQSy
Y1oYVwK7rxRj0nvgKmbhh8Vztyza505fDeY9GhzjH+ILHBJ284rQg3Q7wmtO9oE3hDd8V+toGil7
UAP+8cXHVGU3QADBqCva7sctdpNdVAbrV7N0txNTfZdUT6scPoisaz/GTtsT8ZZsp4Ik6k9jaDjn
ODLJV8tb6WQIeHDHMK8+m3QOBwvsVlrLBA84DyU3LYamX8zW8/5aCWb/Gg9j/0QwRHyfYD92KYd+
LHawEN1DkzVklOTzdvSXnJTIaMuXi+mM010DF+pDYw8kbM99fixy18a2TLTJDmLX+k9L2uPnbnLn
j5VrjreYlKWPc2ASfk2GZ3csq367Q1EVfcZ1q7y1ktj7GMKOdknExu0Itnh4Z0J+/Vp6U/81wtbu
DOOGfFavj2+8fmo5TQDd9sBFhgtoGro3rvDrz+04181ecvBJoBTGS2JnzT0RcyAeNI2fYWbb0Ox7
5zwHjf1gO4lxmDexfS/6uHlNiGHe46BmHBpBmsuwxdarhYPaTdCsxY2TeeuHzTbGBz8Z2rOVCnFJ
5xwZU7yt8MmzMN9nfeN+xKk4XI74HNd8ihUfDXrXu7Z1110ehn1wCssi/g9M4+fIb6ZXi+PtDE8x
2hUYPSDy8tgPs8L84rIBH42lCD94SRDcOFvWYE828AWAhb0vIcU80vkZne2B6ML6ZapyL9uhjG7u
WZq0CVE7857YNeIuTMmoLwrrPsFg5mXJXOO2s3vUX7Q7F4/t5KlpMiSk+Gk94zGz7ZpN5C9pXWTl
fiYJ8mPnzTVISUz2WIUVHCxh4aBDncv6lQ21cnY2/8l3HDwF2BKSPOJojO7P1Qimk4dm9VJMrcxt
SbfiCYvC8WnmsGEaP9TnCZurXQgM/dmHbGkTK9tYRbEn9DGlQwY/X8SpTKrhLysY68eUYu1ozEyd
D7EIzGyXAM0d0X8+zzl+gMtEJONmjxcc7f8Wg/Psg/vj/V0sJ2MKiv0W2d2Jxqc1LtbYFdE9WF11
wxcrnT3lUftIRZFGJ0absYALYHMkpwb4DtK1lu21hgO7Y1hlvsCgWPZz5BER4LbGX0YykuTR9plb
77iq8h9/q72bPDXcu2Zbu2/I1ozbgpaGl8tdHhLXmW+nbMhhfPhedcDZovtr5uy4s1bP/4pNXfdU
xZ3pHuq0GE/+OvvPtjVU/SGOjf42GL0At34K4u9GSsgwnMh2xGnDxkjsmHpD9tAtzoSpTUx4MGGj
Qb2LiGxMwz8Z2od7e+hXzAG5w7eTqGyCwGeo6Zs/fGowcTtOdp5mJ1AM81PCJEDs6rCK+UINewlk
3k/I8Y0nCw+4742zsv1EmXOPMiPPdtx483bGD+0YOlP1BXkmKNuyhS+x0yRfCygNA5kmUFR23IX2
sxXl3iknXHtjTNmX56QJs2+uPw03gbGmr+4Af8CNxwBHFMIvJ38juGiJZfzegOT2hMEfoV52Vh8w
2QIFc4v4kGdt9k9I2hdRmGH41IOkYQ/nJjdluC009MOIsMZO7qpNtHddtj5y4X/nRBP9TZpPzfAT
l8CmcNi7O2c8Qs/N+ClmdLeFO0aPiJbc45p5/cnp5qTaeXPWHnLP8O7dlmD7oDW/4a3j3i3Fggaw
dMbzHFmS8s67e8j6tvxzc+0U72+P2NiqGKOb1hX9Fx8PIpzUiiJ7NBLD3nMIN58IRhY3fmRsF5Pd
7Eyme3zj8tn5IRCu8SkNBXm8DbhneVryIqvPRRKmOZGqEmoEJZSM4i0LcYooyAmnl822TgJxSjLW
bhRq2T7DYZwq0o6SDL2WbheVs4RCPbTtiGa1DbPkJ33STPaCDYV+TsGe4VikAIfo8jBIPY64/5UR
6YnJvGXPAcJZ6ticDAj+iac8rSiuZFMaXOd5G34xU70z2wnh1A4QgfnckpFe9UfsRdUifgAtWw21
g7IfVdolqr3a/Vtjr4wusAIl4wpX28M6CbE9wK5J+ps+ZryBO1XSru2Ot86vH/NqGsVExrI35scJ
M7/0aAy90x8Mg8y3ZyOu1/C7ieVqfItlvVUhYioo8QzyDeZTx/i9fnLnLs7/HL2kGVvsS4Ym+4SZ
Z2xZALNFaZt3DH0Xzz9jf5B02W7CUhaz4xkD/fU4wnAMsbzpimaH8UOCTiuecw6uHeYbUg41LEzc
9IQzj0okepNFpXNQiBGh4QyjO6KTSMelBanG7xgOY+fL/JNZyD8/TOjsNiweZubLye1q+rxiYdC0
57iIGbKDuxWb/0JBFmTHKZ8n4wyvpag/alf+amM03vA4EmaDakoSQYAL6UFSbmOQCmv4Dz2rpNmY
6yzbhcWrJBSD7gLt8aMqjTPTkDCaHi/A6kcOukOl1g1P2kJOK7qi2C19/xg7HH79I7UUS3jWYiY1
OHEme6vy/RYaw5qccfhq+Uw1WDQ2LAQvCh+UQxD8q66zEs0VhoYk+ausc0kRgzsupaVqJJGqP9Pj
GC28amZbepKn5iwHwop5rvoILYdQQlehhGBdVkuIjS5IQtfmjFoFqyClgdEzJHU1hRPybGtFXNbo
oZ7sCEtOzhCMxnUpN59wsS5pIDxhXJj1ORnuNwG3pjnTfa+9/SEWTU+MZ+QHfX5HX4wUbSeYAJvt
7ZYQwSH2NkLQFhULPvS85CqzosaqfYBhmCq9VNgwFkfmaLpydBEHMFAArWPLwA68twWMDBzPCySh
Z60aabpQqjG7dAbu1SNQhdf5ZshN1xLC0a5SRvKJTXcwHsMMC8fvGLgnDSPLOKy9gNXjS3jxypyV
TIQ0vNCsYzW6a0gMwZZgmzeMV85W008rRvsKae1ce1kgfQSGsLHFu6LHQil9hW0TCP7daArg213t
UBOh11MCGA0iO2oOUzetnEH94PCqx/QDlmVYDYBaxc3GSEqkkXygMQVL6d3nhduC/2nUMbiy1LWU
ls5Cwob+klpLfq5m9NbUPnHRr1SD2EJyKa6N3gtZXs0okDn3YDAAQ1sql2Mn2Q+vq3IwnDYGJg2K
ojlNKmk407lfsQKUvpEj/Bkz3Wc5nQNqM28hAVtP9/QcWov+/E4IehTyLFOz3ZX4qi3PC75gw6uW
cTZRhmJYMysGUKmMq5iHbh0wPLnyEaJsjdYDzo/r8i1nWzC/mDj4tuzOUZpXJ6SlQnyja8teauky
PDMvj6zik5mWE5bDi9OD0w99l7vP6Zbk5X3mY+5+6unH/Ce1l/wXZee1HLeSrOtX2bHuMQfenNiz
LwC0oSclUe4GQVESvPd4+vNVA2u22FSIZ0Ws0IwkqqtRqMrKyvxNZ9LZp6F2qqt3YQ7nQDIgjUYu
/dv/VNLXTbe1GTcixrDS4vIhFjOqZh2BYiM6b5Tl4YQSx6GJJYnruujXI+MApw2wRG4iyrPijht2
rfF1tCbFeS4jUulvqdGJi36zQte2TXsiR6xVoDaQBaoDyr1oBHUVJPV3+VwG+VOlIlGGY+LcT7Ps
zjqCyhg0noqKmxTRirFBwlh8HQjsw3KYcxtETGAVesV98KTrVDkjoI91ipo0rXJRrLfngLXA9XH6
vHZGlRZ/PLDuqzb8cpKJXPsH64mdArQicBWTLk571T4x5DUKKvzhGMiia7TimdYYvR3zs0XDpnLS
WfvRGuA2cmjeOAM8bNxlmEEC57K2gdTZEoYCGcqs6uSHgKuND2soQ5hYMOu2bvjad27XAoqMIS7w
gnHF7eddK36wP7U6Akx7QHWtZHvqXuIrKtMsdmo1oC7X323iO00OYaakMnrCd1L4EZzBdZlQNhPH
T1lX4uFXKWIcD8Txs3E2ykKdSpohg5pPOJ6sgdgELsBuhyIsYD/g7QUzJh6Q4oh8B1Qzr2tdL93a
dkviUYAXNMy3lo/mMKNlfzHNtLtQA00pAOfk82WamNZu63rVUwLZ4mIwMxEJKA2KnGftoM6VI3hE
BWCAsnaVrIyJ9BtvYNVh/FtnFbdEvt0Ai5aDbFyBFut720hQ28teiX0lYvd8bt2EItwIP01xVK6M
Cqu0Tg2BUwcS9YSeiFcg8ichRw+h1SH5PUk7NCcxB31Jh745BnHRav0O0Zgyyy4pf9p1c1BwkrXp
RzvmNKFYaeYs/gPqXakMa9WimjNcpnkkWIcD0qJA7HsQCcgJuamWweI9bj2xZYUHa3oj+jngokVW
CkVfw287K7Kqe24zpezV91qDh2bsG/IwW+NeUWYhASYjDcnMrD30cnAEF+RvDB0JvOieZ6SPD3hh
cuRIWSsOWiBdJFA40suCEnnCWW+cRlJi8amoEYoJRBxBZADVqRsWAENkruRVLXM9vOiSmdCnNcGn
pZG4ivYN5VLgDSoh3FFWR/AciMldlij78tWWEyRO7+RFcJ1zGs+ZP0hcKX1gB3gw3eKJwdXUD7Vo
slJ/80XYuFyOjW6F+pigdZQ5wG5PO3lbxuuGLqKh0/DIxCB2AROE5mtZf20VsFS7EjOYYfZpn+s8
xZbpaOv7j3PJ0rpvOJ6cltcJrhaGZcnSTh2gRvnOtNqYuZL1RkTdjcO8CQGsnLh4RUAgjyIAWdsE
pk0ioHLGmAmAUNk3YocmQSQaa/FkiWO2ak4qoC3dE6awwcw3vUGJsk3AB6KBxHKJTiK7ve6M0K03
mMTWh95gQjQ+RcN9Y+xt6g+b4JvUojsKXWnVOt1wORXMAV6zpstcXR6wKK5b7bYk6cMcr0hgRkAK
5gjm34VlviC3lSZZT4l+wpNApAZyENLw6wBMMkWFiSATBiYd2RFqbRNUY8lbUkBdVJxBJebYTJ3S
6A1aCMkTN6GLQdJiC5fPTdEOMyzei7LaS9UkLXyxlSaznoiDA/HKuJKgXfANNtK00eaiWT3jBUQf
Mpn1VG2e0tQ46Q2sqS1FmIYXuCIyy2ZuWWTbmmkqVTTiAfMIuZsuaFDPP9hOQI/hEEPPOpHDC9Ix
sjKxbVYQmZ3JYpNt84r0t9gpgAvENpyCTuxeeSScGK7TIuMh+1NTjXnurWcbpXSBtZgpRo47S5OX
ogS2qCXoom5rZrt5IPZ/uoC0qEBebGE/XuUwN5AlvhKCaLtdk2ZkfFvFx4C2of+x3kjDshX4tC6J
OuZsPeS3PY0f3Prs3ImTfb0K7s2Khf0MZ1yA6st+VQXYAra08s15eKEfsLmH4SwuQAgbWsda4Q32
rImou/VY9RlbnwbaLJ+IAMhJOhKOrThytpANEknE9l5Gww0I50oKzxJkTQx/1ZUE0KBXB0BX2qhc
VKfse0MHSpWGc9JVFCtEvl2PYhkPs070uuQcEIrM0fpH6goLWjVf1JVv//fbXJGTYdOKly/rE/Um
FwA4KdTSohwB/b4XRFRE6DmqZ6p4vWRice6A3HRldNyKyg3pbFHGp+QkIzq2wmjX96B1tnjpK7ap
sUPB4V3R1eGacm8HucPdiaGcVYJh+x3lA/GKNowW4FlxQCutEdlYLth6aCBtsW6KuoU5leyXTSJ8
RXAg5COWa7GS4qMV/tugpk4GBW5TYry/UXTrV+6qiRLABrhcYYQRwji8og3rtUJ4cDkQS309B8y1
oEGN8uTptSwCsNRqtZh7eZ6EXISYTNbKxg4HRyhCrQPNgfkO1VLcxDYTu0GxRB0FvS+hrbE0iCog
r0p5AwnhoZ/Ey5gJ0XxYSQWbT9nEyDctie3SuxigJfgSq9Z+v7Lte4xG+ExxXRPf5ZTDbNni4IyA
9Xwh6gswrgvGsAVys4KsuX+Ba8FQRgT/7pSxrUWbULOpYHoG1UEL2wWOG94Nl1GhP7DJG+QSyxZV
hZMu5zipAoeyJrvb0Y03J1mmvvK36gj/KNKwFVgKllxUsqhqsGDMU2lkxSFuIiprFtWe0MH5mumH
eiWgkMkaKdKkHypqo6Q3gXSprDZeCN9x/9mQMdu5QKvtVC1b1/o2d1KkTSK2ncot245bc80JSAjP
sck1bGgQEB8CurqmTwHc6vobMHOu/BaBTLzetdwlx9WpTLbqgGw+AHKVDgUJXtpKC57cbK/0Fqka
eRm9Wp4chaxHXGfKpBGAtTXVpqcgYDcb801b7GoWslwyEkRAf8VpCqVbpLEK8HZxMq31OUNLRE6c
BgrLfMUocpDPQtc5xJPp46azsck6gAsV8X29CthrlN+mGh6FOM4jqli8dcs8gfmtKYjU6camnGjq
nrk6WCoqubzhbyI5GyJyg4huAQirA5GXrPWv9QIkTQAHbvC4UQxqxL02lvZ2iOStKpjIf6tS/Gq2
AGjttOlWUCI4IzFFrZZCwCzo7wFbLXbIiAsK99883RVIxF1M5PrbBV+wovmRv3E+Kx6RbcotcV0O
WwkTO8cZGSlsAuCw5ifM21ZyqcKks1SsCSZ5H5mSOA83/N66kFcxaYzcOiYPASbxTlY2IHmiAWRe
k9p2E1lqYFy3Nznhu4SDMuTzXVaj7G67K2J1aRoBnt3oPtvpuPrBbAYJm2hbXHNNUXbgGJdmuFSq
nFxlD9utGXDEkUIB+9zinjWWAmO4KVXVq0TZ37jWU44Wwrdkl2/1lJJLnUgrm0Fs1e2qpJmjSBvK
1QhmC1abnNXGdSjWzK00bKEIFgFuIaFS5U7oX+DLpdktByn8suoAZEF8I4TWBL1AMeyom1BSCVJq
TNu3bZ0YLvbdBpelsyweKDTnSW4OaPvbyuxToxO62hlQIvbliuo1xeWf6VsFtrDdYtVRG+NVa6j2
8VRsYuG5sYLr17LAhtZcN5GVUPrnUlrrIs1oZFMI/MCxF59q5QXtHX+DOdc1oYyDuj2RbDbeGvXS
hcc1lkYshS0xGVapmGXNpADhChCxkAcRnynbPf+gXdOajX4h4Rxq0RHrEjSLvZUWEiwob6nH0egs
UsftLrlhytf8QDld8fseOGG4i2pF79L3hDuRmKO5LCbclnXxSpWZxgjFUExE7QCUhwVLdovjUQY5
hx/soO5RlVilCzZut66LJLpKcaErXeBuIrhvMPRtU1ghOn7fHGq67L4N8ByswhrtCg1timi22Jmp
1lIv3woQq4rWhi93pjbsd7ndwfmj73RKRbeS84a6F+RcXmG0Zn32qlwzrsXDYgVdbgoCI+wFXfbK
sWjn4aMUUeTlRmkXijJdLgq2LphNmHnWLzcVsP/JuIUuhvScqJUuQZVFP6ZGJofaW2mhJu+6FHSN
eYhUczBsKE5K2GMzZCGp7BpUkfveS8xurn+EalUOkw+DcUlvuWormW9WWAz3n1rkSnTbVyG8ICdr
LItm7aqA4tBhGazK9EU1SrlpE2S9roYaUFR0cDJu4vdzNPTaRTEXZfaxYBn9NCTauh8zs3eGPVq7
C33NJJ9NyvFApy7Lse4/y1XdlLew4oL8EAx8P1BUGojukn2H4pexQwRBP1Dzi/r7qWFt7XM1mOVD
VcrjcqWiCuOnZaKCqC9Vi7wgJPwCN9GdcnY7WN69L48T+C+tjcbLxhjMkkoN9zvluliKYoTgVSXm
HnEbB/UfdRnLKzvOFrnZ663TdTRLbPzP4r2ejRJeTHEp9TeSlU7Z7IHNBdHvxrQAJ8k1imBMNcSk
5EKz6NZKaAR6/dKMM1AnO2kHTMkAlumTV8Y4/SRujK8U+O2I+GD6MttAg1Cvy8Z1QIavlq4UpYPl
XKIUFXemqw2KPC3+QM9qvMtKM2+eSqMA1eIMkTFewSLtyz1CvmqBE10mH2PkKFB2hu1yVyFAW13U
VDz1GydrS+nKKNHBfLYJytVzJZtmQg1UgqP+NV/AO6W7qJ8GfXBbYOYVlWHUDr6Z2UjPiRrGJ2go
tK9cY5PcOqGbWSICUm9wcEcdtUZzid2xt7Tyq7GQXgmK20S1bTPNWQuHlhKG0jXIGNW8ByTDzLiN
7sylhj9FSi8KqX+aUPGcG/oxFGqns5vDJkW9YQ3LEiAW4uoG/t4S5TXFX1kIMdSN4ZNNpZ3LwZoi
laGgBB5W+Rl1tVZaddlXNPUEez29WeHE64cka/+S6Cc4DOunKMpi8Ux4KtHV2XoZSa6NNjuMfRDM
/gpS3g6cteS5tkgDlJ9OsRl9LRarBZJe9vqSUjb4f6RPMIpRl8V4DIa6ke27SV8Kyd6lnUIlKY4t
cUVaFJB+P1pcokpgxKdE9D93NpEcTUpNdGvhXpQfusoOim9xl5rB9xGHeAiS8iDnD13W6ehKtMIn
eX3aeas7nf5oRdfH8xhTYTYyuVNpBrXZR4uTbN6VVBd7G5lHKZw0H1laUZ9IV42c+JSVhDykCoYD
b+q4uDb6pLIP89QBzQxkFce9u1rpwwyeL91o3HB6g+tEiz2xMrakFLBv70ytCJbPPYkHnmQmQMrB
gxlGvWCndSnMkCc1UxNFOpRtFqMO985q+XirPgL1UZzhKmp6wp8El3KOSgcx7DgOMa306mpAnXrK
ZaPa9U3d1C6gKVWCyoYd6W01OTXgp3kME1IAw073CF81e6Mbo+zgdDPwJPQALAfgeqS+T2Wplm9b
GFb+YNQTLaMs+5JCXv2IeHd6LFW7f+bw6SrfWuR5FzhGAHdnjhg0s6LuiiIiivfNUI0/hpga3JF7
Xfkuoop5myeDdmknw7DrR4eN2FFf1r9XuBcXfosxZXOIhmx6bnQgZa69qGPsjW1ffavDCn2WGQyQ
D6vbet9AVr5CB1W/RsRDK9xlTKJ5rxp5fWsaU/INuHh9R3TLeMuJHiGgmGuPUdVIRysgzsMYnYej
mikjXGwu2fJXYNFEtawqu0/k8uFly8vPGjcoe83yQ7CeFyrV7+8wL6ZLxFgjUB+NA1+FFgSTl1at
+o0WRGrcqFzzCsS/x0TxIhratds0MRVyxRzMQ2iR6bkxbS3zwjCWOIXkYocJYDC1/bYUOQikUDU1
1NLo34GjyBAhmVWIWGoi1zdYJ9AtLqxMTf2ECxJ9u7q8sPJY8xNFG6+TIFQ+23JpfUV1KH6Oo7S/
BPmo3Y2TwipzzGDvVKoMfinTL9WxTW2vo24/uaocNJdIbZRfONs4GQZIS18kRS/2Uci+46r32IO8
/xxwH8KNekzuC9nJ953aOQfDkKe9hur+VzVXo49BbJie4aTxfpSW4F2UgN2xRjWjE9urk4ekS31b
6BohNZaiwQdhl9cHLbfi71MpKe9bu42mXTrIzTPY18nyQTZSANQjaajcKg2JLAEqll7dwIPEewnt
rExKq1u7m5p2J/dqnvuDU2gATeV4OEATH58Sh7uYX4St7Kl6MAAMmfSrBGHmG4Mz/moJe3CD0Wy8
V4o62/dJgHE8Sv0XyN2FYCK7cQwuwG724Y64VL63+zm8Ruy1tXcVGdzDGMbjd7XqQm5vg01HXkuq
tvF5EO29JlxP7+UJWyI60YktexWKyDcMC2k1DJZ9PXT5cyYhMf0hsQccv/kXe1v0B37GnJlPhSQX
wVGWBrN/dGbATMaNPU4WjEKu34tjfjBs3tCUeuJH4vCAgDqAXgDrNFAhOUl9pPbUa8pA0XbLTCkY
nmWXT3fwodIOOyMoJBfAcyrlgjpaqnybZ3wIEs92Rtv4GMKzSHrXUthtxBaVknHnT9hn53eyrOao
JYEYRbI/99NZMp1FgwKIhV5yF2MIAJKo40ZDPniJ+A/ne9bMo58XQW/dTHIi04kuZVm+HueQ1m4x
wGM9qHO83JdIj1iunBrtfZw4cNyxMVAjpwGgCCTNTWQa7McZOl2JlwS9Ih+vkw7CTB/W8gXLINPu
kz4zljftDF/ihFFUQaVDo7xgAVKRrXOzTERIZsUAyXXUTpTF7YLYccJtdqD/53n6v+GPcnPZaP/n
v/n9c1lRFwqj7uy3//OhzPnvv8W/+c/PvPwX/3MTPzdlCzLhjz91+FHePuU/2vMfevHJjL59O/+p
e3rxm13Rxd380P9o5nc/cEXoTt+C5xA/+f/7l//14/QpH+bqx7//esbyuhOfFsZl8df2Vxff//2X
YqLn8B83EvH521+KB/j3XzdP2fd4+NG++ic/ntru339Z2r9M0grLQMuECpMiFFVAC4q/Uf9FXVhI
oRHFUccQxtVF2XQRf/UvyioIRfCLiQc6wkJ//Vdbwlf491+S/C8LuD528aahi/BPovTX3w//4iX+
70v91TrlpQCTOJXw/0TvDDckCDZgzV9qU8TzNMdm28l+PLxzzHcoOBee3NUoKKOV6lmcEleKc/3L
BG3f4dcxX2LbGdNGAA+ZGRVhCvGAZwpwgTNFRemEMvT8IvWVzOm9GUuS3Z9HsX47jE6kVyxTVRDd
e/loSgBiNR8j2Tds00VtZ6cFx5YNC3dyhjvzpUw/gfqt0KrPLusF1qkXk32nvkR7P7yoHyXFk6xL
FD4ryQ9Kr+u8TnH5Tw49W3cLOn3g18lDen8sMZqg4sB/uxxnl2uafEADy904XFGbhN5iKtDVvTD3
kqf0u/bklHDvPUnaCbWWZS9g48/zcw3VcwRAt9cjVAZUP15wBr0uwvd4kLjTuNMFzHNnDcd08YM3
BFperQPeCQ463IA4fYT6zcvJwvS2lhXaUD6CWpT702WHkFZ4Bdr2XWpkHHBLONHSMR/+/JJ+945A
iiMJw+Cmfi5ylxWVMZchw8pROe3lpVdcLHCr2z+Por2Un1lXnKWqPBjYAZbemRwKV4l5qvVg8SO6
9I1fWzBCD1F7MzoUUodnhKsrNXHN5ikvPrbZLWYC6Pq7FVr9LP8ZKVRPXJYulA91SffvvnE+pZAJ
C/nOUi8V6ypu7mLsMsYluJjGL7P2aILqsIYvYX87pd+G4o3989vHEfadCBUpqthFL19Wg3fGBGFW
9kPbU8y7EkyklVH6CDm3qGvEJc3M7mCYmWdRcZhKCD7jfWLwW1ayfCztQ1/d5RQt66tsASD4U4ou
4Eci6TV5TftohtcZeUs1XqDNE/U+jAlH9w262WlD3y19wBiIMpxr9Rd/fk8vxZ/W12SjkUMsZBEq
9llgCMHi4+psLrB3DXRP6mWP7vfkI9gHU64f2C3QLf885Jkc5Tomvo5UJgSlEpWxl3OpGUsewQ5e
/FBXb5z4KYvT4DYyUEwz8M2VajPw4rQ/lg7hkA5LdMAfz//zdxB763/5dKevgOKUaZpITzo891mg
gglTWejvTH4PUMhb1GutbXb5VDyPcycf/vlYKO5B5UW3EZmbs8fVgerLBZbFvh2Le3MPYcCCrBCU
WBGN8rD/82ji086fzAHgwkGlqBAGxfb/xfNwrrRyUQ0GUjsNRfYanl8CQyKH8ebOGUV1WFxJSkEv
sd/Y8r8JLJyflg5V0eCQNc7OtWma6rTuDB5RaBWMepcc5sEM3zhjfjMKB7vDJVQRbMjzBav3MoAE
ntGn2di4tAXCXaBr8xvr48yw77RAYNI6DmcZDFj5dNL9Mo1prJUYrsuL7wzZzp7TFqJ8tKOE6BBl
OtvNkjtY2oYnTU3oSt34RpD+zdkANApZNAInkmgnEcdfhl8cBLN0+jx+nC+8KvmpJh335XmYdnY7
z1CxYp8V/MaovwkGVLxVwoBO/RkNw5drh8oZSnhZuPhlMaWUV5XFa/Enl+MnxNgUz+RG5P55tf52
RKKqsAtAk1IWGm2/PGeqYN06TtWCWUqvu7qC5IsVoTceIAqFPRNiPwu3tjde7m82P0qDCC1qYiEB
5305aAURpoUDP/u5cmc0CzIi5gz8xCl/zrb2xnL97VgUTMS+ZzOa4u9/ecBAHyMpTRkrqKr9iPsK
tSUu1sCmKhfRtTe24O9GYySsushxiTZn0xl0NAMyFgjN98dhRstAF7Li6jyE1NT0N6bxdzuROSTT
M/mPQPry0TQQ0SAWaf+ogPc8dZKg/mWR/sYKef1IMDKpjRvEa2iyzlmk7gEthihGMoHpoO+M7Osw
pN9m/EyoZ/wzlXI2vWMyjo7pNkadMO7PFkYMjKsfW0tGh57jb0zs8YhNR+SNqfyRrrALS2dB2D/0
EMZ4w3XqjG6/jm3qCGNbKDgRuM/2XgSNmGasKhKM+Hlpisc2gU8w6SPyUKVQoK39fFZ3fQRBZwip
KzRL+1jH+lub49WOZA5gmMM5tRybzPTsrQZTaBbt2MjQ97rvKruD4oZ+AHgtmoQpxZqlfysfEKng
iyNLDIl5pdiMXB70s1ec1LDMMIaS0cTvA9fuAx/T7gd6ciCoHQAlVqw+xH2J1JFBe6x39J/FgAwL
GO+3vokY6eyb4BlpcPtD+dSEaf9yScuS0Kq0Yq5m6dKD7ewQRlOlSzmppY+1bdzN4ZS5GeY/e0fO
PkwItu4G2b40nOhW0ofojaTz1SHAhZNLomoQqHTisfj7X2KHnMx9vFAW92cHLDNqeSIae3UB3nBs
wAmp0WVeRT//HJFPihIv58CSEUzUefc62GFxFf91VDWkBpnF9kzDhtZQ/nPgghCGn8vqB3sG2AaA
72AfFDspAvG5dyB9mLd6eiu3X7PhY48ThfQ1gtFVwwqq3If4zrjMxmM4On6eehasxMFNjR+q7k9s
YfvCyt4HIG+UXaVelOHHZP4yRD9z+2FMb6b27s+PRnnm1fsl0xWJn6aC0GFeXz7bIqGzOVXMaNIc
dflS4vZpGd9n+z4fw33TfqkLyxvMu2D+UGZXgc2tFTro1Vjt84grjHHbjB+VEKGj+kHvazfuPps9
fcfPdnUsuNaWh7xwZ2df1wfjAh+4ZvCrzJMA6UleuKvN+3DcNd1F2e6NcR8kF5l2zcou+gcp/K5m
N4N6pVVPZXGjj/svE7xYVKFNvzcfNMWn3at9nr7g9tV3n4bofZbdqt3R6K8d7lBgQL8Z0ecp/jws
nin9DKP3GEVpyR6/LFp+OQpawW5+h7RguLjyeCzkzp2N+665goOo1I+lc0R1pi4+jM9JAkf2XRHs
KCGmGRasvvpoxW4h30fLLel4FvEc+3bZQSSnS8A129CuqvDBNry22AtfTGV8tIL3de/Z1rUFAXfZ
SfaFSEWbGCm4K7txbfk4fGnrHcS+NHIdHF9Kf3hWro3AM/s7me5negFfuaI5LV0mzm0yP5vKfRTQ
q+guluFbHn2bit2MKUl1Iy9HvdlbwMPLMXEV03Ft7Uk2b+qL1Aajz2VsF0xXdQe0wQ/0i4lCpP3G
Cf86YArtYvY8pSXgISeJkl92KbQrJy8skqao1GxXUZIrUsJkF0r5pwF7Ns8mrr9xJr46eR1Ei8l/
DZuSjvB4eLmMwUeUTSOacCr/x8uHAQfIDEvlN7bLmUG0OJPIfBHktVWZk0mRz0JBHdPRhGk8++Nw
l1XcWzxTfcAft9Dd5Rlmvy1/rZoPc/9u0r9r+o+WrsXQHgVfWcVQtsVdC5CYa1buMvi9vZOqYxfv
DOcwKgdLjTyl9U37c9Kr+6LfDcPn6AFJoOCddJUjCBG45S564NKiq7D53OWquw4vrZtcdSNzH111
Nx34D9omfHjt0X24aW7r96rlNpmHtGgR+zhylA+UFEqK6cohvB2y66o/5treyd0LLXeLws2eh+6D
Hb8vHKhFP5d9KO+K2ld7XyrBuu4rbvGw3KAXZqAsP1XLc1cejeCqNdCC8+35Nm4vECd2ws9Nc1tF
R1XZOZo/De+pCNAo7VLM6A49Fe/xRkv8hUJ3Aa5rr9uXbfvF8CBrB8unMnvM6Qvr7LJB+WrnkO7z
8bJTFneA4GhKT7p91Ks7raUcZhZIgNwP+WXZHy3tIZ2///mNv8q1uDPKHDWUKHVT/O/LddWVXQYC
Red9mwlmpfHwbGB/Bg9Tv0JrLvD/+WgK2j2OTXudO8fZ6lLNQh9AGc5+MaINqlPFG2uIyFaLgEZh
J2+M9vpGR8mXWhTCvKj3oLh8lhs3gAAxiZ1BK9l26M35UMAHsJo9LYobvWflmak17e0aVZ1Wee80
uvHG8SNm7+xgJU0ml0UhmPk9lUV+CRQJ+BQAiDzvtDgc51mcwJZx2jd27W/eIfp6mmri5ysm9eyI
UzNnQGgAZ8DcMvYZ7vFej/0iRdRAQEkX9Y1pfZ2jiLGo4+gYQFFzOMuYkrp08n6oZ78BxXdMpEtH
psLFRQRkCoLphcEJa2P7/M+Wjk0PhmI2FXkK8gr/7+VCtatgqY1pGHytGL9U5YgNgX2jLt/w95Le
eMDzegpDMYxKSqyRESPv8nKoZJiK0IR96NMi6284+aoUprRZO4/gs101uBzixre0eN7/+RHPjxVR
sLd5NMr2OF/xLV6OqwDwVacqaH0alLVb533i5qhsoE8LM9Aafbgu1htDvtoitsJB5mCngGGQ0Bw7
2yJaJCu9Df7Jr4zKvOylBrPrGLzrLBxW091StC4ikqpQlgBlsSj/cOkyPJpjJvLZAAMs7mAvHxlp
rRBTVqf0naymAjobbl+S0Qg2motk0rs/T/D5RhGjAXUU1hFCJvz83FbBJoOxSyqCPTA3GX0JG1VU
2ooW9n6dubxxZr96n3wge8TCWpjcE1W3lw9XmUO3kF4WvmxPoPVUYBhopuIwInWR11T9zzQv4zfW
7qlg82vIQXWdhIRSAKk5ngrG2SKKjVaC5AXRsbTvl3jvpM5ODq7t5tGqtbu+kVy5Io8bIRYUe0Gb
rKoLOb/mN4N0v4xf03S/SEdk6hf5azQ8Jkq1l0qgIaFrVNd9ecOvc5nsRoeL6IAacY8imutU973y
yGcgjsEHGJhuk/FmqfinUp5jWnyN5P0/fJc8J+rrwuGMehkNupeTaw+lbsx2WgDhb94HKHoDg9F7
DwH8AfJ/pb2xUF/FBCorLBrR3AB+gevOy+EmKAS01fPY55hGFAGNjKjGGwzN5x0icT8XLUIPTI7v
h0K///OD/nZkzNTIxZDlo4j1cuRFiU0FVmPsz0n6I5oU2D5IEXj1EEkHQEB7p108GBzq4rwx8Kvd
Ih6ZMh11bI5s/WSm8Mvh1eMdAPMiiekdyocZx0Gq2RZXIGACXpW/VeR91SJAblHMq6KLigiV0LPd
gkxMVhndMoEfbmkftX7TmOYxb6cLYzTn27KFUeYMxS3tqxAuIsbxdvhWJeRUsH65e0iB6VJSA+a7
0CJ5OdlaZRk4eE7ovimYuWYXtYwD4vCoDOSIquT2eryTx8f8KKPwBRKrzeh7xhd61GKndsGCX8p+
H8jpVSft5vQpL6/RsXONcAD3GKL+vy/eR/SL7G4vm/dOfcF1m9thnu57JfCqsvY7+Dn1Ey0RtSXs
i1/ZhFiQeA1lhyq8WLKPY7zH3oFMNXO1isGuAz466sgQ/3HXhldiiLdPHKF1SIX/5WwMiWKjpGAM
FIdvYwUNL9vIu6uM6wHgLQUknAwCsRSi08ZD2bU1Ym5R9EZAO882xH2HHIrWPqYOpmKfV0QCI+7q
hQRdGTLJXWLkMWzJrYaPFmpmiETNuyWU9n/ecq9XPocw6pvqqVtLHH353Hhb1knX1L2/oGKOlTvS
3EkceqFOsUKX3zglaC3wcS8WHT4ZHA8CuMCwHFAvhxtxYVxG+HK+/KA9l++ILfJHQ+NOs0vDhwAo
+rzjt9JzgUYXTcYGONX1QCkGQSdEAIXbsCs/LlfhxVT4Sg44+q42vvNrP33qnTswvUl9sJW9pCIm
30xupz1NWJ+whCRPNSh8QoVzY8j0za5QkS36MunHFCGk0KFwzcLzchmxdZdfKwWooIfwLcggHXvp
3E8gmdWUSagJYCHrWbVvg9Lrj4DeACyn2lGKD/Ca8mifScfaOASJp9WuyIUDjLLd4l67W+67kd6v
m32wPimdCy4gSr1ZOirFUU8Ojn7Qw++FvZ+QCSORv3W4aA3IZ4lSk/reDP3SPDYQnJ3bCmWEZt8k
XgewT76o2n2nHAr5OC+31eJ1M5XFQxse+EN93jsFQqYHIGRpgc2DZ4775CvoJS28VL5UsYtARHSt
3k6fx5/5lflVPYDp/VFT/UiNXWjchbY7ztel1rn9sE+1x2B+burHKn2O84ccZTXdVe5x/wqVS9nx
pdg3Zc/5Ht0sb0ToV0eDWDgIq+NoQ8ZKb+zlwpEyZdbzADl3uUWEqnUq29MsSi1aC7Jk0qLLBV60
F1tqiIV7bV78eZe8zh1Pw4P6EK0HIC5iXf9yQMRGOdlqr6DGLBe7skncmRLiOA8HqU1s3pZBh2VI
ZTcNRtr2Q/6WK92rbcr4Jg16KjHYzFBCfzm+wgMnZhOy1KT2MgeMCYa/f58tNbWKYnrj/vEqDpGS
U34xOJtkEY7OYgLKyVaHMRTSS3oTHts5uKFuvodYCOZkzp7CjsWQYGX+RnRQxeXtLDgwLhAem3MR
XvpZcMhTuEbNaGLrkhjBQRlUgapQVbfIEv1A1M6vYkMTyATFo6s/3XWZaeykIVY8OpeLj4PTgIlG
dLWMVGeKXv2RL4V9Sd6m5vh3DNG+iyWqfnEXeF0Ac+DPa+T1rJFCsDhFco9QyDmGYqEHOEhIhsDN
r68aoz/SGPPikZyxb4HYTmP5aUzeuHSLN/FyxhgTMXLaUxwcjn12auHDYbdO29WkafVyWIzpYJr9
5VCrV7RXJMJq/hYI6vVCBNlAhRkbSUvlgir26S8bYQg6h8IGQCXKEd1lJn1Dl8SFeSndjnP94Z/O
qOjQAO4SyxCPp7N1GJfl0GK3XvoSZ9GhlqmRWRP9CkfaJVYP1NVxLkmLi/2fh309qaw9+BoC12NS
gDy7EzsxGknIQRakQQMeHUqLqK0sH7JAnXeZIn+GIJq/sfRfZ4QaC0ZUImlQ0xC0z+oahdEqBjpq
pa9MA0plHbW/caDSaC59cFGoEqRhCByXaZUDJu8RI4T5H3mDkv7jMIsVgsBOcU11dAzLXr5eQLWa
mdZa7supivCyobq5gwiYHudeAAcLzZ8EvHmEYuny8OdZf72wXo58NutohfZWh5OvL1u+NdnBboCZ
55mtYe1A8/95rNeHycuxzrZNRVXYIpzlfltLX2ebq37Ua4ATUeXobpfuWleTeo9W9Vtm2WL2Xm5X
xiWsEgpo94LDfDm7eVwYDpRjSnOhAmsCzXAvkYrwjfvb72aStJ4rBgcFWMWzLRouBpJ5ETwiI0eb
MJZNf9awoW/wALCN6C0IwG+WrgObDzwkt1SDfXp2NCWI8TtLmeH9NmXPsZn+LKXWmwcluBk5OcoA
GRFy6iizrAv6geGRBuUbp/NJn/5sXvkKBgFQ02H4m2eBImxoIXI4Fgiwfq0iUeRGTIVuelJcB3gJ
0dke4qtSGoHL68oTjquSG1CeR6UrQKtXGa8bChseQzS7/0fdeS3JbaRt+oYWE/BInJZFdZNNL5oT
BEVK8N7j6v8ne+aP6UJhC9s6WylmQjFUTBbSfuY1XWdhQBQTc4owK/ehgmFUE+avfmGZM7DVbDTZ
hFjmXp1hxYgwVPkhjJV3ZV/tcYYtTzjqHVJ7OlGpgooV1drGC3WzMUy6vlSDgMhSCLfsRQwlFD8D
GxInh9aO+lNRxj+UYUS32flqZIn4J4MZBPo6tUXSmsVNAnXLbPsmTA5uVAe83gmdhkT73iFL39BN
vX+gb78M1KI0fLUpP2NPugjPQBOpQx3ShhiD+s+6anKvFO65y5xDrlX2xuKtDSZxYMSihqy3L77M
b7qwVVKB4Z1VecK2z5YPi0cnPt2Nkf33/S+7eYxM7gpq+8RjvLdQAK6vjEnBP7LVaPhUlPRhH9sZ
sb34mffwVTKnvyBlbW/cjtrWmIvHSMEbwOkjqiHCB5HQ28kZAbx2l+Sd+q1DuZnKBc3lSjslGJLt
tbD2glBH65TQfZ+nX+eZ5AxCtfmIdB/a9IazgSa5ibSYE1r41Glo49i4EV7PyTh1Pvcfsk5kAcoB
H430nd7+WRX+GWXkCSmQ8L2A7bhxy8hlvbpkgNyYsiTPsDKHXYyajXZtBHoaU21UfOg485+au1n6
f25u/ncUQTUI5gX4eUrVciMvMU4CRFCg634EHy8sT2pUALcNqUyr2fABnlT5JzYVH9wk0LxJmeJD
52q/m6T7NpnzYxhOQMCHubxguvyTi7e8DCp2f6VmfEKoNN44BteP6L9/qeBcIx+pAnhf3iZdgbyu
r4QxVUn7reFmTwjg433QBPGlJMd1je9hFCDjN5kby69drwQj41NCbZIYxUBs6qaSHuaB2dEJ4kxE
rRePdrCDdODVVZqepqLWzypY5cYC5wt1OjpOY3iMpscM0SWrrn8gLfvH/SO6SA6ffw96Y7h1cFRB
NFqLB3eMFSTK0XE4RKZlH4zKAPpxwAO5RjWCajuiWOe5db+Bh1FhpFNfvj/+9XH9z/AUjUw4F0TJ
S1xj5Hdq36Ohf+gbsAYYXn1WxgaIv/q+atxw16ABtTHi9QH83xHJ0ixaqcZNolaOnT3RUkBgstIx
Fcvd8V1k7OdCZAcUtAzUXJyL4TvWv3fcqwhD/29soHflX/mntv7rr/btz/L/A0qQyRvzf2cE7cMo
/eslHUj+6/9mAym2/S/6oADL6KRZ/8sEQibO/RcVZgx1wGUT0MsA4z9UIEVz/sWfkGMg6Ai0kX/1
v1wgy/4XEFmL7EeCZElHjNdQgRjkxY0pL2bxfDNwR9CBorZ6fU9jA2fEijbOj9jxNTnQmMJOP7S1
SP0veo5c+5cwiIs/X8zM+3/flC+pQAsDeJvg2pRFXC5QQg95pK4H9fVQw/QjFQ+UYg6Alpys2+Vz
iMkyCsRSZYAUwxWe63zScKNQyaeQSKMpjrpxMu8ME/1Bd9eV3eH+72ItXs4Fv0kWd9FvxotZomUX
QUMJC3LMXKc9F445HBUUkQ92ZBi7KlCcjRzu+j7ggWIo8H08Vg4dVro41zOARpA+SiO6s2L5xefA
Eg/5PMbeoODCMbholbVJtVXZXSw1D7KG2zRG3zJzlLyb6zGTyYznBEl6ryJfPs0qQYmFCOQh0/Uc
O1UnOt+fTmM5n3LA594xQA5AlXLvv6xD+EqME4GuM2DWYeVVm/YRjSB7X1iJc+hKyjAo9PlSxs09
hi3QLPx0Sq/R0LFP3KA6wQsdfpalSj211bSOKmsuDmkUwVvuIHMflNGPPyo2OLcGieq3jh/YwAWj
wgtquPCYC7THqOGaI07MHnGoqY68WJDpu6o6IQMk9pOjhkc7MTT+KUuPZZ9Zp/tzcP0Mcqhoe0J9
o0hHSinpdtdTULQZYgnYZ56MMlRPLr25U1EMW4yLm1HIp6jVQyckmKfwswh7JnTS/ESdq9NkZ/p+
wAfuVCtdvfEtN8tJECGpg8DzyVC4Oq6/Za6VRLemzDy1rVv/UYpceUgxj/jUARTz7k/bylAabVQJ
AMD4iyfseig98dGNTnzzNAX0qxNG/kKZrMMMwuw+vn4oinLEojAtJF/2eqgim0QRgX49zVpgHasa
FX70IMJTCNF3I+m/WSbX4EDQUgSxTq6w7GDGej6XfgR4TGJe0bgrh0ObKlsFjOXVAnKB3g1nj63A
A7IsjZH6RE07uOCzfE3/Oy81FEPr1Iz+Tn2Xa21GKfyT2/Ruerg/kdcBB9ucl8gkZaWoQYADauR6
IlU9VKvW7P1zAMfd3NmwrL9htTckp1yNoq+t5dTfI15DlBm0Rnc3Rl9ebtxuEgJE/d2UFNNlHTKD
8F/2ZpN6Gjj1YD8HhWZ5Y1PA2HPqRP2o926gbYRYy5mGhK3LI8cbTc2IxO/6i0U21lmbK/YZEn3k
cesG30obfeWGUsXjLACuQztuN47GchOZzwxgjb+4WIjrF5eqRYMlo1lYeDhq0fVXreJthVvUhvfe
8gA+j+ISZ8iqAGWIxakghw8mDmDhVW2TPWpIp+ONbLWnpBmVV54KhtJp2MgqBNB2kqvrWYTZr00Y
ehSeXbvzYXA0OIbz3B/v786VD9LRI+Iqlh0aVSxGiYsKWdowL70h1wuiC2SSolMAtl/HC4Z7aKPo
fzscbzpEDlJFk8hOyFV8UYLvROGPid6O3qCa6a5AufqRuinY325INxg3txsCKB8dIPYhrzpViOuh
5k5pi9CyJ0/1/frJ8tP6jFDVuJHQrY2CDjFtH5IXgLj69SgKlfEA27DJ07JJObVDVHtKlW8EhiuD
gE/iuYAhbkpWz/UgTctmc5V4AMiuzcd4wLNmF0dh9/f9vXBzV8j2PXEQ+aBUUlhmxYWAJ2gi8eSh
1ay/c7rKf6OrdfW2pMy8b8hTf90f7zoL52aU/TlWh14d2DLi+uvP0qy0DNC/Gz3wpsEHOwGNoRm4
UMVZRrPaHSj2la0Oyc63walHxcbSrexFqRJBDkhxx7jBUCfcl06o94PXWJC//DJS0I0K1XGXVnb/
5f6nrqwgTCkebvgrOIcuW0/VpGZp3mvQLfII7Q9cwPQ9pP9oC3++9k0GMQilc8pL1hJ+6aPLGseG
O3njZOY/mVEH1DeydtoZdV+juNz/qkX9nBVkO7osHB018Cf28vZooq6NHAPMQB8MUG/C1K7EexWw
4B95oChPM3o5zfc4c8XnwRcCgx+A+Ec0AcG1FWhTxhu388KMU/4efLYsyrYAzUDYPVdfXlwvwWjH
ZjyoqhcwD9Q1o7F3z4qDHs9JGmbAFGknqzlGOkHvgetdpQ4Y2n25N2O9dM6JP7Y5TlgOVQd0XOOU
GnerQCyJpvf6mFOjvT9/NweAnwsKkKyDdh1HYHFFjbZDO86YJy9G0OR37ivqsA/1Dl/PWrceBz1A
MTcTzdvOGZwjJnHDxm1881DL8QV4VmhepJ3LxM5pu9Iys2rykJb3d3rumntt6CPEfrL6m9+b0Zuc
b9/YNDdblEHJrXGxBY9AQ3bx0XM3t6OeK5MXRXH/A711CPtB0hQ+KPsckNz9KV4djcqSTfgHOmoJ
Ei7ptddIhE1e3kf9BRVfPGWDpnL2eqirG9tvbToFDQoiLY4ewPnr+4xj7+OzyuFLWwWCFikX1/QU
dZ5bRMOxwDriiC5QsMXDfA5t/lt3/feu52bReL8lvmQJPQw19NzQIJu8GWGeXTVjS3KGY+6/NyIx
mHuEfLx0AkeEP/JXNRjKd8hdH4PcSPbIPRuIHvfRW420BUZUiqnbRmB286qw3oSBQlDPoLSxnBUl
ctASR03Im8zW2lMPnj6nHTrUcLPhORnYDW1kLmvLQP/XsXAdZikc+ecvLgHfiSOhDpnqoUSZ7pMs
d99WkDS+lCaM9K42zHMx2Mrj/X22OigXoWy+IyiwbOOp6EsrVqjPXpViDrXLgZ8crV6H+BLV4cfQ
UEMAzGWBOuP9cVf2N8ULmlQyxqeMtigZjRWdTbuN0FwcXNRbktBtlGPq9+I34qT11/uDrXwklWIC
HbATxIvG4sFWRtdPUSmYvBD9OXZRi++yFdndE6CV/Mjv6HZ+2TWvDeTkO0bECPud9j5cruv1tHuj
QLDfnj3VLGEs1ZpZVXt1iJ0tbOvNI/08ELexnEjq0YuNI8LQMFJqfl4Wq6BoTSPxUIrrNlZsbRRY
Cy4fReNZyHroy+2JYQQWPG2hee1cF/3B8sFnHjTHAoB9f7WepTIW9wIgc8ppcMRc8qLFfZTjBKL4
iaJ5Va2q43GuQdocStcM5r0RyOnT0Fz93CANLySnOKLdUutNsFfC2gn37ZCqiHyV+Mx4EfK29cbP
W5sHInRoBexeOkeLefBdPy+jrNS8OBWleyhi5MROthnOW+WFtSPycqDFspKrosRoMJCFHTt0eyyt
1V05VulHra6MLTbBTbrPFUfrC/CPZCRT3rpe3qpq4UMn4BktRXH2QWgoX+241S/NOGafMqtx3kW1
Xh/czDCijRldCSekWJHUCyTIdJfvwIQG7JTCkUZ53c0/W2Ju1X1dueNH3gWMdbECV98Eij89wKUp
gTmkgHTub7mVNSW949vpMkrixmJNHb3oKtduVM/O4hT9ZrVphoeoa8rXqWY9P3nsbPJPcnGpCSDX
/MUdn0/pnORJ63hqYCHVk5bjoZna7PVPFxkKERJvK+imJeG6kTZ5OLY7HkqENvyJbBjx1hyi7BcX
EfBXJHrMb/dncGWzAuAyKayxjrQ4Fh+mJ0VYVgBOPCAfDohtpzka06Q+kAL6G/nPysMMWIrtT6RM
Tr58J4mMhJa2mkkZum1/ZIidvTdcX+mBCmd4n9UFtJGN2A/MBguzuJNIYiUiwBLA1JY5JrVvC1XE
2Pb6toMyn4wEAQCA2+qDogam/aSptZGfhVWiURN1bl3vklG3frUB0ggnPWntmI2b99bRjkTyB87O
VXFouLiLSxTrU71r0zoUxx7tzT/yPKo7HOl8PToEvRlDFc1n/xM+f+lXTYmyJzUcm+qbMSe14bmJ
Nr7LbGco96KBgHToqSchZB2UPtSaFC+x/aQr5vAYoqQj9rNZm8Pe7TER2+MGof2u6779m7ivKt6E
ugWKKB305I8Kr1qFfdM6zjGCC/HR6nrT2cWNos4YfDaQoAu9NX/1LmY4wJ38FohErjElKMm73zo3
Q4TKMsekPiSYIwKvZkMOe6WPYSohEO6/oy3TFx9jrBZ9uG69O4PMtgrrZMQV6GKT3EvbZZXQfThi
5vhDa9G+fhdHXf0WkVlJrQyt+kdcEhfvU0pMPxu/UMVlyiLYkLVrTX+0fdl9LtscLJHRzNpnI4qV
vyZ8d3+F5Fq4YoEm+GC7aamzmAi17mZfx0zPT0ioiH5Hy/iQasB/D6ie+B9qDDKnHU+Q/dEvrVhF
uDTwf4U5nue7HhGbp1b1e8fjm/ovBXgm/53dBVzalo266jEt6uypyzXcTTPKSKDejUGpjwMyoD8G
lU7A2WhE+mUcLC05gvnrfpuYZwVSKiRPIOk1oYY4qWr9EoEGKd2oyjx/DDMc+PbOPFbYlBUJnQjb
hFQjNbZi/9RkgahOEZrZ6QfcKQpI+3ml6ZRxRxBwIjVU/6Jk8dSj06oOUKANPC3Qtgt1L6mRCT+P
ulv4+wITDrSlq0HFL7BP4A9YgYX/taYNzh79aZjDQinTnyOmYr+I3ObL5CQi3uWajr2FpVe1carF
6P8ZIB77p2m0mXYqagwz9o6vKsC6J6F8UwLVbg4JiN0PJa83j3en8jPYZ9hFq+2g7izFGBp2yEh7
a0jHzASf2Op//58+GYexiSuDVwvvhBN+PbW7C6YIlYT799vK8yipmhaGA5qEvMk/f3Fxx0bpVorf
4F0+GDXS3GpaJcdkHMNvdTAOWNRade7VihEQSvYtKgf3h1/gHZ4fDiDAvJA2DRupMHY9vlXU5aSB
WPMyfa6cUzPNOs7xVZa8rzUU4OYhLz8GGPD9bbbGkIFhjTAK71O72Pgha/egxQMJWZa5IBi8/h2Z
gefuoJa61/Irn2o6Focsxbn4/ueuBOxkvXKiSQ9p4yxmG7RRaxRGpnt6o/Ro0hMf8PILtcuQm+AF
TfedkTp/hs6EiOn9oddeF55n+mIwOeUrev2BZodnI6GC7k1pDFM/x0r+3OB/9dEqhXMeG/v7/fFu
PxVhM6nJImS2CTTxejz8zHNFCwfLm/0MBHLYKyoaG9VQdo9KMlv2TmmseTyFyEdu1Rhu97TUqWNk
aoj0y5ZvNk0nLarwSr6UUxDDxmkd488AP3sUYdRBVLuscJBR6HQu+R3wJncr91wpw0lJVR5xkhZy
s2Xi0k6hbU52nF3syA4Dr7dFWCG0kKNsbQTE2ceWlE7b1UrUGB59gFI59WaN0kLcqO0XU83zLb2e
2zCGVh41LdAChMBsg+vVSIDYGSPqgZeqbuhDu03tPk7gxB/6OhI/76/87U5jLC4VnPyANZLqXI9V
BlaVF2qaXHIhPRuNKDmCT+vehubgnizRhxtX2O1OI2cBMsCUU7k2ncXR7fvIlC4NwhNRnJxHC5aR
jXAiShKTdo6aRNtNqtFsnOSVCZUFQvQR+EbgGItBDWmKRPrqejwh6RMRRbObJ3s+Bp2qbnzf7dXk
OFJDmT2BMOJN4wTLVttprcb1MNnTT4rZJQ9tPG11zVdWzaE5IzWU2Pg3gF7Nn0kWyg40ixorvGW+
8gmTjP4YDViOh7MWblQRnlnj15GnJCIDdGOiQJgvhSXjEV+ukayN2jCunpS+BNcf9QyjesQv0viA
XvhgX4Y2abL9oPm+f45DLXyH4pbzPsKy0oAqMtJajP1a+exPThMctAZn8bexbub4SRvR3J0buLEf
YhXD8ycnn8zvrT+5X2A+qlsAipX9ABCAbI/WnUC2YpEnRJNOjGu1vjeqqN6DA/ErRBBdNhB6vdaY
vH77CeA/1C0YUpbyrs+Y0gi3nEH+eGXViWkn8jyDOmtU9WczzQrl1WkkcBzZkNR0NB64V69HQ8W7
VpxQ8702a4hzg97+3mE6soE1WtnnjAIGFKgRfZllT8atGQGrdd8rbCUkKkqMuPuijpBbNwZaeR8k
+53uKu+EvBCvPydxzL6y8WnzZidy4HrReSIMFQ3ysh0SULVvD8dSjOGbaJqzraLA2kaR5QDSV7a9
KhFzLwOulHqxdA+RCvVt9JnQrNVhARn5F3wyzfLz/at4bTBKg6DwyGEBjC2KH0EjkBMbe8VT6haH
9ipGBAubB/XSa250uj/WygXCxqe+C7BCshoXm2Qe5zwx8ZH3AgxvEclt4VcG+nBq6wmNfL3fuBVX
bn2pi+twhoinbm5FS23b0c00xaM1Hr7T1ao+2LOdvmkSjNbyEuf6WsvsjZ0jF2dxZzEopxbMNpTQ
5dPW9ph+8XYrnl5mtroLMjWEkFtpjXXs7AbpMTsbUNYyonz4qei+OOtNM5mvLm07FFpA//HV1JaW
ZcQkH+3MsjvFo3CZaV5Y+ADD+sAahpOR9pN6QDQnaPbCn+pP95d47YSC0IXNJqtJYGeu9y5HEU+n
JlO8tJrtxyyeUWsjr974vrVRJGeT/hfhKjJA16M0SjlbtShY2QQtaazCfcWAgomb68ZAazsWQiAB
Gq1vGhSLz7F710wsP+RzHKpJMe4sezfqf5sBNdc6yJKNW3TtMHIsLBkV0XteDte6UZyWsEBAxDTm
AWXehvZTizph3P+Dw0EPXfZegaWxVRZnUVg0uPUu9b0uaYGHdSLuPqhhZoJkzDqEwbB85/PiynVf
fwlwn8KeIfaV1NXFwHPB1m9nvrHz29ajLJtKiyL7S9pTKKLYukV+WplT5lLKRNEj0G/iWiulqC6z
Wi/VLExZfA0KAR5TFB+bZmP5VrYlTRauUdSbZJFzcXHTys8NLa1cr4yt6CnV8/Chs/v4fP+IrX0Q
IRidc6CL7P3F5g+ABgzYpxMVJen4KJq4PQaVFvyF72x+uD/UM99ncZvxNqAK5XKlCXbK9UHT07LW
hjR2vdhtigs+L85pnHT8v2rVDvaqjzd4Crl5nwYdKL2m73Eid8XX2piDs58qYqP+ufIs4xdBBAAs
jpd5mbalVFjQEJHvf4Mfyz4RRXnGsrt/CCjo7SMlSI9Rjdc1BRul2piLtWnH1IJDKc/LTas4Aj7m
dBlj02up4zeDPQKHErCTnYutjOMWPX11OHJUrh0u8JtkPDKisssNi2hRcctLaI+GOLAlhvcDVNIt
TsfKNYd+PFE9/41W6TLcGbB3HkTPMs8OUGptxJ+OiMfALxJxB6RY3I2DslLTITKlMwhIWefvZSxs
K/2Q5lbrek2KEggMZN3I9p0emvNx8tVaOdmFH8SPlPmb5JwFTY9+YW5ECFxk45RuHKjnZHu5y2l1
4+DJruJRWZyoeDAbMxYm9hrxkJl7lyJM9VAXWRG+q4uaum+YxlCE/VnBjkBJk+Sxz+LxL3uyu29h
KYp2V3UpvCAxRrHGu6Bl2VltO+dhoqo17Dp/qPzj/ZO5tmIyuniujMnO5PXBzP0oQDQs9D03ruu/
SteIvqt4r34HL5ciAhj31uvE6WQZjlSMTrlMKkhpl1eBwzm3Qi0TgALmoTqbTa999y2/Ug+EAWl7
bMoIQimgHPPT3DSI89z/4Nu7FUkqWmQ8HUi53ySfndUk7uwngrjKqN09ysqxc0pGAH4b79P6QND9
uO9IZZbg3xDkb9cGwvGqIBBnJUzzS9ei0nL/c26PN5/DKwFgjWILe+56/Zo0qO2kaBglCdOTNvfm
IcNF9AQucdzY3qsfRAoEPQU4IsDH66HCqehCcMqOl/qAaFz4AV6p91vC06sfRBhB4ZCqDlHZ9SiA
bNW5mWzHC/GCQKJGq/Z1rxoXR6lfHyUxd6TSFCOlQMoy19QNBPvHcqDnwFWxFzlueaUbjvt5KrZU
9Fa/SoCE4TXn+Vtu+hzDch4j1fHmcPyqARYCiD00Z5GUw8bTdnugJcIKKVpiZrqxy5A9skAZzvbo
AOwq2kukIcyjZsmwH91chyRk/IfdduWG9ZK5tDIeIGLAnMAAgZMtayt+aOg56CLh5Zh+PRSqn+wq
7IWPudFg5mYPW1f+2nhEmxwqdKcE8NHr/ZEnWOTqccv1gfHL+45W9wfytqp542e99Uv18WTdyMRW
1g4OBOBNAHuSpbQ4YsHQ1kmnlMILFQyTomIodnTwHQikU/nq2EDQN5XBAaGmdgPnchB7BT9mCG/O
Z/EQWm1zoBc1HnIz7zeGWjnNVA05yDIEkiHg9TwmbmXYLY+OZ/RUadu6SQ5jjVvA/etpbbVejPL8
fr/o+Rha3Jbt1AiPowH40tUnmo9T/3kScGDHzH4dyf35caHageSBFHWQQc/1Vw2EbxNtZdaqmPOd
ib3WB1QBUcoai/xkmrH6+hoLK0bBFI8Vop6b0qKCMic1vkJ4Tu8HR6dxu5MNII9227jFJpErch1d
UASGnSiFbKgC35guWHFDQJAzlzWM9bakQ5aY7EjcYJP9PBgq6gG0wSuYCgcrrvXf95dyJYZnfOAJ
VEEA19FvuZ7btpiT0LCZ28GJzdKLtCD5y63mzjwkkXDSfabbTfF+qpJ6OItad1CAHo3mU2brzUNJ
iYy294AN88Y+vg3lEWQFfUfBmpUQy5grr6e4q0fDoe5k4b9Ju057G9e+8xM91GbY0/92m50w+u5v
rbLoRd+flLVTJOUUkKiA9XLDLMokNLpyCXjtWmnwEbejPURP5XJ/lLUbiM2FtiQ8HvAhi1Q3DBxz
xOOBTZZU01Pd5fEx7idxEGP56/5IKwG1pM/yUj0zlsgXFovMkZop8AgP7EX/bsjple6xAhf2fsxT
+7uZNwiTRG4wXFSVZNuV1rlgzbeaSCvzKuXN0angir9tEXRGZECwmVwvd8PkqUvKftdP+auh+TYf
y2NCtwo5YekgeFUgrW0z0Ydacz0/jyP/uToCCnsSbboRpclZWxxdCUyHYkGXQZabrgcKs0ACPALf
g2RQ+IcU1evqUKd18kea+jYenHFavUVaBde9++u5cv/qZPdSk1lWMJev81QDAcAVnf2ZJtqbltl+
GJ0weGsGdbvPJ2Gf74+3un8k3hBoH7NK3/n6S50CS2Ut0aiSmEb/Hcey8q3dhBgwG/QOwsEfjyiY
Y6KWOEj9JXF2GrR2a/OsfTTtA/YPBG7MmhazPZrtPDcRXayutpLvY1w07tnG5drdlblhGkf+hzk5
3v/wlSNKCA6hnYY77+ry4aHsMRiZy0MnWqfb13MY4Svtlqe4nop/MBRjUbqR1zBR8vUUG9bU5Z0V
8saBqPiSRi4i/1zO1i7MrKDa2Lkr1ytY1f8OJg/qiwdcVYcxR8XX8ewuVE2sGuvkezej/zoCH0M5
fw6096BOUNYvQAiP3v1ZXbsGSDdkYx91W+R1r0fX6T1iza4IT9GH4ikyk+ENTAF9I2ReWztyKHnR
SK2U5dqpCfFE2U1cr5NVH00DIdFxss1jWGF48PoPolJKCxmg6C1rxgyDeVZToi6/i7HD8GfUanKj
+AejAMGU2bVs5N6AAtoYjl2e2F6YZuF5RsT6MOP9srEPVyg3CKnQFiQsRhWM8vn16lDAxiTMzmyv
qNISrp3WfJwMxd1xwKnpmYm9L/FBP5f6GB2a0lfxLFCdN6DYaFqanYLi5aDtHKeqMR4PCuzFYmtj
ZdfuXeqE9H3JvFCHWPxCHOJZ2hDaqxvr3V4tMlQ3D0c1D9GoxchjY9pXL7+Xwy0OC1zKLFKDwPbK
vtd++q1p/Oao9tmpKxCI3Ge1mXhxGRafIQqY5QPgGdyzXGTzt2AhazsadhGXmWwSExVdr0xh6pON
uLntKUPcfnNDLdoDJAveJVYebuyCtSNKBAaVjyocIfBiiln50M7F5EDrVHCMaHDnC0LAl/fPzdqV
TqEfVwqW0rl5x4BRD5HgmvFQC3JwMRH6wQA1RpmjyN9XuDxt9GtWNo7BBsCtkURCalVeTyCkt7It
Xd8mrJ+7R79HjqGeM+WJGRj3o2XlwMeaf3Cx0/pGHAghZZiRy2RJT1w/QKTJ9ow2ReEtL/XDMCiW
p3dWtOFitTKfcBAAzsjeCYd3uVPDuUdOI2TVohK5Qg1Vqr4sgnMommQPia893F+/lQ15Nd5iPlO1
m+M+jh0vsKNoX0e6/uSgF06GUMUbb8bqUHQzEDSFHHMjaFqOTtoB/EWYvIyzXQD29t1QKcOXwn6d
V8pzsgmnH/yA9Bynw77Y+rhWNxXAruAyFCjt+9FQHetGtI/zIOJ9DPx6I7iSp3YRRaI+LVmXyD9I
Oun1puyjTDFmow0uRu046aX1+/xLnGsaNreFMfwQ9uimRypCIsARwtAf26SPL/fXceW0U9oAnUFv
ioB2WZ1rw1Hl/RXBpStRVLNKkj/eoGrjtK8EHVxdsJERCJFYkMVusbA6S6vKQC67bcs36IT0b20x
O28d9ObfBD6u7gdmqMWsoXWDj/e/cKnEI+vTsllCvE5EQElOHp0XEU9LPp8pYx5eQqdwKyIBAOB0
gzJhvumaAayzVhXUB8eSbBK1mCb0H6y0p9PZ4zVQHHS/M8/1aJvzSeo9zLtKoPp6HhQhkoMlEHzc
z5qETDuDWW1RCNYmDnUxnbmT/1n2szvg7EZpuQAjKOPi0adjR+J3Yfg+jeYWFxjASiJpsDCbsi3H
rbVjxyNAp0kCu266ib5T+KloR8VTM3U4uB3a3X5mYVpcjMPGJlw7B8B3pBIDUdRtjsGhU7N8ji55
FybuuQLxMe+BXKftD9s39B+iN7TvCPmBQIlCU7xJNDKgDf7s2ueiE6XLfI5mz7LTZaRuW5tRF16E
NkZHV9SYuTnBr2YK542rc+UpAjVAKqPLJjcyM9f7EYW0QDXxKPXo33X2DnU6aFIRPjDzPswAR6J0
6LbDMQLzHm+cw5VXgnoPCRTVDQkBWwytD9RFjb5RPIP6dfc260Vc7eq+IOcv+LOPjRl21cbLtDKx
JpeqhLRKmsiy1jGGkV66caJ4YKS/pFWbf1HT7EvWin5jBdfmldkkAARLhBSA/PMX5zx1rE7R9ML3
0rQew52qZGQzcDkfqsHp610PtCAHNVFkWzn52hfCZiQNYDnpPCyejUnV2q5NB5rPaRuKQ1IquDTA
5YuNnTPW80YIvHIlgBVk9bD0kkJXi9qR0ykpTwnt5nos9eDstg50VDH1ovWK2KoLlL2E/VfopMGn
XAmaaWMLrQ5PRRvhSXoDN8XzROlxYRHCB6ChK180NwNOHzjNlO4awozxTQeTt/BMERf1pZqHXvnj
/nW+cldIBRyq9/TcOUOLz0fmqNCmOg4vcdY7/W+IHW34ULD/+sOsDzAwSuHEOTyMBD2uDgpCudPc
BgOe+z9jbc2ZfZhd0gLsBooHEA5j1BI4ExqHwWMqMI4SaQdnyQmyjQO0wgkXpqAhLLkW7OxlOlvk
Ik3woVKQlrSV4K1bGoF6Qr4E/+9+MsxL4RQlBMROadBGCG01a766WRCPe1UPUudU9Vkdnx34kg/W
qCjd46Ao09PY0d/Z2JqrkyLzJaAQSHEusxQrG0rVrQMFNPXQ4StVJsEPpe9rc+8nNXpJ95dg7TJj
E9J65jKFe7E4dlnio6GVAFAMc1xrFKsqrJ0pwtm4BEYZ/Iw4P1t2YSvREi8iYHEE0qmZL8sXxDjo
HSD1cTEnLTs1pVOc5sHWj/c/bGFA8ByHEqjY0mGa2+ymj5mIORoLNLIvYd2G2e8qSLTosbG0KdrV
+pyMu8jQA/cBV6Ac60PVmZVL0Q0IRqMEPMWXQDfS+GtlmiH+ELVRD49+3ndP4RDZ7b41+hJXxDnG
USaH7z096Hjm1R8jsnX7L4UorN0NWTkS1UCB2NJpWaE3wPDk0IDSpRt8c3wHUxsTAK7RRXFTw71o
9uyM0vrQ1HfVNLnB2y5Wy3qv+yiq7Lu5YYYzy2z0k2Eo6VOJfPPrAcrkuqSFjMHjB9jj+tmwNaVR
B8OOLprjl5eoslHbToHz3V/TlaNBXCNVtil/Saft61GqShd9bYvogmFg/KASDr9P2rk8O1Gufb8/
1NomJXCjA07dkr8WQ81ZXEc1HlYXPQjG8wjwYq/Bg9w4fSuvrfz/5phDlyFCXNzDqVolKlXL6NJ2
4LoVB9nb3VADJkCjuTmUpt6+DbSwPP+Tb2MS0dEi/1zeMOncG3nVcgD1QAuynTuZCkLIlUg35nDl
lQPbKbkFqE5AaZB//iKW8AfRFHaQxpckCEmJ+EaKlJGjGyXKubk/nl1fROUTVf/+C6or8esB0eQ7
fCAm2XgF3tRJg2ouRzNBr8WcatIyVKj3VVaVT3mt+l7etqF3f15X7lI+Fa0hSCIUR5aNEzQfgpJK
anjJLPywZmDBnjmXxiGawumrOmI+9OrxqGciCgvIgMbuEqkBqsuBhFAFGHE15TENY9yT4yg/o9w0
emqV/4OXCeVXeMUYLwITWsLKHGMIUloXwWXqa/AgbVqeJq7yEzzWLXLKykmXFgT0/AEYoF23PH7R
GA9hlQSXxo5cgHK2/lippXYp0RO73J/F1aEo17JVJRBlmUmgpqqlhU522A/QXue4wU67CsSDknXD
BuVm5bijuUlNUOoO0pRdBNdzoWVD3yXhZZ6sKX/sG9+osQ/OLONQVjNU5ymMY/8bZmVz+PX+V66g
8OiygSujKUvMd7M5NSupdIvu9KWY0Xo6AyKBUToKt/jdhK3+P5ydx47cSNqur4gAvdkyLUulkkpe
2hDTjmTQe3P1/xN1NiomTxIlTE/PYHqgSIb9zGvepROB57lf6tA40jSfUdAF+2afHTuJsSkWfT8f
FKMyvw+tJIPXfe889jb/w8m2RPIU4WUe7wSpWwsDxB53Aw6VhKe9vj5SuEmgWgbvOtY4XUUQ965U
gbIHMp89acGtGjUFDnSyZAv/lj2kmMAhaOp6EsasPyVNbRIIl+Np0KPykNdxfBpx9DvVYYJQeROr
h7pL9lSFN65L1E/omhP68SKs46K2dcdGqI3su1bDf2U5DQ9oZJjHEDHTw2wm4yfXyv8NRT3s7I2N
t45sj/oEmFFSvrUEwRJbJVq5NHxTHIGuSIPYH51p3FMd2UJKELHg2YqNKTildf1qmqvemFQYe4Tb
aQHbXzHD45x0fXzWc6P5CQxGfO9yZfhudQP/B1PEBblmXJa4cS5xal8crFXj8/2DsXFpU7SDC6+h
p8P8y1Tpt0cq07I2pnMPVrZp0vcJ7uj/2V60IIk0x341h9WP++NtrDIwNCaaCUDP+QYvODoR0i/0
usaGvotn/+doyYe4wQc+sr83mvG/sgCucn/MjXtHEk+lvjuY4Jtstx0hBTTpBAA5MsqfbZjPmBAj
JBhhRRiMS/WPmtrmzl23cXo5uiQWHFxJyVvNq23kcUfoC9nCEz+pNHXY7hX0mpul2cki5Z+0KgAT
CkowN81tWgWrIMpuLBuhaJPGdmIOyUHpdGSXWltUk1/XnDa/tDvpBRlr9V9Rs7Thwcsb5e1wOOJw
ZpclpX22vqzKJsO7rKagoFWKnvtOqtpPrWOFEIPsri4P9xd0a3KRtpJNRmrON4Gw1U5AWk2KJWPS
ZyBRyuhbY8XikBhD/Scf9ttQ8vL47XwMiTJEUz6E16QVxaXulZ9GJcbzrKXjH5xECjqQ5RA/guO4
eh1zRCp0EfZwZvJJCSo9Vh+XhsvBncvu4E6tefmDSSTmZm9KmOs6XKsMHLlRWwivhpoigofAs9qf
9LbL/zW0Rd9DaG6dQXIjqbIg7WnXvbOkUGu17Wy4HrbVRn43Jbl48sCKpEd9nisKLELH0xkVjGSv
Jb21WwjDASdzyct25Osl9IzJHmPkU66LK4aTVPp/KkpsMY3SrE9vn1MqeLSVpf/qDSZLwTNndmN4
T3UZLeeePuuhNSP1qvXuXgV466vAB1MhARcKWml17Lt4UCsA6s41LcfsY46zLWdvdg742WFYff+z
tq4YAifagrLdehNpj45XpItKY7Aye+djjWJC0Iem+gw0H9EArRvb96RZbQCxdPw50prZy6+3Xg2w
lJYUPpZB3CoWisxUWcbcIjGMw1ANdNxZ+vNC2eRfNYvC/2o0rdtjNGbGd6KFbA/PtzXV3otuBYV9
fsF6A9HDo+3gOVcnn/MPXW5PZ7wKcQUAQ/79/kxvDuUi80QwAtxuHSQ4ZR0nFg3fa9kPIaaoxnKs
hyR9UFv9DzDacCmp3zMQa7q+sg19JrdSGKr13OWxsg0kawC5HeJaTP6QNnsbdmMTMXkSTAMO7LY5
Elmi6JPFda8S/duC/bKWrzUoxoZKVBn9nK2U16spEHciiSgfZr1N/r0/uRuBHqAEnmRuWcl8Wh2Z
OeqaxSgBDumV5RyatsuOA/r5p/ujbCwhvUL6lNQuoTut222GiwyiHgPX7ifXOY+1GcMi0KeLaNI9
d6uX0HT19hO2ow0GfWBDeiLOXXyce8+7Dr2aDldrTFKj8Dt6G38hGjZ637UqC/GC6Pus+TdSOutx
mczkSatCo/q2mKgCncyhcsanEeGk6Tx29Zx9U8bBaYK0mx0NZakyyt/nWpx/Liv6Lj6EoOXJHtpe
Ocxjky6PQ6Wpn2kAd81JQTq8vyxzOP/jiQqdjSRsdeOs46Z57MGEFodx7uIkKDMsBGTZGWdgIMFm
/DCPod94mfdDc8Z5ekaYz2sPupGY2rVI2uyztrR4VrSQxoej3nrlf63ZZ4Ccq7bqDiIvdDTu7KT7
n1LWeohKWs9Wcus2/mSn7jz5lZ2aRZB1Qz3QZzAxCsbnB7cMtRcdACSVNtlJyytr8d3KNZ+Eh2f7
dzTyDHVnb2xE23D7SLY5BWzA9fGem2ERvTxzVLWUwziKKlAMgSJXYS3BoBf22wMlxpNAJ9SVblVC
EkLQ0Bqhp1qj6jyX+Hs8dBXAq0H1ds7W1q7nDoRCRekZdQP5z3+Lk7oBhReUZqMgtsy0PDt9EUUH
LY3c9qwnothDIG6EE7x80r4B2hbN1vVRrgE7kDsr1x5g0JnnMfpizVPrC+Sbsfo1zSOV43HnGdz8
Rv5UKSZLvXd9smu7qVvwiHQhh7ENWLzwCTEv+wNE5z1r2q3LEv45ArloQtGoWz14rTOZ89g29CUA
rGCTihc0RQurSWxUexrhHo1sxjg+yVTzAboVqnAidoz6+varDNyRbLlCOb5596Gm5xAlqBZW8Rh9
BS1bHMylcb/lit7u7NSXR3R9lbFLqZ2DmAWbvPriPGkco0Nd+9oQCM6fe68of9EPdSq/yhITI/Js
Gedzr4dF9m5JFPEYdTTQsDRP7R8pevxPeVZ5XWBkloKV+TLZdG8tEE1QkBRTPCeR7WEgOllO4itx
33ytsyJ1D2PbqcigdamSHwp6I/8DuyG+EaoWyhkytvaAz1EW+yMCJ++aKEz+gG0mxeY9EmLavpQy
Xx+biZqcghupgupN/jVNDe9SzTYSzOpk7KzlxuMnNTgYB6ltnmB5ol4dUKF7CDZwYtIuQ90+5+4t
q2RnGbcqSZSaaTXSmOE2WPcoyqoyvSY3WcbEnB7r0kAWw5Ja3p7GFIvCNP+q4OKfJjv9MQ5xgmCR
tnMVbVyy/ASqSIB2N9RitJ5CZuEpHFPUAK6KmWajXybVcgIopJ21tIh2QAMb9wLXHgV+HntToq9f
T2272OmYtSiPpMDb/SIcsoPpKcmlV3h775/IzVUkBubae6mTrU5JvUyGsHpDuVoY/lxR95qvo9dY
O0DHrVFIrCWgS6qqrotCSVHjEoMh4rWNzBmbFoDxegeG9/63bO4VCZJDSJWS+k1OiPdk4k4zBXw1
bJzAgxJ7LSbD/IBLZxRY3rT8R89atX1z8OxHI7eW+AgCzH6+/zM2nhIEVfBf5C9Zw1gfQW/McRdK
KOunU3ydYZkehr4RJ0JTlJ+9qb/QNtzTHdwaVGKVgB+ALYeN8XrL1HSmcjMa6XLHEdrrqhI+GFpb
vM+QE8U8oag/6X3d7VQYNh4VVGPYoFwE0tRjdQU0bZ3Y04SwSRQn1TcNldRT1NWAFBcjOU5Kk7+b
IKof4omXUyv+hIEh8SaYYpHg3FZtVDSqpDYb55Im5/uiq4qj5lX/hi6VRkm6ffNRoa4BuAMcOky8
m/aX0Dqt0vU2vMaLo39xjDmWdNd55+zfZKaSBSEFXCTQmb/kUfrtWp31uqs7uhpXr2rd52Zoqg+9
p7c4ufbOU50bDiS8ClAi+KU3JxoMDalEajlSTiamfz00dmmhwM+hv05D3Kv+Ysf1rzZcltl3Civc
o8jfnlYpHU7yTUuKdi1tidfDRbNrLpBscYMZiKMRJSiVDElQsUQfBmeq7aNWUQg9LEWVzvANq0z3
M30siKktS4gdPMvGtJMge/QsOT1SqOf1jxGis9VIFAPfXqBxmwLcz08Rs/Fd1L37w1Xr3jxHreGM
NJUskon7d8bG8FSU5QNDeMRrurqG+yU2hpEO/5WwxTiUHYUlv1vs1i/SZHhsC1CdVZY5D3qff3/7
yBCdZWbJW37TrPBwTKLI0ow8AGGDRkmVvVMLs558My/Gi7ZE7rumqfsj0OowuD/0yquWuB69J7CN
BNy0iAhXVjsAhTI8QDxrvIrFGR7SpjPT41yE+lEf4uUyaa3yWIne+OnN/UDXKGnPQjVCv7bbRfYw
Gx81vPjvPiz2VH9ublMpRMWDz99ADtmGjAh+O4SlATE6Fvpw7UfF/uYWSGAV1eJc4CAsXxovNr72
ZjZ+vT8dN2EGxTeLYgaMcxIfHuTXg9YKhVzQ+P11FD26zUroiWBWZ/FlMovRODUo/BY7L+bNuyzr
fSYCZ3RsJJ9/vevRc9dFVA1XryDvtfRkPqmUwU/3P2xzFLBDiGHwWNxAxVqn05LSbTlbZOR/GV5c
PHX6Eu08RlujkKPxCoEXkD2S1fSZmVs0CUWLZnStSztMJZY83l6nYGsUGvaOCkoW+Yg17K2dK3wv
UWO+FlWp4O4r7MPsNs7OdXCLSGJhgOVIyQi6e5StX39MVVOpsNEauJqj4156vYyaYxHa2sfMcPiv
jhipM1AAsZ6WpCw/4vNZukdiUgNmMIbv4/H+Ct5sTdgb4EiQUyegoaMgr6/fz4MDh9/R6kWKE6S6
bxRUXVBCV8vYt71SV2h8T/M/98e8mWk5JuU1nOOged402bqqjIcWANhVITz92Jtd+5RX4bizNze/
DLIsTBjedR6k11+GBaVlobe6EMIg21ua2DeKPqk/0b7VL1oSe3tU/pubnn44R42+GkEaUdPqlEcT
YuCs+nxdMlOcPOBsj07RiM+TEVf+pEXORdfK+hp1SfTWDqIcmV4C/+KNoZb8+lPthGYQKBD1qih1
dTZzI3k2Z3oJtqd0e16Y8s96lXzLsXjPWD0Jil0nh64BV7OrlOUKtNk8NaE3P3aNHX8eGzPfYzve
BhIMhuodPCOCXyIYuca/7c6JDiGyc1jjjJlSfzdGPX5HPOom53xsBs8fTDTI/K61ur/HyDOf3AFL
biGoCO7EELc7VjZoZdcU9K1Gy+b173CjrhqwPVmueq0XHyFrdGeQYGhFv/VgaMgakeHrOn+HufJ6
mCHvSks4bFk2WCj8qEb54uBp0bSXe299z+8DrV6HVNNzpc6M5arlivlONEN9ytPszagrmlu/jfKC
O/1t9fAXJT4U83KFbNz6cTEsz5Up/g71ZTgihD/tXK03T7scDv8syfmRrFL50b8N1yxIPcbIRFzR
w1pOJYYpQWKa02UUS+0XUgNozCkK/8GS/TboaiaLYtasxRyWq2tN2gXlofwhqkd9Z//dHjr8yil4
8W8p04Q/+atPS7HWMe2Fc4DH9fwx1uf61DkCV2aoDjtD3W4NAnYkOqBiyihu/dgqioi71hyMa6Gk
8dGMQfCYfbtHfbv9IDmKPNJUnOEYr24sWbEEc4hpAE7V9UGfs/EwGlP1Oempvt9fodt3AMAKGwMG
AdDRm1RWmHoWpolqXGeo076Lq/NpXlr31OV5chxB436/P97tNpQWmATekjMBMFZ/vVbEP2j+9zE2
AV42XDATq3+VpUC7N6qi5CQybLh9oKzqTiFma0ZlnwBFQFaP+tLrYUsowg46EeYVIGd8BKk3HDKN
ZnmpGOrOnt+aUWoxEk7BtALBej1UQSZXq9iUXessrYO469OvUW0vjws2Kv96MyXbnXtRHqLXbw5Y
M4ImXgNenhu5ZQvx3KSKYX+OWKL9D214p36A7A0hwajyEkVkPAqsS9bkePNR6Q8KUy//vr+qG9Mr
+7lESYQTRLqrlyjUxzarkgIBrhA33d5zMH5MQ+3kuuLNOmn0RDgdbFqiw9vG7jzHdKkiaPFIlMYX
SHH2cWFuTvc/aGMRocZwKACoUktf40ahgFr5wDVKtFI7tOYspDQqqz9CHK0uGHzgaHp/wNXFQieW
hw3tEmJMkD8UQF7vGgcUQEGHKQuorLiPVohcdWfGe/ndxihQoHlZQJAAMF5n+1nTY2HaZhl8nbR4
woKyOS6lu0fyXJ1x+S061nmUcXR4njfNOces07QC+hmYWtH7WZ9qJ0Qt/nIGbal8c0Z7xo9AQuzM
4OoYvIwKIIakjhoyfdxVRNt3nQbLosmC0UqKLxjktA9DiGkrusOi9PwyrSWNuE9AjSO5Y3xMXfpp
f/IbYEWzNyWHYQ29VAxznnhUswD1ZveTZRBw4XLl+HUUioOdLM17RfFq355F/iMzm+rr/U20NfHA
82jnkUyTb8p//tsbX2W0foeyKQPazChczqPxM3Ts2ic+6w66ohfvIYdx6715VANKPfIB9OlR4Vlt
3WVsptab6zJYIJs9R52qX2p7ar+16uS+F1X6bwIG48f9MTc2MvuLjr1Dk+u2eqOVRdYtzVAEXlkb
H+pSqf1YUbPr/VE2thTwAx5gnVoNiPtVnQalJgBytVIEKO+6v9xaiPQ01mNaXYlsULvK9agosVeK
hO2npYe8SdWGTfJ8/1fI+fvtfpcbGxwbpX0ifdpY69bW2Llej6VzGRRh2P4IzeHvuZgtX0l6/cv9
kbZm9QV0SITIRb5+JWOtWnArzMugDsPu7GWRdV6MKb3cH2Xze7jjXp4KSsty1n/bpXGbxI3ZLEXQ
ClJPWpCNXxqhQ6aivBHu9DJ1OHtQUoDoI92wXw/VWlYpCkyIAseZ9G+jkcEI7RXO7nvEgGUErJeD
HUQiFtWRQqSVv/1oUJqhkgE+16Fcv7qT0IkBSZt0VbD0qXJs+2EO8GTsT2Np5kf0u4l4ps7YiXU2
VhEQkmOoVNGljv9qfkdRRpiKDWUwRqpxNsK+9L1p3LNj3FhFWDH0QGQfH/zc6tMMhPnJ9cMiiLXM
9NOkqi6VoaNCpyjD6f6GWVeF5DIyFgURk6RaLufrZUwzaveqwmlv67iZLkYT1q2PEU7+MRvxwjtX
AM8fI7sZ5uOAHk76qMPYU07N7NQjLr1esScWuDXFaPNgGg89Tr+Rd5zyOOoXbebjh6n4u9bHDjI8
fqE7OdvmMLyfIKwovN3omvZTm9bEO2WQ1m3zHI2pE2BAqxzvT++qMvMyu/zxIBJlH+SGbF8nmd5M
Xl0E1uClhl9QzLSPRt4L7dxF8fhgzjFK02JQxKXUkYDcWd2Nj/RM0gHq4VCQ2LCvF9fDaC5S2qUJ
aH0YXxSrHB80r9d3pnJrD6G/TEAuxScok66GodMwkpfkTRAppvrVU5rwQ9WozkVptPZQpSZFTSz8
DsOwdGfMG72Dnk71F0vJ050UcuPg0KOFME3PUiMdWd1JydQ3ehdHTQAKpHgabKv4TpmoRkUxGnZu
2q2pBXNCtgqSgL/kT/ntphVVskyasOugp6d1GgrIc+yhN7ZgJViJYFzqQEE6IfJb3QTQnUOFTDkN
VKdAvTVjp/E1ozdwRnk+1TOl+PZjpIfjG32FX0Ym0pHYBEjAN2D5rCAUEjXEQOqV0Sejg/cNPbXf
IVLfzCLfB3iIB4RiLHHlasFCr+kKV0sFHDKn9wtoj34x13tn/XaDymHoFsB+NUhQ1xs0z6KECDVM
gmioOeNzDgnBt5rcq56GNB/Dr3rcLerDOOqtcR7UIQHMnluFcqpNPFtdH0EOoQf3r4a1XMvLDMu2
qCTkkqCsY7uwKlrdiVsRFNVsTLxbKuHjbEY5vdGJDXdS83AOqqZcHD92hfe3QfQb+vDDVPEujBPZ
yOrS1FcbjEH9yTban9oMOemMmVz8pW2qtEAQKU32mCo3h4zJRAUCDDqEUUKM1ZqZ/VDE+DilASow
0zthF0kwlRk2mVnu7Ty3m0MRXICmRkLk5v5SPJrEubekAWyk9Lq0se5PZepckyX7en81tkaSVvQk
vwBVb/i2UV4CYYs6wUHLbb8zmi7IwslAWCFTTveHWpt6vSw8dFfSOFmI4tZ8fXUMKBZHGIilAbGm
/k9p0ieDumZ4XxUYXTOWx1n+q2YNfgmhpuLBhnXr+lrUqz8huTXZoW5606C3nSr9e6sarOcu6yzl
5GSJUx4m3S3+UsPQ1PyhnYxvpYsprK9nOWjTMTLmva/ZnLiXyjzootu7X69B8tNwF4EzYlAGhlj4
tdrUh4HGyk7Et3VZkMIj1g3hm7O8ClWw2owLcMsiMBMMgJd+Th6Bbr2x5/eyOjzZ4NykRxklo9er
AyC38zLHEYEtPPcoYmSPymS2j/c3wda3cPJ5mwG63LoXYKK7UMzvk8DKZ+uI3Zxxhnf4RjsW+S3c
4GA/JNhVsnZef0sCXyUu8bIMxlSPPk4uqtyW3edvv8QZhTgSQDko/XWTeVbssTD6iFHUuTnBQ0rP
6MQbO1HGxkajD0IFTIq2E7Gurp1G8Uqqfyl3QVHPzsmJ0hblxcl1C9+uMO8531+gm8iNqZNsEkls
JYZav+9pHiPB2C0iAB4yX/vBLSCRZLDyPPyKv09ajCi4Koz/qZnYy6zkDnuVlMqhSbytl2vvRi2t
jR1bFlREUHqNcWyMqFZgPmmLcZ0w0n2vxdP4rQDq9h/qxc4/tWr9c//Tt8aXks0WiTkM7/UJsEMr
LYrGS4OhyMv5TNTnNrCHs94NbC9NI8wD6+a5BX7Xn7ixMDswFjctdwIsuZ7rWUB8FtACgoK3oXOG
RKiB+0oaxOqQX4yp5SI2gW596jRRfI5TkegPtdnulZg3tplBqZb0g0iSXbbaZgiij6jfWtiSjpYx
H0K3qC0/ofoN9hYaw9sfOJJILhpZUiJvX8d3htM6sVUUQVmPqu5rWHR/qt06+mcyZnsvpNuY0VeD
6a9vg9QMa8tqQjL2Ps3fKa6Ijuj0q34rvipC/VGGVrlziFalXnn/IA9AqwUlXK7U9SHqk26svcpM
AwvF6MFPMzF+aQvUhrHCTlRXKinl0/v7u3fNYX4ZlOa+JRv9FAfWSNeyRc5zwOk+yN16eUbnPUJ6
bJqvaN3hZm0X43nAv/k4CVvDVrMcDiKqmxPxY/NXOxd79JetSedhBJeOixqQqFWdi92TTK3uElhY
gg9Wh/5h8tzqsY9icQzJm4CLp7gc35+EjedFXpSE1ZRsUbldPWLoOKWFrZRpgDn78tyVAMBqVXH/
uj/K1vLSiYFCKAVS7HX0jkQP1u4dgcwSu8q5wCL7jCJB/bkBffApxa9959HcOpucEY4l54WjvnrO
7I7wvPUU5tKg3jwsU3myoh6LGjvfE+ffHoq4nDooj866SaFO9oRxRp4GdqNbvlVPf1Wmthxmz9oz
WNlcKmgvgATpsN5cAaJNFCUDtB/EvSgeVUcZH0Jqazvl1o3nTCqKEkVLVtmNsLKnNm3vjCRapsiX
4UMRttHkT16y1KcEVf4GF+bI0I9eONXOQxGX8X/3t8pa20ueSnQ7uAkQRCK2WmcNi9k6TrsQyqeF
i5gjyHH1GiloDQTK0qTjD0NLnOx7UZfYOrsU1Uc/UWbU5/3Oc8qvcyJs8ygq0bSHxRJmcSpw0rTP
XuVpe75jGwvCL/UgB/AG3PKfwBkXRtxwdtqWrCbNkvwdxY2do7M1CPuYtjC9TIZZbeUhNKn+gq4O
Etr3FxKb1LeWudqph2wcUJlbsonBr1MrXT1mKAgVg5QFDayxcT5p4Zx8aK0p+d9cudnXmlh9zy5g
a0CplUS94KVjuXrPHBCNSpwPUaCUZX3sErQ0uyma37vK8tOg+X26v6teQstVkECkTm8UpKvM8FeV
pyrErmMshzjo8rp8NuwlNn2ofLF1pOddfNbGcCjfu6FqwxWk43kd+2WgvG+O84M9L7p1NvrUFcdC
ttz+J0Ru5OACRDwf7S4fDF+d0yg8dKKYzEM/6RpYYs2Io5PtJUZKVds1qMPA8VH8IheaciibKEVA
V0rwnDM1L8+eI5TmoQ5do/ObKRPGMRdOQ9d69Ern3GhTmbz9jqQgTkDB+0d+uZ6RUi9MFxorGjKz
OZ9GFwMlyDbGMezaeWeorcWmq0oszrGWBarX8UTGPxopr8IPmLw5CAu9+NJ1ZfYL7qJ6SFJF/5Pd
RS0TIRA0o3jYV9s5hFdh5hGmrqPWO8eoNJ4izSTfxIntYVmUPenDrTNKw5NaP5eXdKV6/X1Lnqo9
4B08ZFW1PSaGFR0rzHl2buaNlwacNFJUskN9251W0SGPas9WrpreqVC7au1dmzftJwRB0s/3j8vW
B/0+lFzQ32qWEMRQZ3aRUWqxqzuYSppfnBIxqj8YBaYBRQEgE4govR7FtpcpHiRjJsqaxk+pi1/o
4u15gG48aDQNAR0i/SaZzKsLNEviKcPHIQpCx8AQJNWUE3Tw5AytVn/I7Sa+RG6mHqOMO+/+921t
e+8FlWfC2UAb9PX39WqnwzvihPXTnBxajvylHDLN91I+dxxy63B/vI0IktIlZpFSS4RgerXrPSC4
5KEOkmXmrDybreaeU8p/5znCYQ4NlQzi7LwHCNwcVJo90BXiP9Y1qo5mayYsNw5GTQ9P6bgMh76J
rQBJGuc4lFZ39aip7kStG0cBeSfMMNGDg6Pqyf372/50WrsOFaVF78YttKcqtTuSXaf/pgyecb4/
qZtDwaMCncszzxF/PRSGjfbgZry/RZK4594OMz9X8ujJrYd//mAkcjwg5DzA1prQJAovt/IKRTbX
quv+oCUYKNBgK/OfObaYe9jjNXBVxlkQfAjwOHu8wTf6AVMUV10ax0Hb9f2j6Srp2cHu3vBdN7I/
tyNqficrX5b8YIat+cssjfqxXvJ8rz37//khsvnFYaG1uNq2UVU7dZmhRp5otXGMtTq9YPzVn0e9
wsp08BRywHpgKrTSPaCaxa0U9s3p/uRvnFV5O/BGwZ4jCdNfLzOsnmK0JvTY27RHSk04/+SG3iLp
lFoUVmznDzawQdOPyi5Afip7r4fLytHUw1Jaycv63rGc+gR6Yhf/1YGP3hOm3LjN2U30uagiU7Be
NzWmcsHlpayUa5KP4wFmXvMwp6oa3J/BrYMiwYtSnRVc8PoRnPPa7q0M8u9UJe1wtMBrXecUWpc/
dInx8/5gm8tFHoT+jhQ7W7e74lG1y1KHcRhD37IORVeycqFGF0SU2nFcyAt2VmxrRCgICG5R6DJv
jLQq05l4W+Cww0RAJ9818x4Yg4jCp0yx5+5oZbmj7lzoWwtHYYQWvgSF3kBQ60ohUcv6KBCJ4Bjm
pgdJwN4bZesGJywjrqDycFvHDuEW0dojFG8KpQeIYWMefGkgrJ1Rme/edXQh8B03Yutyfw03Noxs
NaOvCeMPstMqKvRGiktxobItLaE9xHGZnFJjdPwQ2MDO4q19fORlZ0vggmxFwWq25er+9mCg+r3M
nhiSYIijXL3oedjVx7zIwuXQj3qjfAtHq7bPRq7nybWwLaU+hEULMkZfQqAxqlDdz6ob00eNUqO8
pn0+fM3yVthnYYWWuhM4bM3M7792dSM2yiyyrs3RFgE4cjTnAfG6sdN9LDXf6G3//yYGvJiOWjtu
TevEL2sF/Tt61NR/luGLOi3loSxoHRtKW38o+8o8tl3X76y8XNlVMiZJUkSQYKvJ9lfJH9LLTV02
xAxO4YnnbtRm31a0+NDjpH1w7Uw5ooFh/mR51OPQe/nz/Y23cZRB5UhhBmqN8hl8vRmGMra7UURx
YOuFURyjJqNx6lpdrl+iCWMOf1adfi8H2ghDSQ8AQRHokpWs8/gcQTKAmLgpeIqevNP6sj1b45j6
i5JpbCJKrBoWgEAF4zdSb16WmOCMKImeC0Xy1edOUSVSHQxmoFSh/aF01IqGX6wddNE4Owu7NbOQ
btA8lGA82iKvZ9aZbbB6ueyFiFCG9LWhXXI71S92ReUyUutl56RszSpcCrIi4AeQUlYDij4XBghB
EcTREH0f27QCcFWLU2Nps/OQtL1X+lyZ3pnsXcl3Bn/501f7GLdSAm1yPsCu61KV1WshXe2ame1j
0UMcVcz6mMHjiB8MRE+aUyTKgX7nEMVHoyPlpQsSq7rfGG7xQYnb8WvUKMBi00hviw9QThvrUEVa
+OAYfZc+h2HSPXuN27xHkxc/1Kpyq+XcuFZZ7JyIjYcGuik0Jm5IbBTXm3Nq4tpEijQO6kpMHzAZ
1SK/x4LqfP/gbQ3j0TMhP6FhdFNlgvaUokCYxUExKPOj2yOqVJjOngjoxu2JdCySGWxBtJTX8aTd
Wktvj3YeVBasl6MBAwVdbKUCIWdSFv51/5v0jS3oosEFwIfmKQiq1TM2YPJUpbJZEhqtG53DtpoG
H4SW/jnJzbE/2HFVRD7btNMvsz5Xwkef04Nh3U5z9ivXLbGc+Y4kO85i7v8x0HxbDuakN9nVKR3+
gClXUKDvPTdsL+USTc8j1Izxg6nG0fi5s+0oPZgFfh6Hvg4j5QFF25oXa+izd2bUF88wm5Z6ZyE3
phgmHyI6QO8osqz3C0Ioee/0Rk60XOTLIayH8WJEZlwFveDvO2HQmqotbzA8UgH/wPiBj7oebsmK
bsDdjylOBs09oHOVaYc+V5vcL6ws6g+x3uW/OswTq0cV6rh6qSJFjL4dORSYwJW2rq8MjdZTnzfQ
ZRyXvKqP9/fB1pTAiAPXT0yPEMbqli1ULV+mAbx9IVzWX636szLNrW9l2Ru1Ll+mA9IosE94ZCC+
V0N1ZhnHOLpkAUKp2hkxtO7vMA+LQ68vxX9v/yrUo+F6yO4q/aHXF3oku9sVEjCB2pXueU4N+9ih
c3Kw0+LL/ZG2jhHvEwA5yrNI6q6KJWOY9unS5llANeZXlifuyUN90lcRTXk2vXE4YOWSHketEjup
xMal9OL+Ix1kAcGtg5GwsyI1t5jNsuyqkzHPzvsZ8Nfb+7dSFYaqDEJfqIasbomsNbOibVq2B3Zt
1yVVqlM84fel9NqesruMDlevEkNRj+RlAqK0DumSTg1zTRV8kBvFD3E+FofGJiNL+lnjAVLiQ1ap
5df7y7ex/T0QEOwQ4Ai3eOewkwYoA9SZZG5awFBt+E5oGLaVTrIDItnYKJJniIESMcatzk6X6F7D
bZwG46QMS+DpyPU+xFym1aE2Jtgdiyin6WkAamp/jiJXD/euo40oR3ZjuJR5YG5hD93c5GpUqhB4
VDP5O1So2eMlHYsvmp1ltd86dv4FsS4qtUj/CfuTMlcQbRoiXtvvLTP5oHd4eF8GFBnegfHCWLYa
o8j0sxB67en+umxsBpIeGpO8iDCD10WlxDGHXqR00ypCskuuT7ZfqulyLS1jOWQ58X2YTMMO2Xtz
iQBpkk1SX6LL8PrWcKtyVENnSIPeyYyfmldmX+eyGMnLzfgi2i59zJlfnjfVCu5/7lYxiQiDU8xz
TMa8Hprq0VxgBpkGujPH2HjnULF9mCqLOGRIsddHXposQ1CkrIrDMKSagc2da0DRHmrl0/0fs3Um
oABI6DjBIY3K19PQFQa5s2NlqE/ateuT3+s/ksispXWL2k07K71xj8GSgSRDLVaGP/LX/JbikmXn
cVnxAAH9c6A5tAgxoi93fPs3Ee9SjZD0tRsdooh4hcJhzyiZ5jwDojX8WJ2LU8S7uPNBW8eMYJSC
NjRsWRJ9/UG4D6a10tkw2KwwvbR57iQHY4qd71M6xgb9gr74+taPg4ULjgg8FcEckc3rEREFhrTv
iTzQM8TbfdfE3RDpxaqz/HLBCv7+aBtFCSJhup8Ulm2uszUxpTApAyoh94g7uKiK96VAS7rIrfQb
puJkMmbeuvWhgyBYPXvlGEf+/1F2Jstx68q6fiJGsG+mJKtKVm9bkmVNGLZlESQB9iQAPv35tGdn
rxN3xZ14YDukaohE5p9/U1UZ9HE7R469xFzEFny43qtTr+NWnOIp1P1p6v21yomhmML/7y8Ex2Ks
mT67DsRt/z3d+Qu+Jj02n1+Qk8+nJjPRddSNxCKnfvewZuvxL78v4uP+3xcZKmG2k3B0kA79I8wD
Pt0I7jK0XyqsgwvajrloU2Id+mBPrv7lu/i8f//7d9F9AJACRiHz+K/7Gecw8tK8VX6hqNilFNuO
IXv8aUud4yLhPg2M7T8ruUzD5UjmZisscg2To1Fta7TS09jl06pEfAMr3VxLU2fvkJjmDSNY46Jj
qLWuS6SusS73VnMb/8vr9//5+lmI/MdfE5ooy9T//egmBx64yQSBqkm8+bECbvutK/o6pJ7+ERdz
FYV/GRwzVFAqowJ1Sdh+V12n7G3cSzySBXqa5l+ann+eYGxqeL4hxgC8/cOrnM9zI2nu86r2hvHJ
a5w4D3SWnXa1e8/jZn78vz+E/+PXfSL3FFx6rH96zjeOq7XcG4lyjnlE4Fp+v7UHhKYsBtQJj/bf
VDP/vFw5unTFEALS/4Mr04aUeKeL4P40a/NNCzjZxnUt4v0wJRrUblfYnbf/0v/8s87DacaQnVgi
GlZ26v/7m0YNMKBh6/YvY+dOpyNd5KfPdPIvFylH7POR+a8jwcqUoZYuB/3cf2++YtVU7t7J7MtS
z4E4x6hY6vveJtEp86wjcqUJNy+0MMlPb9XDchKRWZIS24Td5ip19ndCWHr/U5YWv64mqh/GSgp1
H00LWWqzp/bpFlXJuhS6N3ZgzTyLGkqPXy+XylaYnU31avbHRfcyzpuDnPHCdJUkfXhz1YzjfZL9
ml3pvIZTpB4Vt2wNjOdXr2ldiyOPJW1VCe3Q+ThwNrNlf+zDvafq9Ze1Rqrb7DDmT+Tte4s0Itr7
IujQdRS8FSFzHPfwDIQwtrx8HmGRG2DR6DytkbDFkSW2e8SpTD65vepek9YfXj1ztPNF+HJ5ESm4
9slrjuPI5aw1aUBb1XV/sYgRw5cNbMjJ00wKnY8Rma7fddWvBIigjezCi9Yxq5PM2ez4q24CMEJr
p+ib4w7p70ZnU3Rq6MP1xSeZrcNGoVvn285hVXqrkEvV5RYZ2d1syrHuDaTxIPi9y6xxcsyV9PGH
itbhtjVJH7q6d/RV0WRW3ik/drjx5nnE5qmvpu8qcqp6Ry1iMvf9MFPWXzn+pIO7NhjYzRIFbFyf
0pw4vZy/kKkNMfXdT8UWF/CwekO/G0TvbBb6+IYB3l46e0xLsX1m5VwZEKf9Sqa7fBeVv72yMKZT
UdAZnjcXC+4rI/kPOSxL3Zftan2T47CYEBwE534kC0/oqYBAVH+k/RiEBXrH9si3Xsm3wdYacbeq
NUuLKU2/YWzsSRhhSvyYomqckJjN8ueKo6ss/HShJ7dcdhkcN4h7J8JH1JTD5vGOXB0Sqo6c+wzO
FYr596rGfq3wPMge0PFrW5fw1DJZAveal8oK7542Zv0JiWjtT2Jcuvm0y1rP+UzW3ZbH2P3LIs2w
+i3m6Fg+OONRuUOv+GqXrG/yxq7xrdNvKVS7hMWjGrzOK5hEuqKtxngr9kw0X51lxvY3wk95y5H5
bzddm8qBsM1hfqmnTt60UdBfnF6Nv20Qq+zid9Yby4XcDFlkmBB/bdYhbnOn93dT8Ph3LTGJOLrk
8xElf709qF4PkvKuh9Y05oSqhmyw3pWBLFeXe+ZWTJOPuKQbw2sBXj3k7qiXm63BmSzvkrr66h1u
85pxhUps1Zv6+9BV7ZMbTcebcNrlKKJGeLZo/ar+QxKScPLG32VTdKgs69whhsyWVZf06dXoreYl
8KfgMRtlsOXNUHcvpjui56wON10ck43vNwWztBRNqv8MoWP9fNsH8Ms5TQeBgmsLkP4vY4uBd6Ia
txTDbrc8G47d4e+37NSm21yRNDG0Dxi01h7vrEmmttyWIZrKwC6N/YNsj6O8ZE0kyoH9n7xy1im8
VazMHo5KZKVCoY6TCaGTNod2GB7FuiP/LQeWeypXePcVSi76mxPE81LaVfsPYR1I/oj6uVTjkarC
HDoShcq2/rXpZvlBbG6AbLgfPb5dWycrT2HfP06WVPsiss32Q9RyqYvJ1OrIyT/hgOyzWXGGjvrp
dxcRepVXFDNVLiTUVudVxPFL7Lb6Y4lT+RL0W2dOa7yvUZEtsXiM8JerL/DJEQLZftrqUsg52qBo
AQSWNPyZR5dTV0uua8e/hEun6nMwsETK93qZ70znux2VTunnyvcBv/qQvjkfkjb407hNLU52xjDq
3HU2Bdph+/IzOPpWlClQGXGtmMA9L46otkI1cfQDfG9eT61Tz0OOLvP4cNjzfsrYTHrkh+fYHwRv
93OR1Y66mkOG6kJPnYfZBL6sXRnzzGS554z9Ixq39hWCBRywfVl3k2eZu77VdTURntQP7i/yItYf
Eq4FFgaL373JyMbTqcbWL84zveL7mDT8rqJtmk+NBWqzKG+rZvzQDRSico7iVp323SRJMaWufPCR
A3z1UCWYYjVCrISuieAFJTcYpNts6fhcrW68wkjb+1/HJ8GE4+g58+moe6IT/YSkwdBTq1uS9LbO
RZoI8zKi0qE1JbI2Iu2pJ6K6w1sTPxRSDLz8mH2MMwFt8fiN++NITqmjEzg4iQN9AZ4qJqphONov
g1tF1WUZxk/FXxI2fCi+AfEvoq7znQIXSE+dWu34L8ADw4TZq4agtw1D8L6oLLtDfYTcMLFoXPJJ
DVtPtqW0XwOzj7dRJ5YkD+sZchNXZPdg/dk+h0N3PA9y4lnFKCz+SCv6uNNw0E5TOzr/2rQdnq9y
rtPpHBpi6/Js3FYLrRI70NxpVShvg2kPvzT1Jn7VA2WBdEQhusK2+/S8hIHozu2OyGUH5h+useI5
JtY/4fLFjIv3i/DBlniMkZ+w4fbeUOY3tz71c6I/xv0IsNRG2AOarBbKoLsM2R0ih6ou7WaTi+f3
y1QEVRT3BZ6f69+or2SUH6MrxLm1a6I4ZXX2gYh7JkKWauLkx8BtWShogIIw14YoUHbQ6mNr4v2g
txADWPQgQ5t70ArWwqvnWuae7rMHUQtMU1wbmcJKwq3yMJja111u4u8w+novq0SlFlTbib/WgTtw
/iMn7Nk4yYgGA1dTCEpcrN3E95yHW788HKm/LYWlZf5WOcjhzgu1/8sWmyorjapojkduIh+s0G4p
dOoG51ukety6cVzNP/xw8A9IOHX3NNsjk6d+gACbkyaVPoz4DexlYiqeycFfzXLVoVb7G/RO/9g5
PYE6kQqVLuo0HbtCt9luStt9Vi22GParqYcmvmr9trnDqgpbyYW4Pvgc0bw/diRI2IsdEPmfqRLu
Y0oivKEp8Oxp2NSY3TPCt1+Jt2D2ncMpUWUfWahu1vmkS3DfWCryUcvx5DYYU+Zj7XLtkNgmEgxx
pNvcOk49Dvk6D3IsNGIL7sfdjBxRqv3f/ljbR+zSmP69UJAZSyrJ4V8da2/eM2+rL0vcRxnnZTVP
Q2yHG2GD9cl1FdcglvvsH/ppmap88KmwBXkSSucqdLn8na7DJiVN4B3Es45/yrTlhLnHHFxXrUpX
3gHQZ17NFOXCk3okP88R+5DX/hDfMcs1Jk8wsB3LsA0293R0g+8XRkzUxTkwUVRC0oFGJHFn8Dki
WfoACYhkjqQSVZc72lY9j59wbhdMKVQ+TsvOPzZ79jBI9nbcMwmpwpXOtL7sKztD9meSxqslNeDv
6EdbgzKfJhY6pSKoVC4+z0plt+6d/FtTYZUsvO9KjfWzE23Za7K4XPK1pKZvLTFPFy1ENZ9nUjKx
Jop9bwahHp2BFBsTOzzwvcMKJe6H1z1z9xHkrtuuyH0V/ZU0TfCk5k0GzB9eE+Tj7MNpzLbZ68/u
5IQQuiM4GiVbDcwPXd1XD2H6GaksQjbFcJEirC6ZsCRhndYX+ixY1ax4kDnYQBvkZVuOF273e/P7
Y77qQ+F8U8rFpGiBqP7sfRJEimjGQC1vY+jjOewI/6pXjmF/hwMs0WNGb9+zZpzcolvT/W1xvfpW
kCVji24O5HTFnOy1BZIKbhKHYaejPVTh/RxWPbvBVHjX2jqevihod0suU709YZMS8ardSBL0ZWP3
rRvb9lrHle6KPsGstFin0fyYIO2tufCWWBMEHBhTiG3e1xwbmGokcVx34uRtNOJF1jPZlDyqXl+w
Spr/iC7ccSvKmqTNuWUc985zIILcMBwkMvexTWOU2n31bWqaYcmx/vH/IDuPaEGyHrPqZBrVSbc9
D1lIUIvOMfyYHmsojUOO80D1O9i89eUY1WxKQ/PR8zl9TgKzMmoud9utAOep6ea8YmkJ+2aamu9L
e2QPCBa4/4/Yzvq80CaFeTtl9Z91CqpfrD09VUTp5O5FXIUjvxYb4fuBPdL7HEZ02MKNvykMA+e8
d+buvh5dFrC2j8wvAoVwhs88dNBFOIyLLi2d1+8w8uYfnw5jzlnTj7w6h7d94NqnOjSkW/pZpJVd
847u5ZeSO2/PX+wOuowO4L5iH6PPviObP4xo5kOOUiwsBCSPaKjGuWOa2CedtyKkCFcm4gVr7WHa
Ipkx1ALEVAXrHYyGKCy6fpR/CI+a/4R1xq0hQwze8kksR1OurRO+hhuzWRGaRL8y0FLIKFjwJFPK
821Xq7AprNfsoqTNGz8/H4WlyHpI+xaZeBpz4nuYLSP/CN4QitL5OM2+mrKLMjmjX9qH16Zq9Hu0
KagcrWJ0yiGnOA907BHj6zbJ6rJPytP5tq2Gr1lGU3MiaH5BvADcsHIrGvtTNZjQ5Wsyu07BBd9e
V4ShUG3mzv52dN3cDL5Z2q+9BxVocFT8IhCKd+dR2wwxwjBmwQ0G6M1YpouqL2k1r11J3zlCYPHs
Pl7Ujj1DbmYb1PTZ1dBDO/E3JmcV+hxrZWThVvEnYKxqrnGSWea/hOamXa7t0TADgv3J0+el/XY4
oVnzGGpQV1Kjq3szBc1HHK9hW0aLI7/tvtv05edDfTOQpULjPsXuVKAr8Il0aBOAtmWFPafpHr+n
Nt7mYtHauAWUEIfrz+m296460KRlzjFEOUOuuerbbPJyWqv5uU5taoqkxYEid+bZ+SW5NH5XJh7e
uqA+slzLbKP2R0PERBzTdXmh8VLK3+hkRSvH5YeVSdQQq2Pm5My9b7+37tD8giYzfcV/Sb3N8eEl
F7N701pkmMHX+RLbkRtD9dtQiEMllH8FHThXTDgMx50If23bvN4HDb83b0gEeTdjpyRT96ErfATa
gKuGuzoq3MnoR8m/fZONkzmXWHn2Z6VU9q3a1zYrKwfiFSdhmrmZQwD8/D8SoVxAa/iyt9UhCkdu
AXSw9Ij8Uuu+ee7ofS+ZSrM3fcQhdTzr24h6h019Po5V9hfPn6nLaQbn+ZTNVSjP+CKkbRGkgoJq
K61+0DV6txr/9C0Px8gjjT3xluU8uFP6y1StfQu1v15H3qdHHdGt9p1yzbOSrhG/MFNbT5WEMVjn
HhDA+2qj9GFLjukoMI9tftMfZWFuU6e/RpSxJqAUG4wD8ICp+iLGAxxpmdxDX9pMt0D2bsvtER9z
kjHQBurSMpmbq5mMMQdRfOR4J7HI5Q7eirVFs6bNwMU0AUH1Ts23307bLPPF7yXXWWB1euOM2n3e
xLw9IPmmGTpCJW5pmhnXrJB1D0ti2Qmk3n0Au+ZwAvpCmH4yFyP++ycV+fVXl9yQq973h2/6WBaH
MAtiZ/LKS81Q6kokY36ku+4xiEjTphDCcjo2JBXAZbtvT2ko5O9j97I311nnlty9zGMhOx3Zlu+p
9et8TAHJi20bg6fA3Ye3ds0MIadzqjXg8zK6X5gbN03HquemIN3O9QoBsFznUYrtah2OzBvxPol7
18nk9Gk1LpwzwkS2Heggo2+tiL2+lP6Gl24AwGXz0IsxPGkTM7zHciemr96Tg7s+S5eXrjXVN22C
qipZMvh/F97NfZf56AkTT6ZfTbMaXqNqP9XIfvJWQclSedcylOVLBaidh3NW/1qxc6wLNUwjN0wt
0uk0MrX/9QOdihIb8YFrZd2DI4/GAFnoALH4vgoUd+oEQLOcvU+F3fV6TPuDI1sl4AOu2eMYzxsF
2nEPgI1kDtbSAW3tT0c0ODwMbLy93FWHfz1sQxzygqv4FS8X1Gyp3NVXJ/TEHfEgJgbRM8OPxG5L
WLhxY55069d8XrWNr515cJJr6Mepx2Jpqw0mt3USX5Njbj5GvNmIfYA/9zGGFlimDl3srBV0FPqV
VW7vY6S3Obdr59/Smdntoj6lfnnWgPEUph/Nw0wb+9Zn8YZPDcv454y4OMFAvrQDfpBb+kZunXza
yVbgqjDYpMKDTJnFumPYH7NsaAWT9uB7p1AdKkZSlbjfWQg685d+ZbbOs8qP72VUBdcYDWd+nu71
9mbqSP2mg/M/AmXZBQhyhAmnGwOMfMYq6QQd2+HNl6pv3Bs0pOMMsboaTJnqevzVBJtNWaFl9YKJ
QxYvp/Wo55cdrM2nea+78UQvALSYbEeDYbQS04d0J3dhB1SpP/tcUz4lmG1a6nRwOHmHUY9L54kP
GDrM2P607U+Ht5gHGwr9k+cj+BYTVvFbgHJ2uVlgh2KNWU1vCr+Iu7oeav9ydHv9y9IxpsXcWvaA
WcIwlh+dP/yo9d7/PDrPfd17b/w+4xX06qhlji8a/uADev3kV9PU1Ygtou3acgKB68vD8cwFXhqs
QppM/+8BC/zngonRq+yNMgVWRwyudKr+u7Lg/CVOUjHP3MYh2dKgwzjP9bqnOKywz+v8ClJJyP3v
5hnWzFlulczmInKNMZdsBmGhbRnWFxbX/tc2yYbvWySGG29qku5qVa4ryg5vkLDQXCYmX0XgkoLi
k5OYWx3WT5Uz2Zo9nN/+0JlwKJtGu8FpGObob+8kFjiVlc/r0Ww4bgrZjCHQdueOJ3Y++nqMtUlg
PSTri1f7YqKo1UFy6bGQTnOeSyjPvDusBuzm3lKIKG9NNVRsXkdv/4BKSFVxrSA/kuXS4Jz5vD63
fTzmT3ZMDPPCypTzJRiNjnI7sEfMx6wzaU7rsb9NqAb6HNlLChbX0svmkq1An09jExJsslJhcgUB
u2FlsvFgBbUv/y4ADODZngsZc16C/hzCLfSKcCV0vbRiRo6LTITSODmSkfgYcVXJI4BCWw6gpzVU
Eikft24islpoFQ/cuUOWFXU7zdfax96Nl9jubakIML+Tk8rigrAm96Uyc/yxsL743tc7Pcba8Xxu
MH1ncMJoCClPi5OR1yf7H/6KWXlumqR53rdgD54Jcgm/TVDJxv6cjiy9f7CzXv5uk+9Q45d0Ixn1
snDXRRfyAMa7zs825plJzbdeA5/jCgO+XZ3sPlRvG7XjC52hUed2hENRyHgd3sOmavFNr2Q6498a
Az0TdZcxOg/79jwtWoCyUrPFZU/W7S5bV7TgpMDvH2LSnxMbA+LXyHbjo228pMfpYA40zX+r7vTo
+Y/dbtzmNCHQavJ0WOxHq+LgZhCJfYpGr/uheEojnI4n/WhNMP8a2il+6Vm0g6A1MeNmH7Tbs4Ru
Pdwm5ObMTERSM1ZOPs3zrrwWSGjfI2YJCmkz3Y+gq7N3JYc02DtAmMhGAdC+a4fVhc2U+CoGLJiX
+sRWoE/oclpL5+5CDO5OYvYqZi4vaK5H8v/4654YtdxJjeeWM/X1uXW64DEFOaXdgIrzV2MC9GPr
Fud15rV4eY+Hv2UvtHjIE5nW35M1CFmvMCIHBYyD9noF0xpLsYyfOCBV5h5jWTmgwvL1dGorXg5b
DRNfI43ow7MrEAi9Sw+1ch6y/F5xnat2OpmMhhJHLiZ6igM0tBUPtypuqvvIhK4pdquy772ezHTl
Y9VrL7vC5fUTXHDHK18zxJ0iX5n9JIO+/tE78GSBL2YgHWIURVy42L62pbDiWG/cuG6rkwmOJCv7
Pk7XvFnGRJcDVIyUtmTtv6HYsC2LeTtBxU40H0SXzfo7QMSwFG0m3fRduDJiK5iK2b1eNu+I8oTb
UxTLGNCerWklOw4TbfqFxRBhCMvG4DDF46TKSanJgp8i3TgFXu8yADa1ixtXZiF4nImLNd4jaTg7
1E3uuB++rVLA/z76dHUcw0C5J0JezMuebGtW6iBZUTDHrLJyknj08cDXN/nFGrNxK9c9HW+4tNXr
PuvgKmvl9KfjBhNXO8zc7pxqq9pzPE3Zg9oX1ZUcFiCE1k8mwZgRd9lp8FCL5s0W0SA2AOzj+fN6
9L7UuhmSu5ZB4U8lQ8Lrpj34OazCDmUrvb7PDe4sQ5FJtCq4zh3eR9SHdDY5cNgaX7xk9NdHGzXb
8QroYZa7Awg8PoW0MSKvpK7/ouKr7cVjdaduFJFHjASbSNTLgAepf/YmrDBKQMFw+gK1uK3PezKL
4T60Y2XyWh9J/0UDp89MoiFJ4ZwLmmDQ6MZeqyBcvFfKFhNNNqJCaPJGz1ucy4Y7+N64sokenQzj
kyB3MmvWE+JR+URXVcVffGD8+iGedga7Lo2sXyp3ON6HBijw1/Yp3rysPGgrR95lcSca1zsFlLz2
1NTo/Yp9JTKdqtsr7zyl9cZsyvPDKtXTmLg1WAev/M+hCq9xo4rXm+yz6X4mNyQ1f1rpbAsnmOKT
d4yPfF5Ls5h7vFc3StvgtjNevTII7hJj4uaaaVd1BfKIFiBda4FzaMWNH/8Z4mjMLkD5qi5kurAf
EVGd7Sd2E9mLsJkDF3A6/D+BDRfzTVbxsp0G3XUZW9V+Xe50uONbILJwci9S+L53h8Gs412ctmGp
55CmMpypc9OHCZzZJRe6wrZhZRd6loen38e6BQfpKms0zUvmfez88P0WCG7qzgEg5vqMz1gv847o
ZXMronYPihFxAs0tDjxBwZue9lfsebZbjxTF+Z2LJNUFm6bee3SqKQ0KkY6Z8xjSsI2YMxzbfp9V
OmUlyXnXX71hm/Ud2HQSvnoYgCSnxSwhm5XB+vq6tale73jmvbVgqhzx5Vw5AGU4oIrP932J3D8e
e+25TBug+C+BlnL8AoyLmwB8ey6NFf3BQp3icriao3UUZRQ3ern4G/ShHKWK9Z8kcNCSq067gDku
0Hkx2cH0d32yUPslc+tS6rmHkG7wqlG5xPlZ5hAj3BvX21tApiaYbeGPYbYyCmGIep0BtL0fo2Wn
DBd9WU8MqlVwrqcK57+a+rDf9tnEc8NK+zDlSqszfG8/xRLcTQ02OGYzm1MOREh3vMytarMTHIDY
FNWw7m9+d+xhkSGEPnIesDW+qmXSruelO2Kmhox8+pPf7/1azCFZteVCIqE9VTjK+aVYw8n+6FLl
uywnwy1+ipbRS64zdqkMhfgYFoHT88JJuluf58lUKFqIpR6KHVGpKRaynI+ykftO2O1q19Vcf/p4
29IcYdOeUNH4vK34QD8jnFkP95nuo2/8cC7EgTf3sqx68cpj3TLsLNjjvzM5LfeYHtX2auawv8QN
/uA5SeKpe+sK4+rzmGk6iUjTX7Khc2jrRFyr8bqtV+7BTjhHXML4ONh2r0kw2gLYdAquySwKv4eM
s7Dt2hVDuxxwsusZE6rteBmsO6mcoMW0Yp3Qs+kdsq2qzu7uhuMzi4eFL2ZvVX0DcMHWf2nWFUyZ
fVZ8kkZAPIRntrC6rqW3vwC7i/p8mAp3UZQR8VSOZP3A647S1dz3W+LcRdAp0i/AB/GYO6PbeDcR
WMczt1G1lyu4AvUdDOm7z6cAEhd2IYFICUTDQtoAJ/zFVyOAnKcqcV6TOlZ52zA8Xo9HhAUwIYDe
N4BYJgrfZmhblthBEsk30b6J0BuOctBHUxUqPsaFZLwhbMq2h67zc1SKRjdgG9XmSSB7eTUPzeI+
ZB2SybPaVereudjbUbB3EAJWmKxFaHJQAgTRCW/VFpdKll3ylJoeEdk2Lyh5RCvBdD2Ivs59UME2
/xp9GnD86FYhBLvfneXsaWwrxtwQonX0fYwbdy+3HT/h93at0ondAGVT0o4D14DFujznk8vMdQln
EMr7w/fapnTguQanNdLZetXX4bKdM+iA4vs2m5nuARFcfzYOxuGj3O1wpQlfflLYT9/MJFrPpd+s
B0tEaB1lILyov02Cdhi/cKkpiIWmARFp1oW94NwEO2H1QaNegbequGimtBKkwETbB34y0H3Czt2n
m7Ge8WDaUX68j6O3PGh2Xa9I2c1/YBIX3H9dbXAGGXZ8UoVAA57SOkstSW1hMpX+2DoV1kF0wAbP
Y3ZckAmCc9/jFPiEVQ0M9YTowb/ttpjjuqcG6pOjmxTSBxUP2/uRLY3mtPnfoFsMg1uoDrT77yC1
bC8ITDtVzKytk9Lvk3g/TyFbeVRkxtmmIU+OtiPt23X3fbyrcRHfcScGkbmF4trs57gdpjeeVDo6
vAIbgMTM7XHLwMmzoiDWpK8v/oEeX+7H/IPhQe0Pc5SJW0TEc30Rs92D8wAmDCiwd6xpl+zwelg1
fVCVo991BI3rNYXME89ggMvkhkkeIUJTuXECfdewos8ujaaWFN7ChrCIlPEtWVozw9vmLM127rtp
vKxwq+oiIJdK3PrsyFRZbQiEr1L8sCDd2r6zJcnK21gMvvWOcq2jYStYKXBBc6s3AWvscHMKGyX1
nSFdCN/0XqcAeVkn7lcYmxCHxBbxxhrvOMWNtwYXm/Xzz7af6/sdkTLUl4bX7eH/q84HY9OLEFN8
b3ndfZFV6cawXTfDD22k/wvPg+5bGMnxra48BdFiP8Lj8ZNok955wQ7GClVpwbMGjHsswKKGI9cY
xr4FnZ9051kSaShd+IWXwzj9X6/hRJ+lqdb+TN5hFF04hWt68kWyyzMOEZCh1sHa8eI7cWcuMcyB
pViaOonOCH+W6mnfGIrLOQw/L4J+dX/ww7z5dqUx9X6RLZtFl2FwPL8chD7EeUzjJTvbltCSb1u1
N89hG3Jmm2GufnZptoBUmDB4Y60DX6vFHuz7agEGT6bW0dtcIxXJJwY5dsI0J5x1KtLLArYmikrM
04cm3leVDTuge5C/DvpMvCaPWADMkBjSaG/PbNENR8gXlZu7wdDAKxo2t8cUsI5BwJXbP4vBZM+t
jccP2MGhvAut20BSVigc/H2QqkgGAZYWuc2Idm3ilX1fo2kQV1C0yDA0Owj105Z8LifoqLevsZ7s
bw/OjcJUMmU2TZ1hemcR9z+UndmOnEjXrm/oRwICIuA0M8mp5nLZrvIJKk/MBFMwXf1+sg+22tUl
lz611CeWTQJBxFrveoc8uyb8kIM+lrL3rsQy9P3zBC9S7WPyt7xDl7KxnJdat9kBYR4hxG0vRrgx
7lQhNY1pYHKgo/lkMjV8woKXtWlZsvlWoVn7PsGwfrBCHJu3dYKZDJ8iqdHHfMYWYCfV1EyfRVKP
8KiEyZZjulijPlhjOz+O88TkB1Af85eBSXy4c4OFGVFilQOwXJqRCdA0tLGQNqalP0JYMtOOv2rf
IyUCFdNIFvEPpa9N9xVt3y89BjNDqEUxdO4Slt6Pop67ZCPceXVBK8e5PUHu4yFQQDSbniiQai/S
wUl3ch68F/oIqAGAZUv1xehh4uQ2I4cRgbNMrzdoQDQ+yI3bp5EBbM1vCp1nX9KpKItdq0PHjgpl
Ov2s2riWvDTBtESQhjscbWfwJhyEKvv7EE8QdCDd+yvUqWn83g/WimtCm5nhCCOIaATl+6SmBxOp
OzvlFv6drdJu+lmSN+xtjGAMt53sHqVwWVuphsnVyWyfejkesiHeerjwiab5Mrk4Wu+7qSMpl82o
EBH/L5mP0KrVnMcO67lvq2FCd5qtz06ax/UBJ188zqDneUMUs1CBd2HUf87LxFY3rYwTOAnJ4CTR
nA5g5XZoyfNimQZQKFVtyaymu1SmmF/6WyLfIIYkCMwBURM7hnnEoKU+1SXRL7uxDpJ5B8ctTaGT
NMBVY5MMpOQ2ASigo5X1ZakrOiYe14ttBQTomga5GBN8xry7eUwZB8GptCE7sDUT6JnwlnerKVV3
zBiiv659BkymwIhH6rekoMLI0vZpHLNwPM3p7PySfSrjqAPnfsjXHjIRZ2SKgqJR8jKGrEyE/Foi
HZlTb8fc0H9qoc3ICOlC/AvPQTg4F7Oc+1W6VX4I48pWZ/bNsdhRZguXs6Fp6Xz91YYrRN+e7hPK
xeDg8+J/2zyvlrp2UNmhhJBcvvYdjvgbag1mz5tM1e4R+D85o4C3zAnxaFhc+C5rs5XVTB/vAjW2
j1qCmm/cOgDM6/PAma/YN/Np64dNEAUXjdhmYHLgHH0MWqsDDVGKqi8p0vIMQ7mYIV/6PQJ0BaK2
Z4XXxY0DkbTiCwTNiBDmx+e6W7qbdOD171dp7E8MycbHMBDhtw6mBXg+jkDaBoe2WTwQEu3fWRda
xWZggJnuGPg4Yl+EM0MM0PYS5tcM4G3arHtUk2dPO9JxZqSbpm6CzQBBboKg3E9uBLpeMNxzMhee
OFh8dlWQXdIhi3OGhIE9+NWzqoW2rjNBBbALW8a9W88usKVzU9daH+BmgLANbRzK3VTa/k0J1yt9
XDS/OCevuurNFvZJdlMOs1PfiXXqGOb1SxoehJVlF8f83nm00Vtiwmdl7vzQhjpBJGw3w69ZD/l0
NYP16jtqkeXiXRDEFMK1re0DI1bqEE8OrXsPAqUH8pEl7Ju2D/Kvup8KbyNi1++eVnBe6qgiAQOO
KSGsr07bWuP1UjpM4VZEJP4tMFc57kkN8L3Pli5XsYO+NQMRy0wEl+5kQqMBOSnd9VS02aaY8sHi
MTXhfU5jBkzNANQ+QlwOXwQs73w/GI91E4blDGVRiOWHGcOFM7BoGTEnMGZYVPGQ/LaaLhwfE2Ex
k0NgVIl7Lw0W2KKAQtP9Ksz4DeJs0UFdhaG3acdVVgdvgPQUJUNo9bg3L32/1bMa71dDQjUVbKxf
BiqgBJ2Jtl4IKKZKLH0X9VIoqnF6CtB7DD8k4C+UcW8aEMHotZk/rQSE2PcDwBDUCNd4XnvMppED
KoH59uCqxfPAO/zwa+2U9msbduqLgJFvLv1d+1IlZR5+cuMckri7Vnl4PdlNUt7Pq7ggU0EWtAcX
ei1cXgFneNu4DHUf1gwE6brr2ja8dhrFHMEbxuKTj55U3lqDcfMDpU/sRm7BwIREonC0wLOsuKOj
lUk2X+c+uFM0GTn+CDlqx22fNg1bda/tmsDXlhY/dpwejB+ft7sc7mG1kVljoFnUdMD3C0CR3uHp
VccbKo2KjNZmLccN9NcOF0yi58Do54trAQ3XSNXSrOQbd0MARW/w1njYqm7RQF7aNWKb8NyxqDLt
pKkuZNBsbTbcS+2KPnCnF2bcAPhwJc8xn2C4XTKwym3RVoGmfmnaeovdMb8wCBu7+73OuXDTCw/a
LFEXur67dYC/X7JiKqcNWk/hRkalyrvpO8179HpMmm/wr4Aq3YRu0z+VYLHrfiGL5LIaQ8A3FBh5
uV1lX5d7D0rKAuXy0tbg2AH3ifOaQ3CU/rPTAChtKXGd6lBYfdNdTWORPTldU/Xbsc8Xa2dm2LhM
XgXcZA+c+m4lacPaE2peiahukqQ5T06bp1de0IxUqmKEi8mjof6ss2m5rTFHwMqrLTUuqnOuc7rN
vu6pucPljO4jL59RNqsjzqDmsRUpNKG5bZrXyVflb2aOwRMpNEDfxo2h2RN0euPafnFXonC+n2o9
dNHMRAImp1ncx5JCmNk2Y+1Hb+QQYnaJ1RG10dQN27h0oTnbph/3U92L8Bo40lE7E6T9N76GlqOU
1p8RuDOR3qCpQl+qYBwRRSwdtLcl8YPfyRy6SZRnfTFvIcD1zTFMW/G7sqCxRrKEPEEHSbYeFrlt
3kjmzsX83UD1/zr3nBGX2bXs997aFvads7DPbxlXuN1JZCZeDwXU9BfYUIgd3KUKnhwSjru7BjLe
AFSlnAl8JYj1nQkWNuk+GLGrG+fAf02zIlcHIA6mYjrps7NQS4h4Aaf68sihPkAxVYkdkR/YVRHc
VUhyPVrLq7VZmUTkeEWm58oJnQc99PoY1xriktvG3NSSTTGFjLa9c6AqdlnR6f5lrCzX3qs0Z3+n
YWeT5UfSHRVZKdtXhwPl85zKvtum2OCIyPZTERyrjAI/QvXkNVQ5tY8HVJxohb6lgUGWy6n6MZeB
+bosVmvOlrKnUzEko/fYOH6zeJu4Mu7PRCmmaF7tAvlPeIa9jKsL2tfi0WztV7avHXTyvEaD27Th
fjU+7RdI7ZxWe8eanQzBwmTuU8uqf+LvQTu82Hb3TWdlrvcQs2An5+MIkK/Jevep0mv7K0FpffqE
6mb6TJ+Cgm4OlnC3rJyecCSEjZam4zReKNi/E2w4zTtLG7Yz4rAhY9kigOxc0WHe5jAsP2MhwHDN
a9P2h4KZNmyCImyulNBkZgexAcvp1yK7AvlgFeFvO/fbIHX9b8SE51+WLMjUpmc8km66BVIHSuts
HTdemWawri6jwuuApJk5cuKe6lINDrxwJNYQNyZhuQAo/YLX14BvxpO3VglTClgRP5RB23xS47Si
mrZX2e2VCy18G9uzaA+CYi2+TPHDbDsytohaK6UGw69e/8j4HNPzUCNSA0p03XJnTYJt1ljaA63i
hvLrqmKAAW+/hUkCfxC6fO3SFkRlH1h91ITJfItP0iS/rzxJXFWoG+2rRnkVmqjcuOM+zUIjIjmJ
pTiWavZanpfPTlGu5YC+Z0znbEdzg1v9ZqacZDnYTD6A5Bv9DactJF68CpHtmIRe6EWNHX63G3hW
G3jiZXa72n3ZRpYMYHJRl3geD9er2aHrdozNvkMa0x8DC4idwe0KR7YbHNZcD9O135EfokP4NQuE
3owiHJleQmhYhH+3C5ElHW4LergbpYY+2al0SNS1FIvzXcw4FTNHHSfvAK40L4c+C6fmtehV726z
EUb8+cINa3aEYACBgPAF405aCZouCowgOPbOlOc3a+voH7TIyyO7WpEd0M1kN1YvTXOY5iTzr6CE
h0+YUWU/6sEsWJrBafYgAdcdYV+6zlLaegy7N5UaOaDhUNUZvQkk0y3SAsRHDGsTMCZNs7jHH43w
vjYTHNDQ7vyVCO1x8O6RUTnZPnaH/BrT5XWIegre4ranz9jXRuCyFVptx55J4OFvInu8/AzNcHwO
vTi79eg3aJmTYviVSFs9NwKR1W0QTp0+rp09PKhyFsWLDQ6xfl6TcaqOwbAkA2sUzciuVu0YUigU
qj/lieKEYQt0Ps8OHrfb0ivZ6yj52Xw5Bw0uovROPd6zTu0drMl41g5lQv0IfJ391tZo/Wgg7dHd
GWaHEAVN9WpVNXUiSYAtWd66l1nkp2VBEZXPaUSO6mXAFYgMOhI17XUHrlDvWhtSLkp2UXhR4SjL
B7Nf1fd6ThnVOSO6IGqYtlh3c42mNCpVBntwxHRNHKUFX+SQm9V9UQb+1M6Bhl0ebKni73Lip3Ym
NvgbMX27QyMCscrMkGAu3jcwd4aqXoaTD/K9L+Qyt/AbWEsV8re6+5rmo+UeIS3iN9gJf5oPLdBn
y6ZQBa8ohsUDZAr3O3v7KC/MqSLZgzW26ScntU0Dk5+TenhIi0kzv4FTGkd5NS8Th5CfFUfHTVyq
bbnQYkJqr/XOAhx/1m3qmYNYaLiYYCW6ukldIlNQ8sXa3Nup3/S7sV3G62IsatilUCFpoARzvxtk
FtqGBJutjPor0ZAj6Q2ZmY+WA7q9AWB1jm5TShtW14yWB4lGn++w/6mv/LxuvTsSJtJuL60LGNOP
YXbPD6q/wSrm+WxWpmJUbYuTAiyQq9x8EvHMyMOs4wCpFwN7NDCTXvpzrnRYRaENH61AXQfzHmvy
4MAeZ49HK4WuChUi7NkdwcqfoKMvVNF+6yY3SWfq4XYK19WgelQrXAUb8QODiwGFS28Q1h+qLo7V
Iz+qBr5FqBNvp9gWn2PNGHfbOBlNr0rTMIZ6V7MZhykEwcU2iMxHyALXsWv5al8jcbgqChb9g7Lx
STrSrUPHp9OCMidbx4qfy2I2wKG1nn770A7WE81XNx8shrriDDmeclPWhdhDbC9ZSHlW3BjtTHBR
YcQ/oZWC68U61eUjJWj4A4JjgUpYJabdIuBy6VuxA02fZJsmr7CK1LJvMO706SdI4kOf5Sl331b/
NJ/44gm+OyD3H+7UdNMG9mx+A1LUZWdyHapxO1dF/3t2U0BuICFY/i0WgSygtuZtZ5Tv6972TbOe
NZ9ysiu9LLvPkipHj6H4lL9wOtcw/+EBJDcp3OjgDI08EztTID6FGsnQdhcvQ3tVlSKPt+B4wdcW
i6nigFKQesZURd6cVOcU6dlxM02WJiUGchwGTHhlEnSebZKYKfe2K72++Trpgq/MdXMsLDFHI/TA
r+1hiAC7g/IOWi7e+nJe0KIsbpPcERSnOXXHco6YAXhxVOUTCHdjieAzKeoa/km7TPENHxmEiktL
98lOPMccyzWgcolVwBYhfWRJEmlvsOudnqM/FI2W12ZWiAwUYACbrzOpm6mQ63PW+bDjejD5cFuJ
mJlbWNh0Nm4+LvcV1+GpoEvI+IAb+hFw6Drb2pAF/EiQszFFlUAFGNWOZ9nssKB7G9PBq9rKxPWK
A+SbIti7WVB5h9liVIoDV90d7CCDTNv2i8iOnowzbz9mqbiwxfz8bhimWMNoK2Rzt1ZdVj/w/Wp5
ih1rmk/IJgCNS8/cpQrd7FY36Qg9lIdIRY5ZlWs3jrnBD2gOzmHT1bfJgnz9FC54jEB2KVY6iWwJ
4LrE+e8VXWt3YrhJEwUwFWb2fWX5QbPBUK3wWG35Wu6qIfX1rmOI+r2vGNxHqrd0t20VSBIl1po8
9KgA5td2EMRcZFRsRRRDBZGHZmTYdWzGTlE5EobwW3BEouhQpDHtbOnm9WE03jjdD44uJFK+cvmi
Jlz7uYSsAuQJorsK9JzYB3uA5boxa8J0AoMHNvY6QZ0IGtVy8lQFxJfNXEiHHxrnjD2A6ErIybYl
f4apSrpt4s5ptg26pXWiCgPr0xyyfW7hVmJq6lMtd5xfc9d/7sdklYypyFLSFE0egqzELJ/7Ig4e
EiY8DqUDBP6d7Q0keDvQkGA36xSRc41ZMxqO0u+njR+r9pVJCEP7sA4FnayXQizk4WQgF9SFxRHq
uFNErlArgI00XsYQDAlxhFlOovZOxwjgtECcAbqqIZtSghV2DyQImW7XqimztnnRc7bF+Dx6p3mF
Pn705yr4yeQB6RWgUJ5EYm5nEa26Wj7zFTNNRHq5bAJn0c5B1DjPYp8wek8tbEN9rcNpGc5J649f
+MAveXyjSaIq1PqnGMTyG3Juhl6stRYYYAHFszTwOzk0AtROTV5lkR3qgXk3ErrwYM392m3nJI7X
qBOCLorlfq9hRP1mhB7uYPxdlEfg093zuoxrzo+T1MIT7QZCkjFp75hRtZSHMwyXE5X7FFCXd12w
0fHKridCDB22CG1qHRHZ4cN2uTQ8uznFBH5DUbt8HUN/+CRap3+ZK7UcS0yJsnMLWn2l8EW7SFYn
pDYlsSmwdhVu/yBbcX7dwnh7dtMuqCkttdNAumbjZsmrdo5wsIrBNQlXUcdgsoJit4gUIVA44bOR
BlAdDg20PgwcrDaAjxAk9T2xYO0L5rbpY7YU1otjasY7leI0ucYJqxQRcOXob6G5B9cqn5GNkK/j
QXuyifAThYIeUcXudLzMQJnsQbEHXYdPd9N7c/PdJux4iszsYTuAfQIKcRXoRB5m0jpCcEEIRo/D
IkMaPM6eDc1S+KWHeZehkomNxFQo9p98uMv5ASxhflLV2n6VXkHIlHB0+jqw681RCQr9vbXgd22g
FCfzAQ96+5UlgU8obYpNX6Sm+Q47Ce/ij7f6HqkhXVFEfWj6/p5Ulw4KtVidH7Jda7oRpnH1Tiu8
s3fJqppPGV4/Imobk9xnGEb95DBXcmeZcnFppx0Bj7Yuy+8187oZwnmr6GvWyYNTJwoGW92oIQ+t
gmJ+bVCowoQNCv+oXJqzbQrLHgjJxXF5IzvcKLaukzLX8OYkxJEiw7xoYExjDkWix5hjfpLP5K5P
qFlE5d8lKqEXcvJQPI+xcpn+azU/5FmZlFcS2spvqcbsubcavuWKb+sfoHQ1O/ztKrXFCCn9orTO
x2ObragzVKLCoxUKd7pFDUaq1xjOBvakm4nlHEg4phSPI5iILkgs3RTDLF+WaYYlMJtwiA8FU+kr
B4letm/ISrEpjfoLeIz80Tus1rpcm3aYzMlFcBfuZEHTir5wCtUVs9K+4iNs+RWW0cDRqDLzgkko
DhI73xny5rZOYgwtWL3254Ldoj5A0CLZyRLF0j8W0uT3Rb+sPxy0DafZQUN5GZMTPz+Muk3IiF/8
FSlSAGwdxjJ0t15DFXCqZevZEFEsHOa8LC2Sg48TAzN539PJbvaoLw/g8qnzbe7n6Ul7o9XvkTDK
m3VIqu4gMYB4yQydBSBrUz1C36ynzeTz4FgG+BJsOTHx1phiuT7q0vjLBiBhgavbWbiuJY6Ey2Ks
hZaHbn9JjglIZeTaMwP+PKscj8JlbH8ObkCTMMAsGDbDJGePbmeNHypTCWsvkAv8sMtSyJM3ueKX
WRu/AlqR9n28FhUEex2Y50tgdA87rGsoFbw69M8rtEqC3fEIuatxqvKQ9ScsrYsFyl0bQtiPlmb0
1z0q8xqKLDKajY/16OuEch4UPfD711BWqXUy4G2fWoQJ+QYtdHY7QB/OGQo13r0DNs6CWwTDAXfR
WXyD8DBD4Fl04V3vlOV8QJBJ+q57GdHApWk/Wc4AUmXXbphG/lC2fElWN5i7cErmJFqmkgyxHst3
fWSnovgKK4ckX1ZmSWbQHBQlS0thIpLVsEjShHEZm9IQiEPjej5Mnn/AouoiCQXm4MTaLgi7r3w9
jyy+CjoTNVTKaAbzFgMn0GGI9b3o0vAu56TDFoYz5ZtE19WdszRO3MiaFVAE2MQkIoW5SLZDc6se
3Xh14LqLJq3IqejU/ZC2bPi9od6zqhZZLF44DVs5BokhY4KwTMRuLeIGwM1t1N5mUAXZqU6FvzUM
YwAkbVs/Uq9R003adtC49exYh9UXy13psJ1uxoW52uTn2aWa7gCg11HmgGQ6S7fZDAF4M8akKF2J
xi77iw6FqvI77Y1SWIH47h3PmWPF922iwhDSLw8eRlxfY932uC6kAgL+mrGZ7LHrGrqzTTPzmEyq
QH/vNxlkIZRU40bn8NBvQCDAxBLde1/ioIjvh2SNb2xGN/GVp+WqtphtWFMUhpNTbdbFkQvsHQ/j
tHmwq9/EDjYvVmriLwus0fV0seL6zTQkI8mshhOxCYZ1xA68TYHJnDisrvGFZv8V3ph+x8goVQfc
5EhJXJZykXRC+CGcLNW0d3HaOkDykh4s8jtmf7yGtEbA5MtYHJUFex4hPsqzXdC1HUMJHTg7r64g
upIy6B+ZkzG7gCeTxztvVQEsNijOhG4UpakfETuY+yU344OodM+ODZO9h4afzl8779KqIBwZz5gw
QCALikpNV2x3sf2J1YiCQi6iHuGu+b4TJTG4CQpQiGwbetSL4749TFdxMEOa9C0fm0ymedVWBolj
J5uCbKVfLSP3C3kNifEGFH98MU4A9ZuWpXtMhwauPjY4V3qQmR/FCzM5DJsShGixSLKfSWuceQdX
HM+Xi1mGu1nhgMR7HwhmwClAhF/92E2/4NGuPxVzxoeTefVwXKS2beYyqXeFMidxNzmLBs9/Sp88
8guBncSS2eFBh7m4Zkw71MRwg3vf1aaEnQNy7T8NYTD2m8aIjg8BIlAMspBweHpUkv3tGmdtuElw
qfK3vVNf5NsJJU5kJU7+LPu8Xfctkxdzz0+dHzvOKRz5rTYETJW+GKIVnQHESo4xyePyGXlW3tp/
weuJcVBZBs2PPhxVt3ESGXBqlAbJBqwOSCReN1jDJrmkImxzEVfZobPnhrGB6cjsABgS/a27htkT
2L/0b1mIJWahrjRx5LQ+xxvTAGbpiYFmDX7pt0lkFxNWMPzVsY3wPcawIFcrHngIGXH359kitgJJ
AoPF00Hlu26chnzf42Wb0mul463rjvbFPSBIb9ZVWMGnJPaWp+ryMYJU5DS8jQ7lkw0lBF8Dvymu
ki4oBdY6Yf88MgWdDxXi+tuKs4EctZo82IQ5lOaUMNO3AU/oX1gleNeeVXl4GqkgDraJB3v6jITN
xrq50fMJWyL/3HVkLW5QtECTWCmyWK+0/P43B2z0qwNVkwoKEhLYJvxK9Um6pWiisRslFjeczdse
ddEJB4qxPfBnabHpp5l5QenKxt4JJEXVPvDM8q1UEyD3OqZhsnNphqtv4LNBhLb3gu6IjhKaTs8S
R6iF5jyKEUjJClqfEkX54SvjNLdEfe+kl/MBW2iEEuUknrBgsz/NvVv+sFgnL30165vUS5aLXiRm
B/Xjpf6BQt++SJMdkLMQ97pfaWWRYsdARs6bhfPrKmSlL1elV5X3VpEX/naFIJxvfAX34BlLjASZ
GwHEyNLwZQbCX2kaOWeYPu+GuZke5zxfh0fN/A7BVNgNXyrgSUiiONA/Q7mYggN8MtFCC6rZKUmD
VP6mbelBj5Otrf4bk3K73rpT1jbXQBz6rCm11kMHT8aNUjux0DLA6cKdp5rTB0oS95uTxBSi9QqP
BPL2ABtutfN2wEeHyIdNy6BJgzCLJj+sa7ggJatL6uhG2iFrLq09KmY2wHlf0c2xC+jeae7C2itu
UdF0+fXUlD7cILuChVUkooY2nHtJ5AMrN1ST42Uw2mK/+ID9GZp138mC+gRtRootRK34FeutJL9v
jN/lezIw3Drq3HCCnhm47S3JzW27cTKbX43CxnXPbgAPHLp2UB5KpyrTM1ippoQjlwjGfN0v9vMQ
NNZPGvOapztp9bDIyoOEueSd3OAXabJPbbL2e5HMi4lKd6b5X92xhworYr2HZpffO1gc4RGldbPe
Zm0ryJtFY0PyGzzcpLr9PziC0hqyYTrJYEzP+HI26mZ0szjcrGqZnd3/ubHoPOix1WmNRyKynKpu
arx2vLqMJuyA5z10dFvzT62wFHTeLMemW2oVlYYTazG8OBQTxfSBrec7DqKSAgdfTWxdaVcuf/4v
T1ymoQszn8accIq2iTfUAqIITF6XlvMjV+j37BIV+WeBxIOS/944iOYXm1CkPOZk8EfYxbgdRZl0
g9sFV5gtYJH6ZsUrrUVIHciQGzKapjBHAZiLD2w333OIVILMeCZEijymN16gFksa5Mw2p16tw95g
hIk/djYe/u62+Y75pVS4wgWuuMQ5iDc+lFYCorvQkZxM3H3iBSZfRUrbyF+wTkAJ9FNtiRL77xd1
3n3KON87MJtJDXobZlKjfZxi8MfTNI7OPbyG4OC5jrX1mM3sqbqwLIJwE1W9XHfNVLQbUk3DbTPp
j9J431ta+HX9/x9yMSP919LCZqlTneQhj1WF7R68qyBwsit0ouMH2azvvk74GyRBXRzd/2PtKmdZ
Kq8zJ8ko+SAC4d9K/OI+MKt+9yrKUzwtIWC6vXmdI4QV4/SCDpZYVoAqzz/qqfOjv7+/dxfNv67y
xhJbDImEljWbU4Ma+kQ0RRIFDIq+YsFVn/MOZiU13/jB9/DOqyLrxya91LEVgcJvbo3k+BDM0TMn
hRFixAh/uDXFFOPaht7v7/f3zlOEHArNRsJfwqb+jfO5wWUJgkhuTiTUuQhnBxns4U4yR/9fr+Oy
GmxB7I2DB+3bzSat2c5htbD68l7c6tWFO7rOyQdr4r+GulyFMlJ4CnHkf6xmcWmEIe6z8mJ8FveB
bt3PcThb83nNcvcEJBi7H2SyX97/n56zBFHZHhECtsI5/u1ad8k4URgR9SdKBPMl9WkzrLwsormW
CV7KF5P/Qmps32LX/cDx9p+EjjfXVqQlhBKzcYJW1eXd/vuLZgCDIixbT8NoSedUwPzFc8mzQhrg
pnb1aVQQEU+doR47MiCQLW2K45+NQaewL+ywpa+KERMzrsewxS/VUm0RR8T+sUZHC5+gwgCUoWsQ
JudK+QzkG/jemxItfhWRAwVltsLsBOpguXpPqltF88H2+d/lib01B4MHhcYjtOZN7KATljrLMnc5
pUEhn3CIgtKwpvbD3xfnf7+3y1Uu64UdmlSkN99bV1iFx3hjYWqFv0BqTcPWGlP3NDVrf/j7pd69
oVCGQejhnYgf05/vzEajugaJ4lIEZUeFB0h74RJ+8FW/d0OkWxAdJ6Qnwdz/vArOUWHXhR7pgrCL
tkvv43mw0tQhYvgoZvCdDwCQ0wZmpetRDOj+vBRk5xoBYzCfEhokvSmrCWMoM128jHAudNNr/FXT
1yk08HDd0lrSDzaWy7//5iMIuLzjKbSqjAjebGAAq3llvHY+AZdYoIkVo1s9wdsDcbhqWzvfSaE/
Sh9/5/kGgIE+EWVsM0Q2/3nTTdxkuRq65ZRbGVkecioj1ZkpEvjd/O+vkktdAhI8ojtIkPzzUonM
cY8vWJu5Nz977mzQeTH2lcKrPrjSu0/yX1d6s2iG1sI7xlTLaaAIfYTGJW/rUC9oZdzx1GJvwng2
kPu/fw/vXjRksChI0LGpOP68PZRxNNABCo8eHsd3vpjkR9XQvAQ1Et7KMe7rwhD2+98v+t7r8zjz
PB6qF9hvjcIRsCXMd4rplCB6ObcVaivLQwIBWt198FDfu1QgXQ9yXui4WBH+eX+YTtOiTs18mjzc
wCevRY2Ujb/MPIUfnETvPEl4FLbPBISzgPCpP6/ULp6uR0dOp7wfh3vsQ8V+ITXkM1Pe9jqIE/iM
mf3j7w/y3WuSEYT6jDMQquaf18wWEEXnMikd4QlXDID78qrEW36XzTgmYQ5g4/uzQC/3jn+/8H8P
euE4nAcE0drykuzx54WhxdUFhkgth56foqNm7l4SfvFTV0b/EriTJB+8x//u21zQs33OWRI+5Nu0
rI4Pb0rdvsXE3urpGTGRq4qs/+Advn8VSlqKZ5e9+81qcfoaW8d5aE+VnmGShPD4H8Jcuh/czH8X
JTdDCG3A0er+97U5QKfeGA/dqZswMoPI068HCZ447VJsi3///VW9czF5Ob2J48LL1w/evCoGXYtq
s3Q44bRjXQ3kDu7TOa5uF7v5KGnpssT/PAuEdMnyZSle0hTeRnKFk+8zUIj7U9P07fATo2a6KNcs
5S3OhNCoR+aQ4xnVT3xPdFFJp+tw1P/9dt95hbgf8flxtpMC97YtwfpxjQsg1ZMfp+baHgzMFwRI
X/5+lfceKtVKSDdHcJD/9tQLslWTK6XNKa3cdB+v1Ssa3ipSHvTjv1/pnS/t8m2T8q1oXt2398Nw
YUqdWXUnma/2wcxBkoNh4wLN+Hk0B7xWh/89a5qekARfmxaIo+/tmdBoUhQEHgUnu7Pme04D7ITk
Gl65SHT3f7+7fwrIN0uGA5xzh0/6QmW97HD/qqGR/qVQYnBD8hCDVudLUl3H8By9zgaZhXfu/U7/
QiQ7vZJC4Ebsg/aTi7/3B/vZO++TBeO6ZI8I6ra3JxIk59lt3QuFAXrvE6a1TCyDrLeOSwXf/u/3
/M4bDQVOw2xnxCFxDP55y0pVpTRZZk4ZRK8ra2r8z3FrKhSAPUAR/o+Ew+z+10t6MMrZOj24KiQI
vdkDIO3UdZnl/YlsCSwdfBkxhu13Nn7n23pCu/73y/33G+RypC+SqmIzRlRvKpn1/5F2Zrtx69q6
fiIBEtXfVueSm8R2HKe5ERJnRX1PtU+/P+UAZ8cqoYSsfZVgTiAsUuTg4Bh/01PuCqVTe6EWth7K
F9A+mevGKJffjFFIe2enMpVa3WIdUyDGht/7tRdJd/qAzo5zkwYuOOtZ4+X6hJZD8aVU26JWx81j
YZe1uBeUykCyv1XopdddddsUegNo1S5OgRn9a8LyZygOu+4gNuheeDXSgAFQVqeqh4VIfiZp+QqT
sJ9pWsHG+i2/0nKkeZ/+dfQ0pBySRBY4U4Rlf+pb3zoYCjoe15dueSfMo8CpUXmma7y6lu+TLh41
bopW8zSyEaRWTetV113bI2e3j53U4iNykO4DZinNcUDccOOwrUwSiy6ds62Rp/AUez/JBI9kTIvQ
ihTgL25zxWnP0cw7uD7J5ZFmkqRDeJNgfUN9U11sRVS8LCMisnh5YkJWzyCmRuh3YiATAfDGB+Yf
LX3m8f5fjiLYk/By3s+qnRSyIV9RPRqDarfPpiT+Wtc2QnTX57Wy71k58iAHwIx6cRN0AH9GJbcE
dBbMW6FRxxPiSpJCLqQblA42hlv5WIBQWUDKYS78sMVlYBYVEHKoCDybTVhJVRzf83Ft7/qk9Hl1
/r5zWD0CPc8Oodo44C0Dh5BWzGMWQB4nvnFfoyIPKXAYRfNSlQpwMAdbt4iaShCecqMZsb2ohOC6
nZDHBMraib0SRBrSJ05rR6fAVesze1tr9rXjAnaupnDE/oCwCk+dft5TUedSOaCsYz1OwHYo3aSK
bpysPoncbygyj833sBQdUGyoBYKmGA4nt4OvJu0eKZk83GPPowIjB/w5bty/ax/YwaJNU+l52BQs
3m+kIRAI0CBX6oWqE3sTBMRdrKQFxQTYZ9eXfeWMUDZl2fFwXyklxTGSFgjJT546hN0XG+saD35a
f2iNtvzPMHYbNsvzHbP4yDqtA52DMtdHlg8Gp+7bfFIZDn8+BIamIPuNw6TzOcCiYo/qrfiIygeW
zxlGJdcn+if5uxja5KnCi4Uy6PK2zdIgbqoK5BW13cC8K3Mj+goewn3uFMecTVYdxOzCNvg4tUr1
VWRtdQLib71UfiG+9LLLPnaUDI/Xf9XKl/5T/wWszqJclOuzQdOCKDHwPw0b8xzUsrlFAaT4DJgu
3liA9aFobdF9tea63vtN5RoT2gaKxZeWKmKRRQ1ax4zyh0IBYPJfzGqu0guKQMT3xcWcdaLCUJ3b
EkkTaEyoY8tDqoThMxR0+Xh9rJUNrM/vJ4sSt4HD9GJa1UgKEjfO5IEPmJLXgNzu8wCY4KFNkQd6
E2JUNi6v1RGhNs6VJ50/FiOGShYFWpJPntaXNqR7tCQBwGHx0gbUYdNgy5J6WU4gMHJP6iZdArK2
i/db0ymlXSVy9JIwEIdBQIPsSpBUwDMyQKPBm+rq1j9m3n/GZE8SiMl4aD8uNksIpDMLTAJwbhfP
gEMgeIIGvin6NPo/DjVfP38lPLKgfx10zuhNwomjY47rwFOWgA3aKakqxo2tubqYJp6ytqVjZrjM
CdAItpwQGIjnNr1216Psf9Maafp7xtGfg6ksXxHELTf26NrRExC6DHrYtJWWV9sMyiv7lmqlCf/o
w4Cy4I0s6whhJEjd14/DWoClbO8wmOFY9vKUx00N8Tt3B3j7giZFUFRnGIsazMkEDbCe7Ac/LOxJ
weJuVGm2Rp6Pzd/fEdXTWBlzJgkycV9lNugnd0RNdMjdszFo7a8ubMAU1FaRbwytrY0993A5bHja
OstrpTLLjgZ8wlft6rrgJpd+B6JxjLoD+sCxs8djJBwOOc+ifm+BNvZGKK4x2vu+e4uilqPtVLgA
4d7JjQBta+jSCEOOg+/sarNqcCmaRA9RukcI6Hj9g63tDapAJD/0JYyLTDwLM18bET7zqtRJT72r
2Ae0BFKyR9XZ2PtrgYuEQhXkccSt5XtJ7dB2Nvpp8rq6Gk9BETZnfHKKgxqM0z16IePN9amtnTU0
A2kDkuSblHrf7wiQwXoQoPrqda7vipPR6u0D2BY/eOz0Qjhe5s8yE1rSyOfrA//pFy3vehAjMBG4
6smUFyNbAfeciuKFVyiDKBGbiIwftYv9iyftyqlvDHAQzgmLriQ69nUSIndQwYQBZzmYX3t0FPKP
EFASgaZ8BLPJL4zeOZRYtWFsid5AcmqggavnourizxmaaLN4jl+2cDnCOrgFjj99jlEeBaM0mhYQ
UtBrxncZwMzeQ0+Sb5OcJgQkHCBCB4g01cvYxzaqzE41ANBv0b67Q0ZHxzDo+sKs7ACqtaiFudwm
ZNmLsD7EOap/c3TgvMyCZqWWKndxEvbfgdvG6alp26g6/fuYmk2JjDo/Jf9l3lViJhF2UqECX6jo
yFRlPrLtiAxHAK++Bm+1o+jx34xJB9owXZ2S7iIBqQOqw0PNmKNh+3wEDUCzJDacTGUYPnWqu7Hh
5jtqsd8AXHBVqjrld/oa73c6UoV656M+7wUZpg07X+JfszdR7N4CzqwcKYPatMkTybLICxYf0EUa
Fg5aNngG8g8hkhOqpoCJz7ApRaQ1Qd8/nKb7uBnjH9dXdCVMGQbayuTP/EFT+P0Mpz5uLNWktyfQ
F8cXwopG94hXj94dO2GKjfbl2j5lj2qmoaF/Qz3u/WhGNpRjBafKq+TUInYkUQQ1IkUMB1tOCJhY
KJdvxOGVK4QWhskW5fFKkWexZZwiDKQeVhOIJPQ1H2QyM4WtMLGAPGY/0Mp8sHNbH/a5I/2NO3ve
HcvdQ7t0Tv81EzPgxdDIo+Vqw/PUI6ZUZ4J/eswkAL3aMWIPK1njbOFXdcjrWJl2ZVfVG6u99m0t
l8c1DgU6tbvF7qUEnJGca0QFmT85eAh5OB38nLBfubm+ibS1kWzEw+faj0v+Nf//v3KEBOGNPg8q
vitpkvgYxiZFVYgHSn5AtoeOyM6dsvJBt1towpi95N+rpsrPgLScVzXLdVCIkBx/cgoq6zYCtyI9
NJWpI13/nSvHmesKuxBDkEVRHnv/M8GoSNvNhskzQmicopVIgDcQkjdGmQ/r4rtDnYFoT12RKvcy
a1GEhnUgApGexq2f3vhd1pZ3wK6D2xZjIDjLXV/rUGy0+M7GgRP5pyCfvlHHLbAlHRKoLQDo8xvV
jgD923CLfzUqyG4klYWOu8kkbLlHYkzJbxDwgWLCExOPLz8boXvErhvbPy2lQd0WLWhV3PE+TMez
01S4LVuGnfRImmY2csGlHPlIUVKivC8J1vfdOMY/ByMsn4woCH6L0srkwe+1ACKvj/PaHpdSHGqQ
yK9vdWTqgkOmWGOONU4vbnW1yfJv11dSW/lgFtV7bX4J0otcPgJTpGPRTQhMz0IVwP8CULWGUZF0
I2HDcMv+Py1KQF+gXYfNo2o0hv5QZaE7nCEAoBnbDoiJ5nypcE9lbfxtgxrPNm6klV9IiZ+zRcGO
LHXZXnA0JDDTSjM8vQAGvwtM7TOur0Oyv74SK4GTByLNL5zTddZhjnJ/HTDVrfO+KE0cNhUCDUJv
skJoJ7ZxGg4kfNJneg7hv79uqKlQkARTw5DLyBlMkYgwANBRicgs60wO4UanXuBE83U0NHur9TYf
vsWpcYAImcjrzc/+ZT4RNiOdxknTvUyH261DYbipLYwA0F/PvoDl7k+ZWj5dX9aVy4HNRSXZMmhs
aEvkEO9Iu5N5aNDitgGjIoM0G4w7Wf9YVy6pdNVRswqm5A5qdLCFfl7ZOtjSg3wEx0N8dhfftM8m
uPi4LgJRRbcb3hPiWqir/3vM41YHJkjbFFbJEjbXRzioJGNueUlr9jhU2phth9qW6/3KBeDM8KAZ
v0k/f1kij6Xp+gbZmTcggn9wUfrCcE0qR72gjXj9m100Malh8CA0EbJyXY3Vm9f1r7MAKB9GL0bN
Xt3ZsM6tzLw3HBkdI8WczvZoj5SNM/nVaDv9ECpOfJhwP9lY1ZXzOMNP+HJUcfkli99gQUhAcSq2
PRMO0pc0NiVS55p/Kpze/IJbeLDVJV6bNQhjYy7yCZCyzvyL/pq106RWCfPHmlPfHFt7E+7MlEPd
dM3yQGMJ974Rk5ykH9BoDaIei8bJPlxf+tVZO6T85Iv8mOVxSUZ1HMJUtRHudI1TAlt3j2cOOlbg
Cw6Fbsdb7/+VI+KqVLAFF8AM5l4AIiHEp1bst7YHASp2EA5xE3RsjfwgHQxO7NKYza+d6BkUBIJS
jtpgbk/xfzTjetdR/z2gSu/cRGjTvF5fibUfRhHUwE1KoB6jLjIJrUCYvlcVk7PrGM82+e7ObLtg
Y/4rIZGV/t9RFhHCRDgJS/TI8tQEIVg3bL/jTi++DL3xo0Me+Lbppb6Rs/7p+izCMBcN7WvavLBq
3MXORrCe/N3hyi3rrFV2pa209anIhxJTFHyBdxIzF0g7KWICH3N0LiAulQgPPYi4zfX7RJXdN6Rc
xzNeN373LUoVAxcIkSPMM6KggngIsC0EGOHuBvu675Nn3+rxNEpEZ6FcbM4seiUdXmnoKPggBkFj
4tFnNvYhAr5yEyYSbTYdA2Doh4j7YxxTx5p/wJ/E9J8dfwCkVOhzkTEAlx8cmh7NByR4TWOrn7t6
IHXqfpBTYTuohnh/IG1Es1CZbizqYsXonuKYTO6mrmw1PGsJzq+7pjZcZaeNkX3WrHZEmEEAhYWd
FfrWzfXtuBJ+5z4PuxE+CcjsxTlxo1abvV8sb6LtcIytAJO0WGDx5WbqRgxYuTIZijL5jDuf24fv
p52YCZwjR3BrBVH4K4HwhKpxiUthUI8PsOCGc4s+wS39fXMrr+ZfXu7MGeJALY2gQCd2MXKGMGg8
TpbXTIjC5abo9sYQbTXO1paShihPRrIszL8W+x9xxjGJHNv0+mnAMjHQMiJbrH9Bxvbzv380Ihv8
BgfsFNnj+/ngoYFTjJ5xM7u4PidJVPwAf6s/RBJsxfWh1gIJhWNspedEla7g+6GUHOXBsmR/ZIOt
3wamUr1YWSbuI17g92JAjN226o3cam0hXZ5aFGs4HITA92MGMWJsMZ6knq0HrX1USMKyfWR25RHd
lXjjpbA+GI8EoNkkrWJxGI3arTJMfEwvwtOcyFDM6uZafEb6ydg4AJdD8YZVSRhh55Ee64ttOEaR
iRkzQdkV6XRX1SNi1r45fSqncKuwOy/R+x0/P5d1vCqo7pJqLIZCByIhqArTMyHdQ5Xmks8QQzxd
3xzW5ZHW5jAGYHdGoV1U8twu9EPRxrrXB2bl3gy0MMST2RZ9eIf9MzZAmHO1d/O++pXjXoG2Mdcq
ImJN8oKRofriGoAM93UWV8hZabGgh46Mm40oLI5qWDA0UqsPsS+d18G2IKJroch/TxAdPnUlYP2T
X1gG5crB99+sFGLjTjHD4DO0sSK7d1BJc3ZxSyFyB+NC0fZO51tvaZuY+k2EeOCbbSK8gIa2Yv4H
v179rca+7yPuqs5PifZusec9i8NK0okS+8PKbm5Ct2ztF4hn1LuSaaq652ZI4/wuwbjhacrNPjn5
XTn9wkexzs5+gbT/YezBByGzWYmXHqo8gKQKyO8emFeunSjQ4QdjpHmv7wI0A97SxA+7YzHGEgUR
EuaHpFQsrPSySqq3uDGiFaipmbpr7VlsPbX01tq4xlduJ7rwXOH2/GCk3LE4EJFUVTwVEt0jC8an
EfkrN/ipViG3IWW3yIFGm8Q4WoaWmyKTTo0TPXSUI5FZcEq33kiXVh7yHMr5DamxkzV7+ZbsZNcj
IanSosjCTw6GzGh/xKiU4SU81A/OaMsjFs+IYMQ0sQrFcA+hEcboEOk63SYFRSHqyy/X9702r8Hi
eM1ANjhaPCRoxS4C8JQVaE2mhfCMdGwTBEQcJb+PcpQ52Gpu8MWeQLOchzxCpqVBEz3eZ646Kbew
dGR6m5XZEJ+MKMOmcuOHzeF4+cNoL5PlA/emaLn4YTTCQJyOBRpWYVF0SJX5ZXxMx75yH0ZXbX9M
ipuMu65JnGKPxqOKVQAtLfxXDKzEXkUmB/WsIAClH3TMcksEIqT8QaN+/FhGWvfr+q9dCVIChI8z
46tJPZZPIRN/T1xRa522eaZ+SjAtHfajjrrjxqq4l4tCKR6MMSBgRrMWd1jXQslyQlX31D53v6Vd
gLcDcM6POnkqgjdY2GSoP/eoEg1NihJShcuCtgERuLxHuVrA/yNDQiER1CC/8a9HmAILHO2gioDM
Xz7xSR0kZDOB8Ahi8gF6t6N7TgFIbrwD1paYW4D+DjB5DST0+2GjEmmnRk6m506dwIU3i295NYiN
Q7pysQlDBxiA55ZOR3uxwH4Kpx92iuHRD8AvBP0U9611y+DJACsdn/551/DKII+kNA0LbRmfSOm7
IUcv2yvKzPRGvEKeJhkHGxXwlYXj5WhT7aULC+xhMaWqd/IYWV3dI6cMbn0VsRtoXdWH63OZ/5XF
cQXDAW5PuBR9eQ68/zz5JG1f76veyyPfd3+7vbCSAwwDA0nMhgP4kNO93hhzZScasBqgHJMZXHbG
88kaHLuACKZVevO9V2ecCsIjOxvBnUOJoOD9WGDmd32i+jyTxUzxMDCpfMBEoVo3n9G/9n+j41wd
DXrndQluJw+ZqEDNodpPFwVgU/3I8uBuhduonFVlA7rdyICZx8BswnLWj4el05chpiJRlsXaIUBm
Mfg4wDP+3EcTHa8ZsvFgp1WOpUESltoLtdSGdz/PAWyXEwLuDx3fleRbydPqhyJDrTgnBIwGSJeI
7FOfJqjHZqTWwXPqdJm1C4ttmuba2rOnQGhS+1H58u9XwQ5d3TYqKb041sdPPl4veIigNgiwRYrT
QCUb1xSt6p+vr/7KNpubdOD26dTBwJ3P71+LH+YVqm4GSHYNOtVjGiCMjkKQvYf86jwRrORGwJ2j
yvJjU6CkK8nrdqaLvh+P+ldL9gykPBpC86nPteYNNa9wj34CaqS1nN6A3FR7dKDyjX22cmx5WBKD
TN4NrPRim5mlaEq/phvaGg3aaCiP3ZiBOdxcX09tZUEZgVM0RwfUwxbpdTU5cV+VFmy1qEW8RJq+
2pytWBOeVfZWwIYtkmmHj5GiHFIEiaY7s2FPfGrxIU12mCr78lcd4B1wItB1KJ6JWoAAKpT+s8CR
2tj4vSvbjmhJh21mMV1Si3Aewb64jmnnIfxAo9gqH8c0RZe/k3rS7qLaT71ikKl7uL5Oa+MSokEW
AH4WYgkvKWMdCRn0/z2lsMtz2sroyagLbIG7RPvINdmg0lpHr9cHXfk2fwrjlP1mouSy0991AzLr
M5NQd6YS2UQV4yenc45DW7z62E9514db2XF4/9Gm5X5V6U8vjnSdJ6rR4WbpNU2LCIjduTg0GGW6
BdS4EMgAmUw3ds42oRu4BIr3h2oyKxqD+Fp6Jqjo6dAHevQjp7w06/3mI87IYW14GqK+HaCNJPqk
IsIubjqjMvE+F8b44/q8V76tTUqj85lI3oAhvv85g58riMyqjRfhuomjdxrZTyX7+Ea2orhLEBwT
Ry0Ni3+vssyZIsdCn7/tRbNnShI1oh8Bt7BDHdz3cVRMk6A5d6QFx+tTXMkb0WOm+MHDlirL8ukx
uiMP1ahsvGIKtb0ZWNquqlV3r8aRPA166d9ovipPEWfpFGKw93J9+LWXGJuKVhKxlALFEtoRT6Dc
I1FKDxGNyT8Iu0WcKMe74DFCwRqBp64yERuyuTWOepQalFhjLfiihsgBb0T0lQzPJockg4U5CC5h
EVcHntjoP8LhGXChPligdaydoQxtfWi6ot7qtq8cYSI4XAbOFaC05TXJYxcQl2xgefUF2D0Ztmee
We3OxV7ngG5+vvHmXZudTYCkksHXJlN+v5dDTNtK3Y2lh3oz9O2q1rEZGvIx+IZRRyM+Xv+uK7cj
HVmeZ1xUbK3laLT2S/QUawmvrJX7VtFQ6je1wmtjTTnZA7LBg2abTxW6UBvx2BRM5P3FTK1lTpuZ
5tygXXxGgC6xX6RQieD6JRzVjlT9oJltNu2oYaj0vyCRfJhSp//kxiEei4XhjF9QBFf6A2g+nxK7
4/jWMZgmx0EeulRxk3L8Him9XjY4P0zVEO1GjBW0A7pQZX1s+hQZuyYANnPjJMUwS6tPyIQGuq/9
zlxsaVB3DEZ7Z/ul/UkrGyXdTaiaffBbzfyd2JoSnsyBloGnUzB5KQIfeeCuzlsgH037ye2Roji5
UDYQBJSmovPxRnwrO7t3O/T/rARYLz5lBxN+Ijo7od//LkKk7jzoe9LeYwlj5oca1Ul/r2EjPIQ7
M0OJeR9UoWVubLPLD89RBtVJrUzjTbbEuljxCOUPUTYPQe3S+DRLMri/cd5qwxtE08GVhFkN6yQm
3vo7UjaxBYJb/wHkRZQtVO0C7FcFIW5vtsJ9bBkyfp4aUDZIFzfVQ0A2d0PDKP4AzKP5OMIt/Xp9
11+eafKlud9B/kFQ+xPs/spBo4ZG25ToE0LM3AmqjeKoisfcrkdO5TT2pEXXx7s80yQcJIEsNc8d
dGfen+k0scMKIyAYB0aTHyNkzY9mrf5Hdm2/gbC4vAnfjzQfur9mNgiRR1hZqJ7EC/0oB7fFm6lD
GZ878SRCfIHMYaxurk/vMu1gUE6xo5HPU4paZKAyHmGmh0xP+FRQ+0h3brshqTeSG/rDlxGDLPpP
wZrm7UXgz7Oxl9RP5pZ5nPeveofw7Xe3KhL9R2lDr7hTjVD0N/DO8FeXUY3ouI/4NdrxKWqLR6MR
buWRqiSUpICxxbvSGuV0wKBXYANcZJO50zVZVrsUz7BZSq8s47vYTamIB1ZStijxgLI9EGjaymtK
I+0eyS0mgSmA0/0qDR+ObBhVEkHq0J8UPAE0nDOrZLC7QxU2xFat0SRy4KmP73CA0V0Hn2bU20cl
tMlCgXeHwwuAIOWzFcWoZAZp0AZ3ZufgN4fvfPDbt+zEPhglurWHqo1oOxpW2OymHg3C/YQhdnxD
0b/8QDs7So9zdWlCwCWyPho0SkIESGT+VpAkngzT154cYPCPNT/+TvQupqZBGKgYWeIf1hymiVIE
It1xXN1DbTapOiME/6pJzUn2IfZkA9OT4kMvtSn+2kw41+0oi0vK7D6GqlyPWV1+d+LWqX/KtKAo
iviXG96ZaAiOHyZViV/lOIb+oaqavjghfuredCLX5RtOOdEnJESz5MaykIw+O3h6FY9qwZF5y6kJ
1MxXKQMcG60GTJecxCcE/lH1avo2To/lULbFY1xBUturg+lEP0RDefS2cWquFoWF0fdaVgv0Dc28
c8+4AfiRx+FFR2TCgwM+eSlRpE9qbbzFPdZx9nkIGe9jKjurByGd4yzhYATif7PK2LqVUmDxRWWc
2r5OuferYtZNRz1cS4aXdCqFe3Dgwegf/Sg2yiP8hyzZ2yg5O699AJTwfqrAE75aCHMXP4IkUbSd
sGt51muU2Kj1q/awM2L0Qu8V6Qf9bhhasquJfrVxV0+REZ+DrKh5TzVgynfIAysa7tijFeHDPVXN
CelEbr3UqWkAqLGpl1+6JrL7L42pNGKXVkL8CCo9bO6KKMcQJGhCpI0G4q96HjESHbAYmdM5V+rF
R9O0CJPQMG31hE+FirSjhVTvkAH3PfAh8vogqcVHSNFamhEfZY13Ori8Kb1VC2yR91Npiu+47vno
6+KtBwAuleMT3lrY7jkBTlUuAs46f7WGhyJLxgqRzTxs9wnoip++X1vUhpIsLu9yxx1+uY0dcUf1
JZ+dQtWATXpom4pnS0gLuxT71ggDUnKcY4pZhLXjBYFTH1ezSPdN50gNk21H/1mbgCCOtH1o72Mt
ivpSFsomOwSiVqNDPihRdtayVsvAqvlo+EelG78W+BrfWVi90RF3/PRJNaVlHp0Y1PotDJ9uvC1d
LWpO9mT7HjE46T/ykogeMCBRi5u0t2S9x8qbg2WHI53FIRyz4F7VZK+f01TtP6VoML1Bg8dw10iR
It1PptWGh77vAhx1SiVG/9Gq22TvN8iF3mBCMD2MtVPdsWosOu1r+lgV/adsNzpqrh2n2MX/ESSK
1b4OqqztXxA/WtxpmxYPMO4FHx/rWnD3jmY+++mBB4HQxZX1K8fyQ3sbhNq9DpHMH7VUaJ9NCDPB
TRSmkdcPTaYdxgK/s7uqrer6hn9C9zqHl9euqE36NUgGbSWvf1LERQr5p+FH+giwnQLi+9sO8+sC
oRLH8vrKCZQ9jhXmByrPprGn2uK+tJGIf0N3MDGhAghX7mZAar1v6j63UDEHebGjQGKXJ/TtlOLG
8rteO+AqHCenzkFW6IB7Ze0cAtcq68c+k6IlRI5B/ilQgKc+jNME9RzuxOwxwhsRJWcY//2ehovj
dVM9UtSKE/2N3lwr3v75yqUJzoULwgV07hJFUBXdNKLxYXuyyuNziGnZ3aTm7UaOfvnohFUNdYBM
EULGxfq6btSVrqLblLf74rkd6+Qb7mNYYetCajquYXZ4m2foPe9EXRU32OFUX67Pc6XlRjl67lDP
JRT3osLuJKUZxWnkeL6MgoqEPXRORiaMHwZqgZ8SY9S/l6aZPtSlXj9EUeCcmkBY/c6uzfB70OWD
f8QPFm8C7CW0jbLDShqJPhRqEig8iEsoh2JFwhlaBV0C36/2RLbyNLjucJer9Xindrn578kdao/E
VhocAOLF/Hv+Su5kgJGhLFmLmKf/U41/yrAjUUnPPuEq3OWR5b6Mhd++Xv8GK+kd2GCNmoNJufgC
doG3FHrIyWh7LgokB+oQ3b1PX/Z0fZSVvQaEBJ4BUQUM0PIst5xw6frsaCXV3XTHu9/HTDzu9Q+5
biSvdRXmd4ZZdvd4SfbPUz1VG0dqJUlHzcyipiUgAunLLguCjbGQNauLaZA8NDo40zKAjzPgina+
Pte1jaODMeX1M5cwlqASFf6xOrSCuVL/3PnYtfPq5t7HU8D9oMF32zjHq1OjPkV9GLWJiwRdxE2D
XQXnWBPhDyOwqtspda3n1J/UjZmt7RWOKq160EdzdHq/RYFAiIQbA2xlEPL+TXvtg9n14/P19bt8
5aANQosKp1Y4dMgAvR/FHy1RddrgeGajqHdxHCi4zIY2iyjLM02fYt8Lds/1QS8XEW2APxcNLJiZ
h/N+UGvC9j7pqNkK3LJQ38TBA4yACQOh047/zVC05dkhtGmXZwGzlspX+5pK5hiFJ4Q/9V1omONN
FvvhxrG7/GBUFYGi0fbmbF8AqzFzi0Jyd8erQtgUFWSDBx421UaZ6XLDMwrdHrSIAGNSSHu/dlMK
eCruDdsjkvvqEVBukO70wLSxAVOybodyKdLs/76ILnQLCuI0HLhF3o+pxg2nAes+1GvFnDZzCrQ9
uZayt2TVb5RTLqMXsHQLMVm0oNAIXXadm6YJJe5JptfO/hQ7tH+C8NxXaQy0uQeufhgG3cFdnuQd
b2VQngeaukO9cc7/CHu9T4h08ClzbX6uhV9ALtQmimsffT9P7+1cHMCdWPmnPinr9s7JKZHuwVW7
2T7lifTS4XHa4CWl4hwNhz+S30LUZfuDVPCpOkNtw0RMRcm1uqvi3taPo9LjXKRhMrlFkF7Zgzz2
SeAsmLgzR/H9l0onWylJsQyKFtp0jGItw14MK41/3g9z7of8E3Uv9sRiD/bYgLp15JpePpsxy4Qm
wa6MyAenKhVbCkZznFt8CB21Po4UZeOZU/B+SjFOLDJQYUUovIn3rTuMX7upt2NsV8Lx0SCDqfZt
aKv3kS43BS5W1lNnhjRmVKolLOn7wXW1C/TEAmRf2ZTtgtFK9nI0tyLHCo0ZYCfiaTBnkX4A2v5+
GNRRGruuWsdDt1Y+wMxjeiNe6k+NUFCn410yKhTWVCkqXumkkFBfEl4FSa7oPZR/NdDwvbemH9C5
QLVReQ3IKYtYK3ZILcgMR50px0iEmn56dJK4vi0luO49TqrRQ0UvHRRy0tbfrI7rCMOp0Gm7g83V
oB6h5blvjibR3cIwV//gZrzyef4Jpdij5INJtz7laN5iH+FupBFri2/SjTWhHMGkWqKesi7z+Y+x
4zltkx5xtNbPOjCcfw9uyEDSAyHqUD0VixuwcFXfCgZSzwiG/n6QdoLnQI7DUjVuhbbVCQHZBR7z
R+ljUbzsREqIxeqS5KFRD9TAzUNIJrdR3Vu5XWfS1P8fZTEhCnpxZRgJyyaiCdROmZ2Cwe9eYqyF
NoZayR4YCoGNGYPNtbTIUfw+SsskCB2vVbUeP+YR10leOlhfUhu6dyua9ZDm7Y30YeUKhL7EcZzx
7Y5YMpj8SeJJplG8NELsaMx06k9qj4EkDYXhWOOp9Hg93K19Nto6NoZi7K8LWGCm1kNn9L3tJazl
hwnL7T3gM2fj3ltby7kFR2TlXmcfv48BbgpiKOqQZqMC6X4rcP128fGkrjJM4rZsesXDSqrbUhhf
2Szw64yZZ0fGcnFhOJT40pp3t5cOmH5EpRJ4OL9hIOeGzkYqtvLZiN404ngBwT1bpppEd3B6ueqi
OxXmPEgSU7wpujJ8oMuTPsClzDbAeSudVkByiAED2ufmoOn7fkkHbB4CzAl9j+pv8IDSlv0LoKT+
hfqU+zKAfzzkiSQgTol7SERmPVVx4Q+n67tnJZ+hVcuTn3o7oInl/UWmU6ANVwS3hUVpHSP4uL+b
4nFAsQS1gteQ8oOLe1WYhHtX5AEZnJaX0UaQW1n7WQcHRylqHeheLlbCDjNI1SCwPamp07hzVSUb
QYEq4+988gmpoRUWG9F75d7mPS9QAANQgADYYj8bJlKi4eAquOlMkTeA33gscM3bd9FYn6OwGna5
G067jnTz5vqKr5xXGO4zKhPui37x2fsgM0t3onhp2tJ+7C0c1dzcTTfO65/gtkhMkGxDOomnzJwl
zj/jrxpCDIs0mNxKwftgUDXs19Gm6jQsQHdJD8ZgB5Zb/Y+q2MljDEMaeyt3jD6qOJD+ENpkTi9Z
mMT+ziI5DEmpzWn4UERZke3AlyMyW2qVpe1dpZN4tARKpJ2k1Gwf56ZYxUmoDVwKnTjOT8cOJut9
A7ES5ZI21XrYTSlOYaE1Ojisj1Gf3HcpfYZdB2jdPJdBoL1AY3D7swa6mt5G0OnPTd/4X1DsiZ5l
nafikODX3RxppYTyZoQE+zShhAVGvJ9twSXvVWDqY2XgRZvMtsNdZAyfrAQm/z5BjG/AS73VPuI9
YWFcZmbpc5eHmXXASjV/6cjWsH10SjIN6St4V5kRsNJ9PWQ1cMxK2s0h69wy20sM6aydDDR850z6
Q89cMx3QfsRX2l3YDhW9nGLIn8wixLsJVwYcxZ08HcRjHiM+BGRcx0U1TpzxNuel8jszpfjdBgC8
y5E1PvZBm31HnjJxdwPl7Gav0rj+CdFYf6mzKPtJS9P/1tZB/eakuDDcxm08fYZYhT2ew1RrRDha
5x4eLSyu2FbSE8ZhVEh9igd4ZSIvlcJrix3jc6bYVrhx965E7jn7BoBF43nmgL/ffmPrNLrWtgpE
8+jLOAiL7kCtOUfDyKONC3BtKBSlkcsgDydLWmQUFa7H/AwSFTXPhyeEWIrHHL+t2wjT141LYuXs
zpBGgT4G5ICLu5YGX+xjJ+d4ko7JOcHu88MYY511PUKshENnpkKYM8qPuu9i7SwspnCztx0P7xLl
Kx+wugsjV42gqegOT6bCKbrD9SHXJgYOBeQPqCqV5GXxueImiGnwUc4eEeBQ7K57SAXE1eujrH0p
cj/WzaXMTMnj/ShO2GtVBF7c6xttOiRdNhyMtn8DTpZsbL/V+RBhIazPhFx9vvb+in6GpaSWFTIf
G4/q/+HsvHbkNrY1/EQEmMMt2ew0o5E0I1nhhlAyc858+vOVLg48bKKJ2XvDsGEbriZZtWqFP5xx
osTqtAr25uHbz/P/q+ir55FggRZZARCNTljmpehgnBgcxV4HAfZ8/9VtPRD3FT1hIXuDxsHrB8L0
3k6x9aPJoWBd39IL+d1KVvLzzatw/wpjPMFMu5k2YIpsZ1ITOZewHXJf68v5qJRl8fZTBIFQ5lIC
U0dKuXptCdoPOXZ3Dv4Asa1QoY2Bc8Zqeux2XtrG96FiYiQjxEuFFsXrl9bJS5DnbUNDu+r7T+mY
ABRQNXTUmKLX4U4Ss7WYzk4DXwWm64aPoAYD7ZeOwgYyRnCAYg8Ktx0mF3+xPXe4jeTFAQqMUxr9
a4tK9/VzhWZB5qLSqM9of0geTp/Mx4PUTjR3LqWqAxAw2D+LCF88hbr74/1NshGe0Erm01HikDqt
Y0WkoWWVLzRlcbTOXWmW8AYdo0qHYlvNn1A1CXc+49bjgkaEg8u8gP+v9v6S0YhLAGdcUINIf4H7
xfp2aIPlwCwoe5IyMJgwMuSndmhQyrv/sFtfFZoEA1Ikp2gHr9dGpyzuRXUFvHe5duZgkOoYjfUO
+Ieu7sTHjUMOvUvD9YSKAHWt1WItASRYrNIClReafqM5+ZOdq9nOKrePhCQFLXW622KiuH6dg9Zj
s9i2wcUB7nAG2dC6fRuV7ydr1wlkg7MGghglMgOWjkPXdPVEAEwVptRRcClqGj0HqvQ5Ooi2UUwb
Q7M/U1I0o4eFrDke2i5vJ6/MsUJ39UovMMjVdfJD35pacw9me7unxA9jpAoXA87aWgFERmvIbItY
5CdLGB7pe6Y/kRrVj3gRKxWCe22ne+ocNrGblRik+ve31ebyAkhF25pguz5Dk11ivSErwSXueyP3
sM6eB4SOQH+6UtiWD8Moa1/ARWax341onL05w9Bl0jwaI6h3E65WAaRssMfEdSNAIhzWjy45zqGQ
q8EvAkd7zsN0b46zUetyoVBX20jHUO+uy62mqWvGbmVwkTVM1Qe9g06K1IF5mntcT3ulk31DSfAD
qezxA07GGE3qY/V8/6VvbXwKLhAkNEytm+EEngtD2zqNdImmUfNmZ4I5m3WFrxaWsXPGbk+yuEBp
mRIzBI999YKttDXDciylizphVqEn1NOWmmv/wy5igIliGhePEC1/fQ9YS9dXRWGLt5rMR1nJMHTs
isSfUjSkekxUDlk6aofYQs7x/qsU/+XX1SX3N34RQlYTxNS6yRX1EPOCRQ8uKACbXm1q+ruwrwvP
lqXivcQEYu923dDN1qF9i7PKmrejQDzgdCy/OueygB0QdVueqt/RCgvrZ2NYzPxY5H3xxeo67XM7
FHrmWXjbW14R2HGJU3XZ/DtA3fuolS3dnfsvYyvKgYcEVC1ELUByi9P+n2zTSO0lk5uKeX1mpPlx
GNP0RTYTFdlWdPq+jLOsVEe448V3WXJC3UUkv/ioxZbaHMbeShavliol3dmCt50dIKikI5w6Q/SZ
Vj+qTYUUSmNZlySWn+c+fywRJD/FTmtc51DJfNKD37htL4cwq7Ov99/IbbeQ98D/qGFQi7hxBjQL
NdLMnG5hqJjv+iI9pFHjAUTKnrIyAvaG7ub5/oobZxvoCA64XJs20xDt9ScIwyGVtLp2Lk4QAQB3
5MGPMkX+XSnz20ffdHZJKrnO0DfmBnm9VF/N8L3AGV1iK1c9TWr6A5SvbufzbT4QTBOBy0F0a514
pLFGkkoL5gJMD1tTCj8qDKiGL8uoUWy8/e0Z0Nz5zzApJC1//UgIUKl6MFFChyagQrCnxQE9HAPH
52CvBhTbbhU5AGMTsLj3GGCuxyZyCWvdlnrnkhtGH5+7AQqZG0yYZLjYT02lJ5sxSHR1sMMXGfPH
vcO6EblYnzSLmoA/rdEf9D5sUiziiGxLy8GGGOAvWlcfSmvIPEhre0rfGzcBQHAe2GJgC51lFaPh
n6rKLIr5vjXGdxRDOvr68d7Mc+upaLZA0iIh54Jb3TfzIDEHoDC5hLNjxlcjVMqXPNYIw3JlBb2P
0tDbse5EYZthLpIEG2P3EXPJVg2p4qxR+6PKbfNY5Uvwjk5ctkft3DoLKM0iB0PjBWuT1Tucpbx3
RvboZarkEaFXlI8bepKejMzxTnd2Yymmg+h3g/sQCqGrpeQFeIQ2m9olskDR+8vI5IOWmSH9W0Vt
mvv3z93WzUFrFpqVCFxIa6yWS2tlGRdkiy4gO+t/x1xDCQzcsZy6SUaNfJqXspyetWZc0N0PG9Rh
Bgf29CFN1YYubAub1Z/kSs527veNXWuDmqAFxV6iW7OKcaif1GkeQuHPdKn5ssjhl8kopOf7T7+x
iCPKOso3lKluJmVyFGgKzs3mRanU0FPoFF6kGXT//VVuj4ZoaAHVAMfO/bxOPdugVnpdoNp6u6w+
SmbvzLh3xSZQ0SX5Ec+hvhNMbyMcCwo1VRopBtoXq7OYInNptQpie/D4go+dqefHKXaqlxLciLvM
0fAVrlHhOYnR7jT9Nx9VXPj08IBmr8N4qwSdlsiDBch9mk9AiiqGSZrpqRBumURqb1dFQMfdYMjJ
vcEg/CbqpI7JhL8GsxkM06mcAuXcDKP15qsdrR/RjFKRJiYHXO3FXkVlkx6RdYG8DM9L1sLHoll+
OupQvv39IVlKo0jseibuq2tQt/ohVUfgeuhnq09q7wCL7loUaBtJOS5ybOx0KW/TJCaNEGkQzWNi
jPbu62u3sYYkMmFeASFABj0x48afUJrwBimYrlKizx6qPW/1L9fBDQlWtsltxDW8nvgBzHDUpa2Y
qTaOeYhLjELYUJUvtOA/3z96twccSBvwBTFhc6hTVl1YwD4960/BeTLj6OPQjs3FrpRxz2DrNmaL
ZbhikVvjJa5ZwbPWIXAJt+9c2rpUeZKilAcoibjxymq6NwLYXIy+F/hKccLXasmIJeuExjw4z7KZ
ndq+wpnJrINzpNR7MOC/c89XuRKalYz1yUlolhs39DUF2zM7N5voKs02oL0IeQ7Ll/sUIaRm1rtf
c16N06FEg9105SZDi6g3uuJHsThJ4YeWUaDlP031l8Io8z9jQdPp2C/9XNJpyMqfEevCFavHOvB0
o7cyL1lqwLCTZkvWey3km6luGOJc62ZLolsIHcV95pVFibxuriKNdlj6NAwOXKbzF60O6j/jnCag
7wF29chHAeggss+IGgtGq6ehxsU/XIqx8Ive6gavGoP6vSEttLjyJYxwrVy0/Av/AgpZS1MM/y5J
2JzBFRnKISocBc/2sc8gfMhL+jwtNjSYN25Y8cKFnQ6TWTqN65oJBmJeBHghXYOpDQ+MeopLoQJw
uL/KzRYCgckJ5AxScYEkXIUZOZKQKOgm6dKCCfusy5V2yBalf4oC7vT7S92cwL9L/VWLYKUbLKsd
IQNhGKAzrKaNfW1o1IelyPdABJurcA/QTxJtgXVOv2R9b6LvQTNtzJwTEpKSX8Bf23mWm9sNuRbk
S4TIJyj8m653tThNMthGcGG4qPqB1WWeIqnx18Dpk6veTPGey8HGd6LLjWiuAL5xoa8uHkZhrbng
VnzF4hu92la2TgFYPDeKhr2q6BbQycNhOs+UgimmUMF/fRWUyqzWwDKlyxIF9WcqS607iGbao9Il
y+DS3BiGQ5z12QjVcRk5KpHZXTEPDJ8TNZme1WKSXyZD6yK86Sapd8tSTWyfg1v8ZPTc7I2+Nj45
UQmdFRFv+Ryrd6MsZjJ1UNkuVl4kH+Wmj79DrpR3ZIO0rU/AEkw7GIMCz1ndkEqYSlltOhCrbClm
CB+Fo8OdrFFizA1cuXM6TPbitkGMPuuM/5V0Dhna4xaudPaPPHa06KNWhNKA9vtgfMUTCMZUhFSU
dk6LtJld5o+d5Y8ywfNhQLEn9YzIaKKPSjClBmIxuZmgIat2xkmKY6n1gKSnP4pJH2avHQzwishi
FkQ45AU137D6uj5GGvp0tLplsBbgjJZ/6QLXcN+CQN3zit76CqSaKn9QFyEz/XrXSEaiGPgY0MdN
9IhgW89XLaghlN6PIltfQZCQUA9C6fwmigytOhpFXwSXWpeKX72hRe8qJZt014wH882YL04CADNx
tSLE6axLImVA5IP2fHDJkiGFdriorqFm+SNIusG//1w3mbpYCp4EnSp6hjdTb1TU+0ALmE7M8aR7
o4nuQ55mtj/Ly/DY0tg6SQWmOvVkmn/ur3zTnGNlIUBHcKGBe9MfHiKUKiV7dC61A0TRrebUOMc5
bQGEG2tPstFjVM0MeF1uLD6ctXIn89zaOKAlKNwRhSLkrDbOqCwy12nrXIwiiK5jZC4eagD58f5T
br1fEAwyTVukB6BPvd6eiGUugxFIzkW3GiTuUG0cTpkRZd8E0essSeOPZrRaD1DemzsGvF8mTuI6
YspBbvh6ZakEvIXndnAxxkU7VY0mnyZQTqCLq+KtHQPyd84yJ4NZGr0X8ar/0/xt9QGFP7FfA7tJ
HwtVLh6KureOTTXsVZYbX42tCiJEKBnftulm0aJDcyW8Iife/lNroWB85sOOfN/GV4NzI+oSxsvU
Cqt3Z5ZwHycdATptsNN/Q3UYT8UAw9avmtH5vii5RlwziuiUp1Wws2O2nlCwOP7CdcWk6PXLtFLJ
tjumYNeq7I0T/HttPMg6dJzD/Z0pnuF1Zg0EmV4ABTozKXrVr9dxuiUtGBuE1wXqlw/O/Lzkg+/E
3XTG3WTPYXvjjQoeExxCWh3s5tUbnbU51tUojK+RVtV+llnOsepnE3sdM/ms1Wp9Ue28+dpBINnZ
nDcVpiCpwOfk+BHmGPq9fk5sSBxEKJv4mplg/CZlME5dlqWfoFNqD9nS/As/PthpuPyN0KuXC5gT
AS4cKhhMrSP4nJvADK0su0JNqAKf3rKEhJBdhq1rjXY/+V1b5smxi5NSOweT0g7XHEQbsLUhCr9k
OPtO7oxK3C+Y/KrhDnpcVD5tf2xDVKc33Kwt287VBrap2+pSeFKkydTcxmkMmzBmyO+nSFOyazOY
XXVtoybo3NLqsE+PUb/8beczXALJiS9D1TeqW5VO/AS2Nvxq4sD7NQjl8d84lDHsCmuwXm7UOeov
8BbZtwKngtA3EQOKngwDZ94uNfRnBrTLk8WGhay/yObsIbRcf7q/Xze/I+ee+hbE6k1/t3YKpR8z
NAvokTP3yhelU9xcdUbDbfOwMk/jjI2bN0EY1XaO5MZVRVHNwjio0qP4yw75T3xDryVGxzyPronV
Z90pG9IQHGMb6sZzmbbNOzb8+FMCL/2etLhXH9F2Za51//Fv+6Ts4797SuTjBKfVfRUrWtaPWhxf
5yTt0o+ZwbUNnpGJPUQSwpLbo6i6eBI+yj9hqE8fJpyL5AME0DbylNoaXpZBS6SdiuR2rM3PQt0Q
3D3Sf1BkVuHKnMYgbDtCZVm07eCzUFt5Q13BbJkYQiqukyuxcVKUoeq8dq6NzDVaUy9cO9OVnapy
6zsBKUZQSmOSc4NU0XsAE7QDwqsKZ/0gxpx+Us3BU5aBsQpyE6dWqSgO8QQbLWVo/Ov+JxKPuj70
ABaZ+6H3eFvABPNQjo2Th9dCb2rXlmbjMSCp3jkHG5ko6uK4mIBSY1Ou5+qzTQUI0YpVQipNYE9o
orDKcayXvdC5vZQYnjLaBa29Sl4oQ1srcFKuiFR1/K6f9I9aoowHNCzqnTx0eyma7TwWBM11/VyF
PVlMEobXJB87PK5k/ZAXy+L2Q783Fd7cspSzeG9hhinARq9vhGbMoqLECPGSFan5gO5M4UuBZnzS
pKJ9muIShTC5yDwZhdBjNykwvbQg++f+Xtk8ziD+qSREJ/JGb6DGYyyOFBKZXpmtb4w5Y3Lguqne
t3KWoGSCeWx+mlI9ErrfhLd3mGmUy6EMtfFbqSuS46pmoe1ZU28FWXawcKXAZukGniqn+WIRRcIr
d9vwEx32CSh7FsqfraBrH5DURH9CHbGEu/82/vYnV0cH0SgqEfJxXMl17fUnwX1yYIIoxVemLgjQ
17im/CzBpf8op1n+Vqh9/TzMVlY8q8lQolxSy73swvZL0NfJGopSp+usZxRwks8LMrqZm1uL9AOX
wKHwiqVXPmmVM0duXNT14MraKOkeKjZKf7DNaKarIFXNcSh1FUKww8Vaj1ULG69PrBcMETLjqsH9
w2cqanCwjZao/c74osgecuwPf2P+O1D5Z1bl4w33F6qOzI2HAlAEbH3OkudkruvfUhKXo1fCAwAg
j94J2kh5lGh+WpRBS2Scyx+trZSKi3p9jS5bouUfKA2l8mtrG+UDANFWewmXKfVzvV3ah7qdkl91
lBl/4jAaf+98kNtQ9up7rI5IFc72nGrsztFIf6hDbPlzY9VeoafL+c0rwcgGsg6LkwHnOsb0M4XT
SB50nXVAb8aAaVcxDtahiCfjw/2lxI9ebTIx1xCumYyHrHWZUrQ1AsxSF1+H0ikfugXavFk25eH+
KhuRDPVPaiHmXghYry9ECxAsfgNTcqUl3n/RgzR+KpwgPhZY5+ykmbfapAAlSTJBtgAm4K9WAZru
LHq+RphcR8mpf7SjvHyfYRb+IyMM8tJX3fh+bKr8h1IPcXWO5WjEZGnU+sofdTv4fv+5N0IH9y5v
lrIe3YX15CgyQBgPNfkJ2Lfmye4WNIjwZTky8bV8o0zUr46RmTufdKOIsW3aMUQNEKo3ag+Nk0lF
XSrRtUZry4eMALkDAeSnsG86DwOT8PP/8JBiEEebcoMrhjBXv4Q85TWJY3pMQq38JVQKi7/M4uAb
0/9pcXW6UNpOhNzauzbylcxAAI3cIG6IhUg7MbO9RpS7sasV9oIxdWQ/33++W4wZO4p6ReDSDZxn
1vfwjEN5Z6lzdG2iAIoyAMHhk6xniHZ3gY7sWRVmHyQ4mL/qIpgu7VBlSK21+LT6Yz7WXtfJiXKs
l6He+dBbp0pwEyEysNlv5oShClWi6SOyf1VJn0bJGk9jYDuP6ZLuzdI2XrUQ3KNYJA8R3anXd1EW
DWZRVnV0VaNB/m41qnbsFliQ99/0xnFxEJiFx0CwwDBsdXSxs66dxdHDa61y4Uzacoj7wJvlZPaC
FMpVj97T2yMTcA6uWVp+tNjXoXacClQ3O0xNCyPLDroZyidTYSBvovKxE9U3ziXYWoTn8VxgxXVz
ATGxRJKzMb5Wcys9DIndPy1xIs1eRtbfHQupVPudE7LRYaAoFALFAv3DUPn1Z6tA9CqhwgmRtax5
V5N5v7SWPT8gKypfozjqHwyztSUmfInU+/c/5sbuFIeGeZY4Ojfz+UFdTCuXTdqIlZafdCv+NtRS
+UGt6z/3F9ram7hKwE0BvQ4UYLU35xSU0SCOZ4nW8HvgQj9k4AY7ZdTWIiT9oJWRwqKLuHqTmMqM
2kIj4qq0mOxMKIhGfqTpzR4NdOsIcBkIAAwotJtNIhlKEUcdD9N3w0tNG/rE7No66l0WNxAZ5cqL
G7jVO/tk61tRq4IUY+54i8M2C3TLsOkjkkh68KGpxtyzFXxhzHLes3P+Gy1XGYfgv9PKg4ZFYF3V
7DA2tDY0q+wKiXcKjmrf1sl7ZPL7fxvdQPkR+gjyXVMX6geNfqPlMsPoPlSoTQCeXaJvSTKgJmnF
QfWjBSr0Sw7D/qXIOjQX88Koand0KmsvGb/9/AZzGZFNIFcMLEN9fZA4Qno753N2rTQbH6I+UHy0
hqudxsHWKmJuJosO2e3cxnZ6kl0rpEM2FvEhQRfFn+u0evPBZBtrdG341BC5b4JCH01R19VIMi5m
dmTDZ6emUapL2sC2eOvRZFgDnUQMgRnarMeXdWMnajuOydWSwNJXWVv5TZnvqQvdnhm4U3SAOC4K
zfb1NDCfuz4PuyS5yh36r67a1UvnoY9hvQ86JrOuWk1K4w9ATvagGH9rsNebmYkUaYGYE0GSXM+C
TYoplCXj/Ao+SBOJSKva3qD2zXSosAWJ3ERZdGekyArL9kQ/1jRdSZ7kH1Wm9p8L5EGHw5j0UCq5
TU2GTUOb/6rzTsFEqg4RvIvABISPThlHgF+Bif+hDTm9N9BPNT1IEfp73Yni51ox0UupVafJXbvM
temwdEqG51/X2aaPVqkGpDwK1fnE9ypmL84WlNuNYLAzGMyt3sDQVvLOsxshzZK1uR57ZSXr/yxa
CV16cAxCTlLOFIB61tiICRn87ft75TYG8SoN8nZ6Z8jcrecLwOLBU2oq12PRJacMw29fLavUK63U
2QnmWxtGcO3h/4LVuRHIqYI5GiVtiq8TAqcuiFXzp5424HytoXmBk4I929S+GYvLJcg8lhhLFw4l
6FUIGfpO0eqUNBnkiHJuZwgvcungBzep0gE4Z71z9m4bf8BVKOhMijswzTcdnbbpUDoqkqtil0Z2
iNNI/5U0ZqAIMmCKUiw30NGanWL0QbxYv9SwRqb8/je9zT+E2QbpDoZpWzKVSZRKbTCQf1RJEXhD
MIef6EVnD+085o9mJ9cXXW16ZGX4/Ttrb+0nyk3GHLz2W0R5AxBrVkfWLrLM8QT+UWgo66jiZnsN
3624LZzOTOoQOvHrV51KNSVOzn4KEBH2J7uozqWTdztx+zZ/RF6bZArVEzpCKDu9voOyWVs4t2Z6
VaXcK7M8PwX03125RtoF2MVOLq5svD88h0TRyiPdSmGESZZKRgmGJlR7FWWAOTTPCei3T3ZUtIEv
osF0MMIW3rE90M1xmzqVHoccVFETx5lXSPgWns0R2TAvgKj+kMjhnljKX1jdKv7SWRYTLCCgXJyr
dzKFRDx0zbjLQpwBTgvwF5AwTASwZeqQB39UkJ6T/bqv+vdhMOmdB85rKP24r7JPMv6L/+IDnC8P
phyXF0OVOyFr3eg4FMeJ5ZtQ7JKDPMQ2BMRMrspLRv9LuuKTkw2ebQs/qAAhlsnPA7NNwWYmQ7uz
jTf2FkAjFEEsUXoiXvj6q5t0MuK55zMoqIF80nPdcTV0pHcE+iyh4rR+kYxXceqE6QBicvUiFy2u
uMcBGjl2M83XGL14xS1N5mMuiitF8wCgE83tPq4N5aNRlbrkaSnjC7c1BJVNBZaXo+Y1j4GXWHLx
EoSLjqgHjPTJnXq5o6Xb6j2qd4Nduiq2B/nR6QEneklYZI0XTrP9jnoECONsVvLi9XIa/0o7vWcU
uZg/837Rno1yHjVXASIXu3IbxYmfqpNtHsJeMtpDm0Hp8pW+NtXDODDepctiTf+UjZbr3jDO4bks
jbFz81iRv9dVHPzJq8B8UswZFwcLUOyneMy0n1DoERTuCqdyHoIC8Wa3ovEZHOd0Gb41S5RLLkEc
pYUslJLRz3sItY9WSHfQLcdRag4OPsqfybCk9LhgNHaZ00z+bQeFNbqS3nQ/83qYOb9gN0O0UFBF
d+lsxMq7RK+nf5QG2/WjDQHeIC+Ytb1yd6M7RhUDRIunoMl+c8vOZoQTEVrgl6adkGamV3pI9Cb0
Qjmf3os+4ZPTJiUTs654l0tdf+iYoXiW1as70exvZb3ecaCdREEFjusWgB+qWp6Os31BtETTfScc
oupQJ23dPC3OVHOy1CgOH1LHGZNT3pEdoHAvpfG5TabGcLvOGZ0TMK1gPmraiAZ9biGtkiKSa7gG
rXn7kbHJ3P+RlSbuPISSaHvnbJfPcm+0GfavS4RkfNjA75mkQS6fq94eqmPZpePPPLOwB0D3XCnf
2fbivDOX2dQPTWQ2HxJDSr7aFe6ukDH0NOdfm1p+eZfPsye11pi4EmoC3+JykdNjbskdcPE5pjBZ
Ij0fnyGVc2BmhNGL6zD35XVs4x5PYQLMdMicWXkvawt2cZbDPtsJJhuJD8WFgPZwzEkMxBXzn6Ht
UCOes0ylc1FlLHJrNa8dt6PGOowKe0BK2/oQkenurLq16VgWgQq45QyY1uO5oBSA3UayLxHyBG5i
gt4Y07w8xFXPNKsvM8/O28DrWtJRWa3GB1S3mpPWznsQ2418hOuZcoTfAtP3BkeCxnrC6IMfArXs
MNbp8iSpU+czizKeul6eULXPraNh7DWCNy5TVWhbIAYpC83uVRS3wA04WiU2u+wUx6BNZC+pHf0o
pBpP93OujXYlFxUzQzohfOqbVsVUMGrV8QG42OnUfURYB8/fxAaD7bbawgzYzNPlYxIPSO5btcwk
E0JYH3/qR2n5rqmIJ9SIM8J2csM4kIs3I8zA/ZPFCIYklfRNs2bCcmUUUiK21GR+GufLVZvGfGeV
rX0uJmfEN0giNzgv/kGez5Ds8TZMJIZbAGc/zanTiNujd65Tn1rYMRtRvJcJKhtZt2A2MGs3QL/e
IOhA5o9WV0fSJQyydvK1JhSiibljgF3hH+kg9LsK0WBjmH9ORjz9IRZ1z+wbhqtFOiuY9kZa5/im
Ehj1mWwzVQ+BVQ1fZoBmDPOsRDraU8P8PqEmfd7ZOpu/XlSzpNtAqtdzGtrJo6KG8NOrhUgFjpSZ
tpFkLSABJdcfZw0bC8if4bEqFflhCkK1camLDQ8+mP404pXitdIgvXe0SToudi+/hHM7nsGiSF81
vZ1OUSbtafpspMUI5nGjUTsDQ11X/72zWK0TATkmjmSXZMmj01jp+Z9kmtJPcS4pOy9p4yhDkBFK
THRPbtuNUVrDKelYD/pU9iuDYVJ75dA3H0Iu/T3mweZiNMQtTLBRZFi3pzuU3TGuM6XLPPXJgRYU
Li24GpyRYjOO9z/+RqIJV53QKBBat1KOJfpviMTwXAySJ09ZcDsoZ0PbqUq3vpbAOLOjeRy+2+sb
iCcknYoKaoQM6ElVL5mv0yI6hSRCh6hU9zB2Wy+Q244uOJS0jX4qVJQGe5DgMuVmfzDIrHwJE3UX
NY23N1GJ7EIEjGmMghX3qrGpB4E1ZaF4tHjuHmGmykgv25h+ZUO8E982nwqgLu07wRO7gQZ0I2PW
PpUuejXE73rJmS50LdvvuRJZ7v1tsbfU6oNhNqNEU5hwvBBlOVqyTWsNLvHnMIjfLHtOZ51rweQP
pqVgG17vDQsM4AjNN7gkWPJEbj9rjYfZy3ieLILI/cfauCFoi6CEIApq5mciEv4nE5KaTk3AlMA3
T/vQb/UleYryITlYxvK97qM/equMOxfzxpv875L2KgcYi8VIJ2NxLooZQw/D3W56KdFOHUhO2z0I
wdbz0S4As/IX7bxOuWoBsZExg7hUtlk8STjUPKR1qz8UZov67BiOXIKLtdNX23pC4Z0gui701daA
Vv7m0rV9YOOxKqdXM+rpvZaLegyNsdzZlhtxBC9MIazFcAud29W2nPFvVdqOlLIcpO6wIMt4GLUO
4zw9jj1KddO/v1+21hOirALDhqr8egYMOzjohwJ1h7QfkmPcjcvvsTW+6V2nXmNzcHbq8Y03SXVG
p4cxKOnqmm8eK3EhZY3AmkQRmsQGlgY5xjsnpCX3zCg2l+Jb/b0/b3m0UxnDW4RtcCX4jo9aYcxP
dH3MD70N1+j+S9wAeBnooCHYhRIHI/X1PMAwM1zPzECojzrKcZpzyaumQj9M4DJOkmLNFCILxFoI
ak+NVnX/5GNaeKpSSQ9hSMf7/s/ZenLGvia4BfbSzSRKq1m/dFTIVaie+jMEuDM5neSHdGp3UCkb
xxH9GXaOuPa4/tTX4WZohmC0Brh9eKHNj1VbhmclluRjs4SZ37TGh0kqkx3wiTgCqwIbVAD3EON6
+qd/Wz7/CXFym2cI28/SJWmL0HfmIv3ILKLZ0SvefIn/WWX1ZJWclyZuSdJlMJOYehxbSzdx6thF
Fxrw0v0vtlVJgs+H+8rXEm7eqyuiD7JF77B/u0DzsH5gim5cRqQoDkMAQ4BU1NE+1Di2PXTB5Pyj
1KluefGiASWrgzez3KkuIFyIaQVlxk0trTUU74lGalbNcnbtTCu7OqGzZ8G0+XqRuBPyNVD31xWr
JCdWmORVeG01Y7raGSAa24i6J8fJ/4dhHe8USgBpkuBLr97tCKIwqWtAtPYUAcFUneKcDfnL/S+4
eRCE6hvtBxrz6ysCIQKnsQOg0QGeVe5szXhnmSlOgwkyuEMWt16fRjs+TVvv8G/gBr7D9bTWCQGc
pEwWArlXfQ5beoNqiTksbzMNIA3ff7zNpYSoBPGNP62LkZLwmaFfhn40DDxvnlPMNlo5vwTIt+3k
6+JzrI83oA5EuiGQ3AK7maA1pVxTqyHQmp363paRXOnTIyKqySHvx+QbBZjxuQun/6ElDTjRJPkE
ySLYHK+D2TghoINYNFE8qpxTieTWwYr7eWcAsRW+KLBol5BOi9nZ61VQ6FdGw+aoAzxGC6SR5Euq
qunOHaBsbUgKR6FEgBUTrL/Xy1i9wrjVQbJMaowldJGoqkHRdsOsuCb+Rc05sBbtDwMyBqnNokzV
oWnnoTnl2WKIvtU0VC6TgM45WI4FnFbsjcgtsyX/LRdL0/q0N9W9UdDWNhMiytQ1dFJIYV//aFVd
ogm3LulSDPJ8Xewm++UUquab1qT8DwfWArrPFA9Rwhs0ITpZzShXGQ2NMrcPAkblxqbcn6quGI5p
OhduXpbJDtds66P8tX1Du40uvb3aYSAbnaiRgZtJwTig/ahggYkRhJ8a0kfTnqErQMn6H46uIMOb
lKc06dadKUeFR6PiWX61lFB/Scsm9lDibn7N1vLtfpDYOLnO36Y3q1CVrnd2nixK1SbA3KQCpSTG
CXrzoMWh8oQxmoO9pBHmL2anV8sJaOle4bNxrKhNCfB0Iun0rCOUlWB+hANseDUmwLeu0shgNlHA
lXde5+Y69MDohAmcybpzoZeBGdWtAUu+SavRHYzROo7Ytv98+7sU9oBg92Tyq/W7jHKUJBZ9oImJ
UtKVYTOiVjNgUOa9wRXZ+c5zQmiCWH7slftbD0hrkXzWAed205pRGXaZbUCbtenz4ZmBVg3dpNm7
lLcyHuph9MsRoLE4g6swGOCLYs01lNUoEpKsS1y39gGygtDYreaFNuZYVJafJ04euFBTxonubTQy
LFm03vK0ptCqnWR268kFkRYMA2jNm2Z2aU+hkZSw73Ndnp9aug8wAqa97HzzySnwKBYEGJTnfx3k
jAyBxAqyygV2hHKe6Exf8cwqD6EJxUPLJBU8aB4+gb6ZXCfqh4vcOfWhH+16p9uy+UvE7B3bBCCG
NzS70eilgUNrXzIJJZNDHgFhgBduxPWhMGfLPCNB1CPiKNc4TqsUKn6FSEtz1IAa2G4qmWOy85M2
LgAHND3QFVGL3iiSGEArm9lIg0s6x9mxAaXzqCWTchTgwf/ha4NJE2oXAPhvdIHzpQwQF4vZ55Yc
+UZXJ7401XsEpI36GulE9JRJJxA2XN9o01wEWlvjS2GmIKiiugrPg6ykQICa4FAtya/7YWPr/YF8
49WpdOtvGHoOxXSZlcKZ14TiLzdIQ1TFgIPMkGZvv8uEj5+AGQly8bpzQH+iRpsqlBAxi4NTq7WJ
5OpmUz0O7WJoZKKRormp8X+cndeunUjXrq8IiRxOgRkWKzi37T5BtvtrcoYiXP3/4H2wvZhootUn
VkttuSZQNWqEN8TLX/cfcecOJc0mKpKaoLS0xVlWiKn3uKdSKuHDcGkHqQ1sa44ew9TG+gIJgmDq
tKPERNvBETgQSggMhHzKrc3NHdfQ23GZJL+vpVI/JTXiS14So8XC/KOkHIPIOQQDnt6am2px+2to
bay6rAaQHFTMkIteznTJh4RizdceqkbmDrCgK69p23k42XE+fpgXRwJ70mYgRZVkmFIXK470B+3F
icl6sRTJuUf+6BvWjFnkwfdtv8s9zJP3nSMELnOAoK5p3dqWJwhh0UFKuXe9E7LQnUXMEgTSJm5Z
UlwnTV3TcpbiClH5ycqemrl2zo2V0nku4q56iJ3MYf5TJ5f7H30vNAOht+HnE55vFFZzAxJ5qTSI
eKtqchoarb8USXiEItg7rI5GLwRs1brUuvX+6CxUBfN1eeTqk5o0vxpyK4NTxfQ5rA0sTiotO+gr
/kZXb2odLtn/v+BmV7U1HsMQD1A9tSqT/npXeKtA97toAiDIfzmuPmOMlAN4c9UQnS8rYVJy/9Xu
PjQtQKIU/UaK19cPjbM4Oirw0ggZdfNukpz2nCyR6kmNZriRUx1NSm9DFPwdhgnkozaSgb8njX+8
ZKnpUhGjGYN/icBdWOgo/8BKOJlhflQE3YaKV0upm0erUgBGTrrKNttW+XMpltFzUFPymN1pLx1z
at5xcSQVtHbYX39THmqVbmZkt1pYbL5pQ4bNdJNvOqUq7zN0wEMCQjnZSZgLNze76kMW0f1zpA4D
qtx8synuyhgGUapwRCGPbwu/rDPsZVKHONC0In4XT0v5ZA9NvTykgFvDgx289zE5J8gfoC97K4XV
iW5UJZzsgyyK8hct7HrcVMLpfV716cF9vbcUVSGKvb/JF9tW46RHs562OeBW06n9PrUxGUKq4NRl
qF/fPxJ7S9H/wqrMhnF2Q2+T27KWox5mbDIn0uOsSPk/nSZ635q16fP9pW5PHz0weg2kYKvw3bZv
lA+FNHPtALGm9pQ6bgtDG6NzFo6ZT5NkOd1fbiflY73Vfm01QSP3W3/PH6ev7dI5iUY0c5FKtD+L
tgzdaQlBI0uFchLDMINAM7Uzjgyzj9FV9lRjY+VNmaIdtEFubxNaLTAP6IQAMMcd5fUPMfMxFrXg
h4Rjn753KsPxNJPaFNkCy9On2XCTRgL7XQrjwNBjp1v/eun1svnjHSBylBtimLOgWWS5A6nT1b1x
ko0se15sNPrcul0S4dJ6hkBcKK0WDJgK1MGQh/K542LueXuNdhQ4dm4DrGjQvED8kCN8I2kwDQyx
BPV5oJbYRpRlZ156aUnOqZgo94q8ftREl/q9EDYfrY0vaTXK/2Hrr+qLOORR497U8J2uYFfBHgmy
3rC8sGzl78ow9J6Ju9nBd9jb+vR6Vutk2rI3kBIhRw0tJIhUWb18RUqhlD0bNRpf6mrrU0kn4SCA
7L5fEhiSVWSn8XjdXAdarKNVYUhxEKZDflZjhQ5XMheaOyih6VdaqJ+MlrhVqUr8zmjo2WJB1B70
D/aemkxmxfSSv1Jjv9586NTbZRfBllOa1P5bbnvznZiz8oysRveok8EdCYztLsj7xaATfNANlcNS
0jTMHeKmYrO1jELOP85SWjxaoxR/yNGGPkjV9i5dCh3kFlB4IIJuIkwVD5lWY3QbFANKFdY44jJY
ThjVlUM6U9qK0G9TXft4P7DtPiXojhX/+bvN//q1xhGZfyrQHGodMX2f6rh3SylOX0YjZFgbJUdd
6r1bnlHNb24M1KbtLas2bSH3pR0HVmPivjciFaMU4vtshgaa/MWCcWCceTPVslvm8z/3H3ZvJ6Pi
hKQ8zBLi+banZ4iKNr2DjWXInAp3wUhB5FJRUBu6SL25nAtsswK1Va0zRgHjM+0y7WMpsJI/KNfX
SLnJdRT6sbDrEAVD/Hnzrc3GmOJ8GqIgZ57t5ggsfKpHST5IMnZXocoExq1xaLboLZs3bOc2s6I5
abR/6Mx9aZAk/HrwTncuJOp0nLMY89NH3O5bjb5HM6wWOXIpLYZLm4g2YrIk/fMg1/g4z3QIAtmO
rW+c3DwD+4poqlsK0KVuPoD5daU4XFp3dtiMLrahQ+QtJp7juEE0Ru8PpVi9Jassk44u9fWu3H6G
tVVHEN0z/srJs52kUCjFTb1xPGmMl6d0ijv7kgyJLl9TcpyK1FPtv0WFLAzfsif5UQmz+kfUD+GT
WeV24ZMLVG+2H1jtz8miEHwHWHbTxhzhYeSlIQEqk6LxPDW9do7B0v+j5pX8YSqXIyG8va1C5kJD
EZ2Eldf9OgywVSxJIPIcqPDSA0MNER8a4NC+v79ZdvhxaPOTQIFSolq8mYeh9yPFdMGioMjT3HYh
ycU/4tDUv3SL2rATihA1Q6hJ0Q91sJTpWZq14opmUSu8BfZr96LNVWad1GKtSaB3Tt9jywQhUNuq
ZF8tI7dbRIXE/A2Uv/WzFWkvX5SJE++bdtogfLAUxafKDjEUdZnp2P11RFHMOVVDhd+bAQ3VdhfM
J8bzOCHRcJ17e17cWa+qR9B9TuSOQsk+lXOtms9ynA41bdghai8qWIm/Lf6R7N8+hp8OtLaNrFNX
kyKd4Ms00aeDN7mzdcl/VbwYgc3dRDJLXbJqmXsYuvKsBaC3zZex68rr/VV27iTmhgRMohXNsW2c
Ek5SIQDA3KVOK/mxrcfm0SyTLsiXrHiBffjFqULl2/01d4oIyiJCCbgQxonbCXcv6k4tKrY+Ogu1
NxV68dAwA/ZhkCQHAWDn8gM6AOmYWTqSwdvQxaWf5s0CaGhuql+1Ywu+aTZ/wuzDeRdGTjkcJIk7
68HboWewXoAMvddQ+kcCPYd2BKikACIQajMEyhUycG5yiYZVJGnt5EG3lNMv99/n3qIMJdaUiYLz
ZjaIS2/ezIMIH/pEUk7LqP604qVzzblGmrFejiwhdj4f/A3eJcxRAuu2S99YSQdBifnE0FYj+Xa0
Rm/+tqF7VaKlB19wJ24B5qRzyz35Ozd8/UYjXasjuVnxH1WDQoSMKR6YQe3gIt15hUh2goNFXWQF
c28TYB0Sdm0yXm1lhijnRqU78ckcnRgItNMu1aluq8j073+3nRf5GyFErUm7FmzE60fDMNboUBOU
HppRb9A8XKRzVqeMByl2D97izlLMVYBCrFwIBiyb58u7OY0RLQOw0ojqbFG+PotaiwuvyQ8Dl7rz
ydY0l+JlFRe76X9DATUlddHywEJ3uTyJUIGOaS6yIVzDEK3pJpSRv9rBSv5OimIoXF0RUwZNK9f/
l2Vp80zErRdfa2Eun+pMReN5imL7rM+28hdcHtv0YqdWHYhXAxwhaey7n4pQ5X80OzIxTKnS8ZON
m9aRO/nec5FkqXT2aenctFr1aaBDMElZUCdOi9j9XPshViIHEXlvld+9FboeWK9uj5fOTWRMETW4
oS/5tR6RuHG0+agXtrcKqEZYYSSopB/rvfBnoIqUKLE1kQcgAfunBF6W11X9kbni0SqbcDg0LDOq
XR4kBlACbTLjs2o28n/Y3Gs4WnkHpDjb+wR4Pkx2yCVBXciSN2r0i5i/VWcdcOpBnFh/8Ot8EqwA
QQIx3P8nbvX6tYEambpuSbNACaOk9agm2lNoFvZHoZhF5GujYZ1R/r1qVhYfFOm3R5gsn7bp784l
diubI+yQF5rypGfBUuolxk6J7Gq6mINYGuaD4mXvKUEtMsCyVqDtFhcWIz5XUnXngRZDcrvEXdoN
59aa7MjLSwj0v1RLoFegF1oY9NMMAfd+YNxdnzkzpGcySchrr99y0mYjk2jecl8b5aO+jNEL/VPZ
tTsjvhbxlL5AY5PPMMq6g5V3XzKiVmD6KRpueN29avUJOHFWXmRl8fCIt38aMD4j11bro317ezpQ
BeL4YTDDkjd5UDnW+dCh5B8kkLHxmJ/jJ5h5w+X+y7zN8GAMAEEibsHvv/EOSbVyZM5bQphGUq9E
vW8yCh8dgq5yRdgQW5u4D59NGi9HQ6OdlupKVkAPBPU6ksvtPmrlqBw6LSuCCgmKL2HVTs95npry
qUAt7FfcG+JD35WWj8L+8JhpUpR5WZlXuWvauIr9h09L2w5WNRiaWzJ9BKI6RVMjp7dZf27iwnqI
jVj1YR3Hn9/+xgFLrCjRNQ/cyj6BMlb7wYyLAGR6jrawI3+Yoay7Tl53n1tnKM8WKMiDofNO5wOB
HZSf1kEAMoLb+NCJht5tERVBKar6PJsRGhOKMb0f6TT7g6X+MzeDc8naHlHGvCtP9DyOZsF7G5ov
zU6jb7LWLZtzK40hegVWFrQ0yC9DY2teCq73INzvPimoBKCkIFFuJ86SbkeKHBpZMDlt/gGjU+G4
sjo5qZsrdbyizMf5qeqj+GSbSVG5ZW2OXxYcDI/AybdZ4wpoXW3sAVzbN9EiVEfo6tjcBXiqZItb
a9b4s86gfSKdOUWnUsn+y2FmekZQVoBC39CA2gEt4YG8YKUQY9Vkc7k+jh1Dfy8bQ7NxhywRmdeq
ojUOjs/et/1z5fX//5Ew0P7G16hL88CupOVFHxszwLy4Peh8765CtUuLgjkd6OfXq0w0SKOiCfm0
nWOUASTAEJ3TJBoc//4Z3f10gE4QeQL8dyPqG8sj1YbDFRfqanM2tH9QovqJ0ZfqlQ7SzfcX2wnB
RAPiID3YtTRUXz/V0MtTZGVaGmSjqqafmZNkX1UcM9R3mWmFF4wQqgdZHqbr/WV3nhFqHyMt4gK8
4G3Lp9dnnSm1geZ7N4CAFgvVgRemtMASNese1XIQB92f294v4qUIQ6Jgi3bgjeA7sE5RJy29ZrMc
6a67YzOqzZMt9RKoWLsSHxdZFdq5KZM8/rdDkao/F2PU65/f/uCAZVfhQtr7Nx8XRSU1Y+kksAFE
P0NprfxabQUwuSp6iq3hSBRqZ27GcwOkR48avvsNV0gQEBmNoDxjawMmWXFY+yKZ9afWXvpLa5lY
h8QZkkuz2nl45bQeVriPmRQp30nrxMFn39tt670LumoFb21vXUTaB12nsRNUcUZHMx90qTgbnTP/
hTpX4otB7x6cWoneLj0I3hm+FPiFFWi17X1EqLiFWcHUKorCwteXMvdb+6wUwP0T8SR6572WWuXB
tbcTMEhSMaRZewO3A2mAQiAYhMOoTA6Rb6l768VZqiMu2E5ayCqoAK4SCqtq3usDHDtq4VAoIXhq
SIkHOaM9L8oc+nOBZ+39vbu3FES9dRet2ORtS78E0FJZCyJOzjLCf2r6FtenrHdC1JwFDpL3V9sL
EVCUINjQ4F8R7a8frJFgGXexlAaFPOHUloBu6QEQXJ0l+bmAq3p71KU+oz0GGInuwDZHidKl0pNW
TQO1K5oHxty2X45a90CJmJ3S0OgOct+9l0kTbm1HU7HfIOJKREQGVWI9MXZxEI/hcupR1fEr5IVO
99/k7lIrMpOJ/Q7lJFemWUqQSQ+kgqSkXkr1lE2d8rXHh+ngLd7ueQhl6tpbR+WTKLfZjV0XOU5a
T1mAKj35JZXnSe2hQ95/oJ00i2V07GW4QXZ6RkDwTTa+yjIIDHvYzGaXtZw51U5kQ+vX7PfIhzUX
C0lTV1Im3Tf1tj24OW8vlPU3WDh+UdmjurfJKKe0R0poJqM0jIENQxS/TkKan1K+tzfWzmS4xPPK
xfULbZ05PeJCr//+63qf9dEaRJ2WHXvTHpf7yERh0CYfUbs2dU2zfczsrj1FzPe8AeSPK+pl/tBb
WXJwMnc/MgeTFhre7ezH1yezV7oBmfWCt1/E/WlBNv3Slbr25l37uzHOtHQFmsD2eL0KcNIyaTKE
rKZYCr2Kv+WNrWL5UddKB4Ft71UqSFwyDyVzvQF3rzx6yelrlgr76jpaVn/ujal2LXlx4E1N8hkU
5Xg2+s444mjtCKTwmNTZKlUZjJ9tRdY1eq9ItDGCRpTWh6nS01+FMED/rpMIcaE1iTlHHkvJM5O3
urk6vZWcuAgG35y65HO3xGBNEHd8c0uHn8XYBcARqfUNziPShCglzSAvjMxmBrmVhh8XZCE7X2pb
QMP3D/TejoJVAHwcHQYIhpsdNUV1bmEXnQYh4tmaiz6W/bmx++7tEoA8FYcVQOxKstruqcRi8L4k
VUrVP7TinCLp+MVGHFig12FPj1VfUNtDTs4jFAm18KCCUJWdI4vyEHqzQDZvpfQtXeR17xRpsCxL
k31Ui35Cs0yLlshXVuXBr8VUC6ScSiVBW2xMR3X2NZBsmqsqiL+5ia3XMb4IaVm5UgIy0J+Mzu6u
+bJ03/pJraFkDLVAz3EOzXNdzFNylWWhhe4y67F2EABvrxWU2VbOBeUQe3fb2zRQvS2qMkuDVlaL
oMimye9tI7/2i3a0P3YDPthxjglKOrTANsFWDR2l6YRIgxgw1btK6BpKZahUnWb02U5Jk0zPtjEi
5wTB7X92H4PIU7BNevsuRcMISTo4esyZNhEp7ZMhMgwEZMEZ9i/TIiTPKgrrIO7tnQVyVLzomMKT
N26aqUgSx2VvA1soskY8GFYrXdEMs48aBHtfjzUQwuTjocexeaOLsEWF3BzT1VYx/VhOTK/rYWw6
eWQdsLJvMzkaECDj0PkChn6juEXQHiGmjGQ5S90/KwjEY9lOy3ISivAXzZ79+99pd7eAlWRqRp+L
Ls7mFQ7ZhPbi6sSUL5r8EzWgWZx6qxT6Y65YpeK3NMMbN0ddMHedMqus98lQ2u/krIfCdP+37L1m
NHnXNicJ0U3lQc82kuwZSfcYkpBv620YxKljnVMc6g4ee3cpanhmvJyTG9VEHRQJZFBgvRVYQeEr
udwpzyM6Xx7mLcx97z/Y3kelrqR1yge9BYnEWKPIlpRRUvVG6U1Amh6jFOyBk4T6L0CYR/De3Y8K
PgSmEfUOktSbO0KtUVSn5YbzTTiquYvGYf6o9bpeX9E5XjJvrOgeoE4VfZ7LOG1OddhG12yqtaP+
zM57Rlx5bf6jZ6aTf71OTDreyqih10XLZJm8QllwlAFulV5FOTYHV8buWgRX6gNGsTAcXq+l5gOf
Gi+aAHizejWdtD05Fny6TIGEcv+D7sQdRr30m1iFEfr2/UZjq8fQiNk+aAVeiqKrz6EcHvFR9u5A
ch2MRenGcBX+/sx/NOu0eYK2C4EiMFFr1V0EKadf+EopfwNssl80payw6hhDtXwcKlFzGeI9OP1A
az11Tqi11196Z5aHk458/7Vq+0j2xzodM8XVlBlbVEVHtdpLqbxbF3OTbAXw2NZJn+vcefvRBgJD
MUztjS7KNnPDc5wJM+rFgWRqWPI2tuLmRZRdMzM3Do72zmFjKUIn1w4Y1G2tUYhEE+qY5EGFvviz
Ig297bXQkb4ngzSdNT2clYPjvbfxoLhAGiIlBvO97pY/PlPcL6h1FGTfuFTMz0On25dGinpEEwfn
oJzYyb5x8QB0Sv4LJnP7cPVcLQJaH1MgO0reS6WTPixtZlYXXr7+DGXOCphrNthRwjM8+IZ7m54i
hjwGlBG5//ri/3hMtKSAbhSsnaDjcZoBY556I+kPnnDvZa7KWFzphEvu29erVJpQwn6dpjlN0Zgu
sCYDjXYp/ddc9PSgr7C3VcCRgm2nZrolXaGpmSJz3+f4tJnpKVHj+nGSoo+1Kiq/tOzxQBtobzlg
FGvqDimAHfP60UbEh+oROF1QVoXud9w2f0UD9GZJF9ml0IyjAdbeq6RlTA6GZhSD9U3aYiSZ1ep6
kQcLuvR+po6hz5Ys/VKT3j4ywieAdhCtQzj+NxgY6hW0VEBpBXIowkelFs0pjYqjgfLuAyH2wNAE
kNSNyiHw6mHQbdpc/RxZ3kRv9qWqHd1d0Of9cj/C33ZfeSCoOBC46bnftAozUYGOqvMssNt+OUvE
RWZgsf0O6Gxx6boue8ibUH5zF5RFkbMgXyZO3iB0SxB8TRNlBJKGVNmIFMFdVv9z/8n2diGkFPqS
ZFqMvdYn//MYF1imq1BmAw0ULxT01q2cZj5Hs2h8SSkP3uPRaps9qDdlx7WACraoEuOpzosfaZNl
73uOnld3c3a6/3B7OwQwG7k6bR601jfLOeoMr6KMsmAW8AwGIAeeFMM+jSpOwP2ldp8MUDJQPRRi
b1JIfHgXBI3ZjLokOedEU/Or2kW9l6SJfGrjSZzvr7cXftn3sNlBGd/S7jR1cazSpvHiZEp+JpWv
g3BVVb6/yt4LJHdC3IJr+nbGVetY+TpDhQicLZyTAQ33NNOpvEaD2v6Hb8WEgQqVcQtJ4uZb2bSM
89EkHEapmpyrMIk1X5qW6YT4sygOFtv7WhaSugx26JLdNFuraLHaSCMWSrEMSVGJRy+xEHKWF+Z1
VtUdIVD24geoG5CpkAYB0K2/549TBuoE5knJNTY7RfmlLfrORUA3OSd1J39BX2Y5qYl0BFvdWZQk
kRuGSpivt82y2IdFm619cl5AF1Q5qslu3pu9N5t95JlSgZnx0Hbf7m+Z3VWJkasyFBf3VqVJslQ4
ptaSBl2J1WFCBX3JGRGd8za2HpHpKc/LUilv36erYCezSUNZe/WbCqcWziLqtGXRuctehnKJP6ZK
kvmFOukHYLGdI0HdTzMMfhG1xfZTqlasOyLEl3CyYsU+h2bevIsykJMPlUlpc1Ba7GxU4smK/YAV
uapovN44E24euRaH1ONZbv3dxE14EUPTXYxklDqXWet4cOnsfT6GEJRoq7z2DeyYl7iUQmDxCC1O
8pIELxFVj6OrFqviXAKP93QZK+z7e2Y925uG/FoOrGPd3wnR5vOpjT0IE5v2oCmV+r2lTC+UseY5
sfDltOImucxROV0mzLo+319472OyJuUB0ne3fSmlbIcM4AmNOIS9Ug+/HqR/ixEWkzDN8D98yxW0
TtufuH3TnppVUgbU4ZNAM6u499DIrzuv1uqYZlgFpeq9XXLRH9xLO/cEFyD3OortoBW2WR+es8Wa
8UKHW2ctplPmzzYeXAcfcG8VdMQosMj4iOGbD5iaDbSonp53Uxi1n81ru7EW5UHU3oGecd4Y+VkQ
fyistg+TRvlYI50NkE8hifAEdd83p6ml9y3HMPUyVCtKtyubsnYVmEB+FOlG7C8JQBPZ0vqDDsP+
z1nBqStperVCe304ISdUBQhG0gsNrEckqsIr8c94UpbS/IpLeP2tRKcc7yipuObM3fwha/rnaEI1
8v423v8ldFZXNbcdyljsTDknV6GgzjOj9eZJT56MVErY0mbuBF0Y9S+t0urnuTLmdyg3y89xi6c8
Ljr923mugDRkh+3A/BnNo81bwRrYXMqKXm+bxb9yNGeo2tLORXRVvYyp1PyHrUfWReQn7N/ihKO8
A4JimKSUSrp8NKwmexcDVTg4uzuBQiPzV3B1WMXytg1sxDfMOUI3PQB8Np46zf41d3F/JlWuD+6X
nVgI458gwTFaedvrUfszVRChPVmlDBm/reofelyl00Nhd/mLDHuhdru4KMG8NJheDPZkSpf7O2lv
dRq/yLui1QRgfZOoRItddzntikCi98oAGLhN2nTVWWmn+Jo1unlp8R04qQSyg++494ZpQzLTJxBz
t66/7I/nHqJImee8oNUtZ/MptSTbj60wu9Cpqg7iyM78GfAA8Aio+ITE7Q5FyYUo3I1RkC1dH8hy
32IjUhRe0UXTZwsNf7fELu1ixXhFugxZ384SpABfLwFuHALzdtSPbcSIeTefeBbZCYbKcl76BZ5N
3yU+X/bgxe7c6ERMfibUA9q8WzQInucVGoxt+FCmDmpMkiGebCuevVZuZz9jbnuKRzn6fH8f7TAG
VwYkms6gBygrt83Kjsy7inJuBBnXkOm0RBZTYXMxi+K0NBUOLwK0GOrVWlYp8IZH82Nq9DEUfMMM
hTdZtfJVUSJsC2x7/Fce47zx1QwrBq9tCukpq8Moh2etIlDb4n5lXcQyRR8SZep13IT6+jGsskV2
keWI0nPfdtU3va2U+UItleUuQ/j+B+OiJj4z7Gr/wqI20fnoKKb6c+4k9rU0zDnxCyWq3pfQAwd/
QBoy/0V7nOIOLYfltPSDHl2npoqUr6raz5/xn+2OkBI7xxHFWKgpjHd5mdupa4ZkIgTHJA6MPGwu
BU4NZzGgg5dLdfq/tGYgM4dlDBknka/3P+DOroGOQAMHxToyz+3YMA6Vpi1HhlxqHVcBvpKwN6d4
+EDXA30MEbUIomZH2Pmdg0n+Do8eWxHQztvcusmxzBkc2JHFENUnZ8llP0Mu+2ujajkqPXl9maJS
eJ0F/kxM1fD9/jPvZDF0C1bTQmBMK3jidQiqLJFm0EJJ0BAif+gSKznL+dIeKIHsrUKnBRAfeQxO
DZsAXxd4ZDlzto7YRBW5+PgKv8rL6aC9uL8M44i1HQHjdJuSdQvXQwx60RiXsnCLOSp+lHF15Gyx
U6CgbUTAJqD9zjBfv7No1alh52P3GDvGc23jR5R0mup2CCb41bgczbN3H4tkFv0YSDtsktfraSNO
UU5JEl32Uh2kdp9/mnJxNGvZX8VhDupwF/PH61UQ9jeGiKuefh8q/340y4YXZXmivj2twO8YWCf3
HVn4Fr1hpdDYQSIhXjTqfeQKpaLeqqwO2vIoAXJ/+/5mJbpF0KpkwCmvnyquFDUtGjBzeYn9WVuD
yI7bQ6HBvZgFywYWMGkZqJTNKmY/DHUDAinQI0164ThZfoq429NiZx3KlpPlE1FKT1Gmt4ts/7am
gnejosRx00JaJAeuWAZsVFkYYM6VjC3dIg0fYA1+u/8md5IVJuQrKhhOBqPMzS4cY1ub2qJIgsis
xffKKBueLOk+TwClDz7a3gFblfahAjNUunE2Tx2h2UmPpzP+n8whWifo1Tz3zHL5q4/7r/efa3cx
vhn94HXbb3MFCPe2pGU6Zt9D1D87RhK7xSDb5xp37tPEuziYle2cs/WxEBeghU+Te7NXkkVX81Gr
kKgp0vlMIjE/LHBJ/ftPtfO1WIV8ltwNut02tUz6fJxmZcKMW02Wd1OHG47JNPBp6MYjFOfO5jfB
2JBZcsJuky1TxjsIA5Q4YNDi6EEqZ3nqm8vQXitbcgy8Bc300rJJ/3KaxTwI+XvPCXQU0gYzJerS
zf1VahW+MfgMBdOYt5kfjoXyKUzHtPblWJ3P91/qXs0JngBkClNOmprbMyDlUViajVkGORqGJ2XW
Qj+Tp9xNrV46C0sNr4nifKZQxAPZKB1IyUrs20N2cBR3tuzqxob/A9cPo8L1//9RN6A134RtKoog
V6vooUQJx5vAqp+NwiFJE+lRjrLzhVcS4RrgVozR9rFVuZL0JrHKYNQmuUVaJIm/yZOkdr6lhDOZ
S2K+67I48WcIif/cf+c7xwWQH9ARsCqM17bXRWOPXOahXgRdAcSPDxwa7yPZ6o80lHaSP8Bp5H0A
/zEu2XLY1WLpDQmWZpCPIkKZWECN5T4+lR0gvwZJb69ru+L6Hx6OjiOYH4RObwrfKK3RQ2uVMtBD
uXss9LZ4aMe0OSiv9x6NmgQWLG048D7r5/1ju4BD1etMmsuAyZDxqxOLeg0VK/vu1JUGmyZCygnt
4ewIs7735daRMo0RA/DxVhcXmArwxTAu6YpnwylrrQTRTXU8gIvtBAAmPdAMmAgh4bDtj4U0vqEe
5VUga3Ulu8B4tO9t2lUCW8ro0NRs5yTQkObk0ZtWMF7ZBO+mJ0MTUshJCE1nuNrW2D0zbRHfOkeJ
S9/SgE56+OwOCvjLeaqMy/0NswcA5gdAhGJ0ScGwrVH0UMnYNTZTnGWCnLIMeia74MTaH13spBjx
NUa9XAVhI3atLCr+0XCt/2uJu+ln06t2Sm+5jxRXgmsdHtzaO1+CG5sjpADy2oFc4R+PhqDJT4vQ
UpUjez5bWq5fqXzkg9ewEwBJQZiA/45KN4QwCQi/SQ8sJ5drat9YKvGEOeKANdpqvQ7l+iAI7b52
Ii1BCOjHrSO5ZOQR7GKQH4MT9i9dahrvyf0b+4zb6myfk0mWFvwDp0z2OySfzUDLzfYTaquouFuD
lMoPS5FpVzD4yFne3xJ7r51qZ20HQkvDYPv16ZbqeKyUiR1RpUbxS0pmuO0SEh/haOhvh3nzxtcL
YLURvGn+SqqdT+Qb6BNoyb9GqDtPdjuIs0bz4cvbH4rZFjQUWpCrddXrh5pgDIWJauRBNmeVP8tJ
QnWFwFyhztZBPfK7xN1MYpiUr2BTivDbFBqXTWOOk6YI+jxM/x7LdvnQj/kSumPmZA/K6OgXkw6M
6eppgfaOXRmnsad98+bj4xBYGLHZFMi3WJVUKSUnrbQiaDRl1D2YhUPmg3VbQW2z2h7JhN5uG4dm
PRnEWu6tZL/Xb7jKBmHLMehyaw2bVTbnf82m+QOhV+3NlxwrMaEkH4UIe9McF9zqZYj4fKDioOUa
crg8NFV+hL+5veRYBR0mVC1xyL0JjLTJR03YCYMJ9He/sE/kK0lc9ksDb2e5cmwOJyGjMX/w1W4j
EXAwXJ0IfOD6bnpGGXd22qQTooSLmX9CCViF0Vx1L+asN9FFaIminu8fjdtrlRUpZunJwwu4gStb
VUuBZuhJMCYRTttjX/hSbSkHEXbvdbIrYFmsOIibtEurCHYd4/qga/Lo2laVcpqLwX5J8FY7Uwr0
n1Y5z7cfRcb2COX+Lvz4Y5OpxAmFirJQzSZpqbpZyNFbnCH2aBTOn1qUbf8dmZY+KEObnxEhjNwa
znh58En3XjBRDiDSOs0hKXx9MmpbH3knDHPopBeXMHbCR5KXozbIbd+PoSG8SDpVJgjlbdgG3zEr
WD+kQS1J83CZE925SlzenyMVLb+z2gtZhv8e5x8B4CaDxyS1ff/2nQTCkE6ryk4i7rx+UGT7or5Q
Y7gDoYgeNE1S/BGx3IPe394J4WiC2aR/ZZAfvV5l4CUPPQY1gWpHizcX0/A+a1X00KPoZ5oDdrn/
UHtxjWBu0sMCOHyDkCtRccGZB/qArBDcpFbTcKWJ7Yce2bGDjbJ3RnBxVFaE3FqObTaKKFSN7WcB
7Y7z2h8cA4g5WqQwTCwzXlWW++i6lPPw1/0n3CFp0xWBvLtylLn2tzXvMEv1KFcU3JHRTKFnA7Tx
pimUnyIgr/8aRdf2Hpx55WJE2ey41Ip6eGqWxX6H55bEeKeM7F/3f9PemVk/7srAJSveVqQFCoh2
O4s46MZE+5lFdvleF//B0HW9pulCAbEEQr2tBSVbgqnRMhqwjT4MrBEZFkcV87PZykeS+b8HYq+z
Aj4sEngEQMZVN3hOamEkpxwCe5olOWauqDk8NcVYzO6iNR0YjSzCJi2ykPU6p1yhn3ETLKKfbVTF
sEfU7qsw6+Gd3PdF6/dmI7SLbbHladH1i+kucaUrLhKOGjOYCVTs2e4d44RjTt1dpEGuT3Vn6znt
hCb51mvOOHtaJ5gDKNMCestRksryFvC6mjspUicOov/O51wlu+iXokR1K5SK6DS5ngSCYqqcz8qQ
m885wuwHZenOSWUR9jA+H8TCbQSMtFzts15LAshFvY9fODMBdWkeDTHKB3fmTgwCnAsmZP2Ut1WT
Gmf13KyYF32UFTTll/Hd2Kvxs7Us6o9SnsRBZNhdb511sk93hLyEVSKZb3FHS//H2XntNo5EafiJ
CDCHW5KSLDl2dvuG6MicU5FPvx97F4s2RZjomQHmblwqVjrhDxkiiXFsPqPDmd0MVC8fUfC1d97N
reVCl4O8kFzqmiUhVc6AOkaETl0j9/TnFHGAod7tjLK1XswHLWIqbddF7jqclbaEeXkRU5bcKr1Z
+aWkKh7UsGonqV9uztXhWyTDCQAW6XBeqNdvRokeIy4kAByixph+pGhNej39+xvRZ71XSXZyZ+EU
9dQlu6ZVG5NENZF8aunKU85XX4+sdArNRQ1xMocykHFE1zN9iPOk+ZolUvfy9qW5sUsAKVFHgPHF
J12rDJmNNiGtvNAJ5Ck+YuNQdl6v0zMu0lZq3KbQ1Z0Ebl3ApIRHDkuYjLAJcDdzXcmLBQZttJHt
i+U+hu77L3cPH97ttcdWkc3VGMuz+Ve5yZkGvaLlbF9S9/nlY+jeBe7OzbFOx6+GWL28k1nl9eww
RHt493z/8Snxn2bvq+zuTWWdG14NtMz1r7nUepNNxsRAt46r+B8jn8nk/l7cu/PFjIUJ/Nco0I3+
bzrz8fHR8U4PjbtHQ9sbYrWva7p5Q5Cx8Ln7EnkfO/dBdfemsXENYftMzk5XD/rm+nlONW0uRFzl
lzmSSs8cCu20OBod3j41WycUsgrFr6WvceV/ZUoGjNc5zi9Nq9M/CaP4gg206QF53BOC2RqKCB2S
ANErnZjVNYSqWu9gY5tfUHmbv+FXGQYe7V7zOYYB+vPtaW0Ek8gNAeky6MUTTq7GGnj69cTAjrdU
x+xeEePUeEHeqh/iQI0LV6hKiRZvme289NvDUqLFiFChg7is6V9br1+479UESruxRdG7PY9W5Q5R
ZhwioUuG16CJd5nk0dkzc9z6tvT4wBTDUiAHWs134g7+X5LaKHrTj3Gv/Fho+OrmQlbfv/1pt4Za
Svp0bRau6zpOl1JDFWluEWh0hYGeEfYFrlXp2SEfNcA0bw+29XQRzYDxBtl1rWkyYsA95SZuL/Jo
mF/aTCioJ2utdTazxjgnc6XdKHDT7pMi0fco51sTpYEB+Y+Pqluq9noxdXDZk94Rsxo2pKqy1ueD
XMf1MY7tcOcl2Xq7/h5qtW+yfszCSihgEuw8ORaJ3R5HYpPfsxbjaFVHwb838sHX41n5p7S8UHde
z02T2rqKCzwuemX8HetDcJe18R4UkCiGP7OKPJYwiu1C4ZFK7+qeRGYnpokFJC+oIkP/mJM8z6WL
FoME67tX5WM2x63lBoGadh5STUbvRfhDUIyBtoSxT1HknqX00nQya9usvCk05Hd4KGlfrDYPLRfe
VtLgVpELw5f1rDWfpjltfqcQ4BLXthvnY5gaRXHjmIiZnDS7VsJDGxVl60rIv18yRZE638nTQPai
Qoy/Tbmw8fcpbflZMQtH9UMwuO+GYQzep4M5t4cxV4vKN1WBPYCThMOdJJy2O9ZOoj3bhSQGX0/7
sPaKTJtzP+NFdPzWqIfexaJZkrCxnecHoWqVea7GHibFKEHo8BxI1D+MlrLF+4A6LndGYKbKSa2a
FnLtNNMFGBA09Ka4TDOvCyRLuJPRAfiYAcXiuDnlRfsAnQ0f6zqzs4rYtRTfc+Qs0U+ncgnuqQjF
ZxGK9BO3lDU/to5F19OFSZIZP5EyFQiNtEr0tU3qeDznle6c8gFG0llSxzY8kCsqiaelsp0dAjlL
zYOchzoeJXqoatxrsSZ5pZbEDzNolMzHSaz9xe0hzFs1E7F6CCWpAXU3JsXwKZlIof3Z1vPiaS7r
9kOV1OY94o1h7s7mKJonQpKocrPGnJ9tI3V+jOY8HR2BQ5rbx8hI3UiK2VinQq5z9DPHYXjo00JN
78d2HEYXdnNo+1QtRpLH3EhDf84HmMmpM+rzjYzzYuiGMq/eARMIK/OVqdcbrxpNfDMrKp/tTSoP
Su6GWVXrftM58W0xjW2PrXzqPKNwN9peJwrjU+0YbeFaQMHse1Uax4tRKWOGbjWMck/moRE3Q1RO
NaIidq7HmOe0ueJ2Drw8aGTV2PkZ6Lv6rKSRibMbj0Xt2kPY/ax1RCTdIJPMGjNE8AxeW0+5fFt1
s/G5l4IIeKGRFF7WF0h2mikICHcCQxk+DZQqWje3zVr6XIhGNb0Q8v5Fqtr5g5ZgofBUYOI8u2QE
ycCmJL48i7huPg1Ta3SuXnXal6pWZ+WIjK9Z/sbwVM09FauWvfhm43oFjogUDLVB/ruGKYtEtHM2
1shm1075TkRiwqAyGMlam/T49iuyPRTSISDbufPWIJFkKIrQkeFBBiN01bwIZ9gZlXFUpWDPpWu5
ONc3HuEGnVMEfK4pGnE0g/W0C9rd9Vj/XMzKfig9jcJ/n9AiDcwVvkgmrYuqYYy0HVwGkkdtYF81
s0gcz7YT49uinjv/+yOMIibACF5hCsrrx0LvKm1yCvLHFKGCOyfWxtNAf1ycTE0QV9VOLM76UCiH
UlbEf9kmGH9TFaTZDgZnVfAsarCHVMiSi9HinJl3eiO7KuOeC6nr/l0MGAwRsAhkiUHuXaGJCjOW
u2imjKwqSB6kKmfI7sSpxYtl55tuRIpLzgjcDDoPTZbVtKpUhLCpIbkZfa49QXIIPjq1Y//IqXt+
qFvlZyOqaWfMq2OwkNuQ1yM8JNS/cqFoU3u0athZWJVNsdcuOOYqlpLDJBnf396fq/xo2SgE30Cl
KKPA7V8nxoKWqWyMVn4xWzX7agsnfxdqnQme00m65wrt41OftiXvziQ+w4VIqsPbP+APrvnVOVyA
sTyVbFhcka/yGtWUzBLBX+ASSZaM/lKOv50ap/0+64X9y4x03is5t1PVzZumuE/NJrLvJ73SJL+L
JDs7BiKLv8pBIQMIGCmbvP37rgKj5edh5gfPhc771QHGEHbSMcPNL1HQFF6harwj7TxqflY534bQ
0g62LTIvCIo9et5VqMnIZApwFxaAMiKwryO/UomjMaz7nDQkEAdJK/JDVlXDyUit+U6NjWmverex
6+jIILENZJmsYb0XELaugzpiwALP7Es5yYJbq3oP4SnbKWT8ucfXiw5Hm8SENjcF51UhA0+lCfy3
RZ9bnYPBVccQPoBQRyP0da1reBeD2i5dIpaFs1sXNYLJU9K8qGlSvpOxCPuoGrE++fOE3sLN0CPF
7hax0UY3mlNbn/K2NUdsRqr0BTBK9jVTA5Bxk2B6h0Etlfkw1tr8oxASUrLVEACdQc5XyTBmbBr1
M1dK37lJO4vhXRNRBz5YLZRlerjoN7iEPSYlWzCgX+swNIRLOmDFHv61ieNyGQydG5Z4Cz3wKqQf
GkTGAleZ7PHL2xvz6v1ie8BKpSOCviLsW/X19iiKyBRRgWlCzFwP5hx0n4xYSs//YRRqrDTL4Xdd
3bOyleCtJmf5Rc46lWcklu6bvN7TTF3X5/5cQ3Q/eR5IQq57j3GSZGYGYvkyW0F8yrJgPBDvyL6I
k571VwIvylT9MYq7GA9DY36JGkt7HEFF+G/P9+q256suYk1EflBU4di9/qrmGMjUSUGVxKk+HbC6
4i2VWpAPsib81JbYk7w9O8dh645hOI6CjrvtFXGTk+bMC6yJGkhY/AqNfDgnUmhbLvmldQz0Un+B
fZjcB0i+79E5tw49alELbwB0CxHw6wmztSoOWVVczH4abxs5G0AzBhjvDc6euPTmUEhoU7BntCvt
pESqSPcWYBxS5zblcymEB4UUhUhneyeO3FhGW6Z9j+YvRTm6Sa9nRRYRahNqUJepdcrTpKfVpUot
86DQyPKqOipvZSsodgbdmB8FJbSHQOXSn1zHeo1Wm0Tmc35ByL170fA7PcVN3/VurM7WHm5T2Xge
qJchREWzZcNSlcIZGcTApmlIG91mMJSz2TS5W7YZ0pfxJLuQQZJDk/b275FGtF/FIDpTU25vEiha
J6mYjTNVsG7RQp3doJb3tLI2YgvABFSDkAGTQbKuHrBFl0oRgvckNizAeciH5lyWSCAeMQ4pP2I1
1T7PoNOPIkWBDC2XbLp5+zRvfqOlCc+RXfqZqzuytgFTNaTal1lNzVu5N56wP0H3dczh4eGfsxO2
bQ1H15BiME3xa+HMyqyLmX5mfqlsRfpkly2yFkaOrm01ZIfZmjqxM+C6Tr/cmwtNGitTEHDXLfF2
qAonyzsQ0YFZPYBSCw95V0Woehlp8hXnq/GY1V1leVrhTB+DLhnOMOnKnRhpa+PT0EEAgjjy2n1W
FVLW5DoQrtxs49scbh2q0EPtdlIe79zPm58YXzYiVWIxoImvD3aeyXNtp2N+sTOzO1hh7JxQ48lu
nCq0bru5sb6+vYO2pkZtXwd2Cd6JOb4eT41ENY5mD9s6jNoXRjJmD11v/ZMxDI2+s5xbk2P7cOjo
Z6LmuzowPVbmIQZpKUpeeLenSjqflFqtTyWyN15vieg/TI48A79VSprs2mXyfxXBM6VIrWDGh6Pi
pJzmoHg/OEIcYgx3P//7Z/x7pGXmf40EZkkJZ8KhSweEwQd0mFL3ou6GO/FewXRrxcgnMN5a6LbG
+syrLR5DjkLGPbVV6ZagRO+ztsOzDG7lp/8wqwWRTDUU9uQ6WJhgVWP1DPYukYvuElscdr+0ud9G
TP6knUrCstNWIfNCCNDoGvxR01t9wpRSmUyVKLn0Udh7o61Nt1FlzzuhyNbXW2RbCc2Njbx6bM1Y
7wBbo4I+a5+SOUoPojPmYzW3e0nu1oRIcEg3yKyWzvPrPTFkDhl1TRu4DTM0rygnX4CG7eEjN2Ir
NgLBK88AWIp1EwR7dzMRNV520IFR3ZXbyNXtqT0bgxkdIpvybFwP7YmAcO+q2vqUROgQhECZXqsV
5GYGZoVHDdG3JIYNJE835OGpl4m0PL69ETc/JS8cGCTgAFfEmNYUWJhFZnYhvIZLP3Uotg7WHnR2
87UhmoJPSE5Mf3D1nKLeHonWWlKOwOkPSZvMFErl6MOkzcmR4DJLXNS3uoOWztQqxr7FDtsqd5hP
6yb4nzdv4TxBjuHhu4pYgx61WJKfDKf6Tg0PiRqYglp6oh+HBKELIEt2DudcQsbBLQun6U9lmaOX
nab4AZNt57kLUKU/E3Pv1RS3Nht3Dr+MktQ1FaAZwqQIVJoABWD829GsaWKYlvSUx+X3MRDyNwcp
wJeBlsPOy7G1AbgaSB7I067J42pgm5LmVNlFyIN5b3Vj/AUhnD3hs62omlceaBhsSGxiVuuP1Yla
pFWeX6zYCn/kvQifHambXEUgoQBATbiOSOvT23t76xgxpUXxaYEbry/ZTsegye4QCzNyQ77PlSmv
3MCxOt0F8Kd+f3uwrQVc9AXxnbGp+K3x92bT2rOcMxg/BsK2Fo/VCTWSgPi4ifQTilPRg6jl0ac+
1+6k2ssFvrrgFyQ8+SUSClR8VmiIqMpCJF+5D2ko6e9rRfqZisz5jdFbRA7cD81OK3Njz7wab7Wa
TRSog7O0wLtMGTK3ULvpuzOrif/2J90cBqY9LCVCmqsYnOsf8mykpahDlNK9VMOGp4m7E8lsXU3I
eyw8XYBF+pUSP6sp07fEJG+I1GG4QcaKUtIkJaZvxpmp+JJpxoprFL2pulHTNYWLh1Oc+Tludv/c
jkYODXFg4OOknxyU1UstW2nD5UfMWJf5i2akeFTbvemBaS7//bXGOAeDDe5kPGfWnRk50Bst6ZAx
7fu8/NyVNlWrooR7mk3mf4gMlkUERbX0ga7g4QPNfa3PKMTZqJh8qKzUeIySKvAtMVg7adtWOWgp
CnLVUJTg5K9CA0xmCsls0ewzWr2H2TSp/e88rcrvjVxXdyJRgqOStTUSETj0HSDoDmdVK3rFxSlR
29m/G/cPOwovaHCNaJw4zuswZWqbypYUgmTVjMIvfTMpnjGWzSXLwunw9lF5eyhgeK+HKjHRHmYH
EF40BbFX9n3tI4mWP0gaifPbQ21c5bBS0MmkDuMs+JvXQ7UaVtPtEpBHqQJmyYL9IqIkPjuiS081
uvs3U7SHnbi+CUAuAUZlv5LA8YK/HlOocd0lRUMpXQT4+wWh8ZG8Ud5TnL6+RxmGzUgBaInL1ymb
FoWWMTvUEofBng5xGGv37SgVfiAV5l3ctnsyFVvjqQhnQjhn01KRfT0tNa1LbVYo+8RRpbhtpQT3
6hilD6o2mOCXsGV6e+m2PiN8YoAaC5SRCPP1eIUpnK6tYUG3wWB96CUlfehkpd4Z5XovYkGGrQkd
X42IZp1GxTq5vInkxmUk9P+BInNwTPtI3GtyuiNDeP3mMhIJ6KINQHazzgNSnXbhFAGfg7BU/Zgd
PLk8q5ONkx0ImgKo4p4Ng+5TbGNHunMMtr4lYy7EIjIeXE9ef0twHHDZNUB1JaZd51YI5S4W1R5O
eWuH/DWKuloxPYiifFILdqTRyU+hOqXHKpqmo6n0XyVg9TsR09ZwuHcu1hhEhFf42qQnMEeDASHt
qeq8YpSsxMUeJbyNzb49tfw/O+p4WytI25mIVwFudgUQMFtNCUY4r5dGqYVrRhYQGxQ6EJIUwQcJ
ZgBFySH5OlSts3eP/TGUfB01UXMCF8X+WZL+q/wOtkhPQpVfxmTqwIZYRFBuh9e84g30Rz5Wdapw
i8ogUbSgv6Sil+7ghGCThtXoF+I58xsCvmnj2iJPcmTQgmFnf1/zVqB806vmxBJSLgYXrzeZrabG
SLMB+ihYkPdhWqbHsRmCjyhkDXc4ks83QLywSM8wrKlzW3ZRBNe8cGjt+6y0op2D/WdPr78YgB5+
EUkxt/Hq5xgyaKi4G+ByIxdRuL2ZB42XpJp+GfPRbtw+MorYx1ozn47SWFalbwv0Zd1Y0TLbA9ak
564dNKbtARXH1zxUuih+SpKmtbxuSHC7s/IZ7FUc2VT4Rdeo8s4UllO5ngFvMjEIVwKw0eUA/FVN
imo7KmPHzC8Oud9Bp4h07NGvgnFsN/dqgHaUkyFDOFVjgcJvs6eUvHG+DOxbcX9YALJXGQkWz86U
RGpxsYdGehzloTsqRmacmnJyPGpCe2KiG8Eth1lD25PEhEr6+obkcElFGGIfVCeOfJ5wgfRqQ/ui
C6esPWOaZ0y4qhKAB1IAw0NdG/lnWHbiX786CF1O2SIBhb7K1btaFmb2xzLpjE/xc93o+RPiCubS
djVumqrJH7W5AQUmz9mCxzLOb796VwEL/amFgA7he3EgWDdXmJiJEY0wz44E06gEN/ZI72i4p/Ug
jrmKgS7F0z1q/5/b49VOQ459AdDyQFkQXdcIdWE7s53IiXN2dEQt7zTVhALVjqme3uqGcD4jZm4j
IZb1sWs2dv009JVsunneJ5GfIhr3SC1Plm4CZ6JzOAdp+KFg8z7IJqq7s97Ot0QP6l7+cbU/+dFI
XiDlTWUXSbfluv7reFCoFiIrJfs81NGXBPvCk26F6bFFSMLrWr3eiVo3hiMuNqEzA36/ZoxhOdkG
ix3vGS1Q8T6w2tajQ4y7/BRK3+26+fivGwGqM+AEimqLLOx6I9hWKA867sLnUis0Glpp0N9pg/os
ZYH+lCOJegMStNt5Uq+iIfxecDXGUZjKrU7N8vUnFXlVD+RGzhks13S29dr29AntynFEOvPt+V2F
JAxFmQ4OJ81E+jury23oSxEGrWDLmahE+jbaheGNDgbk59vjXC8bVAVIaAvViA+61hscDE4TtSrr
XI+Z7Sd6Jp2tHvRUMMfxsatqZWebXF3aqJ+xbMh10VOmnLralZ062nWutvbZ6MPmnZOW3U0NoOIm
NKryoghncCWrLB9sgZL+pOV75fPr+wMRGJIdlA6pa1+BW2o9c+S5U6xzrsnBI8Ih2Vfalj2jGoXx
gmwmj7Jj1aH/9le+3jgMi9gbjwUB0lWw3jcdngRwLM6RJc2nFHyxh3itc0SpPtnZOBsLCv2XIIzi
Ea2P9cYJ8xBNS22QOPbyJwDa6nmMZeuI2XvhD5XIPr89s43hFmsZxKCAi3PyV2EEWph5uajunxOz
GXMXMmH7dbTT+EGUOTYP4/TPeCjQEfAyWUTa+ktH9/UZnFromVQCnLM9FvYHqa5kN0FR9BnYOd0d
pfn99vw2NswiZ7qk/lxr7JvXw/W4SZKrKs45WDK6ESb3w5T2yqMmWbXbOEp/nmWtP7496FUkvcwR
GQw6PYsWwDpUhIYCPGVunHOX6054CvHRq1wnX2AfMyij9IxEqPRiZIXyrcybbs8H+/ruYXjgGYtm
4HINrdYUpd9+NE2u8oZJHydbS28CJrlTtdoahb+O+C/vOIdx2Vl/vU92oml90NnOuW5q/UuNQu2l
jMN/rjsabBYaPgagFpQj1uXUPGxF6EhQs624oAwvteqhr9K9aHrjfL8aZfXF7EbXQ+r8SPZNTnuo
nQrkZKDJLlWHvWd947MBw2ZP8iawOusLOyzZ9nqIXrPVzbWv9JN61no72LmwNkdhaQC7qtS/19wv
EVXOKBHR05/N57MiUrDy4fzPrpgsDt0qiz4OxAoehNdbQAkVJa8bpES1pPg8d0F2yhsl9mrLHHei
Voq//K3XMRxx+oLJQFmRe3ENGVDzelRFjCF3O9rWo1XW4fOAOsqjMstR4vZaioBVXMS6cMcyR8IP
XIiafS4GA8GGYOhNkJBRBGxaH+Mb5GLw89ApSj5GUpb8TtUQDghHGjT1wiRL72MTbTo/Snr5h1xG
Zu9C1VDfW50FSLSgrIdvaTLo95GdZ5Ob69Sf3ZSQFotwCfcYC1Bz7DldPKjHTOlq9SNBeS67BgpP
wwFxe4tAM8vlxC9rPCg9bIXpdU1WaT6Zc1rI5DySlR2kUedlc3rF/qnbqVzBXgh5b9JG6E/21JMb
teHszG401vP0QJBr3Bptgx7pIGz5Wymc5HcUadY7CORh4I8Sbgauia/OL3ihxfssQ9DwVHD7P6LA
FZT+aFrgL+VeSjVvwFPoSyIV5Us79LnjjYaR2342VMGIv6oVfUxtmDV+B/3uoAX22N8EvTDvzWIs
hnfmbGsfKsMRJOJtoD0nHUQM6vXaAtyJUukw9poIXROpT+mYKnF9l4uxjb0xldKXGE20+KZAWU64
Vqs0zhHr9ajwbEeqAZHG6IlAghEo2vWqUT9ioafUfiA6tfL0LK/189yiG4ZkWPKlxHqgxuQzguci
xXNfu0bb2aZrptEg+dDKrN5LSv5xbcmoHtHFllK/DuCj+yaxm8xKmRJliI5X+GFqAELRMJq0Wyu3
RHMvqfnUvmtDTf5VlLOieWmNsIc71PVcP6lBmp4Ss8TAJaRwJbkAXpofFYs9eOOcBolXtwXEEd0W
5bvZEqPlGolTNzeSqta/EbvIonPDkKyHCqPGNWI7cZ7MpFLlx2Ewqc+QnbR3XLiodACHq4BkWZn1
Df+dKIUpNeTJ+wByabkjh7J5CrlWyEfQQwLj+frEm3GtyDDM4svUheOtorXBwTCLZidL3LqObd4W
Eh+irSuw/sRVLDDCQUinH2Mfis9MM7pP/CYY91yZtoYiCab6sKji0fN9PSFcIJFqjTPk82cJwynS
D5AScXoiFWp3ZAE2hiLOgi9PuWajWC+rbTkaSS2dg6TTvKRu8mNVm+Gd1g3OHnxmI6yDfIC9Ag8M
5rDr27IzTIz3wDVjIqL3B3OS04NRGtk3KQ+zuxHjyGYnbN3YGLxnhB0o9C9tllWclcF+VcuhCM6z
1Qo/x9LDrzlme0W4zWGWRsdieXCtdtYBGM7w1yXoIJzys7p3PKfB7t5GTcU1R1X/YQxNemNOuebn
ZljeDvX0HZBf5oezWdyMldp7XVMON28HfBtRJqVYJP0IoOmrr2Mh2iR4/syhfW7NCq+H0IkAq9fy
obPs8kWfTONEULYHF9nYTwwKzHnxGb4mewZcSHMGtvjcUzj1A8RWjsMc0unuJWvn2F9vJ+qyS22f
yvCi9r4sy1+x3jTb6DAalXpWwjDr3SgUQfy5kWEDj0XUxt/KMdgT0bieHduJRjPlbzqIlKteDxkW
0EtFOyjnWIy23yA0eghUINxJUQ/+26t3vakW/NJCr2Z210pSgQ3aU8d84EzKYnwdwqD7TLy8NwpI
cH7yqxCGqZCF8O/yKa+AFxUq25Nd04xJ9MGuDxh5m0dVDgPT6yK0NNxJVNbvtOgUXsWsS2xX1nPL
PmplUCUeJgvWJ5U+WOhTNYsDX4whZEwULQVvU2mVbqqpbe1HPe7yGASX6mMML11gd10SGqHarKdH
qR2NJ6fBB/qUFVP3koF1/qUkaf7ZcKZQPTmUtZ2zHGLycKdxMepeTheXR8gR6k+za4z2iLHJ+Gyh
2TjdVIg1WYeAEtrXAk+mGMJv1s7HTsuy46yMA220pjSs80K3ro6Kk0y2bw5otNxKfcvzHqKBpPuG
nsWOJ0tjj34I5jzBISoFGFuFsOolh21bYl6S14mrgro3/NiWOtVtdKf50LYwhXmebXAAaC5ailcG
PVk5av2ahSj70ESuJLoycCXHnFRXz8JU+Sry0ixBj7cZDI9US74bcRMHHi9n+iOkjaQfi9hxnqXK
hvzhhEV22ypO0JwaooPSy3SzjY49RPXvaa4E2bE3RPdeSas+wY4iLoVbQJbL3FLrtbtxnsf5Vquc
KLx3UskevAAg1LMxxiYBYGShCp476XwbydOY+TYqO503yA2W8noflD87bIJxWSxRbvSVOEglCM5a
dWc7WTp46P5MupuIUPs1Z3n+knaddovlTTke1CwUrWtZSVjfJGkr3+CFKndu7+SAJ8ZC+qmaKFLa
SmO8TKMj3aSDmn3vm7Z+bgpMMyANvEfSqOyDWL/JAs35MKXalBzasOzjw3LnQvk186RwozkZfrHo
9X2i9bPyhPeCaR5sdeizd5iS4S07wMps/FqVpo9DLKDp5NkwnKRkirWDHuQdggZV7DyiviXVELfH
mOaDOXeH3FaT6Fz0WlB6uHxWL1kGm9jV48bojq0zy+mNZQb6r1JUTu2TbknAwaJWT/2snyG/idQI
jrUcVoWndnof+0Xbh2wBWRLN5I6KaN8H8N8XS/ZSq+/kkIjb7YrWsPxRDrTUxQUStraYpe7GHLLZ
uaGmj56mwJf3sZYindNgju/nMnDu21KXP0wRTcGbKuyy2M0HM/tE8yqbWE09bA51Z9vhqbW09gU+
CIyoCprl8C1U51Hxc6dWCNnTyahPUQyiPo/bJnXnri4jL1LsavTtashvRKxUjc9Vr77vlMiYHxxJ
tF+b0nS+W9hESLdiHuTuNopC4nIpjMvbMTIj+xB2yQhORmiZ4sIi6B6bVMvgWMK/lk6ThNAZ1MTA
+YQXnhg/oPLFp1QTdjjnk6fksSRQ6T6g0Rq372a1aEOvz0gKL6yKChZ97r4ECMgZJ72Yq49V2dTz
zvV89fhwbdIh53ADxqebvQrRTKS7+2JR2kIgC+5DKCfDwTYob8Z1obsOgfFOLHP19Cw1G3nhU9Kc
osCximVGOcIavINTHCYw1ztJ1m5Rypy9EPLgThFlY24U3KkFwDXArnYNprCGQIJkhiFZHtb5TZ0W
6aHJuu5Ul3LlwfffbYVo128QbrjgWWlALRSpVaWDhqVhdvGYXvQuzia/RoxPwlpYy97lUjI3v1Ql
5daMNHWk05FG01MhsOkZoklR3GlKUJMwCmHd9NZiq/uPzzCfHd4iz/3i6AL15vWLH+hRPkQ63q9S
Zrc4DynBuzbo+/f/ZRRApywwtey1RIajNbNkpjZ1hF6tfAlh5AfusuHn26NsbaE/4BUq5ZBi1/WX
oa+NvioQ99GNcr4L6ulnZk04N8faPzvmLjOBjEUP1aLSuG6k6Mk4t2gVpmg2w/caCvJoaAeSixn2
Xgfzqva/DMVkcBoDPHbVOuxov8vowoJIKBFqC/vG+upADjpmyO19KUvT/MSUh3MVh/CkJBADO1Ho
NWZ4+QFgS6gE0XvAy/P1DhkGyyjLKsCUtbNqccqL2HRcrZad6mBVQRG4GiVV612D7dovu6uU1O8c
CkN4/AWwSbPUhoDdRablhopk/DMFjx9HGYzWKhvrWg0fXRJHaw2TkxUmyqWaTf1E7UQ6lTj97ZyU
q3RjGWoZZJGXBou1+g6IcEwUFVgILDihYeVK9mAWZuqOI906Nwoo2JTtvNc921p+sD00CZfS9hUR
rEM2HN1l9LMxTDYOMGK5IcbaPGlEgKeOAuonxG9nLx2jkxLt+bdcX5SoBGA1QOoHIuzqcrC0EfOv
Ckx2LRnlJ8yTJDdE084Nci1NXWw05J1sfesbAzwDhk+nkLx2+Rp/pTwYmMmB1AFFFYYRfB6iUPKw
zgjctBvz+75K5iXSrnbKnNfXBrP8/0Gpdb4eFB4lvackxvEdzeKTgVDw7VgvpL96VyL5KulhD+Fv
jNHoUrq9elWBa9W9DQnrMgiV8JuaxaMcpM0OzH/Zia9TnmWUxZ4QLXQkz5Zl/esralEPpS1gQtQy
1fc4XubHdjAKD5kTXXFLkZunJBqfJaV1Dm/fwFvzI7EnOKQHe035qiKueVwY0wsG5ulDgs79ixUb
/2kUiuAsCyefl/z1/PIhlQKL9+QyUMOHctX03PhOdvP2XLb24gJEBuUDcveq6mbnWMhATgcrWMee
QCnhoCq9fsjiBlmfuTUPQ/nP1Fu2xwI7g6S06MeueelWCawI+CMMvXwcj12Mf1vVNpFPa6M5W7MV
+4OeTDvbf2vNuLjoaFMp5T1b3WtFVf5xS0FPQLTB515N9XeUhPfEcbcOGUqgENV5r+gMrtZsULR4
blDEvWSizj1wVIqHek/9vtfLPSXare1P6ArOc5EU5Kp+vT2oJ9BCx9/jQmI9xO7YV7jwNSmsB/SZ
ArfDsBJYdJkdUy0On//DpvmDdiGq4s1ejV3GdADbHvQ1rq6W11adRWteF4fM6ohqRZxKHqmw/PL2
qBsfF9oD4CaQFrRq1rFznkdIdY3c01IV23eZhAJDbUnJC8r8e1iAraGAV7CA+GSymKtQFtWQjlCU
jzvPeuoNExYwipYXfo9X2k6YvrEx2ZGoG9rL436FVtHsoNVFhvuaWiiPMRXG2wbNpp3i5uZ8Fvjs
otgIAmC1YEYH35iTiJRRGwVYIwehi3HH/3B2Xr1xI+ka/kUEmMMtyY6yLDnI9vqGsMce5pzr15+H
OjcWm2jCs7tYLHZmXF3FCl94Q/S566e9a3lrKEyQ2ZR0VlFPXA0VpJgSpTDYrkGnJo/zlBkfglyM
k9ul0xjvpFMbi8ddwg0J0AcewBrnhxiB5oQjcuaqmcreqEXxUVOaPYbgxpQ4y4v4JKcac4HV3TGb
qShppibXMpO+p22R+5OUqxeExsedDGIjDkILCrAN3wic7M3VWAOnrOc5vNapOvwMEQASvGSNQnNf
BbTrIhzm1B+qwrL+0eZCbh5QyU320MFbiwo9hW7C4m98o3ChDFoNf7oIsZk3Z8CbUXjUpXKP/Lgx
CnyUBV1EaKvcZMKdKCdyc7ojCTIFD844RYZnJZW9F/dsjkNJFPEgZ7GjWH08YBlTZyJwB2U6VnBs
zsKnDFrgzvOycRuDesT3iq6ICeZzNYpip6Y65pJ0Ufu88GjUOjjHK4L6V62+t6tE9SJsC55D4GM7
YdDG5uSeN19pN+Ax1umgakTyEKOffY3DAL06QwoOiP/bfh+KaCdu3VhKysu8NyiQYB68xp6E2jCq
pAW4MqNe8NyMlvIDhlyyM8pGREI8wk9kqFeG9tuHTcR13Et9EF5LG8vSg1KH6m8jNR0kf6assY+w
VqrpUoZUZ/7+lvx/ShadQXBSawBaVgxNaatANbqRyp8TpY0fz6Lyp0KKLn/9lnEL24StiMsCIloF
CqPSxhlgNpwKqhhHXSoeBUDFMD5ioaX+h2mRaixtSLBfN72BdEhR0w+sEEnDsMe8J4vM8wwRlbZy
XIx7ytBb+5E2FQUggMgw35dN9EdYPjaG00hxG1/TmrTRQqTJH+vA8O1Y2muNbe3HpYwGYM+iFrKO
tmxV6exMFVTviiB8pFQ6nyRt/Pf+l7rFVpt0iulJw0taBJXWD1rpNMZoUg+4Us+pDomWNh+Qjcq9
ohm1w5R0tU+cjtFtIpmHIB4N5Dnnv0bD8BsWdQQ089DgUdct0Ci2+kQOqPmMcl5fMq1WTtqIYH8d
tvPObtlaVE73oneo8ADc7EwpduSkQFE1zaLubE/JfJpSO96hlm6uKmRkIGR0/5BwWaWjpAb0jKER
XOVKUf2oVK1jKXLhWnDhvV7uM39EVcwrUaJxm7nPP9SB/tcMpmVVoYSAuEe77QYPGc/zkIVyFcOn
LctjTMkW1GU5uiBfsp1V3ToVVB65OyHFg75enfcIo/Wqb5vwCnoVR7p+ttxmmprvc7vbDNwcCqo3
uDmqdjd5cW1pkW5ANL/CvE8OKtJovjbFkKFj7a+xq0isgLTkcFDuhKCyCpMXhTHNyZQcon3ffAI4
Y31BnQTFBMeMzJ3QaFmhVbq/pMIMB+oAMY3VCytxui29QNdFyrrhKMty74qFh602iXSSi8r+ef/c
bywj4zHcKxDt5tjLUp+EqoxwTl+JPEKBWO3eaRT6nsFsBTu7Y+PJQ0FmGWpBj9+wdAe9GiEuLLxH
gAWJbxDr+cgkOAXqCWnO/6GnyQmVW+vT/TluRC2QVHgRqGXAXl1X7GWj1CoUZElz1FIcGrWKud/k
7EkbWhmh26SlydbLT0WWj38ftdB6QcMS1sqSJ6zOw5TnEqfEQAehGyffCKPIx34zO0z5rgX11lXD
HsVpc1FopC61umpac0bOK8O4nm61XrtWbE6HSlWmY1KYJhR+Ta2PvVlaV1UCeOWXU92bD7Wj9V//
erWX0JAGEC2g2+eqkow4zFQJB42gbx4jKW09ugX0rdPgd6piGC1jjuRPE1Sz+wNvXOkMbMKOWcTP
b7ZymQptrkzqcVGuOo/wxfXHrkriw/1RNg4MaSw3OkJPPB32ssn/ePiLMKt5o+g3qZRYPityPx7V
cF4ENXaFZDcn9MdQq7sAO9rBmmilXrupMn1HEZlvyf1eT2LjdCzm1zoZ2SKz+kos/GNCwFyjql3K
tOk45j/g7oYvKhyeU0XMcdGTIk6gERoFPWizL17uL+bGbfdm7NX5ULV5aGSKplc9zYsD2lwWhSRS
d24PxY1Z250tckuoX0j7FP4p+y+h/braWNZJO7cSylKgP8MIQESYXZIutb/SFsFocuzRtHJbQFK+
PAchM3cy7Z0RluIR6cB8D9CytZcW3QKaieg8o5bydi8luuDr4/p45elHsN+iQ/xogsuoXF0b+89/
v9bw3CG6awYwq9f744/vTItp0hwgGogLVd8LqmXHKEG8GqZj7GfK9NfYKlYauZLlXeGqv6lEOsgY
gU6dqcXETnWNdL31EkuX/Cg0jZ2u1tYOJiMlaiTBtm4c3NWoDsZIw7BZa0CKABcNog+jVCKcHvXA
d0YrpOnaxGYw+WCz0r/fw0QfSzuPa+E25qF8Pk8GmoJXORYmsKP6tzyjd2OoVf8hsZJsZwtv7BlU
WXAM4g3lDlo/Kcqo2XMG/Pg6NEP3jHSU/m8djvX/qkHq927UzbEWeimtSvMWlGcb9K97EzWdzjKm
d0VgGhcF8N6lN+BY3t+dW0NB+CAgNyg/3byURUC7TlO4VqNuiN4LaRRHM8yHz4lUq6f7Q21cq8S4
3NyQWejFrsO5tBhNuQyoEmaTkTxPAIPPgFf+w3ciLGXlVOhTG98poHxc2/LSJa+j/81tV3sd4KPH
oW+1nQmpGwcASALPLekMvJj10ZbQkUsCpB6uoy0sCfByZTWHcuQqOU7AhWJPa/Kk9yCcgRlTC8v8
GRQ6Kr9Jo8nfO4H3N6lJOYNwNZT0c5tP/CNRN5o4pEhDi5hvFvK/O2M24HSOBMJWntsoW/UIiB0m
dU4Gz4kcKfYxtGLDh2Wu/cYyfUyOshHgQhB3Niik+19xY8PQsl9if5hQOEiv7k6QaT3weNgMaKnW
B2hd88FBdfIpasfn+yNtrS6epAAokdMgkVr++h8Xp2SnQdsgGY8Ii4q8MQjWkz2Z6QmjhhIbwDz3
tD6csHvEZfH+yBvPI8BqPioV+oUIuZpjb3VNkKsltnVDkh8S1sOt03Q8JV3YuXkhDzsz3TgZYIIB
COm8SLfdI9A5M85NoMZ7Uw8PZRmIbyDrnZ1wfOvLvZLGl9bwRoNDjSIBHjO+BgKSXjKo40dpRJ0M
9d29yH9rKDAxmBiBuSXPX3866oRGGMoUFBqz9Os4bI4QRTI3hbG/862WuG+VuMHEXTqYkK14zJe1
/XOXzDDvZTXAokVPpPFkdlr9TZVQsvKcMoiP+ZTkH+CaVuF/OAcL+glRMAK4GzROPSqWCBObcSNA
jpCmpv/lwfS+D6z64/3duLmYvDrI+BFB3NQR6AoAITaM+GpJYYLcXKh7SI7q3qyUe0H21sZftiC1
bCoWN49cN7421ucYAaA590wIsz+yIJM9wwnnd1ZNAeX+1F6dkdZfD/8EAiNI1WyX1UnDUMwEp4oM
kDVGxjeaDurXGhTwBxmE7lejyqPPU1bj0BNbTTQgxx6o/5agvT7ZEGtkT+4tafaId7CBtYa6uCBI
0M+u3WLJOOKx2x37xBp+DEZrVwBq6gmu02TUud+opfGgi0Lf82rc6LBQO2AiiBrxX+vyJG/FoCMb
k1yL3h5oqEv5r4q892dpJc3g6UK3qf806uQLsAcv2mi3YudR2rpL0AJayk4LfXR9HlrDnqymtqD3
C6P8qpn0iMs0nHbailunjv4lqCm+3CID/fbUQRLqBqwGF6PfuQB0GbenKc5fHGeqzwCfG8/Bkft8
f7NsnQOKrguyng7WTaItyDzbQKf1N1jSTyhHymOVJtFZzbp+p2CydQzshVRMCEbxaZ0fiJACBQEX
eD4hS99tSVd+aG2WhoibifLd2BZ7gmNbT50DgPAVOgBNcLWckYMnimkspvBRUz1xJGbPiTGcqiRb
d+Vq7L5orTQfsoy9e39Rbz+kRjELtiUkiQ0YZ6tB7SlLburOGbMDJt8jAHB7Oti4F3tTj2VqnRvR
zu65nS6DksfDiUTO7abVLmoimCTBFlYKuuKsSvrP0Ux1LxOhittRZjy1QWn4Ku6qO3WhDRweI3My
F8Vqehbr02HPhtbEI7Ytelml34DyZIY7xkJARcRb4AAvGdJz0qQoEHSONHLvGM6XoG3L9zXGTqrb
EsKqXjtk0d7Ve6vSQ98LasXCHdE2QKSIoKsqSSH5jJFYX0AJFnTR0VIPfEMZit+4jJUGTAkpeWrn
rviZh4KASO9U7X8p8A/h0jnMs51H7vYy4TchcgPjl6ySitrbY66UUyllPcG0nPfdWRvQODUbOIn3
9+DtwaasAHYAjYIthUarSABVlYRbTpAb10FK7cirslhS3V538j3nnq3NRwoHhphixCK99XZOvZLH
di9xRadRLD3kmSG7jpxNB5JJ+ZTL2nzsw1J/0NH42QlVNudJMgXSCPXSG4MiKDQwH3sa/aAdoTYM
YKCammdMUhBeur+kW5NcRLVhB4FHvqm31Fqb5DApifXCKL9EkFlirwgcSfftTCqwhJsD+0sdtNVD
ItBt3dk2t/cnrRfCFaT9FqTnOn4Ok9BMdL7gtdbm1puzOP1ghVbkinJMTrqaRjtvnrV1i9FVpbqN
Qsoiz/P2mwKmneO6XGzQBy15jNVuLCECV0UHaaRBAx5vxrzh48IS8URpQ07N6Fj+sFKntQ+W3U/l
BbrJ3HxE4Q32i9Bs2LPRGI/vB0109tchHqXuQM0syR+FpZbcij34TZ/8zpDOjZlOwQlz6zh122BW
HD/S8cA7TrXTaod8AJWPnmtQtC6lil6DIDHUj6M5JB1+XIGJ9JeqBA95OkCbKG1hfqUbbYeuHNXF
Qv0p9ceg6iPZA8k/VDD7u/JjZsVIi46TpJUHRJjy+NAIuB6ulTXUzELeRWwt9GxY4K0aYmMDjT+J
ScclBCLgcNia9bM2Id5kDj8NeAKqPxqTRYezGTIOeWzPlle0Aj9Z1egamIGtVIy+kNsOhsk0pKZb
CWNQ/awNTPuo9nGkuFkl5xPnN9Krq5TkU3/sUcSvz8Rx2kteVHL/mENdqfx6GuRnmQ5/7PaBOUS+
6EZF+3j/CGydtkW6cxE8o4m73hM9Ag+8XLTb5yTUfMo6WBMSHp7qset2HtHNoRbvEu4TdI/W+72j
WV3HZka73RH5kQus8RBdCR5a7OnvT2rrZC0DYQtIe/Mm7jJgsIs8HuhrovSguX1jJh9JQsxTN9nd
T6OW96BqWy8ApWJaY4sm8E3Q1VliADNUQ5vOrcJwpSCssXWUOEo7N9bWzGAwUiNeGKE3olGy2Zu0
EbBuF3LSeCPtWL9X6s6lIjcQ3M97amJb34zWFIBN6r88u6srYwp0xMRtrHQ0WVQnPJVqv0yH9mNP
b/Nw/6NtDoUiFlkVvhE3SiAhD80gF1FyNeV+eAjRCL8qldYe5tnU/8NOJEAm/tdg1iprR4ViBr+e
JROrWBT6QWpT3a3DqDlEOvyjv5/VUgSiNWku2fdKLrozzUmLKtSU53xCi08ap+SMllgQkH+hdn5/
sI0LHgIvEnSUR15VqVYXvK7MqE4sxoKanXqacOzehSvSuyg0VKcOFen3pPh7uIjbbI52GnBbDcYC
CZ22/PU/agtVViI7KhMq5JMe/6RjUx9SXalttzEm/LUp7Ae0KkzwxLBZHfMllHpnNy685d4CV+If
R0WYgj76jW9/hCU3XMk8LVeg1BbVmqKW3kvOiBRpFdXZO8RY7PxjCD+4Qfwe2KSHzU31kstyztMb
I9qy8yk2DipwxcVEaal90t99+3smJVcHMy5R0Z5K1PBQYHSbpFRdI2rSg9kFe+Sqjd7RYpsAR51N
RllCXi2AU4+AqSyiiUhNVLebnelc98J2kyqy/NSo07NpldVRD0V4SIVIqMP2wVXYWCbe34Qbd6FK
4AjOlbCR/6x+iDIYcpzbZGlJlvVnKzDiD06uB8f7o2zOlworfRU6yqgNrg5WQycQZWQMRBJ7gSLY
uXPE2FnHAR2ZlHawi4vlVIgBkCJ4jYG0SNiCcdGpPe+EVRv3FtgkKk40B/gp6/miZ1eWFsIP12me
Qh+5Py4TIxUeLtt7haCtTQU5H905avYEcOtNVeFqplYsbYrHq5sDjPBmvvv7hCDjlxlaw847unGf
YFtkLP1IR0VAaXWyc6UUnVTHyTUre1XydOddjgZ15gZyqP0aCrn9mA92tbN/Nr8skBX2EF2Qpef7
9ujkbRzEOYD5qx7U2uDKZWsbsHbV5hcxYvUEFyJ5KePeOBvR/G5EHp9Ur1AvbdTuaf1vzn9RI4KW
xA1urtdbNZmvqPi0RivBE46y4YHuVv9s9nF/IhlvvlB1mPaep41hkXyADcubCztjXR4Lu44KHRXV
i1JMuBKWwo4UT0PK9NhABSg8WPloCLWVjYbj/VO1MTJaanQLl9oYf9YKpVFZYWsOXepcdKOzjmpV
FBdntKaTpEM3TtD6wWGm2BPn2rgwgMwu3isL5/CmGqih0GJFBYPGmDkcwchkB3OgxnF/ahvHFMsv
WjJUJ6g9rnmhUJ9s+oTIRydAV32pTkK/0bVjCx18ZwNvzAerPsrQXLgUx9YxUyhEBFSRW78CdeFO
WqM+d2Gi7oyygahBF5jZLGBEBlpn6PiwGh3OKualxrFs9Maulj4mit0SFo5hLLmir0z9UYaTteDx
qxr12agtw3c1hZ3k72M3Ph3XsIPwBZt2tW8QmA2sQO7Ca0CyeCxRYHgZU8twI0vs6QtuzHvhD4FK
5pVbop0lqf8j3CC0z8C8gfI2CxxWCycQM4+5ovxs1VzUXqI4dXeoKhF8ihedC69I2uHJ6Rrt1/0N
tf1DCIl5deEt3vQ17XqIhp5n6IreRICjVBl7WN9qsUuhLIBz3SrHNqpmT43V2c/jSXXVQDd/3/8V
t9ua1UB15JVjfuu0NtelUeH/K116uULkmd+DUJRtojxs5DsnaHPCbDRuCMIMtpz6duWrMtejITSk
S7q4lXlaWCeaG5ca1rAZ6IkzEglqdyojWUpcKxiM6JgbYXNFCBkm9v1pbzwSgB2ZL4VRaCcIo779
LQznpJ1hhPTO2gjYdlmZnxLE3t7nYTX8k0hajI2T0D/OWTNf+hKt6wMOobrmFiJCo+v+r7mNgN/+
mPXCKDLvsYAxohZy8TEyLBS9RmW23tVJNXrZrNhINEFOduzwuUIX7O+vAuI9gK2cQEQUkYN6uxh1
W2n9gPzdFVlv1CR00phXZPRPHByIb7O0ct7PQxkcEfRbVO4k58paSMXOLXB78S1Qc0I+COvWYrj2
9mckOpsxNPvwmhpWd84Nc5Y8kcVtvzPObRjEn02tYsEt0lpZf/uys5xIGhXYJPoETdhKwGUaZX8U
hhm5iKJJH+5/3q0ztpiKUFp2dF7lVRgUISokdGfidssryW+najo1YuhdZFOcHd7F1lAL4xvwDNND
IfbtEhb2EBb2yJ2SGFLshjT1/NAWqPQVCI3spCibY4HJBCm4mLjoq89lJUaRF0UaXrskaqGiAYo0
WnkCW2bstds2h1roATZpN02UZef8cWcXKQCCKTIRvc3k6APCOPpLbo7Dexy/nG/3P9bWJlzw0NaC
1zEpx78dqg0kHO7NBPaWPowHvQqko5Vm+U76YW8Ns7BjgJISTFD4eTuMlodGGYxzcHHifoqPVqzL
3eOMjEb43BlK/zVu0kzxckvQfR6quvsRw9xJTohPFakXlU5peDwQcwyGz0k+5/PUJsdwoFbs1t0s
/5oank63CqayReioiVPMX7pMPzVEFsIfxEzlso3M8N9YT5rK5S3CiibS4inxyiazBr9rJdjzwjLi
yFOpKP1bIA1C/mMY0zMeRVPgUgbLpqc6KNnOMqKYnTc6akFinDSWdQ5tuda9IYrMgic1046wZ/Ma
McDebPyhmybnQGEjHTBkAEv0KKvCfkmUdMrf4eXboVaNLOZh1hO8FluMss6ZVeTgQ6wqSs4iNbXv
ZoYjgBsUfRgc0mnIxcnKRqk9KF2JbGclV5n9jnB/Pochgp3uomPzXpNKMNHzKPVfGjvLg0ukNc0v
cngnOkhylT6qdVejGDXmiABBtO/6QweGHA2rIEYdskGEpXRbuQ0/kRXCJI1CjGfdVsXvzS0KZUYI
q20oDsaSXv6g9h8nOw/FxjkADbQ0TWXFIKlaxS5BTDtYRcvnkuhj9sC7jqVvFgL5EFSbo53zfdvd
IOFf3GF4qiHQOsuP+ePQBU1TamHRxFfHDOMD/YTJRTRc+LmQuwOaKH6RZ6gvWtHewLdZBMgZyixL
wdCAQLm6WHq17LXGsqOrLqfplwT7ha+jMiaIsat2d8FamLe4q0JzZ74brzCWbAaVqEWUHarO2/na
WhT0dapTyo7K9slmUc5Izz+Nui0eEkf/h7amdGqmgUJ82dc7F/dGz5SaJTV0iEHAClAyeju6YwhF
z7s+viIjWjhohQ3VCXMmim99BwexbfShvKKnqbYu1OL8Ozij/rnXHJJJNFtTd1Ia7RRH/Xi+fx9u
bDnKMUujyeb9ugFQW3mYi7iRQU2VWGnydJI/Jv3kTzTFdnb31nfH2pBLlyyAZ2W14WKk5FSRNBGa
ArEJpVT0Xubkv2UtLN2kd5wDPeO9zvzW9LiCdQVGygJvWj2YUTLn2WhDVEQTRj1ygSiXAIG1d4mk
7Kl+bw2FFARJJNn5osbz9gunHfAzAiy2tUK71aD34w+NMuCLXcyn+x9tI8IhH6aTvEhPLP4vb4cK
RscGnKLziCVzoLll5oTvxr4cOtruSXeKoYbJO6dnY0jakUs/cjGnpCr+dsgQqxZs9+wQq7EqOmA0
YHym/xQenQiBt9SYpJ0Ds7FZliYvHRoIWbf1uzLRRioY6GTHjsoT3U+fiiYrv4PLNj3BNeka4zz/
h5sJcDIru5CloJmubqYMOLhlTg65Y1z3XjOo5pM0FyTPU5t5iC933lRVf+3gyFdUTAryqFEgF2+u
BjWRY7QHk5huMkpEH0PqrpYXcCCs//AJl2iEGJWcFBjc20+ohG2Jap2QLhrO1C5dm8jTktL2F028
Uxln0uH+Lt2Igaj8Q+lZkMQUu1fjBWmQJ1Y3SZcmbarvll30np0aextl+VPegt8WJjLtBVqGVMXW
x06KB5FYqS1dsrZQT+PcF14pCttry8b4+2NHGxR+DkoQXCX26oTP0+z0mcNQuhqWj6ME4SPXnG9J
UtsHDD73dOi2jtwfw60JpQkYZpP+MLl75MRuFBnKadaKzjeiTD2ATtvrSWytJGA0HkeDDoe1Vgzp
tKidrWByLrMuRheJmfKK0qvu9YPU7WB1t4Za2MeQnRcx/HVxaq6gcSiIeF7aOV3mUlZnvZpYxR42
+f1d+NqtW20QdsgCQKOJfVuHaRvOVmpFGMMVanE2kRrvARUk48Wmef84yQFx3Zg2TnrAyzr51eh9
M7ojpWeASv3MidS12RbnrtBQ885Ins1PcuyI7jNKx3p30DGTkT306YPaz0shG884p6knu0iNr4ne
laNngM15iLLC/GSVwviKsiuxu2mKTHtPUc4Kjjzz5a8q03IEQge7ewzIhcKfNoHn7ML7wN4rngCW
eZOqRLFvgWGX3VEKbMetdCDyLlr/nf2zFUMnH2Cxht9jHEtmNzNGWb/YTSGPXhDLw7dUTcb+hMSa
8YV6HI8UGQpS+VqEDI0uKWHqDlY7gz2YreTfnNI57bH7H2Mj5qQMwb+X/JWHZNkXf8ScwjQTM67Q
wI7U1HzIxjTwZwWl9aULRvJB0iwBEvmdQfHdObsbO46iK8whCPaImK2viVYhgJKx48UUwyiPI3+H
n0Ut9Z7ZmD7en+RWIWzBShDiogrKeMvb9scsu0rqwJlp0kXCwe88k9tCEZPSmfiaHShls+TyeI1e
E5n6k15oP1BVqz/c/xG388XRBXw67QmdztO6SZBjh9gbBZDEvKsczwTG6wWNJT5rXSp2nurbex7U
+BIa0MIm1V0vbZ7rhRWa9ONHul9nolvpnKV1/+/9CW2NYiP7ZzPERpXFEGB4qoLwHWdH5V05j/oF
RV51D/Ol3N66SF+h+UY/y1wAsqtAp5tqVO7AWYHWs/sPCl2zH+kwCdND+DIbPCDWlNBRxuieyGa7
F9wFxGmOocXGQjF/QF6N/0nGxgGsLEefZ2wEziPb+eX+YrxCg99eapRZaTmhG0pwe1PfpFyTqXYx
Rlckv9trSa1mduU+yv8dJDs8k1YgjapCDXw3F+FA3puLz7lIx0OVSJZvDJZ8HKzefBoiU1zu/7SN
jUe3BmkO2jX0OIzVIxn1Ip4wh0F63m6HEzaDzdkI8LgpTCXz/34oWANAflXyZVST3p4zW7Jpg2XI
qnRSL/ty1uO5UNTBIdPSXRGjje0HHB0mBs8IWM51r7MgLAARRzwaQvr+MVBCzd2SMmN6CrR+/GGi
GFt5Pclr6NZG0D+B8RkGF0hT98OkrNG960KkLya9HXQgYVR7/Ek46s8KiBcWzDZkGRdBNTEdo1Du
KO1JZZ269aC1n7FwjL/aTT5GrkYv+zyrU5L5SRgoS+mlnL47BmBcXzb6/rlasNi+Zgpk6FtJQd8s
zycUMJXQqAzIU7L2o6MHQ/k3K43GHXhD/p3GMrLdDisCk4bEnNSeioFIQDW6jD/VkXD2QEobO2SB
VJJhU42mJbT89T+uR4mOV9pG6Krkdjx46iSKgwps+8OklXv4pGWzrY7JgjTAR4KOA9Ygq83YO5mh
BQ7pnyiS70qvRSchGZ1n51rjq3YrPzuwIXws6WU3Lrp5Z3/e5jDwASk40O5DjIcG5tuJKsAq7D6j
MNxoqeznjdP50JBrL3Qc3IXhhQBrrPekebamrBHhLxauyG6tD0U4WnkqIXV+neTEPjT0Xy6d2S7t
+X4MPhZBMIO8CfLgFFUldYW6b4AI3z+XW3foQlpa4mT6DdRA304cqZxxdgI1QMG7S9l3TpZfaAMF
zr8zXhfKPw6Fpt4daHxcOlCT8RmHJx5FQRtdOjSFrj6PaWJ/UUVh/KuP5YiYlzVQvBejtAfP2Fou
mhFA96kNbdRlah2omtUElxzbmhp4CKA5BLdjYsCK4pXpdnGsWnB3xNScKzOM5BclbnV7Z8k2rhew
1OxUMEHgquVVyFDEMplR2hCeaM7sjaqZPetFV/01JYMEie0IY2Bhqq4zsi5NrRbteekyV7E8+obk
RB+nED06r5zLRj2iFV59vr8XNp5TNr8FOQkyzW1VJMyIMdO2Cy5aivWn30iVeWrzYXYOgJGcTzbN
/Zf7I25cLyBg2P8LxAha1GrztUoA9LwNg0vDhVgTVB86jXrBlKX5Tu3stR67ul6I5VEUQ0RvaTat
HiAjrYM0njvpMk6m9KhHTma5JKNC9uJqmn6y4QQmCACuQCBXRT5f0kSJf47UbgpfKqrmB34DWu3C
tnN+ByZKkK4umcqjkY7GM44q0+i2Sp0onlDkCUnlXJLbYzNIhXGd1YqqmdVSQf+ttOi5eGo4TsQA
QRU6ODNMzcd+jDE0VecpANuXqtWLEbcUVUmSohz7GVLJwzDUAxCEoO9+0m5BKkmdJP3zoAiaS03l
FM8SndKLQz2LhKWTdOcjUYn8gIOZovj6oJvlI9f31H2gUwXK2u6TXPiBkoH7HvRafNAJuSXPLpwU
Gm5eSM05Tgs0+e2iViJfUhsdjzWsFU8OdNTsA6E/gB61nNGKaGxnMjz8DqzOi3tV7rHArvqnWu6a
nOqpRfM0yuSXHi7Jpx5Zp8aVIml4jLO6ChGd4Ur2xASEs8wd+5OmkVAB3B6s9xqAty+20pY2wBnk
I/24tGr9GNE1Becukkn4hRBT7ebNQLMLh8uw8TrWZXBFiCOTWxdBZPt2ZNrcR3mQ9T4GPknvw4aQ
MwRZhAPBZCozeCdqKMmulVbF/2BK4MuEWHfy5f5mv31iMP6E4m7DdEPkc52zD01n2PT+jItMMfnQ
SWr8LUNP/ijnA1rFkzEdsVrYi7s2EpzFbpRdTx4Hp3j9xkQdyYxhNOZlRl0MlSS91tG50svZoCcJ
wN81tSb8nTUahmdUJ20+iRo1c/YAYSltd5bg9ry//THL1fpHOIEMER9HsmD3p3noF3gSHkqzVg+T
vGurt7Ha2CpC16auRYt5TbS0zJyDNar6ReHm9ID3y9feKKMcC0vhHAUH5bHTUBe7/403Jgh4liCG
S2ZpmCxX7B8ThJnXxX0+aJeBa/MUmHLtI20AN2Pc04zdGInEHKgA/2KWa2HxuDPxVUgw3ekBqPt1
ZyQfOzmSH+reiL7dn9TNu/CqqgdQx1hgbLwPq0mNUlwNauhcKlX6KFjWqzK2n502RkNQaOHeo7A1
nEpjjQeBGd60fZVCL4ElJfic4rdzEFGnewQTiuckgebpudjz4LxZyaWztmQmxJ3APtfy4bieREYg
CzB6gZW/BEMXgK+S8DmtCiHtyU/cxDDLYBTskETgNboptOISGBoZsoIXI43j4FyAIzK8rFDzQ62a
be+JucZvb8BpJOSWjLKnthfFjljc1gIT772yIA0e3tX3FCrtCLxNrYtN2/oxnHUrOw1Aamti+6x4
qLhCdyKLV22fN68v0yac0XAFIeO8Scl0bu8cYI9ziVLbbM+10mbC1+ihQQyGizEAqsL/pFBiAw6c
0xear3RD8KstRvXSWT3k5chOw5cqjkbwDVWbtlDrs26v5nUT2vEzKcDQ1gUGTK1/dXwlW/D8SLjB
1sAYP6v4Afy2Bu2v9W+XUZA+hCoG9JOo++15clTYaihmY/pa1NP3Kp9NMFYzPf4QhaSX+2d3a0YL
TQxIH+WHm8NUas4YCPoZF9ROpgMxcf8QV7Hq3x9l6wghdOJAKlpkhtZHiOguz0lW2NXJmHopvj4n
6quVGzjUVO8PtXWASOrBhcDN4SVdxXHm2OK4CEr/0iqFHLqWMWjfKt7tD32fB18zUAkR1k1hQ+ga
TCD4TNom804GsHWAAOqhPLbQ+Jn02w+oYNCF6ddsX2bwgYsnKGUDyGDtkFDILST5giPp3rw3PiSl
NE4tKYG+eEm8HXPGLoPQXDUvpDS2XxR5fdaQnL7cX91XyOXqoJJhEadwOXEhrttqeqPYUiJjjxfC
IqtavxTt2ByIL5JPOYIC3SEhkbV9pa3bDhssEwlP/MOy5hkFUyA0IjbK2kPLXDK+N5g8PfcBkuYu
EPEw9GRFdPN7B1mc6H1gReW3rjQ66UH0CGN5s2OFvwZdz4mxpUIckdt1Wk82sDrTAwnDsB7HHYy7
WkXLLtVYBl+6wkp+2X2afsIKW7N9lH1m+6zqeB55Y1MP32VrBmMy6eP4z9jp5R6Ef2PTLwLIQD8W
QQdqBm+/iDwOtpWOmLBZdtOcFDlsj8WgSceyS4vj/c9yE8xQD6E1xyuPqiEP42qoIpujxpRw4p6J
tT3AII7b6lHiw3wRJ0PNSZmQETvcH/S2cLmMSsWSXif9+BsUBiXctDKQTbwg0SMdycsL0gH6N59K
RVGuMaFk6BX09B6noTaeRJvmjxIFjafO/D/Ozqs5biRd039lou8xC29OnJkLoKpI0IsylHSDoBw8
kAAy4X79PtDp3W0WK1jbExM90WqKhQKQ5sv3e01ZxO4YIJSRtul+DbDjzc6c505MB4enjl8NMn6+
3dEywMblrIUACzA1t/2eaM76bknn7j957hwnEOKYHIiPi+fCGjyZd34Qay0edQUGQW2UVJnd33gI
GlRcaEP7vStKDMXffvYnVjlKkW2D4ECwiadfjq3erHrRF2MSQ0ym1RPIYLfOQRItbtHsp6LVr+Rc
BXtppPMjQb1/mwXLmwd+oLhkgNuvxhu5vEtJZktAcemoWMggj7Siqi+rXgncrIzqpg9qtR/UZB5E
5ZhnuhSn7h5CHv2YgJIM1efLu18Mt6iMLqcC9P3+02bncO9Yrc6j93DrM4Zm1xnVEHKAnKLZ08+y
o0+s74Rosp1tpjB8g23m/6WK534XP2mqJLY39S52eUPzUPhVYeykWs2HeTW1hhNi3/0s1ilj4JXe
l87J7GsYHZOBafJqzZeSRubXJLEpUho7Tx9m1NHizDA5tQQFaM43Xf9vU6CXX3TpS1KuR0rXJu+7
r7NZeJAFioVz+GSl05lN/sSUg+uGuJ2u43aGPZpyXjrPWp9yDDBhtdIplc4vd9bVl7dH/olnz/kJ
ggA0XcCa42ffZEala1rLBlSu7iXOW8bHbJHyoCe2pkey+9saN9TL9MM2RgeOu6+q/9KSvZj6LIin
skkuBozEi71Xq74+czJ8bXfBheCYWibkLVoTvyNH/zKoVhMrjqSgcGkMSR5TZSyuDwahrK+kY2jt
+yBZxm+DaWOOy0Ygn80qt8kGC2ywZ6/JxVXhiXz8+wPoxZcyXw4gMko9Ujs7n+DPfjngFZ+8M4lY
3nd6sp4p3F4jEdsDgK3ATgYbiuLi5bU6q/H6Vuh+PNuJupgyeE85CuTQawNxWbPaRAgtrJApk5Oy
OgNSqaYqzwziEzOGhc0G5d9QETa2l19CFN1aamKgwme7vbVdDT1a3yZXuPaey+U5dalNbUaHEh/i
V2V+o9Z+cWpGVmvL9NcgR7Unqlx+8tz2w9tz5sTMZODC1d9U8qzYR+WB4YCk5XDn4sEZ7H2dpO3j
OmTeGS+ZEzOTa2yESLjLr+Hh1adx6fRUvVhRrZ/0TBaXE2khDzmPOo3KQLnf3r6tE9vAJkHazAzY
CoGkX74rWdTSS/XGj9sBmnLoTV3+tZq9Yv6cGTWUK7sNsue1r9TjXKFDjkY8VM9NkFOjdlP+khWH
2wG+fEdfAtNmb+iayYtx/py+0ptLLvpeEEnnj1ZThAlHgCxEzNesNCT6/hqOwHq1+IRonZk/r/gY
HDQ2aIn9eOtSHS+/y5rgfaV0Jw4y4M9U+VZoOFO5LwxcjmtRyXeLWrXIwUrozHb8e789OhSglmDO
bv4mOAQeTRqPMDdvSjs39j3hrXt7HuxDR96rH5qjaY03mFyKPrTQl162gZV8yKSXfCgCb71bhjI5
N4VPFMMkbG2MZBaRTdz4clgkHLGyqkqc2Kz7gQg93k84IXzYudiiHAzRi71f9+vz24PxxBzDItHD
SRBi8GsVOAs6JPmuduNauV+7tWuu0SJkZ5CZE0sGjtJwnhF+E2Z33APlWFmhYufWZE48Wa3PHb7h
i1q+kbDpdvu37+jkxSBp0H2B4E3QytFzLNItk3wBjy7qNm6wbrnawm53wTDZf79aB4GGp0lLe+v3
HL2yXq/dpHJnJwbFgZ1RC3lYdKc8M0NOjlOKViTzbIuYFB5VzbNeW1OyFE682nNX7n29qXH+qavi
MemMQkbdahQ3Km+LMiLDNrtTAmpT2MwT6c6NXuPI/PefMJr2LTmM7vmrlnbgtcNQLSUj1Wyz6xFg
qQ0ndHflTh99W53Z2k6NUNQr0CsgvL2GFsEq7Xn1BzfWaO9Fkl5SRKZxdeZIdGrUILqFcIuwmK30
6FXapAyNTctVaOMj1rOcKSrtbjnAvlH/weNDhc9+tvGisLp8OUCxMhSOaLgUeoAyrIJpjoNiDnZJ
2htnLnXq2TE0WUF/k6aPq84s77VVIBCNdU+rr0auB9NxPhcGemIzwVRmA//oD5APdgwZBEAlPnpw
plxeBz8kseBJlKxSTuHqLlgdG1BTf1AjuXgc1WtF8HjblDvLngC13h6arzdzvslG7ttsZKm2j57t
kNIx93PDiT1IVLdjWY4wK6WbjgRee/WNuUjz3Pnh1CU3+tM2EzZ86WjkuDBW85QSMTZRql2iW9ps
b5BcHVLCJa9mS51Dc18PVeABaOm81N+xDEdbNyD6WFt+7sUICMZdUffpATzJ2Tc9jMK3H+fJSwFI
YBy3gcfH3WVr1i0Yko4bV0RZoprWSQPFsvTQDYV+RiK6PaaXmzF3Rc+Hatqjhj12y6ACo9FMVGds
id7b68k8HhY5Phv5bO/LwgMSzfwE66yOgIalOE+62+Rwr67P+W/T97subO6Xs1IvLC2D/uPFM8lE
cCDS/j2JWca1Piak+nXGdLFafavCkuSlPLSabLrDm+ccV+HUA2etAw2DsvL6mDgilSscO/VifTDq
g4m4IrKtpbo0TPr1b7/bEzjYRi7k7bK3bBrV7bv89eTWwjBG8+3GkK4xUMUAzPxeFdnCocXXPlQw
GC40pw7e9/3sxvPc5EaokGnerJU+Xfe+1V2ofCwePVXOv97+arZnvn4bDG9MRLATxHj4eB7bhc+t
w/mMkzINxmfKL2G/m5zK0CJLs7zuYK8uDmYepmXmDaoeCVN60ZYl3BzWjMOcqZ4E6MbpcADJS9iA
7jshtGYQN05pO+UDFf+Q77uajw/Hfm7zcPTK7hdcNr/9uTSuTA+dAYP1RupNYd50Ad3dD07OiSBU
hNT7V2Y7ptCFFr1dv2RVMDSRO9j4xmlOsBCn41pp8Qzpp5t2o7Uo60LzrNq4lL4hrSgQiWtH+Hur
5JdHzFYN42DGjC2ik50Wt8M49ViUIk+fdyOe8WxHdqueKzcrygOMfDhcWY0xXZRq+ItEja9quaO+
pScxYK+73GeFOQLca8FQhUNfdFdqyackzNEkzCE2/hjY4flkPvh5SwelHzocdspyMerItPKB2hN6
tA/TaB6/9U47ulFuZirb6Z3iN/s8yR6wzuvUVZl3RnKZJp1u7kmxg7c9pME0fCqVVZvuzgMc957X
qTfSQ2MPXrIXFsTu/eznC9EQcGjX6gl6hi9u5iI3muupcJb20FccCb5NbT3rEfR2d4ya2bTbfd4o
XLBabD/7d3oltAqf0XX52ndOY+9QelTvJS702jcSONu7tC0tfYeqvnGmeFgHQ8hQualu31YLWTVR
Z1vzzaaNgk0xSuebp0wneTDcAbQbh7vuyXG7sdxhLwx5zJAZLCyU1aYeYgeH6y++I/pI4FVifkLW
n/00LBVQcZnzfFN3iDUvXMHweUSAWz/T4vC6ELS+zELsYYzPS2Jqwz1irdkIe6OR1g19HuvOGd11
whLLLn4o7EvFpyytquUCvHm6wRyrrR9WtoRsn6eOWYTFWC5DKB13viIkZ0wO09qOn7CCMYPdYmrT
o5E4zrWul9qnYOF/eBYvC3tw7tWRWrLkS8uxzgn1PinH3SSXFUeEwGi8IFS5l60RMpP2uaaXm0a2
LayHHpBjvHZx9MHQcOEeQ6tW1hIJqyN6K2N9+ehNjXyWg6/MXVAXdC50+Drqukz62rootdxSl/mo
mp9IrcS0a2RTfqsDVXZhGTi9FQqOo4dVuvlzjm3I19ojIT109QqfsFSbgo/5kOkGfa/SUGE6qvmd
JjRqwaIQ+RAGDs25UHVubhxsiJ3BAZtDMl80juG7OUnosWajZ3DGy+smlgVI8GVp1SLhS9r5bUGW
+A85+Ua3Mwwxf1Tp4mY7Enr8BxeTvGbcuf1see9mI6ntyMoT5RzoriNX6G2RSU5nytCfLMKR2Sor
N22vexQRiRb1rvSWnYVsGmJf5sC0asTGR+xtj/P1NGRBgiXG5FD5KcvSHj1b1N41eJv8WEv6fM/+
UlYEeg4qyW6NvjDcT3OxlJcUq9Dp8zYbYOp21TzJ67lMreTeM/O8vy0c4bURDpPBNZ1yWexTLVhu
RaDP38ZiBQNDOEDoQGF09juRlVJ/WPGiClgK8YZhJa3s7wYtkDJCrxrMV5Y/2OMFjcjhZgYIcMOK
JK00bPF9wUUSKrd8yIsZJmUydiQirohEwsQyRphnfdE8TWQ1Iniw1TohLwebe1BiqO40fN2TyzER
5bhXIEopg65eHDzu8vZRtI0B73jhiXXO2r0furKdPhmZSqp9yvJyvypZeMhdNP2rK/zuHkNdQo2t
YdANtN2tRNUKLLWEuFuvXuhL6T14uL/Z6H2wX7sxBC4b71Dwyc9rrzE/rNTvb3uXsX3I2A8gi/al
H+kuOp0IN/BuiVyL9K1dg3fj8kT8VbkcUgs623W7Gjk5MOmct0+ZNkjjwkah/j5TS+MdeLd+cMdm
v6iItLPxXiRtOkdwAqfpViweVDRcYTy5s/J+LbGKwOYwrPJlqEO707Mq8tpq7A5VabrpQTSU02xx
hqr2lokhPgWJ0R6cmnSzKE9H2F9jaTrflT1LI2yUWWEAzykuBMhj8C7EhoXeUrWPM8yXb4am8p+e
11sPVY13DHLGpviRD/30Qy89t9iJMR28cEJZoO8mtdjvQcoLmKnGqiOSYfw9sSEP9S5Q7fIlMLrk
/ejOw3U7N8uv2XdnusbVoj6OnLtZJ5pZypD0w+5pMteKdOZKW/tDVRvNR88axBeRGPl7sOSMwJuy
EnvsPQ0CMfLR/+qUYMYE3DZ5uWuw7vnl+vQFrhI9G9vYUE2b7aYx0+9bXyu7GH/n/G5V/uRGJYxy
Mq5HcuYiDKWyjxhvC49DCaM6KnSvFrGE/lns6Hu7y41sXecpgxKUEA6hPD3ExHv+Nfl0bHDSIjjK
R0x422OAbIdO7+AyXLlOemNXjShDVC0ZPu2L7HfJOLCeOaW3AgVLOfDKoAe+q+m30OWU6bxGWlPk
31eRrPaeQwVZQra0h69j2hriaZ79+hO9xUlDitRiytM4GSstyUqaF6tFZLFP0kTLumEFX6dxEd9t
UmzsPUtRrX9ZxrlzDkmfGGQ1ZItu72UnmjvTq/svFhaDbPKTKW+V1pufwRPkGjnWoObQGjm/hK3J
512IdsndXTfM0F5CWa3Cv/LQSltow4axD8u+yrGFwNsOU3O3bd5Nazo7QN91paJk0JOYUtL77HLY
KyMgtuSD32BkG/lLN/QPlJAm+0uVC1S7QRG0u0XT1u+NN+pO2CpCVnY9FAXOjp67WFezNP1ih1Z/
MfazVs36hTk6/eVgSM/ZaW0xZjeV6a2P/dh29sUWJp/i/rbOn/oKPmWkpOmpKPODsuKNdBy4yx5q
LlQkh7A86gVxR5Dbulw6WKRy5k+T9aNMM+4ygFf7WLf5ZES2O2EQOS9WrWVocpPV/dHIoeuf3i57
qbxPlL3krwJEYMIAX+fo+FpTYayjb5q4m2Xas8BbLcE2PsdB3F17q4r6XullJJtxHCO39vU1LIdh
uOkSS4cS0hBAtl9SFH8EKJBLG7NE+s/mQPxKWACvFqGd6mO363WmM6PUaklB6fTgebH6FWuozR1n
V3llSpambconOx21+WlqOrOMhN04n0e9tHlGWl7CqVyFizFuwn6hY2hcEP5cQ+ZfeylYskf8LKhD
RK7tSzOQyRWfkqzXwt4GGUWF0e8yAShcYjI6+fcJLe/lceg8P99rYy38i7mrsode6Iv9tTes2SJD
x8Simb3MSCMB1oAZRcbcSneVCLQ61NHGJBdu2k/UZYkxPAbB0G7+vVtQz11RG2q+pMtr4i2QNzMI
b1drbqTrMlE7O7fw8vMLXTMuQLDmcjdqqeMe8mA2mh3rb6PwiHC79rKbPXb71DQLcTe6Bh4CEKm7
4qOHxZUW+nhY5tdIJjux94Qt8DshoZhUIAvm+Ueb08P9OkPvjQpXWioSqljXKLUwrw7dgdYqx81F
f5hrf6xuYZI671cnKNooCxDM7ccsNeq9EaQtScN4TsNnBZe0L8XYrs/zvBqfEkxFWAVqIdIbzfCG
JgRaZ9jbdVtj6ZDXeX8Bhah7UMHGGsEMoQ5Yos15+4uYwO1NUjiQl4GzZeGSaKtPAyIV2l6OfS4j
D7cajknKKYaoEcHwTrP82gtTppA8aLLjGURlu1gfGuFWKg3rwJ0kce6q6u7qJO/6X8XaN0+unrtU
Lo69+Ne54ac3OBiSWEcZV6oI0kBy1fUlCZNBo/mY3+lVO9zUkzk4l4vmUjOhEq0/BU3VuTDITYd5
QP/xaZyUeyXEbAYXw2IU6DrrdLmSldO3ocidZLwg/t1Yd9L1q88qR3CEB9poZyER9NZ75YjgCxVW
8X4OOvM6pQeiRSpz6upG+BD0wr5ttOASca66rewFpddUrl5xiVP3kERDCUZ5kFXBmlXDg2x3xP0p
ETJVdaxeOtO/KzPsVOBDNtgYDV3aiMgd6/bZtgnqYgpWwXc7rbOJebMKe886r9MKSVOY8UiijTUy
4eA7GLa146PSG7u80SvU4UioluTJruu1xgDczz+zPXlV5FbO+iEAkfs1rp2+7ru0mj+U6yzUhYbS
VWL7bG2fWcx5eSj70X1MV7mRxXVPcgZtnOZOjFXX0nNxrB9UH6t2u0yBej81mEqGI+pKfV/5eVei
IFg87yLxVc5Js8YV/9DSJv6pVa5YINfDUQpHq7Zq/Myd5RG3ra6JMuANM7RwUK/jQDT9RT7UQRBJ
HI/bSF+CVI+oHurmes7hyGD5o+e8LCXRPK6Bstow06xkn5ciCUJdc7vyQDFpUVgSZMtL1ZyDNWUK
YNVI5mtljqqIwDznGjGioJvmtXL6MOa9T3clMIcPRd965o6OputGhkPhB+hdERpLXs3ndEht88Lp
0nmXFKPA+QgAOYtkOuhx2VvzuK/7XlNRuUCsiGczxQjdGJPigXLf/VqbKuvPdBxO4EMbSo0HwNZ1
xk/kJWbTBs1sOOtqxU7Syr0xNZy8Jw5jAdYpZ/ChE5fiSvAvCLsh7+0YEKPb7OZJNVh4fDoJGMSk
qgs0te6yLxVyqjPA7WukGl8ICMI2VlXkpxyjqLhPEpeh+Wa8jrCOqLDc21XazpmW34n9leqCHhQN
NgMfmKP9tSC6qKu6VEf8ree3vcN0zM3avXEWRBejrotosSrjb7fYtgYjFik0zE944uK2k3h2rusx
MSr19WB3ZdwG6py1xqlbowFCJ5dwyq399XJk+JANTZtsnRiqpX9vAgYDRcjhgbh4+0PXBXoSLhn9
/DMdhlOXpdVGG4MR4uHu/PKyMq1lvuZKjw1L6O+0vEDWWzn5YQQqsCOjhMQVtkExdmeu+7ptDC93
6yXi+74Z9h+9yXHk5GBnpRHXXm3HpVaoaSf1EuGHtQAXh6mepNcD8Rk3hfKM7gxYfWpuQJE1aDJs
bP7jhgfOOnrF6d+IgyrYAK00f8A5pQ6FW5zzcTtxKYQe9MVJk4E5dIyLc3itK01ybiXkY9qlYE6R
lyTD5SLF33ZH5IYID6IBZht04o/R/tbS0zabOiduBsvZJ+TQHFL20XdvV7kn+iWb+SxNbpOOHoXu
yxHTylrpqp2cGL2VRvHoKPFp5vz23kqm/uDi3Pz97QueeoLburKx/lhkjmfGaPdtPVUB4hUwuL0x
SvNmajxcT6vynNH8iVG5hd+gfSXmicTPo3ubR0wViGi2Oaa1Rrdfyd/YJ2JJmkuZaMMFzsU+mZBy
asARhJGdSy17/Wg3Ksc2Itkd8Lk6WgPqcuCo0LaIZ2RqHzw9T67NCh2SHYz6DuPh5cxu9HrRxt0S
kwmmP5zGV6+yMrBbwKHIitcNS4QTMezMMQ3ObEQn+t9cBuYid0QT6pUnkuE1nM67wo6hiKsinJxh
uA+aoumpLqfmJ/SS5n4ZGueizHDZDQO3EO4mpjbxELWKL2+PptevmJ0IV18d70vWnePh668krXuA
gTFZX+1NkADUaKaprgDAvXdg3QWGooEKfbsuL96+8qm3C3f0N/XqRItaVt1gegMb8tCb/rtZzQaH
7aU+2Mpv7iYj0f72EsudbmHo8BWx0z2eN3aGzeckOive5jGLuGx3fmflhyppvyZB7X4GK6gB7fvx
8PaNvp6wBCUwWzfFBZqz49VVK0bUuZZrxm6VrnjBOWo3m6UPvKsvZy71evviUuC4OAFSVZHb+XIx
AuMri8JJrRjez7qr6iG9lZTW91jxF4fSovc/up77t2sdmK1En2+lziYE24bYXxpvo7sMrVoLPZZ2
18WBSr47i34urOTEaEGPxeMjj5QYsmNCgxizNidOQ49nQ7pd5Kup/kbetLwl2SHo9oOfO2ek3Sde
G6MFDRv/QKY7Lq5yVxF3kFprvJTU87qT5fiJNflBaX59po573SzeEsyhLAUscnQ9jl4bGaTm2DrK
iEkCWvdr75rfNo+9C8Sd9lWPNUnE5t3jwqGAu/ARPrMinXi2+KW52MBgf0L1c3T5PCsrr6JvGY/Y
Ie77ES576RYJIMlaRGqy/4MJAUFrA4V+O88cE9XqkpZwLfU1Hs1ej8Ratvih5mPsOGN1hg352iWS
IpLBuXHQeMAs6y8HZ++4U+MoV4/rpGVm65o3PG9hFV1oTFn/PagIjcIhzmpEWBSBVkTs57NEMt0b
d0p2JZpfTx/JC5+D5m9XDnw1SgYcNDeuyfFjsClnXQUSgEdv7jz2lrV8M8a5KHeTL+zvwgBBPDNT
TywPrPQQBHEAJM/ouEXeVchdXa9EnQTtKB71Yd4tq0UyqSPU1ZYCGin022+vfifYNIhSOCqwIGFO
xhrx8g2w3Zr2iI4pBr72NglMT2e26v31CUd9ODXd1DvJbmDnPYh8xhbMkHW9K5vBO5dZc2JG2w7i
HPrzWxb98TTTJPoTo+7YeJe1PCQA2rGpD87e6IZzHKITl8KohMpzWxBfz+jGkzKvt/aM3Ym7JPfl
XWlIHEsazdy//XxPFC3bTHJhYBEeyIx6+XiRmw3tQFpLbNIX6HZa4tAPc9raOLNGnboO1oPIeLgt
jtFHxZg5Z1Vek14TO3PR3sD1b3bLaOpnRsuJcoQ1ECEkojYYrMd3Q33eaI6w9didGf+oaZDXHOal
KMyDX3RijBypim8LVSGt5KEpzx07f9MpX/JmSF4hMG3bqJmXx2MEcYatUncx2MworcMBu2TUK2UD
8EbnsRLASsukh1DSzUcMLGiToxO1v+MRF3wOXGF918t5+pwQi07+EL3WO9UB2UdzttmJT3Qvv5bW
ZI7PpqEAdXva96GuoNHGFgYH9xZ14HOZ+c4XYeZZtyNoXRsib/DU194p1mtrKKWGdx0aj51YgE3P
1EgndgJIuxsUsxkZv8r4cQq/HUrIfrFFsAGA94w5uZbS9wXvitCZqTMV9/E0QRLmb4denZe+0b+2
n/+ldBhqy2x8F3GeGrOexhmdelurRKTVmYjfnie/yYF/fbO/9bVQgyEQwlJn0Xl5LQzFap/OwMw6
VNDxG0DV7yrNm827tYRIHwX9LK9xXCCsQEvz7AunWK0NnTGw71mk/Zt5hfMSoiXDXU/SAjejYmr7
9nNhJ4t310EJjnq4yc9zQjj8j96pght9koM+h36XuS7o7eRgaDg6RrnDyMLJ7odsduia90K10bwF
iUVp5SYpcnNP/7IuwUqaIS6i8jBXOk6ppuj6eacNbjVE2qa+CglVQ2Ktr32XXqpZn58czcxgzdYu
Nyhr3093WTGJ5mGapuHgzHJc7uykBk0csHoNLu0pyK2HzkwLgKN0LPE8YW8WMTh7nl60gJTuJTyd
hYhCn97Lx7ffyPFuxAthXzDAG0irfS2XxGKl0pgXKs594WMAgdvahZUkqroe6b6Pl0D/5uegzeb0
nDL41Z7EpTdm+iZ1BwuELPZyLBCeYtqa5o6x5fdpGfmZIDoqm9r0q96W3hhlJIhoV67EYTo2pGZ8
YrbicF5XK2z5v/0UgCSZajpwBdTWbUr+ZQp4qoAVTwssHoZk3LVYKoSFUbjfAxtGgytqEdnekJ5Z
zF+dQXkAQBYw5eDMwfU+ZtISHAD6LloVT/DkRk4mbnBv1IDjmL5NmJwV9kxLJluSVr+t5xQhRZd2
0t1phRjg7Bhpcc4m8Hgp8PAX2vYXMBvgPv7/5XPImrzIca9cYrtpg/tUaUXs65O1W7uhPLPKHW9l
XIqnvQ0ACiHzFb+3QkVKzT+twBqquLRlXV0J6HcXb7/YU1fBPwaaO35d2IEfHYvqMlgTzRz1eK1U
vcvWEvVxX53Tm5wYyhbH99/ZPDy8V6R9B9OnyS9ZsnMC0TencR2fQH/Ye50ydma5RdUjt2nz7jrQ
OvfOaJrpzCL+eh7zDYAOAE3wywDFfPnm2mmAt2MveqymKrmEcZdfdghyD7mXeHFp9UvUuul6plB4
VdhvL5HjJjMY91Oq6KO6xxoxvKsmzBbJ7oSfYyYeMbUaGufsoJpZj0dRdjaNQ3ouhrkMWPPZencN
3y6TuP7RIM28VPPgSeKbcua7vZLn//5uOC0gcmCvebWtVWmAd0cm17gyKvO6LSZ36+j63TdvJbUG
UstYz7jF0T3dDVvnEE5QsDaxPvZ2FkG5TpsIVigWUYuYmjxE21Sbl72k2og0ST5o6GL61UeWBIGP
kmxynyxrcOewF1jR7JTZDQ8uZ4s50iFxfCFjeBD4bHcjXUzaa88Ts/9+rrOiD5OtnAl72dVNqKf6
9ItYixwISHpFHjqSnl1YwbN/sHG1/6IrKc4FWR0XfNujQjeAgwyv6bU5qO2KJA/ksMa9YyR3utN4
N3WRkqphr2Xwo4GV94tMY9UfvLZ3P7w9Q0+sgqBvHEWxBwCBelU7oygzB+bPGkPezdu9t5jOrzLF
qyK0y9qbN7JVct8VqqiigcWx2W1FxFMlZ7IcDFsCEr79hY5xAB6GiWMFENVWEAFDvpxJpCvhWNdJ
PWbBnjQ6nUsxYo9FPpthYSQdyqykQWvA+Kp3i23lVJS6Zj2//SVOLMT40VOAs3gBTx5vDbOtNWmy
9FMs2r4ApteXva6VyXsKQXFmiTyxcuAASj0GpkmxfCzztIckodhf53ilUXrfyRK+R92JaEqFftWw
8u/qsqj+5yH/r+/zf6U/24f/KfmGf/83f/7eiqXPmWlHf/z3bf4dWkz7S/739mv/96+9/KV/348/
e6n6n/+4fRbDP1g2fjzLvG2Of+fFR3ClP7/J7lk+v/jDvpG5XN6pn/3y+HNQlfx9Ob7z9jf/f3/4
j5+/P+XDIn7+64/vrWrk9mkpX+uPP38U//jXHzjt/uWlb5//5w/vnmt+7xr/1Fy++oWfz4P81x+2
/0+OANZvC7TtPMn4mH7+/oH7TwefLjAUkEzUntvZqWl7mf3rD0v/p8GvYOQFegTjZ+t3AvptPzL9
f/4eRj5ziNqbfL4//s99v3hX/+/d/aNR9UMLoD38eSN/ETYQCkUNDf6H2JTGDh94tNsspadwwCXf
zJgGqB7pSPMRBZXr2D0xP+5c3aaQfv0nmL7pDMP7qm81sUYJZsP4Qyt3mkNN6F0Hn7LXjWic07yO
cMxrl8iXSCRDXPwT+PCLIpp+TKiF3GDuodDlmSCYHDo+8aawdpJbVbpltzOHZmguc5xWv/dpsViR
luga7KNSGdaukuN81RK0TmzP6BvvXNNIH33qXTLLK3Moo8AW44rNn/JNOvzwDEIhDDPUKEPJE/ZG
gXzU66D4ujnJW6gm9Vtsyl3/Mlky2PxmXi+7jkZmthM2SOYlZEQPZ51i6KFBN3jq4P6SyH1ZLfm9
vsq7Spo8kTzPfyAM1e3Q0DU5PRTJkn9JZw6xe7tfpvESer/J8mfnDxl+Fp9AdfQmclb+tZGbFdbY
1fbyuCaz+7CUnWa9Tzi3qB8BvoHOvkqbyrvKmklzrnyjndJD5fYuudLrmOy6BRwXTC3hOAwJrhd3
qba0DucseGJRprcmuNuYrX7kpjWObLTWL5uV0/RFqTIre9dkAew+4lDlJancMnmQfWep/WTV8gqT
M7+5LKxWXM9d19jf3HTJMYo0pPmrSX0nrLygeKjwERFRzQPe4dzpvk8MjDIg9o4uIN+68F/HfiIK
yreaQwbN5DuEYvp6HMrsz05qTpdV0ncc+xdx51jLs00q4m6FqlTAmXRgmdhXSdVXT1CVkjGqnBZ+
VGpVdHCV7uzVxqpJcgiaka0b+d5Y5ntZBe4Qqml1R9xxugbisDe1YzjT/wouinY+l49hvFx3tzlE
P8I0fP7FRF9mmC/3GRtCOUNkVTuR5vkh1QhqN/UETBTZXT2FmH+NE6p/XhHYBrTnedAJ2Gka99KZ
LHHdFK33Dka2Ha6+yG6TBtLrsj05c8nmM7WU/XI7+vO7UkGzQW+QsXmU+2XLJdHLqlS7FOfLHJDW
SsqHhNaZz5suyhkqoDspMBG9wk7WHL7O66rP1xai0WD/v6n7siW5cWTZL+Ic7iRemUtlskrqUmnX
C627VSIIggsWgsvXH0/NnRklpFLewdt5aLO2NusoZBARCAQ83COhzB74TnB3ExVvslhmOn+DZkf9
DWSY0W70COjjSRu/xb2Z43bfyUDuoG833EP9Fa+atP+WsvxVNGfD6wExeOxpN2I8VE3tvgZL3TNZ
E4ZZnA0I/0v/DaPWPUQNhipAR0HRoPrQJZ73vNbV8EbEOdQSASPNCtDSjFMBXawwRyuU1lgYQP2A
pLcGMF2PQ2f4h/z+//LoVd68rrP+6UaQuOJfUGnhuLVuIywA3+9Mw2nPWjSbB3BxfsJ4wXtowIen
teYaOAtchHtJ14NIJTt6rc7+5P6kHjMo/4EnqNHvq4B6+xZN5PucevSY4cA+rrji3Pjkv1gqqAsu
Lz05vntiVwV4iKRj6vXTfpPh9JHia4BLZ9yOw+SHd6RPxRH9UFRnCKXhlpt+ERkQHwYFG56AU7Sk
LDcRImneYTwByASMCfatzE8Av5O93tbxXe6Z4DXA+vpoAPI6rpvSh2kYDIBcwxFMatvBb0E729Xe
Q7yCKxByY2G5tHF742XqOwnJf1pZl48JjrjLtRJvbmir+1ZM5KxfoPhKpz3PGU4SydV+qlX1dpzA
s7XbVsV2Kl8g5rOtmF5BTwmcFibadiJrP5FazYBmpvEnzFiBn0+E3ms0KqEDl5vuhBf+9bRkfLqr
+zB4E9CK1g711x/jc/9Wy+dnjdLq/0A99Z3I7X/+Vbf8VE99aJ51/2f3Y0H1/f/4Z0EV+OQfGDjF
TRN8eKBWvJB7/7OiAt78HwE4DEF0ciHlQ0Hz74oqjP5x6VReJtIvnF7okv27okJ9hv8G5Y3LWDBY
5qD18q+V/X9UVDFy/X/2koeHFyDfsJWsMwCE/Ouw8WEpK+S5NfvTW6PT73POS5at5trSpOhzjHwu
QUj2d9S2f3ui/uJm2tr4I1u8avD6BQqaGSC/InhqMXpyIwm8sO7QeiokIG/iC2dzmSUU/OhD9wdv
IcDttPLQTiyj1+ZzSOcywbQOCTjClJNbNCgvrfyS1X7oIYKrkw8SjcQyH9LqGLUQmsUo5K0J25es
Wx1KCFVGvgiVKYf1wsadE46RufDWy8tL1q2+HzrtTOf4iCUajOaQAjl/T9p13ru5/fJXf/DMisI2
xXwDhjvzscyBVqIku/FFr4+rfweQ3faa28YsVbuakoeDH55Mj87XHVhbW/GnNtu27CZMRrLCq4wH
upk4dPzY3+egf/hJ+WQk6widygjU3eD5HsRdMNFb7dgXPsf3ttsP1sEoIEMtK10uEiSvF96YgmO6
wulr2HVnysFkvoJrrUQ50Tx2XScAWo1vsLO8sPLQSmhLDqrxfl2msm/mZ5r0+2BQX53WbZOChSGI
e/BWNZVLMJLqTbL1/NyEWz3fQCu8sPTvfaofnI5RgRzD2D24ZDLyCtfSAfPL9XLjoeEl41bOzBNU
cenk69LrFvLEOJ3eed4t4v4XjNvVOcFWyZgGeqDX3isVpAe1mHdOTrch1MGEUTi0nCfMpGQr5pWN
7B/jTRtHn1sJWXmYD5gExr6nemRPmMuNT2uQ3eroveCX7zewH75ozWMNVfYBixcSLKB9isGeanvj
5hkrIeO2UadbjaWD0IqI/VoF41/o57U3GoEXM7+oDGyUCM1mPGT7SAFg2/eiwuNzVWIEvnsSG1nV
vkoa/8bb7Ate8q0Td/G3KFOJQj5glN0H4N0/div77557/p2g7QcYgC62tJ4jXfboMTd3gjXNH0uT
bY7nov0CMWNIYlYYuSp7IBhxs89MocX0t9M39q1vDLaDrJ18NDVG3AY+e16wfhq3ILxxdr3keOvQ
1cSwZm3xiUc6TbuZyHnX9OLx90u/vkv9x++XP/rD3gdEF88WdaZKJpP5mwDx6H0/btmjt4qQ7bqp
Wtsj6aPEyVN41rz+cz4N5dpJLUvhkVcRV2BGkPz973/Kr/2Ed4Jr2zGGluiWrbLkTADLDbiUuNng
+GWUAXRybRoz+yEk7MDSv/XqI1icDp5WN2D9L63aKsCHcRzmqMGqNQ1edZrfMfnfUYX969uGtoJm
Qsd2rZIAvbYx/Dq36wO4GZxWjQ70tUNmcEyoPMZR4pv6TBf6bdnYrfGOX3sEzzrXtmUD4UU9o/Dg
+XyPQdV3cTi+ddkigHFem54nIIbHMdclwegu88157eo7N9PWyQ3xih62axSvKQYcu8n7DFqhuXAx
/hMqmWYEgtk+sqPGYN+rDUryd8Mcjh/drFun6xRUfNEMQnpE3q0VhjuHWzRyv/6UwI5c+xtkIUvr
61CWHosxLjzvqybbuy3ayrl9gK43haZOif71H9PSvB/ywOlTAlp2vWpMucWATmxYtQaoqPPTd3QR
bjcCdB2vjW+Zbr2JNxD8aBPwJtCiHhxdklvfscGc1RakvSzrbPiTBPpJAKvqtgNtrN8o18Ub6lGW
C42zwzy0YGDCpOPB6WPm1scc8eJMxQKnRInYQUB8j9b7yc209THxUgHxQPQGS/DeZfs0876CRPOb
m+3Ltv/h8IToF9fo4eJbRtEXug5v2CCdDn0A765ND3M1pG1eyxK+Kar6Gdxljl/SSq9jlCfoN8LX
FBNQQ/Q3mgWOX9HKrrnKoGY14nDP+vorWJuSAirmf7m52kqv6wxwKQZwZQmYIwdcbnquglvwnBey
lA07zzEU3AjOVAlMwZ0GUw/a5m6pJLNCMlUjmOdiLsth9h+NTAE2babd711yCY6fS3/0F6+3yJhj
onrMcLwv0yB8TKjwFq9RvBPPXQdFyX3Mcul0LcVw//WfyttuylidyBKKEhpUm1ALOWqKF8UbP+Wl
L2DF/9rHYNwKYN+sy6tEhV8gD/H0ey+9ZNqKf1K367gofFw1pmtBxgEiQB5oadysW46p1eBr8N3g
qCD9Oc3VH6tRTu3TMLMywLwBVEg6HHDbCq21vJsBBO2m0dHjVhYYQAXRLZUnyjVYD5CwKSKQG7n5
xEoDEJ8L6q3BMTRmIAVaSAxxuiH84GbcygMohCaApZAXMRMMira3KLL2TpZT62BWZPNaImFZjtFO
QC92yG48Bb2wBe3nvNqHKjHYu+DrNAXUN83eDRzEZb9f9mUf/yIL2DAk32By9qLqXlaBaHWRjVBT
fOrTPhk+gCnslpDYCz/Bnu4EdnquFtDOlHm3EcArkN9TE9/4CS8YT63oJ0BRgfMJnmdLfWrB0CFu
Ste9ZNqK/pByVPgZESWmwPdm6U9ghNr/3vEvmb789x8O/1Yh6eowF6WvviofLDe3xA1fMmwFvr+l
ULTEnFwZq+5BxO2pGcfG0dVW2McTMwnkI+HqHhpCs6nAKggqMzePWIHfg2dwUKBWKjOzsZNYM7Vf
Bxa6HaWpFflgoycV3oCxBftsx6eoaLfWbeE2swVexQE1GOBxkHUeJ+Htm6Vy6pphWtXaJaBFwUM/
Yl9jRljz6CHAPcvJ3d8Jna42YAR81JjCIaCGY+otoHuO/rACMpjrKaMCrlZzuAcLzbFnntu5YwMW
cczV4IuCP6IOUOMFNCqgyHLzxyWefvCHPyHdjbhAlBMkLpYQubAOHE1bISliqGboFRskwtkAaruH
1dySCbus7hf5O7EismGz6FkaidLbWPgUR9NayIiFjtvPCskAj3NgU4+RSyLGikBm7xS51QO61Jm/
WrkVkJDwoVsN/leEOwfOI57wHgJe0WgsoE1IvhpwFS67xY9BAOX0gWPrhJZbRdsJKm2lToP9HKu/
Kgx5Odq247QSqxjWWZat3NhhgzI86MSYY0fBHlQDuh8SvWAtKudlhe67OHPpeHjaoqwrw/REFMP0
AFpSAN/ekia9MYDywtb8jvb6IaA62ZBgakFgojdRphxUXZ13dPuU9q6H9DHkt1tRBhuLd6Rp1T7r
osQtf8XWrpdAYVYgWBVlslUY58sSKEMzt0YfhtOu0wyYRBcwsWEXDiovgd4aQWjcdW7b0FZ1wGW/
DcHDhYsWn3QIIU8pgzvCh2Fx/APWPgfJaRizDoUcri470YD6dogcTVv3Ua9SWbox7MQM5K14sXjU
wrilMVtEtJpGVq8EbNKEi3u2yD0eBN1uKzaATfkhmcFfhLPO8/cERKd1371x2uSRdSAtXiDD2u9k
OSeK7+qRA4w48rD/2828dSgxgDGSiq+ASnRN8LTQZDlByDN5drNuRWgegmaDMoGaiIXPTNJPXp47
9kBtmZR102k4BVyUmJD4M/Xka9VMrrat8Gwo90Dwg13IJXkOWlAfh+DDc/KJDTryzZQOcYoPCubf
KjyQhYBqbhmT3LjtGBt4JHQOVjWCxNU2JASdW4e5aea2XWzWqsaL+BoMiKFUQT6ggxKfSJ3QHGjW
XqfEIRKQTQ1qVBle+FEmeTmBv/z3Lr+c7b8oMkLrAkfBXgmmbYlbOV9V8iYQkKs75pGH/dJNl6Fv
QbcEDJmYgTqAGUHHewoeZuP4w6wIBtog4jkfRNnM4lubQZAqyqBL+/ufdjHyq59mxa/HmNRGXR5H
LmKQ4GQ60y12vIvZAJucgLY8xKhY2Yn1Qx/lH1CefXJbt3W6MkwbdGZE6wj8J/4308yA1GNu41ZD
4yW3WAFswOUPMvMJZXwGgg9oNxWdBu2H09ptnAp4zCrR9nDLqugj6L8/Ux9z4m62raPVB1qH9iM2
S56np6nq3286dOsg2QiVFLA+DPRSJOOoPyy0vte5enJbtRW72tuasd16uDtiYE6vDXi8wWfnZtyK
3t40PPLkpXr0e1QaS9FhttPNtBWaaqw5azPc9ho/ARtUdmz55Bb1NqwOWul884IZ1Xodn0wyd7u1
xyCq27rD61zJ0ekGCCtD+RjWj7KrXoHDwa1LbyPTeKzUYBpEztaZqgB9PpjIAv8vt3VbYYk6Ju5B
c4CoJ8MXTkQ37TCPhEEsJ/M2uihe1gQaDmg5QGTrTVOlRYVBBjfTVlw2IgxAjYaKALxDcSEV5nsw
/ub2OW1cUQwRudhEOLEVdNIKKAA/d+nm2NGwcUXCq/UUQaWkBMfDUxUtr0D27rZXfCsyp00HfZ3B
9CKbcsSUDuisn9z8bUUmz0Hriw7uWIJ7+0O4sKfQRI6m7SNzXqNZVwh6cPE9VJP60OezYwfAhp0s
ircmmhD1iZEYjusfMGbtVkvbsBMVtm1AJGJeL81d6tX3XX6Lw+iF09KeLhkwW5UtIFkr0609ZBwU
NvPw1uU7BjYV3oKJGcaCdix9pr8uMntdb7HbWRnYozs6X5IGlCmISWLKrfZeA1XuFJGBjTnxtKZo
WSIig968yUb6RIh3cvOIdVbm4xqFW4QEG03+exr7D1vqFo8/MWoMYMmMNrDPl5nw3wsMehZ1CGUH
t3VbEamXcIZ0DbY2pleOq4RxPUNIzM24FZNJMoiOYRK+bKGBcZi2gHzyslk5FZvQXrg+LqEkhJEY
EGaXSVzdLTP5g+JF1G3hVh3bQT1Im1qM5eLVn03uv+29W4x2v45KzAVdr9oki4nIhiMnTBTGIHtv
wezzSp2aZ+AivrYeQ5tBGxqiPvHAhT31EylGkP84ecUGEaF+CKIGGj5lOvVvc03eabp8djNtNYgo
UhNtFK79s0nVjuUgJUsxrO1m3IpNiGixvJ6xDcfNNBCdaaci7fTBzbh1WmYeN0N/6d+CA+mg2nAP
0RrHj2nFJsMc0+pJNOQSNa8F3ufqovWBgnJbuBWcc6VnSD6tEKxpuSqShTwKTNk6utyKzV5NUEau
kQ6nKcJsSMuKpgHxttvKrehMm3Dc/Anfc1GQs4zZe1mrt26m7ehs296QBlVEGtOxANvI26A2TqgN
TAlex2YNLqsUemB4cJ7JXEAKAtrOvr7FQP5CXrHhRA33aGUGNZYN4mb26d/JHDiemzacaPYrxjcK
XBhOuKApxpbW3V7XkMjaO7ndJs8iSxhXFNIkZVWJu2w170Cd5fRSgcmPa6/PHdVpd+lqe4J2YF6B
jo+3iFsM2y953QpRypNsq3BclFQkD4kfnbPU1bQVn0A+RB7nGHdbBkjkiJF+bUxH3bLWd6HLH95v
qiVWqc4W1BSSH5RnHteauGUtmxm+j5mIdQyMj5GhV1AfFAneeovU9yV/W/G5ZUZ7+QCn+Jw95Jt8
zSlzugsGNsgHDW0v6QW59GjYWkDf5X6A3IVbPvwJ55OuE9DlSLaTniAbxcUjRHTcIHJgWr/e4tLf
Er76DNMNWYSm3vAU+t6fToFp42+gEepFArpkZRyjRZN5TbBTeDZ2S+SpFZuc9JsBcwFiM4qPstXv
TZa8d1u4FZi4cmNUGvRapWjIWzNmEN8TH9xM24EZhmEPGKssq6gv+mDYtSZ3C8vUOjYZ6DzFFuPF
iXdAO+azHxx70Bs7bkLr3CTeSGbQAo7lFHp3AN8/ay/76OYTKy4X2aVD5yGfMA11xb7ZeWxx84mN
wOFaYExT1+jLaohHLhR6v7UWbtvExuAE4OeBkhv2N0QKP4Ok7CGuY7fj3sbgyNXPq9VDz5dEECMc
uyezVW7Xk8QqaKG/LEKg1VAAZZT/FdEuOYRD0zpaT67TSVAp0ImGaPtG+RYcu0y8XqVO3E6HxIpL
jKCHcQcZp7IO35CQ3sWKO1q2wjKLJxIwg/zdinE+jQqU1OmQhHunDW5jcUgdrC0IXvE10+muN9v9
Eog7N9NWWFYg6mQyw0bZEnYE4/cb0hK3K3JiheXWrykgzoBpQLDt27K0x564tfICG3HTDZCBgm4y
Kgg2jke9KTA7yc64XTVBNnYF2IKW8AhRKbxqyCWBKKpXjrx+5+RuG3DTEAqEoABII0nDIo2buzV1
m6oDfP961ZVvoAivEDmSxgUn6LpBKdVt1VZQ4gzuw23BJqnT9ITu+n3lu6VAG8CPeQAIv3n4kGuj
P3ckGPeQNa0dl20FJUQmBggCIdw36u+GiD/EkOH8vUcu1c3Pb6RBbJ2V6BJyzHjh+XcTYKv70gFZ
+qVJQiWPvmmT7URy5T+uEGqQN37LZe/94g/aRBFq3voMLYq2HPAj6K5p6vphqSW53+ZQANZioGCL
GYuqKWg6cLdkbD/WQg8yDNZGoo4ZNPsUp9vaFxuYrx3jzM490VLlVYOPn5P4UdThqyEY3FZug6Eo
SYEurMhYgr6u2wHB+IUno3JLxzYYqgLxWrgFeEjI0urAe/46ylan54/gOynsD1cjHH9TNSisWym5
9xVE0slFVeL3m/ZyzP1iD0VWqQ463Qnij/C3nppvvYnea9HQG7YvqeBXtq3sU1NK5pnGQzn6FKKO
qXwyEUs/VuvsdlDZeCgMs3QhWbIR5XoPalU9/MkMiE1/75kXwtlGRKE30qwgQwcqIQuxxSOun8dm
gDBqXeWa7mrQEz5Ww+CY9SIrMTWVlGyAqHAZMfUxWMNX2aSdGClABYvv88MG0hNEyAm0O8uNQI3c
6yQvIFruNlYE1t1r60Mjm0phV5YQko++Ud+fAGeaJ8eWfWRVDAGI9WWGnn25JtP63q8W9jmS3S0R
xxe2v42SiiCPKrOgh2vmdDiHgceKoWPz4++30EvWraJh8caFbwYPlwkkJfCYRrqdCdV847x5yboV
uluLSTQd4/ZEwQXqkeTRi4xbyrFBUgTNjDkN0HXEyzbrC+gvQeg5pduNE/47IuoXmcFGSvVJVLO+
IUM5TxpiyClt19caeItmvyzGqCLPpuEd+sviSdLAf98zDZLSNO6yrxe9sHuqo4wd+1aTexnX3vs8
igRYRVE3vGl0O3xucy5lIRp/+aq9xBuPOOhV9RCgHL83noAtM5rqAi9f3KDNoFG7joIeSi9xF2w9
OpLiXorxFRuIE6AGiljXpiHCa+KZG3JGXfhMybgbBu9vtw1qBRcnQy9JC9Nx+Ao4dbm5HbU2dAmU
VRrSsbBbLxwiCNhBvLlR9Lyw638SBaugJq1wITz7jOZvLqfVW1yvui9ODrHBS/0wQVg3hXUp2H5Z
6/3YfHWzbB2GQQ22UFOPcLXfgZTzPu/cxt1/El+qIMRB0gpaJ706eD7fZZPb+DXErq53XkhTP1wU
LCfReFhV/jADjebmDuu4m6M+EaC4JOeAsGOkoCmXj27HnU0GBsmNGOM12HzQ5wJXc43X43zr5oPb
wq1oTFbVQNdckHNbb8HeN/2j6XPHFvt3TYYfTmpWTVufZjAee7LIkmNK+hvVzAthY2OWasojtWBu
7Jz10T65iDqzd04OsdmQEpCpJjzo8SVbtgPVRUHmz26WrQOOsWXOjRpSsOgnfLdpsI8GfeUINLAB
SzGURnkGjUpgi321zycKVlO6cLfD2cYsASNe1R6R6ZklSXMP2n16AO98c+MAfelrWoG5JJmX8mxM
z0RH7atw4BWkixfHLW4T5hDhhbFa0uScz10BWaGjYP+duNi/aH4uDKNXpSiTfF42Y5Jz4Jt9OHxp
5OZ2cbRxSw3J81lBwvGs5Qia5K9ic6xAbdhSXE1grK84LGsy7us4eGLBmDs1CSHkee0QsHzxVoL5
/Mxm80e1La/U7PZ0DBmQa9NrtDER1Ely9gW4drWoumIeUreyHxpx19brPm3iZPsuTxy9XTV7lCp5
col7sBFdmw5yTIb4LUyjNjnLoC5l7FTXQmzg2vJs2JgDHZEgea/NKVDTdKo4dUPl+TZhmAwzFgDg
kpyRV8Bi7fl6r4eOOiF9fZsyTK0sUhB8haojwXRklpSJdgN0+TZwaZ6BVUz6KTmPM9lXHtk1sVOi
AhXxtcPrWLBga9bkvAZ5d8jZ5B8IBE6cDjVIm1xbHzOPVO0E6/mcjAc+NNHOR5XlZt2GLnlonqpw
xjbEuNLDMLGPwxY7nQ6g675euI5pTFWHqFdTzv7E9Sqbd7OCBJxbVrExBisdE8yJQ/+EDP6JqnCn
eedUuPmZdfRAeqqNZbUs51SAO2xeyTuMFDrlcMyCXrul32SQ18G0nJdkpIexrcVRQ37pzimt2LRQ
rZ4FSEQDfM9xhCAcboqQPgrcNrrNCrXRPG186iXnBlxWrOohwwB5HcedaKWtHPJpOgphfKgFpDWA
cttBPDd1tG59USLSgUFRNznPNQN7SyygLlnopmZuUzI/CctjCDXDu6CMz9027s0md2FInG6Dfh5e
7xg+BLnwB6g3Q/FnFwTVOZpDt42eW6lrBeB8xrwJ9M8Mpk8hHEVDcnDbiXbeAice71Xtn4Un3o4h
fyc6zwld5NuYrq6nvB2pgQBtF34A6wco59rZbaPYiK40MqPOtnw9g6XbFFtDPs7Z8sbJJTaiq4Vu
xCY6up0hM8tDNIAa8061nRu3AKSErvdJ37IljFiGrDWlr9K+OyjiO91SfBu5hDFIAnYytpwnPysm
zQ89rRzTuLUFUzIHCgfnfO5HNMXw8tgWco0/uXnc2oQQHalrvyHzGXPQQAElr4bJbWIeKlzX3q7C
UdNNedMZTe19pui5zWK3JG7jlqaRT6ox1JwbtRZxDEWj5NHJHzZoaQDX3JIF1XRm6XJgeXU01bOb
ZWvzsXgd6TDFE3bIPD+lSZac8jFym+qBHtW1s/kQdUt0UTs1gcj2FCQFh2h2IxDwU+tswGB/FDbM
TGdozO67JHhVO446+bbucwol0CYfanMeo+m1moY9kGhuSdBGLZlI1HEiBnMWneIFlCLOHs+/uX1M
KybFvAi+gvf8TJPsPEtvX8vULQfarEE5MTkIpbEDlxhEB7xfoRPla8+t5rRhS1DXDjSEySYAzyJz
8AhJiproYO/kFhu31AkGZmB/geZu7z1tbD42bfqXm2nrppmB7GBJfDadA689V2H/Jt/4BzfTVmSu
McadmkRPZzBMPVYh+RD2bjB83yYPAoOnmXCFmM5jy+/4vJ4yR64TKKdfR7xidF1mD6vmoV8XfRbe
1zz7280jVgkecFZhAGyczmH6CbKdh6Bv3IoeG7DUa64TqA/BMibht266E8ktdp/L5/r5OQlqtdcO
CXseQ4pjns4ZdBvJIetk1hxMJcPPNR6F0yJTMXPrM/k2gmnRs+9DGRDJPGruQ7Bl6tFzq69sBBOb
YkJBdqDPpB13FUYJfBk6mrYunNUWjWs4xPq8srl6r/yxeaguQqROm8ZGMKWpgIL54ulz1FG/AGVw
dh8tw+p25NsgpowaCKUmDTJuf+FNIPu2btwyrs0aFPlxPkeg7z7POr2LiHoAYePRzSdWkA54pwQJ
u6fOmyJFJqvTCBV0N9NWjG6tgQrcTPU5/ZKbQ3RLq+yysl9EkY1fytKFkZE3+hwYb5dk7LxM1Xu3
FVsBSjKG7If2xnnyMpC0sBOofW6hTF5atlXHRvFifMrhjSbT1f2MKDp5KVNup6aN6+mWdJyhTqTO
kiXvozXvip6oyS1ubGQPtKyED6S8Ptce8FmTbN6PVGq3+6uN7AHOICJg3FLnnHRHlmUntiRurUib
4ohCOq8xdafPW8DfslDuE744NgtsTI+3QGxTQbrp3JnwW8CCL8MUOPYLbUhPqnOZM67VORyek6Xd
t6TZO21wG72T8EmElYazK8hyAs5wBKWJ27lpo3fmdQ1HednQdQeBvXRq5SHJtbqRXC9F1C+C3kbv
EK8PpgxkDDg6WVTOQCz/KcYuqYHpa0R80J6qgyISYD122/M2aBHautBcBHntufM8uZeD9Pcpd2P1
hmbwdSHgr1AaMGpUZ1r7F6XVSewgDeWEwwDX1rXxTovYyw1X597bxuOYsnGf9V3vdmex6ZRaD+Lf
qcTehOaW/8CDDCWAdCQM9m1CJYohcwokqjyTAKp8tOs+JZq70ZL5Nloo6UOQtIdCngeSve7Zm6ZO
3zqFlY0TqhehYwz7yHPUmgLq8l8hO+/W/rABO5o2i+wZTMsB80/IxAXUXt3mE30bJDvzYGi2MZbn
IAD/DfcftBrcDiQbDRTlUT6baZDnfM33PrTb+87tRdy3Nbdm4oMqCRrY52aojtv4DOletxxm44H8
JQcNtg8uySCM9iAMgCK24z3LxgOlWxNSDxRMZ9n2xUSWIh97tzrLBgOtkHLGeNImzt1Q15/yeWke
N78O/3La2xfxzh9RmWSgeQU9LHGuwcGScAiBL44lkS20leuV9lML03NO9b5dJ7bLxnFx24E2KmiY
Bg88sLAuAnbXDtMJMGq3ByCbzQjUfXVNat7hrAv1HiJJ/YlOgNy6eTy89vh4mTeLtr4+B0ADoZR7
k4+OD3o2nVEzd0lT+QsDVCUAsrbq+fyhU1vnRkXs28AgpJOqUhT2jZ6DvdjaL5PHHTuINjYopnkE
CnwvORlFSr1GRQbCQCeX2+Ag2nSbNHGTnQZv2s/hAlUDDk4jN+NWYwiy75AuGuP0FKuo2IA8SgO3
2LSxQb5uYiGaxpxEY+JjTuvtTq/5LT3qF24sNjYI4EiZ1UltTq2XPniUHogZ3ZrY/uVP/gAgG3IV
JBpN7BNUJOfCl+RVWDWOD4U2LojPs4IKObzSyPWdhApJAZlzx7rfRgYRr0NXQl2cMtVQjsvyM0i9
XVdu3T8jqF3F80KmE6lByJqHc7rD+t2aCDY+qKuo8fiSwXhVvQV1zcdqdqkJU2KDg2Q39mrtI3Py
+LgLGN1nJnMJTJi2GkIBFatH53DCrZDuTZgDH/SnQ1TCshWVkww6E6erOfkJ+8y97ji30tEf1pGJ
Q3KVdJjNKRHL/WiaI9mc2P+w6uQ6cEY844WUCnMyrKuOpPaCwsRD6HJhhnUrLCErEjA8cZiTXLK9
8Nn7ahPv3dxtNYNM16KvIiZz0jp4FdY1yHvDwOl5Heu2TkyUx4b3k8EGTMRrfOoB3Wbpkqpg24rJ
rPebQdDWnGYFAXlp7qLMOO4T6xqopN8mTYuPuXW+V2ThcPCSzamVmpKfYEGGVaPwuTkNCs8ca7ul
BxDJf3X6mjYwCOoOJpkwj3waFnG3dWkBJ+3dTFtx6ed6QJ8cprOk3XHV7Ma6cjRtxWUlg1VkLUwv
y3Yk5kKyQdw+ZW7FpZyED2JxRA6EXHUx9Ox97kvmUkDgU1phKTAWlcilN6ee+bskmg596lRTwbQV
lizxaxPgnxOZq294vNpRkT67fUgrKJuYsK3XCJxoi4+DP5giR7fd0SVWVPbdqiRj1Jy6gb0N278G
L3OB5cMjVlCKfiChGuDsyF9wJiR3tdAuhX1KbNCLDzrYgc1wdqNAeMPpHeZ6XC47MG2dk0MMErAA
T8mQYe+LFIoaKfg1nL6jDXmRASKl7Zg51c22b7OzHoeDm2UrHnlohtB43nRaKNTKJ1pAqPjoZtqK
R1/IVfg9sl99Uaxtckw7b27SJXC2FY+kZmkb1Fg3IfIvviVvDV+Zo7etgMy47wEnD9s0epiCfOdv
m6NlKx55QLfUx0XhNI1rsVbPY/7RzddWLOqapolesEGAp9kDyV3MXLhl7MwKRn9MqVR9Pp3EkqQg
AwEgT7fKc7Nu439o3qb1dCm3VRBMe4BTPsaGL27uthFAlwt2NkssXUXr3bisd/PgxECXEhsCFGRh
uGTQPTvhhVcUw4U6htSOQWkzF6kmq9DciKaTjFuym7pNvFnIrG5UU9+7Lz818rF2KzCJ3nBdGnx1
8tE09U/+SqX3mo5kqnZJYHj1lrOA5XiFlDO9A2eDhN5NMht5J8kysDvud01c+CtZ2td0W8TcQBCT
x06txZTY3DMJx3llZq5OY1CBai4IvkGO7C+nMLHJZ0zrJVUH8cHTNnaf46Rm6BQ7qUth3ZZXzRDF
NAtbdcpVc2p43hSBcIKFwbaV7batE20OHPhpMWNYCGHWAmSWuVuYJFa+G/y6WbaguXi8bYssiy4D
spsT+wfWbuW8yYhBaQGfT4jFog6qYafz5JvbB7Xy3sQqA4JqLL1K6Cdfz+dIendupq28Z8Jmoyau
sO6w3sdLdCKZ08RXSmz0hu50N6cKWyUMhngHTZ9gt7VOL5eIbmuvVCZJUYAs6hTw6D5hyx7McG7F
go3Dy42fS0YUTJM5LObEO7eganA8Cax90nR18r+cnVuTnTiWtv9KR93Tgw6cvpjuC2AfcueBTGem
7aobhQ9pBAJxFAh+/ffu6p6ZKsYuTxBRF2WnU5sNSFpa613POxXOPJyVaw62xAcA1LwLM4ebsnlP
/JwZWYt+OOda16k3LfVhjnq2L17dqvGECNwamrnrITLocPSo+Zyjp3wU+042Wz1eWdZSEVfj6vFk
b4qyk3fROPs7zzZbQZ6J5hxeu5hE3fQKDtq9MuW+ZMYWheTObeUVeEXOYmx+bWz+iGfwk6X8uqx+
ZxPbComm2ad5GFbISkVc34IupC8mYouLvtIh+G3XErCVExE0wrmj62FJ10EYz3r4IqZ2V0oai8Bm
v2AF/F6rluJ998oTHX61Otw3k7ZUJOzuDhpIMbIbLXlSMjdx4Wyyb7PYWqbmY0tavWJwGXT3oqtQ
eun2VM1xRzYrgG9V03jomj77vHXS2leZk4udiYeteVrtc9q7MxvO1VVDgL7v3+pC7Yxit7ygkc1r
X7R8OC9lcc/7OunHat8U2qqKRAe2TMAI3sG8KJAolSIBym2X96AfbWVFsmfN2hDclbAdz1qyFGf6
PQU6DL1JIvmNU9YOREXnqKhOwtdJWPt79EoYenNodRtb+AuwbTAGc9BHMcWy2FVbwNCbWenZIawA
58BrYkkMxUbof9q1lmwFRdTvO9U7GHiC89O9k0dFPJT+LrwRLnsTwpWRCV1GzXAORD3n6dh2Oo9b
2aLvbt/lb+YmBd0zBJfw+jTbpPXMK2O7enhx7Zu9OfLabik6BCyVrWlKpT3PJpL7lqutzKfrgxbW
ywhZ6oqf5jGKZeTue8G3Ih+HVGhxqjA0q4ILUiipbHdZVPrRVuEjABdZJzbhBXciea9EjXteoTS6
61luFT5X2Tbwnq4+c5aTi3SMPNbhGO6bnFuJz1rzqCddh9ELWbhxUw1Nndg673bxKXBztlPUWXTp
Va0+C11XcYfzRLvk+3b8rdSnHmnfCdUNZ9OvMbRbt6qQr/vu+maKynKIho7U3Rnml+Y4S29NHBeG
AftG38zPBfnBsa8iey4iJMC95tEvx33b8lZGtDLH61W72vNknSIFmao/2MbdGfZvlUTQ+g7S7xd7
bqrwfY60b6w9u2/v3GqJhIKfAaHdcoaR3wAI1ERPQ6R2EVh84CD/XAfsKe9RcRX2XAfLWMfQdLA6
ibplftv1SLeaIqkbYBktHqmDSzZzefC7n2lErnvwd4LnraCoUcQUdsIjReF1+hbh8fJDruf+S9Px
CmQtAMXL984a1MNh33fZzNnVuu0SRK49++M7Z3AAetr7FDbH3VXXOYeU0549WGOMpopHb5ctAR7w
ZsY6CwedPMRdkvOQlQE5kX2+OBh6M12DZXXqsSD2jCMGgIfNWsVFvzMpslUY5VyA/j709ix4oV6R
O3JMvPSU/SzDQP5FH/jeC7RJjpR1h8Z+FbVnjT5f/gJrYnmZ/Mnx7uSIvvx3QJuR9mXIVQEv3mVV
Q/PJ+jNbgB4VbTXVcYGql+5iZBKb9QK3GiB17JrL/pnUvtfdkr4yxaWfumV8GJa8iA7KRbvvzQiU
V5/qinrmZhn9ObzncCkjBy0YbB0mLwflIRZelH/kjkfDpFqxBKSV6Jo+HTwf9poscqr5PBZIRj1y
ahzvqEaX5yffQjf1OLchT1ZvsfaASuVlqil/jyDKfOZuM95779snfZDvkG6SQx4eB6idvxh82pJ4
MAvxz2DggW7EQjf85qAeCSQO536O/v4iyI9saXjzTEo6fVstcGpArdYdgy0K7CNuGsu8+ivRK6pe
nlPVzVmWQbm+L1tZ2eMY+s5yDNB22t+ghakKb50hmrp7r/Y0+w1Y9MWcGawWiiT0x/J1yBcvT4QH
SWJiSNNWN3U+5/1DDcLm8uLDcbRIVYMGv0TlkfYTOBN44jiSVQyXqxu5TF2tFp6hwlzMcSSoE31e
cNP7GzBqDSwxq4iVH4rSCvfGmb0wSK0vx/oY+jXNk4ihPnDwA+tks7dKfgCKYAkTzo3ws6Uo9LuZ
lmVzyKXR/KkBXQFXM2p9xZE1oZt0+VCFsR1LrY4uiDcsU5L2VdKBK4/61DqBaCp1jfabQM0Q/M/c
5E4S6aAZ09VChZ6480hAWu+ED2QT4U1zCiMI7OKOR+v7eYBcKy5Z2DrJ7Kqcx+tiAnUEcNqNDvVg
8jIJbW8+mKoiYGBKdzYn5vlO8LaCYMXOTLQkPzEC6/PYtAx+Pw7wTSYRnTNfAlcEgHdDMpMna9fS
T/iYAYDdoJouOOi3fgxWYjt8NGU4qBhp3SA6F97gTgARUWTSLccsikfNfPNoIr4IGQ80n9a4rBu2
pJ4Vjj4aFS5FMuTgCMP8Zl1F0ugGfdMzC8Lh0LcUslleuaJIaChVfqzEwG1KIKb/NJe5nWLHbRr4
cujSiDR0VTS9dIYHH5A4EDJtZy/q41rMYj4N+OvqbEI2rnFRdTzMUDrwhxhY5Lk5iTrE/3fSBp6M
Hb+r4FuvAPixaW+MXD6SJZLQ8YF9XzZvQRH1UeoWtWF3FbCRb3QtrHtyQsd+6WGh8tuSK/pCQq18
5CwKp38ncrW6AMz483rryRmM4qTkfUsOo6A+f5zrxXOPJq8rfbMYQZuTnAPVxYNnpqybTKWPmFvM
JI3Xt1/ngiPzJ4DQNmf4BznlyVmm/EPko4W7NS7vgHvs6+B19hrnoib8TVyA6hJ8GNuwrtoDuJJV
ow7zMPHqqfBFpb+hmkf8A7AyNDTQEgvmX+zIQFWO9ZR7UicKZaGWxb7LiiXBl136h9Z3+XTqHE7D
u3Zur++AE+RYlvI2x+PCuVA8o42tIM/KOIWGaekgSBe3XY4sml/W7asmrlt8DTtW518HuFB0qdsL
hNhFUfn1bQF8t73RPlmrbO1L/31llcMS5U6zd+wbaYYHrKaOTXhhGv+IymlAY+AXVf2K9hEWveYN
EZewRV0fLdFiyC+tb/1vlaE11Ls80PO91hrhAq2n4YPvRQaua9KU38ZqGh8baUUQ1y1mlJMMK1X1
c2lWR6RkRYwRg9A2s7RAvNSd3BbvhOv4Mnywkcjdk3JMlx9KhGpO0oVBzg4BuszydAgLp4llMHjO
oXSc+ZOvQ93dNGpN2Yq1I55R77ze3nc0mrDXhAggpeCxFAtQvH225sOhLYYn5fTResCSEOAKcyWw
OutQcPc4VsIlNw4Pg4akDB0u77vFQ76M+EP0qScsuA1ZM9/7vVM2lygoanby4HFBjxyTYLzHBnip
lzbpgII0triPZr9AV0nJ1/vQ190d0lrY3Rl0IzRZAi3KY6OCWcYLR8Y4xgSNfgOxc3mIJK+CBBjk
X2nZRV+9qMs/09Zt9VMbFCvehIJIkvhuEaa2IwobImCZQK8tAsxCChcsVRWf+RQeJ67MRWu3OyCB
LlNwbPShGcWpsPbM3bJJPYnS0RCwU8+IG0dkyURt+5iJtY4jwOFiCcQT3svyCWGEiSt04ibGOnO8
gkmgomBNReCbWDRBc1dSem+JSr2g/yhmZzpStyxSA0OkFC7ld2vQL0jlqdBJR7i6paKeokQ2zhTF
BBy9k83Bv8LqXAX3UVi9mKU3WM/t50CI8QheOU/9Sc0vwZQ3aVcCbw2yQN8lEbz/DF7bMMfy41l7
AdGOxjBhelEcJwgHKzy2Nv26hA7Ww7yLYo6Hm0BDQWJOlnuyiBMp7X009e4B2HsL/9RaJmOgimQZ
3IfKN7/iNvqHDuTGMxJZnyUX64GxOYWsVaT1Un6DH0lxcAwqyiGMzhAA2OoorTwtteiSPHLHxG0N
thVDHt06zMwSXFgLrWDhQeLjBaGOg9ycat5Fdy2v7nNp59T3l6dK9606Ftb5lVtsCCpXt+O03pNc
NLEgw2szq/Ay+GF/yGf/myqmB6FQLk407qFXNSNmQmOTzg3vcORcrzsAEOZ2arAEaWeEBRYVPaIt
5rHhKJmv4tDKKaGVdBLedu/yQARnOgrwwxv3iaOJBHSlKmGStrEyfVy2Ln4n0OhCmDxGDpXH1Q2S
FX4ekxk9JgpJ57jXlfcIv/oAO02e4gsJna7w9JRxG6zDIxXE/zb7+Zin0VTQl6JhZkm7qULRkdBS
lXfEIx5yB5MhywPchoJ0drWQJxFWUiX4foQmnlPn5BggM2UvbsPIve86som5QC9qbPsm/NIsnk7b
kjnhTVjl/oe2rj0bs2W0H+ET6bvHqO/yD3NVzQNiPvSFXiLKQ4s3swfDWLTF+oq0vbceQoBBk3rR
9APsYZo+7sui/xC0nfjWC1R+buva4O4YhTmF6dQFMJwuyhUbCBJlD75jq+VdryOhL4EAl+jYU+FC
cV07Iz+0pK95GlZaQO2k5/xh8PLBnCrG1W/1OqqrYl1yDSGyxGtF22GZUV9aIpOKscK1crTLVE8s
KsiXIYC53Kts3MrEtEWyFTnSufvoVnVnEFSFRXUu8la/b8aFt782YzB/G32oluLeZ1Dy94iIUbua
NeEpANo0fJxk3TQHaipw6pReKnUO4ND07BKeq0PbSLyQnQnRzimKERaq0gR9Ns6zWBGa9KOCD5U1
+rHtWlEmtdGMYGEp3TFGhtUbjtGgVxL3SixdgqZnknXA4qvnDriJIesH1+2OrWsGeSxJjtgQCWYf
LCtL0Q2Mb6HH49SyMuWN654RNNNoSXEUvAPmbYD+mZALsB5DcAuaOUU85q1rf6iwznxwKVvtV2/J
Ifdsps4ZT30LhnWKvuBSPCm4k7KbjoU8x60ofRZPE5EyAcunxrriCxvPeJ7V2QOTGqxiq9B854my
bJ8cbXWZEeLrIvUQ8pJ4bEBAesS5BS7hfFh5eEBs/QjWYoGuJjfEVrpOy7KmJpD+bWm5Jy8hESP0
NX5gJGSAQ5jHU7l2z9aE/SfeAYp3qqCjdxK/hG16wpWcvzVOKGks0Rv8qhcHGE7d+ZU4g3ePqMS3
aKJIpxGxe+w0YX87lo1zUNjIP3HDvJehc9TFDyIcKEptL1gKiXzw2MinWKnJ8kskRclxBJiAz+br
+k1N3vAep7owiKu2z1nSU/dMcyEPjprrMZ2csOMnxh1rk2bixD6NpByXhDXVlGKtCz+uRuWgasOV
WGOOtfqj4wahPdQVYoG7DivvmimEq7GB6eIx93XjfnbHga0JDjulPo3OoprDGhHxjoc8Kg6r40zk
EljOo1vRmuUFzpPyG3Qek0iGrtHFqUO4VaKeNHckXXl1N071TLNKXQMjbXI47oCV2HyNaMn9x0Dw
9dAueggSVP/OFkhPGw/w3Gzi3OH3Xr9GOCHCOEbDyiRfBiTaOOOp8blwE1kohXgsYN5TV7TOO9VP
EjvRqIKncA6kyVZvaPvHmSz1Zz1rS9FX3EgnXiTF9jQMrAdxt13pg6fl9FgMqoX/+1x8lOViu485
8ZspYTnazFgUOk6KCQBSgKiG6wq/dH2E1T4c+8Suc1+cZrXSyxSORQlQ28ptMjQ4C7tgN1UfEdRV
fqw5LWGmjgt5XqOofPOknJ+QLmevReDNzUGuo7wZYICLIGn0lwoT0nfcSwHlT1paMh3yYJRniUpd
LO1Ky6Orjc1v1TRY8VD0rnjtJi+DVzaPG4rmXSpHeQjgQc+SuYCE7+AzW6jboWUzIGEVG4GUEwu6
XEQbycNouSgfTMlW5wRbFPeOhv38IZ+Zc6+dgI8p86sGKQS0JAXntce54kA6xvr7fKDysy21VLGL
SHY+9B4x4a1P6uC8RKqCmopOHTQXxJftofU65/2iCI+RRAgSHXrVybC6u8psvrST+8BNC88LJ/RX
xBRV4KQ6IEycRN4NZTyJNXqK5mr91HiNuJBZTA9K4iQYR7Ym5X2IPXz5DPfZZTqsC/bA06in9mzJ
mv/WarM0h24ONHYbadvpqHPithlycjiUTxThIdxHxVecoatnNYxQ2harf+7CaXrusVje0IXl/q1r
x0I9Io1fv4mwjrqklcuY0s7WF+bliG9U3z+MkQDXETBgLGNtxNnHDrotHlMAAtdDZ9fmYWzLURxy
bw4yAlfV8ZyLEcfSenG9L5jZ12SNGyzOu76zlcGBNmrvdGXbs0cN/zhAj1kjvoqm+VCTpsdbhU2x
jNVQRDc+MKo8XsqgcRIbdRO9FcoTUdoF+rolVMUzKZoHNXGWKrVeynXp4tJr3XewY1zvWtdO5p6y
0L6s2Cu6QyVmtJj3ACEcOtIE/k1rrKUXLUzwIgfYluGmy1olkMaQ33DXOLsUTOnVhbS/o3rAqjMs
Ns3nbnr0eYB1tCDO8CRlmMNxWNbRbVPNbxB9+uunAf3tb5pOoPly7qpYyWVJrAMQ7GkWy+LGi4vu
Qx2Mt+5qDx6vSHGoa2nvc1qebV4/LvXAZyQnaHCDzR+SM8DwXO0lDvqhvi4iJOdpWYfnglCjEnQc
wXCDVGTobngdgisfDnx956zakNhUnH6Cdl79OlHD+NmtsSclE/NsdywXNEKpCv4IYqHz/WCmHuGX
apyT8ZDvSOZ+XuXFBVva3C4DirIJ7ylt7xzlhrj5s3RfVO5OwwOkZ1FwpDwKu2fIpJshqeelNi9j
0RTfUGQYmxRb8IQ0TJO3GGVF9w5oh8Yr7xyL+0+Z9R+9pm6qY9Ot8Pvlpl+8swcFKY1FBGp5PBeE
Z2VIGy+ZsLDfu42YP8miqoNToFoI0LAKlaBsg01I0jIvmvYIbtHwK5cWVV6Y3mG1GcHZUEnDCXY+
+LthLrdGUv/cBnpSN8WCOX6DXpT2OVAR8W7bvqjwUvOmSCfNdRnX2NBkjFC+jS4LM7SJUecxCHDd
2sgP4dWNNsWeAQsUb4H92JGrmg9p39dRdQyYHoqHJm8ETj108tuDGeX0eQSOy03IRFFnnGRowoR0
RfgMGFopks7xveLOZchovOAQEC03zLCFvNAcvsVfAwmV/sMcqtFcPIhx6Kmb8qp/DOu6ZW9rrpU8
AfAnvk0jLGxvCU7rK2au6r2MFEgQpLIvCucxpysQITGRKERgpg9hj02UoL03NUuN47SVsFd4DzOj
ACSYkXoPDNlNWscOVh3+SD3tXlxdBlM6B13NYuPiZtyWaI5hp5JGnTryGnfw/VyrgR5sbheeTgG8
ORI1j7X+aMYFqxtKXJ3NCPKBn1AJ6ZZYhMrNE8DTR5ECeDo91wxOV2kjtA/FzozjdIxNRH7wTQn7
KyMcZA7MaFoEu/5A2gcF2zeaijkIimerXadNxiV056TtVzs+BqbsDrU2ODbiCFKrowgLEn1DFsmb
DzqovA5VKwTa8YB8VPsO6tapBTESv3BTha5PVZw3Rk5HESCP+bEjueQkRvoCzR2YZMzJusbBQlsP
MgRDx9FRscQBr4fpTiHIkjb2J0rFp5xFkYwjl6s+HuEb9Ukq/D8ipNKb47pe8T2A1e8/Ientw6oe
tdAxycseD6jWwdqfZ3xAlTbWRdNeiVja/+Q28IE5V603eO+iuZ7Fwc/xjsd0CZpHt3JH9SXsHUCf
2qrMy7RcXBlAUUDR8jGkNdeW/zZ4qxN9YVPTIvEwdaY8QPnr4PhUq5EnQTO4UWwRii/7VHDb3uCR
SVUWomnPA/w0zzrqwwy5Mr6zGrPtD+5JSxq37ttzOLo2rbRq4lXLfztj/McX+//yt+bxX7WL4Z//
iT9/AeGrL3I5bv74z5emxn//ef2d//43f/6Nf57emodP9duw/Ud/+h2M++/PTT+Nn/70h4Mei3F5
Mm/98u5tMNX4+/i4wuu//L/+8G9vv4/ysrRv//jlS2P0eB0NK6L+5d8/uvn6j1+uwrL/+OPw//7Z
9fr/8QtCUg0Fy79G+q9//vZpGP/xC2H87wG0kpSGoIAwHPV/+dv8dv1JwP7uuQQKD4JNj9PoqtrX
TT/Kf/zi4UdexJGDhNKXIAJHPW5osAJivPDvxIvgHe6HoEz/1xX96ZH8zyP6mzb1Y1PoccA3+E7V
EirkreBiXCfkm8Mof3T1PB+ZVugVn8dlh8LlOvqmnAtMuujt6OSPIloaQJPz4tjDhGBHM8x19I0a
CscmW4uJhJnqV4VCR4m1WfA9MITr6BtBVA7due8hrMtaQaJ4dIr7zvR7GGLXwTe1W1mboQ3AVcy8
IXplXvjqMx7svOmb6m1Y9j7YQZRntUQykDW3s9qDmbxe9qZ6i0oNOsdKxjPHdV88IRCM1vZnHn6/
0xS2BdDr6JsCLtwRImyVDs+WtlEfpIrMpXdH/Rtq3MGxCZkHxnzDjrUe6LnoFnBjGr/cIci4fvZG
MNWr3CedF/Csb9CbKUrvvE70yx9WgX/Puf/LHNsUdmtsXoOApX3m2TnLowjZJhf5rF2Db/UYroJV
p+/NLBtRX0yLNc+AnN4jC8Jd2coxAocuoSUVzbzF/9J266tfsbd9172ZvCPpgyAQmqKWgCe5evN9
O1O6b2X4X1oMg0ELIWk2li2aNImDfEpY7tG/Xe/KZvK6vqkAtixpBsX+mcz5k0TVct9d2czddmn6
SqM49njtqEmtyPmRWhOd9o2+mb4eq3x3ZE71uMxVVMXUa4ZH+DdMe4Se1xuzmcAe66YpmHr5WC6w
aKQQ2cZsaF//+uJ/l4h8Z3nYSjAcIzQqIlX+qL3yhaouSq/cl9PUlHSJiaOn4+wM5A2VlRkZPq9P
onD0D0tZ2+cxLKcUTnR0j+nX9ZtupjSSFbwCcbPLBCA8KA+GZ6rbekfTKwbfBn1mWtxixRk6QxXt
WYCDkPir2LlpbkO+nOYrOuvaMPO6yI1RN/9sJdmhDbte+GZOI5Yau6aFk1hBA/eVo/BTWLUHYnkd
fLMfm7UgKE/YNtOFr4qYr8h2IJms97SMX8ffzOoOINLIw+kwCxRkMiUOrYk/Sfby12/vD+KsLRkm
6gofKRXRZDqiOAdGfL73LFs+/vXo12v8ztTYomHYDOFZGA1BNk/tnDY5QwXXaHjU7LPqvN6ezdxm
optQ/bVh5s/eQXBUuyK299FuNl/AVEXfdtzPjB/BGuTK3x2o/pkw70e3fjNXm4XRjhFLsy6AzaKo
7rpc7ZC2BgHdEmJgFhchQVA2GcrLPtC78Ej90INPsWu9pltKTIgyWtd3JMhggHUTOi92/Bl/5vsv
DN1SYiBi04BoLEFWwAsHcovIf0+nSiYRsqo/Wa9/D5T/90uJEw1e1j/AkHznKt/ohzCrg3CFvIkM
ly4fn1HbHxMWFoWfWifX74tmTmA+8W0tc3ZCP/T6urCBohe2JacRjo1OfE3dXkghB2yIUBhIadVT
PgyfQYeekHhs3qHR6iYsbJSQFjDhvoMt8cUW9P1fT67vvz90y6ZxUSjvIeLRGdLDS1Kra3ISldMd
fWjXV+j6qX+4SzMEqW1HV5oVpvwyzfMdFLVP+y58s91PM6tk7nRRhkTMB+bbx3XVX/cNvVkNKnT8
6WVtosy4yHZRJNhFgBr1vsE3ywGKwlyWFoPnXnDr386k/sn+dD12fu+N3KwEwoQ0HDFoFoBH8OC1
1XDIXbLGeL70MKKR/VMI6yZoD5BN/euv8oN5tqXVsDEy0MW0QcYZWe46UalLtI5eko/WS//6I37w
em6ZNSEa8j0wjaKswYuPOkR1H0zVrlMR3Xo2ET14Cjm2KPPhE/qChsDuoxH9tCtKp1vTphrI3pIy
7Fqh6i4d7Ahb+jO3th/d9+vf/2FWsQUKgCqHRKQnVYHiK/w8HemgSBKaKfnr+/57uP+dt2mLr1Gy
NaFeGTJyqgp+VYuHLKdPQd8piuFl1F7zFED0cEbNRoQHSdr1pArhHOZGk/NatuSxXsYurVFtOdi2
1LsOm3RLvvFcBg1H63rZ1ZUEFi0KCuv2w19/5R+9aptZrwpwCzxWIgaI1Dl0dZ60UG3sm/VbwyfN
eMhEMCAIUD10YI1bHuUU/SRA+tGVb2Y+RxEEmliXZHOANJdXVv4RopPysOu+bAE4K5nlMrsTwXET
5cu2d6MPkFGJfcv4loHDJtI6wAjSzCD5clALlI1OA77yvmvfxuzSonZBoCLOVQXqt+xfq6jb4wSD
zW3r+1TmBtl7D4MzMb27Cpmvivx9L+PWZA++HOVclchN2NbeAp2fAid8/ut78l2ax/W6r6/RH5YP
aLR5BLmJn5Ww/r7twzn/zKEoefYF7xPYIUCTRPxofMcrkcdhUwTPzRp8iXJdv+iCj5A52vADGH+7
CIrXC9ps5aFCOZbVXpVRl7YSdRkaPoGNuac37jr8ZmJDcxFFqC/WWef5J2zpn+Hnscep9Dr2Zjcn
oGyQiPtVlmu4xs9DD0GCW9mdr+9mYotISMcJgyornMC/D8M+bnI+7Nv+tiAdSJ4GUA54ldWaP0eB
f5JoiPjrV+wHC9IWo+P4rReIEUMjEL4jA9ip3o5eQdzvLUVH8c7PV59UGfTgn9diPQ5E7YtVtwyd
eq3rYUSfTeY47mfd0xWFYpi077sjmy1bAYPh9gutMss1gz82HU4zdE/73pMtwQPdD6piLBSZsK1I
oToGmn4hy85r30zPwPhkIUWxZqRF74GtFI9h5vizSsR1Kf5OoLH103KvPvDQTYUZlNVvaM4aD3PV
6HddwJszMxD+DMW67so90S3UY27JxG0QhNlidH7b0Lw+WAbo/r5nvJmtUdg4VeXVKtPQFsaOGF/c
cvjJov2DGbUFepjc9QI9IEFhyja4wUFLHo0Npn1LwZbnIScDGc0sgE+ANOxU0+noQlf0k9vygwe8
xTOtw0xgZ2BEBjFJSZNiqcy9Z8B/iptxduuYtUV4DePkHjoJ1ogts8mFc7RhYsG38XHkjA0lY4pa
Pt1DBLyOv5nL0dKJFu6AZTai4SJteYf6vEP2RVtbcJNDQjVzZlS25G0Xe6NcEvRa2Z+8Rj+oQtEt
ucmVfCjZlbvIusIcigBijHUl6gRAsjjWchgvHVoLENBDa9n0EX8bG4Kob9cE2YKdeiGoEpyUGToZ
49CoM4v6Hebb12ey2YdV17kdZG0qy8MKzQT8zYphXyi2NeWqHdnBmHBYM3RvAB5R0MSYeufKvQU7
ydWxnNRDmYXEF7Gnc53Me3xJcU+2LB2KR0dnJsQDdflXp8LZsOm8nQeaLU0HrrtTi73MZsEM+1DE
kA+wat7DF7te+Sa5hgVfW7cpS9S+Zd1DPxN4v46LN//kcPuDxXQL0oE4f4DQwy8Q+cgTKHZQ5+7x
gb5e+fUj/xBbt2ulIJznRQblo0vjmjEX0XSxBzF2HX67Fa9TVUGahXyabaFmGaNnY5t9BS4ouf58
7aQvFWD0rs1a5b0f/UqBjIRmvF1zf0vTaWFji/xAbrN1QMchXWb0vEHOsC9E2eJ0ZIuXYyWEZFVQ
8q8WAta4q6b/z9mVNceNctFfpCqEhIBXdbeXxJGdxMlk8qJKMjPaF4RAy6//Tn9PMXG7q3hOisaI
u3DvuecIvxqpy6gjA7bFSpP9sS2nf0EP8Cgxl/f2sZxjxivZj0unQ+M+tGS082O56eopnxaTjqxq
v2C2Qj+//RMXbrtLqyMBkBcxWMYeedLUHwPMBR7Krov9vKPLrDOtA8VUJdePJV6Kd2CVx4D10oor
ucPZ4F87HifUloXVASdKP/Kyj38kEQbCakg83W5FDo1HU2B48+1DupCkuGQ7yVKxfJ6GCTMlJEmb
ceI/eDeMX1exFZ/mGGzOKVR2iyth+NInccxYymjEhLMWGVXsBsOVh6DyfGi4il5RnSQ78JzqkZgN
NJtCYLKLWR9+cvgfl3mnbhZRF10osmZQD0P4OVS138POpd3BWBGwBhgXzvbamINe1ts9XvyQHtTF
gVU95G/3sse2o7g4bA3v0nbLp9u3786Fr+niwOI+h0gNoJ9ZwMrDoDVmq/0gSdQFgfWRxBQloUEG
KPwd3YOnhfgwC+NTugiwyuQFSFmw66Rb0wHT7xiv8DwQx2oDQfkCOhwsbfrPwKViJqkzfvmxy7dD
arSth5KAfjZg0QFqgZh97zDU4fcpHcNsKUj2poYFWTXILq2b8/SlWf0KDC4CjBnMF3CwIWThiAkz
CBTc5rEXX+X5czoJsLWyKoYtDjIIKH0JSHUomuJKY+nS/XbetbQAZ+qGTDVTYjhhIuG+7vq/vc7b
xXclRmP6TWDXGtQN4fxVg3/Cb2XxMpmxoZHMii3IAEp/sPt0M2o/UBp1aXasYNO257AcOscf7ZQc
BZ89czAX2xUS0xiLkZRsBUniatZTOyb/+Z2IY5UF6Fy2Qc4BWoMC+Hpm/mY69PPermwXRs+3zvZY
e4iZwNT3emZK+eK3b9cm1w38K+DtywCp+2S6BB1Ny68x01y42y6oK2FR0SRkxQVUPDWM3FWbD88Q
LNJFdCVQWGxoLWW22o2m24a3hontfuN3Ko5RNl2klKkWXJQBHEksOKKm7Wc6LkJLNxPINGKSZzPv
TxOQKkD1XEl3Lxy3i89CBKMaAyvw3rbPkD+APPZKpnhp5XNi99vDa2mWwky5DbKtHlh6jsKxwLCG
12G76CwQV8Btay6zWG1fwineAdAyPvyouCd/QLOKeJFDV6vHHeRCaWiiLyEGW49v7/xs3K8k0H8g
s+aiLwtwaTw2+/AVDODtzcb3TxhSD/zisQvO0lAVlePa4QfGak0rCi6tMkF+9fb2L31V+vKrMkxw
hGGcAHNXlkVaY/qvR5HHc3EnZIKpKNxtxUfMlhnM9RaYpNvaxS9oEtc+wbyEGfkdO2emPZWYbbmP
BbnWYHn9XRS60KwWM+nL3gFECU4K853Jlh6GfTR3tGkYpug5IVd8wev3J3RBWuPAV9Q6FXCDUElF
RoRKLnR7I/mcgNRHe/6IY7s5aBw2YrfxUWvRPMU7B4FKVf/sq51dyUjPUf9PMwhdtFY3NgHaRgxA
njjW6UajRBz3Iq6zetzDT2pqg6OSTNxgXmyvvK5X6CKrKrFZHkzBOSZGz2jlVWDTmH752AU6jC/t
ouK1WkSu+kdKI3pnVNLczA3GVv1Wj16uzmsWROCIwqujWOX7eNrvVb35tdlCV/ZrRHEJT+3ijOQv
yw8jhuA/7WG9e3UyQlf4iyZFHuRytyh21M+xXf5eDOuuXNPXnVEoHZMugC3vIlprQP6aJ1UXTxjl
9IPGhy6UaunnmvTdpB8ZURjRwxg/qffvXp/TxVDNE11iVXf6kRTmV07oU9i2nks7lmsM6hgYYNWP
EKArHmKq1BH4MnOlTHLB+bgQqkFbyUrIYj/2woKdWHd4f1TEgg/Ezmgc+Z3O+cd/SxyGMWy36VzI
HkUwpkkfvw+1+eS3tmOmYRjQmW5qeyQhCH9z/rdJzD9+Szs2GiCiMEzRggtLBwmGVcOHREfk6Lc4
fXkmTKkyCW1Vosu+gQuibz5hxMfzyjhRdwZ81VowxQF9Yp6aPf/OZ1Dh+O3bsdBVGV7UayCzSYG4
OaT6IxOetRhMJb48lLnaTWXGTmZlhYuyzf10rMCV4rd1FweFZKHW89TPj3siHojYHvJ6evY6FVcL
rC8sXfsoGB75AN8Sg7knQqXTzym6IChlc9D4KTk9lkz+XYAf+jCgjuf1yMFA5csjj2KGFC3ZeyCs
1FOFWmldXjPNCxmUC4KChLppwhoRlCzJv2MfFgeQTf5tZp3cDdyzXhq6yCYmoYCVbwF+haPzUc9g
oDTx4hemXVxTHyYLZlLy+jHp7Xwnw+pgu66/kjGdXdQrGZMLbKpbC05QOaIFx5PotgoES7sSwhZ+
V9Ix1E5HZb3Ysn6kJcf0I3rdh//XCb1Wd5FN4KACb8EwV2jQy+egAP+TIH4QktCFNo2MiVBQUj2u
e3W7s/zXHqjFzwe44CaM57TTbkX1SPvyI1jf/mMggPVc+2wHv4U52oRoinFbPWqwnnyQ1dyDHyMK
/L7nHwJhXdUFJMapJHXwiXTLP+CssZ47P9/Q33bONVQ3IrCJPA5qDBDpwAem2yr2u+euQpGORkwR
RaR8BLvDX4LFXw3o5/18owttMsnMMX2uisdmA3h9Kaq7WOWF5+JOHCU6jLnV54nYoMrBP1uUaTLI
r34W5NgnsHu07hl2TsANeBCss2m9Jo3f1l0wUwuSKG2FzTNpbHWYIIN7WhsQYnrt3QUz8S4YNgh+
o+5Wy++gNHsHDv0nv6WddDco9N6CmRZ1oCq5VdH0zNvQMw91UUvWghhn1JXIAui7nuoVVIfD1Pso
VHIeupilOK66JtwGjvKY/As1uONoky9+h+LY5wjGPZXTgmdNtwxpW2xBWjW+Jx69NH5gBmQ8rEGe
DX0AKREZgoS39WvDhi4eaYxBS6t0k2QxX8X3td6S/9b/s736HYxjocNIwnEBrWu2jUrcTCYOT6aR
//kt7lpoqetgmdcoQ0/2C9/G9/to/TJ0F5NEdwz9JVDLykBMPKbDAZRvngm6C0kymtQBQGBLFrRx
f7Ih6HAgs3bjdSQuJGnfm5wMoliyeAE7YXwORJFXNQ8Vx5fXUMm6j20RLhkD5ffjtEfgmmyLmfuh
/kIXkbQpIQZA4+as2psGvZlqObSz9nPmLiYJM1qk3VU0Z1Gg+zSK9n/lRvyuoQtIUk0+A3tM5ywY
QPFUFiTljfB0iS4gSdVQtCFROGdgk7vbTfDJ5NfS/wvprQtHYoDBjCtqydkoojIN9+gsfhQ8+11E
xzZLkIGuk2znDNqBN0knv8ky8Gs+hi4WqdJ2BmO21BlYJDswXrU3GOP2TLVcNBIELczeFFxncxR/
aUzzxG3n51RcFFKzTNPYDbnOWB1LMP8KE0KPgTG/BNSFIdWVSYAYFOfly3+6M5F9skjP4OlKfO1A
fy4WnPuZisr1wARYtxUo+Lwui4s8CoVtahQUh2ylkh5Acc0OdCo8TciV+YqZ3mH/9ZDlZ6pz0x7D
mPhlzi7SqBblDJpM8DBWAz2O5gfF69bvSJzAaSRol2cQCGY6WYubrljHY8Ejz8Ud4wQJVawgONCf
SeS7h66BtMTBNG3Znbw272KNjDSlsTvtM5psuTrWNNbbLca9vSTBkcq5cKNdaLJFKuqzWZfvLej5
e0GuDPRe8Iou3AjtCg0xWNZnbVRryBEDockhPxEMfnfdxRzRtYhaUGp2mR3RjzxE0wpNBJDffvI7
eqdcFO4mxxDMMmSstcPXYMyT1AYd9csBXOQRCF61LMOiy2Snnxum/jGx+stv426Wq1o+bmNtMrV9
7zX5Fcc+gqTny0JfJi67ZnnQNlh5XsIDOK1TaJb4vctdxBFaZSaelspklkwKzMDkUBcT91zcsdI6
4cVC+3zOcsP6X6iJnJnVB7/47KKOBGjkGfrwfVYJzPcX0fY52ZkXDiF0SaUSiBlVEInos3FTZ3GY
dr1DXf7aLM0FA3WhR5C6sJKQfc76vX3HdhMdS7l4ekYXe7SRYF5aCuZJsufssNfNR4iL/PP2DT+b
4CvlRJdVKljqbULZDGuzSLzL5yj6dX5+DWm0DJ5JtAtCGqNdNFW8TFk4JWOV5nYZ9sdq0OwaEc2l
03fMFAThEVSy9ikTRcDGdMQdOm1BHF05o0vLO7a6RYBRL8UyZntSPIJ2tD+uXe2HhwMU/qUjAGfp
JiAPpbO6Uh8olJaqvPbCNYYuXZToGIib9w65l62fIZBxy9jk53NdKBLUKXZ0FxvEuDrgBzwcn7sk
+Pn2lbxw3C4Wqaxnq3paqczGEKiq9+h+1cqzneOSRe2m2MsgKlQGMtz1o8jpftjADnwl9TrXm16x
JhePxNk+g+sjGLO5J3I4ysGK70NVQuyqmzm0QibTHuouaf2wwqELUdr1qvJKdSoL1hDy8y2aVScB
YOw1SccLbDqhC1OaaitInGuoHTXc8B97qIj9IOa8/4betTBfukRZ0WButuD9LfjvQCcDXhMyfl2g
szC9g1YLlBTPpNzjO1S56z5Fcc5AR2psaniYEFoAs6wx2igaGzznCqzsmZnI86onudyDl5tDBymY
I3Nr+3JLi6pYaaqCiA9+4cxFSRnKh21c6ZiVfLwFpvvbtF573V8Y6Qtd7iqRCxuVwaiyXpkdglJy
IOJvFlR4/ohhhoJWDf22L8OwNQuIz3vV3kyQxVnSZdDRlZz3gncnjnOpoUyRT2JXGa8mI0+zMCs5
zjt05/EwCIQnosbFVEGCLIT+VaQyscdHGfb82CQgyvNxB8SFVKkAelWioSrboMLzKWy5OpUGSlB+
q4uX7hejyOD1a2YFdYJSPfddF91UgWm88kfiEl4lfIEWgoSbjDZIrBDsOsEQ+MFv68nLrS8C42yg
EVeZQjsTmk/iHSQNvKoCYAB+ufZug22n84ZDb3MMqkgL3atW+7EBEhclRRJmStWvCrUSplNasHse
DFeO/PUrT6STC5h8hlyIzVWW7y07EBR47nnFwe/WrdcE6P+fM/7p5okLlaJtGxMwsMHtdrL70fT6
P9vl/R2cJcZn92L9G+Sl+fsgyIfjCq24VDeQXDOS6JtQmfJjF9nyOLcjeohrzaEwllPxrsRs+pSG
+KcrB/F6GCUu4irhc9eQiDeZjaqPe6TKI7PAUvvdPecZ0HEZ1AuH2fC1/bcstvtR+ZHmEBdxFUW2
28utnbKYyZNJmvdgHfjHa9cu4IoHIA9melAZHYR6wN2Qd0ZD6sZv9XNS8Fs/NNlDqCXkcLa6Xj4Q
/pSzwOv5T1y8VbMmQz4YqTKpwmcICiWPAa+3z37bdkwdk40rQKsFykWQcIHqhOgPoJJ49lv8fDl/
O5PclBgXblAxkv3QQCtYtKkRuOdvr34+2Vfs0GWdKtk6T0EBOVRiULUMOmY/gD6/f6cZa991cTR8
RRphvCDyUPd6+af0coxCPSIOFWXz39S2FgK463r79l9yPo/X/hInUENed400BqiyJp9u0F38Cb4H
P1cuHFMthlJYDZrpDNq9RyGHm7BcrhR3L/haF3lVFOBZOktyZnsbQLnUdE0K0RbgeAEV9gtyLvxK
cRHyaR3HLA6Dd3i0307T7vU8Ii78Kio7iIYQnHnFLfsKHZvg45qMs98XdfFXMRvKEjqOKPCGdXAY
KlS+7eBXy4Tay8u72E5NtS4BHFllg+GmXUB5zAvx0+suuggslEnjqsy7Ac91/k9cLHW6jl118lvc
Cc/LUOQbpHoR+qdgPYIMpEqhLOX3HsIT4+W5YKonULQxQ0aC6v2OyXaMfeK57rd1x0Z30rVmgYZW
NuzltxE2qlvr5+C5Y6M5MjnZrLbNIAw/v9ODPKC9Pvndcxd1VYz5umB+b8gE1M1A8/1X07dfvY7E
BV3t5YCukcDSCeBix6otfg075FP8FnfiKRRZVW6aET7xrMy0JsV36NB6vipcUqkIXPjBUsF1DbNu
7mgcPIl8WLxaGUhnX15DPS257CLSZ9bw4QTx+eoInT3Pz+mE1KIOx5E15yJpMP/kZfG+V/yKP78Q
hVzMFVT5bLuu2wgF2zK6XUwRQdV25O/8vqdjnFWwgLxuRQMmbBAjqiK479XoF5xdAqlNNUtUF0uf
BeOxjWOGAfso97yHjnHGgxBaJIgTxPa/2lJDlQo0OV5n4iKudDmBdkeitFhH0FrN88NUeKboLtyq
rOyeBAxu3Gj+ldF01/k3v007htkAAQklYotrklCZQvMzhsiS39LOmzYfl6IfoX+dCYE1xzlvod9y
JRG6kK24UCsx04YW0KrKUD1HpsJrs/43QXUqXeZ9efbbv2OccuXgA5t4CyDa3J4CUT+ubFF+sdPl
iEIdXS5Sxm3Wo2IWxPm9yZe//Pbt2OZU7v1GCWIbF827aIsho6X+eXvpS8fuhM1pLiQItbchG/FG
vp/jXh1qFKPuY757bt4x0HogZlVLjoRlgZ5ZyET8oR5HP5oW4qKuhm2C6DM06bNJGAinTSWQI23l
53Fd3FW4BSHS82LM+oLdNsmxL/3mbokLujJTAHFWaOFlgAGRtO3157mp/Lyti7oyfcIsJmbGLFCb
SYXijzoM/MKbi7iqZlvH4QSPiMrTNxATfaimyS9bcfFWuqGcs60dM9Gar2YTn9hU/Xz7kl+InC7c
KrIimodpOLeIZptKOaLSza6ciHj9beiiraKxWZpu7MZMQVL0kERl9ImHpL4VySyPguULCOpJAF1o
da2N8X9MxCvP0T9QWHbvKs3FkLVq3r5tesFsb9nl9clIXr3vKsiPCBtO6RjMe5tCTLH5JHeC9HXg
41/1JNZPST+bAwos5rEJ8+62aevtmXSQei0q/imCGtdhaEbIS0vZPMyYZ4dI8WiOkx7FbTVOUDdZ
FgExzPz7oDuIxm4rKfxCjEtJJZgp4oD0YxaRuUsxKAT5+X7yDOguDEyOVTFVCS7CrPHiIzvfU6gD
3nrdMhcGZiUwzgTE7llSFOD7hGTUxprm6Le4E9Xbui9ozps+27bwxDdaQ+WT+4HiiQsDGwYLzYpq
bbOwA51kwMSTjKp//TZ+Djy/1Zh4HS4YcmRdVoTqW8Lk3UbHxO+yuCAwC8nvcJu3LmNJ8rGV8leY
h14TscRFgAk1dY0QMBpeF7+KoPtJF+GXKLgIsA3znjI3OO06ZPNNw08rSg9+bxuXaaric5hbzQsw
TdHhnpKhfYCMqb5y3hd83R9sUzywkB8ZuqymYXu7LVt7twMsMEKY6NDwOICWa8/SxTI/4j7iosKC
AZKsFl2abLIQwz0Zg0E51oXwRV6X0wWFmZJ3I4HIPbwNvY04ZmSCcfCDhULa8eXN3zaezHmHp6Ct
qi9BvOijKnc/2S7iYsK2fOwpmJHrLCZTBGkrUqYV85vuIa4S4b6jQUJo2WQKVfg0b2gLem7+0e/M
z0H6N4eQxNE0tx2qEkOgvlVrTFM5955VCVeMEKTHQQQ89ZCVtYUObvWwx+N65bKcv9srYdcFhWmA
NSgtix7IwRyavESb6oBpAnVQU0KhI230+6HoPdMhFydWQXFqg8x1B1h+9bns7uOE/OX3AZyEvEG7
G/DNucu2pW/SqE8WCOt0n95e/PwUfOWQXJAYZAn67SyYnclN3pRSHlktbols/w73a6iACyIbxAWL
9RWronmP8QfMgqynJan+6VlfPQXQAX4MbBk+7wv02otQzHHaWNI8RGB5MCmU69VTnHPsZAwhF38I
oSz8y+qwvYYbvrg1x+ZBnRAaAgheVoW7VqkdEajbIh8fqh6cI4cu6gZyM8W0uhvxTrkt+RQ9xJBU
/NZvVfSOq2a7C5a2/DBwnhyBilN+hfrQeblLWlSdVUGX7Xxjx5a0GDbSnqVXF6U2kz2J6xgh3kCe
+YYttD1sEkDVt2/U2S+8dqMcfwGWzwRy6HoAj5otMce09McctG2eqzsVbzXRJDL9iLJDiCnveS9M
umrPd4dLkwWl32gGsh5PX7LwNIF4BPhVoyvu6NK5OC/3Pi/NlnDSZdG+HIaW/JfTwE8AhLjYtFDW
KAp0qAq0muOq9HENHfT4yovpQsnBRacRO05BMvTovRSQ39xLuh76LRLvoZHt2VVzQWptD+q9eEia
rJuFOE5z985u1bUrc2n/jo2Diwtig6vtMLknlnsB5tBDo8IIxqy4X/bpItWqKkJ2P9RdphKmv7RL
9RQFc+/30HZhaQ0omzoCouIMDdoQ0Df5tZiBf/GyVheStgAcsPb9gp2fJyf48NCK4MlvacdUyzW2
k8i74AOq4ElakzpPudA/3178QnB34WBth+pDP+GjQsHslLfTewFZ+CESpwpTWjQp/ZIfF/K1jZNk
JMfZN0X+TRbyQfazH1aVuDgvSArTBdJT57XtvzEp7wrJnt8+nVejeiJdlJe1aJYyYOBQUlIoKpfR
2N8TQGZu+8bIv4pYNJ/f/qEzK8gfzh4/dH55/JYc9mAthgS2bDNZMOi2tAk0OaAT3t/OO1nu+02t
gMyvw5SKnDTo8WvrBYPGL7tWTXChlgSn14f0W9U235vRixkQSzvBd+0N6BEbVIZj3t00HcY3+yn+
8faBvRoFsLbzvJYbVcOwY+092D7W0Ryl4zJ4KQ9g8fOP/vY1VLivFZTLmgyNsvd5weqjqJL5xm/n
jjmjSjlYtGqQNZiOHBoz/0DHz6sygJ3TlzsXIEabuknUWVVSQPsSO6dRNV4JYJfO3Im8JqzLZiiK
Bj2+7dcSTvNhXxrfnTvZOQC7NAhnOKJ6pjd2Dn7OlfUidE5AEPDyVFhZqiVZ8T0lETFIm4ZvumA+
VWes7ViutcMytmprsmIl0U2eJ+wAAs/q1uuyuKKDgaRhxGtUHjY9BZ9BUv9uCO1+xelc+J4ugGtc
w23r4qXJ4m0v7wYp2ntUda81KF+NLDgYx0Lp3i9Uh32TtfPax4dibMhNEkb110GBfsrwZHtYTdSe
3j6oV5MT/Jpjsq0cSoUcs85KElcnloDCN0xYcdqawavOiZ9wDDfivNgtN00WKZAoru0nDDD4eTMX
xTWy3mix2grF9PF5nZqfmxnu3j6YSx/ZMdq27haqlqnJ9MrLk9WDOWBMpLhy7JdWd6x26asBsjm4
n8tqkrSK5buWAGzvtXUXyAXpUwn5CryvaDy8l5yUsCzmxXCTSBfCRVAupCMEhTJWoQ0tSZ0SgxDv
t3MnqEJDbrBqxUsdXW72IGgrUzIE13BWF7ISF8SlwkYh5WYNqILDNLDsrznXRzJ1X2pZL55/gWO9
Wxm3KFjHTbZj9GqqwMneVH/7HY5jqpjYoLMaJeyo7r+AGLc/2JZcmw25cCH/oNBigIjLYsYLSNVj
Cizwmub57FU3xaVxwmveaV5SS5ss30x3UGR61i33SfOxtmOo21DWogYrRWa2cjigcCMPM5u9XrZY
3TFUgID7ZKvh67uYRJ8XiY4Y5H6uaeP+/2X/Sv7qorkk6/sS1YoOIIDRfliXjXzicwz+RVv0N/Mc
mBSAXnmo+go09qwIDrSvq+ek59VDtwdeCKdEusCvsI2DVRuAy7swPkKd9ctGY79L65Jt2XigVAuc
X7Lbb1rddAv38/0u5msJUXDuQESY1au6b5f6uWmXa0O3F54VLuRrWoWeLZ1qcM93U/dejZx/KaK+
PA59D2JSUpfggkoizVLel/Tnakzu85LHp3CMXETBSnW9dmBKj4Gu1iB6ho7mf14exEWEqTgCLZmM
4EESym9R74hv58EaP9fn8nB1SrbQqFmbLAjonZ3yPrXSN811IWHJDExIbAhy6MZGzw0d4iPV1l5J
Fy9kQYlj5UkxMcaSEk9htcq7pNyKJwkA+n+6Rcw4eB2+Cw4TsV6JGSz+gqnVaW9aVPj61e/sXXgY
NLbjKZ7wOBpZ+W+Xi2wB8aLnxp2gbBf0wKtJN2glo725jrd1k3iRgyfyDzquQezJVJkum4pgPNGE
3oQ89kyyXIjYYveRVh1SuEmctbtp8aT63S89dAUEubHtshQwpYVNYLUBU0T9QxlAHfwui5MzD/FW
TXGNAgrFpOZBJ0YOaU154XtfnIDMki3UXTx2WZXEn0m1tCidSC8GZ3xUJyJzJEGVqvCCKcawOcQ0
6FNWqGtN5Qu26goF1q0wypwTc4rZ+ftyn/e7oOnogTU08Cs1uCCxaKas3tq5zUhcqnSG1BAJr0lh
XNi+ixErKEC+6AQ2qPFPbZ9q1kwn1az9x6oc7RVs7tkyX8kqXLRYSfIWMPwJpX6yjyexN8vB9KFB
Lo0LtHD+zRTKS5MkgQizUyPYFmhZRwC7y4Lwx60U3b2oYs+3o4sfm8BK27Yd6jK2HW+H+kcyrScv
C3PhY3ZvgjJZWA0SJmZONg7ZbaDyL36LO+YbTQuDmgpe1fnMh0NCC3Fcw9VnWh8n7tguRgkW1a3w
DTml3YHwuT8Gkfnmt3PHdvtua6XI9zpb4+RXN24LWLukl64Zdu6EWaLmuemSGVU2DJLftXE+v4vb
3q/K5mK1JsCj4x5y7tmo8yW1s/xZRtrve7pQLWCoxEI5qTMjZnm/QuPguJFy9XM3LmlX3U6cTwww
Y8rWT4ou9QnKVV7t0ES6WC0+kX0SBK9GkC8V78pk6p50KbXn1s9e7reK7wbFqlETNM4WPfwj6Pp+
ENfkEc4O5BUn5oK1zDIkpI5qXHNF9xmtVolO+B5CmQ3S0vquH8LkSs79/yzptZ9yzLXa150ECRBW
W9u2aVIVedpwIu6sns09m0ByPhfrv9EodXeI2yBOO8J1ihlzfddBHuhhgoT6DaSk6G0+1eIQMlI+
RYmJj5sh5qMEgxRoKfLwDjT+yc0wk/omN3gXHZgGFfmRbvtyKvI8ulnk2J56aXOSVmqO77hZMLQ9
g0X7FO/blzLou5upXof4JlyHcT2gfZ6r1KwLWAGLdqTPTUWhDrvOQWePQHgGH2i+g9MPggonQs6z
UxXI/m67uYbo8VLuXKSiZO19lYxhD+0kleTfYhN2n6G7gzZTiGL4V0H19oQBYXrPBRIdQvj4BMrX
/kqoulB3cMFt5Z4MW9cg1IK8IaN0P/ZTfyVFO9/B176q48oW8LwkQTihCWUrfZNgaA9Scy0/scAW
917e0gW40UhPa1PhjlKxY+JDkb+Gcb6GH7pwNH+A2Xhcc3wp5N2cy8O+RsOpWbrRZ0gtkS6UrVMg
tFB4amYd2HDTLySmXqMqWNl9L4gdnCkb6r262aK7btggJYbb6fcacYFsUBgXAzRQUWCzuj8IEECe
FqGHk9cHdZFsxWTrMRpHwOTo0B8iwx41hu79HmkutRkLOK9RA0fqFxR3iezLA+otnhm9i2QLaYvS
aTeAIGDTN1FtHwDg8QJZ44s6GQexwKwzYJOzrdgg7BmQ4ou0Rfz89pmHZzf7iqG60DUAtxkaxKgO
VnHB30fIi/9FGS86rsDipfuWk69Np7fDPJLhNoIzvOkXEpUHFW7Jfd0va4X/if915YJdiDvUSVKS
MI9sjAHfrAsC6IRTsVHQl6JDeFTzucdMFTTK/G6Ei34TUbckeAHUmSjzh4GVT2Iloefa4mVollG7
0LNuQbYUe4N8qMMLcuiZn6G4FGk9SjEEb6Qaoy56TTFTFwP2s/r1Bl30WTmuhhWcV+DaiQgY3QsE
py72S1lc9FlVLsvccjiQQQ7hIe85At26XHsOXbrMLj0ah6STbCeFJkO86c9VvbLbDWifE8DCWqQT
6m0PG+STPnRrB5WArm2fejHpFOPC+XQYWWse12mJrsSnCyHw/5v8LT1b4k4Uuzk/n6T4rkswiBZj
H6CKueorYeSCtbiQNYs2WSBLVoEmo9sOBGOyQHsUPaZmBLPNoRxGL/xaIl1qtWIN83VnEjXZZH+w
+NPSqo2u/BUXQq2DX3vbjV1Yw4Wp8XFIJqhPwpaTBdWmpUZy1Ri/epALUGMGTX1pAN+Gpk9ykopt
J94EX97e+evcVol0adTqPVlWoCbrLNThckCKCHaP0lrwG0HKBqDuVt9NUrV1uvN4S1URTx+CBgSD
b//8pYM7X63fLimFOkFnxgquhNEfddHcwnFdyewvLX22i9+W7qNNzEmCd3gbm498g/4g9PW8VIxx
aucf/W3xVimkkwrfpNcr+M/m+cs6XK13/z8EvBIUXS6zcrHblgfIRIaNtNBNVHnyWa8Y2Eprsfd7
uvRs+NXyRueHfEHF91hFdT4emp3Md+G4x7dszoOvhW1gJ1ObH2ke0Xcb8F6A5s8ihZad+jnllPgV
JVw83EJHOgVmq7PEmmdR96CdXdv4Ski+9BmdTL4rIlYim0GbvzpUKybVGKPXyomX1nbCPd9kvNR4
EWVmodtppdSC2K+4YlmvLy5cHJwIp7FRMSY1Wdf9s6GPk2PqyCu+Cxf6hjRlNQIEdFkcjGGaiOJx
JuSjj0kKF9xmlhhIrgE50FZ39zm8GorPxZPf2o65MyqnvV7bKsv5WBzkHB64WhavmyJceBsHlf1a
GFllttA/NK1tGhWRPfnt3DF41gY1+R9nZ9IkJ8514T/0EYFAE1sysyYnZbenbntDuNu2GISYQfDr
v5PvyiVXOiO08cILlVLoarh67jlcNiUKI9vqTPPo33Golxtb9bWpcjkc/7KahIysAqI15TMUH+/k
1GpowPgOuXN+FzvMsbptVxAPi0Wa0E2mwe6VMJSuMFkMcGsvYl5gnZoPems/0TnwbNoJzQ6A96RL
UjxD+2w/TlNfnZFV9ZLH4NKF2+S49oHQyJEUiYnfTZZN/+pa1F4btnTxNkBcbEToAz5m/IOSzbs2
6d97TUOXbatrExlOLZrWpjskcSuPYyz9xtxl2yRq+ZGu5kGWVE13sM19Z8fJLzhdsi3uWFRBMTTI
FlSaH0iQlyntus1vPXRJtkKEtcUBDD3XEzkzrLgfq3mZvE4S0oXYoPUa52yxBRKd9anojsnopaGE
eegEZ73H2IqLoXimsr/v2/Vho+u/fjPF2Tdp08dqidYCOtabOFI+bagwl9br0Izi1pcrVtv0exMS
dLzecYGhBBepoaReUmFcuhAb3QckNDU+51ys4XmlVXiQEc+9zpzSpdiqAdX31VIF2dCU+T2MYLfj
DPbGa9hdKTIlpJjgWpNntereBWZ+s/Tcc5a7DFuxo1oRej6IodrgHKRRpRJ0g98kd4XI7LxHHMXF
xXPAowdGWvXQ2aR48BsVZ/eUncKpsOzKZ7Ht+lSFpTwws91S8byyfbr8WhI3cJVb0fq4vt2Sb1P+
06/XTnTCZbcsBoKjZ6zsA+dz1pe36n2vXLukS651i2gIJwG2znqkfzGoZKd1lKhj39byzbrwn6o2
JuvzYnkO5nk5zEvv964qXaxtwqmoAOVSPNuW75CJ3JeTsqY6eg2aS7Vt3BC7jVw9MwzaWGx1Ws/K
b9VxWbWA4Cv3VEIJJSy7QxzsTzYOlWfHndQ1N0qvKqDqWQ7lsaPzgfr5lHNUeb1cLZN5FcgyETSd
8yqtzP4lLnqvp0/p4mphDznRoEbb9cDPSdn/bA3UJPy+pRO288qLGtrg6jnqVZma0FYPK07wfsck
l0ir1iawNR3Q+rQuKRzlTyafN8+uO7Fb11yraDbquanGMC2qgB/mCTalfgPjbK4wnYanpcXA7EPz
GaZin5Kp8FI+xGRxtlbVJg3wP40jHsoWHmhuPhVUaL+F+DcQjZhhbcIFsyWK8cQYPK3gxrzGxMXQ
WhyQoi6U2FYtHh/ycI/SVc5+Tz+SOdHJlOk5TEXUswg2dujWGIfIYmA3Yv+SE/o94SJdFA12JTX0
O5IgqwKSp3gyHNJeanvcIV/kOfJOOgoiBslakyjIJth0gQxX0IhfPfMBLpEmgzbhk9bquV2YOexx
+WEk/b9+39W5nEYzwfu1jpKswEFmq5YHSRK/IHXdIetYdVWL5/dMQPIPxXTJ/DCJlXqlpaSLojWl
XNa62JIssJ0+NAMRxz7f/LI7LokmppL2eOjEK7scT3lp3wzC3BiVy67wymR0CbQmqiFU1q1BBqrA
3NGxXR+rPJ4eFz6xf3CLr+68PqxLo23lKuSOm1gG+6/5qYJz3APKAf3yJS6GJlUim6DDOTjfmvA0
9dC5W0wQ3xii/71UvzZGzo4670KVekY0IcFbHVHf2j7VW8UPa718s+uAFSKMbAZ5zTJd8/mdoMNb
bcL8uCUX+/REvS9Wzu/t1iwHvJwCuWj3D23M9KHvWXg/6+JvPWv1gZX9A5mGt2MFpZeQAcRkYinO
hDQV4Cv52e9DOEvDajeFd5Q9zwr8oMj2cF/m/Ue/tp0tnEdRJCUJZLaVUX8s8uIdWJdbqt2XRl77
Cs7SsFfalHbecNmhzVlaKGSZxc/CmEsXdWtND0ORME6yvBPnicoLwOsXvK4o2mSCImh4lWR6iNcx
1TYMukNHx8avCku6sFuSrNVQRCTJoMI6HdY5+YoXeb/12GXdYjIPZBaLzKgKFT9OS7mWB2ICceOQ
fZl1r3xUl3cjA8Vj4Ypls67VcMihn/Kwsrk6kUntfouDC71FhY3KYeJJNvAw070BCisbz3O8C71t
rNy3RaMoA5ouvElRIwQFFZt0ivrlD1yvyirpIEmR2yTbJ95Ddk6bOxMY6ZcLdtE3EeWzppDby9Rs
3w9B+M9GmWfHnXBd9wVr5N4hoqLt2JhT2BV+W4lLcsEJpcnVMiTQolHHwG4bhL086wSkq1O275Ds
jLsW0UrpHUMyF4UO5Nbr75U3e+liXCAlTL1UFabLMldHW87yboz28dDktnuK2qI+4ofpb0ijh1Gq
B54/rqILTr1I9H2l8SMXeAnfiIvX7Ui4dLGvnBMx8y7OM9GF41Mna/OUrEi2peUeqlMjNe1xl1HD
52Ed8uYAjDxeUraChjpGhJdPeAwsj3Us+jlF5fn21Kh9uru875ZpWJT1PamhAe+1sbgMmYWAUqxm
mWQhDd4k43xPmH7v17Rz1sfRIRBUYDb1e/TJDBNsV5bBr64daUMse7+8tRQNBm3XY5LFM31fd+tj
g+/q1+/LivpL0wuPo4G2E0I3l+/yJvq2JJHfquDiY7yKxngkaHqMtqcqlz+DSng27awKdioYJIdi
mcXM1AcmJgjbQUHJb0iil0NSlP3YLlrKLOFrfcxnILW2r2+Ey5Xjh8uO0ThvbIuMa2YlKKGwbnZU
zIsbk/Dy0V7ZBl0UDEkgMhdDLzMzxeaUR1N83o3lH2EEJvzOZi4B1lC4SvDLyJeK/qei7lvfcy8L
Gy5d3bO8aqDiOjQ49xUtPYTtwNLFcr+7rAuAjXYHjDPWMlNt9ImhJvwwh90Xrxnj8l/Q55ggHStF
BjKKnwq936O8bTz6Ne5EaALvxzgERZqRPZ/vc4jboeSVfvhz45cV5JUZ49JfdImsBa4gcd/ky/3a
VGFKRb4f9brjC1QkuXGvvSyDr/0dJ2ChQomyWjpLXBVmpBJWWO0VUMkn3ZHzsH4IkwX0agHniT//
rCtR5lJeNkj6fas7kfVd+DUx1VtOiF8G0MW6JFSUoiIYRGbw4JgyPr/dWe2HGjhY1/9BiwJsKSxn
soHZD92ovsFT2O8c5dJeXBQTV1WEuB3b/MvMi/ITXIC9fC25dHEvHtFktzU6Lrd8OUJ07u+eCT8w
VLq0114tUZfnaLzud5meEwpS7c/TRL4+K10ZsjWmRVTAVDjrq5i+iStaPZVVtdzHsPxMddyXdzWZ
gzsTqu5GvF2ZmK42mS4TibvnLLKtq9lzF4zkoAPhR6bBGxO/85fNPL6oSxd8EdkuBHDk/iJuagO/
PdcFvPa6n4FtVRyJL62PatbjaVxuyWpeGxdnz63aYhi46HgGFuasbX1vhvz7nz/ytaadvDcri6WG
Di7PYlkmx71K3rUXx2u/xp3Edz2P/U5nzpBNwCKKW2HxAQiVuvFOcuXFTbg8FoNUSTTVLaYLitPa
1BRs/LtIWPyc2PFLS/rt1Nb7dMIcntPeLtMbHGy95Na4cHmtWYajhd4ay1BBpI6Ties7Gml64xz0
+oYgXGKrzqfCyrUXWWkYEvp9mZaN+ilsnAk8YR4jvXz0+ULCFSeblzZS2y5YRrY8xkkupG/3sI1v
XSle30CFC3DpqBhgUSt4lgwFFGA2Xh2hUY0bSz6E9q8dT0V+lwDhipWhSHaPmAxZxgkd3zM+2oNl
uruxQb8eJcI1riwVCZuqojxjRSJPA3QTbeh304bU+stlCXAB2ZZ9YtlihifVxd/VfKsW41q3neDW
YYnKYJQ/Z+G4zScWbfHjyNbu6Dd33OhGbM2oGrgMuZ0PLW3okcEZ2Ktxl+dagpj3dUMxKutap0gb
Bo9xI3bP1i9b3i9bgRpMNywEs0WQFta+tSX3yG7/59d157JbLiWK5KsEq14A3+Q2yvDq51e7I1yg
a052reoCK+rI6zDt9vluaAq/5Vq4RNfQTyhab3eWqTEIj7nOUWAAB2m/6eISXay37VZyizFfy59i
4euhUyjD8Rtz5wTd5qhf0bzBXNSmGg/hBKKY55T5lfYIF+vSyPxicdQY92V7HyI5mE6U+p0P4Zr4
cjZuZhlaUhuWlWGQP05D932H7vGNreTKGuByXWpneHkCi58l0zY+5ots7yD/casq80rrLtclorqc
IlSuI0FCvoaUnG0/3rg2vn5dF79BXeOEOla5Rxmt6+gvY0Pz2A358KBsXfkt6y7ahbPI2sPUmuJd
rgsgCCdS2M9zr1sWFLtfflWKkirCmoBmMYHsj2LtHaviW1Lj18bdufbGwy6bcO3ReLlOKXRAn7jZ
ve5ZQlz+5i+LYxAhmRaw4jLXQ7gWrEjmw1HVL++Fk/bL1sFf5QSq2CwrJESLGn0AkerZcWcnnRnD
lOEty2C582Ooqi91xD54rS8u3JUXisSDRq/jWr7dbXW/kFte9Nc+pbONTntemK4ooyzWLTvate/S
vg38OALhwls6L1ZR0S7K4Nf2hZTBcQzpT68xcdmtyBrG+hKeK3MCdw5o6pq0VXQ/+rXu7KLLEu0g
gFuaTcT8nTCNWQ7IzetiIlx8q5tRALvgepvhOcCmdaVUWkrqGfkuwMXk1EExZKEZFLC7FPa7/+62
+cdvWJzg3HuhhjFZadY24mc0hD9lzz75Ne1E5lC2MikXTrJugCNpCglR/dlQuXgljoUrKDZEkg84
u0TY5cIjN3V40EXhx7UJV1CsndYyzJWJM5br7xTPIlp7znInPBW0QgmFvXQW7vQd1H7fJCTxPM25
7Fa0rFWu+pVkE4VohFg0EupK5l45XeHiW6ZPymSjA8lqrQ90gzBm5Sc3IFx2qwVxUMekR9OU/UhU
8b6BioXXLHTBLRPhMQ4AfZRxiPZDtCL40c1+2UnhSojJYVjKeN2ijFRTeGpaebckhW/jTmQGTaKq
vlZxVhjzKd4biIVW099+g+KEZhdDD2eZUEjZjlanduDvOqSKD36NO9vm1lroLkgdZaLl5t+4DosP
ihQ//Bp3zrZ7r8VWtXOUDcFmH+K1/qudrN9zkXCRrTwPaagWQrKtD7a7eOyDo1z9akSEC23ReIv7
CoL32dSZj4voYcUzeVmucfEbqBUO7aJCtD2qlqW0Dd/UyeR3VHE5raIrG+RYJpItqh4OCk6T6U7A
fXh9T1cgTO15U00dLrW6bn9atSI6Wz8xYuHKg0HkqeF7FYVZWTXsXgTNdIglqiH9eu7EpxpVqQrS
hVmzm+Oko3NAq3/9mnbCs4A2TRcZHWKl3bOCyc9Ls3oVcQiXmVqHqO8ty/estvDEPaCKkH6aZpt/
/HPPr1yyXG6qmSj8zdcwzOZ1KpqjqIYWudI8Dr6qojc3si1XdHGFC08BlF202VWYxU3J8gONO/1e
hw2MJfdWHyTUj1NLDdTJsImRCO4O8KK0AZboPVDbf6wripPXz3VJK1glFPGc5FvWVb3tD+MAmdyU
GCKhMpxL4ycBJlzgqrMxF2OY7JnZjIVgxMoPjffJ2GWtTJdP3ThiSjTb+jMBJHKgdXFjo7lcTn9/
iRQuamWWJNmEJXsmEpD2tIr0l2JW0WkLG/Y0D23F/KLRRa5CjIcqI7EjkcW2L6Jkw4FA5v/W08Bl
e3ntdzjB3u1LX8qq3LMkTpYTakyqH2Uv+X8BKL5HLtYCnz3sh1O77OTIGVSmqSABLLv2KvY7yMTO
oqCioRihcxhmO/0usFqmQ1h6Xv9dOksRO7V4SAkzKIexQwOr9rishxsd/x8Q8drgOXv2GhDRofZ6
z7YxVNAbgwCGhT78eSq29phXsrxnHWr3VtuYQ053kuqkMoeatPDRKpM65WPe4hU+GotUDkF8gtIs
njuLBVZJtNi2+6oL4+aYm6E5/jmsL1/1tQ47Z3Swn0k9boiIgMCxNq8eWvzjN1FdgCvZ9qkok3bP
Frp97XWpQTYyv4SFS1wZyuWqiNkzWDB9W97tdfWf14C4ol0TKhMGuY9YIkzTQ9efI3eZzjBH9Btw
F7nS4a5R/lvsGYVC3Ru5dt2BDvMti+Mrn9OV7ZrzxXRd3u0Zp1OUwubMnLaovfWsfa31y///kt6q
pz5q+x6tw/kyT3nRh+nCar/t2tXtCpu6S3ra7JmEm/W9DPiXfpa3dK2v9Tx62fN1adpo1LXNbDzO
pzEBYbGHm+dl1GWvurLjF+0MtG5UkYIRWe5wcF2PfjPSCdEwGJo8tNpeID1UFm86LaTyPDi62JWO
QNuPu1yztcZjrNGQOYXPjV/PXe4qQJHBVmi+Zf2k2MdqJNs7Po6B3/Liglctk7SJArllpmj1SW+o
R03o5FczJ1z0Kqg0bQ3pl2yg5N+IDNWxLYmfFqlwpbdUXYGN7C2KMpqlOoyrzu/Bdakbu9Dr9Ilw
2Sscl+LIFJPNCK/Fnc11rI9JGYqzrln1jYloeLJCAVlIpsn3Fzlbdi7jtYNa3JzZAvtHP6DWO9z8
sjEudIVESdnTUc0ZoIj5MY8JuWMoFL5xsL2yNLjcVUxXzXOojGbRQGAzWQpxT/BG7dm6E7xrRzZw
InzMakMf9PQB7L0XeCVc8GqMk2jaWzpmY51/D8ufJWxF/CLLpa5oY8WS42aWGbbfwcFuSKc1/Om1
mrnQVbDsKGWJphGo9BtR2y4FfFXe6Pclwf3KYcbFrjYzVAwlemOWdMNwx7ptOoEsiR9imHs/mSWP
vgm13KpavzJvfiOuFoJLcYEfEu+SpKxJlr/sOFZf/Ybp8ld/2Wp1MnV2n+IBBT/z/gi+fUnhbeZH
RQkXudp4q1Dk1QwZXMJ/rHmYMdRL+3Xc2WljU5OxFbTPUIrzmQX2a5kEnucP1wRyqpdkIQZT3oxj
m1UR746XZccvVEMnVFsWxHkQLEOWtCiEY2GYJrb0k6sAuPvye5qqmAeLqqoMa1n1RuxASXTQeZma
c+CcL1uPxzqwalqhRlftFRS5ZxRC2Okvny8K65+XjYPKa/cEvulZV093QdjoFOY/fp4a8HlxGkce
gY8L7zNbieBhrJLmftOjX4zCgeFl63FAVM6jss+MiT4A0j401n7786hcycxAxP1l2xY1VPiUfZ/F
0cgfcise+nXB1tEe8rh9FxB2GhLxhau1eNKTqt5QA/hps82tN4rXd3kImr/8+1thkfJZbZ9JorcO
JS2a3o+9jP4zRWHP8M5TJF11vH4r+6LynApOcMOcGk5/MukyQ8bx3LZDdzKGDh//PKSvr6hQtnz5
i2aMWy1xe8lCUNzHJZj+7rTftQ4ihS/bDte5IqOeumw0ny2yJ2k7mvXGtnOl3y5wJVoW9YmhbQYL
1uNAJpS73EoqXWvaCezN2g16FjWGZJUf7gj+8RpqVzpr6ITcKr2iXRREwGG+TmlA/Sphodrwcqy7
eAxgcGO7DMtcfycghXqKCc0Pfl13Yrpmbf6/w3k2i5yknWrSAQWsno1fvsMv224NPb5ZB6TN1kNt
QpGOm/HbvLgrnAVWYcL5JG6zoQjNmffDco5avyJeFMu97HcT9WMhS9ZkY0ke92X61Fg/PT5Uz7xs
GnLaTZWL3WQVl19RpqPSfi3f+31LJypr3uSgQbY2ozL6uAT2XDGcwb3advmqFlRrWOLNLwsor3Ta
dJU6Q0ig9FsKXcYqsTMNdcR1Ju3cH0pdbQcbbp7bootXFbLdchMlJqNJ/i0o8z2dp9Ev9l26Kqqi
oixkrDFXRnLa42A81qR85zfqTnS2+URRFHYZ9SF8wBXl81DE939u+tLE76d7PP29nIhlTMuKsE1n
ALz5P60M2JHteIQY4Zl7o9z7ynLrElbQ99niPG+xktPgI8wsoGabBF73NS6cEA1EHFWW7zqjdpHH
QAwKiKjxkxTkLmUVNnwmiiiTSbNsB9H0Tzusc2+E0rWRd8KUTQW3Jmi7DDoR418TjdajyGX/Ruco
D/D6uC5sdXGuRKFo2WbRjnDax6k68L4tTqUNdy9kkbvQVaeWfZVThZjibQYH7Yd55zcyLlfmjWvu
WLThjhty3WQ2asoM3q35qbKxvTE211p39tOqnmyX27HLGigd112epAFbP/uNuxOvsoyhIRS0TVaE
zf6oVibPXWfzI0zAb724vH4r566T4wqFkXBheZORoAs/BOuqyzSu1/FNWUnwxkHFT1sR8RurxLXB
il+uEuGgImBess1GMerTNJz3PvJTXucuhxVo2Akja48tvG1F2lTLEyG5513F5bCmMlz6ZI2bbGoL
KDUES52qPvC6laP08eWoQPdOEgPJloyRn5sEuLeU3C8Py10Uqx6WbozWssvqLUemKInqx3Fe2I2e
Xyb5K6u+i2JNkYjHMuh1NoFUkU80YkV1AIC4wgpBMPVDs85Py4K7aNYAnmzZOqOhJxvei2n50C1+
PmjcRbPWUUZ13K4mq5v6GxJT/3QBpHq8QthFs9oVrHHXYj8vkkL3B82r7WM9KlQaVhCY9DsYu6Ja
zazrnBAcd+y4Lgepd9jF5bcUjK7ELHNiFps6Kkq2SGckpsmB8Lk5dXLgN8bnyvrjCmvRMmBJM43Y
GpO+f7OuuYFbbQt7KLyaV8uBRKK73xpNbiAbVzZLV2mLjW247v1i8DJJWpgTrBFoNhQeEl3++PMH
vzZcTjBTxYhGlRt2m6BOZQSPiYgpP90G7rJb7ZiPMPFF42tL6bkh833Pq1t6LlfGxoW3zDomdgo7
hAFUV05J0X9v6FQ+1VGkb3zsK2PjIlxNImAlM5Im09F6GHO4BFDbfPQadxfgmpJ1K4Nm1NnC1Y8i
6D6NQe93NnH5rbHqxqGHDGq2me0tL/8dd7+iAe7aO0KoiCtluyYbdvY5Cdq/4vqWqcqVwKJO2M7w
/9nVtjZZz9bpPQfC+XePslKV1jUb0rbsDXxDpR+nzF2ca2mWfMBzJeYOK8k9t315THJa+K1vLs21
SLNzJNyxvlXjjzIaHwhUov3Oby7DtXBbdfvWaWSsC3O0RfyW15M5eU1Kl8uyRqNqDr5xmRaRPCa8
E6caahQ3dt8r4eTiWHMJt5MomXXGbPUc486SJsP0za/nl2n1S65lLigpQMjorLX8sR15kapEed6H
XBqrNHso2ryrs5XKNzZcn5pp9rv5u/zVvM0VzlOkykxfQC+tb21KxsnvJuEqXgVRQudarFUGv6Dm
AJQoOCiy+11BXa4K6Tg7zTsps8Hkn2vcE3c93Wj6ylrgYlXBlJfdiPLEDAblIbLRZZc/0m6Yntaw
Je9UEBC4cev6RoHbtWnp5KQSVGObfJvLrJVz8gDfSHVAPjO/Ea9XdilXBasYleas3stsnvL267pN
w52KyPY0wXfSb7130SiWV5sq7VRmpsxRnjNW+0H3hB69IsuFo6ZcSyjbKrTOtseltcXJ9ny892vc
CdttXG03NlyhXmR527H5IR93Pych7sJRhNsppzpWWQWc8qAVj9MAHsp+a7wLR9WonDWL2FS2JvM/
dQELUVF88BuUy0T9ZS0Ts55FBKwQbDf7lI/DcxObf/yadnbZnKpukqVG06t8mHX7d6SD//yajl72
GqbS+TKqXmXlPEKfh+64d3I/KIr/BkXFtu/yNgjOQo/HtRkfF9L97ddv5wAcBWuIHBqazkn0Kdp5
l1YB/Na8GneJqB579cKrUmUBUnYnC9oZkgulH1bEf0OigmVuyygJziw070pqs3yWficBl4dSBhUR
ykbBWZadeDttrXir5txv03NxqGheVTN1hcrmNl7eyoKupz6R1C/v6vJQWyBWsrVMgYcil+rzEiK0
IblxzriyNbk4VFEifpoYXS/nMijSJKD9WwYdZwO5/2i6n/GifSRJcOs6fuVd1rUaBE27SDKvwbnu
g5IdbNCWx1bx6afUE79Dss3cbV0fHHbKCr8l2QWkSABPvFKUwXnb5/ZnIIPpiFtQ7lV9CEGrl6sE
sQtRdpzxg0j3bSzUOwHlOr9YcwK5yFvWQJcYewn/CXn99lhGLLqxCV75Di4fReMRRxETqMxICDE1
vOvudjLVT1rjNUjHyZw2KOt/wlutZ4LZxaZ4PidmmsbgbCxmsazgB1p3fkW93OWmCposmL1ICBLb
nSDR+a4b1I2z25XTlItN5ckUV+AQk/O8bJ+atXreq83vnONCUsWyloFBPURG802k3br9PeXMb/K4
olThukFazmDPpeH2FAv+s0kGP5yRu4BUFNmx5JC5Os9mfNRb3qQRIaHfDuNaBM4UQstMrfm5rptH
PdIvG2pjvQLKJaTGQsTTouLgDGbyO+nW7j4ik59SCHcBKVgPNv2w2+Q8hc3PggABH5AE9DqcMReQ
ohpzO8oHbAEdZBmkXr6KcPZ7C2a/8VFJ15fDapLzVm1fYDTz19KtXscz5tJRdJrK3IYsP5c7tF/3
ePm2DUzdWHr/l6P8PfvNXDxK94xyhY3kDLEdk21ETHfLJOdnVc3h/FTiEnHfo2Q+hXtvfi8UC95h
iTOPG3wv4Zs3zOs/JJnUu4jAxCiFoBE9THZKZNot9fSdosbmo2jj+r+K71SlUVHzv+bKCJWahiOP
o5J4/lmCD/wnDinYpqCvNUjHNTppJfVhkuH8rZDdfodXERQcr03ztihIMKe2mla4vuIgnHZBMs1p
gSmTtZzuMM2OogNX0kBPSYdrSosCj/PrIN4AvKi+WBkU0FyVC7uL1r0+qybQ9wHERh/5unbo0pr4
QXPMhcM6WsAXIo7hN12PZbpXI57y/VzvmAuHbWxE6cWQ5GcGE5d25W06R1hE/hzkrz+JMJf86oQp
6vnS8Q719D8HXPYe4Xn6oxSNelZROz38+c+8vi0wV11rtN3AesrzM+nD+1zqDyuO9Dd+wrW2nTNF
yTXkb5ZBnvMQj1GB3k6M9n6mMcxlvXQj+Q5kIj/zOT6XOfsEIUSvgypzUa98QX5GJ6M8ayLzNA4+
BITcqut7Pe0A7e6X5yzZijZE8CTnvEZ5/RRv6r4ZZ3Iw4+7nnsxc7Is3yzg3PSzWJz6alNMtq2Cu
6/dNXexr3QHn1gGXZyRlHslekUO7kMpve3AFtqIFHLSod3me2LIdL9ZXh75ue6+rEwpHXg69assp
KCAGf+7H/HvZkv/ggvn+z1H0+u2DudgX2ycIVIVTfi4W2hxLFS0nEcO8u5Kw7klMsD/uUOa/8ceu
hJWLgWmkZSzU0vOz7aoISTjzjjXCKxWMauKXY4TicjoUJVadbUrGQ5/Yk1qFHzIItcGXjS+MjtKw
ER3PQ33Xhd2zGnM/tT3mkmAoTYng8oyvuxhJIXMgqxPjjTz++QNfGXMXBGON5VANwKloHHl+CEhf
pckedX5B5YJgYydg+yhYcqYd3iphMLKkO60++XX9ssH8krVSFSkv3trJmZsZHi/h95Lmfgul66A4
F3aotwajAjXjB9k/tKL3uq0wFwPrFNzjgp0kZxg9ZajfhVgIG/7yGxAn1yaCwcx0vfSao3o7zOuD
kIFfCQDKrF6OtqzJbvpqT84tTG2KLrAphaeB5zxxohPTTsW5ocnZtsmzaebhWIRV6TnFnegst3iE
poASZ1uae1PFy6GShWfou+TXKKtC16Xi59KWb+Imf5TW89jvEl+2KHnLWcHP8aqG1JD1PhqSr15T
xUW+OlIQKL9X/FyPnydq3tbt4reIuwpbDXS0Q1GV/KxLRHsS8ceQmnd+vb6cPX6J+AYrE5FbB3PE
KTgHy9e43j/4tXxZHn9p2eakMSG5jHXAwzMJquDBDki3+bXuBKZu4F02bA0/I5fHoDqw2kMtyY2D
7v9Su6/cslyua260hX8H0DeoIiPcNzOHB1tx9QiPGBzfWfI9CUSRbtKyNyFr+DfEcvOwjVh7iryP
y1TV4Xri8cTwzBiguEBhQ3tru6ggeKPW+WGreuK3sLqYWB6NuCxFscCcrt+gbjFOIyH8XOOZi4mt
nUlYQTZ+RurgPx42X2bMbK8v6FJiBrbfnEQJO28mXI9lOKx3MdtvJfuubMIuJVYXVTsSpdi5X+gH
VndVCurHK6fCXCzMJgTGNzxi57JJDjir/T9nZ7Ikt41F0S9iBAiAA7bMoaqSKZVkSZbkDUOWbBIk
AXACp6/vm17ZaKUyApteOFooJsaHh/Pu/S5WP8/4yMXCAgs76ijg0VXgIgpJlxmZjyb1PHBcMEyI
ElHOCPUJSNP9NafQXuPMzzc3cnmwvW0gEj6D8pO8CyA+0xvUvT8kJu4UV0UuEdZSNph2xmy5UUjZ
fDN1SGJYAGUhzoqDLlP2rizo8JEUMB89FJMYZAYDKvGkt2k5hFO/eU5b59BmScriRbTRdQ2z2xky
er3zRy4lFpfWRHWLdkkcL5ANMiTT9YOs0b3F4BzXxdjPJBAFvbnQvQ327orKKi+Rhsilw6REemHY
LL+OFbuqzlzDovRs2r3+ys3GukvZlcwA9AIYPrOpfsQA3ukSfrud/et0QidLYjWj107aI4vbp3Cf
/W6m/0eFdVE3guikVzyknmRU5dUaPWj6Tkbg/6gwLvGgINDTsek0bFK3v9kY9ce9oa3fxdelw3oq
dTvxgF4RSL/s4Xjx3iFcOszUS00gkkWvk0KfxOR91wrPqeIsyhCBgFjnLbyytLBZEsg83MsvXueU
C4KRSHZdF4YbtuS+PorKJhl0Q7TXS13komAB6yjKkSpy7Vb6Yxt6vIvIBx9+Z7K4IBi1Cd8Su+9X
WYkt79Rtkk9znc2Ce0ZhLg0Wtete2Y7uVxP3KhNF8bWrxaN79J2spqvNNQyDlmXa73g96+aPmpf1
+3bpq6/RKstn3teD563ARcN2JB+5iLYVjwHiA+orAbhOfjuvi4YVVIGHXKLlms7t9hyUxhwSm/jV
gUQuG0YEHjFCg9YFS45TOvbnVhLuNzNdNmxKtr2BYit6xaolCybx2iOd9yB8vzc3nQW7t7YZdlwi
rxKbzUGFun0eZVo+zVVDH+yVd3Z41xgRtftWpBqVz6UBywLVsMNg6KPb9b3vd07UgAQt7TayXJMt
get22KkrVFXk61zwzi8gcImwomp6pMXG5cqqvn8eA8hY18hkH712NZcIg7iMgUQ2eocBR8haSr+y
xPrFx65iVt+aGlZf7YpKmxqiBiLJBtg2PZg5d4bVJcJqavsB/kDrlURmPjNY7TwRhbplv265jfe/
wgJFRJh2TTpf41QfBzm8Lnp8sB3f+/Dbf/9X03PPRNEpO191sL1L2yo90NKOfpPd1cpCum6ceEeG
azsFR6u/wxfG61E9os5KpTyK53ZfxysXIdw+tTktc+P3gBy5SNjc82mlWzBceWDKAy/T90Fd+fno
Rq5HYZ9wldbEjNdKfGqIsriqNZ797TJhgZgJqi7QtuXmqyzH31Dd6rcyXSCsbbqmb6t6BNcRyAxy
nj2bWr/F4xJhlWJIf0XliFsx6IiKkkMQ96nfgeESYduqVTnMtw+v5v3QmeIST4yevBamC4StjYEu
CFx9rnAze9OQ5Nsm6g9+TTsLc+8hl7qiRvBaQN4lq9n0TgrP899lv2xvcYymarhaRf4q5vgjaRcv
5DlyGS9kjodmmdB0MbZvi+2JTKPfFdflu2xUVJ2AB/W1Cm15bDsZHuDZ8Oix+s4+6FoPtnBs7jv4
415HvIK9YTqMz7cUvt9G6EJeSNKZNiqD7rqJ9SPV4Zuqaz56zROX5uIEPs6tKbtrvMX7uVXkR7An
fsUskUtz7XvXNzVKF69Tuf5JAabY6WGwdafHXZwrKYTQ+ybNdU2WN/HQHbZl9Ut6uzhXHVUNNP1X
fbWwOMxFLOYXEio/Tc/IBbo68B6Wg1m6IrSVB5RMHvkKR0C/4WT/PY9ZK2VIkai/aigjnzpu7ClJ
+9Avr+4iXcXSQpV8pf1128RLFF3ZHD8IUW4Zip/kpl2iS8+c1njD0FdRNMF06mcDsmck1nxP4Fb8
Ppyr9DlZ2r3zXFFOqJs0Apae4YR+4jE5FYkVh2YcvvkMAnchLxopiATHSXtNhuB7rxOVpX2hvM4M
7kJeBYpdwz0Q6loO5lMI12kpQq9gjruQV1ySvZeTUdcgsezZjtGxLXbhFflzl/GKNiloMU3qOkZg
kqcAlc0pQZbTr8udEBf7Y9oZW6trpEh3NPOAklFI/3u2ftuD/h3lrl2lINitr3uZfFNmuxYWaoG/
/vJ/otn/n/rc5ZzAH6UClbP6it6xz3HRVTrr9bAdLVfqLZS95Dnqw/3dsCT2zVSP20mFJnyJdFBj
70sm+IHJVh1vm6HIFt4W4wFSjH1e1HYOT9EA6ov2akNvQ+r60HKEA6Yu5zdwnPXD/bnLUBELw6Ze
YvWyLfkx8/Cpt5tXrgHh+H+7vqJJvYVwb7uOfZGZDi6ekeV+TwfcRagU39c+rJFHamkBB67+tWg8
Tee5y1BJls4Me9mWz0Y9t/DB/btaTPXj15Pm54cfdyEqsTfLbMN6zwM5/1CjOC5U+LEY3KWnLC/6
VG7NnleEQXYqHKFpheokP8tJ7vJTxKyApDe151Co7w8rKiOfxoT7SbdxF6CKlyJIRTFteWJXmhdc
1RlUN6wXlMFdgAqJ3jTtVBTlq9X7S8hqeWjlvnmd3dxlqGpR4GG5bJI8iOaPCRIvWSWKwG8Lc5mp
BOZEXRWVMeRIWJQtiPayuoz8tOG4S01NCi+dfWy3HMx3f17GqjkvhZ+3KnepqSGCENqYhCxfouRr
qeWZj51f0TJ3oamaWGy3UcNyAynVTXzShfE771xgCqn6NI51SnMmsD6TamAHpH69LjPc5aVmNiII
gKlfHtQ2Lyzsf0niCe5zVzmr1nGhcaWmOapbt+MoEn6smV8ajbvEVJomwlT9SPO9D4fDapAFKCBc
++AwvbMvutRUqlFrHc7FmhtetV8UTZfxudpJRbyyAdxVzlpnCk8DeE/lTVjKDPqNlzZ9hFDe+3Yn
J1UuMM/Y2wC7lpFdtnTjc0/mT17nhaubJeaNM2j10bxnFT/rAET6LHAD9mvdCabThTUQcpvWvJ42
emjo9FIEox8Sy11wSss93m2Z0Dw+tBvrsrgc/PBseCn8N7ZQliXRXgialyt/hngTvBvVo7eAO6Pp
glNi65O06eM4b634uEzFGfVlj1TE7rV9e1v6dziquqQp9ZLkYcXeobz1Q7Qlfiec60zYMd0OtRZr
PgRlWx6Gmt705qMNkvxec8WVyYrDLQwHuBjlEAqCcVb0ubbtZ7+m2X+7xaxNuqayiHPgjW9RobFk
tal/92vbWZwBijWh2tOyPKlQeJrKTJHGdxq6IW5iAlzUd+y3cTdk4QKZ0pvKrd+HO2sT7oxtvOlu
zckyr5mpxuQ4IHr0G00XdyKtLmNZ4JBDOgaWEJOJ4WYZS7+rros7QYkTyBrc5/KI4hJU4tnonVxX
++zVMy7wVHeUMW0QJZpgGLOkS88QZ/7Nr21nhZYt1NKD0dLcrnMeTsvztu9+A+riTv0exZvYZppD
UHQ9B9ziCTNdiF8ik7vEk5hWQLAh+rzbAHiYgtUf04QFnn3uLNF+FxDxjvWat1PCzinC6VOj1tZv
83IlsMJRKmgi9Vs+VSHP8M6+ZJqglstvTJ1lCknFGmawcs1VvNRAPejwrPE44Jczcp0KJ55M7VIZ
lhNSvbXLfNnmxPPLXZxJDMTQLQ6WPJqJuIhqm5/jcOVeKXvuql2pGb4w8Jtb8nqHBdjUVO2nhA/R
0avXXaQpFLxDLqlmOKPTY1yQEyzHvEo9uIs0jUsiuRzVltdd3GcB8joHWM742apzl2rCjSjuxw0f
Loaevoh0U6cCShF+C8klmlgfibrk6HQSNfIllHbIC7U/0lG8Zc1+kpJyoaZkXirW4naITaCcziFJ
2I9WxOoD2+zw4AfcdsKf/QnnQCXT0AaQFA/zIdHpa5nK4djGQ3xaVRrgDGF+QC53QSfRw6y8X5Iw
T0z1lSf9u6JgfkG1Szm1wRyMveYhULiGvLKU6ayc4tgv8eWCTjPluDLKW+tL8p6IQGV2IH96LSqX
cBpk1EHgallzOKI2n1RbLa9LwqAz/uvm05+Prcs4JZslCfjtJVdBt33oQpjaZDAz7U5tQ4PjztTw
Tg4l6h9UVSm/AM3FnbaJma0ZOPa4aP4NWP63REi/Y8XFnfq4WqJOY+PXS3qwZvyz7HbPrdmFnWoY
dfcwMpqRJWirw9zNSOenflYf3IWdoqQlUNbv55w2sX2BB9Z8QoTZ+8V+rhZWyHlnIesy59MAHYjb
2xCM7zzXlss5sTZBVgAITN5GhmVpiP8pV8+p4oTEES26NehDfHi4BMf1BpcMifKTX+Iu4VSTBIAW
KW2uSkjTLMGcWbKs73+9su7c/FzAaVjhhNHCLTnHNb5+lklQZHbr0wePcHf2ZBdxWscWdSddu+Qz
ZM4+ThQCcFlb42k1nCrIy021p/oQd3mnYAq2AsWJSy53+nWKpqyYkWr266Pbofav2/EIgK3ROp7z
WY5RBqGSBmhr/8Wv8dvA/KvxzkQtQNxlxq5canjSijerXf2Sei7uNGMtqWbpbS6StT3BcMQgI5n8
8Ptw57xV1uBtf7ZLPpR8fBq7NYWsBdxb/Fp3YmN4BCxxwvol78syPpB9VhlJo8GzdWfBmgI+6Xgb
m/Nd9jZrxhiiNsI8UjW/zYufRCIu9WRHK0wL0foc+Vp+JtiRryU36fMWF43fCeLST8CVq2UuyzFf
AvYWfP7fSxj7WRtyl37SYVnHfYPpTrt6OkWWbBkqcDxfPl38aVJiKqaimPKAb+Yt7fT83ExR8iAI
vLOdufyTEBXBIbUv+TZ0Jlup+FDL6MOvp2RyZ1idlVqtuLtCydPmpg2jpy1AnlwGwZmAev/cV8P2
bgp7PI3++o/d+yHOvfYWHcTFVM/5wslLrf6YS7/KHO4CUSlvaBwRuuRm2cxhm3aa7cwaz+921i1E
K5kKFwwAI+18ItskjzxifiL13IWiwmamQS+wyxO61bm2FcTwYRzk9+0uFLVYFibj3KB1SKaf5T4O
hz4d/a7jLhYlGtGsAZFz3qfhJ4hMvk124jfpXSgK68nqpkafG6r0qdbFO02C7ew1EV0qimsJZSvC
plyiiP5QkkEfev2g7TsbpYtFqcg2oDaEzWFtuB5UN7RP6zQ2R7nUnjk5l42KOK9kOckpr1lKziMS
3U+yjTxXqSt3pUtN1n5PpzwF13INgv1zOGvzACm+1zvOAbvPDFfahKw5MqJN8wyZv/Z9Q/r6ZSxp
/OiP3NlnXEwqsUbDhDecclpPzzrkn7ek8gstXdkruyne3gw+chMOLJuGYMgasj1o/Oc3QuYSURLi
zQR20NgfZYT6+mEWp2W1cG0FzfwhnKg+0K4kh75A/aHPQmAuJoWKLAo16nnOh26gBxuT9kTK3U8q
gLmkFF2iLYRUyJDXcryuUfqO1fpBOu3n84i5nJTkbUfJhLRxrCl/CZYe6Lul3bGHkNCDcOTen7j9
938FsSQFyNAmeBNIK7r+ZYioT4vFqssGLR7FbD8/fpkrDZVCDsvQCZdm0df2u60rcrIjM8dabuFL
GY/sOdpI6xWVMxehEgQyqenQzbli6eeyW2Q2lCiV9ZtJzsKuAJoGZI1GvJ1Gf6Ec/YK6nr/9mnaO
X1NzZNqm2ykD5MZkTM/tn/3YhX5mK8zlm5pYVmEnkiWnLW1fy6KCMedsvApimAs46bqTkS3GMU/X
bNm1/DG0Bfnu1TEu35TA42NWVgzIIJnPisr3g0l3v/F0+SYGNX+AAZvJrdzGbCyjl76hD5J2d/Y5
F26qpls9aB+ZvCzC6cCqnBIts7lrwqyJlleZFPs5av3egZkLOxU6RvYX+m45QDZ5YGEVZXHaSq84
hbmwkyBCQeZ5s7llpfkDCRLyPIcQrfYbYSdiZpuYTagxCiOMul+LrSmewnmtjr9u/eeZDObSTivh
dg5EaPOJb8xkZknZIYEzTYnnVRw2KqGB52xyljCPxhSCgGTM55sWoIH5U0aLTR9+/Tvu7NQu+hTH
Kpgbsw85ibfig9RQ+W87HZ6nFCodD/6G+OlFibkIVGACbfe0XHKxtuFhS1CztFEdvFmorY+NqMqz
QXI4S5eQQoERt1i/nnMBKXizk6mJx/ASrUV32mFrfQpWP2qEuYDUMM+0X/c5vARlxbJij4AcexZ7
QHP1v+fn0nK8/kVovK1anUGBz0Sp34ng4lHxwOKOhWhaxNBKSCetsgl0169n08+jR+bSUXrb59kk
dM7FvuC0Z9BSzvsmWR+8p92ZrC4ctUkZlwkHedzOlS2yfjTVtdQJy9WasgeB5L2fQP/b9U1AO7Iq
5MvXWP6N55yDnCCa8evu+acU6P8zQcylpCo1wHa7HIcc7Egl0PEAjbfbW0IFQ9ATCvm656Jshpdl
q9VhKjt1JrMqTswo9devP+Hez3MyXUnTKrtglPJIQcg0Tb/FRf/Nq2mXo2rouk56G+c8CFd4RP1W
J37CyuDI/jsmdb/D15BPiGJU8w5aHGz2gwVRMvHflpcIxKQWeMCIouA9cqHfeOlncsf+T35KVwXK
ngasBSL/jhOUC49p86dfVzvxtZ4L2C5ve38zQP82ru9pMHkuYRefattF2ymtwosSCgHdemJKPLjA
3pl7sXMiFyFbW72V2HoUyIOkWw580Z/9esRdtmLcK16g7dJKUEijRo1C7Id9MFcrKrC44bV72eTb
bn7ouq9PMcGbjt+XOysSBR81C41scqv1V6aiXDLixwgyl55ilgRdkQhyqez2QfDgU2KbB4HonQDI
RaekiRetp4BcStbb52BHWMK7Ln2rLImOUGHaP3p1jwtR4Y1Omz0pyAWqmVnRFG+hbv3Jr2nnlB2R
56/h6xVeCqH/qkd5tLCWfbDV35nrLkRVB+sWxUtKLqiB+YskyZdtKB6pKNxr+/bf/3W7DoouLnWJ
Lil197ZXNDrCEzc++XWKs0ix9jEPKT68V907mfbw/hSjn3wQc/mpAZ7AdV9E5CKW4bVk9tlufirU
zBWCgjycUGmDptNVHlIWfStj8qiC6l6HO0vUDHzu+Mjx2Qzv0MJ8D3AH85soLjrVsC4tZcrIJU6b
j7rtfk+NfhAu3flsl5uSC4UC1IDPZnv4MkvxNIyR3+XKhaYG+Gklsr/1SPXNDNsl1fGD1NG9j3YW
JVGazm2I/qCmOaXTYVXy7DWzXV6KFXXQI6y+7STN76TZs63zqyFjLixFNyiGDhLdMdTlq26bTLLW
75LsklLlZqsIBmAqH8ncZala9+NejY9MVu71tnNs7qjNWGxTU1hHlh+rYIPm27553lxdMqqq6MLI
IOlF2OJrPYuvabP6HfcuGWXTflnZfFs1ffFWL/IQa+I3tV0sSplKjPOCaVJYXBanUkIxrEiOXnPQ
5aJaUTZbiaLjfJCdfIZ6Pzvamj26aN8ZTReLalFlQAIVYsEL+3Vuh9PaWT/RJObiT2m6y9o0ewPa
kKUZU/zPbln9AkOXf6oljYugVCGQ1CCbZvu0L8qz6VtX/eus1PVayHQO6pzCD4nX2Tp+9RtJ55xM
qFGiWNEw6miwwZqDsqlfXOJyTxG0MeEKb/fLHM0sq+NhRaUk1Ef8PtzJJ60BbYooFHU+2/pNWLff
+7j3I7YYcw7Kie9NIota51hAoLUIUFqWQR5s8htNF32Cz8W8NGRs87mp9ue4ZOoYz775Ipd9Wstm
FNHYmLyuuz8G1n0fksVP1J+55FMbFKpVq94vsCKJs43OJKOS+8VsLuy092amdaL2i2LdkaviE2PV
o5zFnT3FNfvrU0UGoN06D1jztdhR9j6qyPOOTJ3VScY0NcZYerHTuraHaKgTyO3Xs58hNnOBp2KW
2KzCoc2LIPojgN5GTWrPCN9VeFrbgAxhmWi8JBfQfOzG9cykeFSqG2F/+kmmyJV4WkYyQshMmHzr
OvNtaTj5bTBWfihnwZ68NgJX6CmFRihPd6bzfdn+aGv1hkriBZoxl3gaaE+KECXMuTBKvuFdQl6a
qLcPpvs/XfyTznFpp2SK6nVdWp1D2Vsdk1X1Z2b4di7bLTzQiM+HsjekyEI5TZ/2ON2fFszhb0uw
TF/w5lB+oTjfiyPM2IunZq7ib+uA/EkcDpV+gkbldICDTlicKImGYynH+LyPkT569bpLU7HKQhMQ
/X7By9YRhn1NNqwN9btMuDDVxuQW8QXaqands1p1T830qATzn9PnZ51+m6n/OknrncOwIjQmlwG2
4IME/HSEMqNNnmtgMt1hgjtMdCB1D/U3uH49g68NukMQFOthFiU/jQ1HyjGa6uBI2zSsM5R0jB9Z
G5K8KGf5VJUzOTaQNXlKUKX+xfZp8hYF8ChSl0IMxyLcMDDhLarRjIe/L7aozhGNhjcDxfOykuP6
ArVCkxd9/+hx5M7e5zoeJnAysbobDYIHTt7387RmdBKJ3/OmK3JVjLKp+xGDFasfwyJyYv3saZiL
dMlpnidRomWYx7yNly+NJzXNXI0rAd8S3A9QnVTE5RH1pl/TIPIj1ZkLc5kGZpJFFDR5vw4fRFXA
V6t4sGPcGUiX5GqSgLYoIqzyrl6abEqH+gnuPX6F+MxFuRRdE921XZvvQc/erIlZIaDi6brCXJoL
mFIkikrIPK6TtzCTA2rS+sWwLstVkJWpFmJcOSDMP4tg+LSH3G9yuyhXN8P+NZBS5uj6d0mAjGai
Vj9LXHim/XcrUrU0HD5GMi9xJ8k2hbe3rqz9EhAuwwXsPUwCtQQXXgd/NBMyPqiT8dygXX2rclLB
Vu5TcGGb/ExLk/PWj2xjLrkl24o3pcFVfhrG+s2q5UuvWPzO69Ry2a0x2Nq4SucKfPH4lmg1Z/XY
+b3TUpfdssUa8YR3Za5ptR5tp6HhXu5e1x3qYlpMl7yEfxmeUkNZnFADuR2U0l65AupSWprBkS5A
NjZXbbCeDC3SDNVgH3z6nLqc1j516b5iFV2QtZpeonTfj2qgfu/XMIz47xraTLq0tgrTy7Tz/o3C
q88zUcIPX4OZ239bV9UGpWnYjF0Gvs4HU0css9UceGXyqEtjaTOEzQKByMsYiuYwhvtx7Ss/ro+6
UlNbmYxhEm/pJTAmzWqe/BF103TwG1Pn8j0O0AqCC3B6kQGr3hYB+yOIp95zNjq373QK2z4lUGqI
q/pDYdhyaqP9UanXbV78f/hHXRgrrdoB0tNFfEFRJT8nnFUX4Fn90XRs9htWl8nquzBo1orEl2m1
4THs6fZRrIP4/ddd/8+l8me/wHnrZfveM1K1yWVIRpr8gUKH5MPSCpJVuwwvE6xPDjGDaNzcF807
rgfYM43h9mGr+Px+gtHsjwmGEO2ZR1D3LNqWnaN6XH5LaEFeOYLVM0y/yKdQieZpjndxsFCIfkH9
Aeyxd3jT/vpH/DyQoS7+BQFtgDNFHF34UnzpA/MhRHTq17SzIYQBxvQWbFyCNtwue9qvhzIWj0Lp
e9PH2RB0KqAk16/RBYolCnWZfbwfaDyEv4Vy1l4nN3XlrSYawfpqtRGyCeX2NbXpdkra6lHe7DZN
fjZ9nFS5ITAf1DB+uki8iP/W9OX6UmN3Kw+9FSM7kG6A0lDMqZ+AJHUVr6JqDvncN9ElYqp7C106
9mY0MYRBfj3c8Z2f42wWePy0s9n76LKIVBxRwrI9VSxojlCRkWeNMOX7r//OPyn5n/SbS3+RcG+m
esH7EG1tOH8wPK2HQzfo8Ji2gzoYqJBnG4vMh1JByvQIx0iKerrQWEyQcYBbgbi9vNMh4i9xU/PP
MlrLj02ziffgykaT8X5mWI+KAAvZFzz/wYH+FtS+T0lbvdZTUD5B3Wv52ELD5sXqoRozUuo4R9rg
017z8mQq0zwpFNQMbZayOXwSm96eehboTy0zwdW08bRkUcLqzLRy/FxSWHI+6JyfD4JLqGl4DLey
L/aLthpKiqFeT4lkD5Kld0bYJdTYMA/IXTTxpcam8QQhgvocKW5Oqhm630a51Q9eqP65sP5shG8f
8K/MQLWNda9Fh6MB+sTkpVNLD8MPwBjZAtukEwAq/RlSBf13FEdEp4ZWf4W04VmotjaTeAh5Gqst
fYAl3Nkg/w9vG8se8rdJeMF4Jn93SVqcBygm//nr8boBRz/7pc4uZu0GVS4b8kvUCvF7Qqb1wupY
XXmdmNNYlua8dOl2SXi6eCXpqIu8DWTe4rnp+aVGCvDC0V1H+PoVXmE9da0Uw6rfqn1S/NILPlyk
1mE2yFD4BbAu7baZmJEtYuyi91XrbDA4FcslpZ9+PRgotbhzqiTOJoaka9dKpC0vhsRVyQ9VDY3S
4WAICzjNBMQ2yG/7MsfjD4lcqtBZvdcrSutpvQQQtJEpjYoh2xvsSV0GSzhdx+9KPHDN7WEYQztX
8OaOUzwd7WbcwuYQJKzlv08G8pI8m1Y85f1d2l6Ua4ZUtt3f1nETld9Rvd8gPbKWMC8Is25XtX5L
5dKehk3QpxJK3sFpJAYb1jpb+axQ2ZqeKgaV3anohyc8JV9ps9Www9MwFZ47HZEDV1V0hDwh9ODC
CmeMmFCG9dwHaXRtoZ33PpSk4Eeyy2rJbNFUZ4j2/l3KYP9R3GReWjvVWU/E9LlI1uKtKdv4qxKr
fe0rTc5VAmXuZS9U/fc2boPJ2jVui9cBEg5fVJqS4KlCWXL7mtgR0yMbcSwpTHJZB1nDwv5VyGY4
jorUGRRCMMZbM6fHwUYK9y3WX2UoK7gB913WxO2Hrtn5VeA3QLS4mtZDO4bFMQ6a+tDUVr1PhhUW
gXTok3OH4XxHIHMyvxVtsZpDEenoFTrlxWtQJPK5tSoMMgs96kOzQ5X2eW9W2n0Abwyf8EqJL0EN
Jbc0KWN6ZIp+4qUk3wtO/463xly6Wg6/w+K+NBlKYog8gGFqjkCUo6PqxvE48Mme67QcgSHIoEBC
M4Fu1jCP3e/d2FL4ULQVnDaHSlD7vFQ7Ja8iWEGZV/PSL8/1UKzsU2+6PjkFRuPf2y1ab7lQrpvD
nMTquZdx+IIBMPhKXYMef+mWEuIk3YIMxJRJWNrVvxdlukD9amzEVp3Cojf1dAh0m+prmOKfZkya
+bAPJXknVUn4oUVVz7kojYKfq124DY7TuJjyZWpaWb3q1Q5nifl+bTc4B1rWjbCGS7rkqEfJsgiB
sT7qVg3d+6RJW3KOxj4hZy0oi891tIqhOHZqx700QyLXdK86CWz6JuqLvvpd931MXk0a7lOcFQiO
yEFXuukbfEnfBk9IYNFdH6TGc8Yl5tq2Z7qNy3BGEWfJvs3TLPd3QaHhTSLBpXdf6Lw1C9ypDKNL
n1Fkzees6eZZXyklLbuueByR3+VehvIayhH/V4U+id7DSYUE2YbBiM6VjHR8ZuMg0udFF0N60KQA
5JR1BE4uh3ncRPqm0IkovyaAP4czUG5ow6QG/+C4KxOgCn9Z+VS8hw8BJKVAM8fLueo7Lv+C0NSI
9yRcEObytWOYiE+pnef4YkxXw2msUxJ33q60eGmdYHI6v2tSW57qISjwsNiX/Zxko1iW+HPLGOu+
9hssF9+nXEU4NUmK5clt2LHnXfNk/bumVTCj4m+RPUTF16B8YQraA8ewquvqZYqrbvqLiaFmb1JS
N9PXZhBr+sxYJINPpeIdghgzJmsKKqBm/JAmS1f8jn+l7buuj3aSZAsLUv1WJmS0T1BajO2Jq5Ho
j23CV/smCTGvIXurguTU03jrPkPjyUa47bQV5jGsGsRT11jRv9lZOVXPoq5V/4XsKVVvNt6NZXiY
h57YMoNRFItfEtTc6x9D8T+Ormwrbl0LfpHX8iTJfvXQAzOEQ0JevEgCkmzLsjxo8Nff4r7lHBKg
uy3tvatqV/XfCxMaaxPnPoEZx2X0KvDbGbK/5EJFie4RQmU/HldfKut4PRCiZbPFPv++Xfcksj+n
g+rtNO9mzu5S3EaBtFrqrr8ZJHaGftqcUrjQ0KmkaTVNrst5BUEnpCMj7gp19XhN/fOC5RrddmW3
kiuWZsn4PnVhZTcC8YwnuQgynkeHvw8j7EN3LUzvCvPcpYhJGqs+GVJ9YYkNTjVksvF4wdKb9NPp
KAvYeocRH8xDRHMwUkg53RU9oxBBGJ+UUm5Xp3c3fTKkY9JLqrGeV0k4NfBqXeiyNPM6jMm/Y7HR
flYJDNT6almYDRUVJGr4mshI1bHSZv/QKfPx0zROw4T4bCzrcngdJbHhgEoooIx1LPv4qI5Eo0CV
RMnuD7ZJXfTCTJLsNxOsaPw5VyMr7pIhscXfXqdJ8t8GW53p1NNs635lyeLSe8Vys73kPR7SL5tG
ll0FKEQTV3OUJvmfPE635ZIdeRTfrpP1U0UgaTefzFobRJVZBFP+ZKlck5OG76G/H7aY+jtnMjTo
1Wh5MXzs296VD0UyruLd4yBYUeXMrd1/RZBddOo7l9JTyoLndxIK+ag2WUiIaFSaZ7B/i1x0Hpbd
kFsHJlV+AL9IR4P1HJv0a9PJtMSsH6OYxH+RxhbLBj9IDUPzfTjWUHc56AhXpVO6xKxNaUKGO5ki
elrWBywo7L9DmXX46CfSbx/bISOGESH04b9CF4N4zTSUCp/7KLOgm6WI6E5OVGbANNptm5PiDi5m
anlO+yhexUXBk61wNfYZN3PZhfEZv8xlJ8Ongh4b5UEixaxrIT8ulayKkc7EV/RQklAY/2LzFd1I
Okf2Li2M7Kqp7HKGatt1K/we6bItJGnBTdNibUQ2EZ2f2W63/X2VcI4hZwdXfrhwhhxqrd/9TswW
arpbELYqdNh0qoowcUsrOiVRYbHnIv25Gwu9DucOwneeNJKWRTTdACLes+fUwsDO1Zkvqfno1bTP
c5UNiZA3Wny7KNW5TEZ1VGPh2IDlHDsftCnsNjFRl2Dc4nM/RcjzgWNa1pMrjA7DcGHRlNgvEs+U
nV0qo/ksMBMXDTno4uqVqR4Nk5erIPKUaNbxEcSApVNLe3uE80jdkL5HnZjW1u9F/tUfbEo+mbLZ
cJk9QkO2NE/rcZPTUxp5Eld0SPr8jGhRXtyWPI09wsRI4cOFHEl2U8DVOaBeOzWcuiWy8X9TNvCj
pWXUkf7MUz9Ed2GNbPK3UGl8gW9Y3p8L5Lv2LRymV2Lr0iIp7l6KOEnvtQ8wx6mBFKVQtBjXPXHF
J2wuK2sNFP5ZuEb7MrXc7XCpnXe47FnssZ9LtFHLb5CUEE/hJWdrcV2G0pmyEpMvWVtkBdQ31QFr
/unq0Fni1pC93KsSLozPBXRAk6nQVbl8OodhS9OX5KCeR6eMxcbfKKpl/xwlK2zUcoRcoV3D0U3g
E8GyqRR/eJSZ5VJIdpMUub6KFI5KuGFL/e7mEoYYZj0G2fQspMWVJOtS4GvrFK1VBKBJ/hlChwWD
w4pI3KCzptmvbUHleoTQTKUv3XzEw9VuBR5ACo4c4PrWk02dkYdt8JsUQ37sF3x+fng+KEHm5qrk
PxAfKIZ9d1w4Iv6+GFvFvlbOTnZ+yuA7vd+xWYT+McPeDXkMHgDjj5BBCnqBVk5JUdlRELiwjlkI
J8QCrPqzTJKInEa+xcV7vrPd/SA7xMY/Oq6W7m+P3xX9zsDYIX53G0NsN0Srh6CPhyp7jd3Acdxi
vLKYTpWIRwmB/5oHnN9ltT6pgRrKUOk4Z/xaAGM99V5DdQPDolme08GyFXeFH/rHju48Qkc5xkha
BLUuSwXZQmuLAgG+hMbIGaxjqZbox66NnF0LcLwj82Uc+/FcsgKlemNdUYp6KacoQ3N2EPavg+dY
ZmpqZxc/UOuIvKb+ILpKYed6PlTe/2C94ggnHhjmuJPudS6LysV7rO7zYplmUQ19ocxD2g2jTqqd
IoAW9Tla0hUfXMT74x6umWLXdT+HUOH/RxD4jETszysKBK4/iDm7xVd8lVOThcXP/0gXomd65Jje
Fazebie06duBGy1dDmBGecRf8dTCg5PBWtFd1wJNdIVdqRA/JJspQAh2JSn5HUUgXY6Wwepib/GN
x8uAZXr/KthcOn9vymQ2T053gTXjPo7xMxoFGWNXcAgbP0UqpuxlL9GtnKaF7sXzUs7CndeddXd5
sWEvtiT8jJaLD1h/iIdSnSEDzpLHA22gaucUz5VuFyzRruZqiSazQUf9jTGJxEb3cu+N/Vpdv7E/
Duv+b46mxSeGU1xmpzIomN3atPN7M8Pu8l9ATFAtQWedthV+J129FB3PpxqXT2ZD2zsskZhzvgPJ
MFeOUGHTYsAvh6LJ90y5VzEL7rYGrOBmeBPlR5HB6X5f0v2JlKtLnxCoGr1L4wpINjgmg6LOwiSH
4g2TMTwt9mFGjh1SkJCPyuo+WmgEmyTAezlpRD5tcKvayu1e+Cz+WDNqxIzw96hPuya1c5SwSvVQ
o/8ySR65Jsr8tA+I6nadvTfe9QgN2Tp0sjsol3hM29Xzbv5dyLlw7YATQV4KvIj9pjTMkbEG7bA1
vZnDXuVrocdKRfQ7Pm2CM2uKcXce7YfGlkByDsV3KkzNfLREb7hkFV0wu0ZDaA+BaA5XlUvqc1KZ
GV4+ZzoIIu6DX7Ls4pCEuSPwG7Yeotq4AuS/HgDfyQ8kzAzLnYI1Y1rC9m5HJe3irGLLoFEegRHc
0PE7OTOHGVBbuJ00U8aztFmG2L9LV0Rnlqb547SHKGoij/8GvJx9GqwNz6etN/09nhV6mxdDCSJk
C1G92Tm7qizY195T/WNnZPAVDLxKjGsA07YqAWMRqhiWNbp8pXnugbRP82fWr5kDvAvZg1n8UXle
0ufCYsRCSwLftQRj4VnipoUc6sixo+aGpzVbcMP77shupFbLLU7XmtQacS4AW8vjOsDeoabbsaH7
dvZC4g0Nil8QNh0KVUPJu5z72fImIcd6WTPSnRnv3E0vcUEVidX1rDS5TxIANomYezRsEGcVebfA
9P6IW7YuSQUTuqEu0szVyN3TZ2vz+X21Ky4tWGk1fceSFn5IFC3CxKqscD+XrRwwluVonDaM3Me4
xq3ocWfsKTvqYUM6eKERpxkyAB4IxH7LhN3wyEF8jYuiayPgJyneg6g7bUO8YGLS2zVE/i8CIim6
Ro6BTTH8PlIPvk782uH952my1mrYzC1S4VNMAfn+ZQxN/ptHXB+5jOz7qFdXm3yhT4gQ6//rs767
IvCvu+kLM+E+MWuVRYbWqk94G2QGB5GEKt5CuYy2SZQmumCVdm+C6dHSIfBh+72HvqjmDhLeHlqF
V2wugVChGT8VCM69DDOaQIi//JHXJFIdXOowNgfoX85QMNHbFPkIc0VwNZy5thQZr1m2idZ3eaFg
oUT8n9wsaIAx3OZPZtAS4z/z8ycEfPFlzaPwkmOz8aw5swNk9wfeNC5Jw3sTt2Nm5r+TdcXtTun6
g/s5xZOfSgD61JFK4GE4GcLh/dzP+YX0XLUwbMaDvqjpMsolHHUoN3dSkRlEFZtOfPJRyce+zPgv
7QZapTZSqs1Eot/GqfPhNKh+pTcy1sNJqo3uTZKP0w/C+fw85yP56JJZfiFTLEK8EUVjVhbFf4eO
ouwee6bi0S5Td3WpKKPKw1qhweY1eoAw7PosQUR8bLgHzYUegLmaXvDu3JMOqXv5PMaiPmQXLl2Z
cNHqOIpcxeKhT5pZawJwa7VhAXTU71MzoHy13dGF5H1VHnW5kmOIb5OcHdtbSjY47ZfERrIdMces
Lab1PK/WoxQP2cH4fZbQYUeAKBsBIqnwN46DeqfgvO9pBHczfHYYETFWWuAJqJNRu7Fi+QEnL5ha
LjuiPL462Q9zHaOHeuB96ilkjRvirNlwrE88QYu5Hf1+E/YUqVNTUhj+AEZmHh4OtL+8HbacP8KI
ciqbgyNHFr89+ou6QKn/oNSzK7Rm+pTSaPnqtng5gHm67gb6UsGqCb0qqfF09LweYyRo1SmEz48Z
czhGzn6HabGEYMt9XCJHTqknbKkWVpZwQl3ZrLBL2GfmOjJUv1apzHwbY88SHaQizyI1K72Plq34
FzM5iZoiXgkzHoJ03+M5Z3iKwQDELUQZaFMYPlXdjkXYfqPHW38ieqz71GbJSJUUEU9r6nK0xmKf
LBTJHlNmHWxpdxyWNf4ltdsfcCkkH4sR7nMBNfTkCiywVXE84JmM3LHdO1fSGye4+EvHjfxBy8Z+
TrFimMn4ZKPbAAfuL9Ghf6vSOQ99w9EnPdhjFUed+6y8Tfia4jLf1vRl2NC9VTGef1EdduS3KToQ
UZt+StdT59djOvE1t/pKE61uTPINgTD8sLLCt5g29J0KoMZoxFhnUOOzn0iKzseGkx1i1xRCd1Lv
Djl4DxuJB5hjshlLUU+rZ7jZihz339Nx7F30y6OruyGL39oBBmu0OWIPxBX+O0PZQmSw/YAvIJzc
49wXBFErHS+fD/B9FyAemM1wKcYdgKFi1Hdmi2NTsylEUIca3BdCG5r+FHwuH4/U61edwNmqOdjW
LXWORJul2Uy3HjvKgV/Nj5Hmx99tgxmYj4s1b6OgppcMUdi/I63YWS/FJm93k6H9IyYf1ktwUr7R
Q2a2iTHPPju4R372xzAOF8i8jr1ePKC9E1VYHYQof1TvIyS5j1gAmh5mhs2RtiNaLC0wC2rrCTMI
v+FA5fcL/kV5k0LmMp2x5k/7JqeLxucUS8NrX8TL3FIKnWstYiYwc0B3sDXbkmfPpQv4QPG9hamY
mI7HWEE/W2kUC2R4ZB4lS8Mdcrp1vHcfkqzrUpkwgs+gJi/Ocb5sAFBCQBOerw5KWCsHxwDOctEI
pAIfrcw81zfyGHFSB3DI6RXvG6ctybb+KktIxNy0JfE1xVv3Ee0O0PuIxuS+zKCOP3XxvIYrGwad
X6cyZ7+WXdvhiVGJGPB9OCYcCFQ2aq4AD8TQLgwA2eWIvKV1vqvithM+YLsB8SSAtam1ySN6r7Bh
SrCbqAvrY4kRrreu6Uz2XX/TTpflhW98+JnLWMzP5ZaI6JmFJA01GnTtz9E6wyd8CCx52u3Ufwzb
gUGayAA4E54lA7iVJE/+joKhA4GPzcrbZJshBI6XJdvv8zgnG2ZaG/tGGske5z6yf5Ztl3CJGnTZ
YsIDsIL1knlE0JEYP4jts4Yde5/iUQ9WNBNFZ7BgMNOnonTivGDlj1WDJNHfwzJ2D0SioOeQmXD9
Dk/s/2bzEr/YhSvMQkun7uZ4V+aJiSy+AoJ8EqPLHhMEIt7AnQzvrA4a+31L2jGAjZMS2XlaPWST
k9z5+1yOoa/iJLNXRbc+r1Pp+flI4aL+a4MpfhubdUGDr93dnPc5pnTnJ9MQT3h8jlgy/zTzmpYN
ut5FQz+t9/lsgh1QkncMZtU8pEWrAVSWldIJQipsLub7NCn6rVrRWaoqz9T2IiY4GuB2ceqsk/H4
J7K9POpRwNH0YU7tsrVliZXTG2Jw9QPlLdBdEDmt36Y4EZq1ODVw1Kg2InPReHpo2yLhvOwvA40L
WgMdzdQJfkPKNVNMZVk7jmVyujoKziPQoCsqgdhUSexwo2b5VD6QIvJ1lBfyr8+GwWLGkLE99fGi
GZIJPXqeOPATTaeyr6ISeRyYHGAEV3Gh1XY9pjmYZtJBFNU4IkevUQYyKtiIz8OV7Rl9BG5Nmn7M
+EPR5XhOUsne6JYCryow5lbwdujUG482GAEPvhzR6vXl/2On8n5oCOjG75cCIULlyp2byiXZds6m
6YgrtWZj6wlR790utlPqdgz9YlXgWWy5vOyLDr9JvBNsdysQCLVb0HK3u5S4CdICGfdPAg7nr+Nx
DDCZ6ubhJRqQwvRgCkSaYFh3cLLQoCZCS7rIAx2FTHY+a0T9ZjUOHpuqdYZhaQUqLbxobsLeANNH
HUh34H/VNsfzdo35yD54KYbp68hm11cYL4EWxLPGmzQhq/W2W7I+racpn6AJ7UR0PBnKu+G86Mga
dMhbeQe9+PbU7XAHa+kki6KREE5tjWflcNRLZ/iLx3aBrQP2/F/BrC2fc8ICgjv6pL+QMenPqPOo
TNyoGwVcDIs2mBq/mQUrHqXDMwU3tjCSW2GcWG+CZHQGoQac4bLzUvl27MP4YQB2t1x38pfLqX2H
LWn4FzDY3ACAx1OXBf8KeyLsq41YGClOQ2fyxx2jzRVHS7omZLkZ62nB0gymm5Fl8ObJovU10flG
z1Tpcb5+y7RDDXLAPUw5dAG3ILCm8nfwRwI2bkH3jQtjUZ/zvIS/yyFSfnKxTV57DnaMS5NcoVyg
t7tLOoRczmQ9+6OT6NBBxnxudMFTwAufQMKRzQzEMDWYezukhRIK4M9io+C1cO4x7UjeKJIP9oIG
QVd9GgR6CrP9K7Vf7T0SP6e0nSg/boecptfCZMvd5hQ5i7hAAC5gOUGA+SJEqUGsrL9qfNAASOHl
elVsRYFDNyfXSvl8AewAuBQhhRDrnyHxTv8JA1KlshHImU329stiB0XiqrdDpbns3sJoPMPjtTLd
8GixuHic2e5J5OWXyks0wQQW5wR+/jlYFsalu5+3yeiL3orhh48ESE4sLv3nUdpQjNdDAsD0OYhg
U0w3nSqTlxBl8OkQUdzaOdVtEoMr63HH4KLL0BlmhWBtlsb85pj36eQy/Pgk3sRplRqYXzmgyCiQ
PNXECnECLDzzyjErTbMDWXsZhhKTGKweQb0vcXc/S42W1w5++7D9YJpuIQRVJRpVNRfpceokLOzA
WfGu1rZML45N9o35fR/rDensFbYe2L1TbL5koZtycDuSPmICA98N0qyeRrIABOh49r6O0p42xfkz
lANFs1HmGj8T93OP1tCkoJxfDIvGR4XIjhowp74I1kVvOO2QLMYwja+AhiXnvVvi1q0AEFAL+XnM
9gEnSHYYSwrkoNVKSZxLdUxo4QJ2DqgTH0lisAJICo3RTe4Pi4IQrejQ99YJqK1LugIDiBcu7/ds
SitAoh4j5wY3QL/kS4WUJfj+lnnWBGVeLFQhTZphnYd4Ri5Kd/6SJyBjpymEOwwb4eRxIp4sieSl
pyO5jqMuTlukjjOcL8a7bSRliyT3vxPWqWr8UywGzUsnq10PCOUKWoZGl758GnoSvzmp0wbEZPwI
UHd8mKVK/uJhz5ojF7rOMtt1jdcxWA6e8kpnIq666ejabrD9R8aBGWYq5pdVJqJh/Fhxi0fRByRP
HQBN+ZEEqs6IBS1OtvDq+7nI/zGsv+2iPTLAg02PoOZnweR2AiINWrTzvskWtp/ZFlhUyc7+gZcc
oJl+P65G5//QcH8a7ugLVkUR0ovV9gffg7NywOlfYx6zM2jftJGRL69FuUQPqzMfdNZzOxgBdoV3
JRIsQe1hBOlRLXuWvwJZWM8ArYabGDn1JwjfDAp56D/TfNMX4JD0eVy215WN8m2MKdLYdvQA2JJZ
O/iPDcMt3DuLl2SUrDkW4BGniJaqGsRSppXWQVVhY3HTTclfbE2teD8taY5yUdCviEBZO2FzdKmh
ZJmq0hHragH1hECxh3y+MQNkTcZv/MlH8j3tYZP1IdyUeVhhsniiecsRYVbv4hAqO7ttRyEcaAQ+
5smEPuZ3al/TLDoFivUeoFLbxg+CA6CI/WmP0k8XtG3B/wCU2muQVWHJy//EavO/ZAhaPMbCM9Pq
pAjLlwzZsQ2VdwOZG7EKk94fJSx9PwppYn2Dtxsr0ySFkgA09zKLxxTe6NndsaihyblV6c+QJYe5
SYdEgW7MNifMS4m1pgVlzyaokvFoEvdfuS/CfBaRoyZU0yyTBYpVfAHdBhwdXQUH5F3Ue95zYLoh
KX/v24geOmcFfwD9OSTtYqfu/xtxfZuybXsVbpeqcmuxRG1nTR9qgLoMrWW+Qb6MiogQVegYZ52K
j2CGHJxXF+V0fJC8M28YKGf0SCOuG1XL8QhvMfypl+dSFk6c4NyUxHU5mvkeoEoKOcPQDfOXjbpt
ep17EqaXBA73S11KFH6PuAu39JXEYe3v9DobVZcJLCQxd4LGyiuU5Wl6nLbtwDvND6C11RAAWNej
SxZQDVkOycxNWWZ5uMPOYcd/bZEOxSO6rVi+BUeOuTp2ZNy/ycngYUpTUE9JmwWXvoN4LZKnASAL
/xLwt/vaGcTG8FCDglY2lsQFplkNhOGqlz3JaiBNR/SE1mfj7VqI6LV0eEpg8JoPwsQQJkg2dIhu
JgQBztEuJ6SKbRK48UYs3IXrQhS7/7EJkDONXKF6iiqmITaFnlNvXoH2jbt4/0rcDAVfCz5P5+TO
jwKRNSvtIH1A3d+WFtm80f5rINHkPktASkUKZ7jFIy063WFW6muDsg5MGeVJgvxb/cx/Zn0ERhwe
FVkRXdUs1kI1/Qy52c2YQnI0gIyHu/59GYhKLtD7LOG6LtGqdMNWVYwPq198eWaiL2ZzRYQRR1uE
UNnjd253xWsXZ9jY5NMOpqlRCjav/wlAW9mzRwbAbBq/sp12MGxABDiMQZODPCC5otxBWqdQaMQ5
3iFbkQ6CgbmKIu7v1iRjmbrFTIppt5pSuIH9I4EQsp4yS+UB+Y/QgCxusVzK9XLy0gID22NOx3sD
Pmz8CwJrOn6uuLDIV59sMYhJKkcn40uMVcRcoVdg0MqB2xrw2pstVbJI2iOh04TZSWzRBovOI4mA
NpwVPkw+XnGfYIBD1JpOj18xt2xusnUr5PACsiA4/VDEKVNxAwcMc/yhCaf+Y2S7GMBwBzr+8UAE
dnOSWcbFaS6kN3O9puQw9/wAgQ3PY4rNVg94QJ2P7/3tl/lA3h0IeLuZGnwox2QEv8QYi4k9JPgV
rAHTL+D9A2tx+sbCNsUWlnsoo8fpPiEYzfQJtZQVSLbdCeaTkOGewDutxvkPDnOf38dbKk1lXOby
U9JvAqd/QDJrbZO1gAfGVn5xEcsPi/7Hb+C5BCnWGoGZpeLnOefH+NLRFeX6iBGlhMuE9leQW4r8
GAq5d48uHu12H81Qp97ALAEJXt26qAa6adIi7ZygN7Gm+CfKfigrn/UGR5SjrUDLaLboTeHO1i1e
/7i3Uk3JiB3uImsTGh/7Q5cD0Pkg/KDzbyi+0n8m80cBaAEEKmBtV+R3BCQ1Zg5QG9m5owsEV4ku
x5diliVSrDyNKW3sGKcLVtrz8ZeAyGZ/LDFehBrEKDP3QiNh8xQynN92LkECV9nujzmtDeLgyZvT
m8vaMon9WmF+OB6D1u7QlcUOw1H3PfDXpwiqF3ICxYwkkj4LJKAh8ebWpGb3ddeNnbjAt0yAlRQB
ATE4PNgo1Kl/MTxy+c/Y0dh/xIhvTpqwYyAHOGrDm08Tu6A5hi/hu01Kfd4cFGsZp+xaZhtgPwJt
aZ0OIxJtijTGUQKQ0eOgSwYEu0SSQ12ijh2N1lABVOQQDDbueADS124gQInmMRrhgt6PT2teGPq4
ottF0yK23YMt7NXNMEh2XCn2rK+rPuhfUvpYtBBsxL9SyuwPjk8W3nrOBJiSKgo1KIuXlwUaAfaP
Apv/03U4LRc/TG5qsIsPZJDFaAWvDOx7fgNRgn3OZR4A8qupQLoQie2DG6J+uO0HodFtZGr/yOcy
8w+xL+ff4PL8P9UxNdTl3Im80nueg9Xj2FWIoF6tXdnZou5tLxQKB6JDADPijzs6YVBN+LB4JY9o
vJ/HgrYTV/ZMCuZ7+J07wBDx90HWaQk2JMzLb+G2A3s/oNNRK+zMGaDQdHhLV6s/RxCF/2Dxq48f
R07M7xBB+v7cI/unu12WIYKJbohseerAkC8thJPH3JTTqtCYuExMDyTAkqueJECUE/aO+uiFQt+B
haNjWP6AkvvWGX/D9Wvlvd6B6Hsxg7IbeLx0YGJ4n9VO7lDAkZCVGplVRTagoJK4ewSAi32jCnrX
Yf1CmBJPWgEpC5qtuNzLoZlIUMk5mpco/RXrTps3nCrmvjX4ALicQYjlYwkYe6nwwSn2uZbz8Ecm
2iR4ho5dnGA0OdNbaMhQquWKhRRaDobVR5SkFwiU+hX7fQAWtlXPz5amBuDmAqmCfOKpzvkLgCr6
Agh24P/oipki3nv7S8M/8Blrjn6qE4r7AVtB+4q7P9rH6IXj7nrOO89ZzZglRUu9GCA7ZSbK5a0b
52z8OeTzhOuSi4hcHAYwdikLQEYnRgGPnKDwknvDYweJigoF9kcIN9D4sLGPww+Dr/qlQuZJjnuJ
5VMR1hYO+LB8yDg36avyAHf9eUzVkTUDlsee+AYn+zaHKgnP1aGcqgWCUgHPurSEcKWC8znTjyIM
ovs9krEndwCEbFfUdO6KvAKIdJg2M5SR+4KjNX5EGNNyVVpmOUjoxeBe2vtyvdmK4F7n9TAIvCXp
KqrSKLAOGhTnWYWdX5nCTX+xYV8dAgEh4APBgXvodg4rQn4hH42HHxpVCaL2KQ94eXwGUPmLHLvO
W1fOOX4N6+zSuEPiVVAJi0+6d9OP0jv2Gpe0/JkaPMk18svi6Cv4WeDPZOo+0y1bfhexZfrkwWDZ
/3F2HkuOI8u2/SKYQQXElKBOkqnlBJaVVQWtIqACX38Xz+i9vKdvm+W4q1lZSQTC3ffa21dp3M7J
plwYHUcGZZn3ZfPuM9LVEJJ08RBMnlg2Y5Wq7sXFXW5sS/I14t81ZYb/urRivJeJXd4YlDoPqg06
GJRC8n2VsdBoDMPgr0zDzRWDY18rnvqhrLv0zu3q0rwdLTjUUxn3xqmtIFq4OWt9admlbENn50Vx
6foUTQXyE9NPlZblRvhGihe97BeBWm4lzlMNN3dorN5L7upKptFEl7BqaabH1SS8cC9r+M6xNro3
VtiocFUmdnrbWsS/3Aneiul6yfvmnc4kAQDoXKquhiFOfS6qUrJki606JdxSkaeRGbgzL7HaDokm
cWabd1SQLu+etpoIbFkNV1zeviuVMpP7asxl8xiwVDI/yLTsrrU/R2W1aIfxkh4d8TB7fQZ7bQP4
7VKq/6pf+bFeYF+YVT7SkYTNppP2eHHtWpyTNu4OIfUCoEVo2M4DRMvsrmm2lHpZShu80p+8qnzK
2tisN1kyQ+xYaDBMBKdYJReT+P/bwjJrgcJQqGKbTHEV7Ot2FNkJiC9nQDx2ffwXSSHv37uwbJun
mD3FYkUh1fMNLJU6xwxk3S0MfB8wehwH/qPqm24nAeVTLiI0pn3Y9ON0KCF7H/LBLuxta7dxuUYa
1smdtcRI3akBjHmpEMMIOaksevOV09jm9LAYA499WyR9j0uCm0+cEbj5R9SZDaiYc6pwawvlrep4
6buzQyZ8tXeLJV0QWHpYTmbky041RrUtYXwO3cSrYpXjtxgjCtX+oti7fJQBsTB10yT3oa+aYz/a
bHgNDQ8ayNDQUxKtRWwEGzbPCfpX1AwGqyM7GTvOGxWF9iLfcBvn4C5i+Zu3nKKnaSmzcznb3YfC
cpKwW5yVXhHt+qTPfR968BVcHX2EEAv512rTym8G1KFpU3WGOkwk7fFjdo1/J+JrHKsxOMNFl232
S4Zeu/Pn3sSf1DuzuQfhF3IbTotPwt1CkRzV1ynPkVlmzBwnTpedy1LN8U8QCuFH7jhZdTRkfX0A
Q5APXWO4KfWmdnW4Fg1XVwQGNqV347BAIXASe1o13/wLOlFFVd/YxYa/vHORGzrPuXE6ow0Pqupk
uS6KioVucUEP/sVTPXwki+43cF7YEVwvbuSmtSp6e7es7HFrJ6qlIDTmW9GNwTZP8kJH4zAQS9Vb
vKzWTWf2u25RzW8qrGIzimI6Cdeqtrj2hvVMeXcaEuaaDZ6Djylsch7ItiCMZ2mbtav66s7K47ba
lZkubpFGqn1qzdVtZ2TOhneZjeY463ErqYVWebiEe9Hm+o7fcj9sKAnLFprEM/uIDhe61GmT7ZCg
F9y3XDaSL5B1w4/mzJ4aN2yHNUgFgaJzMgCrujKE6G4KXzIWXCbuC6VcNJFGnl2xJO+idWf7OZdW
b7m7CReR/SZlnpGqn0/lyVameLRTL3iNId+SCI9RPK4CA5HYx0CpVrLK7T8zdNSyMsNxOqeimfal
UwDBVAsCbS2vYwPiwW9ICA8SfvfS+XKawmu2iKt4B5C3yyoaa7LXD8kCP1FZdtLuzViEDiWBTWqS
mbgnvjHKgFnGgFWF1ZGta7qXmO27HK/WNfqtwJ1zO6e6P/Mhb2BbhGtghl8evRKcJSoCWVhRnA7m
fhHQRpukLIwmkvByC8lA3BXBopJDMhnzqqX92oOPq8emkE7MTMkb9YMf1AwaFtLhmlUhfUNfAGbh
win6jGdvdJDDJzle7/ql2Vm2CPodQpeeNzVXovnHNIfrGgJIpyJiMAFjODlOuax7+lx9y1wYWI0X
SyfajbFY1UTiscVdsWDsaXazWbvGukMdTR8Ql9jdMxghjcUKca+jsMzN0AiPcZ7GEtinpDsKIY7E
jd8PKKSaC3rPaxAwq6/bmAZzasY7+nn3M2yVh+XIHdOZ5cVu8uIBtx1N3+juBIlS7sZdZGNdKDeH
eG01IPKvZlYYjAVNI9j400y1zEMb7DueCeo2Cuw0ErSPyGIWO6vWmLoGvap8r5F3Sz2lMcO82eqY
fKskhuiArX2kUhkH/t8swZJRNvUTUZm+cZxaOr6NCq3u2XWbec0LJXliQQKlLeFuGeV3toQea8KQ
pNIVnDYvAsaJvMVNRIALCW0UXajy44bv2Po0aUw26eAKseWqhFVIwIbQvAoq6ZWcCsiTSUPYnkcK
Vi/iNp3VibT1Lt9aQCD6zho6ZSGasN9le30Ps9gFWdIMVqKEYojwkljpJllyz7ubZvzJq9ZrZ+82
rIS/3ALypdMBLuIazW9yqs45R7U6jr5Q7l4nbUbvZ86Tuwub2Er/2FgOyKwzMkYdKYLrtDKLOHgP
m8D17lgrq1wOtZHaOI2aMll7qcnatGGOCy/qeSnUkWx7bCarDvatu9c9dy+v/qQEwopIDDTrSHGB
IEYMcQ/NGWkH2PYUDp0UQLQMs41n/uzoHmaXYn0wneBUyaaJz5Z0yngz1XPy4gx1+ok9jHG3m4rJ
X0upBePb0HWD4QU11q1vqslH9GFMCbYJztrBZTud2rYmHfRqxDJlM1eFAVgX0PEMi5R6tjHttNtK
+Zm5qwN//JOkbbhNvUW1+96hX1ixCVRvfajPBHVmGC5d0w/Vdhl1IB/qZSgMoJcsYRNCnLYy3Yxh
XXwZiPjqUqdJoDauG+qd5xuTXk1NmRqr/OoyoF6ukq2OswzziGnUkTd7wW84M/ehi9vslDY+CmiQ
2nS2wZQBmyxLr7eSUmKOcMmY7RO6Lb96I/FNpvBEDuerpBydeD80bRVfHGMxr27PvnYAyk1osbNL
SF793kwqu63r2tdsxfXEk2jZt0mPbgb5yRa4Js+TQpz4kxQ+Pq+lTv1HecW4EOjQkI8uE+1qa+di
QY4y5uXMg2RRSRfTsldKxHflAlr5WNGw37lcujAE+OrWsVDzcrLzrPC3ATL3B8UWuW52zVs0W8E5
L69mL0KJF1BCXgfaGRn1D5m7KuxF8OA03bsKu3otUX7+eImpKVXIVNsb45S+ppOqnzjNCJcitvcD
Ku9Xl4nlcZ6Fd7JrtfzSWV5uyeXJT77pe6yMgGlAfQAwzGT+RZZDW0elLTSmazGfDMA8FQ2ym1H9
EvlWYWigNW0H/1LhDOWG4O60jLrCmVgwIvftvn0PM89ATiuXFyDG+XZBfTywvx3vYBWH2SYnTv3G
mJvsYpUjnfESG0y//I54Flox24cwT4ZtZ9njDnSk/4ArM26nNENhh8S8wVjahRsMbfVv0CgzwjHD
tF5NxlOQTvKh0e38STL0fLIwq9zN/nwseJB21Erdozl23F2mL4cd8HlyDEYpD41hQ1cbBTUmEVTm
xhLjF3MJ3DgqzU9QYbjA7NliO0ko3gGHW5Jk5vB6MVZAOaw7bQ5LIsy9PdX67PMWBjipmtcmAao1
+Ea+0jFr/talh5ll7o2nGWroAU/9dCrGeTi4QCAnx8nl70I7xoFh33Tgo+hsKKvTc+AV4SkZr0Sf
iq0SktDC5impi8uxlWveZAGDR6tOEMNMvUEzRYUEyBaMx2aYmzBHm8RFjwsmGbz2gVygeQQBC4xu
RetZ3ds2gKOYjHpj99n0Vo0VI1eGW2m41qNM9yqde9pictMjmdP0jY6brVu/srlSTaBTNrEqclcE
E+4oKVlMzshLDjCAfpecldGBIsi4KSOzsD5V4RsHliTExziY/ffZcB2GcoE4o4H0v3RuDEAbZv4y
WT6qyzDZJwSW6WCMy3CDEaZex6EMNgkhgcd2MLK1kbPnG1mUMNDAnFc9le/VfWjtHJpX8jDnLQap
Tx++dt8v4binmXU+g67tb9QimnuGhkxfHUWtTXpaZLT+WCK3mC6vvMzYwcYWWBPMcDtjwiRUMl6+
FgunWY4Z/NXra/krwUFzjzSO4XlCqGyNctyxhaznhuQxgj6Ww5oBlq0iXfvLC88v0ErXBM8x+lax
tkcz+auL2tggBNCzollfLM4c4u0Qmz1VqVmflS6EFQnHtR4TQ3Qz0rxZHXVStDTS+Wyf6cLMY4vg
yWVDJDAQM6oNwf8sWmfOLl5SLfuo6IYkW7FDC4t0MFFB2ItaF/YABMRURT/2xtAGW7fQ5WvguUxh
GcFt6Idg5fxR5XcwYUx1GBQYB92G1b5x0ADZQ4dxiHd0vaLyL9Z47oYvr/ayN/wZCtHDnwi7cotz
m6TVQ6i019xXLi6CNG2rN1WzK3UVahJDVmnvBjQ4+KJx1JUQRXZfXNrCAeECLNuVIs+PQxUz9mbV
+4wGOOtj1rrmDQ5tuTPQXqoNtW/xNFMUwv/hcsOMYZQojGzaEnbrvFZN8VEHXofvuB+4CAcvJ5me
oA6ESc+xI2sCrt7nWgLppoONAo1re01VMa49ZgrgQ0O1c3MtPm2gvIvCS7K2g5qblq/V4xaZaIFS
tImIqriIeMrmFxPIbFghjeG/81h7cxDmDEzeKTr01Kiz7QQNga8dvcE/4od07pvJk/fJsuh9Z1XF
iLqcDlBNnfWXNbDVEYu6Cc9fGXCHoUsDBpTVhX86JqvJSl+tf5HlsBLVdofiTApL798g7uYCaz6t
4R5EXUM3wRblK4qdOl5NmNL2lILBuUtlvGEYDE4iWyeqCKr/ha8NIRkSrN+YquufYzyY1itRBuH9
bGlAjaTLhjJfec6EBxAzyrD1q946VBJUB8vnsNVjgucr7ap4iEaz949dmZAM14RNPR8tsgkozXqr
3vVqtkhoNdvlTngU7UXYjuPa98rlNfbSOKpSskF3BZEwH0njqT8UFWKvaam2iyjNDfaZ5sleAutp
cUbrT9vgXhFDEHMvLUh+k1MmH6kc7RS8x3ZPaVX3GxJJwYyZ54hiRQYff2kyEUkaZoZ1hLiYmEP2
xkcfYsZjwOwXz91UuYeqz4xPRgxuvdc4oG8wlxFUWlTZYTI7eRaJUQN5hk13KoyRZ4MlOZdU828L
BbUtJ4qRFEmpKR4mNYUrpl/zX9fL1AbHgeBnMsXTRPp7tkLyRpeD3n0khyo+m8Arl8Rp6x3jthY/
Uqe3PeMDd2UkY5tuiIBrHsemo1nLS0Yxae40F53Vza86M+o7I/SMvfC75amD/sL/yTBqifpwaHO8
LjmTSs8Lt/ZQlPfLMjlbFj0Lhg9N+MfDn0SAwWJeYWyW1fYk6bCesw/vHBlkpyLW08sVibnYKPvP
vu+Ob2VK9YGfavktLQUs3o/0Disa2PLICE1HjhzU0YD/v7+aDLG9GDwUURea43lWFWaa3l6+UtNx
HnxQ60PsBNVdbi/DL0c6k4N5wysa3vZIDZC+TFmJ+ioQAWjqFBYIixeh6w/x1p3j8QLJR9Ae0V51
HrkqZ5gNHOFBRiVB8xyMeGY33DT6NumHvN4oFuY9eibXRIG/9dc8uKBFc4gQfTHxYuWfWWyhM1ka
SjxkdvLXhDTcuHIolz8ZaVtb1btDcBuMFlxRb5TDSSb4Lo5s7zFflGJMtUmF2YEA9q2fH9IExqRh
KJz0xTpWOQxOlhPPtsN5HVSPRK2E1kbptDlDChvPdssQehvWbpduGx8FOyrgHZMtZiLxu01jr9np
DqfMKg24vwnksSvzpbA8z9pJlo/ZkS75EgjUGMdFelB/Na7seTDio9LjHHZRyzVAdpoWVqwjGr6p
O0HZafbhhRI7FeOkfBR4ftJB04Nikt66g+HkzAPAbOat7HtxMHzd2R8VgnzUl7E1PnAJ+v3TNAVJ
elgae3LvSQ9b5lXRGZxcmjnnxtf/wctVrG9Bv4LyVMVGSWAZhXSuLkJ1+czCWWCMLUkdIOGzzNxg
bbTdaDRbR3jdGgjdZpGL9M225Y8mjR7MtU59c3oHzr/KhXS6BpajtgmINSEk5lSSAee81OhJ4RPa
bNHwZiwL/dqmTGCzc+spB6ah7iZrY1bE2emdWjT9LrJsIc6kpdhTxHSng40MgfLHh7kvaIMKD/il
ik23naNcuEqekdGCALdJJWQCR+ZD361EUsvlph1Cp35YJOTdremZwN8RdsNF3jkBfTuUsxDhk1mb
sl/NozvMJ6Zt+lM0ITDICp/MsG1SdM5wJWNwNgpqX3jjagATavauZ01rWxkI9tWirMcQ1/zZmwP8
GQwIZweLROM/M4wMXnW1eDvEwu7o0Dzcy9m5T+053/s1k7NB+m7U+cL91SF+fyQ4WI5D57ob7fqM
BVqoKqR2bb1T5xncHaTWZFgv76zKopAU0IYikOAoU+9VG1EV1M92Hg9gRGF51mkbPHFFhDu37bml
soKL2A7ULsMq8Eb6DG+PTlD2rCrBRMknjOPo2vP8F7TBinJ5xWRUXNvI3155V49Bere0hs9Sgabe
eiV8u1J5KRimxqW7Bkuy7/Ri6DOTwAJE9+o3XLGSXL3L2AcVSluRfjqqxQ5eZ/N2mXu9TiqvfZk7
E/7fHedXCBn57NkGWk4pausj7JxpHzoTPA6Fz/BEqJ/CI5/JOUJOmXk2mmm6XHfIvjUOzsKIhjLc
OkWgb7JuKF/csp0+CuKKZJRyKhw0dv6qhSyD0+JLEESrql56TtxasAWN1c7F4N/jUrW+jIwFMrgt
3afFzqpzYfp5sqraeXitNNw3Zp1mJ+iyTwF96151wNIrjcfnrWU31kM3aQn9T9+8dXkd0NVhEGfx
bJo+mUaTfNTpZFG1q8FdFxa7VsvQsR5bU43GZg7ITpSJgQGndrrbIit42WjSDd7dOcd7k3lL8tgF
qjsChi/rsZ6937ZhMjlgdBZE3B/g2p1yjhPC2llZtv3muOV8V/sQyia2oZO0hW3Br/cx0Ar+jPtE
YlDFD5lvBk/mxK7YyV3Ij3hR/qL+4r3EcemQgyE1hlZspwEcQ58kN15LbNnKSY35jVGDvPSMuhgD
18OavIv8pccw8ZyMlrcmQU9vvSSpMJhD2porGQgpN6Vhe9UaK6i6ZOTfeBf8COw4YdDGWP7Bnnr7
I59M0UAbgA2tsc5Lc6uNZomsYraeqgI9cOI5mbem77TjOwqqZ+1tgKR2S7hE/8Z47w3jHcyng+2w
W7GKDauW8NNgXdSNN25MWsP8YvatSM7ptUWJ4rzr1krn9RKNccsIqE6rdls7EOa7YZHTjlBiptAD
GX1XSCIMP7wgMdKtEU6YNhpbj1fd122WvWWOCtyP9JNLS2Te3q3TYNuYoIrH2OixPoNZPRDDg4VH
Oy0FQOhn43Lsm9rZhoomb8wMiTzGjIsGox94RQ/UVUNA8lHVV8VeTleO8hq/sZVV6TH5Ct1iiHiv
DesR/WHfqmn8lWn8JrPo4aRQ5ByLhzpk1NYRrcFqgJHllkbTwZs6+fQLooXYKpt5EAUFtNE11jXv
IovaDMjcLzRG1jiVRJ7I3GIKW0M/VtRExiiJAiUoaNl37QhNTKt05OeCAx311WRhYmFmStpuYj8u
Dx448ZHopOnGSfHFzim0pTJn7gObBoEnrG1YUg4HBOMch7P4AgicFB7UvnseGW/+LrmOfqVskdhU
tlPdyiXsXiXt72bWk44YM9e72vRxcxZ5a9RrXSbGYy7C9o+u7GoDao8CORqyiWyfIby/BNdVBgyG
XJywcYfcaNS/K3JRnpfYRw0XvddRliyAz7EAJS9SS27SYAT2im0D3sl7U2yaRIwNrEtnFQU4ei52
CoFky30U3ylf6+ewcWv0mjx/ZhwbPA0VzjLQkayqtqPi9wcggrSWQQY8tGSrcdJxbf2ZaF62hnIh
+HDqfi2iWCDUgqaNfIBJOkOLOTJQOcpULZM8GvPROJoIz2s5mZTAsBgWO7BtdgmziV2uAxvmdmc6
QFwHZEnML/bsGBlz9AZ1C7VBmuvRB2U7jJas9oSdlvdOxvSIbK88ohPAlxK2oIezkVDdDoRYfQ6L
DT0Vgo5kLJnd571NNs2CGnLL5axf2bUgH4yOCAf8hjRvtdViKwudfN6RHRlaW9qiJTkUeS1Snmxp
nZnIXukQVJuT4N57Ibuil9t2UGmP5ulVb+YULNdac3Gvb3NpN/cAL8FJhFmfvyRt75CT4+SRLBtn
Lx239d/dRi0V7x2MdFGWNe1+8XCt04aSaDAJlicUSzPMDzkws79OK9Ne1s5iSrUXNVgkVJ4VMKZN
zd5FtSjVU6mHvNr21xCfXd8tZOWRYucnO8+sx4UexCurZ1LuxzxSWSKvoFuYJ1/lFGc8yXUn0Sd9
krDix1ETnWJGWrcZjYFTV/TQOpwrl2QmRq5fY5Z31d++8kFlUMiK8qCvn37sAm0ae8YXRrXGJjEz
GQ0CiTWqJxRGnrzQs+wPIgB8n6Pn16J9CGszddPIZQ4xHkt3mvwdi3TDiu2i/EailGvWi9Le8q8L
WiZf7snwqB+QJ8MH2VrjUz+1s72RvoZgo8idq7PRV8N0wyAyv6/ZVPi6jJ4uIzafT9nW8aop3pak
P+2b1m1vsrpA1GCWhopJrot1nDmaUVp0wUvWS2xcLl3gV8bK7vjoNJTs7zkpWx52I+JqgV+1/tSI
IR3Lbyb1iYOCXMJxoG+7ETKM/R0qjog3Hfz3OSms7HPG4ffoGNp97WkooE5gyHAmiDRzjwNJJXol
iYchV4z2MXhEkpu6xzxuIggrZrgVL6M2CG9iAjs2QT5gGQ3wOs0bgguxyMBs9Q8NmsjW7hfzokn6
OKPOC/Aq0KF+hyMxTFYl88tnqKCca6BIYuqSdPrbIjrvmHmILKoGMRzy2BLDapoIyiOxIfs9eMw7
UcmC6RNpJ38kpmG6DRn7F+tOMH3jH+u2a203Yh9bTlGv0Mrbl4F0v93op95NFZPHUrLY8e/QouLs
EmuaeE0baNoVn3cJ+8C3d+XSq4sFLT9vZg/0LA9tlW/SmBYN3TzHGB7io6jDytkGsOTiCOLFn+Vt
1Jhr0kL9Fs4E+GMVLEYO9caAeuf0tVgPHcYIQp4oXjnaDpE6bcUrKuxmzC49gtuvdMGAtiKeYN7J
zjdRnRd9mAskPbSChOklrfuK7Ojxs/PbiaiKog+nwxBqfytp37ZC5vUtPCFBVmBi5bHJ2VeEQj5d
yqrojl4cp5e6yWOAtN559ivDKo55WZGNMKDxXYK+C3dOHhIIZogny2z0wY1dgbwdF+GxoDIhiklP
ez+flXdXd3Gozoj9FDLkhOS+3aw7PZPNFhqpzw6dBcNS18Z3OO2Ws1YczH4Imq1SVkXUHuAPUUbV
Ed+3S39X49BISWk6Z6ipKOC9Z30Q/k5tHGdp9SdOr/63dJYfiduXUXhNhIrqrvTf6QOsDTLQsiaJ
Q90yTdIQaFZsJpFl9IO1SZyckSbrrIrTBIq7a2ziGM1OqLeZhAjzkHOZUksO7XpoLbF3p0G22DPK
Plg3fmGQZlR6G+xPr6XAze1Z3Wtlt9bFIjmN7J9l2tXhIp6GzFRf7BCXd9IjJ4mz0Ty6y+I8pinR
elybJqM6dgv52apjWLrz7SLn5yzBWhAqAykA0KsvMkH0jaPmaSMsWp0Vh8niraodm/maGRO5p0m5
uUDDjn4EhB0cq7GbUTHIFqX0C2b5FNpztaUcYtTQFpP61ZDtddLeNcipn/SjsMgijlTLjTb6/bhT
xdIe1OyGj4tRe7ekxohHGnrjhKbo3ljYfhik80XXR7NnvNsxCCp2RI74JgmfRXlT40Kxorn2/ezk
lmX72Ulp7V3AMVrOZEZFIs9rh3GVm19LnN+s9R1WS9ZP+zTp45ugjqd1wEvvSxBq/xR49cxIpCb+
w0EvXLPYtI/SauRGnjT25TwP9zYbuLAPxiWOKRLX35XosLh0uO1WAvB+h8jA6YtNv9Ubl9lOsg+a
onvypV08myQZrHB9GlvbaPG8KsIa1hKorF2NaswOjcJWv9SmeiBTVJwC6z9E0WR3+NwN3pSADTZ9
bW/WlzxweghNwcgsXvBcpPlIKBXLUICw3bi/mXPwk7p1wmNJdtGzZMouVzby9W3SetZpHvzpTXXm
b7042ZvlWemD36fFreel3Tqx6f3MYij3YDzeGdhAbdlz5pFtHcTtvkUQ2SGhUbcSWHh9b6FrQgon
H3FKat6mp68m3jXHhQSGetVNOZRwGu+mpcXrpAZja8xufma8QKqANZQb34FTTppgJNWQOLHfXLz+
l2fgutE8qbcMNSz8UGKYLqkh9edgzMnNsPT5hlQVC6NYw1Cj25NtXFBlVhnxwu6htMlr09uQnRY5
iSQZYfa/8ryx21POZZVi3ZtEp1guhB+lXJGwV032Shq+iC9mWjTMD0o2JQ0PEMmZm0dkB1WIBLQ9
vA45zmFQAUYTrcfpAp+r7uiiFkHoUZz2uEzpnhd1QSMqSt4ENl3BLfcrUQCrxisBks+wKKxz3S7k
8SRUvySEb4MFNPTBgMds/vzfAcP/kCX9faF9n0wQaz77oe3YvoTwxx3hDz/76O8b7dHqiyRLrSOM
9W9lSX9FzWptfvbh3xYdGN1/8omlfXQH74NWijH+v6wf+IdIce9b0rdjJAV+PAIEUN1noEiylk2T
YBf/WrBKEzP4z/4F17zn/ydRHCbMy8i6tY+GUTgRJqNd7VvjvyTf/9PX+i3Em8CZyp90ax95MN87
NR9raf5L5Po/fbTz///cNMiWX5a1dcTLjXd1p8r+ZyusbO/b+gHDAqMrCimOjJfulbt4K2VO7Q+f
mG9rSRIjZkgrC/uYqOGWOcMrNca/pMP/06/kW0S3jiE44Yf5KieDVInk0ShwpvzoMfm+3t6bTKA2
Gz9XU8W/3F5/+LxmfvjZ304ocihAnuMPjKNIF3Ma65AZP1zU8r922jv4x23kuWOK+WftZLZDVlYg
f/Zlim+HFJ9PkAuTzBbKdNyYxRZK82cbNsS3c1l1LQkymWgZa5Br+Obk+l9+29cP+C/B+uLbmZRW
Y6Zm7rdHD0jMYNrHwmtK8H6bkXT9w6VE4tvpdH1mwuCU/CVW8ddpq1tCC9Y/exK/nc65GIJcWXV7
LMPgo5DNHTDq35999Pez2Tl9UTGjOlLP3Jq0z834s9VY4tvRnLtBonxn+miytSGY74QufraF4ftS
+4GUWiIdEn1MWAC6dq3rKqIwmX72gH/fa++3ltmhUcwc+8C5BevqDqDhw8++Svfb7ZkqTBAqGKaj
N403ykp2ZpPf/+irdL+dTL7JpeOWHI81dR67zt6V3//wN/7tZAYOSaW9pcZjrIpuAxEoNn6n7R/+
xr8dz2y0iOWAMjxaOo8vcmZswH6N7Ge3pvvtXBakzHTCAapX10CLdvD+xLH44U/+7WDmTJzkJIm2
FimIUmg09GWVW/zLa+v67/8vry3329mURtVSyC898bd+j3OEUXmcWj/8Sr8dzyBUaUG8csUuJh9X
UXKSbvP5owfx+457I1FBMSayO8J74QUqC3/VWSQP/uzTv12dbjILsvJZscALnDQbI3nO53z62RXk
fDuerJ1dbFEM7TG2rKtv1qeRKMh8+9mP/u2EBhbM2+I3zTGpl4BEn/GCWNj8rKp1vp3RmrC23GJW
ccS1VqyIMNpauPF/+OHfjuhQqqwaRi63zCyfiKGig6+Hf9t1Lf6zwf2/POnOtzOK19R0dC74xWDm
f7KNfNe4wwu4A9GOLUtJLctors4K/9D6y3FuEH9UvZxEEFbLluCb5AXndXHIBZKlH6uQPvOqU9Bk
wpOo32IGxYM1Ha6rMWQEk3MfyymNCJMBezMwwUsNPD2AQwtti2On2UMxjV/+zBwHm/WKuUtwN9Vh
cVuaYNYgtvMF21h29Em9W6WpcSgH9zGT4W3OOrdhGl9nnTIkXAoAYNrspeavbf3amJ6Cui62vWcm
G/i/cFvI8DqSb+8LfHCbMhksjAvpeLAgmQUsFUse9M08+8l2ocdWz2wq2TulnJoV/lPjN1nlPutj
xAiqRWz46OIFsCZn1wIDnbDMN0z7chKv0+w27OL4luDejZmo8T3XNlbs3ltrNilvMB7dWIF8+x/m
zmw5biTLtr/Slu/Idsfofq2rHgKICI4iJQ4aXmCURGGeZ3z9XVDW7RJDumLnW5uVVZmKEhEIAI7j
5+y99oqu5Nwe8hujHLsDoxKD3kg1P82aysAVlwUdnkaEtXcmDchhmL/pzalkQ5Kzg4JAM48oxY1u
RvBZopQDKlDiJLR3RRxeJdGAsry6lHV+TtOgvJtVGB4dA0q/i9/mDYxFPLgLWuQRdKlt3o6OdTsq
ZzqwAS9wt3szttNez37JKHDP6G3w3VTn79ME/WfSG0eJlu02g8QHLPJNreE9F1X6sOaF8qnOyuXA
IP4MsNJ9bSwTnSm83tSbgc5VtgSA4G9t7II+6nWobO28nAE4IXMji9UV+NgJOdRyZWAKx6Tr+DIK
Q19x9RvDcjxm4O58DEEgn7mWxA1VegeEot0j7Vx0UyPTaMJJBom5khnDPdDsBKM1lEAfApM4uBND
XR8EAKZZ12wvldV5MyoCuwEFj56gt0iNqJulvwp1/6biZtwo2nul4YkeVUuVBfBrcvxiXM7o711N
Ufkw9ctRZmoo9xVzLtfWbv6uQ1J0tTjiOgWZu+/Amvuxp/FWShi/I0DsS2yYvd834kEiXTsIcP3c
aCnjDkcV2QVDP3X0MAC5CiSBHR1J9jgyN98EKIovtB6+aWQEQeEBjvDo/50PeDeDhgnzLnJVQfTO
CsB8EM+rvb7tezLabnXkdeQtdC0QNDlfMWtfAM+XPMKMtk3kfju5zNcLwYRAm5ZmxcjNmJJBbz9a
F9GcOx/sYcCu3SpxBz/HvXKmilkzkO3i/QSWii/Bnnwmz3q5g7J17dBTMh/CaiCRpTrPLFdcJbCn
abh14jCY+rYxUgZdU3oFezCAt3buWgiQ9Dweuk0Ugw9X7hun3Q12lnIJluWokgiQF2AVwC7c0/7m
QcSsN7/NQJYdiim56DPrkvHGZy8a1RuZmmDm+pYne1nr9cOa5Dn8liRxjmSUmH41kS4/NvFFISz3
GzEsCywcWNzE4WicLq7jJeuhGRPryjERWATmMIsDYPlrJ9GmCghJQEG7jt4e+VdoBOVSb5XVpzgm
fQccU+47CCueZVgaKWCp5jFJRHYmu5LxLMb0q3ENH/PE3Yys61jc2LTdDmZRXSAW4tmAEq6HrYdY
2cibcffsAHyxzIT2GXaoJ5zc8lEbbOLw1hCfjEChCQzIioiV0fnz51HcOBB59vO0GAiG6k2F6bWG
sVfY9h5ibJ171bVeoLIWqJcXtVyLGBfwkojyqlvyGxSA4TX5MjcGS3hd0oC1LAMXCWI/Qo8mWIgs
B5Ksg4/Src/KrD3jBjNuIryFh9CLobOHzGFmBKVVWyBjchpwfziSeZzDZv1alyg4s87K7lCamsie
p+gDvUHQbe6cGH5bDsa1qNBo+9PQo2TIdTV8MZDttPC/yuY+bIdnJLbGJZROVN0L15LZ1HARGcAz
Fy5p0PTe+o6qYj0goqnXALMC6lLGkF9Gu2VDPbqkFxpY5USBV3Gx809y6RcCgMcMm29t7vWKCifW
bUm2RHvbT1iGs57cS8vuIxRx7cylsStXE2KgP9HTjc5E3yTvc2H11cVo2OPi92iFr9Jp1J5v6f5j
26FYt4g8uBiLCeFv1qmFGZnbPw2gkvxS9ysCMtu5B5yAlq3HKs1QvwgAMeF9haaOTw1YlpQKLhAA
ujONrOa4ZlV0NebT+ejI9gJiQQwForFvM08UgeXSuje0OO9I69pbDth7fymiW5q+RKmt9jChFUut
+OCSTjRW2vUuDfINmk8eGUp+NrfR0ak9wIO6vR/jXL4XXFMUyAW+UMA5lV079QOUuXUIFJNjK1Cp
6X3IR834shFCvWmK9Qxy/HJmO6gUZ4Jqjk3KXAZ4ffYUZTEqG4i0JWNp6xsAIPWuahlJ93ny1RLM
P9H/yurDsJTish519GFs+2LfQCIIclZkiDhV7KU7iprcj5Ohx6CWQOhJczneGAN6jSEs4Oh5vbKY
45n3eEnleYSu+dtCRNmD19TLjZEWzMlLp8C7YM9yr03sslbRM88DS3qT9uN6a4uVnQezRla0CLhr
juDnUHe5l5K3g9KMgbk5N34h8pZ3VmXhGtESN09Rl91lFM+A9YiQG95O2LPvKwYVV3itygdsncO+
d6zoEQF9TYUw1FN/IL9sOUPZNVcXmSSvTEgrdsjF65iFDnHJIpTm1W6q2T0bq43VzI4N5B56n4QN
qR/uYgVTZV9PIL2ROmCgyqb8we7CiVCV8C3DLENis2zzo8mrlMIOqpY1cAQ0YIgLk+YhpBLzUb2W
t0uUcuUKz/groPY/v8z/J3qubv+qNrt//hd//lIhIcIA1p/88Z/3VcF//mv7N//9d17+i38en6s3
T8Vzd/qXXvwbfu+/jhs89U8v/rAvGbsvb4fndnn33A15//338wm3v/k//eF/PH//LfdL/fyPP3AA
lf3226KkKv/414/Ov/7jj23f+J8//vp//Wz7/P/4w4+fvp7+7eenrv/HH6b1Jz4tiOVolrSgBqcq
n563n0jrT9tzSUFD+61NsR2ABIw+/v5vbEfwGtI2P3VdwY64q4btR96fti0F1Y0gbJxsRuX+8f8+
1Iur8u+r9B/lUNxWSdl320lsG9R/7xU8c/tYtoeJUHK/SvX95z908aHHDMw5EH4aqHZreCVhMZ23
Rqzrc8U2mbXPLAxGkYr5zj1Ek/htEkJzXIkoYSwUNhnixmzV99CwHPsMoHztwni3luxyBVskLqsy
bd5B918n341SSnWgdk64g4hqADBFjZTUh64lwOkhliymfoT9Gi4hxqjECqI6cjZVCUoOLOTukFSX
7E2mrjt3pox8g9RaWwNIrRjP8LuSDeDnDUv4rkZVglS6Km/jpG6PZbFNtGZbHMnPs+IjZSKblchi
cGeXS+AyGAOyUonozdwagPzg00iUZXwqcQVSOPuwsnAC7c976X5QZR4/Rf32wplZObCxlOata9rd
Xi+trlqY1M4akGj2gKFzQRMLFmdDbxmrI433Fr8iQC22WO9gQaztmyYrKgOTuBtCZol09I4sJl6C
Ph+0BkRR9kOTX4nKKxzaFlFh3aDDVfE7YcCBx6cb0s/8OrN1eG4aQ2AHUWNmz8GIxTm6w7TZO+8c
o7VLpvgtOshljS0fvub0VYJYs9aANujnuPGWb32+2A1WjwEJ376tc/fGXnKyBMKa4bpr4SZEV+AM
1wpzdXrjuDbjTKMzzZsGiKGBool8oCCNSrk8qEpMz6kps/ptjsUD238EPF/t8THV98gWwwvwC14g
FuWeCXtM3pbrlJ1NC8Mjp18I3enSbmatM2PrbpkItwMo49nFfEgSXAMJe1ngJ8RS4EXR17qJdZgy
xy80brUZ7DpT6ph4OoKeI1Ti9mVlMbMefZc1DAF8bzaLxJej2nrE143DmlxQg6ZfH3hlWPP9RoWD
xtKxc28/A4NSl8wYYxlYGEOX8wg4WreH4ewalwMBiPlxDl32EcRcDBcrmpYYEUjdkEMRQiwLunhA
PBYqj0Gz12ZNiehuch5dGOcIVVbsMsBej2OvxRa3jQZ0L2q3vsKEEL8xiqI79I5NTuYApPEN9Sh6
fRI/jGvqYa/lNWEtd0u7pO2+cpb2DJvq+BZ773IDzRJ4J3thJCddw1upKqXnz51ZYuWK8uhRGkZ5
ZsYV8uu45JHAilDgi0OlYu/YpOV3ZqUxdiB9bdgwmfbb2fTqpwgK2ke8zzYGMc9YkZflU13hwF4p
JfIyMpbdiuqtPiecEdIidDam5paleYMlHQr6q3TI+vdu6MT3M3r7Nwo9E2GdJnUhMR5m3BXNQw+X
JJm/bir1EB1USAICMpodRDKepsnnuWz68Qurgm0NVHVN4wEvo76xuiioi5mZHlGQhPzk5pHKblZY
BkXTz94+Jh5k/WRKsyOqM0YI3N/pLiXtpM81BbtfR8TgrPtwhjhQAFLryqH6VrcTMjowHRklbxp0
0OimKzED7QmdHYYDkin2VHU4jlGaCEsXiLYGUIE77GhzsaGk594+tAwv6fXMG+iNSKNS5z7FCa6E
tRfZfRgJPiYShM6ZpscijPEG+4Q2wVEABBmTJAWd2wBEEyGR3UKgzNBCr1mO8QMRsT05IaW50V9t
HXXlIz320v245naV3Sszn+bDIAfwFEQ0JrgEAPUnew0SFMdpNQ3ESrbxPOAsalPEE31GMmLZyolR
d+u4T0PjYOQTQKQw/SQUURYBKlUlik8xFxcxyGyQuwmEPXby+oJEXuMOfx6dBXLz2KkUaXZw4X+h
GHOwPpr8omt4Ee2FylwFqJyEo2Vc3T0YEWK9Z6UG46hpH515dPc/WhYgrgJzGEgOJC3BOOXFIRlG
lJOiK+VxLnSOBdLxkLMsJZb+CvDTlvQYWD2FYREjny373LjBHQuNAHHKGUxl8O91pM5FPcE8QE3l
fALR5Pn9VBBKOExrIHRXnLXxWF1plnO0ps263DPThe6oIbrt8dwRZT6S+YdYeTaPNMQIw7CxKx1s
q02PiRnLBycr3q1iSwmIigFLq/jm2oa8R3XpWfjjSfUA5WGdI60rH6HGQ6Fe+K4J6vM+9zJrQJxF
rMQXALjG5mtIZFx1DcGY2hUlNBfc9bzucYYGhD214mX7MSlcBc0RPGLJ1oUE8fB6bnM7+pqRKP7k
uNgaPrjzkNGfJnVSHcI0NcKAB4TQ3YlbZtdFJgJ0HZF7RPJfV76dvaU+Jq3AxlcNbgnxaZ1FYIMm
JuRV4R+hcRGSRyhFpK7zZO3KQBKBtmuKpT+myN79pu3lFmWEOafRxXLbO3Qr9taWNQKVMkvBWTV5
Dv9lXZQF3rAqEN9TpeLnbeAd1+qTM6x0PSY0gTvB0/m26BrvKgQS/Q74iuf4XaYjDPUQwD7nhjWR
MJnVT9MMGGDj4JD5B5Og3q+MzO5mSwnXR0AO/9klnTU6K2NeM2RNJ9n6hUDCOH4TZhEZDUtBNtkR
bgE6sdw1r4oaug6why1xBi7Vt2W1o80wVLY89CD5KL6+F45/q3S+Tr60VVd9608L4xe19E39XN71
7fNzf/1Un/7N/4UltPvbEjp4LounNvuxit7+wV9VtHT+lNTPm3JY097XHiOFv6po9afwyJiighVa
epiamGT8q4x2vD89Ag8tbeKa0jb/899ltGP/ya8zKbBdxX9Jiu+/UUZvQ4F/F9Eu1b3FkTmSSUFv
e/JkmFKVKBHShBJ3AqyD6U/DUu/rhmYLSPQfthX/quB/rNj1z4cCtWJzFCEloFFO6YXqJmHfbg9s
30wLgBuHMw/J0mVXM9vNq1hE9XHCkPGAFFgd6wQM0O8Pb72con0/VeVZjoUmTGk6o6cjjClewgIC
gp/YWRTfSjOmsJtVAufJGhnxGEkxQsojsx4OvnTBD8aADu88a/S+RKkX3pq2pi3VAqaDyUlelYb0
2nrNIcyMAknzSv179GQ6fWumxkuJ9MAH5zeKr7SF1h7DkMRpuIvbpvw2hxXa98JMPfqiUxPfc/8o
vAZ2Q2Kut8CVHh3zQdCUudbjQrN7onZ/+P0XIuU2zDq5+MqjuQG2crsi7snEaKlF2LoLid9Tojep
nLDNp3Kku7hbaqdgUUtdUKJo9Z7yzkVF4imJpQwSOMxLd7UaQmonE1JBTBC2EeeRG6Dar790cq49
mDiwTnynTJWHhSZiRIBA0voiZ/ztx8jJ+ntEnBOhMmmef3YGRjEHY6Trfqb6uvpAObQ1Fd1weUeb
iUK8Vbztd7OLzjzQqu2/pAORCl3mdWQjcRbTG7kM8Ztx7tB1dXaNAjcOB17jxCMV3TmiXtjYRgrY
Z1fomiCv2TXhImeTRnzbtnbc4l9IZs/XWdk/CVpvqK03dt55N5iee72qyjOCrrPUp1A2KjurvBiB
VDy2OEBx1nkeEH0NvxzwTH/nOnYU3VqkrJmkYaj4iV64uYUvm858nLy52Kp6D8pDxxir2ZPFZEGV
6xjDBAJfSuPHLT1Z5kyJsmmFrYyQ4DvR594RjDog9SXmpgl6dh/W1WiE2rvsSONtiBWmyZ+4mpBJ
bybSltZwNGEso8/ugbKatfmFE3adS+zyVI4eqaAJTWqaqddhZOjwsCbMGw4bSjw/5NwVhZ+J0szx
O1t5TvGQdSY4BLK6bkjPoMqtkEj12AOm3AryVLY3JpltVWDl3kS+itOVLoTmsQs/D+DwkwPaci/y
uUjLukvJpWuCdWKGEXiZtthTl4WaAo36ud4zhJoOFK9zcmC7BfDg9zf/rxYjxZIrPfr7Ujgs1z8u
Rl3Kq3UUdOWiytNHN0ZK3bkdxkFpsjMepn4LjsXIOwpqaJUP4Stym23Se/LoEW5kY6DVrk3RczJn
7qURoT3KRwiyUbnv28q+JM80uTBtQKqV1OkrIhz5i4VeO+gETMWO3lWn6iSIYbKqCRD0p5LZYQ/i
xW/nsr1kTqqoluf2LDRXNMQO6NqlGcU5MHbrM6F47L3nhVl4kYY5YAMDvh6ME++VibjcVv+XX4gt
EHnorXkkTPv7ZPiHbg5O/1r2Td77hbGUtxWU5+NgpfBERYY3EPgA1tpojs/KsWDfVM2m9MmXWg8k
2vVHxnbilbfVz28L3tWCDpNDd8mjW/XyBsExW9L9GgRSersBr5VOkd6RwF28MlD/xSLsUB+QTkGg
k731tF4eCFeXMwlcSX4MkJHcphRHCcsZZO/C7rxnqERQmOYUZDCNfXY/DLYSXtWkqSIclOw5F1oh
y/SBSZwlD1hRGxEAf8yPRP2FdLArHHOvfOafb15Huux+PZOiX1CEvPzIyvEcbwy3jzyu9WdpVd0x
nEO2OF4Z3yWrYR9//7CetvqEsB2FJlVgsRVUu+LkaTW8jN62YQp/NHL7sSEqyYUk4DL/VRH9ercB
TkR2fR7dpDrLHqeppUM2NYwVf/9BXt4U1C1ULmScSkUhQyfz9KmNV6eWtcTbaZOs8DYnGnknxmy5
//1R5K8OIzXsS3qkil7qyb1nuZI3I/EAvlHN+t3SFDnDBggT75IhX74Mdk2IaNeuDwUxtFdhVMJY
huSGpJ9UoCxjDS8yMkM8qHn0D8zr33+6lyvn9h1gjKBstJG+KiqpE6lGzRSls0M+XDsV4XnjKPyj
sEOODPYeomGbiNqjBM2VxZdiGbu7v390qbgJ2PmRjmyfFJHgIzrgLRhYvLUn0RTv9LSrMhpSO6AT
XbDil7rORpNmgMRYgu1unT79/hO8LJr+On+T1je3Pgs3iN6Tm98TMUUe9wBBcdid+zokE4ZQ3fm2
wu+/g32enJlLN+5/f9iTBXI7riNsl8LfYZVETHryxrCaCmFAPdW+DUUFhy+SmYc8aiiNRoB619Rq
3t7oKnkDNp1uKvQ2OiiJk2Q55ox8rQ+uoBMQ/P5T2eLle+X7x5KSpil9PukyJTj5WEM1sGPWbsPU
b7qNEAe/Bd0GbQCs8bCjIoMHBr2UsX8/8k5/4wxASjLwZalxVBC3yXhNYbMTmMFAPWLXIGi7tax4
FlHI0F3y3v1SmFWf+F1MakeAn87CaZrJ+AMmK53u846KCsBtfuS7YBoW6fdpRGaLxyoS7jNDxRaF
beKxsjoknFAJDd8cEi8+2AYpgaSWxMm6F84WhUS/ti0P5VwvXwx4j3CfJoW5aHAKzMJFPwKcI6Ix
aEvX4S5XS/3RbiZxY9RwUWjauEA3erxN4jIbFTHitpaYYkUfJjcmGWXxrqulec7AW3fnlFG0H01N
+2uHQ9K5mwDqh1tgJg7x1g5NgpmWZWQ+7rljSS1XWAwDEoI7L2gz94ciISEvoKJS31Rj0L1Us9s8
uswhph3MGq5zRABTR1e6aZ+ZpXnEFjK+XwMA/ckF0QYUWFCB1gAcRX8/O1b1ISdI6llFVrPiey/w
JDpdmz7HkqrwnDXZVoigFuhBSztPn3mTJy0TPNh+MBRocLuQM1qESRZoq1TQjzikBGMbO1nJhSDq
XD4Pap4/K/m9W0FC+z0nox/HrsyoCnE2XA+GRIrdEh+TQPQkEYH6BJs69cCgsVExxEEwM4s+27se
TWEcZNzWjBrxhuxYLBoFhxW3FJZ+TViVXLigPV4hZjDhwLR8JoT3uLpemfhE9NHHkSW2OFyk1nnZ
5t66axcS2nlpqOzrQg7lo40LW+zGyQnPZ4CfgEwnqFB+VoOg8+F/MAE38y59VGBdnsiepK+Pm1B8
NClVvlJZkvw3yGL95mZe9CEG3UNOLzzG+RzakGNtqC3rvmV09RGkjXhbmVK/NXKSL5guWOkFuqWo
3mUl37lv6klDT3PRnDG2qTqocBb8Qs7L+yKVk0N5RcHNM1bZ1oWTKTc8UsayoWPoPbR7E0zDeBnZ
IzsGgyQ389jhQme6SnHcBUWcuWEwgonBQO0kFXuRbJ7PUwV3BFOiYW2xZEokFxbk9CxIxmzg3gwb
u/dX3ONgDtyKeChSqjvfQVhBbq9MTOKm6kpIf6zn5hscjfhJ0V1vSeRaB+UvSaZI22W0RdDZSFeC
bxLG8j6DsqgusAKSD9XQdT8faa1Dr4m3eMqepf8ziUJQerwVJuQFZ17Pb4bFieQxi8lh3w2Qqtig
13Mqgj6UoUTShNeXcLqMsgqcSwdKg2KsFltit90FEO2WEq4L98kuM7rIOhAtQ9d2hSn9gT0cKF6F
JPRNxs0671oBLubMhDjTB22funAZCDY3aS0q617DR49Qq2T6TcU1UgFbK8Y/Iw93zRVMejg5VdYF
kVuO4KLAgfALi8j8ECUKkF/j6LqhvE7dx6mDlh64jM9iRhNh+sHeCDg7z6DJfJ452vtUE8Icokyq
5Bcg7fVbg8yMCrPy4rlHIzE015yot0twkgDz2JF77ypmSLlvqJJHKe8t/dE0LPUN9Ur4gdzGlWF4
Pmzf67w9dpbu7pdlNfnca63KvZwN7QB1i6R36DxlfJROxBsYcabmfRcj0otkshaHJo2d/gxYhnnd
R3ZNpgISALV3sKP4U00ozyGpR5u0qnwmdRLEOTkic0MMgZkN0x20ZS2gscgOa+aSDmS8mg5222gd
i6skQcvKHbtFzXDe4pLRyHo7zkl+h0OshLCRWyGIib6F4jGTflSdAWfHHzoIyHh75aD7w2g9xn43
u/JNXaWAGGkMRGdy3e78EiTYV0faQEPmbBaoXONMByD2pX0NVI5KW/eFHtCWjoZBQpPLuxd/KBuT
rFvfGpNZPovVSt/zG+xvnREOU5DOTflRIQ/XjIyzBIEiSr+Sd1xSM1ZQdhWImLg5QDACjgKUt+Sd
TLS7AsdzzGCwSLC7UWbdI6psLLpHotXuuzlslse0nLH4stOb3495NddgOLlZzuxuWLK9Q8bE6Kue
vWAANCjPGa6tLlt02MngaqZp/cbKCcqZASxNhY5Ei90wxlFC0IAFVXOohXs+TLOHmKdtQlrbosrX
4TB1FSI5GFGEud4Mkz1MV3Hsdrdw1bbQZgkXxgdr1BV+285Nijy4Lj6Rcog5H78tfQm/rTLNiiBb
ezkSY1xY14T+aQnBrUoJeIeWYewtcx1nf4kdNTMPrsMQ9MswAqWvZcy6Icnf5MlxrQCm6PgWPNZw
kFniPjbmYrxbK7lC8cHPfm3OHW/C2IyJUU/xKQ9HY832+VQZV9MAe/WMIAWIZ137LmF6DQ0AkqSP
jvG6AHH9XGBWfg++5ZbsH35mKVCW5Gi8sov6uZB26EW60mPTZ3o/7XiHytBJHkK0yGSX7yMc2pSR
K2+tGk0LrYGNfpqLICMQ6I0Lfu6VvczLTdz3ws2ifhUOWU6aDfdJHS/JoxYhe0QffuPyZiVp42iQ
XIcKekCPilbvlQ31z3WzY3mupyyoQpYU3onfgKgZGJ8dj2Q5N9EHVS82SJNhPsA0qh80uDFW0zB/
+/v6VG47w3+3Ff46S0Vn0xGm0I4tt2/hh7YC7bUWtovb+Z1OwKsx9nufdmK8WPSGx2DOg62iSwMj
HkI6zyXdJ+gZPhqS9hWbxS9O31ZSmxYtGGb8Ytvz/fBBAGuqPAljPkjFWKkrenevJzA+o00SiRfL
GtFo9ppR9LvT4uT0aS0AXgfTrJR32uYiwxR+FVJu38q78Sv5iA7qg7HVOpiSuuwhsfTEcxs0gcJj
6c49Ces6Xp7inkktWcNk/ATg5RkVzz3RCw34DccP82G4RqDr5j4gIF7q9qSQhmW1ND4Kq+O1Ytb5
/brUWRDFhEkPa7bsScG2rvUmnQ3K3uuBs6Ird32H4KORnuam3FsKOwdqbeJZBIUHq6xDhu/C38xF
d8Ra09HYFGD5J+Da4b7q0a2/0oT6ed/teJYpXPq5SvBInuy702IktUxlkz+0Zfh+QaKNOCAv0XX8
/q7cfs/JVfHYvnqKjbTA2XCyZ4IOpHrm8IOf9ChZIMPavIax+e+HCiSPPYEp4i3YEmfIEP+VY//i
secp3KZN3BK2qU8eQ3b1giodTCMP27jzSFBGiz8Pj3Zur5dj3Kr3vz/Xn3o37FsVLX3P+z52sU7H
LtbYDV1FIeoPOcv/uiagnwjNO2SG4ewzKrOd0ar+rgCPskdcMp+PZmv8ve7n92VAMXlin4JMlMfg
5Kwn7ZDz2rQjSPu4OIt4Eq/hdmK5H2R5P+ReewR88HnoqHDsojN2MXqdB91H4noLx7wAp4G5BDES
HG1HvdLSkD+/CFw0S+BcNb0li97Vy6WBvC4mD5BYfIdUTxTSCCMif1pazDuO00L3cdKBIII0XW9S
qN8gj71tg1jHi0m6hmEOoJzJxiOimJSe1Af2MHxCBwXtuG8MPKiI+xK4lYIbGtlVnr9mZfxFa4Le
3PbRGQAJ1EQn7TkYVeAXAOL4uhHdzlJWeqyXgkVmoKf7VXjNnZ046NhiCGjn9JvFl5rktvuErBg4
MIIk1lderRz1p0eMBiWrrGMpGzbX6QUnkQ6KMspVX2uq84tRtFslNFXWk6tchjKaML86yE0jefQE
JBEfUlCjNuBy+ohEe0h8Yj7Ht7qsxAp9TzBKoaBzFdE/zGRuOotsBqKR4gLzSD+2Ox2rdqH5YyKt
5pALbQ/DiL9OvZuO+zCe7NI3cZISBIA7+3MDjkherKUmuTBxPNIaBddrNyJuwoYxLuHdUMixYii7
RPchZc9TJ8LZCvposL4xwBEf8zWyoW/pZkBDW4Zl5YtpC8dgzFtwMusyo0CauOMQz6O9v3RBRj7k
yRb6GodW+zFmsHxnyQxJf1GCoGdslZTHHGcE+/y+J6/WZu5mXFpVaq+BEw0OQFU3g840L9k3pBmN
Syoge8LdxL7SCWxCEyDBh8K9EszAP6EvWsmrXtIcIl1LzqfXaYEVISIlfldMxpj5UD/TMHCWpB99
9sDVwSmLAqcQAXKbD6p5j3ZMRsHgoD3xi55xjV92Ov8EYzaipkRXvTdMZ5RH5XUZKpUQB0JOrPCh
p3lASbpaNalNHHuD6Gd16KPF7G/06iXIUBpCbdjKEEvZiHpLFM5iUkdYL+tr+hQOtpzKAOU76bjS
f3sFdnkEICLT1lau6508LWuEitslo8d30dscQTBP+wjyo19rtVwYqZ5e6dH9vOK7NloCm3Ytmlz7
dJIhxrZa7bboEWHqdcM1N8mW2xHe9JRf4LSYLxivnOLPL1KGWpp3HIBH/ts86ZF6Q8X/X/cMll0L
hmivGK9TUQDB+/3L5Rcrp60goVvcrWgXvq+sPxRVyMO6DtsqULilS26pulLykNixRrI1PgwElO0c
dhLnvBTGvVUY6V96F5Qqv9Yg/9z7pAfAi42eLKsGG9uXC7fYkqwEJhEGmr06DIOlCYcBsVsIUX34
/Zn+4iLCnENWzaLimo518o4QqotyamTO1FuXO9KAzRCFlodVhmzAnRNn3ePfP6BiUsjJMXlBcfLy
3PLeEKAeJXk2GeAcRbP/DKVocd947nLVuFP6yvHM7RX8sihyUcmYjFgYeVABnRRFVbm4nSu4Z9qC
XSHszhIMWkGKZ9Cg2jrKTur1mE3Dcl+7jtHt8kbbj0aWLqj5PBIafJcQvJoI03EgeVgzrMcatek9
nXl4l/aGkwaiXig3lkrXIoCoKl/r0f/idnQwYGFmY1en8aa9/M5wwHRywYPjR7SwL9phzm5IpaWR
0Tii3WGbg9tNossesq4FAmkmPeX3F+3nTQZlpY2iw9kqLiqvlx8gohc4lACmfK8LY79VxJnPZCl/
68kDov8RzTtXIDH4/UF/8bBTy5oCN6/NgO60aq61R1JkiwB+NrkpV6YxFxYg91fGTr86CuohBo88
61shd3JqldeTzsVR3Mpb37ZsV31kD/Vf5o//7xO9/ZaTm9C1bQx0mArYGZ/e9S278EF04ejPMC8P
EBDrIESiGywlSVY1kYavXLBfrCAeGzTIwR4aL+6al2dVOLVwplbROjFL51L3RvK+mvriIG08pq8c
S/6iJvJgyngMFS1eQebJcsWa4dHxKiaf3tIn+vztZY0sMRAUAOdJDSPSkoZ3S0QA04y+WfZpEptv
xrJYDplww4hWbd6K1z7ULx57JV1WNsosdEiO+fIbGFf8z0k2D34PJuhG2WV9ppa0euxlvWDvFZO7
V1AQxK5Ok/QjN3i5c8xheK1g3A5zcuHZIDBeY+eH/sU72fqVhJzHyVhQLw6N7WHks82HLivMu2aJ
Oo8tSmd89LKERGFRzfMzXj293OYgtr7QpMHOUGVYgfe/f7B+8TQrRsCwebYtPDfIy6+mGztVeFaH
ZMMIn3BFLOdW51oXYpzXvU4o14hWEq98ET9vTTdtyOb2wUrG2227h354o6qc4KM5igffxixxHm05
E9ImR47GfUPqytzv13QUV4BMuy9/+2y15OVmWfSI+AQni2c0877BZTNS9GbiNmYaemOYGF+jyY3O
YOH2n6kXXyNUmD9/x2gCPcmZqu0dfrqswBGOtgYmywrJdIqM2cHs31CzJXXQUTuEu45klhVQgGaa
FtJ5GPapIPDoqjHL/r03mynFa23Hpb9swLkD/V9lo7ca8nnH6GFK6TVDhEQmhhcsU/Zz3DsszRYQ
SqB6BLod1sbGJbDQT3GP8ZTgIKqibrkmOaZ7pYb4ebFBkEDBIhCu8Kif7omMPFcI/2nsGsPoHOFw
5XuKRjLIw6Q6//3F/OlQ3/uaaAtN7aFQ3ZStP95GWZgWaVyp1S/M/n5tjPmIf56UhhiV9O+P9NMN
S4XC/m7rWzDTUqcPSaIKoqcn9p6MW5Jgkk14XrIB84Uha8Ta/5e981quHDmz7rvMPTrgzS2A43jo
iqZI1g2CrCoi4RNI+Kf/F7r1z6hYPc3Q/ShCHZIixOMA5Gf2XttINi6lurMQu+//+ZV/l2lwsfrG
pt5yLMfmPfz6ITkYLCdJ0jXCWa/f14YA5LWwrOh8tzmuxEfcljWKPeItAM7bnnWNbLv5shlgwwGd
P+hmEIfE9vH4+Od39ttZ6fLOWGxwD29C4Y8cPR3+LOYcgyx5YItXwh/cM5kH1ieIFPPP4ekvD026
F+TLm37YYznzkWUEJ8WEZWrO0dyg0dtnwKwJr/Fkae48dufPvVc2z/rsbCoqB1U/mY/5xB4bUPHE
1MslRm9ihwyzVXAm4yoW3bdgLvy3Jt8cAwLEqX9lMhaud5jm9HtNa8ebyld9u3cyHYoo1R/ZkoCU
m4ReXrdJFCYcU5xs2NhDyGCl7yIN2THrQNpBsZvx6XR7Y4sWImIzqZmVsILAJiLo8sER69gJJkJ0
o2JVdPBZMbwow0CmaeLm0CN666ELXejdYzwJ6T00oGf1M3FINuSSFkMDoWSDGhmi6ro6TYVLFpkb
lDnZDQE5nGHJs16L5WQN6jiws/buKn/pknhNuSDerXZyHkH+jj8cv1nJBKiqPAh5fkl0gWQq4uzO
cK3vGYuyzezQEMO3GMf+jUhs8xtrPuKjRy0lp7kaZpYmZL61t33VJ2x1zCpBnOxp6U/Hw4zFNKjF
ReK4rf09I7UcK1TfDi9Fk9jvqAHM80oYV8GxV8hg5zZBDY5hKesrtnNGfrFCYKhCF60Uihsr7e/Z
ypKAqtPBMqdayk7wPnJ3CHXA1hayTkXn52Wui+Nxsjxe3Zbdfe2knX6QDULh2BlJq9xPfb1+rWWt
P/pKtC9s2rGqrFwLfsjGDQsZotA2iQc1yZvUnqfvvolRExtTt3zr14QMhLaVAMSH1nV2gqw6LRJu
YbVkW5M4henH1ElxHaeakQ6CXEFy44adH8y0PurohQAF9LVf7otWGjhGcuxXrF3pJWKU3IhFWnxp
ZMX6vfluQ99WUcKcGHoBZyNuG7QmYGl0owvr2iGYJpjM5goNXRWELrUN2REEsqcQa+tthId3Up7a
ngCMHXozyKh2PpBrkYhat0MjST3rIPBAvUk28dalMJNgrw+usnfD0rX5ZaO5I96OzO6eOx5yt42L
aTQqRTtcoQ+qnwgVMh8GlBPNTpVzMsSDtk1vJrML7oLKFA+gq0BJEHeavOmset/UOmJaEsiCnytK
NZfkLgPwDTcY8kstm5YgbP3WcWKfdbAIZwVYojMYxSAM1cxHAm/kruvW9ju9zXAiZMIiBaVaxoJg
tSH4TiWtZaEa2x7nOtG1IfZAvphR9ai6OzyW7V6wqecnXjQM8zXFORJyH/UyxAjuyFAQsfjDadz2
uVwZQYW9sOzNP2bIM3CE4OdCmjWPAleM3M8KeEXcDH47EAeBXeZAzS+12GIcXse974z6XqWIq88l
tec1nU0C00Br0NHRE0CA+efH8d8dFJ5n4q8MfCaSv/XSigXGyJZZj3phezVZ0bX3WENDKcOcMe+Z
BSRxRZ47z3fcY8ldy5r7VLdF9mWq02I4b/orFy+T0T0xhsuHT06Lvzmr6VV1jw0RI2iOtF+PMcot
Mu+9fIrMKrfeeiQCEZkL6qVpxOs/fxG/n0vbJNZEWOuiGPOCDw0IxqaqxKY1RrgBx7jobYwemlw/
O5d/Lwk8Dj9kqdRzmxH9Q1PVJwBCWK2jZBgmdvsd98230liNUBDrecFNpW7N0h/P0pbLoRRbfOlM
BnTZlATB6NtqZDXb47yg6jLRiB2QO7xIUlofG67H7pNv//f9CINA6l1kxj7NLYuAX79+FC5NqSVq
igSr+NhM0NhTdPr5TwY+7s1ABNahGRYfD3pF2ko2N+dxsof/tO/lTTAtZ0NIJYOp/8MvAyfM4sxk
BVFVpnaYlgTuSTu/WE5vX2Ot/Qwd/Fubvb0cbS9Lb4Mf6uNnnkdWXL7Hom0Uo3Wd6lX1NttrccI7
gBMpyJJPLonfBjO8Hj02HhqqNWw6H9Y/BYeMpmdM5kxSWxDcESQIjptsVLIdUsJSEu84Jat/p5gO
7zp/s+/+85X/W5uxvQFGdwhHTfj9H7e/jZ8u0zrjfcIP38TZUHkXFkbAVzIkf455NT3Pwnae/vk1
f7+veU2qMkYLtony6cOH1kk6rkzVzBCmipypdiZPpPsGKEdT75Mn3J/Q118rQc8wTI53h97NM73t
vfxb25gEiyZsFiGYVf0sizKERXM4dLb7Mk1wus+eGLHFmkQeElfpMICGM5RdrknC0c7Tzr6TIh2e
yEoxSf1MUWxhEFmHw+hI49HVYDWHkAKucSslX3S2X1XYYO91Y6vpmAdoq9Tf1tqyMyhXaXAomSI+
1vjjXxPdTFHO0Safp7EOrtaMNK69aY8OYrc+r279JF/G0J1V7cXSaNfD7ARlFpOmnCKeJjLhFXKR
yHaVZsk3R1HfsgCZCJlcbNRLvZbjDsk0ck+iSdeEc/CsdHxnrE6itKnWDjHHFBDeOaKuar+MlfCr
aFnzrNn7FoKoqMX799nU4G/uLdKpTJeu1uTH+NiVsNfuXcdqaYjm8qWq8IHOFZ+OMGZkcqhv6k8u
7b95PZ4ZzGzp81A4fIQ9+laQrejGKGACgzT1xU40RHOeJLyWJ1vMha1/cowYf3NlW7hYGGHx1zG0
fHhaYbNyNIP7iW3uul7PPMdxmBMtiYpJvTaQ8veiUUbMBhSGVw6vyKClxmPkPstAh18jyKwfc0BM
uVaBIPiPbzuLCZJLNCbNtu9/mGNo7eSThkhT1Bpz9gSLviDpbSQTQbru+kmb/TePFRTR3NusXtHw
fDQKkHY+Cc3yeK0gH8OsbdtLifP4jAK45b824pA0YvnkA5p/94vTaFsISjhePf/Dg2VocpFpDp8Q
qh0OpnZx3eQM50vACLDNkeAylaTZ3ptK80m0Gm7HIJF6aPSIVGNBHuxyyR3JMbfkzLMIRqyK79JP
LNK00dE/IZ/r7x0mcGvUKbsl8q5q/Rv+pu3tGMsNu5EojPYgZQ7lQKUIUAZt7P1PHmm/L7Xp68ns
8nFp2a7FT/nrI23kxp3JF4Ej4w7dV4IPnD2zabht0qiDXZp0FfY5S4vSEVWhKC0GxIXW2zhhXHXZ
tUF3/Ofr6m+KJ96P7xkBLbeuf/SedAaR0QjbUdDVssioYlk9hWzF0k/a+g3e8+solFbetKkHWWhh
Tf64n+ywiwZkoE0RCYrZcSDrpd8tiJi/LF49GaFLFO/MYi8XrysDoD423HlqkfpX6Ws+M7gmwMcS
p6xLHLlByKo7ndqCkF2b8pueXBkEZnjL/IXB0fyUlZoOkDObZlhRiugyRBAiSaOE/em5SAtC4Mke
aX7Q+Bo/C3P26MV1p77DcUtc/BKIW9g2SJ1drVfJ3td19PP5lLRPxkpoc1h4aAwjVvvue5m05bpf
RJtya5i589nO88/x+S9nIIpLtqyc8czzbYzdv14wae/5eZJJ0lpEYDSxq2Fj1dYEOLWGqhFVqGc8
MZsz73zNIacZ8fJcXcjKt79mDinLxQgv6wulh7L3CQvE4VJL5uq1XgZMsrLwmFMEvPth5ymifO89
L2+9HSdq1v0llvk/F/9/cVX/2z23gbZ+IWE9pq/1D86iv6BaGznrz//DXzZ+y/kDqRajRt9mqe34
22roLxu/GfyBbIzTiM3R5uSngP+Xi9/+w0SDQtfH0oUqF7vcf7v4NeOP7RLZXF6s6XhQ/Gc2fgJN
f7lr0d1sMACdDRmPZQsWzIczcUIirxAe3oGVWetTlzH8CHX8N6hg01m7WtLunq1tLfGUlQyEpHTM
KwfAEKVM2YgXjYHITDDKpOdhZ7hZdujNoQTtRixRygwtWKYQfy9LKYWHnmQ3BwgE3u11etZLGD6n
yc8XL0Q/ojOsoYJ/GPt+nHdm6+c+qA1RvS5uxQIyTe21vWxtvRXJAe1zP4E+NNYx+RKs2DPI9/Sm
GiKsZYpaEomM6ck+sO2TpgH3jbXU/bSkojynjkKhOLoVqEOHBGcHiTkskcgb8uy+s1O3O+iduQD8
ncaRpFdlNsz/QIGkB3KDkNbrI5n1YVYZ1fM0aMBN0rHWhyg1DY1YVXJp3vXBtJ9bN2uvC0ooGFek
rDHZytIafCKucBdXU8nES2+art2zHJ2JHO2oDUJEaKhJTH0ivrlSUj8GhBKOh8TNi++5B6oLk8KK
iAWkN/nM46Szj8vN9pGsPgZEftp05M0k3N9NyhEVTrbEPa/bfB9EmMrgnGcGaWQdwYnZy2AmxXcy
iUmoL9d2VU/ZRM39YuqafMnnssBFnjIpJnh4LE/VYtgTx2zlPNVZv756c8Z1ool6AUBWZYRz6vY0
zzhMSuSbEzvzZDL7PPZgZyVhUVkFUFSDwUXRdIURtoR3p5Fvtk2wa9dA3Uw0fV2MvpRxIGQJ1WBi
BejrMTIjq2qq5uJoWdAp4xHUEPlCwpiJ/sVVP2Gd8PELMXAmNCkwan8lLnw1hn1RIfPmENCwqchg
tJKQZc4ahFa76CzzZwdsTlXT+sHTbqZgZ9Qgv5hbKfHTqGpNo77Y5k24OtsSse/o4umYNALIAiAE
E/Peyb/uTDPD+xNgncAYlPfiqrby4s2QtXE7i6GsDuWsZT+YPE9mOBLymu1G5Y4PWeWZdxNK1MmK
rYIZsdwVGXeAivwhsYoN51W0yQsxdkH5nlZtyaljTu46nNIs5eqA9DYXTbQO7KYiQqADfHxl4X9P
gY4CiNRnWx0ElxsqDGNcbkprtdxdui6dQ4ggjwM8w8P43LHuvSIJwZAHfZVTuq9xUgHoryiLotqz
iX+dsoUZcuXPPxY398AHDb1jfk29LEeBRLB8eSRMzHBO66KWgyVzZsq98B4EBzM+H1WRZhl4I5Gl
LrlLu8bXVHHuPW3Idgt5T0dTminxtIwb83B15muaTbfYk6ucH+2yIP61wqf7ME2K1SrROMG7LtPi
OoC2ulzha2lVDA3Eve/NbHrREaHy6GqDYdl1phBfcYB7SSxMr7KpuNrdoFr434bICXuTupCXG6iv
vWsm1gqh5ebMfnO/li8Ok7wm3AK1X0Tt5k9tZRF1jFDRyqKiwEQW+sjVbid386khDvXicsYqFavA
KR5T8gKT61zmbR12QVdedA1khMO6cPmSE+h1doSTDrSfgaC0OBh9v7wzRKlndekM3jC6e88qQJCG
CXy3OyyjpNIMhK69JkPZ3Hil49ZxSnIp/KZVLFnsU8tf5YMNA2kWaJoOkGS3APiNCZgM+sTGI6DD
jZykU0mUOD5u34SAJEagNvjNLzZmEg0clb2QoOYnaglz9FIq1iZV5Uc8vfwdNHTd+I2MdKSGavRn
HvWAkKa3wM/tfu/2Yv7e8px/tpi9vsFiMO7cLXyXWDS93AXQxdRt40i77iJldemx0Ro2KC6UiO8O
HhyHSLy1mC78fsJowtacUG/c7OCtrGSUbGMwqB+NYAQG6uDAoKOfc7LHeUuuu8uLYf3WexW3hBcI
c42GlFTk2HRXNYUB0eIDIbXkQ+1NZYs0RoLegihzgmTFRKD1EBsLw0Bar09fZdAzVNAd5V9Y21eA
BAwBHGsYVhd/tb7/Vyn9Fwu9f6qUHsRrVlIs/VIrbf+XfyGPdOcP13I3MTAV01Ya/f9aKfD+QOTh
orLAAuLAofifYsnU/6DPQnaDLn7D9GxKkH+RQ/lrBsUXpybDYyzXvv2fII8+dnb+pvKghyK5icEr
RfuHzk6XgwzWWeuPRZ4tt445DlcatklBsujMUEBKLrRD76Ro1tFnzE5oMzCqSFol8Rcg5OIDse16
v4v/7Su8/atT+N/5SKhyAmvzxrBR5vDetsq/9g9OIcUI5Ye3VQ1JciZrbzVw45ATHqODEJeyr+UV
xuRM7brWKm5r6ov2k97+w2SF+S8+Gbo2gihQdPsfxfpeMw7eODTzIdUqyz2k1iZ+QTtPhvVCDGj2
yezo4/Cb12OZiJ2f9RCLAeZHv37mIggQPrTCO9hzoujsPeuZJs+glMkM/duUVdNNybgH6dWEHJoH
82iG/cAq+fjP3/1HbdT2RvDUszHYlLmAJj7MNGTBdH6hszyUad8MMUWaCVl5SX8kGEmvCQiAKG3l
KUd6pq/zN4qr+p7jONV2Q28azLqCMU1il57sP4s54V5AWBow6qK2D3SDBcqvX1HaMmciln082D4W
8b2N684+djmbx09+jA9D8u2FtokV42KgBi7NzK8vZHC+uLZshwMI+sbfpS2j5X0vffNpZTH9bhbz
n2mKQxo3ml0lWLIJYf/k+vu1i9k+LJ0NjRJdEWMOtMO/vgcT/ljSz5TKzeovOMk1M6eOmRczntrO
Si/h35mf3HYfZmh/viRsNnAJNj1a4H/4fidHdOYgyKnPVEnFDKoxg8q9lWV+Yztn/k1lzQ62mz8B
Sfz+WTfFEb+oCYwMW9iH+33JKtj/y9AdrL5ilKNJbAfkKLtMTi0ykJswhVf8WSrh75+WH9e08MOx
E4DU/OE6rzmj7cnSu0PrT+KoUNhTK4/F9IMluvxh4uXenNdj+ck0bbuP/202wpe8qZddxlf8i5kh
z/Z/3w+knL7G0OfkKi8goKIEHcW7V3FFHRb4hMPBU9ILomUTb+8Drzfdwz/f38iIt8v3f94Cix9w
IXzhTGi4vhGnf3jUiKlNeOI142GBoxCScvFskFEE+rPRrxBlPUhqLG9tJIF5gXWc8za98MWWTpou
znzuOsZGQHGoSfLZ+mJ3rTqlvREcEYaVDwVAiptuMeVBTcX3CuExtEgrO4q1nnam21dRkmRJ6HRl
H2uFaG7I5aYJF0vlXFBFyZz6b22Pgi0KuRboKIioZ8b6ClRhjcYWg0C7tu+0WSZc1vVcz5Z3Ijts
ufACgmVTsj6PtFbJWeFoiJu+rp6FnMXJnK33FlfspWet9BoFd1Sf5/49cs5177aOuMGJ/QDNTdym
lnMzcD+eyLMJLjI1YtnQtbb+ZhTBc0+ueqxSVgkFGtionty6jU2FWsa1xnNDM3EMkqH2Q1oO2sEJ
nFHkFSYATivI78c595D/ZzC8zKFh1bWSya7zGI1LZ8j2jPTqdq+txH3e172EE+srg1XO6rH9Qf6H
2DnooFb1xO3uG2MiBjnClsMDaLQxuJwZ/a7BfmHXT3g2QS4lhmsAzttRjaG5ooPN60zmUVbT/SOf
YKYc3Pok1S5EOSOuIMsZOKrvRC7NLG/HMTsnxGctXwr+orykITZRc+DY87Wr0tMSKk89IMDptqlm
HoCS8J3iaVETj+UStImIG3uZb1U1Gi7qFsE/Jw/x6hdmpfxns2Yl9Vga7NIuMgHrdp+5Mwe9Ofhj
nvOFNoRhINNee7CdPnhYYBM+mgpyt7cTeSYXqD4Q5q7b731q8GfhL9jjXaKx4I7XYJYv6QJAKLQG
z8ZDb1SIGM8OFTxnaorzFQdYrrMbGQLedZpL3i/aY/7ZIajiIkF2AGCCa6iIk4pw5H1QMxNC+xLU
W5q0Sru6ul7rMSVCY1xsht5Yhf0ocWevvpiNdrRfCBVzcB+ZllrgRTTNsfFzYmdshCttTNC741/b
zcCfnrSCfHUy67rurKCIqAvWAlzLetX5y2XZKfnSIpo0TrqNNgreFxz42KRcaOJC1Jc185q9C3GF
qBkCpFVsGDClT46Rl3dGNVuAAgki8S4rzR2S/QT+xbwx0nbW7unuyuxLZg/0PUtXVPX3TDN+rlm+
sLELVvuHMWZzcDUXjrzBbWAiwUX7xeRhTfog9pt0Rh/jLPp38Nv65WjJlIgbJd57tc3PXLlkaexs
ARSRPnSrc1fma90ctXQhvryCfeGh5LLwfJoYLAiuBtVgV8R4u3Op7dpl7VQoSa3neSTQ679id5L6
2YCRsxxLXZ8fPFcEZji7NFP7TnfWSGt734hHs8nRb2+JRg6ztvRmbsaMfN6A7DWC2RmMoWml9Ypy
cMHRkBMQvUdQjY5J+uvcNeib3Gk+5EnAxULChwB872Q1cGVJ7voxAY95a+l1K/eFNbQyRk2zfFsb
xivHAQR/GhcFyrZIWgPHVp4RoiTtSSclwsGp6B6cXseTD3A6AGtfUcoMBcCQc+qtlhMFHUrKmHvT
3HVeVaJ5wNXlxKzQhhCKAKdUpYorrMPESelZX19WtAt7RnXJXYGxbB84TX1jGJp7Mc4l2I7eMar3
ulQAOJmq3NA2TpdroCs/5M4VP0ZU4MYj2TNBHvOlJVGdZtrITNDg68n6Xh0bV6Y3yJ+FFasc8ns0
+AIp3JSV/PTllteNsBAFVaMmFHls798WIGTcSy00nGCtlp0xJPbNPAXpuaw7fG1OdvKk2V3ruRUc
Zkm0d2hqqXaU9jwk5Jkk3q6yhfU4MArJEbmvXzhH1dGHQnKoRzSP49Im5QmxonOqJMFTtb7mx8Ct
tYuSEIUIPxa8wnKaTmQ0Lm+ZWKy9jZrnzDQkvYKN8KQDaK7CYOhwHls1YyBHrcthreR0P1aFGSYL
fVMk6kTvD/7YD2EPGXavGTmVn6IwgsmgWmOMem2sTzz7ihp+pitJAOp1++dAwwJY3/VeC8t8QoM1
XttybU/CWf3YwfYGR2fwd6smizZmxNFrrwhfeEQxVTurymA+6y9Bau/L1AqS68zW/Ptaa53bImXc
hwpd7vwxsbtdn3nucLYweW3ztfJ2CboGehP578+4/ZS4WJsyRWTIqGtLrknzywnjZ381+wohGlEA
P7EWdDufJaViKILvWG4ZZElbFycHrgvgjFy2nF3lcqoaQ7mRxfYcKpHviBBfoPyCzRaBUNIal4tF
VCD7tG2Up+fXGbrLmwAEGDaBlVNrzJ1bvsM8xn6ZMrmCDVblWX0fYJfcrQiTLhYX8YLlTHjVAsGn
Jypu0uLAKw3woX3zc5LmslsIg4JCbnU45IusrhjWBlOOgLio7jPYm8z3pLgihKo/kSkGJ8lEsg+m
piSVvlGXQQFQbcdjyv/pFrZ1Uq0yeGQrgga6uVQ3BUIpCCeDoUXSBfdujg10hmwQ8rHAK35Me2T5
Omy5284MoLAnDGG+6pPuHp167nZOmxPFo6gTbGB8QqgfE2NImCCaf6P3+Xwz+uYXInbQlTENO8zV
7Ox4AJs4TxKo5TTj9Y7JeH2dLQYhznZdxu5U6UxBa3U5U/TEg84TL4J3BNNoGa0bououhKfqCyC+
/CQm8Q+9PwDqTIFtYKDm545aORZf7QUEaVjj4rwmq764mZqphgPfpWNPZaGmfb2woN8RsdSieKLy
D0RinOba0sAsbhldMqMrrYcR4J622yi+2HOLG+ghxhPzUmOntfODWcrHspweeh9aSEXgRg2cO3dC
hbPgel3M9UKfW8hMevKV9v09H4MdxtYf3pRiixXm1TB4xbHjwbjL/OVqHsWrk64NfU9eMXpIH7NJ
cyAZbfQVf3102+GGRWMV663ODdnJ6xy5wRVcmwxq7HwcUbBcme7wYMtM7Nl1LFHTj3Gz+HVozOm4
N6ehfCfOYAmpzBjb9wJ5C2CKxINR5nVmvSPxi0Wp22+Ud53/vXZRp3brdabcaZ9j8t7Aj/lXu4L1
MPjZCW/1i+Y42kVfD3CqKootr+MCHMVTqdevAQLjEJasFa1iUjFS3Onr3JRvPIKveKrfVhbIytwf
inAIBg3x0IJ6ZqyxRljlT7GMLInHHHfwtMSc8lcr2tZdYRZeKNyR3Dtqi71w7H1drCDk+vTQdYxF
eQ5lxzWbv8ukbyKXMQPzdKOIA3Q/O9/LE/D4NCJL0seWWr24FwIOLEUQknRFnAotyhGC1RJ7QXJf
DdKFkhEcJ8g5o4ZYvCZjLLI1iStyYNjqt3nxMyDCO6Ss9EPmGCSf6fb6XCjdCf1ReVczc4sjU4gv
85LIMw9PK0xKR4VrNeoPPBMfc6QzO5GnwZ40QjBgwegXIY/N+dFp+4YtCXDUhC1IFNhlHlUuAtzF
qPRo7r1X5AYOAB+NJCmUFs2Ei6RrvO9mYd46tXbvAMkKUS/m/PitEcH++SpGHewWke/h3DjurTcR
Kyn1vS696ThKHq1EN1iHVevk3l9Yzs+p1E7Yyi4WipKj4cripAFMClXvPqpFP6K+HTE6tuK4iC02
LUiA5SNcHGKCooLTmshrb4u1awBbRO2q4/TWMLvQ6CDzRjEtlqO1EohQqftxsZJrVubrhWx7+CEU
o5f5Oua7ebDkvnOdr4bMlx+jNXUnrdOtO49TgDVMoV1gATX2TFOKvebP6YNo6/oece26S0vTeh5l
3n3PWNdh6IJoB8xoXJ+QQZCuAwuKVVX9hm++g2XI9/XKUulrxclyM+srkmyT5aJeIRtlg5BeoVzx
I4TT5n5oyB5Mh6at9ugOekLT0meiHaptiGCDFdiAeGiaY9etIIpPQj8WxqjtUrN7NqEmXzNnl3eq
B/zmiPZgk9lFaGWVP3mjrm3bVpM1oWlXRI6MBACyEAPqAJGsrVOIAr3vg5GC2DRPSIkJOUQEnnfU
/bqB73StyDkdmtjGFnrDlL+LSe1472hiEXHsJoGoI2R1Xd7QNgdM3k19S3JsEWi0RAztaM8Vhb+V
YuogDi3B3ZLWuKD6zIA2xgL0QWTqyp6qdq9ks1yQ30HcKqDuEKd2d+5F6l7PekCOTZar+xSuGR7K
dVQpa6SluhCEw73ZuA/ifggQxjE7wwao1bWCBNR5pzxlDBo1zrqQerMAi+lJAIkDdN4wpcknAquV
ZWlECCM7mrkJ7EM50oONyCq+lWS7qajkPCErojXYH4FgDwbmtprqLxzGge2+bnXzSi/75EJjRcWF
mFnZl9GZPMpeOzN3hRiah1Gv8vqQLBZwR/JNKONmQZRr7ZO2eTDl7Nxq0kpjzxLFkeqxQwoEfcAG
guHXN8kwy1ugf8AfQFoF9A9c1TsaKRagU6JB1rOpXfbL6H6dyoIaM5eputA7RO7LSKZRNI9puw+o
1axDyaAC9o4lUZL1VWOeSgN21yHBqMGSqZMTr+Yv+87Z9PpeUHiXi9DTV/aG3WswzMPFXPksaaFh
atJsAabZ2XpmG+pfJkorTpR1fAVFAS+OMv29X3K8CEugUN832YlGkJ5tWYwphqOyaugLOoM96pzm
OZ9En/YSdvtPx8b7C/+wevHT7odUnnrlY/knSqoZJllaBTDF3ON2qXKR+0o/anA6Ii5EHRiB4dzC
cvbIwrC8Z7/MAcNtR88NxYs40ZoTG1c4Ju9U0w4ec/QvncPn3La+PCcLApWHPR6VHrjDoDgwO9hW
R6EZvQUQLim/Zmk+7zEr5S9A+6B7L+a8b9PVdkIGPuZtbvrrlasAkjRyTB+NypqxzaAreG5yZVxW
iWxi8nSGO232px/FMhAqFCQ3NnOtL62qx2Pt9mY8YpHlGzbkyCVoPxRNk98bJqmK/mA5j0XmLQ9E
5mBnGjCiTz3cEYatc0QKYb5TulndBw30uVzQcA81qHq8hrgyLAhiE6kkJfBLh5gogcu6Ww9yNLNT
0QbOBdwiPxad7naxtlJ3uomgQaHnBzSJHESarDZTVERocTlZK+J7Ouf7NPp3mSmJxoUWGZbaIulb
gltZYrpcrYbJpw3fr+/cjPnnSFJVmnn38zSTENXp7ZtMOprcNsvdM1u96Yujuf4F+3AdXEr+ij1m
Da1q9Nlc81ZUlyzVYW7htQH6FsMO+KZ7IzD/hlscENmwfW0jyzL1BzwmfVyt7RYz6sH2Jmgz+eEJ
pW6IHbYvPE9/6ztwQywHZ7G3qsraBbmORzlV2XEkkGY+g/QXe8PqTL6IZdxhT/wqlTz2A2S80qgP
BgjCI0Q1E/heHzw5RrFL8+kWCS8H/2wddHuAqu9FzVzeQnuNpnSwj33ff1uadYgsorrOTG4n+My2
q8IZEXeYy1JFzeSn8aqTzBb5uTM8Ct845sQlvymf8FKmTQZBlfYuJ2eApEwDViYsnLQ8EJOeTZQh
i6euIZn7U2ij7O6ORj2W9O+u6ntaUYWBjG26piOyxn65edQShk0rE/PbTFFyAwCF6HixpG2VxAYq
6GDPEqsQB9aixniyESaWN6LRVRGTbupV51XIoThlVu6/pz2+qItmmBPSsR1GnQmAlwBe5dp19IG1
dx4cHLBTVjxN9Za2rDnHKpiyCInC2ZbWGxoe0aPSbvUxgl5YXQpmVstsXswzjrdsQxF7X7W8OBVI
hjAbuWd7te2oGBx1GdfZpDARpgQdjzZob6O6IQ74mYVHCWVm8S7zHk2gpfciTgJaYj8Pdp5YfmL8
ubLM5Myl/5XkpsM4iUswg1lISFiyT+BORcKpKKDnu6S16sgr9X1idvdE6iKB8s3XosqJIDDc2wr+
RGTP9r1agxPagnpnYdmjCCo9SpzEBZeFrifj+KdOL69F5b5hYTiQPF8SxGrnB73N0V5pD70z8MQq
ria/ujSVLJiMBetTK5aTV6RJpIzsolI1MoyuYdIihktkH4AtTdZsuUH0b18iEdeHOuwVJ1pbNWfF
A2end/ip2qFL6REo5PUUh0a+LM+an/qh3bpyn2LYIBa0dtV0Ecjpe2a0sDKZ9+o7gh9A4fh+cunh
KbnIHeZ/Nlpt+IN8oTpfqNmTtOtRR0vjSeXBPfGFJhmcKRoRZUdo3NyrcXX6O6CF+Xm0oG1kFc+W
2nGLV1lJrISr8DUXrLMNc6nEYa7t/h97Z7IcN5Ju6XfpPaoxO2DWdhcxgcFJnElpA5OUEubZHdPT
3y+UdatIZFLswqoXbZablDIRCA+4w/3/z/lOH5fjfEHxJH2muF1NP40MVccj5sXwe2UlMgK6U3fx
9dBx1thkyrD7i5YqLbZBAn7dLWlX3XQwQBb8kWo1icfENVfqxi4TIb8SY5xCtirnXLuYaptqxQbO
zSgDTOQMQOQYgGMlaXwwLgs9rPZEnWT1MevHx7Yb7spYuwH18EQZf1u1qYFMBbitMcSgHtg0IDH2
HuIa92YfCoK8VVq/sPnxDoh2ntgiZgQ/UmnsK3EH5omana23V7nW4YuPHAJscT0G0Sx7feM7WAPD
gtfcBnhTcdtGbMLHEfzEXpmD/kwJlxkH4RcuXxi76VlUhO1lSobfsbEE0tjEitK7SGCJ6NsYlydD
WUMb8GmHurmQd07fVSErlO2fm3qnWezpI3XUSVWJWXDYbWL/Y3CIfIIQWrjP0pzc6UIRTG2S0FzY
j3oS/qDo3F+HYhTn5AiCCMx73WwORhQRHo5nm7PhJCJqufrw4ul1thlZDO8EXM1DZMn6SAixw2+U
RwfKM+n1nIv+TpQt2JWhcQ4datltZrZ4AFN1dHMt/hyy3tNV1IjtzFRGBDMaOUrTeuZ4gV740SeQ
4edN3k6UdxvK+qnsMhcUX1VcJ1FiofxIHSZCX5wp1WWfaS3PgVAG6vJ5IM2ryyvA1tVn1kdyaDkj
nRW8sTbaFEUps11Gl2bYk7fe+zQYFF0yohMjf9smhnHuxyCqNzkQGry1iKZmXwGeLSznGOIBp+IU
wekuJuE+lpS/nxpVpgfE682+JdwSXnnBpsPrStT/FDElX4g2Yl5uU5OQsx4wMnI8H2lKRGTKucUb
bgfn1T7Egpz1shY0hbQiL8HEmpEsIXCM5ANZNcKrpCfYnPC2z2Myq/umGb82I8JsLQqdW8BDEzsg
WGHjkMRbHrG7vBzzS2sux7s0L9BE+7UkvBuVBfDnwvoDjV8OpQU1dU/1/Wru+VvidevDMPr9eQ4v
7qCSKPrZuXN8UZdV/VXj3beJq3681Dr1vacAegs99Apd8oUGcyoDkAupdEf4Ynxns0gfdJohu1zS
qvcKzkqZK3UL9g5pjBuDPbKxQ2j3FOG5GSiaptY+lQ5uPN6l12Y0iyfQkzzyTVbvxBSjaSo9AjE8
KvF86+RlLKl9TGx7KF34xt7Isx9FXBj7xDm5v7vhYSLz7ax2WxccvT8Fppz9P4awap4hfGkXGin3
QZU7/haOLPkRPkXTGuwqkG+2hReitdxvv/Lb8ajp2yjUkkc6C86BbD1+jwrglEfgNOVRNKBzoto7
P/QalkBp/2xRvO69uJm2aefYWE614cj2yNsVbFWenLmvrzFxlhuvzkc4oxXi1r5Hzl+7pyaDzB4b
F2eEAbb0BW/cHPT+SJxOQYK9h9LsSjRxf5kZbYZVtLnHbBEHCsYc6O3U3ZNTP200NnhfSqtIP/Fr
D3ee21gPQ5dmfDfT6x97Gjk2klVTE9et5yS4nBIKYHSiNnXVc0AvynCEgmzPnDwss/ruZorjMjzB
EyXXSeTOTfKW8x8HZSzSMA9EdRL2F5PdjrsU3ON3sLKevtXa0L0e6makTlNr9beRjPbnEhL2Na+o
krp8XHyfGtNsaWn65l3dV3a084vaIMcxHTPKNU6dHlVPyZR2XrR3JiCjUHsx8Ol9+CmnPoyVjb2S
Y3Ta0c/cCjwz5rPPvVn71oXWRAP8NnonxW7I7eyQj417W2cwByJAZFQhhXmV8L2LI9RJF0CepoJs
rkTJTPJUUE5G9MhrStslZG9tICqYtHyaBjliNd0ZHVxFXfN5VxWefEzJyTnqrtKuHMtOD1jfHbzo
ifIOeN6ILy06wdt0+jaZEydkIckdoOp5WdcDlJBhsgInb+eD5QF7B3tDPONgzxsOaCDmw6o6Zjn7
KG92OG6EdEzLWhn3HYO+zQpNfKKWbO9F2ssDrc/kzPZhhtpOTONaD7U9M1jsVFs8j16afNd5ypPt
VFEgi4faZpUUJ5nvPB+LMI9ugJ9XB6AFe6NJCSZmO7j1ytBiixipM6o17m5kQ7TlVE1VtPcBemt4
ZkmC6l/qtlRXbmLr5/lcjAEFBe2EAnAA6mbZWeJzhpvL7BT9LShw9aF3ixJq3tqiTy7pHMRXYJJQ
YIb99NzFOnHsnkv0cIer/UX0LsJqR31nX4XIL3Grl9TpUPMR7fzJq2cDvWnv/ExjdLJl4p4s6ok8
Q3fBQwis4asycKcVk3pKByH2pReTSzvwJAQYVUDU2d5D7umUYr3is1UI40DCQhEkk/sHjawSUBgH
d7zy9dafKhskPpAgT4sfbKLNaDORuAgqSr2oLuI8SWP4IjfZFpOP2mzo7qUPsTX6dFRzqmZFbhU/
jRTQM5ZfLegSJz92qc6mAwggBmTDKA/oP8BPeJWJ1rVq1XGc5/Qxp0wy7xoDXjmYmOYM7fR0MynE
NJsplhgJBzvt9nZNgXpPECXNj7kmx3nbZ2V5JGe+/jLKDoa4RKiR7IXUr/qknVO2rxjIoLz382Wh
ZlQR4zAw0wjXKGzVHWXXCXaJKgo/JQUhSFarpluHws9Rrzv5VGeKL2nOg5z3HMgSSawU1oCiwQSw
w389dT/TNPKiM195ThQMXm3wkq1CUvaoaNlb2VfDhSLD90J60fhHPnQ+hacms44ezxH0SxcAQR2p
ibfS6P3U8SM9VrGTbC3lGOfg/U/9amnbx0TjR9k0Wqq/SERx4Z4gqehrRT71XqCg/1TaQr+NrSLc
t9LPqosJFAIszXq+891hJhREMP4blLwu06ID90E+q2CB7ejEW8nAZIHCFJ+NPKIvbhvG3zOb6DeT
7jg+1P5rLOLv2ESpReNMSG+Egza3s1xe3WakNNZEIAlJqo3nQ+udUhoSpwnMaTAvoizzH0s7Daut
0Cznc2nU3k0si264qOPaPu8BN16EucaJKC7EN6soKdIWkXM2aunEcb5X8mpghck2eYwl3Gxa80yP
aLXKPKJJYTUxcvO5cp9F0+lbNhPgJ/q8C++NRsgHy8q0Gz0b86A1I+IjprKQJU12MR+7OJK7mbGL
8bSVysAGQilo7FLrzKi0nuKqJzk3QcvYQjFHzZ6jCqCMl/sXrWdAnssHAy40W63nJA29mmaKKD6V
XdRRiZ9iQl+yCQXxaFSEYk+OP1wgtYfeILwdYXNUPalcBh5x6nZg21Zhbmq6utZ+zjTL3jRmlz2J
9LSrik7dPs414qzN+R0b1+zP2KcDNQdwxc/mTjA2ceipKkS8M3vZFtdHFtgq/aTHybTPS6/fhZEH
CCnEEUCNpL7H0ckOl6gEY0Y8Xni3sx+p6JoKmHbRCaPtKbg61r0aoiQwiwKtOlx/6MaFKh66kCxE
oMp2fKAMSUZ2x4mNtQY2y4Y3sj9/Qh/ARE8koYPo+WaqFKJpDnWCp429hxwf+0RYPQcbZ5poUzTJ
Oa6iHE0+TUQ642VUnhMoM/bARLBsdF3u3/c9nbW4Ib0N5w5L1M6bealB5LW6nd5VFn32hqYIYvhj
Vdpue7Di0jPuemWqb1rZJrdQgsS042RIMC29dUHGy2Alnyrs2JAIqhn/GuKpjaP1NMrbsDSH7dQg
W2c/UMf7dEbQRSYUqMGxmzHmdeOZ65Mwv3HyiNHvSThGfKObQZNO7tHk4DQccsslubkiXAStELMs
TwGRUzaQEWd0lVx3PVIBEDVhAH+L75Xp+ZUh5HM2DM7nwh/dU6TtwDFMi6MztirzRewXEYSePJ7d
XapGjAiJX0pmAlWTyJrNl9mY0v1sWleeRmGNx77cZoOTXDecaDiJ8i6h6NEDvqWVoqiwsb3fYk+9
cwkz35V8lycRurBhaA0ckA2gOSHa5rbQ5/gwD9YfReJKar8S/X5Tdbt67OKD4um0Yu8+9YwQnkRP
/cZCjVXP8tDI9rsYTxGPdXHvuFPyiB88uyWWIt3DTFB3pu3Rq4/xKbAbLBotCeYoH6ZzDry0KjSS
jcfzIqKLtOccQIVv0+cSItDG7W00GC1eAfvMH7EL7PO4RboC8CIxdkmDV+VuMBL+xPEacqZVWWnD
4zi0U/b8558U8US5y+gIfsQGoTf9DQECpwiMke0m9cMmRz9EIjaX1sjvCTdanpyUi9lI8AjdLPeH
YYc1awYoCzRMM653+1ifNFFG0qTV+eQwH8Hl+KihyLrhTtTJ5vuFuW0137R4RBnkCtxLnplp7T7W
inh81Jgs3TVwIxgKYO9q56LuO1Y6IL8n8/EvPUnup8I+6xQ7gp0gfSPe9XoOQ29rOGnZJ4R8IHA9
JlD8+jsDCzE7zzL05Nb6JUbSR5KWgiICqw1OFnnevjQ8VGSFgIK0MfxxUkeNxnLzqeCdZH4KNRHT
S1OpWX8GrsNLq5EMA/IknRq0V4w8trN5qoxDF8roF2HYoDd0OUjH+V6xIafmQSDnWWRprKKRLwX/
Lq6toS5ok9SS8LK5o/yHatG8DlWr38Uub0gUYvFw5JBwikASTfSdiKzhgdPklaSrQiOICLZh37au
iUwull1g4bV+qRPTv+sGmVyDQsY/wbbloUqAmtsOO1ziquJrowMGjGUfPkad5D/q0c4y9rCG7Dcg
YmhsR4Z+TPp6OqAGsL8Oysm+VexsH1WRcETvTHE6ehI7JuiLzfa3ITXTm7AP8084rCO2fFN6kaXm
cO32xUS7Xo7P0VAe6tAz1KaymR4YvhiqRml3cZXdzJpLu5+otebIeWemchvJ+sk0jBdZUBxO7LG5
7CUV4XGyrU8y1FgfJ4PKUNq+4D0IA9EX3sNg9fZOE332MA2D+0Sz24QO3NgoUkR9lrCr/KIwQ+xz
l52LrA2HiLEi7y5N6aFhMt3kPEm06qoYObgnlX+XxUKnd4ACzRtl+5kK7VfiEIqLJsuzS3AE8nNc
xLceO7tLJKovGOHnaA9JiuCZ2SSxK9ORQI3I49ykEjCq2aTp6lS99usLF4PlDji0fXD63LxMgY5t
Y0Ld9Z1WaeMKl+9DVfDPMn4bWOr3qp7aJIrlf139X8V5Bz+q66/Fj255qf8Hk7yRl7+SDv/FA3z1
VeGNTVT32try6//509riWv9ANI2M+cRdEAbdy/+xtjjuP3AF06GwLNTMJLuicf6nD1gz9H/QtDop
n33+Vx8o4r+8LaRW/gPZPaBEtOCUmug9/EfmlpNc/ZXM+WQ+x0/ssTUy+SA8A/z9KxLLnDY53HuQ
ECXe93ONniqKkbSNd6UaibiRgzp0XcM7spFYwmQ1p18HfRA/6dxPH9Ap3oq+IYii4j8hjbCTsLDC
Bn57K6U/dZonEgLMwG+cOZi5gOIn6gxAIJ5itG7yNvOi8HtDseEDL8NbbT0ib5QIuAlg7ZwABu4S
Y4qICeObRRAxxJYnT7KVC8vxRzp6B3TcH0VqLJTlpw8DC8YPB6YVI7e/MP4zlQBSZx5xApqNRCVW
X61ayz5QsP/9h3jEoPK1EKovPgRrUBthH0V1iU33qFVpz/7bsu5fPewfepAYN8JpoMSTDPILJ7KE
l9RdL8nWU3KX9RUdvZmMnKh58MX8IzLmz9lcHym63uSt/4Hv41du5+vHlg/2dOpJWCF0OE3mwiBQ
uX6rRZJY7tzhRLGtc1u7dPoGGYU3JNFj6GVIdUkoHvVtUulfrXCer4B2+Q8xWizy1PrqlHULdXRn
aO08UsXXfGtbs1V8Tqy+pppiamAiwEYQFcpZlrcCWVvU8brRepCdx4VaggcHRcAevAg3I9qUHuU1
/mJhHk0154AnTEzkiMc0mjU9VgX/6HetoM3Z2goFa5FoTwi1n1qGLDrjrEw4giGVMPZUqzldgCGF
4TC5DlFyv//V/vJs8EODzvV9YpVMh87h24mGKZOwgj5S+KARyWo61Zk2odX7+0/5y5zClUf4qAnV
1DjR1RZPoEygZxqSIvugc/jzZWtuTp10umbg9PrZLLe//7y3VpXTs4hO3XcswxEsuM7SH+NqRc1G
vAUwIqisa6qk7g+vchfVnK+BbaIOnhrvP/+S8E0sVm9IVrxrF/4Y34/JRHcRhYlM3XRtnZ3JuJOb
wfJvyokIvd9/xb/54TzdwXBnOKzY5pI+rNcT8ml0WbuQW9qGo94TBQET+PefsjA8MpIkggCYI+KN
9YnlcPnLGTXGahauXSLS6clN5yKhDFajEW1wNT94fX3Zlj2x2uicUdhXml72W1OY4sHl0PIp6VCz
/PnN/7919n8ZJ2/h//6v//Mnc/4vG4xj+Ufy9c3m4vTf/7m5wB3Lk4BsHoLH6X1iMZH/ZIy43j/4
d0whJ6IbXsDT3/xzcwGY5LRrwDUH+8Mn8Ia/+qdv1v2HIA7AYs9h8oixPpj/ydbi7cOq4c7k0ceX
u5wSJq0nmohiLx1wt5t5nqbn2HTHDwLS3rm8vdiwpELLpmEsxT5um7a9o+inRw/ROFc/Xw3z37za
3i5f/7r9pcXUL+YMaWno7pntZDXSX/D1TWzRBN+ARKS2xKlTfgQcfO/LnNa0V7svDnkuQfGlC2mY
V/iGPWTUbqrJ9T7wDr5dG//9ZU5f8tX1BdrbOvUnd6+MmmRKY7CLe0pKpO5MnizHQBOz29KLaeq7
34/ee19osYerKY6wMPCBfe6L8bwiJw82PNXQ5IMdwFv36b+/0emDX30jD3W8LhFHQXjuxHDuov3E
N5J1ZnwJRDc1rwxFi3jbdLyOsc3ktgFqpYz7j/BaCyvyv29gsTjWAgmy003OXkURlXSYc4GwjJ91
ZjUDB+BoIA5BTUK7JJEBoZAyqwoBhhZ5ZvFBStl7Y2y+HYI8QmmeOwND4KGGs9rqp3CG5AOH83sX
Z3V4Pb4VM3XwJunsp6kTL/Suqk3YU/9c93gs1oacnpLbWS1BblaS/NBhAl2WYDE+imd45+aXbEEq
U07dxI6zz6Xon4wBcvoYzmLdyrME31KkTsEKNc5eVqjm9vqo9e3OrZEH//myezdV5L3bX6wG5kic
yJTTmB0rSs5bOHkUhRoEmv5u1fAvU4FMhMVl1dVaUFYoEm66pIvlUyGl9sHa+d4XWMz+zqM2QbXC
CzCRFvspsjXk4knWtR8M0Ok6/979/2vuWafPfTX5/Sqzc0VWcVBpHgHCA5C7npTWyUh2DeZIf+XH
LKa4ZVehN9SaCKRUpqSFVpUUcUojH/d1IlG+r/s1FvO4qfomtJDZBrWZzQ9ZO8WfSrj5D7+/+ntj
tZjIQzZ6xsD2IDC1MSH2vhXWZWRPSBoyx8s+StB77xdfTGjYU3XmCZRtbW5PRyrl+ic/Mtr8g232
O5dfJiRVYTLpDI4bKNHgUdDT0f7sYrr+4GXy3uUXHm/ViwpcJUEafc4vQBes2NuwveqVd7+Yzwoh
NuHtqRfY8Lz5DSZv1DadPiUflS/eu//F6z3DroqfnNH3KfmXR8qR+MfbVMzDze8fovc+YDGhhTlZ
naGNbuB3cfIkvK67GbGNTR8M0Dt7LfP0sa/mc4HQhazKSASUUJvwThRFo55IGvL1c6nFvridospy
PygzvfddFrNaTC0ECWphQW0hZjyTM412GibFoK+bz8uaxJhMDZruVgTk0tf2EStGj5dD2e1H7+bT
Y/k3y9+S2TdFKehrPOhBE051e+K0CYEGHnHseSTDItuPkTmVL3nhWV9USbX8g5F7b8+zpJ0gBg9F
NQ8nDZSX1+ex1oXU2ufMZ1sHvwkcFCY6LDfbhJZ4ccjGORI7F3BEdY+r0FXrBngZ30e6rya8TAsD
eiwK7sIgAk8QGPH7Z/1X+eNvhvcEZnz9NDq9RI5sNn5g6XNb7WfaexL2FEX3MxRCArwWua4/aw0H
Cz1Er3SuR4ucmCtTIDB+8TKqth/cyjuPqrFYOPDvU6IZEjtA4Qe20J19+isjAvLff9P3Lr9YNrAc
uMYEZSFotXoIwFKcguktL/pj3eUXi4YyWtdDyGEHUT16nx1epdedrhXr1uwlrxp7UZlqACbRQHGS
2SrDoz2rknbqPnjK3pllv9A/rxYlhK8TsOLWC+Q0hObRs9tW/zbWBjPuFBCPUS9R6EDNGcf39xrf
0Ef5D+/9LObb589CN8ZD1LqB6+EmxNJvdgWcXJsK5LofZrElmEHmN8ptxV41WFGp1eA+cCttt+7q
i62Ai60ZsN44E40cyWAuBWSDFkneqqsv477AQQG24tUQpGZSbE1pAOpAHbruoVoGDHDqqRCBVXNg
cm7c6LHxXEZkQa679cVsNty6tMc8moNITPJKTaXOXqCJMUStu/5iOsepkrXVTnOghYV/NPsRFAes
rmDd1RezGe68U8uMq8sQXTZxPB0mQyNZee+nufBqsnmlOYO34GfVJNoPOBHQ9TNhr3vgdevt1VMi
4pB3dXPQGEl+6Hw8kD0w0MPvR+Y0An/zvtAX87UMnRjShDYE+K1/cOzM+gOC3LoM5CA+Cn58Z01Y
0rysXvRlmoVDYDFx73xZpXuQ2dm64/iS7gQgzrKH2R0CqFXukQR4SGYTaUe/H5+/v3eCxd6OviGL
PPTInwlgO9oXSV6Iq3rMV9063dC3F+dFHWaZYcmgqdLQ2Lb43LYiJpZ51Wr2qwP7+sF0wqjLtJky
T10m43kmI3mJvTRfNanMZYQ79VGtN1QqDy2JRd29BQIp/+S0HjqldWO/mLWZkfRN1JsjW0LiCLPa
+Tz5U/nBg//eD3v681eT1km1zEZF1++bPDZOWkfEyz7a5nW3vpi00GRtaMpez8hrn1uT/V3pj+HK
n3UxZ7N6bjWYI/+8ddtszI3Tkzy27tYXL1gLdhLYF3KC/YGisXm6erd+YBYv2Ezv6zDvuPqY+jF8
mQyelgtJZNW9L1u5EGm8Cgk0V7fNH01i57AgPgx+eeeJ+Uu+41jkXhJxcX9WwJGFjzEmc8dVewOg
cW+fx1FaIsynrN87Mhw2owH0kfQDueoVZXqL12sR12ZZWToe1B4fxhAnPxSg6ZWjvpinZL5ImF+D
2hdZbG8IZv+MRs5cefHFPNVDp7WmWJN70ZBjhl7ra6fmbuXFF9O06fwRUJoi39T1yVNIAWKrlk73
uqfRfPuTCivVICz53DqYGWAlnXUTiij/KLuCq/z1zQ3Y9e3VR2WbaLx9FcxGW4HUKD1cAJrUAHGv
u/3FVDWb0YcBEvXBZBcAsUgDcoJ6MOX3VZcXyzdrgikVLR1v1rDLz30M57uObMv9uqsvXq2qxdQH
xFAF0re+GKl529nW7bpLL2dqN6UFUgsZJLF2zfL4eTLFulqhuWSBknCMGaMUMkiH2Nup2HmoMpTy
6258MU/LrNNa4gVVoKEG2+apuBRm81G49Turo1jMU9q3Q41rV9uX+fgHUKNn0yk+CGx779KLWeol
Q0SSvTbhT4GbtZnNDu/s1FnRuqV3CerEvqrizG6x3QNLfbGxlpHamMzGup3GMltGNaS05mGlggKA
wa4axbc4qT8C2b43NotJGnqom/G1qMDBrEeSXc2tZx91Xt+5uLuYon4JE6TWChlUeEiuvC4yMPyG
9fOqx9FdTFFTmrKVLSBUAFExVoHhBSvbup/UXczR2a7g/cSZClqntzaGN37OG+9m3X0v3qX2YOM4
tbi2lnYPtppwcXVX6y69mKHVABBQEi6Lc1vTtloaXiazvq4+YLqLGQp7oRazZmrk0PmfcPN+9trp
PxP3/E9TC9T425cRjoSe1ZwxyePyFnnPAfv3upX8JDF9vVG3a7yCBDtr+2ruIYaZF7az7g26jFSr
J0e6Vc3ZDnDkpQcAvGzDVW1W86S/fX3TCb6EWMGW2xPNO/dqm4qnVU/IUuqK3J8UlYwf0Y6zb+3o
33qzu26dchbzUTU9RtHBlcHUAe2YJ2kGqcJPs+7GFzPSwmFbwpSUAfrYcmOWGfhc/2XdtRczEvpn
56Bb1vZOwu4WzNVXBKsrX2zOYk7yYDe4P3glx0BroUfakAp90a97Jy8T17yuF9J2YGM17n2LwJ4q
9roxWczIOIobG3mzDGDsEtFtdVjQG/dh3cUXc3Kg3zVNZdhhvKzPhpzefmOlcuWTstjYtkrpmZZz
cS93bixVfyfg46ME2tNa9zeb5r/oumwAto3nkyZQWDcO1x5Vv/LaS1GXMeBis0aDsjF0tUvlRSn5
b9iHVw35UtIVd3afs5/lQXFwbcw6Blk3XrfBshdzc/SVPWQ+M3+0IAUShxS61c5kB5SsW1rsxQSt
h8IO6dWAQrehKgz9M82Hx3XjspievQXY3bUYF6UiZwc6OYFDZop1+4hlPkAbY/9DT82Nj+ONqvTz
sW9WztCltjglctwWsdUFXmZd5QgO8T4Kc+WIL2Yomc1oI1UvA73Ob20th5AXr9uk2Mv56WhQN6AJ
BSbZCtuhwPVq2OnPdT/n4sU50VHAvYaFq8/dz1E3nifCuV916aWwamxlmHmm1gaTkRPsVglweEW6
ToZhLoVVlTOUWMS4Oi2keVfOwFeBW61bzK3FBFU19t/YGNqgQmsDkFy18Dx6fbpbNzKL6TloFqsi
5vfA7Kc/OnZwY+d9W3fpxfSUvHji2q26IHOju7Guj3pRrHsOl0IqcAqZm+Z2G8yQgvf9EJk7LS+/
r7vvxeszme2wa8esC8DBbjN7ui68j7adp6/+N+8gazE1B416cF+LNoiL3lGbVrjpVXMiSuMeVNN2
3f0vJqmTlSMUQ6cN8Kl+wSn/DG113cvfWkzREcVj7kLtYf733VnftcbG6O11rTr8VG93zrinnYRg
NG7cNp6LXis3EGefVg2KudjhxmNTZ60ed4FjJkQCzpaa7E3p5XG27iV9Sod6ve0nposUOy/nkRy1
26QwH5Jm5VncXMxRAPcNB2YuDaHyVurJp9By17Whlp613JvCouknQlnCwgw0wGi3RjQkq5S+5lIf
ZcJ0dfqEJzHUZ2gRbRNY9kp1mrnMnyWMQpO4zltg8TUA2F4cmiFaWR1eaqEkFicFDpJxmfSLfjIv
cmdcN4eWKih/iHJw6lEbiDAqwVVOF36Lb3zdY76YoD5PiT6aWRsYVX9jGc1lq8t1971UL7UJ3Ql3
0JoAFPBzYrS3ZD2uO8QtlUvhaBcZNqc2cBmZjY8IfdNMxUcR1/bfL7pLNZK0UlApld/Qt4mbbWtm
t0rz121Bf8XUvmol6sS6TqWjN4SsArzAOQ7wVumau3JgFq9QEP8nEPTEvCFRlZBN173LSZJZ+Yue
BuzVzQPrd0FXWU0w+7BDYTxd8yZd2T1fypCUVnqVM1Y8LqCK9Yy1dso6qIzksKyr4fyygb26fbTA
4IfGkrGP4kFsS4pnQRjazco+wtJmOGVKeaAk6uAU/9kQrFsXP5UvhpWHxl9qxVf3bxQmWTu+Vgdt
fOIDR6RgMEIfueHeeeqXgiMhYAjpZCsFKnfNre4iYrc4/a5bZ5aCI5mjwOuskgAoW0SQRGYz+5pN
YxmtvP7ibTomrdsOI2NTxWm1SWTxOObGunfe0oVI2tsAR0wx7pgCz6ZO7w4DmdBnq1ZgfTFle6u3
pjofaminDhEkVQiwRWA+XDkwizlrsU465sTP6pdh0x2E8kAEOWHlNis/YLH7pRmXwVfpGXmrG45t
6z3GTb6yNr+UHImsMNEYt3UgbHmfRN3tkMn7deO+2PVGIRCfPI+agOT4L2U1GJsYltLKQVm8VhtK
5p6mijqw2tT7ImgqnKms6Fc9MmSkv12Hpa6NE6FAVcBMBXiC9AU2kib2awYGT+Xbq7eTRo8em3ng
9ITlOkZ9npUfqZjEaQD+eqAxTqCH168QSM7I6zyzCnoYY+GGbnHKYiOSMduCP4+yM+IOhntVdPnR
6iwNVFccN84DFjfR3BCe3bX3vijcs4y+ZHVGKAo4ZJEnFOOjEVLRsJnttGkfh8bU1FafiKz5WsWx
1mxdNpbmznCote9FDfB9lxtUybYuXerxqBrNSwNTjLF9DKtTVIChU014gdmdwti10k7sLDFyzQE4
1XyIGj/ucNuZM1B10xznHYlwVvllhG0V3kjb1dJvnQEOMfCA1/ZBO/J9d7WcyV7WgecSO20aYL7A
xqqzyABvc+l6Jb4wvZnNeygAwwYAa3uskw6QuV75oOuHIseV35Pd7hAEOoB3JHmxt7dRXp/C6Hqy
Qok7SSyxKSrw8xfAe1L/mFuGtIOZ0R62jpX1x3nWiuss52wdoABNBYFnbTjf50ZaiVW7ELy3b39k
0D54+5VVBa4Tg6kroKwRWbRqauH6fXtxyw4nNpJ5HcRu8SO0s/tQJCvve7FWnghRIzkYPPkKsJaf
n4eOsao4SHjn27t2epQpBhWkANnguAk1wPx+blQrx8R8e/VWjyw3o2kXRCas9TFrfrpp+7BuOVis
kyn21r4UECfJKqmvcYMlZ4RFFSuXssVCGbuw4UrT7QJQXfalzf4V5b+Sn1fd+1Lj1RZR3/eQUwM4
KsCsvWammF9CMlt3+cVK2ZTA4KrZr2DwKyLSzfQynqN1TjNjKfLSmcLk8dZVMBHDVuxg1KfB2OjJ
ulOOsZR5GaR8zprFE+lGhTPuza5U80YQ9Nzs1o3OYqJCoSLDI5ZVQKPqJzDVc0fr1jk6jGVEda2G
tm+gTAXwn9CRyU7A5CVM0/y57t4X07V3mtkCAFgHeePP5HZWjUWPHaTPOi2G4S1m7FCXuaGTGYT3
xrA3SkAvTJJk5QZhqfcioyhM54hXOD2alpwIwyVCY9CDdYOzmLODjlWa3MMKV22en7tW7xDS2LRQ
llddf6n26tIyQshUsQyXSpzHpaV/4Uw7rSoFw0Z5u1aKsWjmomO/SilrPIYQgwOhS7HuoV9CWWBR
Kj85vZ3SpIi23UBanJJFsW7BWUq+jNYY1cg5OdCm0voRozb/McPVXKf8JOP87dA4oNaJVsnqwHFF
rx0zvzS2eghS8oPe4Tu+OmMp/MLbGsKI9Mpgzokfeagz4k9P+WlmvRu6SnvAcHataX6eQs5uMn8b
+RxGDzHZadXKX38xsTEFu6QVsP8cpib2tlqRAqAo4rLOD+se3sXEdnVr5sxyWplCaYQXBbE6Ipia
SeorZ8fifUwoYou91iwDmEcJUQOkBdmbNLP7lRusX1v3V2UGF7hsW5p8wKSAj8ezeka9/33V6CxV
YrksiCSBGh2AwybRJLJ+ztJZeeNLkRgZ0EbXkdsS9DohmWZ2DpBqVQnAWGrECk3TowGCSCDtviOE
3KbVMMx36wZlsV2Wcd5Gxn9zdmZLcuLs1r4iIsQkxCmQY82ucnk4Idpum0EChJAQ0tX/KztiR3Tn
brf/nacd34ezQMM7rHc9FuaacLFkO9NGzQWGeuNVSa82tc26aRzxRQ+d2oJvQ2/j7yrAdXPbb78K
mZc+GadkDIcDYq3HbPV3Ym5+4+VyecS/pIrXOrFmQ58RFJgRRIaoPYdCgU3bTfa2S+xaKmaBZWYr
j4dDDDPxpugZm4HMNDDev+3FXG3TBFiCmI5kOGQXH/Q5Z0eehO62e+BaMqYkeBx13o2HPGnt/aKG
pIRp/vry3z/9sjL+5cVf68Zyy91qQ9zvwiczQn6yNPkOprbTtKPI6sbbYqxrDRlztGY0bqYDga8x
jMWBlr1sLZJPt93F6VWtYQi6ZYYJP9ZmGr0aTT40YX3bsk+vtiycLDQjCr8d1bW06hRK+d6E422f
91pGNmIxBhyqQLjGq/rD6gL5OrbpbdNMSCL+ecuLDgaGJFrE5QxmLxLoloPuUnbjS7+6YCWqC+Bb
jALNcFQlppm9BEnT3fhion/+dOP06Axs5qAQgIVTieHD+YsX+bTe+PyrTQtDmrqWQLIcvMq+oXb0
MGTtp//eVL84za7VZAmIQVjhg8DQ6gRW3LyY9YeNwSq66fHXgrIO6dvY1pfXDtgOCo4LOw00Nbct
92tB2RTBMdwr/Pi6aVF2CiMYOPPtxhvqWlIGn8nMpQvqb6HVAMqOYFwBCDSO/Xpb8eVaUsZWW0tE
tuIQttRVrCHkecI834fbXv3lGP1bvORohwqXnYOqCZttOvckJI9RBG/G3/z6+Bfn8bWwDO6tIItQ
g6UDbsrwNAODAdoIX2egMUHrjvawK6VLNadim+4Dh6zgXmb9PHyJwjjZG0A1AY0OXFrkvjZwV3Ag
jjwNY7pF5TDPIK74pq39t6l2nQE8BXduadJ++w6qTnIHJqw+u65d93FtLB4BD4wWVJcu8W9tiPmW
F37xqXgbOybhA28yeNWSQVk4M0P5+djLNvAV/tdLdyHRTettgeS1IA66xjm6DCTvmjrsH9ec5/dR
FzU3XrB/2bH+7ZvCLjSdErLyQ7SRHzSaX/Kweb5tuVydMcg13RBQy4EsgM5WRMkpmkBy+e+HX+6f
f7m6k6vU3JhgaPyy8cMs4dVxUosXFkhnqB4qiwyhOdGciva26tq1SC6c85Qma8oPgQzoLuHgrHsp
mo///af84sC8Fsm1rjbIEWN+APiorYLaf9I9KHH//fBfbKlrkVxImg5cNcMPFDSFV6iqkyfWNtsf
Wx8Gv6ls/uqfuAoRSJ1nTSRnvoODLqdVq2c1d8WqUGw/dRYTbb9Jqn/xyf86Nf62VCFPaMxKRbMD
yhzgPWAoQ6jDArHrBs+iEoruG6tK1yK6pkXtpFYCL22MAgjd6CccRDdeYPFV3BDAcASFgJEfQrTj
dGz3Og5/c0D/6ktE/zygsxhaTjD38oo3cwZou1jSPaiS6PvTZhXkJnVBeLEZ/fs1kOLZtOuyADYd
MBLErHvzOZ8BkPvvBfur3XC1sReXz13nVA+ybwqjZzox4JZBkrnp6ddCurVDKTI2YXvoEpbs5epg
K513t+Vx10o6QmUoRCaAXF27M6kB35robe/8WkPnYvArQAStAQpIdnU+74cuui0/vNbQObiudUvO
64p30V2WBnczvbGKd62hg6yQZFgrdSXBfzz3ywIqZ/o7p/JfLJRrCV2dZu3q4gCLPWyWnZQqKVwu
kv1tC+Vql5KcqzolgK1k3SLvoHr9NDfuNnNY+D3/cwc1NGuCNTLdQbhI7E2uxyOZxW1S1PBaRhe4
DanQoLpD14NpK1t2H2Rq2d32Xq6259aT2SzxlFcghoLlG0X2o1Sc31hUvJbStVMOYlcy5tW4zujd
goyrptsu8WspnWu3rQEyq4WFqAECxoyk9CL9zcn7i8V4raRboc6/GHhjEy3rVEA1VkoKR+Gb3vm1
lM7DpAd2/LLD1NLgyrGRQLPUasxvE6SF4eU6+dvFmg8OMxc8zTFoNfmoYKJWd9PG/48m5/8zBxle
G3sZOtZjNsd5NViPnu0LVAC/eTN/PeJfwsBrLV1CfQhzqqY9hC6I1zsCGDEGjECcC9/glDQdujT3
IJ/PQJ3vKKprgKcDxbrCjlNSt59NTuadl2ET/TFkabQeahZ32W0V+GsV3hbMIXw39CVdUroBOpEw
s2sXvozVbevi6iIeO9DDAFnLqk21FAeU680IzDUN49tyj2sdntLc+LWWZmemVu4GlthK5sltleZr
GR5CtjSW8WB24cX3y6YApQ5JdpO+OrxW4clsTZZa4+GrgXezAFYKpMXoNo0fWAv/3DBJazANb0az
i/pQljEPe1BFxLebvuq1CG/ijBES13q3Ru1QsCDAANeWkNvutWsRXgOtKUmCWO8mKGuAj1bNo8hi
/X7bb78cj387SQBDlHFIZ9CIc3Q9Eg7kEchKN76Yqyu5UxaUwEnoHTwqo+dx2Pg3Snx2Wxh0LcDz
AGfN2qzLDuB0UcK5Go4wSX2b60l47fYlch37mKXLrss2tU9rDX/xgN/YY792+4ptFHvB9bKLLdie
cMp4w3j1/40t8j+nN7nW4BmQu2v42y07kC2ByyNclRm/LVYh1xK8lBsaxDPeuh9g12K1+0kUSMK3
rEZyLcELvBzmGnz4XYPpmSoH073EeXxb855ca788xiDqbkVglcno2zLEr2C73zZeDWTHP/cRyGHD
NMnE7DqiSLHJqN7VNWR0//1e/j1N/Itc9fddKkI+R3yK2Z7WIl2fW3Dbhj0AmULtEyVxC/73P/Pv
MRGYPv/8I+o1rpOwxx+RRgxouShtynED8O+2p0f/fLps60xriqc3zdhVDDKwMp/cn7c9/Opm5T2O
A+gZ1U5u0pVA3vbVMtQ3XXwkvwqhc5kQPaSp2q3crHtAEaMCBsb+ppuPXCvB3BBT6pVVO916sQe8
8aMP+/S2T3rt9uXbIfETaj07yUD3G8TWA2GqbpP9A/Xzz086Zi7TGavlLhgCVfZejkAluducm8i1
DKxOEqHCnspdp+e29OkgSgab/JtiMcKudqwJHUrOqmH7vh/9mydye+/J+Dvf+l9spWsVWB1bGxqI
lXepCjGPcgk4JJBvt22la6JYEoYoV7s83ycBSudr8B1E3bebNtK1+osjOwWVa8728PmqRbF6qBN1
uy2fb3v81T4NxRRPnqh8n8phhAAXANv2noag+d62V9nVXpULM4jiZb7PQRnv8+gsyG2RGLkWf8GI
a9YOhPr9kOD6u+ghxtsEieRa+QUYRFe32Zzv/cX6iNswKZOW2duWy7Xyqyei1f6CF4YL13FU8pnQ
2zgZ5Fr2BUIWwqRhSCoK+UM/BvfJ2L3ctFT+l+QLNkKtisekiqgBUzqRAnPXrR3Mx9uef9m6fwt9
RxnOvTBTtk+mcIOFerIk58uo3u/8BC+H4P/OdEl2dZt2AZcJszXdDzJYjrpe1+FxyUjT7DCnmtWn
ZvC2fdC+/v9Irv/q2f7bP3p1yWYuqscVIEmkrZsdtzIUnYjkjoMFTcS+rUFLBjlsAK6mGOP5AvPt
nRqz0yQkbYc9EuueD4XwfHWntnZB/UccW8juRgJJKy/i3nlrCwQ5cr7nNGTyYV1qGwJeGyTZzMHN
FQ3IuyTOu7gplM4kAqGJ4tMVaT5PzR9StYMJi4Rn3XCKPYfdc+WQ0GdN5ebVqpK7uN9eYSFnwf1N
ORA/sPl2INiNIPmC1psUuYM1PD+GEoTlthhQswQOE3MFwuAHLtk0fpTRgESmz3r2c5AD/rMyc7JW
4CfCwtTgDfFyXW0EMLMzG6hLnAC1+8eEom1mik0hG7BgLNOm/TJ2Cc+/DyDZDysGOf2kQN5UXe8+
X0R6R+kHtxUjTKOW0tpuCXmVYXCy3nm0bCLQt+ttKYHJnfu8XKl16VBFq0/JXchWmu+71PgBc2Hz
5I6gBIxlRuVKH3piOlaRLrZx2WZ0RhTGBlaxAQa4YFQ3dB6h3+yntql0jnw/K1Eh2ZoJv2weVVaw
iGaYG1m7Q51kCBtxltDBnPG1JoASFUNkV+RhIIBdHMbo66wHWlnnt+y76byL91JNKX/0Cgac76CT
Z0Ab6zqO733dMtNUwmNGJdnn1oRwRPA0M+IBExqgVBey6yR+XEMu5PU9gasxorGBTJ4fHY03+21m
Qzc15bSiGHzKMIGUv4Vbti2uFGMCkljDgosNpDBitAGmWDxEW3DQycxqdg7fcppOUYpCWnSifARb
ELjHfE95Cw4z3eyFupu6YFkvkeW63BGz8J1VOKMe6dSY/m3bomZkWA5TZPZ9nAJJPTVtEsEltnWi
Ql7Tsi9Mx+N0l28eiV+bErOBNi01ivlFzoCURASldRzHJShwcf8ScqboHgYrfLsDXz1EVZtoeKt5
tJn12mB2i7iFaig5KUzWiDDfIhFgZkatWSJfs3QIWdXWS9p/Q+7DBDbNkExrtfTptDxyQxr6BnnW
POx7l2FMKJ/IlJ59GkT8Pmwt9392o5hMUiUqmJLHGZu23Y0gYUfgyIPA/AkQbkbAe0x4Q9MiG5Jc
PhKtefgt6euauaJuwF8/WLuu6ZmoLpk+95a6tITnPcE0emPjMIe1c0rF91rbhjcFnzn7lsZ0lp8w
Xe7bEt0l3F2Y85jcA1R9C8P/eQqS71OvVn8aIuncG/ckDEvZYid97xMs82PDI/+oc9LsSTSz/okp
k9EdYZ1sP8y83fyzxYBHFKATDd8AVl2ciOlpsXocf3J0btq7ns6xO0xTL+rDDKKsujNznkVlD9Zr
9IVR4BX/DC2vHzFCHpzRRvLfMdoyFL1Nm6qBQVBQbZ1n9gyGxOqPMA+KP4u8A24RFNOMvWSuFeNj
2NTgttqpM24XzG2/HXOnCD1kdOPkE6E1rz+0c97IUjodwBOxB/kZQzQDXdbz6pdUPSzEa3IC8FyK
jwB31NOTSfOs3ZOWgyWttx4E+cKmTLV76KdD9TDnK/0u4AkwljVKhvap3YjCUdJOm93RdNKqqQi6
VSvA3DA43teNkRivAS67eWvZkienQUoJLnYdKPqtbfNegvC9cN0XbAxrAtBREm8nUMoXXWkbkaDS
yxiFxSi8lV9ineMXVClpQtgZbvgVXdAsqui3YBl348WSp4ChneePs8Vg2i6Vyn6NiLMUeLVmhC8n
UBD0AeFS86PGFs7KXrTRUNLBptMnN8dpCoOjYYDlWRFz77uT1ZiSfXPg06m6aGedbTjvvbTTVPQa
17QtUPFel+881Lr5sLY+vwOHQ+FW4LCsyT8IPOryNaU2apfmFO3O3WijIS0wADqmB5GHOd+taxML
VzShZv7ObkuD0sUGllV+JLVDoIhxtrY9LUCtBYVX4Ie/0pSrqGoTaoJqIWuYV5nzvn9XxMf9cdXe
5gczTEFdzTaq3X0MYs4zCZe+e0X5KHK86ITQ+R7W8Y0+5xxpzKNDXYztE97h0tM1iO4Qeyftdj80
pOfl5FWoy0SqLMDwglrqzmKEzi/hB034gImMMdH6udsAlD1O6Bv3jxPs7rq5WF0Cig7MxYvZqjw8
AQW76Kd0mYPxj6jbmLinIl6w0MZ2EO2fsWAey2GAb9uymxrWrXv8ZVu/SweeLB8pX9v6vDRdH58w
SUvFg1ERKF87nEmCVoAzxfUPD79kGJsvbZ8el6lrGgicMYaFhcJgpnRue+3kUfZDDOFwBCEx2S0S
6MNi1W6MXscgZ+d1EPk7izgKvrBJT+u3JGxF8BNS+9eL6PUIK5UI4HqnslfIP7ef0zITC1QwLsBy
7Uf+U2K45n3AGEZ6pDiew2LNZ+6OoR0/cZX0FeyQuw/IauCR5EkAIKFQfsjKfIuw9AcCYMPjKre1
lAuCtWceoW24b3QQVbbvqgiuni80G1f7IHzkkqrr+iV9HfKZBft2CmTZblNUgCZBsAwGK8CET/3y
VfUR0jLWw0il1MgFH3qNuc/nNoGbYgWZU31n8R8efCOaqkPshNpCxOOt6hPlPnOlGl0OGG1z97AE
jP9oldqKpKcP7cDJaV2WID5gzlbGpxkKrGOeseTVhwPMYNocu/6NhNiLRR4FK9aDSMsowr1P8r4b
K5w6y/zoA8N2K8vH0pD6XvbB8BGevetTZnDEV6kY4qqbp++etHPhhrr7CrZKf59YB7dzu6AlcuRU
uQQRh94mVxGVxvrTHDYYH0Wg5VPYF2o4DsKrj2MdFJMNkrcIrJio6qwMx+9sjXHeB5jdu5P9Asl6
D9Fwc5fHelt/Ql+juyJHl9VXJIjW9I5l2m9/ZuNg982qIV0uWhj0P7FZ07act6CVL63AYfg1noa6
UEsg47YcuDNwVKmbREwFV5lszj4KtaqgOdLmYBc6PNgBweDPUWfPsfZDWI192Ax4VS1G6kUezPVz
JGW97SGMHMcP0Kzp/hXmCfS+JV29HobZOfeYwb1BVmpDY/6UwCpnLQYT2aiIN5DZPxvQv8nXro3X
pz6O5meplG8LkLHJsqIJ4Tf6fQq7OXzVADIGn2O0woJPCcVJCtsmrVNM0SaCpq7MOrVGZSNBoD23
nVflPJsM9W5qTF1mPl33TJu+PyA58fLBQhPznOOyzVSx2gFSqyZ9jPJhLF0GYqKqIcvD+W2KoDc1
5MetKSPls91G8+7khq6s7fhlAL6syLbOnix0dP00foIaz5UunpIyahNOYW5igUtQUy5wfWGgi/U1
gUmbcVUjEonIfpHgDq55eN+NOnAVUN3kmFrob12NpmgyUr0LMfdbCqHmootTGEcoOn5E1PuV8vTJ
hAAzhBpbNHEXJfYQbYg/6eemyx/WOC+nOcTOCENyaLlYx9L3PbpHAUlew8HOJzDGuCrCXsQHnsi8
NBhxfV6IYOegz0ZVkmZ6RJ6h10MkspSu+GZkmB9lO7cYXw9hBbuXeS+mh3iQNsBdAYeFu5w2cdVP
s972adgl61M4EgVDZzTu87eEjbbdrwLopec5auPPbAE2qFqSGrUl1gWaPrpR1tmeqN5GT2hoxuOH
RVP/lCZChAcppinYiuVSvhgTnLiYuIAGkh3WUCI38WOT39U4MuVWsiRpnh2UVUG5UezeD4u3Mwbu
MVcd2RI2mTUvszzs5BNfUMPEy2vEvIsd5rbFHiOQ4Y7V8ThWitSRLMOuFeFDYuSFFEyXS3DNIN1t
mzJnaxpVg5lJaPAQzIyPg852PROw5ir8gNHYN4kJyvi9WegEHrVBWF+2TR+UYQ/rQSxdtq1FZikO
icjAW+PYUCsRVGYbQS7YaHRy4ROgLBhLcRLoU4cfQ17MhI1ZRimdK+5aMx74hvvkS0qUXfdRxkUI
Bo6CuV6YdDGrXCba7/maNsUSh35vmNk+j2PdRkh50rpfHg3UejjxFEL67hx30qL3X7sn5i7gXa98
fLcwxsmOgZy0IXxDqFspn8TpuxVr0Jw4HVP9ZkQdrh9GZcISvbk5+upEbdcy3bqgkrz9mG/GFKsM
fjiOKa4JnZ5CbX17bLWEsUuCuX4Ee3Hpvc5lkSEhnyH75a9akegY8cgetsnkOztk8R0Hy/2TQEBV
bq7/1sDI+ilESeu5BVG+AaZAv6Z2PU8TboYzs437M5R9+D6PKWuPUddivMD3i88f5iBSz8TCfxj2
9+kDnENNwaiDi4oh/oCwZX5vUHJSz2sgITDXW1aaAJKLOkjfGRuXwk3sAW1IeAyAuRurYiHNHY64
9eQUiz7idG92POopL4Zh09DeAHYSpTYoGwsCRMWxdfB+jMWZUXfHzmTNDgsDwDDauLOn7E/GGv0C
AnpypoRjwcVClR2hLyJVw8fQi+2JUdm/NEQuEFIZwflcbKTL7VI0yN/c3gG+6I50jZp3Gm7yrHvH
8qofZ1oO3vhtP6o+PTsIcpOPNmDZayNsDNBApMcsONZDtlpRAKDeMRg/uJb82ena6Y9pSqkr1m7Y
GMTJ4Wpd1V0cLk7CbR5GQEyFToIVPc8LVtnWxVNfNXQNg/MaJvAXwKC0JWfVhnX+uATbovcrnCvI
u6ciomXuklXfmUSmzVfkYsMMaEYUREfZyS6577dVAF/cjCuO1lAq9h4bIcnTHJtY7mA84kaYbCy0
PU3BmosvAXYmIGyp69KuIkvf6sKkHZKrXJusK5VA1G2LOg7iWBQudab7vrE0nu/XbVr9N2DWLAL8
VrMUt7fARk5l0WMErt/BF6qODoqJrn/ZQlSzdtOYxMNeZzj4KuToTXaaL4LS3ZwNUfyEMbE+vYMi
PA6rMN/S/BRiEHD72eEWHZ7MopkkpcubtT0v8xITWsAihyH+830k3AuKPVmEug5EyP5uWcSCk6gd
M8RQcsDWf+Uov9gvPOX5KZnQ9I2XwWZfwiXmwdcBkgEUfrYpBUMUbZW2xOpA5F/UZuUgwCizVevQ
KPaJwqVCvzPbEvZ5WeY86qs0mwMEK/WYBusrtb7fmiKIoixGlFOroczrWESPi2eb+5nAwEL8qTrM
Z+5YDxDnByfaLYeFRjqpZ1DLU77txhV+xYe8C6LpmWJ/4gwmsboECMAjZSh/tyMG9Y99TFp7jHnL
yVAlXm1qKgSltAHYYEJGjfSln0uHIBWBNeIebV96jRDRHnLecPUulmBa91Mf6Py0LLlJ8cV8blU1
R2Jbv/I8xXQdbXm+fNWWz+teNmQIypyb8K6bm5qWM6Qd+t71fdLgk2QdxlsX9I1KJdcZGdZMYZD0
bnySM4z8z/X91ETzwdYb+zDHkdNLoVPv5ZMTQhQKtNsCY46NiUHMY/20d5YhfGkACDYnHy8oObS5
yYpFW8TPhTbaLi9ZaLP25wpYD9t5TkhbUQs7r6loFlBTjp4O6TcH9GPXF/EU5PUZgPGEJuUifB8g
uXIkOGweK/iQRWmYnTVulv6P3Hdt5UYYnzxN0aJ2XTB7A5VAUAcnJGuxLgkq4zgVmZ7rEoZh8cd4
1VBUrrZt5ClvL9cT3pYO4Vc8TV2JO1AO7ymaUmTft+2oKxmknd2tG0ZzUMYIMDHqszbsHllvCUpA
neOPmGwwJ1F3dMSOrM15IijdPeRRo6MT4m3xlfXtZB9HbpeznrNRtBVzbivTFAcHiotN/RVGLkhG
mgGnadcr/qA1yTEcAWcdexIZa0vpHUg7mGcixy5TsXiYdbyIB1Wb5c5IOfV/RGpjfDcxrt5QRol3
QxAjCsPvoezkfJaoUmyJfU9hr/NDwQqeFC0MZTosYgQ6hbDZsI/BUTfljFx1Khla9Stgj2xDvwLn
5oJwVG2lMKiBlLCNyrcSM1yuKcIWi3d2PBKlhPQLonM45kQPUz5qFAx14PPhnNk1bT9vdp39vU9w
2X2Ecc0U3Q+0M91S6niV3d3EIAyDKeC2VYT2kwEMPXmKAOWs1inbejgh1IBPjwgqspewjVGOqRfk
+QUFzPHs+zrYIJidha84muiIEmqNsbjv9QjYzCniKCEWNdwm2I9Jo6yGqwyJC2CTG4GGwmscbw8B
yyf9inZbpO4tjAwQ91pAUB8TA3+pkjEl7dOAbui3xCOz/To2qW4/tVODaTmupRQQAg7J2xDlyG7A
H0YSwAFJQQ0IMEicfav81HaoeqDGvOz5YlxY4IzY6q7wqEWnFc9o24o7ZzMUTgoMmIVf1SLHuJxQ
WlmfnGy8fSFyDrLPtp5H82TWLu/OrM2R0uwGU/PutDbtFrY4b6P0J7eIab9y19hh3flcwiabT7P/
iM7BAPXbihLTsBUbrnh13PrFYmdH83sUt/EeTZ7wDu4KuEhYCo/zYrTUZB+xH6zY5a1ukbSwcNzu
LTMj/2IHVGMK5LAmeQiDiI4/ZJ/nvOJTraK3IPLD+ugI69fHegLi7YWhpBr9VUgyj3KJ4/FnOi55
dtzCRpAySeCUfY+LrMFl3WxpZKuaZhuTJSBZ0P2WPoT65XWFrRE5U1g0kTssrIyfDY0TCWYf2caH
XKLAWlAZWxidy1b9IGnctY+Rr0cIimrCxyMc54PoGQOPGZ1K4Ju8ReNmdHIP8KJVe0jU5FCiHZKa
b6MdlgBkQ6/ZKRAogXwmYpiRQFBEjlWoctkjd0E8OzwaFP54icEIvZgCJiphdEdolCJqT3UwHjsI
JNZvNnL5gr+K1vpgm47ZSqVS8p2IYzZXEVAymhezGly7RyAlkBEk8E2DalJcuF7AnE1V33b5dq41
eo0lBjyaPK1goUAWGKLXAxrR6GFOzZmuW+xxNGuZHHFOTmizz7jCChRQQ15g0tP31TyMRuyTzYTz
j6xLuQgQIoWJjgGqhfvIT8kHgUEsjtaWXsp1wHWYlIFQ+YFGMnLbiYcsZu9GAcFyf1lzm8Qf3iV9
UvbhFk9PadaJ7VOAvyYPihbJ3mT2FxtqxPcr82vyaC6pyV0dTHzDHQOhqy96VzfNkxvCBTGZMjEl
K3pKqDNlJZokqdUFWYZ8/N45HNkQ5blsID+UXoN5b+AugbgQ2xy5PzAzkzov+WTYU9r2a4MbkfX+
T96ijfC17+3E90mTjAHy4FnGIyDKVHUvCaIaXA1gFSbpXuJon3+0MkktK3SYw2bZZolhbyFqah24
LSjc6285fFj5uwzMFDxPDTo1L2vezwusBhwTUZmtMwyJMe8mlTi1AxpWWCSJjPcqQ3xHdwAgmvkO
o3tNakuP5s80wF5NZV1WkZRqdmclWkD3CCIYvecmSZbXUfRcnbMmttMpMCCqf40JQXpOx41iGmca
AlOILLLB/URgK/USmMV0nwMPoGCZIwAYd84MTD12i8aEypCSbH3zAlrEkpEF3ZkuFiO8YVQT6O+M
LrJ+i1EbKqMRYIJ+9efAg7utqhiGhOJkZRO7AmFG78sw27Q5umnM46NCedweBKeevIetTtNzx9HC
KyUZ0LnfYRCYKOR2Iyr0qNsvWxrsZxVFpozp0AcF9twDlculFDWm8LXYEzjyTPO+C0I0auiI3owr
BNhorHDzJtNKtVmaHPVmcn+UyRaQEV5skTV5weMGkDMkX2F/n4ZqWd7TBXboP7ImMcM9QVE724u0
NfmrteipVKJBeQ9jhVCSPXfjKOhd3YiRv1qGF3PnIsaXMzFg4aBQAWk5UOTOp8+9yYbmvPUq5x8R
z6KKhIohdd2MigIbUGpOYK7WkdJgM8ughGkHdbJCAy9j+Z5Dx3fxHs6+wHqQLGGZ53CuHHYDejiL
OWWDVXixOuulet4UXhqanVgJoJFHWe5eY7x2TEXlacv9x//H3nk0x41kefyrTOgOLVxmAhvbcwBQ
VfROpETpgpCh4L3Hp98f1D07YrVaXPVpDxvTMRESxTJAIvO9v3vQHgBbI0/y3l1XdUGvILVzUwtB
ED2pEztnbvybYx70VMr6kKWqERdrXmGZNsyl6t9PyeAC3WUDmR/7ngnTS+wZExgs5KSJWkpvOmck
3a4tug/FaDvmTUVeQmfut4xWg9ZtFkxld9rVHVPfLaYpC5ai3UbB9Z28Em1ol6c2FtzppCnrwQqi
canLC7MjYMabw0w3Tu21FtaF1hmGtodW7JMgdyKXurpuuhpkzCoS6+OsGPx+Hq5ROt8BKNs9SHkc
tusXqxRW9KnOKj0/1S3ciad6Mi3NJUb/tr/PSZGOH6pS2POFYWvd8nVpRFpfJONQqN06CAfsw4We
9uDoBuiQpOvQ5zW9fTnoRTf5/cKsz9OWj5AGw2qamY+cXUJz2/amiB2dvYsY+SofGeb7oE9Z1F22
/WqUZ4pJdVQEIN4h9gS3Xxjm3ik7/QRoooE8CUerO9BBSjC/K1nnxQ4eKQNoYAvd+phpq0RcrR0t
f9E0o+UxcZoWh0Mttmvn1rTpkQdo6153asw1EgISlXwZtpPxixrA2bB/i+i0qVyKEJ2dLn9jta3Z
D74dgdy33pDbZDBMFqOdFFCoHlim0BDEWFETXpmx6qc9+yfphWNeJuNTn871fFGtqhDvqAKkPXtp
kw5nC1jk/M5RRT1ec1xH1klHneIVxNM0HuN7ojkoLbB5DlsoxxuqYleddTHegCtYjQKLOgMLVlr3
JqMrF4yatEX/cRi0xvGwApkTcGadAVi0TXyHsMGIgnFkjPJdihaRA5GpGKQtuqMTum9Vrbtow0sd
BgqEK2ybqvcSHHq2Vzkw/5YPW90OTzTKEXAYDanef6QbWxPNkz3ah9QTbK/96kV5hT/DI1a+nqL9
jKGTcT7lbMv4PZ5oQGlvmBg70xwKeo0k9aeGxO/pjEZ4FkbQWjHii78ncjse2iYXuyyqsst3uvuY
2vdy/FuidP04iEfk1jh39OY7K7lz6HkS8fdGcOnHMTwVKYdumCi155TSaVXdUb/s2CxfGin/F0FP
+nEUDw232aPkou7WeAiauEr682LSKrIDO1QtwGFjSpy+chvzZu4AiHzG4Gq6DypLz/Fz6ZH8sTTo
OLMnmsHYEq1V+4opoHmQYAa5RHTX+JRLMHawbc4LDv2/ECHJ7RN8J3Jqm27pbMuSe4z0jXrTL1U4
BHVEmYnrmk4MBDzWcorCeSlfcBf/hfTxONUnRVfFZm6KvXSYZdET17JrQLRe+EJ/9epHqq2aSXid
il2B4qL4lLXG28mpwxdk1n/12keKLarkpqijUOyhuajX2+U0GXLrb774kTKrN4y+rAYp9iBdOwSP
wKsG+MbPF9RfffIjWWU4w2EIN5H7SNc6jtQxpO/m8P17r36kqTSz2kJVw3WhUyPTtneZzrhWb37+
4n+xQo8jfWQLUVPPKcslVq75pSuTYvJ1uZjM43HMovbqARXzCeYgUf+tsXb6cbxP7ESTIutE7Bkj
Kt7ZTdtdpQbozM+/0DcX3g80eMfhPipdLDkukb0vHDcG53LLZQLC5X9Pi9HLtzaFL39T2kYpD0md
3qdrcm+w0sRJ2CVDTKsQxTumGn6ZRyuuTa9XVES/f7r/+Dz/Z/RU3fz+Obp//hd//lzVS5tEcX/0
x3/eVwX//df2O//zb57/xj8PT9XVx+KpO/5Hz36H1/3jfYOP/cdnf9hRFvfL7fDULndP3ZD3316f
T7j9y//tD//x9O1V7pf66bdXn8F0++3VSNQqX/3xo9Mvv73aBJb/8f3L//Gz7fP/9gr1fFLVycfj
33j62PW/vbLVa9cxLeW6hsWorW8C3Olp+4llvnZdhyBrW5JtvLXir/5RMig0/u2VYb92XMuRZP7r
OuTE5nHsqmH7kfXaovWzmaDHD4SFge/Vvz7Zs1vz71v1j3IobipI0O63V+KbkP7fS0lZtmO5UilX
mAZJ33zG59t4Ct+g9xLIKEJjpdBMtAJmWoBXe2SytWctnn44nbyssIKjZox1FYzZqr3v2rbtvJY5
7u1jE7egfCX0pRnTbxKhd56oPH1vTS5QfDxbcRJgdkokmH4LVshUPM6hHpVscoZiLowg/1LDPqSr
Ct8rUYc3HcK+wgc8M+pAE+g3PRj24ktfl9mHrMgMOoGsa6NDmhvrm6QxG/gT5Jqun5VZvekxa9UD
O07JrdVY/Q39U0xYrYzEfNAFGVY+LyKQ5jZTnQVpX7fngGeROEOFqnIvjyhhD9BdtfHQwQnUp02q
JbR7uMobvj5JZKdt1bthMNptRCVW6FFGmdW4+nVpkyV+KID8o30WlvHsrZEJiClVW7opSGpbMLp8
IqnEvU6rHo2zNzl6Iv0ubJaJBimVKQ9132Mnquld45qKUMWIZ6q2hhZXpWHP2ABTWBRKvixa36i0
irr7kb5FELNRiZjpVKaezPNwXs5arw+3o+riPPSbUYtT92qYmHQw3ZlaUa6NX3RxNRSn8ziLbl29
ZLAJC71bZWpyiI98qTqnJSjbEWWrlUyu3w0V4kO9bF0Frld0w07CZ5PAjWauBkhIi/6c4y37YGhN
lUItM1HEuZkYXZZ76xyTr667bTnClPG87OxUIRYml8co76qmsbJLq+u77KDycZp8K09bZC2ls8aB
0QxmzxHkhtIzorWizE5MZZ6CjVW99MMM6BRatHGTk0WYwynhvnMXDH2IOzotq2QMoOqo3O2onakC
2UdZVdGoW2cmxFx1WS1TIndzkpT3blnAks9G1t+QpsxvGjg7lbdmyg46LVfoJ6LVuYm7bmYq94RU
xpO81AV3KL0GySrrE3dweoPWP5kflQKyzyj2p23dynBM9lKfU3qYrgpNP5EDJg7H6ZppN6XM0TnM
ohcRVyaxYm/OHVEGk2hn84Op9U0WOEnZOV5FVm+DlpSiEqy0gLf1jBCM59ZwW3VHwzElJ/Ook7LT
rGEYQja2ems8aG1KPh+qnUnsE9Z6vQd2q4bTKIfPPg3dHIEBaMgq0kuxKKRQXpKEtnzUjagqI7CR
ODV3aW878eOYMZsT2Ez2+aFHSmd/6FeIVLTVudBom3tXgx7sZ8DY63UeJ+tS8PCPV3FTRKEPBS+q
zwYWmdlvolje6M2IkMGK0ThDqdnAPbJorzCoNVfYpyfbN0bDuW3WZshP8rkeAQurTjuPXbWO/lRZ
MD5YNWsb2U5igKuKTL81I5EbO12LF7Fx4bPmKZRu0U6tofNmcBB2ubPbDt5gJNO6Q9AU30Yk1xx4
VxDqzl2BtAc7Hkm+bNAzooixR7SVxZCQLtVUtpcBipVBOg2Mr4ZYqz+JKF3cXRJOM+A+wqiMKcWa
e+aQ6wOkwxq5lUuo7uKU0nzHbppIbzSIKvLtKhuFFymR2bsCGWYB7eBEDyl2nI+dbkFvOAVIwoYG
GPO+sUOehRZjPqeZWyA01xbn07waDV4MvdE/yF7TjaAxQufUjgWcCWLb7CwMEcH6jaE5FqI+YZVe
v8zNAJ+B9WxXuaE5enk24s03ZayfrRFkMJSbVXxVWpmft4hyH8Yyb+JTfS2QjL7L3GZCybjtI4vh
jk9SmAqgzUKv7kVpWN8n8WJf1YbezDsJwmn5FvalNZiNdLmSM6qInQmoUbH8ZeccYja6zmPUY3tL
9BqKKydGvYknru2SPSdZvF6gvcpuSvAqsbPWkgcqMsexDGxkmO8lw67YJ5g5fQusHWm7ZYlCO0Xa
ZILCLhpPMnB4HkaNZ+p65Hir7Ny+8mtXn8UcqIxYZ1TSHc4wYHabk86Rk/uuTiOQZRpwjkllapt+
tHdi5KNLGyHvayaXmYM2AqTeWzQpb5PUTXq4DJln6Mh1QZh23qX6u1bLtf5MLmlSedLsTceHlNwE
gxRsX0y91cod4vWuPKtx05E3ZlqcfnnZYrqwAUpzP5aW8aVE8stsOeAs5WXzpkr1liwBoLTmvEWV
oJXheZ2tZeNNhTPAW2WMzyQ4LM4Wr6tRgO80BDyW1zBGbniYXHt4E65CSa/L8+aGR4Dv6kp96T23
1cbTIgn52q5lVO9Wk7UBuAbz5BngKdkuNSN3OJcDE5dLj/hWkX0t40Q5p6yNeoXpYvqCV8/5uH3I
pc1wB7hxWYLTyvytArfsvHGIh+hei4WGejzp7eZT2unQlh4MdVFBqYlUt3f92maOnw5OUyVBATWr
7+sY7mwHVjUDVqW1pqNsZ5tGloG1b6MVAXH1OmxBXmMi9nxsKstNxsWDgau0BAZ+Cyv2xejG2S7T
spyhGf3yVo29e7ek2soayeflfgJCuZq63NE9d2qaR2FM5groMivrbJ1Mh4iPdnK/ah3h40GGV/zK
1afkDRKM/gbAoXY8hFXrO7cP7Q981PF9qrXrZZJFBDiqNqlvGVPb3sNDrhG0x4wuDCF9C6GbuG2/
LTHMMaWZjHxqIlGkN8PRWPDc3dYrgexQysCewum60WZvmOFQ0fjM60XYTXPvG2URnXCi9mD7csz2
El6+YIyE3Z+VfJVuM3C3d5qYp8FPLL26cDM8J7vYEdXbzpnaqzEKzc4b1jq9c9K6+zJ1nbjLshBn
lqHj6tktKPMaD3yS2q+PtZDBhMLt/bGciLwGe1WnAlE2hAD6TAQZsyjKvQ50/yD0pD7T2qhtA7Ob
6i/9GgvLk/HcPlKhDSYFZWx9ZoMl3Gu2gZa9Zs76xdOdsL2OVU1sLR6VBqNFUSFoMdwQ0SyraTrp
y3DLkcDxerFYtUnBiTDks2ziTENzg4QZ3ZarRZA3i45OuZElNs3IKs/nguRqLy0cap6yrGCiBtky
qMGNnQUGqR3le93IOjSGViXLi5gHtCZqqE3Z7LWhRVvSGzCBKHgMBLGuGzlBp/pi9XLiq98Ppp0+
pgyc42WLeGHTW2WW+Sj4HTBrdyiGYNQMBLqDWrUv7eAkOnxZQeC1sHlgvDZBvxoUZRfZAIMLQ4d4
/4mstTDOE8R5DXnbuSrDXnl1KByXE6NBKzFFWuyyx1mNcVIhnCr2Wb3K6zm0YlAUc7ZAJNIZNWMM
cXM5qKo1DhrVYHKQhCdGXm1vSYtRPOgncxmuXVB1hbOr8jZ09gUpkHdTaHfRYREUixo7Niwqug1z
teCl00E8VXwl/c00d+BDeTOXbysb5RXKGdtO3MNYpPQRNOirfmeYuqHu2852E2x/WXcRVujj/KLv
61sN/qvg603tO7fJS3SXietEHcpyrWVHTiCzgAsBspP5EsE8akdvYqZ6FyAvWzNcMjiQxD5zGvcW
XsC5jlrwAD+Jh/kOxWpNbKtVo/gsDWkwKJEy0ghQ1xRImmzdxjlAhAjVQmMXY2AXaGHQC9fLWyfK
k/q8zDQj3hUxegBPYs5YvLSqcaRZDvjs3DrLNQKXESUUCcxBRhRtGtRFy0iwb33nL3Xel8lnbEzV
1/64r37Wil/XTyXCv6en/vJjffwv/y924ABDP+nAux72/nkDzi/83oCbzmvToIvWdSlw2cktj+n3
Btw0XisFzePy42/9L1MR/mjAhftaOkJyVxRQEL9j/k8DLtRrobsWPzIZW+PoJLf+QgO+dfLIpBeK
5W/IAoAAo5C39xcmIgF1nACwQmRvrj8E4oNO5traPdYRG45mrOICa617lhhFiXzddQ+OkStmay1F
5imVQ1HEK+ypAHc9K8sofcG8+hxBVtsHQ+Zr8sFcJmGbx3ZnFaZaOuW2TqtZN+dlPxQYLbqJD0oc
mg8n82vRHNsbbvCIIXUlDCGgt58jEbY+tUkHSB/g7AQ9bh3ABwsl3Xcr4w8E5HvEg3v67HpbOhWo
DjIHFAI1aXNjv4et7SEsIgfNY5AgUb2Yw9XqvbxJ9AQBq/nACIDoIRoA6JnI9VLQ4LcEqu/vNaex
qaQthGXa2zc9+oYESjWboCiicJXZh4hT66zD/OpF48yO2eZWeSh6Oe1dmRae1jkl0u94MA+FrUui
eTp5jX/QeSED7QhMVLQODEzjCLYMRzekbR4hQKq2I9cKozAIZ0vbC27NCT53mp2SOeZe7a4QXPN0
nRD2dl4vKsP4YcQnkmr+HWALC9BwIfjpBiCYFJ3Iz+/Xt2is44uGO47inieFjICjG+asyqENKcNg
jlxn32euFeh4WT7CmcwnasmMd3YBx4JkodIPhpH2vtuK+BDOEgdIF/W/lDj67WoJ5ga5Bs+qcAgT
fr5+5Coho7s23onU4UFM8RwjJYgdol907ZFOa3khbuBHq0YodNdMQ3JNaR8/FyZ0Pc1ik+zcpiJs
dh6U6SEt0d+07ULicJkgRS2n6WvDLeAg7/qrpRbo8UyD6iqMNRhgetGf35XnkPq3q8BSNiXqTXYG
KNjnVwGGTiABlckuVFLdMjh+3qEy52SMwvkEXpaysi3cFy798VZpGbrFQyvYlXh+2DCfv6k51NYA
g5fuKoYCHxyrGw+ryKsXrvcP3sXe9j1DEK7lYs14/i6l1Fo3yUKUDWj48Sv0qUR7aBV3v3gFDRPL
mKPUBg27SBeO3iZhm8jSlHJALvllhefltCSDZ0D00IeHdUjkAe+UvPn5u34jOZ89Tbwt5x1fzd7w
6ONU8J48RcE8LUCCYtXCk63t+moTUlDuK2zn+4KaOcKFkws9YA770u7CEoTPb+l0JoSIWKgDjbNx
pNpu+zcZptX4UFkMlnWWKhV+B74We6291HetIujPIxl7vktTEV2wlKzrdEqN20ZYndjVvdIdr1nC
7gJ1rDHT3Ikl91CuhJcxPtb5gMrbPNALmtUVl1EIbxzjedfD2++RkIwz7gezSimcuwHFEvKut3E9
yytdK6ZyP2L/P2OdpBH4I3J+ontjC+VTkmH4NAeVv+mcJNc9x0BgHpTTUI+nuTnK8nYey+iklphp
D5axiMTP1jH/gH4IYMq1lvzt7KJ0851M08AFUyS5Qaj3VuFb2qQ+aWZKP8M8gBSwqDntajd8Q/Bx
8zYH6CQ+iBEwwc/v6Z+exW+3FOyeTVIZbE7PVxLIwmqGsAuBMgstqBIcy4LIm51shgIjVg7gxvSh
3c/fdHvA/7SOTJgLm6hC6RzTBmiPUGEzByLAtCF3q1m4O6Q0Na7GUv7qXsPep7P1beyEYZnHkZdd
h5tbWqgM8Vsk5wYG6X0Yx5lfW4xXY50veym1l0QCP7io0jAQ95ns9dI5Dg3Mo2gM55Vq3SCG9BJj
0TUpKnlgG2Eb6Ir6RGKr+fVrKiFhKASpBJmWeLSpVrYVa9Fi80WTBOkUN9yvE6fcW7icX2DQj4s7
nhxOU0oQACPbphB6vmY6usrKGEDQOzkXAadWe6qTIYnJwF0vDUQ8L7zft0V4tF4cxo5JjnCbuloc
HZtY4JpqyMinLDAZ7F34y68O8ppPSQxDOTDx9hF72zAx9bM1iM5vYSA0zKDvhBuz/+qZsJS/1qR4
yikbq4CHTL9pEP7HgV12C1A/QvsXnqsfLHGHDZLkBSaycABvB8V3AocQZ9uk9ZjosVK4F8NAt9jU
m8ix7ua/8VYUpY5rGJKt2To6c5jX2LlNGanAiAuyBh0tOcXS6vg5W/MLd+IHC9vB9MZjS9wyB8AR
446Mq0MOnaoAiD+8GFYk1islIrMtOqDoqc/Tc8u2XkpP/8G1dIVuuySc2VLwf8+vZeW6ycxMBBUM
Kit3WWxjG0Juhwlpfim7+s9LmzbCUmR2b5Srcxx6RriDysnIlei7HBvXM+mZWDPag53megChk/9S
pCulkLFNK1Q2VKzgTNWPVnYYW1nh0vQHlWzEvtOW/sLlmH1hhfzoWyGmgQnetngI4+cXsEmIf3Dt
jrE7cnF9zUiGg1XEw5UlESXKrHFeeD9ekld8/sSywUj45e1+mX8alZlnGFpzExtWL8dNG4iBoPfh
Hkd3b/Szi+6ssuIw6Ja4PuvmBvRyIGlh9bBGLCNwPnihCh23BaGVeh4wzAPJQIKvPiCeF//olJNO
gGyTWgIfiHXirv16T+ne4JZgNvhnPF3LISap5mtHsMs1Qsjc3DdwhRNIF+EAe7IJBrR8jiD3SGVN
cjUzw+0DqdTULpqy4cTr1o0Q73b5+yadZwmQEw1MvdLR2sV4brAv18A3SBLN6ROzF8Ev3bBSPX11
2pzTqemfyUCcZ0gvo3johqF5yLjbX7O4C69CcwaAHcc13Mx6vY7FmDSEws9wquFv7TZzutDn6pOo
7D48c1UutosYLjdCS1TpQw7k4b7LsPHgg4/bKxsYK/dSbVAGFowVQFNDF3xuDRkAsDtH85OJhYem
P5LFR1n3TbGbh9q8p2MY3+UZTIef5ZMRXSD3QH7m4vP5FI4tsGFXI1zGarVmtjdOZf8O52xZ76Ge
aebmyizyPfaVDvV0vKzZIZmZ3rVHvg/6yYdiQ5rbvPi8Lp12V2dumgYYtfggk8i4hEO7SHsf5hF/
Q10oPhdtGH+V5kjWLrQEWT1tMkV3OV7W2jeh269bqdVvqd/6HgQ+ETDO40pyTlc04OpNoXUR9hWN
jKeEETwzHnVGVuMX7Hqw236GspJWqauLfJ3D4RSPUf+QVwVufZJ4Ud1bzVKe9WZpYfdeHfcOE3SD
H3iW07mONqrc3DfxAhr6LUgFZW3iJSmMCXdwNhgBs0yAu2uRld4S4YHa7i1CXIWHZfXT0BquBsjm
wUcDq+5J9dPqINliei8np0ALL8r4i1mZbnZIKyuEmSbvZpelTUnkc1k2G50e3Y5yNe95Iz33566t
3k5zud6xrmGFwrgen5pqkypn1cynNQsOOU84YXONeFvlL5Qc7o8echflugOE4NjHmyVgvJEbhmEG
TaxvggdZBZzD5iVRrNOO2qPwLH2aAhVOkHC5/YLS7s+tLRUdERKOATzn0t8eictIhWkas6jMoC61
GFatWJugZb44LjUEswW6rD0m1ogqRSuDGrHmtWtX6trkhgeOGKaL2tBemn7z56OKx1nS21KqUI6J
o6OqR4CPCN+QAW5KAgBsI7vRAI3Rc7r57c+L6D+Bf5wd1F7bl3cNpdRxieFmlTXYqrcCMMjpFLfs
EixkIVwoDIjni5y7j7FQZTCmo+0ZbaLt6EIqf3FUyOMcIrUZFjYqx35pStqflwUUjfjWA+uUQMdD
CZJcTh3MPAYQVC4XWA3cybNkrTFBpGZ7zEp6sSQ0fExvhk8ex/TCsvwz6GPYnDy04OxeiKOOj7s1
rfWEFGYZFOEYXdUkze1BBevTcsDhJkM57FeLU0ZqmbrBAqNOSQ7rCi/Uk+6DRnTa489vlCW2lfjs
NAQ/Vg7QJOc9kPBxu27gDSRU3oqoJcbhzI7zjUuQdIleY4V14uvzwhSOVg3DVRSldCdmzULyQmqr
M8z8xpdxAUKFryIRb84gzkhMjcnDs1Zh67umpdL0QwKB6lM6aHa90g3ns6jGTx+0Bn4NH5OLeJsN
un5iymyCGzMY8+ehUmlPzBRLqcd5CeUxpLDwXmiyXfqEwsl3sYhKCuhlMbpAoOQPeayG5ConuAXu
1dzy9wuiCUjoZkDT57qc2W56IhzmU0tCJ3sKE81DZePG9Qg/0RK/tqfo1OA+PFq1lePInOAdg7Yp
cN8qkXTF5yaq7HxXLIPunCEvyznhEs0xSERTMzGd9p5cffOaxPfuAQvG2u+N1WqumVVIeEHYSyPa
27huV9JrZHvfKZCF3WDOhXFCtiBztXqhXxYVUR43I7tL721MrOFXsZ6/bYaIXLvZduShn0vwr7ju
iNhvNMe2yPFDhosnaikE8QRNfzNXvfiCN6bUDpyQefFU4KDv71HF6NYDI7+EedIsFcHr0YJoZmeV
tRrOOMK70xUb5NXc1XK8aFTq2lCw4YrHhFlk9mlK/k57WOI+S/ZKjK1xa2bOsNdi22qCoXX0ED+/
0ya+GGrm+VV5F1+jS4Darft0utejWWAtjeEfuJsk8gXo+slrqhLkz4GJzcrct5befY7DcMKOukSf
iWix8XJmifhE+SvxYSAMNb3K1mroasWRWcZ69572cgDLStsw9RGnN+Gpg+IJUUs3jRuplQEc4CBF
8ZN1mr2bmri/7zq5HQLzgsSHrIZuN5WFuq+aSdVB1+bznly+KvUrZZFNoXdhlu16bR70/VqyTL2k
Q+HrxfaortMlYTJThjps8doQJyysdt9h3ls6nagYqFKvwvW+BCtPn7Fv86R4wLCnFbuQYcwUetpY
PxETVMW4q2oiHwoMKnDWMsMang9t3h6aPBYX6doSGaMnkWNe4ATmfRSGkRNcEvHgiWoxFzb1Th5q
ooBij5StcQhYhHN9MXeh/hAbJQsQwBxj+5Qq5ZU4cRRpHZ3ITio7ix/REE4nWgH5iMzHnfVAGbn1
uJaLfD/0AzRxP4T4x80MboFEoJYCEU0+xiv6Vw2ZzKIvDUuqnD9MGrhigGxjfly11WwY/cxKwyKF
BQbL81bjRM6jhj8g8cgbdMuAAO9mywDp9AfSDqLOT1hUZ/Nqp09CddptRJAYmH2ejJ8MZAW6P6lc
f581rnY/zjhxtvpSuy168h+9BNTmDY86lPIkx/x9ljrycTTd4V4YafZ1GuV42UZ1il+2q8mixNe5
PphuHX3Ke4XrdtCHofDTjEhCX7TbAF+es6HYLeVU5bu8MRyOinpmlgMtdt96jpxnBl+HixLexOj6
zcTqmjvTjrIsMMPcSHgsc+M6p7zO/SYhTPSAmMT6MBZxpvw8a5YzphqiWh4QWZmnmoZgbDf0JbmB
GFedz1j4IhR0WU9eosqVPe5XesybcG6mx7koyffEIOw8ZBgdySJoDCsw8xF7N5kG0aUxhimGykyh
FGlyooeCeupMRGdZoZqzrlzQUHOwtKRUkbxSopcjJuS0xkyn7bKxSK4KdDqT3/b0gr7l5I6xa2W0
FgGEcnhb11WFCTHeEilcO1l3Jh6eL5amsZ85xNlcj+ySEQh/OYw+gs0BM3ybppBSc6a/nXrizEiz
6xCWuit4p5+YdvyWcB0odndFV+pXhJMfqkSvmgCpIWxW5FQMPFR2X0rGWvXzcliRI3y1liaTJ1M1
aO+4020DTUAAEZdgouAWUS5HPx63EdsjyuXHgW7BqxuSW3epkwIS5EUq4x35DvJh3PztfjRU+ZfE
WDE7WprK3vV61Nw2OrxDYAxlecGkRfxNdbjawiOuaA793rZRA+t2r7W7CYvhSPBENX+KpIkghpiD
8hH3wvqpRUkynsQYm3G+jlZWBtzM4WJGdQflpATQbV9pi9ohWQsmggkSz+m3Og0lnvFYEJDdnsSl
hStON4sxDFLC7jbzsIagYS7gEvxvJcL/c++vDB0klDSn70qmTWL/TAN/P5Sf/kGm48fyS/e9Dv7f
v/s7GS/EawuwduPyqLEBVsExfifj+QmpgejdcWtutfA2aO8PMt6Ur03HBD3iU4BaGdsk1j/U8NuP
YM0VYCmfEH2z/BUyfgNRvivyLMgesaE5lL5wotBN/Pw7xM8g29dtBImnSu99nM5MoahiBDvZp2KI
efRIc97nzQvh/Mf867d3VQDphm25pqkfE+38BZhOGovAIArW60HvvNjKUaInxdloJ1cowAqvlNYh
LfIbhlYhIS6K5Dxr44eUvMzARWDo62X6x7iz/1/Rr7bM/L9Wk+zbj+Xnp+9X8fbvf1+/7msBrIhm
hP4IDSQejX+tX21bv8rBl+8Q/ebQvQAE/ktNYrzmLurgaCgbANS+U5PYxmsLJQK9N0g8Kxkb3S+o
SZ6jhIjAbNuhOJXQxDp/Op7JkDGepWXqr075iFSOVIt0fWtnwj0rEbVeIE7U9d+3PcRCPzaQ/Okd
Bdp2wxKEFVGW4Ep5/siQ9lP3XdWhGi5bjgDaVfSQ02Tgapzbtt4LM1l/rWvmewlbOHTm3Irtv82d
8/1jWjUiqcjRwFggOZA9FPMIhRHBcX6v5qr8OarVTioZpjsyyqPHwSYxGDjH/jpbbf6JCmKs/Miy
ZkSZ1uTsv1ssN79vF98LTJ4D7NunA8V3ERzBU1vKcrZO8rtNhIgJsjUinMFZRUahN5Yd45dRzclr
YSA79RhO6wQlhegQ/PyNj9AU3nnbRGCObChemGvJqv3+nZNBqjQmq9lbRqFVfqU71gGPxdp6pHMP
Os4QfUBcLc32esAoYJw32OwbSIZOM/w2akhZW5ohye8EMLn2Aot3tM19+3SMZKavZ4PfvFAb3vzd
dbFnm3B4SehuDbdLTQn6ctPa3UzVn1Ho0EAm6kRrNacMhARUPJgqrr5Wjs1aykAFPwyiT24LUl+0
y7hLIi1YpEbQ3QsXkeeYD/LdKcDWb5lAMggX6PMRxxydAoWTSKLFuBipCMVpEoXtjm+TnjPZUD9R
evulytOVsBe3fRtHk83I9DRqPTtX/XXrlDlhV5F4L0mqIc2gHLtbjf7UT5eclLDBaRt52oyReLRI
jIqDOokZ/t2Nwvg4tC75Rul/U3ceS3YzWXd9FT2A0AFvpteb8pbkBFGO8D6BzMTTa6G6FeqqXz+p
HmpCRjf58d6CyTx5zt5ry4mSroDwt4esAq9JhYaYbzj3lOoWWaT1CtXfdw/EAI2EaLRjXxc30M1q
5MxR4zi3eVTN9tbphZPR62xCyneAfU3UrUTSL353y5rzm9SXmdonZM9CJUuA8m4Ei1tCW0f4gbgP
UM+DpwLD9RoYQHk3Pc3t4TgiX4frgIB3L4jILjitG+xW7NutXHs5z5wxi6Y/9mM72Nd6qmN9nDGf
xSuzEbhHy94jJcYPJko/gD7qJQnAx69mTIvjhgG+m11oGsL0mmbOkSw4/Itzy5kcC8LkosBvK/u2
HzSgeJL7OHsEBGy7C2Hqss6GxkTUr/jVYG6RrI3CT+Q6oQouABK4XEoBPr/bd5ESyYpww6ZfVVOW
q702TJP604OHhAqVv5h41Qg2tMUY4smkO7VxAstCzHVaPkyDGM7hIB2DLnWa6+vRXNCiVtOVT1bg
DiE41Ch8L/GRQfrHcr+urJEZQhXNwaup+6GkmQzgcgV7Vd0gw2adnmMTqh3NbfIRjBSEvhkSMcRb
G5pvgLsJOAZqFF+GCTm1MDv0Au6cHHdLsYy+uInm9czsZdoqnYyQK4yEZxBXxVrSBGEgk4/p7Qwo
5z1r4IusNHM+jrPM6YfKsm69yBb9Kc4LKcCZ4hR5wONCV6h3mpRAkjSERhnV3Y2XKPAMHbb1Z4OV
ZTogH/bvW69t1BGsXQhDpUokhCUXoxzAmMKiZRll3hbnWHPsoAztof5YJ+DQL6iGsdf4YHdeZuEa
9lvrx/1uMIv8Xeceh33Dh/3BVyC/dOsRhkKucz2ewWme4eXP71Y5mqtuFMMeB9j05jEouIR6aj4E
wqzmNXUWyrVpVuIgZO9cidirjok/Ds8eQJ8NkQMJ5Bar2jQ0BdYp6tKdRxMT94ayiQuA9LFNBlxK
mGrA30UF5kTGSC7PrtsKC7efQBjEGJV1nD7pG4f0Ht4Y6dbPVp3GwCKKmnyFZsr7Q+95Izwx9okd
2YEfvkjyByN3o9+d0YGuA1BnYagDlv7QtLQeV0g8shPdRmOtizBguA2REepze58TZg+NQtT5M1iR
ArdjOCX0aGwO9Ra32161nCDNrQmPibbgwPo1k7wA8mP07t05914XI/41khm19rsOvtVIK5K5YnPR
NAgoVi18Qcx7HMRXTQeBC4xRkYudn9ceSCra8DuNb+iDDOn+sgvUvB3RvtOobOL0JCFbAqtkwg9E
ewYfFztFvtYp+Egg6kZxA9kijPYqWBQHWT/fmQU9UysP3TNwknwNBMxIL0Hcj9G57IwCq1dpwYAT
ClskxpgtZrYhgqDBzmWa83WBs4xdDVPDjxZSFMQ1wLmX9pAGu2HskhtA9Nk+LwioW0wew3YCf3mL
UxLx/DA4h2AIScFB/vDURS3svUyDM0P9bsw7+DGTtcpsu9mNXR4eaK0GxXqUbnaCkqT3ZPPCM2wS
ZiFMofQeo4rdopRE8QbQf7xn5y9fQz9zLnOrJ9GrUnF8KyzyWDZOhHseM57d3VWmE/UHYx7HWxzd
qbmG1uOfcaKExXkSdbqdoIDeGDXNCQ8zybwKzZK1DL72mqd4/uXAUBoZwLrQF0hcZ/eh5RreFgt5
6bbiSW9JW4/m6MCGbMRHppSoPOSg0l3HE8u7XbgExsCNiaQPYtAGe8653qBnlY8bY/CGkyq9mymU
R9cJH5qYVloxab2jS72HJLvvAusNE85da0Yfg9XeIZLZ+oX9qiFn9bPcuXN2A5DYPXr90F27To+N
DtrmuHJGzMTAB+8JhbkUlpnthmzC/FnKk1qof16BjgpQIZNHsl+2Fm/zYywjteuA9e5qiMmHSQ/W
ZrFcH9npgo0BRv4jbpHfu0bS7XkGgy30aPE6uZ06T3xEwO7T+Ns+5Drihu6eyI6IGWubxoF5pxp2
Zh8yJYUzXuNG9vSo1z0U5DOt9Il8F5Pme0+oBz6AYnzJu3lnqdrMLv2qGBdafGruAiwlJR4GWn7J
C1YaujdhHBr3Ldj6HetzSuJr7qM+K52qxIofJ+YyMCy8cAsxaXhoiDN5tsFbcIWLaiuxOMZ3defM
6CmdWCIyBTnIAC1OTpg/aMQr4V1MXTzvApGpYU+pIVG9Ki9dY9BVV4XMGdgwO5D9BcBEtc0mc27X
vmPm0ybqIG9ukTRMByvsvavO7yjfoSMv5tnPQapWgcYCIeYZmg3XnGXQo8PuppX3EzB4Gm3tivzE
uTNngrBK/Hc7pN10hEqru6BzjyoVOU6APm+i+ZTrqr0h18AjFYUEiu00JOU7VF5YX3EYbHVv2eHG
abXnEh+U5Q/AFs1oJeDeuQgRK9/eM49zbwNyrOhdR1D5rcR47MY2G7dFmdXHIU1QAMwuYZRFEAwA
xgr7USGW+5HaLuE0NIzaep2LzG2OInNido5Jyz2O3+7g1lgH1ZQQMp11/XVTVXV6YDcpQchHCsNO
1d65udefdGWGtxN/fMns6HkK8+EUFC6wSadMnmwNXxo2rbB+eRwDwXj70SGho/k7H5wAPTlW7h6Z
/htX1vuJ6cw8c+N4Yvjx0JPB5qKTloEkfva7BuOkr2ZnqwGrQSfrXxE5qu3MWY4pw9geBrvo9apo
K7Xh3acKWLhp8jAmpfWrLRiPhX0RnQCAMJAPJ75nQZet3hUQgXnv4Z/NDZ507Sh18isktGMHHUu2
2AJjvDPPOaPu1Yw9/2RWSWetg1ZxJ2GJ6yUSDqg7pmh5MfnOOUvy6VTFzIji2ecXE/Wjho26JgzI
344M52MnT/ZuOGtvy9olrxrLOUswe3djCVxprRNnOkqiuLed0WIQ94T1UKRefa6E1V3poNU3uq1c
RPBlDaFMNvU2tpi4zaY6GnoqfnE0TddDJNUttnxjj4rPiLfk0MzXqUPj0iRqfoXYlBMRZ8buvbbd
+ALQqXXue2N4ZPxoHXLtdqcqEumlLZvkpjOLc5IP1/iD64uWCRaxAkl8SgLjWENH/eHHjXyBbNo8
YocALlf6t2aR7SnisKWlZBa5BkqQEPTVRT96w8KaGwAP+vbO6qzxcjaqYOPNds6GVsodrjVvB85Q
oLszODDCiHlwJGf0JnTKvYYIubbDFKhmVlh7qdsL7NrWNkrEeBUVaEikX6VnOwBpLbowXFlguK8d
rHlHlDEpa63UZz204tRO0nig5AIB5dWfCFpyAiJuN/edNjPDf4R5unftJ510JcrqlgiTupZ4Upgo
tSns4HrstthcJ9jg2bQvYuejc2Hz78ZirhiDuPG5M+Z8laZDxLBJ29dAF5sHCzPrZVWbPoP0JCMC
AAnuqdVQ6OexkLswSMVZt4G/VobWhyIg3xiMoT5XiPoe0rn4HclweK8kRE88ElGzICnCFWFFTJbg
3+3bJC/3pSkMyv2UpHi/bi6qtHrX8KAZkqX12fVn6JU2UEsBCOIXczp4wW2LaxEM31UA9I8waHyT
s+ln69TJ+5VfU3nEMyf1CRDDvsyK/UB68S12fvshcNP8oJg77ErGY5QgiEsuR+zyhMj3MzbUjufA
6XMMjrp9o1cffgR9Oa9GPN47M47tYzXExiUDymIPPil8jNyYs5MQpTwbJena6VQ+4XdgzfU85tnA
fNZTZPfPViM2hojzk2hwkiFZ8jlaWRNbfwmFkoOLTC7AsmH2Z466zeDMX8Stb+2kSO65J4qWYuZs
YuKgdmMkn8LYI66B2exRafNmwI+3dbCwcYyp9a6sgn2qsxoEl6haRI88IpO/hHHYFstLpaddLaGL
4X0vVxZ7y0OWZc7BoJQ6klHAxaxr5630zQqiurxzBHA49oIofTYz46YEWrYz7PDDx6lz4m4TFsDW
ciSXbR+1BCH1HQ4G0B1n1gKObogxkGq7ZCi5Age0bbOXquzCRqqjV3XlhtU6joKR2Ump95PRMPuL
2N4TXu8Dra94R3FM3IRM9zjBnOcqD8DWa6AJXpP6K5zr4y6QI+tIEb0OUXhvTy1hUjEZsm1rjWuL
ifXOtzUTP4M2rHSdC1WE+XtdlvIZgzWXAG2WOmKVXTl6rm/KvKzwngZFcI+Ord1NIqhGXIEmRQ0c
yQM86x9oG+bd4DojhzFvJDUoSaptNwHynaHCjMdQ+crFsTjSEC6I+rpPuxlHtBtwanI7jgirMKH4
MMv6NRbNc6lU+N5pkZ/5D6vrYBhT/xh3o3fpMr+r8a327g8mNUDwp2a6MkpPv+BY7G+k1aphFUvd
HUzPe3Fb0xdrH9zw5eT77gvur/bGz8381LmGe9mjqrpxh8pdmw3HC2ll5i0HSu8Uh0W9b+uxPaH+
bZmXG6l1rPtyPBl1KC9F1qtbSJ39VQdY/1JUSKwg6TkMH5VBa8OVv3p3sl4rKaqNaWBo33u1BChS
DKTtRJiMnNVAx+vo+cHAL5wEBgdWRkdZ99gGs/keG+68jeA5vCNJHPbEXamFbiqt1QB05EwUy4Bj
jeQVRq2UIFFcwMeimWoJgM9BlLKrKWKOeoCbj+im5UiyoEfROYvouZmXySSQV+9jMoYRc27cdbdD
W+ZPzswnbXLo47dxYOiT6oMFn1D0b3GnokOBwPxH08jmlNTeu5GV9cnVDO8M5MYPlO335eRlF13O
iXblO/MtWHLzOfUpZRmbjgcTVvlr4YbFR9u2rG+2T5nVi31TmgOcnjm6EH1NjQSvGe52F96aEGa2
OQ/NIcpN/BvkQq1Um09rVDP2vkHPdmdL/A16UU17IykYtvVWDgqqR9XIS7APPy0zIscwtUxhrhpl
tK9IeSdzvziw1k0BB3PDKQluDnCZ+FCN6AsUis0NLFvjnPjMgpcLDpfGTC4B6AYbvzTgEGT4XE5O
rRg6q6qikUMVi2YwLHne4aUusQxueCCIScd3LYPQ4kAAizB2M6qbfWtr/yOQ/rztLJlftklzXzmx
at5SoVyUgROpfdZtQtCCpqsz1NdTUXrxFsmAtNaqN62TxZyT6hxSZrhFsiDdbWIVKn3q6D5JhtCt
+WpFra9RMcrxV0ThVeymHtUgHG+DpzCY7TNJae7tVPS0l0IybGgaua4R2aukxSSRIDHIi+zg9EGS
7ujgUR1XcFHCs9dNMeEUfaHDQ1THkTjWMw2Xi9ZOaKWR7QUKyOo80Jq9RXxTLnCk7yxZJnt2Pp0R
bxSNNyyndfHSCWwkQIV9BBrLQ+v9kClHoSuYjqX/mw5cQR5OoCcBWDPLBYvnyiixO+6cipKbOMO+
ta5RnUJ+qMZpyHc5Vcv7ZDnVg82BIPKicrwDU6Xic+DK8klUffnE6akjvsKs3F8AGPxxn9WhN1+Z
U0PEZea12OA8CUaZt4zjeW576aZTxINsEZbMl0mj1XCs6CUSHCbi4aa34xgKqT1CSm2AGmwMKJIX
NThaTQJiupSbTanqPRExGaXmlNymXgyPiSUBCOaQZgqMZt2WvyOUMf3GYh7oPaIwBECDnJc1nfyS
stwmiK8aSidLdNtBShkDg3ed5sqCQgrLKOh92vA0JouD0/lMEHrb5u/XhMWp/cJ2Nlfz0KmbaZ54
vf3Ed6e7NIPXcY3vjb8eUHbW64JW3kPc8njurMnU8wq9AFHbxSzIWIOJ6E7rgGwHIuemnmKi1sa8
wt3vm7smWbojuW2oSz8fgoWSHYzPDDzkYSrS0rvzySFYlbGHWsTxYvgnHBI5M3so2i+pytPLJGEA
gVpCVSmGH0ZP64EHwlxnVJ8E4iWFJJ9ndKESWGGRmqAXcrroExlN8Wq2innclEpk7ZphY0ruYyaD
29nJ3KBehRCnjw5saZoarSOZNyYGV6buMNAjIK7Xfi7MgWWFYcSKvUU95Cn+kk02+26y8ifNBsLQ
UvnHuZYoS2K7Ys1QTfsOFsCq1iMH7p8SifDNQl9/F0E5Pvm2jOiBt8O1O5jQe+0mQJXtoe8F21Qp
iREshqzs+bE1HNMSasyx6Xv6tFDHUINP0hsuBpSIq5Sy6sa2HSImRyg1xJqY9rO21XwVNQHwAORW
kcOG2niwJzTy2z5SAXvzmAYvkMCinUGnnF1a1aG/giA2Vc8ZKAkKeiRAGRkSEy17Kw3G4gDziZKf
/nNd7WjDDNFFwn67jxDCIMULY612fHPnZZoiT6wcIw554jGTbUcV8PQ5xPGcejVnP2yg/A9h4ogr
qy+SPX0GHhksV0G4IYE1SQ6CBIziPEMxkGugAsS3Nk5SgfZ0K17lfIZMvq+USWEFkNe+8dCfO2cN
IKFfCWg85dGws3pcG1MXsHHHiYo3Ad14vU4tHJqqHmjVA7dgYRMFmPBSC+80gq+pTuRPeghsqBag
DuXU+xvfGwkc85ayMzMree8KJBZoyUbeCpODO+/cWBlH7Bcs9RLTz4urgXWFTZZGPC0CvNaQ+kiu
UTf21QHET3E1hCKyr3GZmTYNCYvSqtU+gexI+PkRet5KSM+twTHQ/nzezTBJP1SR2/4WR199ZfND
Opt2YsqJ6p4EWDX2zS/42s6w6iRkMhwJArcfDLKXrBPFL213qdrniBefbIrOlpe1cJ5mk14ACYjK
pLke4OxtCYy7Dnn9EGTVgXq2dDHIzRDRXFlozjUHa0hgrAaVXfjbtCkFcPskxrltO4l55fa1h/6e
xnMlOl7QMRHcutRSZroPpAdfJJsou/nECNeeQ4gXnW6NtbEIG6rXvDOqC2aYELoj7KpXLubfZD0C
Lt9L0RvMN2ODRNPAITAs61oj5Ym3YnE0bTz6+9pqnAV0N5fsGD3Etc1UT2gyG4k1Zl1NrWy2JT8O
8Y96LoPtWNndNVmXrHlswuOGPoeKdxxwqvpizKW8ILMl5JwYwIv84eMde9NB4A0btnFbnz3OR+qW
QNGE8hQ+Kxq3YdYkC4RN9yhF0DYke8DWP2gjD6e7zykWfP2qAiKFfm2Fg9l6bQYZXU1wkPVuUHZY
c3q3wZxo9Gb3RT7Z9mFZPLc+L1uwMtIxeipc6PecR0NxFyEWs45hL+tmm0XJx4BDc+3AE+ely9zo
mE60i8jaCMWT58WzgutP6sKqKSqPPnfHVreqO1dewLCJ2l071NEewAFNfkGXvz5MZDCpfeqXCV59
RE2xZeMYKEJyWN9HyHr6Jo/Qll71vuDl9YDvIJpWU8cbSKPEPg9FkM+HZiLrZzk/O+URnWU8b7p+
wW0PfdX/7hsD7osxG4D8nc7URIgWdvzTnv0ZTZOt4vLooPUVLyCxi/nJjpfqICTaJtx6xRQF25Ae
RXdPeBCo9NQqtq0lIlyKDTiWDR0gMFD+QN9nijv2DIYoWXqMuEocL2U7FmRCBuwU5IuQ/zevlOyr
8YaufD7cVl1mP5J01QRbwowcRZLpkHjrEKGMdz0aRNdVdZJtwsk8Qzax78iVKnZkmFrPQVnMb0mG
n9ebG4vjr+edoYnOz67X4BxvhuEuAON3aIn6QHsG9cIRfniAP1Rcd3YGFQhuGPTDGIY8xRyfZLfm
uGEqG9xjxxJvSPMSHp8oC/ZmmnY3zLHLDwKtpt/DnKiMt0rHGwyw3V2WkwtyloQOnP228zHoFlJm
awPCB+E8sX4OTJUdoEhtxRKisilAa/xSbhT/HLCmPhqUvptA8CgERQpP30i8jyqrQhLDncC+nHQu
jsFUm9dofMEnpGgX7JOMNcDDEhcSFpFcHFgMyBH1sRStaJU0r23aItXNR2monTYXX8vYpS8OWs6D
USo6AKGMiEJx1clDvbH2LTBymnxVAFxFcEUcp731tRDhWlWYkDYER7gGg5DY2iMtn+/TzPBN5lg1
wPAE6uhlSP7NoaRD+GILwhQQWxXXvEGtsQnAB5Fykw7jm3Sikr4hoyiG3lN+IQgNQLVLG6VjLJ3V
EcJCIkoIQiXztsHqdD3Tb8WrQ37aHrK7hpRHHBOKzC6u7rHnp7+ZZbPYWRMntrQyCRKjpdzCPK9S
G61hKuRKuzDvqGvrkxStM2y6AmVuRzQvt9UqSLXL4qOOJC6gMBx/+rNVbsZu7C/seUaK3pQMx6z4
GeRHzd7jxUa+Dqym8bZzDixIS+v3kgly1Y7TI+gRzVbYFKhUx+6C+am+Vm1aqDVBqdldIyQ26j5c
0usJ/ln38eCdMLsxdnGM8QGUXfiiS9lcYHHzbmim8uDPsoNn5fXmRnkdz0aUZDYCZ3Qva75alFBf
2TFRSqaLun0y5I4kdmw2UWV26WvlDMaJwds6nPq2BxWY9ft0lsA3DD4QL44EZSY5Ha8L5d2bhLVf
oCRpVkyswwDYXO4ebK4Z02oO+jfuqLVctZ5sLue4jY4ckMsnJg7VRhTgtJRRp8zp4zBz1q6MonNe
j80vlU3sYtA5m0fZhsFVNuf6Z9R2JJeHDJkAkFnPtYUdiEApttSs6WlYOEhM090oaWSt+qo8ewY7
OcG7fgInmmQOabS/jcCeDl7dinKzSITW/zOVluZWx4QCGIiqASsKe8tlJ8bRy3pqtiRu0NfTlBrs
PFmXofyba/2rNidAXIf6kPMAigQbdu53n23PemmSYM6am0PLWGFr984zAW5v0rOZt5kVMnVpU1n+
WVTyVST1+bEeepJPbSGVGyLFL9KXesRnNS9hZn1tBOGqKrUbb0p63iypFWZfmK7TXw2cn57aLzoW
4EQAOhabL94VN/omuOkHPxJVyfRZTO7SzcwbkzmUyeK1QkEkSKCH+fagYsEQ16KmRgwR5geG/pz4
JlJTxDbVvvmqywFHiTAyk8NrMKj22bMJMjv6Bh1zzIVR3nivjJupoVvPzX9XRakxBEBOpGQ3a+oD
nVviLYjgQ+xGD7IKOzN81QPojvo2p61hILienavJasfHkFMu0n4ic51bPB4WMiBzbMUhHatp3OKP
0PjpZBx0G0t4jOdyDkbdK7C9RUFitNj2ADfQKMaKbD1E2bjIu3NiuAjhhv0mpMRxEfhEx8O+9O+U
k5e8WpwVXqWS7HWpCunBUlrtHIPiEjCp62AiToyZstCoMEujwjJ9sl7Qoh7hs02kwCEOP/qlyZlN
eR7dD0Q+7ckq/I65CefrZxDUHfY1rzE+qjrEM7nAA4M9E6vsp1/WtrfP8ikUWze29FtJ7Jm5xgs6
dquCKASTwBuFMACRur8hTImEIqo3xRJAd8xYm7kDZaKsRFtwmiloHEdB35+jGSsReDmZ47zFwgha
MGh0sWlbsB2b1MjqfVINCOYaxLrVNvfFONFsSEvaAlaBaxbyMrBGja/i5FqlGe06UqGPbaRNtf98
Of4jmenD33Hh/29cs/+PoOK2iz7vv1ehPtaZ+Hj/H/fiRXx8kVR//nf/VKPCEv0HIz4c2kGI0dvC
w/m/5agscP/wLDuCKeAglPwUWv9LjRosklM3YPmjA7KQe4Z/ksWt8B8RJB+A5MAhWCSBQvwHUtRF
7vpvMrrlEy18jehgUYaik/1u4SutvK8tWXgfIecScmdtXDtgOsx2ymaq8LEtXlyj94Zd3WlSlhYQ
IejRtcH49zWpe4Kx1o1NpXPCiMXLjeSj7g4LaXW4ZEdbOkaEdnkAdwsyYKDS+H6ZO+skCFzrI1DI
K++IzQzKlzCEJ/7mVLR6rhLol/iRKivj6IaYh8Lqeml2yppQaa8vSH2RXlVdWAFCyGibVJWlz3ZF
vNlvY5ia/5Ay4vo0rW0UrHDmmAhzub4pNgOrAsrvp+FHzHAz7w6ickv3ULrT0AeHGXgVa+GcYef5
XZpxZsd/kap+s1ny+ejs6VYh4gACT2/32xYx5044sJxl77z0TgGruQETxmiQfPcu3/VKUjiy1onE
pUXuGnNb3zAA0YO9ttzZl85J+GmNPbppOjQeVwCzOv7s3x77/4ue9uvm6SJnhlIBhAVXLg4AHsuv
myfdRMNOe8d495lvMY9N5iAJul0ZkhNnruqeMNZfhUc8zl/MyV9rhc/PdSNaV7Zn2lFIGf/1c5lE
NSAlUc0lmmcOSrPZlsOPFO4yWkuZEx95TQS0EJic0ADZf6PefFWhLh8PwgKrgx0hdl7U1V8/PvEm
mnnMS98NrEwYIz2Y7d4LL5Ihjg2hSuUVQWSNdelgixrvwdqazHTpkMJUX/35BvzXbxKiZwfbAQ7L
XCwaX78JSOa4RNXRv7s+fX7OKhYVeLHDFzoOLibx2PV/9cwSbDx6iD39X42ppz7aTuiNW/mXu/LV
nc1lgY7jht4SS4ktGZDe1y8jfAoYXdTxG1B3hGn7pmurWG+NGCSn3uuwVzwif/75v+mql89kysFb
wovqLLEM3y4A9F5kka0wXtOsDyrjoES6vBCVatKhQRuWu7ML2WnQKMFgQzlcCCLP0vG+av1co4Wx
+vo+Yi7dY0WF4m/fUWrVw+ufv+ZX84obMEwyXVCkGDpZw0GFfL0yjMPD3uxm9ap6gT90ZY64et2t
SReSIbfqnQlBkl10y0tDPu7yW9Ym41/uz3+5WBBscKcj9+F04Cyon69fI+zsQWiOKK81EHjW8JzV
C0Xv4qzV3plGLuv+gCKmeKlyzmv0YCGhMqoNwaRTz3Upq+2y8muOQXxDTu9nVxVtU/1lWbG+P9aI
9B2cGDRSceB7/ve0JuVIzqH17LwOMSUoNZBgpjfeMPPLkAvJTnd8OSOoJv4MNlrF/DssyMW9l20b
H4eoLzmjVPNMr6ZKu1qQp8v0JGY+6JlGeedXEe6/te1EiiXRNnJN/po5RyX/KrRu2XV/eU2trxZ1
VirfChlh+yZ2DJgt308ZPJk1woSp/RV4jQeLrTVDj0cxjscoIvFmDgyWdtyXn6sngk7+bPxcTlog
8UvQgBSOT4ildP7+Dn1y5f7PYWT5cg7FyGKNAHfKu/vtsSiA6YEnbNpfsBIzbIfOUITupU2arj47
AxiDjp7wVM5PlOBkt6Gm6hFYrFnwpX+XkGBgHPqKgcZTT5akf4VGfykQGABWZbQvRm+5Pc3gRDxC
esJ1fYdogT7ZXOJCRkRQ0vckaIGrzw1q4ErzfzpE28xPYaUU9w4Nt+a3AQy0CKnVB4fIvYD8CJof
KskoMLrPj8f1a3DGxrGY8080FA9888yol9pAtF5VvCgc0127izB+T7SpGnqBfV/ECDVKhF7V2kiI
hjskLpvrzzqsY/cJcbvFQ4b+njpj6uqGEuXPa8P3VZOrHyzOOXhWHENxVnx9KRG91AkjzvLXbFWk
pqwU9gc6j7LJG/qKKMBYKP78id9XI5vp+Sc1iKqUvfv7Jw69OaSycuRPZx6Xh1GO7rL82QO6iG7n
T53n/8Kwgxh2JRkHDsklsLKA5/TPX2MpZ/+9CqW88QFVsldg6bNRd377yWdnGjsj8qsnJEUVQBvR
jB4i5i7tWI1SYk2w6cZBk91MQ5iw4rSp16D+RuszgecOiGLm7Gsn3bmMQ/9e4R8CczBIy5/uRGiY
ZCkwp2rOPERmuspNN87A4MQYKnnZQapMd82Ek985oq8Xy5s/gUa7ttnvyVVwit5R0z+PU/+tIev7
ukbPgkkJCDl7OROgt/i2WxVwQWrZDcHjNNYmRazX95zB7WlenluoG657SC2peGwVLFV+S8RnZWv4
yOV4K+j32/H9gk/l+9pdhsXqkLW2syyR3cyAbteVzOoy2Jsai9MmlqQlLlG0YcXbGVgMev/y9Nrf
VraQCgg9LwpfjztoQa/8+vh2uITnJq9tugMIyCAXtcnyBYThwMr813sMv0Pz3eJULa84a+WypPTI
24oX1CiU8ZYiRqhDCci5+aWM8sA9ZLJcrgOxO41/hWSDv5WlzvIj6gSK965AZe7sWmTbpHBr9gt+
3L88n9+qTH40vFCubQHYwrH3aW39d1cUI3iLEWijH51kWlYq0nt5tOZyzpo3YYZLrIIWZGc/BTYi
czIAjMbihiDzKRO9JTTNEskuolcoH6lSAbFirc8dnj4HqFL+u86QsU575vntsrpBFeWntplU22tB
RcIHZiI2+V+csWDxMPpyuRRCBCmKVK8cc16JNLLzhU7yeX2WpbB4+fNF+PaOLtZHqis6cgCAQI19
L3UtObu+9jsQBVXQsDr8s7y101BNBVZ6O03qvy0L3w4Vy0fSicflxbZkYpb8th2ZeUPVirL1YRgZ
u74I+ug8UOz9XB83b12axzHJjYij/NLRXHCyVNFgVCx6XCUJqUvcBP4QxvkuFi5DLU4h9nTX09Ji
B6gMXny8N2xU/7ptSSdrLqUCxMm7wlu03A7yaJYbQdPX4rdI59F0Z5JlwDfxioK9qfDFck7989V2
I+frmsgPv2wCLBKW5VIFfT/ZUA4ORgKw5iGlwceEUIyFQ6S9NOP8yrdnt9dbRn8+yRX4lSOCSPoe
GsPJhIKrPACtaWecSXBHERZXKd62jn5U8mZCUz3IeHRB2pIuX74D3Jv7u4rcsP5F0rOX14i8TAXw
ANuyh66Q+nEgjxsN1XTVdymankUmV1kXjtlbKLIJmLLWOcnC0PcbFXaLvrSeenATTEAmXoaJ5A1M
McrwcjffRbY1uvd+KbSbrE1ljXLct5FMrZj6LU7EUaQBldk6wIE5z0sLj1UYGI+Ox1U3tLnPVIN5
0sarDDU/YFW0s6fRLQFjOzSqLfJt3KjRKz8RQ7SJ0KAW68QrkwOCMbHpGlPO5xjtCBBqaaX2LgHg
nRIzTUKW+0g2QlIYj1FjKvWgoJiJS0Jsa+OOHSMY373e9/vHOZiSGn9k06CbvY3UXBb7OKO7sZtx
d5CRs/CiUDwHPfKU8NWq8rB+T22k2wqKsNDdRzTS4cQuWUrwTQcR1x0CFs4BXunv4wpH3BWdcaMo
9pPf2kP5v9g7j+W4kW5bv8qNM8cJAJlwgzsplGHRFEnRNKkJQpTU8EDCJNzTnw+k/rgi1VeKnp8e
NEM0BZ/I3HutbyXfE78SPWd5gqTYyqtF1GAw9ovVdiq5Fa7Z00KqKqmUd1zRy0lxWTlT3sQUJeN+
HC5HJ4rTdB/JctTOp6iyRXN0M5nE/p57xV3DX4aFtK8Q9weOFJSB0m0oQBKSnM3HMe6MJD2Macnb
JsyDUTLADgj7nacaVI3THbk5RiMKR8G0xTpp0hz5kH4W6ByvC0rffOnfvmmkacHPsGxjzETj3snm
ZdFNYA/nGdKnGHHBZBieF2Iwy7V3mKrMopfmyGF9L5pA+TgcGEu8VL5MEYXvIMwc0kDja0LZRuXd
ZPSVxmJPRpBhq2OuZ3S4124mnBQ2GGgNBi6v7UkpefTiKDKWCynJFo53xkxvugSqyi2Oy09ErVdc
WmmTWsUNKfCZj1YNvnoX7+oUQkIbMmStuzQPRmHa+LmQ4jZbU+UZ0PoK1wqEDDu2gSvvy6wIggcd
++S7tiy9ObMIMFLeICH0l/VD2H+mLJsG0yPrYpl0HH2oYNyQ25olaNCDDQynnC91l/TGHXCfdcjH
KxD75BKNfc0NsEDFB6gUtAixN4Dz1kNNUKVw+hoIOZzTPugitlYkFotMvFfr5bGUxMr4l1VM63mu
ZJBRS4I+03IpjCqnL/29aVjQNAACU2Za4egTZ9+EqZ842uAKSnp8j/RcdVpxvoxkqQ+JXqQ1XfmZ
t+4ynf1WLXcudxZboHFqNS+RMa03mNsizhvOyRble0UAwqXfDgPwVcgmUEJG9gFjNptdQYDr8bSt
EM0LBbeE7zkTDoa73JFR8NopowC0UR4yfnP34+7Bzx3wkUQMrQcX9RADORmau6YNf8xxAwelH/+C
dZ1fCTNtjbsfp9p4+/X/nOS336NSYOdXnq1KdsAChze85Kmr6AemlZg5aOiIExuJUZek5h0L8LgO
Ns7bhaqXAf3BjpW3buNjZQXzqwsxQY51HZSaKKa7wS4LfsVW1NjakDJHtHrzzHmd9MalY/PNwotN
eilvZ7BWPEGMa2/HlNgpa7RQ1ZU7Wmez9tfVufl2ad9uDzfKUXzvXIkN3dw54C75xMmdE05ubLXr
ZhKy5vnmXDemlzygsJeaECL6LOvpfbuRFo3Ljvm3LdZPsdK24+9oqQvurq5P1l1/O6EG4DD+URei
lt7OMJ0qz44LyPVJHeK1iGTuxhSm4nAZZPFa+cCx27ykg2c3L5YLLz/YdA4zVg6+hfTsXnfUstcP
tIf1ixzwK3JGKnN9HMrFWfe/0m6cjA+6iNGw76vY53OTRlixOMu72bP6CzEG672SZqSKeYcfpzzI
oHCa5AqKnA/hDYCoc5MpIFvpYQB145oPzNxQxmxVY+BBC80ujti4g7eQJVNfQKo6YjdYKzdcpkQf
cTyuj7Pm/cr3CERzMx/dUG5P87kIOihkZ72sTWToRQDXDDtDh9z0aAWW5veTvun4wqTRKU4lqrXi
NJcjdTushhalooZafnEa8h6DL1OdjK1bCWlVjy5xOqwCohlKCswock0pEk+isRlhsCkX2t9hHQC/
vqPTHAVItelFLdMzmtKM8YbwcszYZz/KyeQFJvgkNK7JWn2dJWp4caYyulzmQbw+M03tF5ywLhoh
aT2KxK/H/qERI1jAs/7t0Kcg7jhFQoHq5ojyeAQsT2YmPuawRxzIz6xJrXcN9ar1Fn+rn/odihhz
Y2l7Pd4+TYmY39DWbvj9JqX6aGzSAk/TZ+JDciQPlCyQpF2RD9TyG+4MJarZD47uuK/eiiyL5RCH
tMepTOf/GEfNwmcsb6W3iGU5VcPGkTklysjKWfqWJWunKuwLChPORZm76/PUyzGlCB+jaGKoFG5E
6/1ERFrAaWatt548nYq1VGBrP6cWnxVVzJ+T58tRPo9MzyID2UnXtukpwHtFkbLWvO6uPAw7bn8r
KWPN0Q5ShjEne3dUToGGq0ZXJTceRSD3M35DiyU5L8OAi78gq+eoIMCtr40SuAhnrbVbi5vv7Uxm
PVrNkyA+RQzn4+KUkXebL0ha7iB491QVFgXY7jPjLfeXMaqFM5BJcz0GOCUGgz/Ly7VKVaTMV5lZ
ByjR1Wc3mBEDv8ipcIuT6zZqjvbSJpPE+HtMrWyKdrzRCCnYdAX1byP0C8trH6lIAv8CoNdkcQxN
cRbJ9GmEOSiab8Ea/Wc/d5FPaeLQ5noowSjbS5c/LlLb8HE1b4eJxb5l1cwpkbcF2oIMF5RZYIcD
3zQQ93sjnalp++NI3q5lozIKxKHjiHk9rNfhpkDaz+0WzPE6mjD7Xx/etCvX36heq/dRZq/fcyz6
xoyJ8bz+InxZlBQ7Vu5rbwOSv+JRJpCyj04Lum61y3hQ16cyKNef/LhlmVMyEgFKWX/0VoJfh1NM
Ue00k8mysezW9G9QucY4L0azomAv5yUK7CPalfUpp7+9lgM7+kR8kUzL+mOzmNzf0qT/cKJuue45
gEH+9MeGnJZ4wLuGW8W4e1uxVSn5vbTkK6Xlbf42YOVvhcbGt9ZitIFNb93H1m2l3JZx2dTooxtX
G3caNTnH3I908YbzFO0f5yORE9vATbfuln594GAG8B7ZRA6ZqUxl7LXNiA1/Wu9JL1rsHOUwrrOy
3CVZwdO4fzsh1IHXQY8wuXWKJTvLyC4S8Gno536/vPqwoKeWw/jAHWwzuCFP+FhWJq6SyWmu7DsI
0y577cXxxNMw1gyzhCqvT1AxUHhJIKg2677/fvPrwvWnOuu6eSRkLglVSA3Y/oeFbaun2hg7j1LV
29CYUQNmL1gH8CT9flMfCug8TSbMerZFyYr/f0wzGn2o4xFTyf/cI2Y+1Sg9FbFu115Az4oR2U3W
i6rTjCtcyxYrbfhjcPz9vrwvIWCq5f7xCZNEXSME97n9vkIUDcKmfJvFdwFdNReJsrVO6rrO98Ru
qZk6/+k8/7pBpIEUDlyfTB6u9Ye6Yp600KSJKvlEnh0vijjnjX8kjYhh7seT/fsDfGWP/b8Lux4h
tVvIUrihiTND3vj+CKcik3HVFy5wntcRY0xAeiSb2UXt7uwn2fnDPoOz197qUczZFlDOOp6LlqHB
6BbJ++gPe/T+TmePVlcO1GYCbEAd0R18v0dzYBqjN4vmU/H2UI3M63jGJ51HjOupP6RcgkTqmScz
ELwcmFoAQeUL2utGL+GAhi/aO6WoHXODetGdQ4b6hl/n+YisUzoL1pPh+NbPUm/D7O8P4uNl5MJJ
0g1Iv6IkC4D6w1nlvdv09mQQkYKYhtNJXiVXUHVOpW9naJbyD7C3f9qeQ2Qc3i3TdN2PbCFvYjZi
+6Y+/XjtTXHSYOepGVlr7Gdp/K9Ka4jOVsU8lUUGbh7VX4YDMUZUooHcnN5eS0yS16vh5QXPRdU1
6wvj9yf0/fhDfRZdFTfqKkqhU8y/398UEEcm+B6gUr3KaHMH31zpic9uywPzp0fw101x6Xw6S75k
pf8L7qrEWjLr2MUh8drFGhyqI9xHdlPy5fdH9UOK8dPzR62QTQUIZF4b8/7Hcd006ct4adId2sU2
k25nO4RrMwc3pa1r9MYVPfQQZTS1VbDM0cJqcUOId2+VF7ytkeDEGOgUlZ9LW1J7MG/KiOCC+mxm
buDUp2jC4z3NYWTTcnqGTlqyDGozW8K+QcS32D2mS9Pt4J635KYWl2JC4+/eBG/9vNxlMSKuo6q0
mukqj5MhQDKjBze1qIlkSDXOWGh4aYnsMFNcih8TFM/gz8gofptWMEP3eVm4r8PY21IjH02G7jEp
bYZulobrNGAcSI43wCRgfj1VNlbOO6ZYrvZOoivWyZzxNrdRNEd52k3lW0uKmbMv8TtUXRtUpHsq
ryAa/j8lj4bXJq7Ct4nM6wyKztrI+V0af32Je81AZYm1Re7aO2Jg2GSZs6oYzk26FSli0QmyS3qg
no//9kEw7Q3ECXl0INUxc03iBs6dbmips85v67BgnDGRbpNcl5RdqcCASQZhlJAlH4UGCfejWW4a
8kUc+waxs/LGHYQ06TSQ+4Nhqe/pN6wdLeaApu2e6r6jiXCf4qCVSMU9iZxgn7QNgXQAoJh0/j2z
9Oz8c8edRvuz5Uxz758om0XqFuNFlhOqXnWGyUqYgYPcXhTb9NJ3Fao919+Ok71AfTANKhMETi+o
D/0Q0WM0XuYBRKoFOn82pqymgczQF00TExaBWfTjCzbsfE62WPTVmn7gVWX7VFF5MTT+gdeW24+x
iPymIHYvfThsLDhgXbnglX/Msyh8r/NEGObrS+ft1iheZ4MVKn+WbG2AIkZthtZ0S4uRLK49dgMV
ob2GOQzBPYN47d+pKjCKfZk6MZDLOB7vHAzQ2XZOMfOnchBnqSmWYwmo7IxKRv0Jqx66ZSApJy/t
C5Oa8dDeR9zUZzJ2sO3z9CUvWauKp9hM6+0EI4W1aCH6A4tdSkp25VwQ/fu5znkcq1G5l4DP1BYb
P1jvBujCPvMmucvqVF8vWYF1nll5v/PR42MU7Nzya6L0nW1JddHCl7nAStnv8LtMIdqX+GyodbBN
sGreeipZw8VU+i3tGsS9iYqRtVew7KKgOfcXu9zPUUUXuEIky0f7MxEgWeXtRz7y6LMee2knMuTR
PUTf0NYXhxxW+oL/BdVskpn1nYLTT44wJZoOcXgdP5Dq53/BXwuATejyHjh6ujPt3jyXZpBgHTUM
cSkp0+3bvqu+d5kX3VI8hPed9CL4ZtHqYT1jKevTAEA+3au5MnZWV/afukFScGAo2HbzpM9F10Jw
d8rRDyMviBL/KR3sYD6iQNBfOyKNrV2NRJdlTkqo8WaAd/nd7x2v3BqR0QLXQI6wlVaf3U5wfFkn
lTWWIRAfYUSI+hcz60Bve9K86FxrvUMjZ+2hxgNIIKazV6aXD0eq38Z5mgsCi8GlFt+sEagJHk4f
ZkGPrvAZkMX4vTGMKbShEX/puqy2URQo5IPL0nHnJgWWKxRTLSHEy5gDP9FxE29MS0FYtTwGYpZU
mGFEIc4luCWFPa9p97bS9oVTYGyi0vvojPNXU0fRSVo8PgNu8C2lxZW2TLA3ZI+5Fjvp9dVJ4XZ8
hrzDnMykvR0jds/RQODKTGMH/4cW8gud6Xoj7KI61BQKNrZZ9reTVeU4qfB0h3nfxw9NMjdP7QT3
btNMegojq1UZNggTlzaRPVHOgzclSygnf7wJ7C4hcnkZsi9ZSfo6TZ7ysQL0vlFqsG4DmghHZbd+
qFszOpdpJb90vjtBTLcAUykKrmw06jeRXjHlROVcuv6arFmgCP6C5wxPuc/8DHJC1jU37ujCpbMb
1w0DkPlnvVUnN+h00HaMSftg15U6DHqycNoN7pdWRA8j6+SHpSkX/9AoSUZyU8bfZ07IIek9rXdM
A+e7vg2caNPKho5tHgNxSYbh6Aa5OjTMQy10zF3wANc9eBGTEvegnOoXjLrLd80Nvh282r7CBCUO
Jm+KbTM1/R3zS2PjjNUAIKPLPy9mXR1EYQECqSgnn5LZlLzLJkYkM0t96kEOhGzsGlGIESw75I5u
H9B2CfZ/sM8tsxJ7YE7dM3W55iaokvbMmovgrizb5QKYWbObPIbc1bqanipp9uetluNN1UXtfUsO
y1eRDwwONgyKk8QGt0M7OV5botcX8APGYzpOAmCN9qtD5JZyy/IYhSVlj+C4GG10GUVJe4uVPXnw
KZ08N4vf3/PCj8942LyrxTJ6NExuui+CyLmkw22JsC+DYguGBwKFiRZtv8RGfQO9I7mJceZi7FGF
uW+xeD6rXmPjjWBUXLaB1BcIlXKqA2V9H4slKBmzy2lHbJB/ZtHzCwmtl9dw6ASV+db4ZkQ2GrTL
2YH/FYRzOTHX3XqakrZ/SYLb4PU78t3ygsTdQEWXmETiG6osxcmQc/VY9O0X/iam0Jtaj/iw9TbT
Xnaaggz5paOs9Dyolf1ZG5EewyIZzSukPvohtYehOSR2IWQYJJZ3IaO69feBWVbBOfxCBeYP/+IG
jPwICn0pCXgH7DBswAhUp9qg338xG9hm5dY1x769bIKBRo81YRc5VrIpr8UkjVsPnxkMralN6h3m
q/ZTFqdDCVCgnpMLMtpr3Ox4PhEhRpFlHLyh65ZPs1+1OjmsUw8T8tYEaybnrNVjnJ/nrMnbAh8W
M5fQKXU0XFEtyTp83VZ8P3pLPcNwLdxL5HqRtR0tpogXPQtxTIzE5kHp2Bit6h2XiVNcISs6W+Gd
5449AYO+X8Qc2XC9psYM9LnNYGce4awMMykJUKW2ydA5+i4wYoz1ox0XAV5b2OhFjhMqmO5SgWpm
QyppcVvPlrEcRhaaWWh6jW1ejkE2VVANqONfgSRaxi0CuWVbU9k6z+w+DV3Ly8/xGE9ddl3MBjHy
gtNfmVDoqNOU+arSUrZTXve9zAjum93MLWwK7F3N8+DT3gy1NdvlTlq6SC7zhO4sNkPKvCswgoQw
Uc40fjyd5aTNYifcxTQKr/KUMukWOsx0JmJp4d33zcSjJJa11jGPW0U7UjvevLFHut9ub/cnMuMn
LywzEuwBguSCUhw1u0dLGe03rNvZVrRqBp5RR5bYxYSK4qNiCpfAC6A3jxSNeInE/TQbsvaYmGls
mUXISNrzC7VppFP6lUGoIY4zURjrHJBaU7DDuGh5yU7ZU+04V5YxuPqBZm4ZnWWNL7/Ew/B5WRKS
qBP1OQ4UfFGWCeXdiLZjF/lRezB5eUDo0G5L+8tbLorZLk4w8DW5p20QqkYtarMag2BtlE5511YF
ppXWJXEPLxzj69CXX/t4JcjVxGc0uMKv6DD6ZmhN3dhsSRme5E3QJeKOAJgWB+Ow2mHthBsG3k06
frNqld+qpur8Xed58WVXV/WdbgilwOJOeOaRqnGMU7ecgmNZZySXVA05Y03k3FW5CcWqT+qLHMbB
lZ1P8sJWNC3ruKN5HbAs2tp2NHyptKcPy2TbMH08XsJbEwd+h7XVrU/oB8f+qFrgDkE3mlPY5DF8
TrcbFEDaMkJDiiBSHzuXg9vNFLnvlqhNv0X0vRuidZNh2/JQjhuc9S3eQLCYw5olsk0z5hfsQvSJ
t06611DsQ41p7DFLY+szlbdpj2gnONRmUO495WU3Boly4UAE2ZNZlQ9FhhIsZuG29+woeyYsAoiP
I+r6WZhRe66J4Jk2UTtlPsg3Lc8jZXPQsUmFO52GkMUuMbksS84HADtfCZzzPoMVtJ5yS8Bdo3O7
dVRTHwUl40eK73a+jmmT2ojMbK7cCCYANn58ftyE8qvM18XwXJXrW3uyuxd8WUa6I7mZRijF5No9
Vk6V1mHXplNPr2mpKRZ64CJCQcAFbiojzZyrQnX2S5IQabMhMsOqoP55iR/mfG5I+Yt7IiFz+li6
2va2fYKQs2WulYMrVHX/l2LVloS5EsL8zIsXUFJg+ONwZvTkq/YqM87SxrEfVt0AUUADYO90NtS1
Ayz4RQ++4vXAynNf6wg1VB054pLWXUsWOaKSDQkldkt0i1YvuU3OSthRZhww1xfT176feVZ4KFmn
aUUV89tA12rY0JEbdlU2iHOK1DGSqXRamMwjG/0ukZBG+9JL+guYpi1rWaYj/baIGsPZGU2J5tdc
Buex74ri2VPDFOYdjlXcX4150qNn3dFd8wNUQczhNm6PpQrDftQDbjSrcTeBWsORhqMUCOfSGfWJ
KEPLgCm0KvFmIENq1yoCiFdFCjfRCl1MMpkP+3hwaaWUuGFzJmntbl3GDmE0485mTi0wST9VHXDs
a7u2xm7LqiLKGdICt4b82FrgAeeDYdpZJa9deBr+JreaVHwpkI0aVTgY/pRFexpm+WRe5Unt1kHI
ansC1qOXpOx06PHCdWYIBry3io1GzS3nbTXMUZlfzH5kCyAkmgWYuikGqkOgfpB5B8T/adWkT3Gc
SzzUI48KbRTcOAKY8DA1tdvjGM3d6qgTbZR/d003Dc4O5jHE353T0Gu7I/GI3stBIZTqq207w9jL
bjKtcq6DNJBL6QwlMz2AAZk7h/+9NALP5Dx2WTVvA5VMzpNDlym5eyvWGmptOPRFsJZGbSua1AUR
3WvrHr3A2gfhOVy8b7GMzMk9oKteeN4aqwvSZ63GxEg2UK3mZQVARxkZZaJlOO4fdUJBwb/smVBO
JzMLzFliae10kx8WultcLV55WZ29CF9XQ7l1il7P1cUKKQENk8LDsXF5O50oozvROwpYhotQNRXn
5MEQRIUOCSwHnylk3OyV8jPGYwJqtzkqpCsbMRdTd0Vy4DJDs+16Xx5IRivnWVGFHaikprBzWl2s
/CPSkNICCCGKm4DaQVX7lwtTP38XGYUb0QUbIlhsG0s2gdx58yLkgb5f+ah8XTwYqGugcdSYzzYS
byswdBfonlnlzLJQvyct1nCQKMl2ABkGPXKxG5qPiwvcLUNlfx6k8XDjoI49ow6cXtZmJEIynjXM
XNK5dkqUiLWGgEawMjB3B9MIqZgpnLchg2uWmwk6WHVoexMV4+SrsVr54Pk3tZhkLUUtYJSNy3tU
AzVf5k9daowTEwSj2DEDZYUYZcpxDq0rwY1FpT+9GEsEFGtjxWNjffKJCHe2Y1pVX1so+y1eYbB6
ZrUYADSBTIPnYjrRdmcaPN3wLTbwVxohM2obtGaexHt8WkNkgL6zfMQ5dhNUYWTKut7J2ezOrK72
nouBZN8OPpAd12Sr2/DgNrM3d6eSrFS9tU1H909IH5BNbFqFyi5E0wEet9KWja6I4tYpZuVdbmTD
PPxqouE2wQTMPYJQ3eLciLsaKbt2MFegrVMl0g171t3Wr5yAlpTRJwd8C1wYb4qNjUBbd9aooslC
TcHsZUGwwL0RBbfaMGuOc1F711LTzczF3gJF8AMwY/X4HZwHk4I8U7AHGYa7zywux+TWy8p2nXUJ
Oz1jBuOet4QmpC8MkWI+iEFmn+pRRFfIJONvcWtx5v1xmZCrRUB285XCtFGpOT74k6NvIOsmHAI2
NrrDXlkzmq4BqxNoP7DDqeVtMSCPR4uiRbolxCj9axQSH6GTd/KsklmGPLF17poorvfEgppPbttZ
mGTRISaQGVHodwuJYL4zn/BUgqSydbdGkxYVAvkghflzjN0WdVpXgS7axNE4sbuQ+ZFGsBoOVeXN
9p4OEX1WqAlpB6lSDAy9uIWpwvSKsPANvOaGSUE1d1cgXPVlbFsYvk0nVh4YrkLdj5PXozruK44S
NYD3WbaJD+adCfh1Y6wz3s4nmHPDnBruh5tHAXIUMm/BP8GiRXlFueRmKakAbBZXKZdIKgR2WwEa
crdg3aVC4SCnQzZSqu0g1N8juJadHZHJN/bO/OwxWgwXU1+1als0g/+pc9oe57jhENJroOk5F6Vd
X4kisi/8pMg9ZELRXG5aKwouDNh02MTT/HyCZ3KDVi8L0YDZX3DF6Io+gxfMYep0IBU9QNrzVo9z
tqYB+H2000nqF4y/rSguMsuenX3vjs4jAVJqOlG5gv2HkIPMuEKV1nMaoHjYlAgxTjUKE3PnjdCJ
wiWwcTU0YPTLXWllyX3uTO0Y8t5kVsf8fJuItiFUj87U9ShGytDCrqOTX5TiqUFlEW8GXTyLrqyf
2p6IiiStqD2iqEQoFRONFxTtc2yMJhi1DjS7wczjqtXYezrqLp+rWBvHFif5mpOQe9c92Mbz3mnw
erRefkldwDszItN/pGIMjTquYvdF2SB+J2l2n4Z2to95V/c2oAt/XGdrZol0pqLE43Wdf9bBMXVh
/RpMnMo0mA6VYw/FJ9yyKbF0C9mL3OoybISjd0xfrIuK0EK0gaP1lMChegqiniyHTkMVojGzK/0i
+htZsQkDUPYPRBk0Bwvr+UuNAv3J5E8Ax02cOCT/T3hu/KuJJv9BDT1Pna+/IFDub5Q2Z/gJfW1a
PAfLTRAbQEBaS5YH3gdtxTKjI9XUQ5zCX1+Ojd3+BQja2voTCxU4z+QSTIlVPxp+Ie+yRMgylFT1
j0pVFq0wlJa5EF9nTfUfppqiHtS+8ILKSwDWPn4W74kVbQ2duZVdLZ3rPksaRvmOPHC0SW2D/xmR
wDRnZUOvgYZjfS1npDTzYbTxathbUZtTnxxNDdx/OSLknvuHKJ1G56tTyTo/Ixey7GUYydbsDeg2
jhxbBq8cNQs9LfQRWWClrrlFeGctTBt9cybTHMqeOR31PFHF3Lj25OylrEb/s1tVPYNKo/JiKhjH
nMQEdTtU6BS2xuzCr24aGO4DcmSm8aiqZrzQPDTI2AlOm4dE1d/NhrizbktDE6HerlMjYBU6lmmc
oxZSMXA0O+QebGiDxFm8mM3tIPw1hDIVk9u2j7U/RkNG1iFpwssey1A6Zacsqztdb7vRJdJoZyqh
u+YFqO8Aso9PUelM3p1kSgYTOmFkOIuwSWZBSMV6PRLYh2ZQHJJ4GrzmL23EC+kVKTxQfoYW3nOn
C6PvWDBfZDOpfoB+zQA68v4P7bn3BhGafxioA7yyNDmR6SF8eN91rEzWHNmkgq9mhovkR9ebnFSH
9lMryhi15+gPpHMDMmxtbwOTFyPSpqCP0oU9ZErvIXttdP1+v953e9ktjz49dtWA/isq8I9xTKkz
Y02Ce/wtr9XqbSrfhB9lHhTciEZNu+wPjcr3Pfl1i661sj5W7zAt3xUx8LOdhKKh35v4Jb6Xb1sc
3lQ1wqlaWvOdl0iNCG4wJwPLB1CksXu7FP9Lc7if1ff/+19fa6RX7fzpe8x8/OeIsDUi+f8Pc7hP
vv+fzZfkS/ml+/hHP0gO4Bo8lB3MMzDivyM5GL753wSWWDSeV5iC/4ps+E8ynkf8HZZPn0wyCzHK
TzQH2/xvPsZCheQRBIaVQfwbmsOHXrtjrv4k5B74dGwLbMCqBfopvAmvdzcDVFaHICE7yxGjg/Pe
VX94jt/fvc6Prfh09AXyJaLU3m8ldrSWYhIoeKMohJYWQB4F25gbEutMPaOFrchr+elC/ANe4B+P
TForfgmfIlqJ99sEhr8ss3TVoURguFLBoTCZqtv+fisffIhvh8ZYvSqmXA8s6QddhI5pEOuoUwe8
AE28XZsv7tZMgnpLHYl1SGxhlt/IPiW7p2CWt6FGX8DMrVJn30KIPTZmQ2qWLsoXnCdM4kHdaXEH
uEXQNFQeYVPQYI3LOakM+0ZbTmzvdTrPGQR0y79iaSevFVr1sw4R5dXvD+4DRmI9uBUh4TECr3Iw
V66Go5/ujrFeAq2DoT50KEZvDNtmjiYr8F6ln9gP2tXRBhMFRaYeHHfGavlMSpUBEqh0taHyPv7h
bH8US73u0GptCgLfJarXWwfmn3bIJSQYbX9THxbDdwHY2NMza3pqfWY9P85GUNwYi8gPMYVX5jSU
1EAtyIvfn5VfbyzU5mSxEXaJAzZY0Sw/74NTy2gYKq86eGCF/0qRblwNHtFIv9/K+1cMpx5rLWVc
y+QLyj/3w5FCZarMeIyLQ6qGOfQhMoHtNHz0tEb7h7P6y9PJ4IO8jlUrtBKQJYx4Px+QdDBBdWaV
HGRZNThe++mvXtgUA/26ekC6YXyz0NJn//b5ZKveqjDEHcn6S3x4PmekYjP3TXyImTPRr82m4lxj
Jj/7l+fR41YBocDp5LLxxn5/cOiTh8aiJ31ICXg8T9I+3+H0zS76ovH/7RG9bgojtkf2HEaLD6Mc
JZpcrkX2AzOj7D6J5EWHz/T698ez3l3v5EpshOuEJcVlKOV/748Hs2wxikypAxHVFEnxmZ5RHR2u
S1S7VwVNkH87dHtAYSSoIWSYACh427y7OVJeXoFLs+nALPPGFuklGMNuqw0CIybjK0TdPwX1/fJ4
sUHIrpILxoQfydn7DULDGZfK9Rm3fRcOw5xF24r4yX9/rdhKINh96Zo8yu+34unKLvHWq4NV2QF1
LN3tLCv6E4viH4+F47EYQYEkvPqffxqukLZwRgupDmPbRFiMxpfJIsjm93fEBz4EV2Y9YzzBTAuE
66HefH8sUd8MLIt40/HzJRytkRaetRAKs1iPcI5Q/mBSP8NmlIR2odN9A+gGYiy0s9/vyD8drYf3
1FlvFNOz15//dLR2NSASi7hyo+pU2BWBICze+SPb6JeRkcMlVo0nmmnwWn95v5mUnGu/szjcgFLm
FkN/j7pr2NnleDeXw33SQIRNhdgIsz4Aij2SIfWZJIcMQ5BDC8+KjE0Qt394TP7x2BnIOP8oM83X
acJPxy6dmJaXZavDLPQ97XJjj9DhT9Oof9oIUBMGae5a3s0f3jzC6ViYtmxEqb46GMZQhdAa4j/c
T/90fn3yZpEdYd+2gg8zGioTOW097FZRW5lnmkC3+5xR7XzqvOwPg/P6UR8Gs/VFjo6OUyaYAb+/
lDMXY9D0EQ4D4OpNVPnlzsfxtVV2pkI9AfZzyobgEJPAnN/fq78+NMDTLcZPSfS05O33YdPkykWZ
VLU6uGM3PGfaqc4rzFQHpTu1FczOLrQ31t/RfzpXI+jD80KKKAScnf7hzlkv2rtz4COs9ZCgwqqR
TPY/7IiBk70m+6U+AKP42zQNIoTmodhFuLQ2CD3z7e8P/JeX/bpkYCHN4a88uI8ve3wycVciLsOt
UxL02VZNbG8Gbt8TfrDxLC9rqEvlIOeH32/3l3uX7QbMZRDWY/iy1mXVz4MDagYcZ6OuKNP49pXr
8dTCUHX+8HaU7wsG61uKzTAPZ8Vlg6pz15//9BxOLkr7Sc/lodAGpjLfR84G7PAMYL9BIlFDH7af
xyPNtwTMBA4YIgPFriyZDLi6XJ45cfMRTzY2dqKsXLWVKEh38VwH956WT2Dc5lsE5ekla5fh4Nod
FylvmmOQjf2WMESSUgzdb1BEkLdHrNYtNLBhh0Qh31QFJGWUSclFZFLY8WF37kRPjihebZgXpLju
81hHQH6nnNI+VMh5YVz715cBBymRcqwe+e/j5NXARDja3lyRAzQ729Jkit5kw/PvN/JalvlwT7MV
j+kW7juLJeb7qzDa0KPnnLyHNiq+Umu6nlz3fzg7j163sTA8/5Ug6xBgP2SAbCSKlG71ta/rhvB4
bPbe+evz0MnC4iVEeDYzA3iMI576lbfkR8yEpKOt9Kgw9/m7UINRLM+nWDGNw+CbII0CV9UQ+lTy
8mExmcaMwN6LLt7cOGS7MmnzwuFZLtFVdNH5UV8gOMD2V8fuAj6uduZSQ4hbpTPe0yg6Jyq3gB4B
Mrk9KW+u1dXIqzkxKju2OjhaXjZkA6LuxlLon4SDUmDxXxbZWkpnsB/Ati8/5Y9DEPSzStFryD1U
07BpNdFbqkxsQ25/0MaJ1thI+DRz6ghKV1OJtIQG33A50U2neBrSZ442+5/+fhBIABqcpN9B7+ra
ANdaRRS1Mq9WLNArwBBQchyUnbXZ2hXUJSD8yORdymL+/ueEmVodCB/TCy8juMC/Rk+osKMYPYH9
foTLb94NQdsfkhpbk/8wi6CmDJ27i0B0TVTpkyjq0nzMvDDXo096KuegzQbjfHsaNx4ZslWBEykF
JfRRVjHTDItfNqwo89SsMu/zNB9w4upoMgWRjkO4Hu7QUzYmlAWj+MKAxlI9uJ5QdUSHSDXjzJP6
RvIMrcMHfEETUnyn+dTltEJ7wTuTT/XOfC6B++rq0Qm3uXrQEyIPW41sp1baD0Wf0izPaoemu3ZE
47520GSKP5gs6glz7NoJmsVCoCyVHR7QxqG4Gn519Do2EUZ3TepJFVjyDFEiuPL1uBO9bCynri6V
AT6RqpqxGiUZfbVEwZxREJk8j0Se55hC0wF5ks41tLrduVDeTiqXJReKDoxV2Jq9ytVnaSSqxujL
K/gzJ4+LLwO3wlfLisEId0BCkoJ+phSK4piNvXW5vXnfbibFMjibmgE1EWTpavPS+8WWyJRLL66S
Z+5o29E7IT1DMoPIX1L8Z5PJTyINdm6F39S7670E1JqSHiEFLxmV/utdDPdlCHCJLLwKO+XmMcnA
JB+LWBfS/ZhW2k+V5SUDqaWqeRlBiTySBuANOUy+XJyyYLQ/j+kMKhsmAoCrqTa/0qIGTo4SsPQd
BWeBvThefbhJYI8BFKFrqYIKBMWxUZZEdCy7ReZapQOE+cnQ00hWrbj5lBttd9GSoPjWBQIh2dLC
R+wARd56Js9x1Eoyra9aYFlouyL9/C0BT/zz9pK83eawzwicKRaR7KG8cj0z+LmBKurj0hO2JH9t
eLFh29fF19ujvI1VkXLUSKagf1INUFYvTN7P8OurtvBoWz5jcPOgDLZ18LX81ZoAyargsXZuj7cF
RkiYS0rCeJowuC+vPwzIfxNi+p17UOC6iwmN526Si9HhfAR3Nri/g5+gXj9mJXyUulbj50YMe0Ha
2+9efgTPN0HKkqOsNnw2NkWiNn7m9cDJVOLkvrrrwINflDEA04A5hnIv+9b87+3p3vp4HkA2Ol0m
spHfOdMfcYOJwhydZFq9bSSgAJSF/MTTLzm6wCgSFcn2KQpj65vfCgBoRZO7cRXP3u0f8faqUVUK
GjKqkrzEdDmuF8CWwjqTw5mXI9fK11QT0SWI2hY8wIJiCUJQzdTy43sIXdhRJ4nYGX97Ev74Aasd
gNZkhgOzmnmoLhQvVTtDb9Fpr0f9gI+bYZT44cnClRItPfY6DIQIIvHONnx7vK4nYXW8wBjKwp+0
zKui7nvQ5tZ7kPfNzhu9NYgC+fZ3dY9/ry71tqG83UNOYZdp4TtgNghnqJl2vr2e26NgWPB7RdlY
1+sZYlnWlTXxjfB1vLmVTH1X+9MeOV9ZXrzrqxptRZ0SG3qYiv7mqtB6u6l1qyKMgiFzyPQh/DA2
E3pBqi09tkaE4n839u9yn3Q+z9OZ0G5Mflp6Co18lMwn2FvJOZg67FaQHf/roOD6x63moDPDAlBB
w3JaxexBDJpeJNTBnNszvTkFaEHIyOZQ11jrQ4YhQjidwhQg6wVTUqvyhxnDlRPo250s+234wfdA
iRRIEVCHW5fu/bIOEgTUMm+aI+UICBdnScw2T4gafWtFvpcD7A23yuklKDxwjwuGk1MfjwmoAGYd
AETXrPhi+5K0M5Gb49Hh0dE7JoJcSy2AdB8qGCAZYHw/+AjLSPGkZsEaYZNFVRoa6e2F2x4PAUx6
vRRw9WVh/7h2Bz8zLbTIM8/PO+khHQKM7ie9PNpWM3mqP/R/Px7MeHrIGlEVTbTV7ZLnjRwOE60l
0FDz0TS78GQZxfdZmZt7MWeFe/vzViqfS02G7g5yCsjQg1Iy1vrFUlCoiV9Iicdb1x8wE/3VltYx
aPHJDPJntFZBaWHmrETJQyxVd6BMHPCATo0WuVQEDwW9PijPsRuZ0JuL0tXSwiMUc8JUDneWfuPl
pazMxrGRnaD5sFoKPD1nhJbpIOr4+hwsyg8aqq6aWR4tKMcOgtb2zmIsZ391cdHp4L1FNYCDu45x
UBFRwtbGNRptxMHThLRUqKIEraj4MTBzE4vyGf9H2oyn28uycTHT8qP5BrNhkYBf/vyPXdcHxZwj
hIldNQp/jlTC5GiKsN15yZQlVll9n86HaSBXcLPgP66HkYQ8D4UfJl6b5NYxpaHlijxsnsfWFmcQ
ZtGd6ov5e9riYo2MlYwFKcQSRJfwNNF76ylKa2Pny5dFXP8kVJMXIAJNQfKn65+EwnfuZ3OceAJi
4gVDeSIcOVIcLbX2mpybQ3GTgP8wcWJYb30EdS2Ku3x90uqRh+gYiW/QZpc2sT//9XJyX9FOJXhd
Sj+ruAmfP1m3MLUjV/EznCShuLbYWe9M3cZVZSgGHQiSeossez11QN+h0xaxl/XsHKtX7A9d3MsO
1NnZQ6U8fL39VRvzhwsiA3Ia2UDy6qqir96TD2qxZweKfkcDZHRFVE93AO2LnaO/ORRfRt9Dpo+z
jvw7qcjGSG1jL8z6mVcGE/gZnZKL2cX6zvv5e4etdqCNhDPdR3aGMN4sFnaWXdfbEUV4ZXi1qxCC
Y58UnlH2NajPrDnXci2f53xR86pM9DsliBTw9IZ7zQr9lzDS9dNERexfTQQGXJbR+FlPAFrzsY4c
uYdNAiSWFhiiEPdwn8zjlPv9czKrPrz1EZvtqU7/FhaBo4XQBPA0KqtUC5b5/eM+6WQzqZqZbxpp
djhmX5qHyeiSnevy7QVNzRH5AkAgOmLa6/QA/lcToVId4Q8x925hgIjuDavzRj0uPAhLmFvyIO28
YG+3Bo8Cr/PyVTTGxCoA0aawRY4eQVOqLYkbQVc+AVH9JxKi39nvG9kHWQ/+F/+vvw8p4HoWRykO
YTZqoYfXqeQNnaW7MIjVuw4y8WlArfFYYWv5bKCd4wwDAmZm8Lf6K7zX9GcAhNGEQYfnDfQEqnVT
gUeKPFzNVNfAAPVkjFjZ3T7ayvLAXB8ChlkUXrhRNNASq09FXQS8hG2HXgo2jhAgkJBsj2XfWVgb
NGt97Yy4f/tQZkV+QVgWwVY7/xb4pfEwD712wFyovtemufJ2fthS1ln/MJaZ0oNB2ZnJuF4Dhd6L
hkfJsgaSf0EHDQ7iGDRnI5tVQNz5iDZK356yGK5PqoIBn8sCGC2mAyf0GP8aCMQPoOhm8Xhyt5Pb
XP8aILaDDpsq9ILGNL760yS7Pb4yTghTYkf4620swqozHPVo4rU3R9hoeJ4hKCWezPamYtqUuFjS
uZoCyINmrqOyH4z5gQLIXqlta98Dz0E7RfzW45FXc46UQtQjOZV4amxLp3FUMedlXqi79MO5ncsH
fZIefcPP4BdD27XA/X+4vewbh3xxoJEpcRpczeuaqhi6rgvVAGXmvCpOGj26s4bZ1LFGnmznqdm4
xFQeGqCJKk0NmhvXS6pFcWhOv181VW3upNC07rI+h4RkWcmpMXok8dpdX5SN44YWHoom9H9BU6+B
Q8KEYRUnPKUoHkjHGu8ahyblbry3NY1iaS9TJ0aYSqy/La+sfK702OPhe5ohwz5PmSVfbFgvx1LB
ohuRsHZwZF8hkIdHfTEbDeJIpDeH3A8qGp+W9EDr4B4Bk/LT3y8xclJ0Bmi1g/xZRS+hFqRIQc6x
N6fTEzYl1UNswSoGrKnf3R5pa7J5K5YWNPJuALevV1hPlLY00yz2kE/CrN3MMgsWeodeye1xll+8
uqrUpcMiLOM3yHX16BKMSbNS5oRiSAnDaTCxgIyan7EqP3Nv/R0IfUnkwOxRmFTA7PEyrHsrbY1A
lgGWyCOD9N250YmZcUBEDydDEE4EqQPbRt95J7Y2FEAFUhSgqIa1TpAWJWwIIDYhJ4onLhSowDVt
olut1/b6pr/70uvpJCeQiTl5mt4YQsl2pECG9dkgsMpRfDxEdftEAPrgG+qpD8U5NqpLk1Ab9ZUD
shfvF9OAsWiwrUFvNaDqPtRPuj9+FGV/vr3Sb7G4TD7Ka7iuoM0P9nV1sIRIYIkERuyllD5RJNIF
mhWlgtJPNDhmlhjugF7S02yoxYVPhK3vz70nkFsHThPs1RA28rrl5/xGOxEs0wi43uEVquJ9gti7
F/dTeYpkU7kf8QNIYe++C5oB4S1DdkCD0xgAtnpExn68Qzu1PmlV27hhQmPs9gQtA75ZOyT4yGgX
RNxvo6I/4s8c3AeeQlw8cSn0C3APG0kmGS2iXFYvJS6Bzhza5udCDfvzhOHdzp2+deIXOggyeZx6
Huzr+eiFKEK5Z3nsoSSZVyr9WADk2olNNj9SUKEAAa0J6inXo/hFTvQrTYxC2wQVVav6JFuT4lCN
Ng4px/44Wb0My0rPnqBPaTtz/Psr3kwyaSadVbwmiPavxx/jLJDsoifLTNH/0cOXrocZXJmXATvn
UrZOlQaLgAU2O/tZy7mB0Dh+pib4Wg+lNyu+W8oICUDUzBSgFjALkaS+a/XkvgGToufxjzYpH0TQ
PwBcPFZy8iKXwy9jKh9ylUYXQliGEbwGBZRVOXhCM+EIRuYIasbGzyP2RjtZKIPvxjH5jATtjyVq
FXXlkhzfAdl1SeUeNYvzMbWXRPI9Gc5nBSBnyJcMybokeNAMmnGO0awoI/9+DOw7nHgfh7Zzu0y9
ZJLyrjSxt5+CHxiN34dQrqUufFaTSUXosuASxMG6LY6YTHzBcODcW4bnj/nFV7oEdml1kZrqw+19
v3k/Cjb8Uj7EIG71qAkNvtwwcBDDnH4olDDZzVoYhDB+7dfbQ23ucWtBq1HGw2p0NdQY2XNnJ8v7
KSmWF9oL+xTa+X85SZBegWHw1JjWKhSsEkTzskKOvTxAYW1gJyFWoRb/4YW2cR/SfzMJgMJd7+Rq
1FI1NYfY0ztldgJfjh0kTdLL7RnbWBwOIqL0NkUFil+rGStHI0lzmrgeOCkdpBHmUBYmhy7Ex5+3
R9qIBBiJDj0tHZshl6Tmj+vP6GsdPQluhsm05odeSvSjnBTWRUMk14nx2dvJFTb2AvGdRqoKjAzV
h+XL/xgP8U+60CpfllKFv8eSJX6aTH8P27w9Cvck1eqlM7u67ygidJlMFOllXZ0d0sww0erhzb09
d5ujmDLto9+B/3ovYAhvDekyd7k5VfdmZPcO+V62U/XZ3AvUHeF6gcCBDHY9Y7zYs6qFXex1sRK4
aBRMzhDk5ckQZXC6/UG/i1WrexqYmzAsGjSLY9t63noZ9e4WSkeMkiqcoipC0MUSUTOca6UMn1Hk
KOZTpIqkdoGGtcZxpkg83CGxgPpEHfrzvZBkHckYNMsih5c1+VyHavWazPa/hj/PJ2lsjU9jZFbp
KRESYL18stNHZQLgABtW9PpdZyCLceD/aD8E8tBJB9zJ+sEb0YQi1hfKFBx1MrsfAjSqm0Q21DM5
0O0cAT+7Ul58tUaiou+zHmY/OtPHFJuS1quMvhOHCLLVgHZCb3ppAb746NeF+lUmb0cxpNCzS6b0
Ku1MzfgBIMUYESaho5CLInuuq8lVcxURyWbsohnfBs14N1jAMQAequm3sl3I9pD/x7MZzPzU1saP
/NhYmfklRcPzfWsWkLKstq0/o2Xf/DPPdGiPYReWtsObnXzhyFz4m3l3MFJDP2lyanSHReypPdpq
b37Vklh7X5MGGaCgBrQD894cwkOViGRELcIsXmrQn+cuU8rYaeZOeWDOuvkOhUCEAxOrukyUe9+h
S1Sfuiks6MXP6mM1KJ0rG1N2tiOB03gQqSMOB6VCNVOY1fxZg9NOc8GXwmznxt7IZ5fmFbUSmvaU
dFY7W0IsAJskI/Iyg9JwaVs/O60JsI6I38l12d0VaBzsBEJbR5bAe+HhgnCkTXd9mGo83MkrqamL
NpOcsZHmUxiZ4U5Nc+tS5RTJ+OQugsvrS64LWuaT7rE3kOsRy6hG782lMbqIy0yP86BU7u2Du3VH
UEK1QTpBcjPWnVUZadyhMfgsraUaZiVsPyzLEm/IrI+3R9paMzRuZQBbC33RXk0gOjUzxaox8iIz
bl0p0Kz3Uj5RXs+mwavI9P5JzdnfuZe25hMyDLAaasCEr8uP+uPRSDu1x0cRtDOaPuod+7O/aLjt
ekU8/qC/Ju9sko3ZpEiMQSRAJeita5p27XdCyc2GLLwMs6OdGIVTIuQ6Qz/a+bCt7IyhaPJQmQbs
sO4ZW6j4NhiC8dBbdfbqpzwmslUrTgWU5hjpFV4NwABOWhOHzuAH5n2tls0pQAzuPujlPTbKxuJe
/ZplYv6YZyuLK4FxNgHxOBz7osDyL9MzB6sykMCJlF1sPNx2HtHNyUZFm6IxoGACxOsx25Z7UtSc
/6ZL7ZNuhCXSXKh+zKLQdu6bjW2k07m2iA0pMXHrXA/FtR9YvG6EvHOSnoGhy24Qx7iuVHpzkrFl
2jmVG2QRGjV/DLh6Tgcr7kYVgLAnZnB6QTwCPQp0qoS1XzlG3vRoKfjSBSvLHGHZAWHOVNgnaHM7
QddyKFfPOgVzABeUlKivWatDO+BnbSYKic5C7kCEqS0pSuffVBTdTrEtshPOLJUn14l0VlHy2DlO
6lKRXw9PpR57N/qmkINWMTOwJwTOhcqdgSQUTafiVNjWcUiqh9bsfs7CPOlT5JpJ/ckf4gt4lAcC
uCPbwZHa8iu65l9QzrukZvYs5P44pt2r2qGXcPti23gZdOiDNNeWKiR4oOvN0UONCqqlQzSYDSbU
WBKeEjSNdnb7xiiI0i6dewWsGNTI61ESIO8y0pz0SCZrQKRMLTx8mpSdb9nYeAvPmOvZWpjGnKvr
YVADhrMekTbjjhwRxtnZyUza5JzNo3+hHywebGTf3xd56p/kOjROKjolXtZEv25P6tsTtzQqSfoE
dyOdkdXhxv0RHyy/ougXqgWSr01xxvBF9UgJi+9VpYmdatfeeMuf/3GByZ0a1DIYD1dMqB3paLg4
OEEhphJOizdMXe0w3X8Tx6+3tg4dWQYzTkGe0sbqSlGRH6poqOgurKjwfamFs4FGQQIJ2rdaFKBm
gLbdU1P25Ss4DXTpy8YoXiO/0dqDVvid5laKyGN0+SYkl0WRa/dt2FiTM4OpbFBxMQfrFPYxSJJ5
agQCQ5qRyYc+8ZX3fslxOaQNsi1HOy1i9cGqcbSlwNrFCDAi6tw4KPBp3zsUt9tDk+U1yrBgkf+1
82T4DsE5+xIJdIYOCngK7Cb0uO6ddm7mSx0ie+fGzUzJPZcHK0U6ibT3oEjS7E5jKr+HayljrpBW
rXWHaXWSnX2jqOxjxFQ99Gizd06wuKgbQjLmg5LqRumYoz33R6MKCtSHDa2EsobRY+KMVKdexkR0
0Qk1q8+JITXlSfb9EW9OX5K/TH6vv4xWVJWHMh/H9J6W2Yj3YeEMom8UN8WYMnMQlTVBA/XZ+Miv
jx/6Oqv1YzLliX9MOlnbQ9tuYAcJWRfMKcJlNlil1e2uSmkMLk/YKBgg2KR1mnTAz8eOD22hoTw6
TQgVFdOEERsCq0qTCAzvVOQTuyh6tiofUyNbmgMHlcYK0Yc9NNrvAvdqawK2oC8mILsu1ZfrsxAj
fdhGFdKTjWgmFF3lI+hGBMZzwylCgX1pZr2H36jTMBtwzKJfZ5QdX6CDX3hvTiCW/ea+FPkHdubp
r68FSM10k5DXWNLN5Zb845iKspoUn7fIFW34MMyamNAall/QHdU/K2hau7eHe/P8EatS5FLwQLLx
oFjHrEFbxWFYzZGHY85wZEdZxzmM+0dLpxA4xgHYCb854bfxdSzndifoWKb5ahmWwflE+iz0rd+g
5vBo1Lo+RIMJTn+IxHSAUHr+SUmS7FB25S/8Rt/d/trNAWn7EiobdMnX5tiRNONnWfY8ZH3pe2mS
tx/MReDZnqiz6pVhosXV/nXBBVA/zUFeeSaZCH11D+YS3DgUpCNP7kwimCG1j7k/7e3pN9f7Mgox
DG+JBgBtXUi0kxHeQMCnVYFSXgJDpmwrpeEJG9PuNPhJsvNaL8/kau0o7tCkoAHKs70mveajKpQ0
rJY8TiBSBuuXopL16Jv5dKDxK469WhpL22Kva/MmTFg+9I+BV1dL1Qf12AkSnjiLZOwmg971+2YP
+bsxnbzMhN1g9wF/rTF2o6k3vRpNABaKvPOkORFuO4/RyUQK8jExdpl/b8MSyMqL4hyHccElrGFg
UhBIauxXoYfGsXo2u1R7X+Jmd4d9u+9hCFxeMCxNvak3/HsMuwrHj1Bti+1Yer19Rjbm16D9SdwL
Y4O+9ioMwyEY56k8CAmIpx+5oQVPkaHIl9uDqBvb52qU1aFAtMioJQvGMAr90QE2THxUpeYnVRrY
OTwfB/owF0Tg3TigIUGJz5kKNNUFHU2sKuIj3jP1iV6a7gyJfPIRl8vjKUTpl45DxIs+yvLL0MTv
kPN/1gA8HqIKeVLgD/cUVcxT07bNzoHY2jFAD5ZeIkgPzuD1xV11Ze8LNQm9ppH0w0AKc8Ls5SOw
tN5RdWOPlPc2PWbDoK9iwlqjvKGs++EjWrtI84vAC/vqXxGlqhNPuvYugXLuoKj33tCm5ARmLHzg
Am6pHPmpO5nwrHrN+GuM7/JbLKDrICG44owV7ihHO6+A6R94dqnFJ0kbAlSCmhmHpoHyR2rqLvak
ewWCjS20dADQHFjAa7BrriecjDHIlJaNGjXtSx7E6qsddNkHrObiVyXUUdtGPzxEC1P4e7t34x1h
aEounFM6RMZq91L8mZUpikJvEMV9oMwIu/p+BYonpY8tKCEiJQg5ffwyIsoeZ/5LKsRFM6sf1DP+
rQyCrqHqqb33v8wwoZ2bEu5J/Xe6HufAtmSnqbtHKBQxgk/Vd4F5z6nL8vYUlNLx9jncOOwmCR0v
E5+y9D+v57DrCtOYbOZwzNXWtUUrXKQajZ2a3+YoJI+sE6AKsS7TU+SMItgFgTeQRiLKqKrwCydr
5wBuLgqYN1pCECg4FqtvSZKEBiLqR4Bh5iNyBDKOVamC0jqf1s5LJkEFbWcrbH4avI1FZQL8y7qz
lsgRllhCC7xGt39UraKcEDHMdmLCt1UCAmlOuUrkT6mPOsX1pxW1r8cWkAOUHuLyWa9M5dAos4w2
ddhhrqyluH+MyQn4n/RRKqv2WNUp/tII0n8AnDYch37UqXij/dnPrY4KcKIQw9aYIcRlniIQ3PFP
1Kz/Wl1l+d3gSxAsoIpN+fX6d8dxFPmtJLMkHSK8porEkdmHv/7DHqbuutTJl5t3dRjLpPBRF2YQ
LN9aT4szbI3rvHT+fhSiZBgXQHYoxa1G0QTO7/S0WOgZgYp8EvWxW6KC26O8TZyYsQUqs4j9QJlc
R6hZl9i6L1pu0kCOP1XDrF9Sme6SOUdI8FCjccCHQZ0YQDXP5fiCjosAIQCUMgEJf8aroz8USQ2a
Jc+rnQrCVoxC0V5mFFXgDrKO+dSARn0A+9zlLem+gybTEOhNZ5RC5+pORrSYRJq3BZKBjtlmCtWw
M904Lv+/cOaP8X8HP4t3/y/K/B95l71D27Zt/s//3Hr76B9AAkSiiUbmugo9z/zFLmkld8oK+zmI
xocqkKzzjGSpa8Ra9pyXQ3YMbf8XTansl68HBABzP76URqG83F6yjRsAOT8iezomi+DkEhf8kbAF
djPUjVVIbplOlYPAlnIIfag1fzvKgp8k2gZCtYg+rh47vF5gWMwoP+H9Mh7kNq4vSEvvCWq8vUIZ
hflcblDO05pZqMuTmeTKjL0G8DGnLqfpHKHMd0Trezyr4EuOcq6OOyeLEh9TdJ1LMCytC95U+gro
2VxPYYN5aW2Mre+mHWJSkfJQaln5g16QJZ9kPRm8ElyyfSjtotaOXdak7w1f4GBQZ8aIprI88wiX
Qn4P0G56AScm8QjLz2Zs2x+CXk++4Rxj6ScbkC1doFnNXsNQU39Umokcdim6yTzOfSR/61IlG51K
tyaJKlKb6ZexHqXoYNOwTY++n6idk2pzjJHWlPqwGiN7OuDj5gcHoYEZdBoF/X0He9LAd/zekBbp
X7WOwb5gOtBPbfRQY130dRykcCn4lN+joMM/O4khMh5UsLIvfVfqH5VhzH7lCLD/E5dBFSFvKRsD
bUmjZzvbEXmBFP2T6K39hPVzZTpNjsstSEUV+4BoxkD+JImhBLJiQnjHIyT8EVsVJ6BImui7NOD4
glv5GH0O1KL7ZM4TzHfIH58U3C+Q0NfYA14cqrnXqy3mUSW41h8j5kLPZpRjgAAjpz5P4KtfMoU+
L6gjVXpQaj3yT/hz6Oew0+hRq9gzfguxLvmcl3rzgoT/vGiONy8W3aNjaGQPmElKCKpZHc4p1VxS
cMkH/9XsK+Oe20W8YiPiv1Rx7J+wZahR7s7t6b6g7W2fW9wtdOTFU1tyaqsp5X9KkbQYLAx2FB3J
iQz0g62EVAG9Nqk5ZBIa8C487+CbguVb5XSK0j3FfZhMXm2Ukn78X2kbI65TqeBIIhHCxS51+wUv
lvypl3PjY4pKCSaIYvDfjZXdvg/AXwVYWySgp5VMsigQyUnw0UpN6WWIsuzT7dO/nO71AVmI67TD
EId5Qx8IajT4/QTTkaBBGtQPEWjoCkX1RGN+/PuRQO4sDFQ0MMjsr48ikUWFPHxGdRyxkfuyCX+1
XVI9yXYT7YSeW98EQAx/BoJ4lDdWsUGB73zYjyEjkRq4VZDV93PpG8emk77c/qa3SHjgtSiToXjD
3Ul3djVUYpWWhTA/SLmgQaZJm7NXSdDp527QzjwkOLXoDZ1+AMZOGPTwJJNs72r9/T2rNeRH8ANk
YmBaPatLbig1oHQYRbhZYM5uOprZwRhtrHr0/COGE/cQpeuD6VvD0fCb7zn+Uoess4v7Wmp/Bva3
WBru29b/GlnmvRlq5q+uxIenibVy55XfWBcKSXALyWRlruTVZI2VmHW5YK+1UtN7WCv8mzZZd4If
7f91wM6ymAtMC2YIrbdVxmwFaJ/n2CS4vmEWTp8ZtPs6IRwK2Xi71qk2HnSQIH+/72j+LGpVi54W
eLXrHR740RAzDKVpEchf+nYRb1fj4cz/a/6HqYTlRP2Ig4vk8+owCaXV7TBnKDsJF2f3JDwAGMKl
W2nnna/a3ONEpexvC44N5NPrz7KNpBvQ8rDdvh6AyRR+Jk62ZDSnZlbtUwrM4jLw+J4kQ+mdyirz
S0UksfOUL3O33uNI6JDjoX2rUjq7/hFmEAUTlQrbnWMFV0BbpUEejpYbzTSs0cStXxeXSWTg8r1V
3RyZtgpyT1wo7N3rkQ0Z6yd8Gmy3hdx9wrunOuhhZd1JPdKqSTQEH6cirk9qYqg7i/w2/gNIJ6Ce
GPTx6OetRrYC5FTqAA5uB8r9NKF/RH/D3lOb2jqVeK4TmhmC3bRGCQ8VbZooH203l/zIaWLT/w7b
6wF0ndhpiG9+D1kIiBmKKm8EqnWCoCpNVNvVI7N6omtYsHOjPbDRMitvdsries4jo1BqXH7FH1Gz
AWLCJuBglBwpp77WGldTxvRRLuP6MafyunPXLLfWejx10S0HmUNt7g0LvY7DEZSR7Up5WD3bE6I3
QdmWp6LocQaaexVzCi07aBiIPOf1sNfn3wislzodeQJ7RTXWKIPImNNQxt7P9TVsS0U42u/UWEiH
TkWWhX4XZDA5Gj/ffve2zsQfg64lpoZS8UG6MWhDV/JHY/rxvSayyIWHl71Mtl7Daa51RxLm6+2B
N7+WSii4TKhBZOXXi9ua2JqAS2Jx6Z8hGlIXjqWl6VluKzwjMTP8gATXj9tjblSUKcGoQHWXXhKZ
xOocdqYR+0g5cUKU8HuRkr+Qnof/9rqJZZw29S5CKTM+armuuiIO8jv8tgL8WpsMAzqDO3rKGjCN
0kTzRHw2pLp61xit+aTOCBRkbBEXsq55rnQb/A/9YZf2vXpJKa4By0RbFTm4nL+qdT9q3Bzf3/66
ze27aAuArwSes0ak6/FYhMXAjBq5hF+SDN7qvmswmZ1xSvgRpeioJkoQ3ssiwOzY9us9uZWN+4fq
Lo+LTsGVMtTqZg/rWZBt8by0Rd0+yvhKP0Y43DzWAjeaWcuLRyzKsgerFfahQbr+UOEx804ij3Ny
XN8dMxHpJetG6zwgLXaYut4/pRks6mSqjGMvg6hsZ2u4V6VZPgxIbvmId55R2UJHcs7MxyhVghP6
FvJHw+rHQ1M2mFkh8neSgyZ0ZBU0Co7A+tGcVeUeiUFU0xSN1vIYzXS4T7j4UaFD4YsGqh62lWdl
c/6IIdv0RVGC5HJ7tTauUJQPkfsF9kDhax1Ey11aSXLNnjLarH/EVsw+yVGo7VxpG8d7kXqnQ4Xi
Nf3M1YYPMyPCQ7gioDQkccJsGLHTUomdoG4oFU3Yc6pZm7kFj4l7+/u2YtkFt4LuJ7c3icnq9sZK
rB96g9cWTG52KUOt6u8hqqvd0TJH2UeFs5y+pUasXMqAA6GGCbps6ShOMMEWq56h07/mUd19aEtc
EHAzkuQH7GeLHJXppkGCOVKiSziL4a8ZTQvLYmEycS8Rha8bFcmUWFIqLXOWK9pZCtL2KFQMQeuw
KpxZxQbPNDTk5kgoXMnu9kCEW6dIA9HLe7dU+dZY1ACsxzjVBUEatkjOpPr6oS2b9Gwo/s4VvLUF
AWxRKuICAsyrXV/BUWMJZPD4UCXqsdmz0NAL5EDe2YJvKWvMJ8H7EgAZQId/F+r+eMbHKIuyZsZB
OqqHIXKVJrLqA3hbBPhGQrX0GPVx/6Gp6+ClsY35bvDTKD1HUhrR/gDbSQ5UTJh/tqMdfbi9SX8j
X1dP/lIwA1tFRYnC0vJK/fHbCltIsS9S2x1a06kk+9sYgzSUu+yUB8a5LJL7vkifbJ8aSaC/zwb5
H4zgHsspu8P9+KWrhtNQRkdDzj/0FMbLFt9FMZ4lpTipSBlLNrT6gA3Tab0Dh6c+qEjL7MzvxkNK
0W+BDUDWpB63SiCi1OzwiVQtlwQJpGsHPiUrO/3Y6MaDYrcthuEAQ3fmbdka63mjvw5egVyZQH51
r6STnHTzbFruJLrm1cfT9tkGNpFT9B4TPrdq7QPZe/0PxHX1C4hrvNaazv4u1ZSkDlUfTc8TZPMf
PtjG2tHH8TGmOo8fuhHFX1VJQeByQin1c5oY2KTVBRqqR3zA1S84hCp7bN6Nh5MZpHWCqiJQp3Ve
MHZo2If5ZLmt/T1Ns/ke6dvskpcgyqwepeYaP9VDWOHCqeEa692eyo069aLNZADXAVELoXj1aqa+
4osSPokb0w8+iLi6V/zGk+L6VQ4sWt9K7kpd+iG3lfehKf3SocqoUbMnxbu5iwStI/Kj38/39UFQ
kEMOEsBoeNnbTwqmrNTvZ97LPApOtl+1B+H//L+cnVeP3Eiarv/KoK+Xs/QG2J0LMpOZ5SS11JK6
dUOoJQ09GfTm158nambPqWTmKa4aGAxaKKmCDIb5zGtef/Fbpw9oe9IhGQUCZ7occRoKtJ7Ii0Oh
TWgQla4T1AlH0OujPCNntiuVEw4PBujFMJm3OzxVUXIZuN76ePkCadcNq7KFmAJA/KDnZeqLnGa4
oKGCV1zVnkEcD4GnJdZHN5ohr6aOebK1uDmtq2zcptV0ppWdPC4oNj4gRmiEhaB8O9sJhuGw8P/C
7mZhWhIm53IjbOof3WooVScMN2xGPX+gxaeHqj51fhLr7clbM+UpVpR5Z9Cbn4YYGcYzDDMQLpef
hnr4ijLL6oZUZjIqmI0N2LKxdiKEW9uOQiVsKdqVZHn65Sj22orWiCY3LDS3DmEt2ZRFJy9s1jr7
aFlp95iuqfdQVqP7oS0wO399ZdyqhlAEkQIzKBNI8vDl+FE7Nl6hMH6+ZEitEI4RS+bpXQ0yIuij
xPvgFOlEFDCtvurkVM+x4955iJszLWFfIPm4HbfNT0WkQK9Gqh9uYmr+EjnmuUdy4/D6q74+iqdu
tpoFXnGmcu6GitF2j0NXoRjgKf1feRfwchjmQctB0OlyPqnaLBRYOpaqNmA1MGAlG7uIuPyFdwHL
gt4RIS1QtstRCis3ShMX85BoOeZAtj9UqCHuHMq3liYgPPiC8JykBvrlILqLaV2ncRrOSaW/Ldw1
fbN6BGLK4mZno3DQDJk7hB+aWj/iI7xXqLqVp9Lr4glQ8INbumX5R46R1yZqy2yNxEFnKmtXeN75
gLlB47pfetvLfjeNfK59TJVUzK5VS8lp58aNeU/GmXs+1j0ixmWniv45jNTcsIjH2fYA0Mih11FZ
KI9qC++B6aeG2l7rwfTFML4Yg7xxxNsVn7g4MAb+31fwxaWT4njle47P+L3hFd2X1z/qrTSFWJu+
MTEYyP7NHQgqIxFjUxDD1NDDgbhbRA/cClA0p3NGTn3sDdyXZ9VZdiLAW/eeJAnTUeQMgmFx+aVz
XW9sGurcQmucvGuxgzg0dv671rYf3MF9nzjrHijS5jduL6SXI24WsFm4AFxU7iG0lA+0Ub4Vjr6e
YX4F67QqO3vyVvCN9wYYMGR94bVtCXtNO6RDPnDLFpNS/V629dz4Al3vY9OhVZEQeTyuHeqz1aJ8
Suzeu59QpzzMhpsHgzt8B13/0waBkMu51iW7D6QEeOLLGW89xcUGm3gnRvXtXFXmeP+/yDpufNeL
UTY7eB2TNo7lwbogSnBCTdwMUQW06Sp23bs8XtK3ivoX8ik02FwQTBS1SLtl0PwimWDtToonj1mj
XicSgXUJbFnceH2vXAt4MYHo6EiNm2ecz2YB2fgSYtTdOBSX9PFXa/AS4hVsefH/TY5drLmf2qxf
Qvxh20NnLsZ9bVTmV/qP41vNior7JFeUYB2AXbz+YDcOTRIBiQole1YpKl6+PmqxZj/iPR8mq936
HJKd9JwkUxpUKyjzkuaZoWjhaBmfXbUdP74++rWIjIekk5wTJBJg5KubaSlJRPB0Bv1Ayji2gZfF
01MSWaMIUvgbSPThb3jI3S5+rzVSO0WS+hM/VRTnYe0bC6dHMMO+W5GgHBS6xkfMmIokzOq0kHuB
3eXnmCvvPPaNkw8yLbmxJIUCjNycP86sW0o2yYqTp09PyzCU943SDJ8wREdeZEQvxaHwFapdZO9w
b24EBbQj6BVDVQcysu2t5qpG4WxAFIHa0fBdy+YBv+zV3WHf3xjlGQLJTnek8q11uSi8rMhGe3Wd
UFvwavU9Vxidb5mi9F///Nf7HbopQEvJ0+OU25aTsXBujbobnTDqvOKgKnnyPsnaLLDM2TnNpD1+
6UX5+58eVDZbQBcBhZGgmMuXYzkKkWtYl5iR3jX+6nrLu9rTPke23j7WYq2+tc5s7wRAN450yoaQ
MGXBAl2xbZsHT6OU+lPihIhnx/cUXLv3i0VtwY01A21V6qWNJqI3rQfmZJ5t7w3yISKsbZqYnUv3
2nTEzycMlMnY+tQyJdR1iwlKBjeKMSi3w8KLirORN8MJh9vm+Pp0X9+cjALPFT0+cF3Q7C6nWxRm
kuJdZoc43hXnlnjigJLIAUW9mSSl3hOR3Rtus3Q7w+t6VpUdwgKyg04V7dEbQfCqzhAd9HT8+Sid
7U9Tg46agRDl83d/cX2khdIqK+bl4WyI9jT39GALoUw7y+f6wGEUGaBzRmP2uO0ytZ1tYOnQ2aEd
6fnBiLr519GIDSB4CuNhifzogDgI1nTeIxfK+boMfCg0gsXm1qcoTMP78vMVsfDKYhF2CAJaCZai
Qw7PLJq7NHfGvVbE9VC8HnAOJhTi0LayKQrkcQggrTCtJ/0ORl50p855k+0cOjfeSAoAYZNB956Y
bhPKUDMoY0hXVlgkSvyQpxm+6MCIwrpx6p3T+sZQsGpp1EgkIyyszeVqDgliE1UCrztVaqTz1ibA
ecQ7iHrdKwXdHEoK20mvMuBZm++UdEnatZNnhpWV1qEyIYEbT/p00uAR7izGG6c2nmC2iuuFBARs
4dg00to+WU0zxAUbnm0eIf6YxNYbdU3zz1qrqSdKduvOV7vRmWAa2QUmjGpIUFvKvKqRNOFObaBj
SxLcTEjbzcI9RIVj3o9F3qKDOZrvp1j/lnlG+iE3gBHiBZOG8+p5pyS3tPsVLZGDXZh9GLt5EYqu
Vf0eMaNHJ5o+vX7q3Zij5yIZ8TLucQidXW4bMpKIJHCl11CaLocdZ0MYmCDRzm0ZJefXB7tx5pF3
0n5mbiROWq6NF2cQPTrPRf7JDDvcsB8IPayTsigjOocYoCxKOf006p8wC3gP2S7SnCAsL8ebCjGx
hUHkRiuwzVaD5Vy6ZbrzVjdW9DNbCUNnKUux3TxONmaNKFJGsRfzve0VyzEu1h65f47z1ydQPvDm
kCORhaBO8wgI+BamiiN5URmZQ1VwabW3kdfFiBKke6H2DbA//nKc4ohw08ympX05b03pzBaSrXqI
WbFyr3hu9L7LY0FXCh2T3E9NpT66jZjvcB+bf5R1u4TVbM53LfoQb2nRWA+eTTvUSpt6RXSnKNCn
0HK8V9LEH5xk7QJAkfY7q0iW8GcniOYw5UxZ82XzOZuDrDeaureFq4e5RZG9ENE3123jvzKIlHJB
DNSQEeHl9GjNWg6IKOshft4jELm6+2LHTfXb669yvVmwSSbNQ1uKIhF998tRzDLOM8QIKC2jsOfT
h0mCte9JE4BRoBKd7jn/3UhxLgfULwdUJkje2Ww7iF0o/f1StDW1y6T8MdV5ep88JnD9tGEMSM8c
pF4GMrF0TkJkoaY/SpyuYIM73vuuq5ujk1LjJIesTp1AYO/1ebnebjwmbTVZPqahsm34GenaANpz
nHBJ8yZoBgJBMamDDxbA2PnQN+gGjIV2AEVcziuuksspwbfIA8OF/XYaI4UI9aw9aHWtBUqTzWFU
CSrlyHffqaLuDig1LYcxN5XArppq54y53vg8COYGspJLQrel9pkeGRqMDyfEkWw8TxHa8sbi7RWP
bhStGQYmAe0AHYfPbbcvrtaii2hf03WIoftDVjrHUTL4jduQXVkC9ZcFycYCF7IHARoahUhN2/m+
t15VumrKfiM4ui0uq84S0h56/mESOyaeq0kdGOpg/vRJSqAvQcbAF0gtti1GVbhaLQ2ZwrSfnEO0
TMs5q5zq+PpalSHa5XnNKJB4kRCSgh/b9aMO7QyLRpeUNgcQoKvNZ211fkyJQ9KtazCepry814kB
dkKfW5tEypzLEq/U7pEP9uKmRVK2j4rGZBJX4Tz0nRUdu6jAKlyr9oa6dU5xOhF6AzFFnMS4HApP
BUMRC99rGubqMGZ0tDQtzXBV7rnULfPnE5nnFI0WEQhaScC5HE9D6bpT5skJbX2p7/QhLfxiTNyd
0OHmW3G+y10vD+DNW43aIoH7M5WFynEDuiaCNDytzmk5fTTmpnj3+kJ5pohdrRTZiKNUQ/i43eAp
db8EfCA7D1DTsa6aOYi8QQeDvEShHhvx3WqMtJCoRABeTed7HW9ISB+iOJczerwEiv1BU3vzTs0M
VCPKsTj0SvodJqL+RCdPA/Jr1Wet18R9n49/rAX0Ck8DmzBG5fC2qhzjCOkh9tECiQ8aUuyHXgOH
EmdRBdJ/TU6vv/Ct+aWKRnAmqT7qti9tNIMhlpWKitIWelgUeRRSdmA8OAG0Hw1tD1MqP9h2gjnW
pLcmfQCk/i+XTU4DUI0S1w6Xvq7Q2R+8wGEeDwmeGkEcG8LvoMec0dy1zxPxVwjzBGOAqU3epubk
npthNHwlXpfQWjHUKQZzChYVJsnYlZqPlv74NGD68xhzP9I3cbt7L3Lns2uP02FYJdhzipc7Z/Xa
AAiYWvseasJn0Ub4I+PsYXSo1tq16zOKa9cztluZddIXI3uoZ7QF/kNobR+nbeuEeQmBUihrd19k
3HsrTcbPr3+cW8fWy7naLH6hNQlrjAZR5+mN3/al8cnqLe1tE2VG0Bi6fUJezgo8QFPB6yPfOPzB
cyEk55HyUkSQy+bFuTXHtWd2TsqxPFrN4zCjra4VXXd+fZQbpyPoOK509EzlGbkJrUDJzrkNuzkc
ix7bx8IS59SoH2dr7naOkev0CjuuFyNtVl1ZGkidFzHHSBxbgaFXE5YYgLSVFciRo2CZ26pK+1cm
Ee4EMbAMUrfOJgp8jr7pMm4dq5pPlScUegbZHp751iRSjac9JhtA1rZQmDRJLExBoTBvBxRqVKVC
L23S73vF2sPM3RyK00ICaMDybo2OE6VNY0srHILNvDk0nv4Btm927mpQCq+vjBvtD1KeF0PJBfpi
AdZlMYDZte1QsS3nyXMSEXZRnT+acLDC2YvEF6Uu/pm5c+/bY5Pcpy6x3lC1jt8UavswVPa3AsD/
Tkz0/3ks+h/oxN2g7vRj5aV9WbIvjEpVT46GaeZhcWtdP6a1avsu3C9kKdJpeSvK1Wz9yGq6B3cy
RXdocMA420sN9Aydo+b3vFfnveLpjZSR6rtscgIPxktqKxqEwBUff+QTmYmN9EQSinp+WD3ni+at
bxMFVJWqkcCYMN+S7J0xzOdRT54miXge8vTdIpQ7W6s+1VYfLIb6pnOUYFoRoH39814fL0R7FO64
eKQBy3Nn/MXX7Wg/9nptrSGC+tEdKm9DoKIDuLOIru82OQoZuvQZJkmUrawXo7iRag2Ika2h1SUN
2UDxFOXRG23s7MBRoXr+7DtxG1GyBoQEr+WqgiOGKLUgKunhoBtNCJmwgMTaKR9fH+U57N7cnzL9
gOFORETlYfNSFImctSsoj7uKEoEMGKblwbPi8dinPcpf+FGFpd6Jc4zziS/Wejpjb9cciIuL4zIb
01HBMuCYl0t2VorCfOMN2fpoTzbYd67XY2av2uf/gI6hgYK3sGsXmF6rlTMdwbWYPoypPWTjDWgc
S5ZqP/pgEkG8leFb1maJndy0Q6mx920RXe2jrzMeMtVE2z2a+0AxRv2k6OX6LvEqQJdeSvGjLK0z
jf1d3v312uRxKFJJZjtMr60PB/6785Jlnh0mEtvStSUqRnpsnqzILP2sWBH8dZU0KKU+oVrYP9qx
GiGeF7lPZD/6U6sOYQuNdWd5ye969d0ppgAlJ+/kwrxczJ4CqqcgWAi7JHokJKo+2HncfOhHxIyF
qv6wU0ecSyi/obGiUPn6qrs1J2RptPfQ6YKps7mo9WnMMzuL7JBUcTlo6bxiVpTu+UNf71f4aiiB
Ui8iGkWV8fIVBy2aOorfNNpq3HmtaJgeq6X4aMLTOGa99/NIJobDJQ48pkN+toUoSKrGkLaOHQ5J
5Byj2UgPjY6S9utTd6ORxzB4VpjUosk8t6JfZZcYmjLRYKryfPCRUSoCSu6fV73xDgv//WVakNxo
W+veiGt0p90nV7EOyTB/ev1BrmcXi3lkJpFCgqGGsOvl7LZ6p9lxMenhvBR/kKzqgaVAgI69wgWS
VvU76/U6VmA4OGN8T8r+KKxdDtdYo0kvtdJDc1WUwaeANPhjUSYPul2bP90Iuhxruzy5U1F9zCkE
Rur8aNvjd0dHTvMvzB+GQ6hVs/swb7t8oaKOcqu1QWYuCxxVd/DUo7GI+ui0PTmps+xVRm5NoAX5
Wk4iwH1ThrQvbi8seRcJGNbC2RG9X6NX95Ywsjp2ljYfX3+1W0NRwFMpkFDTpvtwOVSllihKoO0F
PKFSj0MKhEztXazXnCjfGerWKrTla3GIQJXctj/R9YVAjisEqaZpvjVqIe6R+RXHGBjgQySqZmcZ
XqdQ3MUURWCoSHLmFuPHcb3kSVrzaqtKSXCirHdMsX4l4+vLY6Q25UGBlXiYC29vB1wfmgyt0yOA
iUv8sfWhBHCe6l1caCFG9+2pxsHErzC42ZnQ26Own2EVor63LfusvbI0mptquPlqZtAPVJjQPih3
pvHWCqEHSiqI7BDkts0KEUMrkC/ls0lXAFhey4p1p8BExmzanRe6tUIA5XDzkjiBWNlsZqS0NZhl
jRaqWVf4WTzbhzYZ9ENM5u/3kIh3UsMb8QfwYA1bNWS8LCSn5Lu/2GgSpbdOCjLXhdan7xQXwSBT
jS0/x5PhWLKAEt9AT/xge5F+Vht1vTP1pgnayumCaBLVzlRfvz+PQ+6DjIwUddu2TqKONJWmthpS
SbKPS+0OoPhyTN2gjR6hW3392b1/OdzmWqjUWhs5gvA97FwoUGqThhP3ZQjL+LfXR7peqcT7bHyp
GENctj3QOpQUyrJiJKn3cfKaaDoWWtXsWM9cr1Raidw81FvJIGGmXX5Nt6uQ2K29FbG5rrojJI/D
CvjnHaW3vRbzM0L+MiYDiYb8EPqxwIJoQV2O5VVNGZNtquEwdJERTOocfVkr3TIOzYTyjz8qXZQf
piJaicpwVX/IAJqKMG7rZLjnr0zxse70RDkpUS5GhAmV9tdldo0/RjMzmmCtnfWQ4Nn3pkmmocJA
ZQUL3Nt9i0ptlbrde10ZvlnZKD7iFZZpfiSG9XO2Ru3k9+0AJTIZFZ0ORTYVxdvEncgDSi1rNPR/
FaYlb4G+zk79US0mDb6bMZlfrG7gDJ5lv+Xws5/fJp8HikLdQDLXN0cIrk70TO1RDeeu7E/tnKrk
qEnyx+uj3JDN4syV9Uw6FhRFtuoHCcEpVDQ05KNZoe+bTsmbqlpbBPRQRcgeLbEoGTyHysoOWJk1
UEzdsX/nZYNBzTUylsdUsaaHfIj6t/2aRzADwVntJabyDLtcOKwbSl6ysYLd0xZ8sUJ6Klqh9VSU
Z7TlbZEE9D9cNIcnd50Pc20qq28puquemrHArjOKPCC9XWFbE3WQyewPHrjQB0oi0Vera9NSmmP1
xZ2wI6M8O15PjJD1jQG2Ie2OVucgE2o0Iv1Ko3j0TnFqMUCCiOzqdwbOkVCyXIiZNdiryieZqTQf
CIJoArOro7PRUwWE+azrb6D5rI+p0znvVXPGgUxt+qo7RA6OYT5qZUkVoDY5HDUdsZJAiyxv9rNa
HWF3jXr3uGSiCDL4qjCFy7z62lkV5q6dqmh/pAQoT2mN48p5KReqNyjM60cX7fcayAhI9SDK0CP2
u6Q150PhWsP4aHhlR8ZlJOilJLQjqQRTln99QV0HECBxCMBALYBoMrfQxknNU32u8iU0Zrt6kJzW
gzEl5Zu2VwC0lF4CGbyr3tr5vCc8e31eMjL4DCqIJA5XTAvcUmkDe7TmW0sdzzqw1IPhVuPOWrwx
ClmjgbsKN5+DasXlGUaQaSpTRpGkH7IJKdkV6wNztn8aIIpphdz7kn1J4Lc5lTWrcRDm69cwrvv0
wQYjFqR26f6Fd3k5yiZ0yBuo4kbbrpCLmuFQNksdegZ8rtdXxPUNw7sA+iBWYMJQkLicscnNJwXl
K2Ysrxq/blPDN/NqDWJOuJ3k8dlycHNQAKQDK8iZaZC3bZKOpmiNsVl0cB3mQHEhmcvic0tW1d4X
ir5yIihF89jNalw9KHkLazoxJnxmYnWpFT8zFNc+9qvZfxUiGR8910yikxktzUePuncStEKB+yYg
BaLl1XiK77XrgGlfXelv+gjO7GFstGyvinxjR7HaZCVBGi+Ad7ucvzzHIGqhOhoubu7eL1Mf08bp
JLFW1augcjvlqJQLFfkkcX76DpKoOgYGY0UQsyViFdWU4YiT8eliUz0UGfR4SsjqXxlFIgYl2M0l
Vbx8wRhcr5Mu7hKSCFFntcrpoBjRXnpxHSdKYgD52v8gUy5HadW2hMRoQgFYjOTTao39CZxicaoR
AApKD+G515f9DY4lFT4aNbKKAV5wG5hOq120A73YsAT5/FD0+lgHWrp+jo0I4W02tz8LomFv0axP
sKW8d7jIi5MDVtI33LF631Zrd6fW8YgVGN4Nyqgi/5bWYJomvTmbbUMELrLvZq8mH6EPVTtH0PV8
ydOH05QKCLCFbSfZ7oQzqI05h62pTeHUVvljsqT2h8iadYx9B3snsL4BWpGdLTiHCFOi/GBuzgmC
mzFC2WVG88kDwZ2l8X2adNH9rKsf7dnIQkRKIJCgeXgm5ygDrTaHp1QYH1//breeg4aNDLplp56q
5uVCaZYos9W5nwCsVuJ3YFsF5CC6f+9qEbf/VBSKMoAEprI6Gs20/FppTuvgB+d8rcyp3JOquD48
ye2k1hthoORCbkLmuUgtlsazmjc9RaN1hkcLoblDuRT6T98GwIUoaXBrS0S5tblznCzBNKpgqHGc
4i/jogyHDvjOTr5xa3qpXlMPIjaQ3PLN9OKD5dmjXUwhBe7fENWJgmKkW7usCMbMxePaW/ezM5mB
oo93Vp/9SblhDwh3I4UlVSSpIq0itgYUffmJ9cVyxmJJWNY5GkoWKwmPRT1+W5hG41Pbq2kCeEY4
o7Qa9NPS3UcZXg51GvdBmY7mzkkhF/blpcXTULGiu0P3hbT68mlyQeljVKwxLFPbeC86sR6moY53
2IQ3VhIa76ipyZ4n1frNNaI1LvSIjlGURm8Q4o+7D/1qD5mvKka380bPNYCXryQpi7LYJiVJSV23
tZxpghJOPN2E2qTqOPFlPaJmqp6kSBmnCSFz3K61L/TR6CFnVeV5tOvhodCaL3pZDuYRAnRGQtfU
uQl6L15Lf4iN6VNbjZpyj6Vg1iKXUFTQOwiT33R9Mn5ykPn5Xow1Hk8VrrjZqLJusP+y9zKm7X0s
341CHGeU7HmA0L38XKqoFBPxMJxsQJwdST3dP2b0mb8NlYEXX5+4vxaRVXxxlTy+M+vJeTKFIny0
nOkgpWhdC3NsH9rS0Rc/y1WPl9KcMxhcYNIJxPLXT7Pt2pIPSy2UMg2YI4kauHzYVgjFjuahCSez
coJkXR1Cl2ndCfG2dwWjsKBQMqFyjYbUtnMfOa1UCciaEOQYVNGBRKdIRO1H6fKlAk3y+jtdIT7l
cBR5YZcBxJdQuMuXKmK3xOAaaNPU5d6xHJblMJijfVCkv7O7Wh2gysb41ZwT86yquJp6ZaacO6v5
M2snrlM97o52N3S+nuu9n69tczcNNE2Aqe6lQ1cdcJ5V538S2oucNzCAzbOCs0tGgtKwTuzkjbM0
6aNRJN6vem+3d5pS0yPqjajFj6Kt38PKXN5nTi1r/wtIlczMhB6sXW38unrmnjj6jbVBH4eGA+oW
ePJstdGrBVd0S5RNOGPWDpnPSMK8jvfcHW5sF6IgRoFeQJlpW8dwGhVjmEhgR720xRtE2rsn3KbG
YEgr60lElf2EGm1+TJDX3UlFr2ChzD2GApgpATsHE74lYEWljgYfjidhYZWfSrv2/NhQkWNpc3X4
MGMU9ibqoMGaXfSHyG00mvN52rnutqcucpKU7lWXejrMIgotl58fK2dLnxxjDMcVM/K0tbv7pqWC
haDGnsj4zaFkv0oKF0n89eVQKKEqae+itrbm7o8uX4y7pU4/26XYo0Nczat8KZucgByLxAAp0suR
UAyvS+GUY9hE2JGqCeY8Tp4bH+yljY9NjmDLjHjeIZqK9rdcrdajafw0pYBnIDeWAZpHRG9sbxg7
Zra10RvC1QV7YaRlz3XR7x2fN+ZUZuCuSRFWxS55M6eZtXrQJ6MBwmuVA6fsooBEaXgoqQHs3Jm3
hoKaZTGvlNVptF5OatIBynNqewCBUqgHzYyL+7pemvt52pPE2+5IOXUgQ9kX1MzxRNisydUy5imJ
absnjloFsUK3ZXCt/Nxinu0bq9G9x8O3D8EK7XllXtmHyaGRlaLgzGVB92zzkti2Ge0k2iGM02XA
OszQfEsMUOu9uPW1ZK2o1yZV86FLZA6urid7AH82aK14WBJPnCOdHJftZoWGUea4HJrrb01UZTu5
z61vQbZL/RWdfHp88ucvWxx0MqIEWGmoTgATbITqT20sxiOQYWvns28PYYATEmpNNMERQTd/k/wS
0S8DFvNN6PVCDRaTsGiYor0r81lL9WVAxjAW5THKpxL1Bj338o2oewKTiGsRGuaA9jeQ1eWLobIK
/Hhx3PsZmx24MbimvinmrsNAO0lwT6oWvdV8qttZisqmMUVHUdn6oUhMowUL6PSHFgpR6CxFMUgB
9UicxAip3Sd/N//Qho5OrFhTHKvjvKsXEtkJMwb0EMX9ovdY/alpyrGhYh7tL97UAcHK2rQLCrty
v/OL1B+WOfQfhWnE8SEbu7Gi2wo1zl/7tD5lxVih8R4V4muUWYnrV2ZlAXexxzEJvchC08OttOFX
a9Rw3I2NXMr2IMyvJuX6W5lHgL3IdPw2Nc0DHat6PJqZqkAYUFKXEostunfT2i3pTki2DZb4FGip
ynhAkj6vrwQvMyczs0RY1ON8UI1cnCbPx6JJaKmzM5Y8nzafnaCMyj55PBgre/PZkQ9ZQG2XIgT9
2h5KT48OKPzmoG7oXgtHiQ7Ige7d+M/SYJejwl6zsWWVxSOiwU1CMwjYn6C+U96wU0COpmaRH0q7
lZ7k4+q9tZrCG+gXThkw4IgfI37Yqt8sJ8Fmel2grKT2En1Bn2edjoudLm+aIa+tk1n3XRKaOuK3
URvZOT2rYhXHGTn95c722vT9Aod39JUEgvcxbfpI9ytsH46RlyCjZpC6z4GSGTMWQ+SF+oEOLvR7
p+xjCNOx3Q+hM8VpjoaEpiJMbzQ4y+IbNq/HyU2N5a7N5+WbapYjbSe7vjOl4+Wi4pLFMObwm8JG
x2R+Hb2au8KCgPJ64HtV3rQ8gjV4ymjzce0SVV7u4qrp1VIRXU4phM+ZKRkt1XIY1nfpKvISvkmd
+7raGhX7KE/6c98Lo6eY1itf1gLFqjt1HesfxrCmQN+oovpDWSLhZKYq2VbW4Pbud+Na0CxZu/6Y
CWGXxzhT1+aMIh1+DlO11OW711/qKhnnQGKJSG8YA0Qg0375UkkyGH0+tGnYY5ANW2k0h/VgGkrz
Llo8xcE8MvVEkCsJN0YBja49jLPwikDMsMmOtWtqlK6j+l/B439eWKV0//gv/vytFgtI3KTf/PEf
T+m3tu7qf/b/Jf/Z//1rl//oH2/HH20/tD/+9vRVdH8Lh+r7V06favtvLn4FI/37SQ5f+68XfzhW
IA+XX4cf7fL+B/lp/zwc9i7yb/5vf/i3H8+/5bdF/PjvX77VA8pM/LaYx/rl3z+6+/7fv0is3n++
/PX//tmbryX/7IRn3Ndq2f6DH1+7HmMZ6+9SMByYNpeWDFc45aYf8ifW3yV8lKgMgiExGB27X/5W
IW2b8CP+keS+OZRDqa+Rmf7yNyiz8kem83cdyIpEtkPzlwKjv/zPg73719Hyr49z2+bm8thDIE9e
3MT+aMIgpIbozOWSAodTsvDXFGnhKHZiv7MrDvrehIt8SM3Zap9AYc3ftLnaQzxfxlbPIzMrHHtE
cpQxzc1idshIMyVO0qDryjLynURV/2zsHsAcVA2K9N5ke/3d4Pb5D7wBynrnhNiE5nJ8EjpMF2lQ
gYcAfHj55kSo1I/srA7YdLXqrxklLU7XDlv7bvY+9otW/DD1pdIPSr5qdFGFVp/6Tv05lfLn55Bq
PJLHLFlq22qTmMS00s7PgryMzPE3N1rcg4VMpfLUG2Qqh7G25p2D5DJoex6SQjXXGV1HJG+2Qsuj
SvGyoVsdZNlqPXCvJqiBDdP9kMij68VO+PeCe+mjdL3ADCo/ks0Jcly25y+nuZunuR9UWj39Wkyo
JXazld8V/YiudJ8q80m268UbkMfqn68PfOsluVz5zkCk6LNuLvSusp1FpwEdKFXU2m/Ar0bZvTEr
+DQqcbdHrLzxmuxj9g/WAwy3ZTuJoTfcBWk5EmNks8cMp7R41OgExdn3stW8u1xO9etvKKfu/wUP
z59R8uOkMSHzCvrycmrnFbPXwmjKQGBX8Ce1WT5exnmxM8z1RqUyYEmPZZpqcFPlz1+G+EtaYvzW
FkFeFNZDV3bfM0JN0sm58o1Ry0NlQfM8K6aqunv9Ba8/ITgBzk6SLx4blt7lyJXR4UUhsKGeCHhU
hOQwzYmqYf2O2W25xxzY3K5yOvlwDANknLP3Rsal0XXV9ToYKSZ9csbSjhH4VgdJdhy64yxsMz/0
RZLkPpgOZfGnvu9dgAGzcqSxaeGlklTTniDA9Rw4IHsJDvFP5gLZ9oRzV6WxHS11MCSNsTyoUbkE
VY/LyxPekN7pZyecC4eODgcDDY6rBvS6qGYyxwVnIroKD32jpicrNuCFd+Yk/nh9rOvVKy83SiIo
1rCqthwKm9MuYyHVwZQOHpZ6E6u3FFjR7tS2rpcv0AM4NaAE+KqAxC4XUR9pM05ucR3gWTI+ZYtS
nNZpsg4FnfyaEq8Xf1OVufytjPDx2Bn7MoGRS4oYlCHpS3HQXkE8ALDE/Sx4xwTtkj+bIUUFQ19t
fOhtPdPzp0HoXD0/Pa/Ib8gqNnjb600DZBMQamRjTaev8ztlLYpPnLx7VkNX5x0NGCnARy+Guhz/
eTmrg5Ot2cob+1WrKe9cM4ueosY17/N0iILZdMUHjc27U2zYIN6ZTw4gNEwoAcg+P8yOy1HrVhlh
bKA05hZe4j1ERuyeyVQEkgnJ6kI7wX7rNIJnmY5VTZHPXwo7/p5WZXXukP/37jKEWI1zPgDZ2/nU
m/I1zyahetLxRzJoruMZo869fhmVJVgtUZ/oU2bjKbOtGH6jPrq+UznZQz9XybuojL1gydbqrsvG
mG285j9SBxnQwJqthtqCMaR7+/pqEwDNpxSJ0oc846guX07ciEWBmxklBgha5n5u+7H8AmNVs4/2
UqS/rshQqNgfKCxM4kTCQG1tZ/24rLrjVwSIny1nqs764Iw4IsSjfu+gUzMdzXZw4kNXtPNyEKvg
SMb6xp6PbTaMjY8dp5n5fEZ7Piyiyr/XLYsJz24k0JFVdOkbT1WpiwBzNAJAUywdrhPxrD5N/4e5
M9uNHLnW9RPR4DzcksmcU5kaS6obQlJVcWaQwSnIpz9f+hgH7sbB9t53GzB84W6rSplkxFr/6Cr/
91TjZN9DqxbFVokOGrQ1ff49c7nneZp6WR3TJRjzbXp/t6RepEXYImORYTAOT0oa+U23kgbv7b0T
SZ9V9U2b+IIdbK6ryFd1lhKDY/ETc21SN1GumAkyZfknPDldE07txPQ1rJS8fWBRUQ+5bqkh/q9f
1r9/L5zqzPF3nIkcYZKZ/n6FV6XK6kk0kfZQwWo2EV4qewO2+R8OhfttwVf8b9MCYev3YrC7z+ce
5QlO+9dHoFCjHAKqtkKT0p3sUzM1Mt8MtYg+MvV8whol4c2nxsjjVS/aYVMM1i2hUzdMdMrPw36Q
1tlVpCu5TUquYOoG2Y1orG1VZmfcaVpIqK8LYDIXNmpfM3laSzo7NxYvHhXx9Qrs3NTVzpxrkzRw
AnsIzc9/rhC6WlivSRv1M63Zop2rOFet/jn3y5640eJdlyWYp5+U83NuTxSqMGr5ITrIu8wDZhRf
t7EWG7frHu9HYr7tRGLvE2LRbx3B9tM5z0swI1+4clcMtEOEg59x9qdjYh05D7xN1thkeieeh9iq
ysuZtu/Z9x7BX51LeQ9VKDX8UWNG48YmCbSu3Wll6+6yDEUUOKIUoTEa6w8rzQ84Zq31ky+diqae
NqdNl6mKPHaICDvsuXnkFnBlernH2IZ05/RR35ZeOA5L8WhMLWXS1P6tS2x0rubug9XXjnq9ik3h
VP1joi/tU2d75fO9X+c3hXKUOgZZ13uYqB0ShdO2ULtkTK9j0HbWTla+bEO974M/iEKl4FXTnPdk
aijIEMbqp3RhKC8aqCQaQ7IGx5ueJ92j4UzVAawsPzfwFkdtsLauDPyttJR14sPXH5rFlhH6vmKX
+2NvRZrhDJKq4M4e9mjQf2fJ8lMrsoVVcpyDd8kT9ZRppBiIcezKUOQzBsPZsD4GvTP2c+CTIlQl
b04zmzepG304rSaZkmkTFwQnzKG/apBOYpmWbXA3q4UpUpzLUrvFCbee89QGxizDdQSZCqfCQnWq
OfKPWjzhR0JjKN5N/miUD1XSfsMdP+dF74ejNOdlN6l6RWe3VmsVAnC/tTM5yLskJf2nLVr90Szs
NCx0R220tKWMNl+/oUaZx5wijfopX0mAt8Ynr2qHuCqDbpcE9UqHQaYEMFzho4DBZkMRR9A71MTw
CRaa5sa9RgQPoBpeEfwPSRJRX+29GGnxAqI+pEeWlupQSt3KNnWT9zszaJ0iXoel+tGrYeWTLB0M
mU2aco1odhWpSoy3etX0XaVmnfpJe72ko6uOrNkuL3f+MVnoCWgoe06saqAQfA47AnUyfSXw1Xkr
2FJDPlUnlFpzWFSi4pl7PJw5uEIzm9uNq9XltupGw4kB7pxfBEgRI1eLwag2vdWoKyE5UxKuWbpQ
92zlUQp/HucV+uK1VPcqxNR+nJShXU2ZsVoOFBoRfBFNTvba4Oo5eEH6TLN09zhC/v7KJsQJjajO
xdC/BDmhFW5t8pg6n61aP0tPVmh2m3L6ybTzC853jZQ2fUnV2e/FAnsv2ZkOajXLaJrqJ3iTq7aI
5oRSS/tRJOvVUR48Zpp/GOsv2eSvBJf9ymaD7EJ/OaI6vnBI0bo6TrE39LtuNTrS0zrSBHr7I02D
iZQO80r1Zx4NQNRFs75a3qCiWlen1FWXJk0qblPxmmrkajpL+Yd21U3rmx/E7HzpWf4aOLMTui46
jHrs/KhP1ScsHjqTsl2+me+elLW+4PvWtxRIidA0NJDWuxBONHUXFn16bnnGqiwJJ2k8dURoRhkX
71mgrZIGhII5kR4q6dEgA8NAsoN1XKyTirIiPTN+VmGCq3uTtxAVs1i0B2InZoBONAl3JoY/QUdh
5NJxbvqzFda1sMOs0aIutcRDYwSUnWO1CAer9diFrL3WlBpwcfGSzu6OUQc2UzpdrHhPyHDRQyKH
nk2Ld8hvxLVc9CgYaFBG5vLbzzL7wPTm+NAkpt2jZHF+lQwebVjUmvo1VM7w7gxGc6RspT3btMji
Uyi3RpvzV1dasNfa6Vr2hhbhS1DPtkY7tVE3r/oynVZPypioWpaMNB8j0+mQE64HponL2k9lGHTA
dSvVutUc2LQY1qfJ6N+bMjn2skp2uWoakNUxHmzAIqC+IHIcZVGBlGdxO/n9Q+VVrx6IYh3Zhs4X
U3sv3bpqm6YfX4sB/5STPlbMXyEohQorZ34sC/87dRdKj+08PWudM8Stln33ZppvJpMTkbQWzMGk
e0eN1jubwCzTCyAzLUfy2GWIW4PBEqGqmj++NpJCLOr8D+thFtlVosf+IrJfQ7I2JwmfvyUfvnq2
naF6XZOOL8XMAqYbbY0R6LQc0Ea2KdMSMlzfMTXv2hm9Dc/Eb7Omitc02PxHuJ1LXjf+gb7mp8yw
98Y8PddNex7G9qnpVfGuVPeYo/6PtMxbIrP1v42lwoWSVdZhnaQJuLQUsZsnZWjg7Eoq6nuygVx8
Tucn2U1POjUDYTCrnesutDWpi9V1Gc+7/SpKlgs/SEMahm+g9SQckzqupkcz6zjoxunBtMuH0mtf
knVi4gQv2Zfz9AdqVoQg2ucsRSYim+Y8maND81cmQlvT/7h90C58KaZ1InRBMKpizxBQawI5RGRW
85m0511XI35myvAO96xTq+Hp31Jf3d27hSK7Hj68dOo3nrJ3GgcOYftNVj7o6QyLQmyDGTTNazDU
32w2WWjLftbCkk7kjQSF41lc7TFMPWibfjkOMlhjMvM/OMCdqM3XnzA+eR8adAVhcy2YU7T0bOSm
frFV1YZm5UTCX8fHueahBLqoQxq5ljDLse83U0J5NSa+TSaWJGqSYjsFedzp5S7zs8iyF/6dIX+i
hZGb3Jl1NNv1JwHkXlSuzS89pzgZNCDY+uMQ+naThbUN99hP1rVhjiYokCLlpju7aJ3DBOstAcnt
ZzobJ1SY6lri6ds7KYxDYfXdhhDIH1Pr5peqXrxoJF5YUJMRGwAMVV0e9Ool8dJ9Mi+bZWpjuzPo
0MkuXlbEOul+u6RpxmhOND3sSkq0hsSKp6r7lU/ZN/3Th/T+2Wbu+uLoskEfaXuH2ZFl1NfEanY1
WJU0K2NDSYBPDbS7a7N8p81VsXWkeSOWKXT0586xk63q+p1raW8JWxuUW4QE98aksdWDdUKK38JB
2r/Majr2uTituraTKPXw/1CY0DvaNsXMMXn+DVT5Va+TX0VDVfzgxCBHMT1wFEF6z7NTX9feqUJs
Kh+eXDedNb/ST8TRzQ3bCyOG1iGbyJTl1vKrG/hptVUjiftmbc1k81QuGFhO7dzI14FvcyOaon8o
sFgUAwRlk3G+U4uyDxRPQd5Yu8yZqJ+d5XPX9bHUtHbrg6eFDvRV6GviDUOuG3pKP1ea/mSm3oNd
AzeRnnMiQK2IK70cju5iwdxNdhaKKj3BMzU7Qjb4gAaNzmrNDX7moD1xUi7yfhU4yBSW27IUp9Vv
ziTxTA9TI769xdEiby6Ks/CZyJmmf/h1d/P8ubmOq5vtHTPnrfG5umtawk0t31tLor3mbCUvqR98
4QwFLvIOk949+a724iRaNNA8GSnX/pN7/sQaCqU3ed5PPUD5mLsEhc9eZ4SjtV5yHxeAySXAiD19
gHV/jniRw0R6bQyN/uLOhhlmhrkVTbXu1KqKo19bL2XqP2eZ5gFrdI/wN49eqsQDWewSH9360561
I0ZtM8oIcKS73XtS1cTc0Ce0iqftTSvzKuoThePU9Q4MaTvUZP02UKS1eJmD9cbxrnkyeVEv3G4L
3fIouuKLzB2XxNTsKtqKeWtQlQr9vvtjG9VjTYB/qMCRQt1t33rdrKNuaX8Ja3402sA+tP5ivWrG
QOH7jDauStIFZUivjtO8XgfPgeg002nrpEVdhrSueKGfdZ9FPZ7Nqr3kXGDHboXxtth6NtxXOeG0
HBwXnrv1RIDGx9CQEt7UC+cc48jKEXr2AgT3mAAxQCeZ+NaGUh0HohUiL8uv8MvXps+P8zSOYVsX
wa4VA7fO4uHIsGngM2Q7h2SSmZEoDYS25irjwiIGs5ClEQZF/dat/d7zFccZJwvmMC9eaq05UwBI
u45FEefYvIpa+706nX+7FzZedL9bjsLrTNTCfM1KGFpcuXN6uWsM9TI5ZLO5gxjSPqaGP9itsI7W
KCEaf0bPUWm3wm+2fr+8pdPwJnC7RfOSHjxP3iNtsbEHedgr6wzT/ihGswrNtjtbaxITZDFQOdk4
XF4MOWWdPY2B9yIKZUfOKm+d7rwvTXANRms/1rpxkD4fk+b7mM/GOS7S/pVkg1cj7/RT54vHmc6U
zhBPqDdzJJj5hz51O6vhvaNC6jxVQkV4PY90QR7XVd1jWy9Kl6wlbDBc1dtsUJxRguCeUe5mRZ2l
pQ7E12LWpKr8wXeEaUSu3yxnUzpT3E3BIa+TR8OmQHkiRwvEJDkEbb216vmtrmgtx3oeK4OlVpU+
m7LxZ2jV/d1tjTAjZD/2Kq8lIg1FnAhlYursrGKyfHZUsxSbrphn0pdmKceodOYAS4YzPFN1l5Ei
S/I+vnnVZpwqRZG0VXhvknpwKgboJzeXXNPLQIHM3imn7NL1WvlIpFj3pxcTh58m8RyGnZVbDybp
pqBZ+WBrxwT+G1mLcMxfIDnOmzbVlOzp2fwwWG467Azlqbc2Kdprm/t6EukG7YHb3BnNW9JqCZe1
MSXuQdAvGw8OfrkNr5TfbfR+HuN2NF7ERKTLeXQG78Vth+xmgipvxnS5rmbyEvjLI1Iv/UspZW86
/5Pzro2K5cuS63X2pIU91yyObkqkOcquoqi2yPmGD8UHxBPWk/qUCJeNN5seHZMaDA88S+tZFors
kmjpi7KNcG34eytVPSUsz9U63sw0eAQIbqJFziOuHeeqsgrog4rqi6m0eyRe0idfTlaU16ygpLjw
yghDZYSl2N8snf3VSd+LazOZDxUkMWe7wGuQJqsT6dRWWpEjuWXknB5Xq0jjxlXiKhp5msbpR5kT
tdN3+vgiPfOj8ds3zyMZWK8aoHASxb4K5WjsHIkRQpBRmIekKyy87Afh2B3oo8SWWHOW4N5y3qrF
r57rNn2nZo+wHtVi7Cz5ncgopuGnGqyQqa9bw0Q0A+l6q8HimXbEG2bUlG9wLu29fjpoVveUjxbW
W5ETDmgmJ+j1L1EWAs/qop6zVqsn8ujG5pO9LP3qGunfKtLItir3q6e0NUF2cxXlC/FncAnzEwDl
Zkn9Yza7601NvYg0mS47MbqcZ4XBJlVkxVmnCPKZF/yzl+qWM81fm0AWIvQDUcZFo7RXFmEQ1wRi
53kZ5HrgWpSh5GJ9aWt2PIImihtKyuVItOCPVW+0I/LpW2oVP2y+hxNZcIIinmB901xyCgmjyPq4
7339tRJs9GNWZvGcDTXOPAAEN6+d539G1UkXFWEI3XdQA4ExynHnW7sGGXnKnvvtTM70NlaOFVaD
/dYZun/K8rq6FqnGHO6o4lL5ycQoAYse5oUeFp1SYYBz2JfTGNGD7YT+3Md6ZkDi9+obAc6FrwUG
bZaf0MzVRjrt49yJ+ZNu1zHkjdlSXt2BtdnZCXqkiVHM1YepGcaDL6p6n09JuxetM71aCudRJAP3
3TQGM+4YoiNGqXvKSE2SsmeOcRnUZUwSRJwDDYU2Tse91bh+NKnFRVENx64v67M75VkkTKs8rno/
bXkBiX9ygin0HAYZ6ffv8zL/KawGR6FFmTCzYlSN90i2zLI2lVj6YrdMnSueU4neaFObrrzQNwti
ZSHrerXpywlNs0VElAbFByDJAqCCZypCDGDQw6hIqMcBFGkakp1sGG+LxSRdOW51mMqk2QwU4FZh
JxWyaL3t9wS3eBtVz4bkeK+0g1jc4kHWbnvMU9y2IVp/sRWulUaLn6bPnl46l6YYz1pt1hvXcqqP
asizj6YvHEVW3LxAuXn6J+W5cosqzvp9N9pCEtwj60fCKD+DoMjsc9EndgyPXpEQLXvju70jzexL
XbERCU1AIe9OakfKzAoeyMUhDHNhFmRcVBQ2WJRjjRMAku8NouJIszXvUVA13wThaPNA7hcpQSo0
UGve79kZo3Qogs9VnxaX5WTNAiZuP22To5HlUhymBOkrKDXY7pG809z+PQzzxNuL+CghGXVt5M+C
nzm/W0jdrAejHKz0KzCbXJ31dXDzw1yPfRrr0ApvZAb8k5VwOe3GntcrLEwfgSmXBFzkwtQ/MGvr
xq7rEss5cFe4ghWITrRnvbbdr7RO3VvHwp/uvX/SCbIr++LAeLrYDBRNvx/1vMXqMjHkHe1gItw9
Gcjd2IuhHn4Il462qCld/gc1Yd4bwkWhLwAIoVv2mJlqkRGCLsvKot4kg/04y6WqHywMh7cKRazc
WqNu7bNpcoOIfPaE/QrcETybgDH9q+5qPapr3Re/B1Pr7esyufgjCkLzHagyR8eFks54CaUSY7cH
lsdxoDJX12LIy5pqbIIfQXqmNiiPVp4MJLmBqm6kZm5Yt3fGqj0utgKR9buv2vN2FlUPwdw+qbmc
30UB/BwY34jAAQr7qySkYpK9Cy7cctyQkLqfgJgfV+DWjd9nxolv+yNjqs2m8bc/6GtcevP60Vf5
BvNrGy69LxiCwO7YuMAb4mVm8xnU7G6WAsDlvsQjfBStx6r5U2azTCPd1aCN0t7YssUnNQGstOGl
8lce+PRtzD+NlAp2QYBEWAY4nKe0u/J/sZ+BzMsXKxidN91oi/3oqC9/sLm6s9Xbd0zbMSsU0sWq
M72j4O+KSwmFMIcQB1CPthC8rpyCoNrZ+iDcR7IyfG9TBBOngZLusuvtiQqppiU9b9u6XW2dR3Tm
X6k9p11UFvjnjl2PUxKs4U63YhEzC/rs8HUmke2U0t802cBeIDyL9eQuBxxBd6pgJ4S/2Oe8KxaK
2lryC6NMtjk2zLlzvVOTa+TfYMVuahIAMr/fWtOk9JNX95pzTaj4c/emyCn8tolHZ/lenfJiTKnu
nuZWt8SBrzdf98ZkmuuGFD3+3p7XIRtDrQILi5ojvVtCB7N8ZGJW6ctQLZV1LhVpAVt30vhvgnhh
onRdBMPGaqmSY4BJztIOkgEvYYB2NaPkSed08VMfJ3wprHNtrItFm8YsjVMwOFRa0xC/zpRuOmWL
8fSfx8TkF2P9c3LdLr/ZvVXUl7KD1tnoMxJrNPtt2q9h4Na6diEcw8z3/OQEAENm1ckYkLhibOqu
qS3ZsEyvXI6OqLkS7bK/8gyj9ZcY8bTYQqgwv41BE8SWVO29HjHr9yhOzQiBd5vcSr2Ve3Rk853z
eeuG3vAJUaFwhWYUFG7MnQ8r3S8HuLg/gbf+4EplyWIAP3XSWq4c3sMpt90T5aXkP2eBu0OucFd+
zGA5loMj2xRrnK1kp/eUIkcGmak7DV/tIes1MjHu5PtC+yQrhztav0a/0ChXypL3pDH7u5XAzt7r
PsfY2c8od9jyJS20QNDMlpMclnMj24yhLudZcHqrO1WeBRCUVfRB1WpRe5OUmHsndeGwhjRJTITq
Umx4lpnc677pX+60ynYkavJdyTLgMSdi4rvTyiUepXNOk7L8UqmxPOJaNR+nPp/zHQEIMvK0lShs
XX8ezQbNj4M4GnmGC5BTeTmYF8aSpQv6rZaOJuGsEEhHxUK2M8fqd5Vqxaakb/jZlCZbDYCczW+y
rDQRC/kz4Et7zqBPfpb08G70Kug3A1L4qPKcygh1ofGZLnnLNLsAb61St/drb+XHxkjUzWNTvXk8
dxH+wR92s5p5BFNrflWgCBBn3oBMOrWX1xKi9S0rLfFYGt67NQPszEbtx7WaksckGVsVl/5yqwmJ
5mQQVeSZTXvxJeZoKQb/Wgb4GoDy+J70BT141vTldJDBUO18twy+qD4ecA/M4mzMTf9gJfoYeiCU
bN+OGbrZ/bTrsjdDT6hgaccvWZpVjKzwQGuDOtPY7m64MYaHYPCsI/KiFoZJtp9eXubJxujMJS5l
c8dIC2sSW9hEK66cLsk3ZNfaX6OWpSPV5E1nxCQv8YSVs7t8dl5ZzGGRaOQDD0VO7k3uv2f2MrzP
lc81YemPGj/pYhmrex0tmCEGjGY96jDHxBVCmT3MjCLbXmumXzbZto/NmvU3TY7HAp23BpUye3sA
BVArR1oARUbh2FlUitX6yLrVD4fF72JLLM1Db6f6XnroAEIfpeMaGRhHdnWhV7GLUCfl4Fmzn1lC
/7iW0ThI8pFKoWDblnPVHxFytQqcOMPyqJXmaaWQcGegNAcmqSlHmFtHB92fU4NXxfc3puV7z5be
sA6g3txBSAaQelli7rLKZGf3tEqnbakhlNbWOwqXJ/nlLYX1UJTT71FvAtI2uvXATpNGnkiGfGPV
mn5oaqEOHU6x0CkD52TkYFnJSqOO3c25Fg5rYj8q05s/2r418ZDhYLiQjeE8NenM5CHbKl7Xxn8A
wPHDkrCdyVkpe1jzba+PZdjq6glNiPayuM3wKGHFGF8pbOL5Rx4R6AWFl7n1ozec++ZGZ8QhdXgS
qYQT3lOSowCgMq06BHIK9m0xJvux8EDo8mBT+Lo48soeyiZbP1DTgWqnYI964cpHzU76TcbYz0bb
F+XzaM3G++yY6YNT5hN3s5mB47jm1VTBW0nqJfqZui52o2PkG12gLUCOR2MlAz67XW/uy3y1qDkv
x9vajhVjRpXw/GfBb0w4/S+ygH5XRTNHshvHz6kwvYdO2F0ftnTTAtKN/DlwepDdKiKwbI382cwY
bIqKItx+61cGJgnD2dqdtldJg9HeTVfQUudomnNHVUrekpK+fPRmUcQISV6xCXw7AzITodWhQQZO
6DT6WTiUIjEuoBdMTDzOOiWxBcKgeqCW6T7fEJawaZamjcBV1LlkG+/DVWVPQOHNSenV08TkPFFt
5G5EzzqhjdCR96Dro1A6D6uzsDKntbZkp16StBZMU3pC5zHwRXAmBnPABVzfDUPT+rzqs9iUHKIx
rh4jquYeKZUexOlov3h68VWjF9tizkk3EIIxs5fxOhjlHqi9ONbB8rPtjT72+Wx+a4L7CLsTxhTX
Wl5Xv52NsCUaC7qgX5c6pOsgO2prHfxI6qQGsPQWcgxyo+CsnOq+2PgE3W3GmZss7JxGO1Uaa7WY
Zu1F4Yk6mvcU4pTrOSSqr9wHoGmA8Kq/9hQZh4ZXyQiaODv5pddERHSND37VgqEDOy/YNnZgiiwh
rF3Ev1go/4JJx75Rty85qewYa4Ihbqra2QpuQZIczSKmpcrbtGAvlxTfzlboBFg3udFHRu8Fp6GR
3IJO6jzpRFOd12XsXp2EJbYGqXzXXO2wLNpRLKNu0pQhxBkUO9IH+TMnreU2jk5wcos6P5o4tved
1PrXxLeNk+x0/yzSrvsFeKyfcq1LT4bR0Btm5SN65UK/ovDSkpjzDNYBmgzSJyUSayjqfbsgIqR3
i5lRrDkvqFXGS9UEW9PUnAHewhluo9toD34ObZGy+L+0WuvfEhSnBOWBhZnpqtZoWirxpJvtJ/kH
zbmvuA7x90xi77XCjXMb49WgluErGGD5K0TVIcsdx3Ntkl7F6nWhMlY9pTMmONiNtDOiCaj3qE1A
jfeREQYI51jSGeUmwSWzAzMxjt5caWGW8Bs0EgFWMYNsbksaAY6uUkEbymXxj6Ic8jvJLX4unDRq
z1sdPEtRVmlUtDUVDx4uPZhMjYgvZXAG5NUQL8jV9rW3DDHaBN623JHyR0Kt5RBJRFKYY/SppN9n
NPSTkpp9TMFUzMgaO+/VTk39T+YvwX6QzGTTQqLZa+u4/eNs29prk9NQTkyjPK4DuXidX18UK9aj
VTjySIiNeCJnqM7CNq2tg+t1owRGN9c6miHHNlYzsdnrarkA7Vexw2KohxMwvjhg5+OUd6fUAL9O
JQEa2pDKyHUHfYyE0zbfi9VkYxyYa/KadUP5xyoTei5mjbvA92EahkHnsemDqeCRJzk+CFuRFy9m
S1FLiCrO9De56LDuuUZ/Gnpc3RxozGyVg+Hprg6Zkfx6xrYfVg88YUXISVkFePYoblrGtvBSz5x+
7oIyLko0y792AHoFAhr69t5oS0V6uRRuevTpDo/YyF1rTynCEuptnQ84JAWUh60mMkuzqTWWyLDH
9Lc+FBO8qIdMq83Ko2k1xpfVz91xCFbOB3y4sBjWem4DOMAUN+NFzFryw1zXr0w1Pow83HfpcI5h
mzyXpaceLKVje6MAs4UavG/Jtvhl+/Nh0Nsk7ILiIrzxI+chB01UuRnlIpsQJjl+3Cm7ZLFp27qO
UF01VwfFVBojQuPUY9reG4lG/p+ZgyyNFn6w1EzEzkjrjtCOpRb8Ti5urEzz7XByvW9gvHwru2bX
O84cZ2PTX2i1lZGsSh36CosCkmw3xADJ8y+d4O7/rw8mS0NkKf878FJEDogpd3VnDD8KzUgPgUjS
flMNndwDR3W8QAghWHa1cOlUeuPzRkeEHu9UqkKhPZ0FZneMONsyI3RUwyzYaNnQblZYDO0U6Gv9
Mgl2zw2Jsr7BP2wuq22sNz9oSZUmRl1bj5yrcLQe7DETFKAX/KgNGRTWPHx+rPKhOBBQwozOP9Pj
nkMaArnudBAzJCosJCnZJZYlcSXPU0z6arYF/tPGqJlpS4Rm3OIzgB/ybERYyvk5kaaucfnfnz4C
5vZsWMP72uTz3qAUh8HBp2uj6bX23RodCNVW2N67dDS0gp5c6suQOMWJ5Ez+Hgx9CZwX+zJl0tM9
IOrGp83h3AvCLcdGrIccAPY/ii6RVP5VcolKx9XvLSQ+u6//NwuKwNBFgon4l5x+9eWiorl2MdcC
zCPqsRkROLPuW+fgJYdl9odPyHoPInjoJQaZgC14PydJxROrGgSunIbqFsBIMo0VhAdi77VIsG2r
IdN+18MCOVOOop7/r374f2TxexE1//m7V+8vbr//ngtw91vcbXP933/U/0Lb313W/l/Y/j6//uoS
vP/r/zL92f+459CR0eGQmoSh4v+Z/vx/3P0chPDe00QwDAWYWv5l+jP/QQSybus6j8w9mZvH5V+e
P836B1nnBHpi+8P5Th6A8T8x/f3NenFP/iYokTOFzC7T4afx3P6bowfYqaqDygvbJBDPTlX6l0mY
3X/oY/qrccXHuIOrEW0gCLVJIejfi36G1lugNBB7IdKKvK5JQoWoM26z5D/lOv/11/nXn2Qhvb+n
OtOQgVfy338dP886GrIshv6OYuXCHkIE6Wrzb18tYsMlFc2/+9j+P78OCDBfF1GJBL39PQgrdXzZ
sVJSeel1+zQQ6bVfJNEPZib+Y5SGb/3l4OA3wrhGKum9nQzbFTkZf/2NEqvNSHMoYyshpSocxdAl
l6BDyM7dVPnthpMNRCVdezeu0skaT0SjgWJ1rELg9pg/IOUnBR7RNmnf0ew9dFUEcIbmKigHsT6j
m7/LNRYLsJfADuJXUzLNruWM+X036Fb6/X/YO4/myJH0DP8Vhe6YQCaQMAcdVI5FTzbbsHlBkOxu
eO/x6/WgZzaGBGtY4t4UodiN1Rp1ZwFI973fa0rhuf5WqXag2Mjt/JurvJEmaj9k4kore/5H6ZfW
rzCbgIBqnAI6Mog69SskYdiGJ+eb0e2YlgxMN1X8MLUh9LemIRFea+hv4MIWievgF2ZbxbqVRtVf
6XFmfWnRBvpbQ8fPmASttIPFVDX2s+0SM4p4wIMeMMRu4q455cfvA7qO+6A2uTm40e8ygXAeyv4s
I78HfCM96wJV4tlr6/VPROiQjhJuXk8d8R/fhj5Nf6UYx11in4U4UTOCFmchB1PlGJMzKj9sa7W1
W4fq3oH9WMBgz7Wner4hktkRf/Ea7pSkpXqge7IFR4YElUbtvUMTV2JNEqTNfer07fXk5LzpzImL
Byi22SdZ+Ym/kk0fXaSacOJ1b9pc3ZvabTjCkvgJtkT4xKppH4PRVdEqmujqrL1c4uasG7J+tEU9
JetJ8GV0AkOAiP009TeOMcY9f3HZf58t5dRJ6owjaaycUN99I6MvbtTubVX5aJ06aTT8iLKLvw3S
GcuVEQ/XU9GDKU5tE99lEKRLWhOp+VV0Ayx9AS/3KXTd5tvgJaCaseY5cGzG8FkZcX1XozhNdnJs
+ssq7gdIwIMF7TOe/OHCcQeL1Dk2Hm7cxaD/RIYRPXd+TsWO2RvdQr2r/FvpS/xVW5NjfVUpp4tB
nyNxViLXpg2OYPQikTAc1+B3hVgPbuPlmz5V2W2juy2i96nioG+rke6UyH0uws40pdMt7ghcilLR
PcS9HTz51eDbnxyU7vctCCeVJ/2kDIjAgRmHm1/frMpWp5IFwwYR7MqYhkXXVJhPDZEonuuyNrwV
RKT2XhRp3oIU98ZznDfgDKUVJNMKJzHIi42dczPWIy2+0mhmmSuia2mMJ8OUfgIODS48ep1yjZzU
zBE11GmGaWg8PnQROgfaCogUV4OhIOoWXsIqSxgx2QqvKn6IAHIufAcVgay2Wm9ugrrNv1RRN32J
2fEBmvEK+dGakFpXRHLb32kjWLeyIsxgnSe2hyVzY8XQ7iu3utVbT8nz0VMILBuCfIttgvMrM63A
DXvmVA39Coa1+l7XWvjs1FZKnlMb5ZsRemW5IqVYozM+i6vo4xopRZTlwU6b8qG7n9I+byBh6fXz
wAT6RI11n7t0Ddcx2oCrGgnKT4cSCD5+icRj7QVwvjdu7DncuHPy02jGEWMCJNJqm9IbzK9IEeyH
ytPosirgo3LDhsOF2bW87DFMuauiYjc8ZpQ/VhG+wDXiP8MzcEDBqiUCRMPkAC1GYoyXeVo2PCat
02v+XPrFgHQCbKNHQzrvaUO68f3A+AWnwL8n1t6Aw5tb8BmHkNIHyYJLrz2ku3ErJwU5ROJi98nn
AeJdF+uASYXVbawK2svG9PySuD3LBNr1Qc6GnaFCRY02e9WedLWKBoSn0uhXVthZ56Sa9N9FpooB
HjOMrBWeNT1ODkUj2cySPL5RntDMvcTIYuuGhe5szAQmzEpXVXrWJAn5g4RTVMUGmSjRueUQN3hC
sD/Dat90Rnk6tk4FjRI7VHoU/UChKMZS3VRdSpQ6bcDw2WS2gl7K1g0xsnGSdBPFrdGtc79vU+pm
N/g+p8iOZ0Om/J+hoMLc+pjG35hJGnUbP0pohzh6M9y1lpnAr3Xow2/TCPezPQU8Bt7GAK8K/Ghs
qN6Iz3r2Oo8U5EBvjXRjJAWbb601Yu9mvnRxXM/CEm/1yvwGaI8lcm3b3SYINf1n6+WluRpRm9Le
o2WBSCWwVtx/UjQN3JH3Gqk4p7GZORBlhRVcdFWgKN4883xsVfIZNZn7BA+7ehAOch3owTX1VU8g
46VKoXg3hl4YpGn6ABiQNUvYL0EQhpu0SsIvml3oT30eDp/wf61Sug6WFuMiQOYD8SdhvjYxB3ou
4l5884NuRH5E7RqtAWyjaFVSCcbrFpDgSWdv2yatY2SbloryKQOTus2RgGxMJOSEacf2VV1Uer/W
BrmTmm0/9/z9mAXVQSfXPa4s1T52ejo/PSDTyvMrDpkyUrC8e5uWjFfDRXNTNeD8LQ37R2xC3F2L
IrHExq7kxLFrs3+tTFFUZ1oIMZG0TluHTNDrnD6VbJwBckBQnaKq1Z5K3kazBkiYoUnDnva2DOEk
pjDjN/TwYBwJEAgK3lrfK1ooatUFbnnnQ898DEtES3CNuv6yMC269popYcoa4FmnnL31CXFFsDX1
MJq+MTfFYw6AqgGJCg6QqB3j5sQQIN5bHU1ZsXKKqPlOIIsfb8YxZAcIqw5EKHPN4do2GzO9gJUw
cabIEQS5KN3yO5gCy9Se8uR2REv2K9CN4qrloGAesfr8tdv54YNEjUVbA3sEayNAZOw1CtDsm+2I
8MGK6oCNvVPa3ix8RXJfCratVQY8KUhDcNd0t+N06LEb+uL3tdmsyTtrzVUymo29SquhLXCEauFt
R9Gck9dzm3QB9v3qYqzovaxSzYDaz3amC95p03Aqb7tmcgPySHu9u80Slce3ojST7rwWZRkbp6Wv
zFtJO7Zf6ZLG6tpgj8KoX/loH9nhy6cuJo9AQ1CFhK4SnNITXqAb6HSwm3o4FTFNR6O3TmmJSuR8
eCwa26YPu5uIJn2OAVptaOfD6KKDJ6QXM35o+TTYYPtVn+kLd7Mvv4DtR1e2uUHhkQVbh/jwfZFJ
XBHoCyDzHFUU4S7Ymnx5U8TDU6b1khY+stmzSCvLiO4LcPXajNvAuDYiVhwHiSZvZS0bf5d30Dsg
ktiRvGmkxZ2oLkfOLh2530VV6IQvh40VWZuIprV5FdhFArN8qLnYtYOwkqu0tIZHaFilnL2LrGQT
a4YdbKLI6X5U0vS4QUKbdFZmYzRwgs0UmAB0it/cQvkqmVidFaz9qYHRMeT1j3bqaPQoCwLcKkbw
g+dyRZAGLY6qpvfg6l2x1mqLMNmhYQ/W81E/hQ6g4TTV28RkgawV5e0EVlFfNp0RuVvywA2XkHtg
/aRLAV3Ak4ou3iTQN/SVwDjrye6BpLdQZWNsYBNX0tmuVB0Z12FD4i7mZXI6TccuZmGQgbsxp7DJ
zgw3GrRqSwhLk+4APULBliM79JIwIb1iU/suXHvbwEl2k3OnsB5FwPUffhpFCOcyhvDWU13YBoTm
ALPebt35sWteIv4GmhNYjN0Lj+Ti7ajXkf7V6/OheAzDyC1vYrMu7ZtCmvQWdRyiTQqW3Ip//i7U
PoRV/O+AiOviZ3bXVD9/NvgR/R9AI2b/i39GI7ZVyLNgJf6nodHsWjT/gT/xCNP4A/s0hWAfezNC
8OaYpT9NiAzrjxlrmN37sB0VxpyY+RceIZw/KOAxXyNcByTjt0XDX4CEAKuwsCxyObMxkSHM+gMe
RK/rd5shhRA2p75kW+A/LqpdEkMwCp/B0sbR5I6OlLWNB605efE2DhTwCy8G/Etmq6U5etHAYlb/
nW/6AvSYLbuptwDBnTgp7+EQD3s7y7uzIG0Bfm02qg8hBjwHdpsu78bG/sGCtj8/9osBh8kuU1J5
FJevmlJ2sIvTJuybM4rcY46Yb97gPNSMscgZo3CcxVDj2ERJpsGLRVybPdRzu8vXiuDz+29w6ZAy
PxGGHRhSCl6hNJapysIa/UAMSKiM2C1uMtvjpih7rbqTmlaugyTPf3pNSiSLST2/G4Td7hJRZ/c1
Rlc74OTkQ0bdv98wc1fnH7xgU77JfTKQEVP2Kc5nhQxc2shBuHbVj1BDjll5vMZ//hpLmTOeh8ED
fqCvv6ZPGZxmpGdxGLv2dVH27efCjtUmtBNO0iMv+sBcnUNYYVHSaHcgTL0erA/BefO+sKjcIuNM
0LP6jJOEs61oyV2qrstvoMCVZwF36zV0KI8KVhfNOsxoBXQI6hChcpFe5TLqzjEUH3dm4TVHbIEO
zDkgKiabpDUs34CIIx96EnFqIbDSsi1WHFCwZmHb+6/i0CgWb8EGszSkuUzZ0+m00XGIEShxYqOq
mczPsW1Fx+JQFj4M88xmBrGb4ZCL1ZCz8GEI3bTq09inZJBwvKyp9U8jPM2f8zGqTo101ByEQSan
spLy7v0nPLSqyAac7R/ZoN9aqEqz6KPGD8yVXgU5NPjGsveurxMFDVtRXCMzJ1/M7yTurpYTIOVy
q3qPuxVE/9bq85+dqvOPv3VmHcF1OCQTQfYmZ8TJ4DTHOMrDrfNu4yIeNkXtpJ/ff/IDs9whpwGD
BHyfcTaav/2LDVILjD4z8fhcNUJL9306Ib/Sw8rkamyR4IzFjff8/ogHZhPzVQgAaZsj500CLwne
JdkEauXDdlvzHlG44Nrzb7w9AlGxTwG9BernFH75XL0MhT35ZBq78Fe2xYTjGKE5zu7jz4KXy+zV
NB9sy2jNKe2kGFI6uWFddDfUYCHSn6k8YrlzYNtz2IkInDHZpOk+vH4WrpAiAeJS0IBN80QECFO9
UQN007Rj+cgHPg42wjZ8YvnbKW6x6dmZKCytSdWKnr23cYYYB1YPk9/3X9vcDHjRk5tXuqvjO0UM
CSA+llqvH0gfqhTCd8MotYUuRu9t2Cgz0g6xppJ3BLeE4CTODaXqkQ3zwKvEGhtbLepmw5TLrcxR
FdyNIlQrswe0K1Sd7igbrLWs0NS//5DzYbR8SKlmFzOFJzeNhNcPSWKt3aAKov0c5WSFA0K5BvQY
3YdLkklIxe145LUe+nicBTpGdMrkVFhsoMrNnaZBKrIyRmOEpZ3WG9i34shzHXqFRK7QriX8FOew
+Ve82DGklWLo0tszp6oz9ri8BLu2Saurvm2PGXAfmidKZ1MyFUcwrmivh/LNtO8sOtsrWMv0231H
nqZ6C7WdzeUCnr+2llqcfK4mhJR6QebT+1/w0JMqzj3E59hzcu96PXyeN2ZmNZI9BBs6GIRmghFn
1Vwm4qhB2qHJgpk6XmFzCImpFusu6/VJuAp0mhbMNRy3TzC0qk1cTb8sL7pw/PZYTNfbuWLrXJIo
UXHwmp1PXz9bi8lL6HSYSfReauyi2JPnYViq7ftv8NAojqKu4H7iUPMYr0cZqDZbz8tIlgej39h1
A5cr8ewjAdFvvxO8KywDpcU+TKd/MYqqg2zyfVh+VV5ad5EeuM9t3jc/SOacjhQwav67Xq9qDFOJ
8ZB0VS0pl1aaMg4qHpUKhruhrRMZ4hTtxgjxod+EolPXLvJaxN8O7jSrVHUGqA//NoHS2+tIfs0O
tyWPv2VloT3D+LjuyC0mR7H5FepdMhFuUeKSHIkWgyZM49PvMeb3s8YYu85djpLmcrRdI97IpsMO
JASn+eEGWWKswwB8Y0V/1gTbzKX67I2NifYhw4sa7pyZJrsmDNWTZ4kGwpKlXyuVRd9yp7dM4l66
FppXb7XtaV2hLMNjRHGnbxI3q3c+v/h7oE1tukW+oy5cW/N5Rqv0sQJxgnjDvLaTVe/WxE7Gvqnw
GjHUAFU0SU3nSETFgSlFnApNcxpS9LLUPBlebD/JEKFi9HUDspaSl2lbPDij8E7fn7cHZhToDduO
wpiW/XvemF4MEhdBXs+Ohquoi8fzyJDZ3incYF2m2Eh9fCj8bzkQ6cqwFhebTFSGepWrEJN40v9O
kCBZZDqNGO2kUAHVkRPiwD0XJ27SLiExWFQMxuKIyBJa5SDaWAbaBcj1TOhdxUnh3iCgwC3DK5Ou
Xttu6oGdAZzSCpPjDyOowxNUCdFtqbADfv/5f6cTLFYUb1JiEcsZaagl8tAWhtnk3HFXtFWSswEw
n6WkyuaiMKf4mbaTc1kqJtvKUJHtrHv0EVclvWVrZTrUDGv8TuyBFl1GHZbYgXdbDo4+Hjn03u7P
fG78cx1KQggjs3/0ywmROzKv6WYr3lAqn+pSDJu40NQvin75sx+FRe8+an++/2oOzUIu/wavx+ZA
X9Id7CDBgAPMHFaVQnoTteYm1UOxJ91RO0IUOfR82L2TFYoek6yx5YQXgN9kY8NhDihkdWeyEBIN
t1WY/wQmvrL7/JhX46GHw7wStAnnXIKwF/Pe8IiJjZCDr9q2L/d1oeTXhP+SrveA4f3HXyRwE4GU
XCaw41jO+qwFrM5rrumiaE9Fr1lr1RsFpj/TMZO/Q4/FCNKd/eFNltrrieJw2sHh5MoyNaLf26nO
7Eio3Brz2G3v4EjMRTzoZ2Ngc3Hq9VM6RmNHHWWOurHLOVfRSAon2uUUp8eslQ/tuiSMAHCp2QF0
WSYGkHIQGLEf9XYRX46DOe0omK2n97/TgVFQBFFPIXPlfr4sdGBvig5BrFoFpUivYxRn+0mv8cf4
N4bhOaBzzaky7rwYXuzurt5HBD0wHQZgjVN8J/BURAW8//go3Eq4lMAxE/oyObCwahAw3WBJNXV3
O7hyJOTelUcW7rzxLHZPSTltmjOoDHa7eBY8g3JMpTRoCIHBmWimvzzR3hDNcZFrQCnvP9KBKccu
RMg7QDWHx9LsOpra0RsIlUE4bxv3IredHa4/pM2g0jlSqB2aCtywqENBt5E5LDYk5MmOFfUW9iy6
71zU0+DsnAB5+PsPdODtGYJqCbqflPNKej0TcGv0yYullnES3d47CJ1Oh3Qw78rGmSNYenkELF0a
gLJOQTFB/+eZJ6lEF+fI4Nb2yNsCZyroGq/tLJbflDCbMw1A+nYqsMELcbq/E2OM3UTnt92+5/ed
fPyxCZcFShCAXlT7rx97MqzBg+Kh6P0U076MZLG1I01+bZogoj/Z9EeWwqHXzM6hO5LlgLf1Yv9F
kS+9ZOKpUehnWK1Ia+ciT/mCfAr3A1dpt+8/34F5SkdENyykSbM3+2ITrjr0bNpvnFirW8yzXAHr
ycdo17bu/42RQM/gPuM8Dyj9+k2GkYkEJUH7Q6wt3X8lFBS4LjtP2q4/siIOPZS0bTAtpuq8D78e
CrojpHOTNV3q5g0uBvZXwuunS4vgqyPTY/78iz2Fg8vFrJvoFv1NtK0KpBtJj5Eq2cU3nAp3jq2N
m8SsaNIEtpWi2qisfd9lxwKADqx6IC4wLlRTTNDlvbtCQx7TXJlJCoPzhXeAiiwJpiPT48B0xFKD
I8s1uHjw716/SSAN19EM9hbHpoHqaNM9rfp0hd7jZ+31H9+gwS/YLAEQyOFcYhilMVGYoQFaWT46
fNW4OrSVGDpHpPfbAjTlyDQ59ArptMydRFpetPNePxxOJXCyZlPwuCqHT4lvJyd9Gxxb0YdGwUyM
JQ2nHjHAYgfhsgWvKGPeJ1PwJfasdttHR0uDg4NInRYMd0Q2y8UNJ/W8vC49ytA8CcZLq2jVVaUL
sf34Egb1B13laeCMLE6aLDdKoZWOwi3Ddk7Qgptn2JdiqiEi7cj5efCB2AQN2p90dK3FbhFA5uJu
xoV+wuiISnlwLyDUqSNw8fyDl8uXWzzYDt04MNbFbltVTsy9lhkwhHm49yvlo5ix8x2WC9Mpag+1
sbXiAgoTkzC3jiIkB0afI/Okwbk1Rz+9nn8+FLRZ38ESJhDta1LU/iPZAvI6cw3vSFH2dkd0uPbA
cJ+3evtN0aJHuKOMteK62DkjJLWwuwvyNjkZjM7/8JbIULTfBSjcvP8uTpS+lMEUqgnEWuvKYN0b
Klu3ZakeiU+xsTuewXIHMg0tw9370/PtZkxwgcWFmA2ESSoW67nC1MTSoPtAFFLeSUwRfEe4mPOF
GnTmo+RGuOW2F26mEdb9kfn69gVTEHIBo01DF50e0etv6WYJlCiqC1Ji0NnPhdm+iSOfpE57OjLU
26VBqgCXEcj9xAvyL6+H8jynUrkJpGVrrX0TZ31z6jXdx88XigtaTnRKBWt+uW0BsuLNnfBA5oj/
v5qtEPktx0gHB54FxQCtUi4FrPXfIMyL+sLBAIiNmes47kDNHk+RaWU0qb59f2Ic+DhMfXYR2qaU
7csmCjyn1BAF7GQvnfStAWMf6yecVuranE7fH2o+EF/vKK6hSxLcAN5mQGKxo4yB7FMIdPhQCZU9
Jm0GColR0qMJ8fG6R0Ow6wIpPnyQMShNSQ4zGjVszosZ4dtuAkkckNP3/IdhhJqfdZr/9P6jHfhW
XDOgpMyJv4JL+etRxIiPpi0nZgRl9A65tLmhKTRu/p1R2JIpn6j5lqMg3Y21qGGUKou8LZ8NCkOa
TEdGOTQjgC0pzebOKr2Z189S83qCuJG4RPfdhHWjnCAeOjgvOJiWvv9AB1A7dkMKQZsrDTfspd6n
p2s2jgBlq9LOCWpA5JptNTtu6xUwgjgdOAG+h72Jx7qAYNf3Mv1Bqeq6aOjM6iTRAmwgKtV/imrC
vXo1mh+GiefdGt4rZAB2TrRar2r8yspHc+C+vML6I92b6Cr5JfjEv/8a3t4kGYX1AOBDu5SX+XoU
v4K758asQWLbrG8GJjdncT3h8Z+gxVlzQIZHPvGB6TrnxBG5NL98QOPXA45O4/pFyScufEu/7BNj
wqQnGo80VA6NwmVoBhSo2ghTeT2K1GC5TqFlrGI7Nb7wM+5bHEiOrLwDWPS8EROuS28bDOt3+u6L
bXJgyoyqmbsYeWFezpT0U2vKiru6ahBV2qGffUvjuFhXaZZfxrqf/Jhi/Ac2fRfVl4RRpUd2uQPL
B6RhZoqBPQHxLqbMWJEqTLQYH5Pi8pOZ2uEJZrDNndlM8sihfmAoDh+wu3k7QJ+4+IxmYvt6hcke
PuVNcJ1GdXJhYXy36yevOrIQDg0FDAUVBZYgJdViKCO3sz9bcGWOOZhjZTXet1656bokPCaaO7Ac
CISmO+aCqJjAHK/nTdtrkJtrmoo6+ph9iXnvFZ697gYxhYaLQXisQXtgntIzBWhlz5vLwsUXc00q
EEekJqi8p7ZRHoZ7S8eq7f1FvnyDvDMkorRLDcALcNbFU/UNzQi0LbT8cEPaI1OyNrrjh5+jBFOP
94daPpChk9/NTQ+4n0+FxvH1C7RG2n51nNDwpmu31mI9IukAW873R1nGJLFxg0eSw8U1S9Bxtpcl
T1NPXdwxjAMNXaXqJCbwgFzYzTQY67ayt5Mr10OMV5eKxM41vS/T7A7mw5Qmmu39H/P27fJbOOJB
5RXraomgyGTsJt3+bdFC5hmKRUJwu8Y5yV2yYN8f6u3bBQxiYkq+JaCQs/yQeOzAZ4eR4aRFdOZa
QX1eY7Z85IEOjUKvgUbr7w67ubhR4E+LSJSlvypra3gQaqy/lWZ2/+FHYUpapDJzIVPMzNcTZSzb
oEDSYaJ1xFgtiGWNGV340WsLUJ1gX0Zv64KSMtjrUayib7Kh54XFBrZOFvfac5W58bHPYi73jXkc
SAhE68G2oMSZX+mLk0DWXYo3TmysSIJTzzmMxocutZOHycptHJalXfxqCnf4EiOWfjR6UT4iyUCL
B2mvRVAGfQ2TFqImqlWZ2+MNG54iA7hP7LMETz37c5yORbzG1gPf6NBLtVN/ygtsFELEEa3AX3kd
1vSDTrkDZxdZFuEagl268YzxFwkNoT9q+6zLDbHRcL/DK4GlUgOOoe1ASlHZeBPLvrwIVF9ifIzf
z3ej8rjnpcnQ+vui74qK5E1JTFpVa4916ybxqsOWZTbrtEK1y/Qkxuw+QSXq7x0c9q11zqXUvx7c
lric0R6/dqbI23WjcnUdsHBrAp+ySO6StJoKpHKEP57qZlKi787T9FvetMGdg4nUiDJoCi/TqjQ+
604jHot+TvawkxIxYY3tTHqCCtPH0kYNzSUXgvgB/4MSA8ZgMMWucgfhXpaRx74XhDKPTkl+SOS6
4mZHIIATmSS0O4NLnAIx1xMmTUWWbpoBI/dNQcZ5dyKhW/mYpBBAiuFLgcs5oS3JeYqTOkZ1TUik
ikcEIKlhmlaRXW+VWNHqhfhqjD1hbHHgYcw1YVL62VSDVZ8GdT49B4YF5a52h1birCeqWxUk8Y3Z
4ba1wv0mvefaEqKaiaocn7pKmRaCysIu1yqs+tkkMykvpWaYX2WeIQXFdTf+ivELNJW46aw9ftYS
jfbglORr4omCSY3rsf1HsJqTTYNLGheDCRr2Ksv7HuddvSgRO5XSevKiTH7tCOzK936b8f/R2Tka
3NJW5Y/MrwLvEmYVxpepoRmffVJlhq1MI++bXY6dt7dFEXyyu9a5KTxURNHY4gIemNUZCSrV2oA2
t+rhYj+Mmmd9BcKvLYK87d/59U1fIeQyIlpAYTl7YkWdhsDDxljopAbZ+KEPdhxuCnxjmOyY1Ghs
gpX2xNkW38e65+Ko2ZbJ71C/bEANG/SfKtVNxaYsuHGi8ivL9Az0jFghC61TtKH6jfXViJDsK7bL
SHMm/vxz1w1JejJ5znCRuU6FHL5xo32iF7hnMPXwXPaiSrj4u5ckygyJ/dQ3MHu20aB72MMUUfBt
AGzINl5v5TcYxZn4fOt5ZaArHBwvWyVZgQRtjIo22NKumC4qJ0yHa2gU1mNQhfja9G6myl0TW02z
RV4LwYEkOccibMeJ+muFJ6jxGafBKcBvffRZDGXS+OvMjFLchC2XCCvNwsgKp9C+/h7MLaoTpBOh
hI+jOu87URp6ehlOQY/qRsNvqvrtieoPpZrWWRmO35J6LFHjZahlnYdy0vAMdcMhv8isFH/ZAuYh
WTb0sr5Xs3Ukk2PEQKtpsk7gnlOgoKqHrrpv9aH75AuV4+jMuzgl08chS7GunfCswBV92jTCty1s
8hICg3ST6zN0nWTg8oXYo98Q2REiiMcqy0aSRRDJhQr0VOyjsM0u8rIio69rIj7elJgPKd6Od+z/
9UOB3axAwV4q5IJdMdOXiuJ70Y21uzM0q8RrM5CkQxh9hU+k7/bNdUSWgloPek0qHNRR/keFsONr
EMb+DebBGA6NjZyIWKFFnYB7OyOWfn2lfiVuvvNNO3nEPdi/ib0S58QwRZd1QlID78TXI9yJR8oD
RLdeYA4bLAYxlE/dofS2jR8a101K5MqmwYIUg5dRZnI1haOLGS1kXx/jqRrPie3QFK08BRfF55yg
hKz/PFZed0sgTYzoJKgc82tpdsTZRaoRD54wxUPVshWctUINxqNlZdyoMDw2aHUWjuuReWZoWBBm
lfyuiQ4jqUqG0l7D+IzVth5VfAOextwsjQrXoVhpFi9bzMGJpZvUt6jdI3RyTtw6JxLBOXMgcd14
24tovCJ/pps2qpvFnrnQy2GL64x5pYUefmkTZtIriHA25k9B2/2EwkX6l4752108DrA1vrVZUgan
ZVOZuOBtiqKyzvCZTH+NPqlBKy9Q01kcE0GBes5DrjE3muSWpVG365Z6npQdoVHPup5OHEpnCPyG
A+hp6zKTzqlqNF1sMr3UH3qiuMxNpI3OE/6082QSQ/KzQMzarHw1yGFXA3ZP7DJIC7dh3o2PmpsH
XxBLEonRk6qCTpkFBRaeJCEpHlMRMYExgiC6ACT+0xTSNbdbYfgbKPneGTkYcbzGoo3fbvrR6G6V
ZRVPYd+S5uHAxcE3ycRWENezNjwNGwcLYqNMa8BZTPuBZt2JkBliqtJh1Q9efFL2cXiLcTXxaBxh
VbtqnFHtO7d078j7Sn0+JPkr+OUHk9oIny1ji9+vflsMocBBP24Lc82lACNBH/PYbm3qQsPqqeg0
bHDLNtljC+DeTl5H5IQel+VVS9zSVdvYGGaaARkVOjx4lNB5bd0w0adhnWUc8M+CrF8sMEHxu6tx
gOV3WQ84R15PnuiHCYM1z/5lJkrTkFEWjn4toMVG2xqJifkwJFaTnDCt7eZax9abvUMwSy+lFUTY
vkxWYH0KzZq9L7SsdtyRUmRa97WMh5FwHK0tT2SVNKzCGp/6Sw3nTPHJdXGGJGvRC+QpJU/enmK9
nBQ7bMB7tfOIQEML7Sb9Y1U0uGxgDmd8KibP81C1pgExUHkydGLr2R5TlYpYZd/bsDN+vX8hflNG
YM9lA4nA2eP/vJFFGXFcs52P6BjGHrmzTPE2Mf342iZs5Ob9oZb9FW6rc3NlLlog/tN5eH1b1QwB
b8SYzJUNy5RzybI2VoVWE6Eq1tWV5bUYwdfytC7GiRCANtu+P/7BR4W0AMA38yCXHII+1okTSGvK
mHByd2WjjC+4og8bJ6nKI22PN7UMj0o3npLemm1w9EWZEcRZLkdnNs3waABrwhxPyqIZPghR8EId
0CZUwC7tFchuixdq6Zln95xcsp7zGGxuX21rNpCmSHJ7/90d+HbQOWe8ABoT3YYFGjLpDqErRLas
khgFL2lOkGNViHzfCSzjio0s3EVTEVy2kV2c9cpznt8f/9AL/d3MgfKAtdBy/DLS7IwrHJRyxytP
xtErtr2ijfr+KIdmCLIXUAukQ1CQFvV90aYTlVQPr7fKSfIatHpr2lwsMFQ+llb+9oEA52lm0IGA
SvWmRKwas8Wo2IHaEbpEY9IVuLRq5fx8/4EOj4KugZMNdEksKndhC24wIE4rOYfkyo6Ynn6ImiOv
7S0uImZJCGR4/okEdpl1H4bYgNg+w+DN3l9Tf9uzR3+HxpwImk1VF87VUJN87Y7dcEXQh7bNx5i8
RQXZ5NSpuw6gmfRAG2PmI82QZQcGR5gZZYcUQTOOFbJYIulY1tiawKAxJ0t/9LE72OkcwLvW44ru
oFFrViRfHSOCHHrt2IYBrUGChpKxqP89F8NJjtR5pxMZSW45l/ghMI7sZwdHQXNHS45ev7VsZA1x
2zfsnCYegKmzq9P+m64PxxoWbyEGtKkIwWY3OFDtpQ0gB1pIJjvnA/x9zHga0d5neY1Yvo7JwUjF
8OdD/b8C/j9ZHC8W7+axefxL7T4bCv7Xf+7zzP+P8/lf7v7700sh/O8/95cznzD/AE7iHzRi51Ut
/6WEF8L4g5OArRk5K3NdsrX9y5lP/gEdX4dGMyOxsOj4Q38p4aX8A5xqpi5j8gcr6GPOfAzxotup
zU3OGVdb7pq6H6R9QCTkua9q8hfPaH+jL9q8eBk3fzZN/9nC7u+/fLGUqJ/SrJS9fk4tx1Ktvxah
f9q58kNr6e+/frE/cN8bba5A+rk7O2lpxIUf41DPP/DvHvDff/Ni63X0IpJt0BKD5k8Esw6rbsD8
ZcpPxuFS0j8Pu5/vv6HX28HfA82f5QUImBm43pPFrZ9XzqWoLmxiPN//i//pu84DvviLyYUjJQBZ
83krtdUgTT6qO2d2HrnF/NPvNl7/9aHhdFqPVdl5OWys4otdPL7/s+fFcPDNz//9i9+tRaE36kUh
zkmR3pmGf+ZiLdWl2g47mDl67bqNh5UCzzEGf6/J8sauyjUNwpWriouBsDFfeFstcc6dsrmMiJ3G
14Wk49kxpti//xtfH09/f7NFv4IgKM6eXMe7WUX3Iw7KADibKf6FT9kZAeYn74/yT294cWkTSSfw
mOMNi+zBqLAejI6smn+YGUvql5+RVZfUrHhb/8pBDui7S53L93/0P6ybJdWEeMqhsXR+dNoa28LY
YnKErIvg82s6f3svP/IIvykEB9bnsovqo/Wy82TSiVL7aQ31OYEBuNyQyZNgcqa8lF67c0YXcIM6
+SzX1Q7Y4wve3dsxdte+U2/7Ud/4Wr+hl33SZsVOs6drQOzN/3D2pc2R4tjav4gI9uUrkOSCM53e
ly+Ey+USiwAhIbZf/z7p996+Zdo4o3NiumO6ZkaWhc6RdM6z8AyuFxYMwYgC3fFqnycoKp0aRknP
N5CDgnQhXcHCONJdGKmaUEQHpMboaJjyx2F8YrKN0sGKE7avYEGvwALc6tLDqMJmFKVJ0KSjWqcn
M/ZDD39DAgCeYe3qGkXtplhBxnHlFHyNxBNmur0VMOqFXdNBka+dd5Jz+13r0OvO8GyFBHri/B6m
PISgHkQWS981b/MJoCWD3/z8LZf2ySwHVj1q2RCkVOOxumv4q5lfafU5bOAnn/+7D3j6oX+FeY4C
cykpYshuCr+cSjwjKQS8wImeRL4Zxu3YihUxjxnqBlJPI1ZBogveaX2WxmxAOQhcX5cq9wZH86CV
u8KrdihOw8ER1a4Rzuk/r8HXF9Q/oT7v0VSCNJJx7OcO5sC9/lycHG7GVy0bg5o/T/D+KCAa8PPP
+mzgfrcms5yKsBwmTWnV2HCTpxE9SOEebYESN6Bbkwd9f/qh5Q5Cy7pubdSTWpSlCFyVjKwNE3LS
iSRQvFafCIX4WgpPa4INzzUrZuCRuQb0oSjbwIYqAK8m6LIJ/nNukKMnaDS+Y74AUwlpPeVKE2gw
sD8aBuFdD0VxlAiLxi8K9IDKeq1Dr7+Fnx1R73rtsa73qBBCdfLeLT5qTfhle+4Su5AA54AyqCxK
oFiw9rp0/BzOdbBv+Hml9aWh5xlco+AdKlDfB5MoSOH+KVFDRVsi5fg94TCqwPSF49yHDJwGpuUG
YjoBJP5CHUZIHEJp9vQ0OBn+COoEKkjZ2U1lg/4J+aBKb9Mz+2FpkrMDwK5zowGAa4yzdtwQE6eZ
cuZdvnCAzQHnXgYrA2ii4WhJr8DPhBEulBB/l81GK7Uz94OF5KHObn6sJ3kGVrAatwpO7MeufzOU
j5+/3sK6qLNbX8FKmCfA5iI+4aq6zWidOXCXVmWW7xhlVc40jGsjjUAlFK+kwW/41m3Tjcnvfp78
0rqc/vyvvGfTSoDshR/SJ8faPuTNu52fQUIvrcvpz/8aurbhBlqTUY1THlbGpj0rLnKKim/y0hyR
DslCKLWgpRwz+AXCbWRdJe0KyB3UxKFKnZ/cnV5QJvB1/pBBiV9LIOxs3uN5GzqMBLB8CzWTBqjl
+2ifbLoOHjHC2oGcHVo6j0hiRN3UrOFGEzQFfHy5vc3kUWTDTeccdCv1RfkmTADtxi0spVnLtpBz
9tSIkSeUxM/c6ZYWb37tRDu8RAEelyKuoIKOJrBy4cizXGOzUfAMDR48Um6BWTPQJPt5Ky3t11l+
gJw5iOaaPcWncn/fF5HapavUvhkgaOvQ/4Y6+t8T8F+Qx6YFtUJPCqTKdK2gn2SeCYTvZ4/q4Nfd
KiEti4jDBaDI0L4iV1P+NI1o2Ei/gJfszyv0/UeF8MPXn2GadWtleTLFlLxLLU6a6swBsjTwPFXk
HJACiLnEPF3BcR0AiJ8n/H12gHLb1wmjzAT5oESfYluwCDq84Vil1wo5k5OXZn36878SBATGOCzl
sBwljL4grGCgEXPZvI2vIxP00mu18Ka4Tu4EBLRNGGFZ/TkBnaWtMotNYJuIyUeOyz4caZ3iflCP
qZkFQB1AA+73Zb/BLEoz6NFLZzj9DL5pzQenAMKhPcckXVr4WaRmNeVylIjUugobxOi5N/7CuHMh
pnTqSlA2Ma58g5i5ee56tDTsLDQZxBCzxrOmuFc36bhKziG2l8adhSPajTAfpZhuC3veXrsT9pmT
byFs5hA3RWfABpwGJuS6U280vMGMM4S2pTnPIpLKMeu7HmtRsa0Cyef69uf9tjTu6c//ikXdE7mS
nz6dh3fNtAGU4LJx55FYTh5p2Wm+6dq5reXqsmFnIQhpK8EbYD2QrfeZEXTn+FNLyzALu6LBJZEL
jFuSm8F4bfqPy+Y7izgAn7IEZxkyv/M2FPs0PwePXZjwHESKEj0kj2vkUDRjTAIM4vqiCc9FAChB
b5x25hSb9p0+3bXnHrALuXPeQkG3eqwcWFnFObuxi/ZGihKVMBKq3N0OlXPZrnNm5yFp4QKV1/gp
qZr6Jxc6CCZeti6z+GOdaLpJMBVWmKt23A7nurBL33EWfyVwOvi3gQ1NN7UVQPb4svnO4k8qMKRs
TIw74tEA7CK56BYJ3t/XfGEAeKJAvwg5udxVJgAIZ1Ln0jrMArBvS01OjTfEZR9a1WY8pwf3feEE
Uu1f5+vCicBtaqzD5L31/I8JguIo4SoGmXKP35ukgUz28aIlPwkM/51KCw0ypB13JryTUUqS91r1
6+eBT3vs3+8etM+/Dlw2sIVtoccTq7BZ1lV1rY84Bqzo59EXVn4OqCjKxKMqwV0PcNhAo2aQvl42
8CwYc4jWssrB0ncc3P9NIi+c8CwU28qGlRIsamIw2QFPvs4unfAsFkcwEDRcZJD72NEot1KeaSMv
rfAsFrkhy9xJ8f2qFNIEoI3CRvLnJV7aGbNo5CYRhnfKHp4Jyzc8bKV+rMi5bPpZLf9u482CEny9
ngAyPsVa/irG9Jh6NEhlNALQBdIqpGAfaq3xm0JAa7nyRxjfEe2WauvRBFqRBdqobrKMnPldZyoe
/7wA7VkoZzKrFYNjNqKDbwJ0aUwGWw9tJ6G56CEy4LkcSOd26NzLcr41C+iuzvATSjrGCU2PDauv
/xs76J/fxJoFNACmVsoofhNHrnOtAL7nOj2Lp1jYE3OlilagdSVPu601tKChReSqd5min/kKn0oG
3+wJaxbVFOYPXHB9iIFVCxRYHciGRBWERNP6NRFZCPSFT3Rlp48yBjnXL608ZEYWArPut8zxwRiM
ai071JUSUoAOC0fdtWN3ZnoLoTbXp5tsDc48PUI4BXjJyrfDeO7xtzTyLDmctMzhEH/KOjC3BCD4
nPbr0ucyviZ3c6oTIQuMm2m7oW5804ZRaHpOQe1Tx+27zzXLEE3OR6hoYvheUAgW0qiAMfNwsh7L
4WszrYfc+OPlT2rnrfLuV+Xcm/ra6vGZKjusmt+0N+POjEb2ZE4l4HQF7DGLNYQzwnyC2Ao1tkw8
Wsrtz+nstIe+m+ws33A1F57oyzFmIDwBHyrgXFpC1Rt4oQtDepZD0O6RcK5Sx7iG31ROoSB3WY43
Z7mCWsCOZ6BUxmDijniYXPi0noOAJq0uyMhQtevRJ1HK3B9tftlV35w9gzPKBm3IsdpjHVtFUHVn
vuJCpHzyjf56UoLUNME7WkMCcmx0FvsANtmXfT5zdvQ3tIRUbFOPsY2mJ3CKTz/vu6UZz2Lbgwqo
sKk1xpMI9SP5b+6M/6T5uUacgp7vCF7oGPdVaB0uHlb/mjG8HOD4AjZgcXc/Zd0vRsX7z8uwkIrm
qrTMYqTlLRqtHd/kysvgZhC1p5c9HOb0eJlD9zmFJV6swKG59Plll0xjFnfdiKtxXWFYyBaigNtc
Ntt/oeKSFhY2IA/FxpV1C//gnxd4YZ/Noba9qmSMQ+oAF8EjxOdfqVKda9J9kpe/yZ1zniy3jf+J
ukTUgda9eDiarRYA9wRi/ltQ5+DEQ27UHAQbDlU8QPXH1lulLkSXqqAFULVI7hSFQcow9twbbNxg
RINDvy/4kw0jvxEmcSKHrnUNuYGp2cJUeVXl7/Bb3lraCN7cxpK3bb+z3Q3ztknugnci4c2pwfeD
m8HYGL5qr8pW+NOk+qUKileqBUr6wNXnyxZ3lhtayym52/VjbDqBsAMIOP887qcIyncrO8sOjgdp
5pGoQwxF7J3t3JGUwKpNjcr+OVFu1Ow3pR9Kedf0T1b3Cu+gCzfL7GKQDmqbwIQAFR5lVVUb87/J
DPyTlebk1SLrVXgOKKg4vMHYfrzwNJkrbTneUJDEOg37x6p38r9pBf7fbGcHNk48baSnr5rkTzYu
c3S6te33pL+suQ+1yK/J1CgnYrsGpl0nj4YNI9Mz9YyFetdc5M82WWXrfBrQ2q78Tk3wF1RO8lvw
Lzq4Q/68NRfyyeel76+T1qOtgRs4ioBat4ZXJbyrfh534SA4WTf/Xclo4FTZcfP0Lcs1mMM+iGCB
CR7iz6MvzXoWqMXoytIuMGuo2rb1tmfbn8c1TpHxTaB+oiz+Wg4YbwFT1kpc7pIrjRg3+rgjsAVN
xns1fUgBxprMPoQ0SkTr/JhpGhizB81ToixNQS9tNlbKN5Y57io0Lg0Cp2GIi6u1c6MpVqgoeKUw
v64+JNvw7F7V0rDSBFxrs+BEzafFcOajgoG/8HvMIt/stA4KJHjVw6AhnEi/AtkpdNFz7pvfeaIF
NepLhBgnghUcDdxVaYGlO6RhMWw7OKlZ0tkOuO0LfuhYD0haFbqmjBSbbgoc7Nxe6TDmTFQClJoZ
GoBuQUzuyq6uBgvGqPBf8Qq68rSHwfxt6PDdLZ4dptyZWhdZenldF7/U9tGR+koMtZ9CAddW7Mio
+KrqwJA031l2laYKEC121NbHNH2ieQTby70GYt0AU1HX2lYqYmK66Sgm2dZ+7cHW3TqZ8T0YEKrn
wxsFF7ZTX2ilB0Jt0YoHb1jngQIE+QCBdtdVfFI+TNbRqfUgKZy1VeRgtSZhT1eT+pCMblASc1Wo
1sF2H13jqqhBZRy90ANzzenXcO0N0lw9ujAKGmxlxXXNr8s/0EFapfmr0RZHAaa50Ygz0i5LX3R2
ZZtSEGGb07PUFVc53w35RhnOIB1Pieq7TT97MwFc21hjiUTTQdCEFL8b0gZVq/lVmkcd9vtoN7ve
PaeEs/BCm6vbJWDsgMYyDnGRHC1xz4u9acMwtzvzyywMP4eEwlKSQb8ZEZyAPMeVbMXGVwF/VLs/
J5aykJfnwFAhO7WQp3yvVrFZlWACbROxA/jMLs78DgvpbQ4J1atWkbRFesNF14D9V7/6Ob0tjTtL
yhrNqAEJBiRlKxrSqGzP5JulcWfpuDd0CRk11IvsAsJRAbHOXKGXvuXp5/2VjSuwX8F+JBDwz2To
8Arg0zIQ5lGiCnHmJFnY+3PZOq7IzgQ/DsWN5pE2r6ZygOu2b6gCVXLiq+MJrnkuLS8t0yyEoSEm
lSrHA39oq0AHdxgwnZvLvuwshGEpDvWDVIwxdBRJFufnejVLe312d9IK+Dunp55K1oq91o/bus6C
RsLHU6U7VTHDn6f/eXP8JgXNYXx2nbUd1ZHdHOOqgkn6YMCkogkm9TjVbTDSes28X+14VIBEdrON
AY8MVVxbXe/3zQSTgwq00SjhGpjyDWyVsjXPvGBg0z1rHiqzXU+QSnKrj6LcK27hKxmPGh5AJDv6
ef5LNbI5RnCwB1iRc0RW1T7TEaoJQwc9BrxQym5Vpb/yssAhofs1SrQNu2HJNbVvHPcXh7BIUzVB
DrMQdYIpSNHEE6oSiueFXR61pPBFeqMVjxC0g5zVmdVeOErmqMNhUFzugdEfm9DiasNubeSXlbDm
zNYJ/tx1Y52gAEYAGEd3TmvoUyzzu/0xyzBAPrkUTq1TzNh97V65v+srftoJQTZFTNuQYpvUZ+6A
S6szSzqZRVLA3rEVE7rrZIIPsLabs/CZhYCaAxA7TZE1xO5weMDw0OZvDt7C4x9qXDF6T+utJ7eJ
cdNSGCc774Lc1azfUXGnFFFp9X6TOkFn88BqYBdv7lHZ20AK5U6VcpNqqI87KczSmZ+4t5zUjymP
KKWBLeyo1LVAB+1H8VYlK9Y4q3pgwCXcYBogqPvQ1Hdp/pg5NxVZt85aYefA8Qspb84/bk1ngNOZ
ig0B3YNEAVTrsoSnzhJeQjmkYBSsY+kF2Xjk3f3Pkbw04VnCc1OIBsvTNYvwX3KQYQ5dgUtGhjr3
18MsacGLS5tTinPfq/qo9C8/j6stQMAhqPZ15AnS5XLy8MDlaJbovIZK+23Rv5baNa9QJxvJK4iT
PmWvNxbcoqEebO4oe9TIq9GMYCTkAYSuAmdS1yZEYsn4p4e7upo/U8jQgDUAmNqL1tchpSvRrHNS
wdcdztJOF+jwGu8cE8LYmj8QEEuG8SNRriiP0/xKLW81Bt/3mFV7ddpTK27HjxYG1makKS92cZdN
R0VAXYO29wICY76qjHvI09w63EWu5tpTYRZ43+24/TL216TIQ8t9bfkVt0PSPUElIwuS1FtNkDgp
pz9Oe2u23G/T/WT38JrGAwWqDVBzbwwnhGiBnxpin7YqoHD3znifsaPe3zf97SRlKMlRre6m6qpJ
tqpyKKoNKa9Ycz02d7kZ28YO1NMwnUjopHEOV22vvy50yKnxh8KMmfFbmBSaOrtsTNZZ3oWu+E3b
fgXu/7XbiKcRpKfUfjrJzQjlBlM35e+fv/z3e/VfNhgd/A2aWkUMgFiSt4dMuSiLQwL6634yS9sr
6wHj9jrIKPvp3GXis3Lx7ywOKbCvAzcgg6QQpsLAahKhLeor0gth+ENKxU+tB6qFRvGcP70kkTVd
Kc6LYr0nxeRP7tZzn+zswxrKW8bpDbzira7YpM6dlvPIwuu0JiDYXQaMgr7l12kmatuzk/skqE+l
bzmxSs6E6ikgv/v9Z6/yZsqMPAczJp5gxILjPG3W3fBgDLtODYezYo5L22J2zYTLeyG5aJEaG/TP
Q6T+y7bbLOVCebIyHXZCChRXuQMP9fDncRfqzqAIf13vgkJu7BNg04GdyvNq5TlvaRfpuBRVShFK
7XYg74bz3ow7lqFrI2TY17uyGiPON84AvizEbxwDzcku8bXpFx8PKGlQFz5qjQpWU2hWB0UcDBsM
olWrwx4poatM/wOXhE1Vfigu28qqOjCeQB95B9fsIHGniGQdZN4fBL+m0CqSe4dcW8bBsiIoYFx2
JMxBr56tjFqZ4LrUNLeFdgWJ1QsHnp0IeTdoEE/BDtb0lf0uszPX3IWd5Z4uNX+9x6DAbyjl6Xqn
KtxP7ecElauf98DSyLOUM7qUKVJJ0Cx5V4h2GBx+BvT6/W0Oppdfp1zJgai9GIH4cOGih0tIat93
Q3dmnT9f5N9E9NxLM61SQ00tE8UMpfF56sRmDzIVVXVUpdqIGB8uGphJNYjAggRaWUDdrFVLaM3l
h5bpOJqVV6fKPjxFvSx3z5V/J0DXS5Acxri029/GU2qYvy/7QrOsQvqkgARoPwG57jtJqJ97jCx9
+VlWgfZRxuCZCeA3HmRpmH5cNt1ZTskUtKvyAvgY3X7i6u5CULI1B83WRmk3So3pwrMblkbybO/j
NLFvdtIcNdupuWSpxIRbOEs4zuR79oNbQie6uiqcDtbVf6oRT+M2zBsF8lM3KGQGOTzJ3OG2ct9T
iGkm/Qi+r35d52Ch0Gc2dnc9aJQtTUKcMkkJRp+2HlzNV9t6IwB6654n/TDVR9KsKd1IbT11qDe1
1714Noh65jm18H3nqN1ch1p/w7Bg5qvBdk1/WSqaw3TFOORTNmG5lOKadGtVnImf799nULX+mi/S
Dn67rWagj29eQ9Uc/ps1KnxpjrYO3Bra9LJompvnkd4YJch4SEuQSuycNhLO/UUb35ndMWoIf6nM
OcXTsJEidC7rcllz1K5SJ9BchXZbrKlX8rk/x3dYWu9Z+A+GIcnkdEC383uIh0KREz3SB0lWtbi7
bEFmmcCodWbDsxnV7bbcS4HXrTxznVs4W+ZoXasZoYalY+628dJUk68bELP0zhwtC3EzR+zCn8R0
xWnwyVpB6A1KNz8vx9KkZ2e4zkzSNhnuoFb+Ynt/KNop3ElXPw++NOnZMZ4ltTX0OjZJAzY2NPDO
TXpp3FlUOiruzU4N1EMbmcOmYuvLpnv6cX/dZwZvpKotMV0neSPalUnO9GqWpjuLwUnh3Gt0iZxH
UUpeQZXvsvnOzmB3gpBkqxZIelqoC9+iF7HpoLj7dR1GB8ROw8nRM1knx+7hssnO4i6TFlcnG4N2
V3x1TvBjYWXneNoeXgSQO/3/M0Xh8ueZft7Wvjl752DaRFR4A2jDEPcWZHQLFwiT0v7VazKoTbGj
pQiqJIYSbZTDp7mACE1WovtZEXQRjwxiSL6w63WNF0Z+A+8uyEDum+qxZM/UJJu+InDDncKM9O8A
y60aiEQ4FNILiQxgLDkF1NB3ApIHVvbgZsccjBO+tbqDoaOEcl3r3VoyK3D4E+2aLeTuAJt5AUIk
qNTJ2BapBfirTbVABTUGEq6OrxC2TYpy29Vil6ZQlxhGthftodernduu2+R2GFBQiVOyEVRf60IK
Xxt0QF1hWYzSe8iS7Ag11jhTVqPdb+CbO/li7H2znLZe3W89r1qbRFu74C1XvXfvZTBiYymxN7VB
L3sOzAHImhRDmff4zEZEHsZfP3/mpb0zS071yRY89TK0XyKyHy9qUVnWLDOZgnmN7KCr7kxeaKL2
NrXo5Cs2MEpndqeDIPxuc86SlNUmBgShASE3EjuqINeiWkNIcSvJxD0dny9bm1nGygB/MwdYCMd0
2+wv6wZA1fZrWim0xDaLE1YNhPSHBn+Ry470T9WRv/K2ItSTtqaCvqDZrkqolQIE/vM6nD7bd4s9
S1qN7PmggikZt3wroWjXoJxe5ueg1As7cI7wBQ5JHzSJeVcC4IE7+EeciZeFac8hvrozjSkZCKhx
zmujTDculT7Eecozq7I079PW/Gu9y6QRfZVhdzTTtRgP7Fxbx/t+tecwX2Wsh0JJ0LVM3CRgQNOg
eA0J7TwskyJQVPUky7zi53iqCyg8aw79JbKe7E6g/2qk64l5YVu/Dic5ZnVY97CFNyEUCcm7FeMN
ikeoHktIWoc/76ulFTz9+V8raNgnoXnIlMbFLUrLZzLDJzDzm906RwfzHGAYjyH5VC6JU7lqIYYq
Xeu6QuUvoVnYjHxTmdYKThP+WNYQLFZQUdsyE/iOqlqPrgts/AtGgBT2unAfS/V6qncFAa+ye8xd
uSVAzydAOiVa96vv3gpxV4iNOm1l00UDvNy591txzkngzVQ8/xeoB8P0r4sE/faxMiw+xYaGN+nO
BLK1ZuWqh1STKqsYeBez2I7FNVDWpdACod1k+u3P32chyc5xy3kKqXyR41ZcQjqWZH4ybYX+RL24
dy/s/8zRyyPsTFrsA4AvHqfb4rJn8By7zDmchygcHGJa4Fs6q268MObn8OWaTJmTwDU+doswqX32
36wJ//nIcwBzA3O1fHBQkMvaK6E/w/4A4k+X4QKBOfm6gzwiM1YZuCAz67fU78by/uftsZBf5+6R
gsHIBxr1IDiOUedCR1w+c9zrfh58ITcYs9wgSt6Plo7kPUFKIA8z88zVZGnSszOdlyNnnYaVho0H
imF+WUanQsbPk/5U7v0m98wxwDyjvIWGIZ560FifYK3SQurfUB+h9Q6/jy7gcvDhzh2WpR5K949i
PzNQTwqRrM2uu4FX5ZmJLK3e7O2Su0RrcxtvLdV9VurH8sKywVzoOVMzzSMAHMY6exTutSHPfG0d
//r+2JsDhs0eqDFaVwgtq4McfKDXv+z+iqjPrnjvgS4sjQ3prgvmBZXz1qUEsJEdUFDQBOWBLBxY
z2xScuWyAVplT73z5Nq7XnvGSeCrpbJ2tTqElarfQm7NU4+auHKMrYH/izxWCRD1ViANvp4gug9j
CxgbbqDvuhEQQ2vTnYe/qH07mMmOeSzW+LvjdX528t4xND8ZoLViftSW2OrOvcLdQ90CRWkeUGKH
AY27HlS21jOoQNRZ2NXj7TToYcF2bXLstQqlRztMqiRUlSTgyiZx8LSyGfjfri+Nal97TUh6sULL
OQBVPuT5bYnCRDkxuOxUQUf625SpkaU8VuyDORoa2vgnb917TkBdutKTu4rsEqrHSZ9Fg3GcpisA
m2HpEUKuFbak+7redaYWpL0RtN2fUbnS0wwWDRszJxE3S6xm79d1vWqSD7V/6wfXNx1gPrX8D8MS
2Z0MiOxXinrwSpgT5Sve1JtCIyBU8cFnKrQ9R3U7TPBnUyFpqHz05XAccZtpqj+NuitasTHc1/6E
vM1qlHAjC720XH8qWez1H5m6FRkMbfJALRkKjWk4KofB7dYitx5FclsAw895eWuVIP/iYPTQyiZ9
BD2EsC/s0JJ/+prBkQcW1bm+Vq2jl0s/Mw4Nha0Pjnu/HyONeBElamg5cKPBKa8k8C3xTu6370W+
N5m2hltvwMB+0AaoUmdTaDp3qJqhYgRPE3edjG0gMxp46NPpesw5bJCKD6fJDuYE+SywOXvjMEEB
0RVWAJgL3Cne6LAG/jjsub2eUg1C1OUKF1TgmYQawozEXOXmnaUfhXdPhvsuv+ooPEeiAf/Ynv4z
dLIhJxk0DZQlH1hxwN8r/L2799ZyNTUROqfcW8FnKMxRNy/7FrXztYAAvY53dtcdOiCpUvTv7EPJ
40Z/bscGuDBccKo/rv4iindDvLruGr4wY/KiyT8U/52jrQtI32VOGVCq7Gm+yuk+mV4TfZNbwAmX
AemOA71m9KDTLZ6pgYIF1bwE3GUAXWB9sy/LPc9WvXrrZapvg8nSKIcEWIo8ZSt1vEYdJyJKs2lc
EoryuYOhjHTBlMKtnb+W+baSfJ/QEUKFQ6TqVdQ2AFeA9JIq3sathk1pXgNrFbTKwer2vd3CfWbV
l6BUl2+udV+NdQjjlHDk8n6AdBncZAKo5O3x/li12nVJMGGx45MCw5OnqYYryBB1JJa1Htqk8TNr
x6vON7FJlcLzB2QdRUt879SYbSIdicgB1y93fGEWgGRjyfu88KXwUBoBwAQ+GK4uwsZdG0nhZ4ip
lMq9lx0t89pRj6ULXHYIQDp6YppMoZ3w5vAbTR+uiKnfwtt3bUJdXykec9RVJ2D1KvR2cUlwq7ui
zTYeV0LIR6wgkFop6A8D4ETlbcl+86E42Q3tcgqLIiNfG8Zt4pawCeA+nGRCFQ2SQcCgTOnhGgAb
6FKGXn/veaPPhLlymhebF2C2An/OSNiS4YGimCJrHubaHXR5fQsmPdx7kAIoPsSeS8zQS4fAcQ8F
VsAr3zILwJvGCXJWbtDjDxQofUiQmQ3rygbSv+YPpgZkqcg2A91a4J07XQi+AaCCRciNR8++S/RH
mfGDDulJAr6jB1iHbrAI0PoVE6+kQ92lEs9cHX5pwKQ6nrIfBA6BaqIn7cygtks/4XKTqzQgRrvl
qER0BTgIKnupAYGnQwNrIRwh1AqZe9JuKiJT3I9wf/VkEg0jbNAmiN9XVpSPW0HbGL7AKYlaBSVi
e10Nd1MHWmq+qmRMxXNvXsvm0dZB4L9RqieUUBW2s/CQwP9i8ErfUF6r9KbHDmoSD2WRk2Rs6eeA
1BfGtYYdo8s7UqMnr5PI7tYpX7n1dd6jUPWYZ3cmgiWtWrTqd4nuxWiOBZWXh/A3G2q2Q7L2wDlT
jBQVOhXQNm3F1NtO09c5Tr7OeDDgPyMAF6Yh7cE8a57qBFxPr8BP2vZkX1f1ymxMlNXSlaMP95nx
WvGdpqBcm7KwVFCNA70MKC0o0Cr9q2C/LX1rCDym2La2bhh51yYY5QLlNPSbvNm09JfW7nJMqSY7
gKW2dtfipRV3MERK8vt+XCudDMfkEQgirdZCz9R9xiLVAfYqex9AsvP6G0uERNx5zTN3IzhiKbAv
0rNt297ipokjlI79+2Rqfsfzla4oazphF73Y1ZtAjSLVOIp0zq5Dis0ZBBXyrZ6DVb2vKg2qCjUe
NXxD6tEv64iOhxp2kU2F7JWGQjtqRb2uoAbbiClKnNzXCFll1hFkwC0lhwkVbCo2vfJhQ8MQoB21
RvRrKHzyAGVCVBwsKPQREPyqagxY6fmnfDPVIkhEey9xyIubsohGcm0a4VBcpaBZwplVNdY4jIEd
C4qM+bCuVLU3Vd0MemyZD5O81sxHjR4NKtEeu2kUALhAYJZwCtWvO9eNIP/fQwcD7g5+nz618Biq
NmglQdThNuseFJx93IWSesugfzxxFG/xM0D98CpyTQjYALkS8xY+DAoC0/T7jm91mYQ5gGW1uuo8
XMi6jVPLvXsyCmzLwHRxL5iaa50nFBv6QEv0IXBrgcFtCHnhgLRbpOeDw2KJ7FQzFmSEBKkn1kpv
BbrT46oFWdWqW+mgxkt25ykkKrp93ou1VylQyJO+l0XgkR1T3JxTgfIs2r5Z+kcd94Uel/UHpCIV
7UjTXSvvklL6VvPSwoWIiGPWIAcPe5Y9ThkkcSceusaqRdnazF5E+QSfwaKH3JyMJPg1boEMRnC8
yzxyoNVSw1Gvz//wfAOiUpBVGTaREwrUBiZkgOHJ8+6ps5naQ2PVYZNZayrj2isPGusPBQFOC8JA
g5JdNdAUa8EYUWC3GNiDg4rDB5jL66EWt6xpYACWhNlE12nH3tuh2Qxy5eCXTjwe1ElzVfY9lHFv
cDlEKnAjoG1s+qbDXjDLsnBslVDUItL0e6B//IoUweReddYvXduWyWldjaNIdL9DDIm2iFssgY2X
e6as7byDnvS6UllUFe8TzrcSt5cJb2XDRW0Pm9jADbsx0qgvrFAffymfDnmPteSHkbzVuEyrUKhw
0s2EVa4aEcCC61pa6qoyzVMAeKncEOHtWxCdDOu3w0VUOO6KwN8pS6ptO6q+wWET9f84O4/ltpVo
Xb/LGV9UIYfBmRAAwSyRSrYmKFmykHNoAE9/Pu7RLt4tu0ojly0ZBIHu1Sv8gXWT1tUmV16nsvbM
vCcRcJWj0mMAb6h+2ydrBe+ssdu0beNNOWRC6aqFscuGY2YOD6n5aer3oXnJinsS0L7rgrYS/pLt
nQh4idK4VbpBJMY1B2wPloH4DtC3OGL57ulpvCpM46hXmdc15IaVuimwE+uWIqhyDrYmD7oGOpih
sDUqVyU89zpPbVChVenBaHwIB62/mcHDaNUYZZ+06amef5AzbEZZvGIGwcdr+0jJXCC/BDcBfut9
rgM5whyQOnAxT9NorRSVdH5gMZKW1814nxS526nnUnSebdRsjN6VSKgGE8eyQVAQTIFivcSFtl6w
vRtLYzXHE/JOzblFrTJulXvd4MgRw6prsr2qldQClh+l+6TxQnp8Tu643Wi7TYFImKlTjlYrDNpW
2HO5XWK5lrxtWrLFjAsUPJS284xsveAoOoIRnYe7pi7XddYdE6t0CzveQIRwJdQvbC6KuTbvFKFo
c2HIZ2+0OjuMCH5rPGZsAw9OCX5MN37mBNQWeR2FpGhRP3uIfmZorZyq2HZia0y52wDOxoaTVYBF
jpH7WjFdskUEJZvTrkZEWIbVSCY/ZfG9rUzHpUd8QzNkty8/TKu6U5N9W711WuibtsrhJTxz7jZW
B88kPmHKhCz+vsboBhFqHyU9ekbw3KoAaeNV+InfpRf2z4PpbOSmXCNfvtecHd8jV15iIw7iee1M
vqZNfojs0KgFc2H/TkekcpzSz6zJiyOvvjKmDxjBrKt53Vt3lsaNw+orBVSLYTg1teWb4qKqc9DT
W61krA0dcz0l6rmtiwMmWCswX4lkUzjWHnZnDMeeekrEyHyO4sptoHeQOaZXq9Oo8jHSg64qtqPd
fFpog69ET2izhu5Y1w+ot6xM9TxUya9Cj+9nIg0syLIJkiVxgS8UBbrI+FsqI8kdcuAKUTvppnJb
ICzTa9XJsfcGEHwEdlbCLIHD48Qp2ZuwvnTtUUQm0fFH4vxCmK9e1Qh5ZknMkUYFlPSQUIjiaAJr
g3ISNv3TpY1cBUdWRa68rNWOAo0BS9E89lZQL08lbMmIg9cQD8go+rWNVHlYPWIq9Sij3z3kmUvH
CWJj0ClBrvOBC26t03xwJOGPwlrjFQFQwB1E6DfxsDLTRyXKPdxR3HmmnqCQFOniCrbgFJb+sDxb
HSlBobuFaW6cVOFAd6SgBARZECqzHu39drp3NE5XRem9xgiflxbHUyM+LbrjqfIWH797p/m0G9yM
IHB2WJct0JMXsOYTXnk9xcJsdyd9fly0u1KE+6VXfbVmPxp7J8RRb0GovA9Chyo4ajy11118ZoIy
trCfGA91pX/qqNKj0t9U9722tspTpOzQhMYM76eaPI/xeXTildMfiFug2dsEi1vaGs0AEnptIq1v
yvOjFKduGKpuVuX39NjIH+oVY97AnJ2zlsabcHa2fRYd9UKsjUj9yMhQzTE+COt5HhtaZWQMTkEL
ZlklrbbGWcwtocaWWE7qphTgD7mTgWJ140xBToMB3TbEoTEZ1VDgKaJVTS3BkHdthtI+NE8alUaH
n3EhHgdrwZ+Gst9atCDSjqMJAfeqZY9VaG62vurgaWbXbka0wxDpLpHio2BkLGRPh8wokekUESw7
1ZNUjAZm83WyP5083jddtlKSX32ZPDHtvKMrgniDsitjTrh8sE623j52fRgAt6NauLer6q6Oz+l0
uRambkEynPSam4pjXjJgttSjKWbX1nvSs4W6aB+Z7akOOQaWN2QRXavU8CeV/MV+TenVC3YRfSPw
uHnMiHxcVjkT4vK1yqGtXzs58aVv31LaNaaOzV+de030ifsFfa3I7a7WvwjVz9rbBDBSpeVsOu+h
hQ3yyAqeA2OwN+ZAqdJohzjTvNrE0OZKAWr9GAP0wvFb7swSnxWeqlJnbYz6RCffVXj1SIkHkb2J
S2tl5qPrSMnapPWmjzoFPnsCW4DehqM9XQPPVou6DWpFRv8Smi1B9nMhcPawadIwOhXSuIlIWnM8
CAYlA4GcumqSf0515wJNx3zgfG2LKJxjQu8fUnVjNyeG2dCIkDYrfyfNm9OF+0TuA6Xh3FHm+yYu
fCv/lJbAKIy1Gm5zWwum2HHjpQ1kVm2qkX9O+LmSPVAbK9rix/NCzJO1bWPZ1LWVlxa4pebjfem8
lspwquhGYdS3GkZy9Ug+LdxaD3Oow4ohsX4Uy062XkYgOpH0u5rvaWvM9oPhYWGafLSqfXDoCmXW
6Woam5FTlSKD5f2qGm9FuBNMsNoNzuIYE687aF5SdszI5MbuR1puK5oY+uAb8jFM+lUPLFbEv0qE
lNPYXNVspjbR18vyOZGwLFSXE2LcWnfIFOE3DF5SRJUMCHv014Bti7tCSC8twpZDVp5S4nSTY55Q
5Nu4gdHiLCslBY5Wn8tx8rJEW1XUpcvkFVTaYL8P0WgfsHrcFKRwhRnhCf1a9MNeDu/qJIGJf1dF
tic1g9c7b3qH826cHFNGgjL3G8kmT3/c9np2JxkNmfFnYY9uH47+2JD9VZ2XjaM3Rgm+PiHtyqdw
CTeOHdjMjs2rS7OFT3b7XJeh6yzkVpWxH2woNTKd3P5aRxrHJp53TufCC3BbC2y6WbhSDrSkK9wZ
nLqT6Yd6Iog77Qqze7+qJlpNCuQH4RZkBVOj07EDiIrhSjOyABsF3gskMDKntvrdDeWzFV2l6dO7
aLZ82SBqmI5nNKFX1IJfHbw4bdxYFQdhs1CK7BDNp0nNL2kz3bdTCdOeIJZKa11JghH3OCzAqaHE
JiNUtdarZWarBvyLznJRZdIQKeFqxA3zpYdZqEjKudGdZwNVF7oTT/DMXbTej83iPGWl2Oqdcuz1
8TiHU9ABpZXpbKvStsiR3acBef31FLNoUyl9a0pX+ShtOQ7VuY2pMUnHovHYz7+mi91r+77vf6oC
KIpKFTqEYh2pIS3dyoDRLj3EAy22VscujuaIEav3cmuT/bYLBzyaDNaYbMTcvstOHRQ4MzcypNNC
310dAvvKkAJRvC6hvjeYdcwG1iWZr+KODAMK8r8ceXP1c+oARTfzSQ0x2B0PFSId00/NmlZZ+GhE
P6LW2Q11tkfb7me8ELkdEbTL7BopG8R8sUfsbpTPZnxp8OfQY8tfJEx0+tCPs9ovVHHXtfm0ssz4
QlHCaMIbSwp150fc2zsRl2+TALprVse5MbZK1qIoIUvZKrV6Rr3MdymEBIEoS8HBC9bX7Atdcq3m
ICnioLU84/khmg+2dDelvLJNFxexK0dPqeVXJmm+02NTYKNVoVampxstZi6L7Dbt2UDDbZDSiCTK
cJfwdGmS5bPWg7qtsVKR6L7hoop+T78W1P2x8yS3FyutzlLT+E6m7spupn/dYDZM00sDDTU9OKSr
XePs2lqlNmOF2aODYFC9MpNX0T0UNC5CR93JvUVns6lWfWuQMy2VJ+mnNNtGto44kc4CwMRdVc/6
corB4ttCeBUmDb6WNzlw6osRQWMZyzf7ys3NhnXsqAyXh/X175jFrDVmwA1/9gwJrn+/sp3DavEX
kkGh2KsamlqflNe6B7UkLlwMCilijqakfsVjb2XkWrTm0JMwYNh7ttRhJRkxvVTjcwor1IWQoukK
28Xxd7WY9xByvYyxTrYXBU2YllR60tqHrrKCSWAcD5ojnOR1NNB/cu7wzvZkJm6D3Lj9PDxg5fJW
O/AP2tIditcQKMP0abSPVvi+DByTkrXujTpodNrBaH2M9YdVPzbWrnBGztzOb8Vxist1NyS+NtyZ
trS2+PV6+U117I9GvRu6Iegc3UPsFQ6FsyIB2PcDPlLHpk2DaH4t521s7Au1WBXlwTGfG7nza6Gs
okX2JLoGqezbMmxjRcW72EJc4q1j7de0eBVm16pDHl7RMJ7hUiiMnJU4SKT2RzKqz7UwsB0vREDr
61LYO6neZFbki347G8ubTNrZTj1CUxAgo20oNmHTbPBCpscvY5BMl2oY1qFirGU2wszDHuKPKSvf
kq5gh+WeZAqO2g97ntxqsp8TDZlJx8oe7FRxlQwwvcTwe0nVI4Iw6yhTyK13o9hzbGxZ4EHfyttW
IQ5k46dJlKq6erMojxHWJSb33/D052SgxRha3mzrb30/gpRLzk5krrSRM9ooUdOqaCAtS7kpR7vw
LFn3puWMUZDiOrT7JtydSy05oNpyxjPmILrsYJvLJk7UbSjJG7m0qer0Q5yUZ4Upct93QUhNMBb6
uskwNR1xHmFsoeTHSHvK5pcqfXfS91S8RRwBCtom2aHX3ipBq72/i4yTMM8jNVuJVnBEJ5KGiSTl
fra8p92LM79kw+cE3aqcT/q4oYcPTFC213RQsRr3zQyawvEKC2mVCArmPQNFpS25wn2knm26Mo68
lfrdJM5Ze4zqk54flfiYKEd5fp/Uq573A8vQG+tsPUjSGVHQktC0yKmbh1DrMzH/iCF2dtZpNO7y
6wn42MTZBaN6SoDCz5vR5WF8VNV7a6xrDXhjx4k7+VPo+FPiEolsFFziB5N816AJX8ZofEZeo9Xu
AuQLgcCdpVOAwZXVdlp+upaXs3OfSXftQPeoPEqhdlm09mBwpEU6o8ANsuSM3oLOgDZM9r/cG2Ib
Fp+IlAJjOgzyu4KZvaaxocQxxetbep6Sp3ZyVWVHq6BENSoTV52abq8aQa05XlHNO8r/3L6+7/1g
afjHn7r+ztBhhTPtZZgW0b3ci2xXDrb2M13UAHbRPq9e1ck5aMNF7ya0mEsZNRrnbaiGOwOnQc8Z
3wz5uY+VNZXWOnISHA+xu+r9sv9FzD8vkbPRJe14lcfJh7MdvxQDwPbhSUqeC+ZF/YNde2lt7/R4
Z5Oab3TrQxIPxs8y3Upth+W6HnTySSnuEKNgrOF2gT0CN438KESwp9Me50Jxc+KxCBvW7UnLx3OS
nawu9hFID3I1/GnG55iIIBsI/JAjMjCg8LOTVWkF7ZZypjB1d7AfBinfShr1j8wH1TgzPQLT8OWB
rqT0UEcfRVS8O03lL6NzkLVob6rLQa0ZPXed5jYW2F4EWHPycCexfYPwnTRrk+EjTigJXYCHjJJU
L9O16LHQ6e3Bb2PwgLHmqeMTvoDoBHfMnPdy/662Yg0ecaXS+shpZBiF7PWK9DDVH9Cvmo5eRs1P
yvRpENWDPTwosuT/GYbxBfrhViNMj6OuHQQohbzzpJL5/V+0x7667g3iL52KivOP69rdunGOtfU9
ZPytLJicJHJlzFw3ZZA5bORvojWurrP/xteVWJiptQ2ycm4Rk+YV/QVY+RXB71YQLCoabeoLiUNJ
M7dp8jpKo4+1PGcsE1lVD6ascaNcXRfObzucHvK4W9X0XyOn9SIo7+UvM8v+ci9fvZMbPA8sfyNP
r9+xMRhNedk3X/UVpfL+dknKqPvf/1H+35gJ084qXolcnGZGWQzAv7c2b5A59mI6Y1IUMIYUb0j9
5G9AuiuY6z+QR7cCUonW2lmowm/msCmNItDsE2X7KsyXv4DqvhCoNm41pBI56qUxkQQqprTrGndY
+iCqybEZjo/K1krl1SThQahpWyrGfWIYvq6+hHNOGnpXOldDb+IwnRElrE5yO971xV+YGl/e2g2z
Nx+zRY4j4E4FXW/sYuGqb9AeiOr6kA0fzKC3zbAp+yfQPrp5rJFQN1GxkBoLGYdslVNDUAnhCngI
i0fV+CZ991awitdR0UxwkKktPHrOOKV+awkpN3i+xi6GrpNBkPeMZmf19/A9XXZDuYkXomorq124
sB5I/QoPn+/d73Xr/msvWSJTdMkxkWxUXVmjDPW+d92brW+1etaIpOV2Z9WLQPUatEG+d+mb7Y8j
nlouA0zEst/L+TqZvhfp/1Hy+dejiLETKKNxnvfK+/JSffz5ZrUvcLr/CPv/66pKokqWMVuEYx10
FjCP0biq0dI+mZaEwXV+lxQaKWB4dqTrzBphkJb5osgPtf6TEYQkHfR0l5BN1Cm2WKq+ZRKxznDK
bZaPckRWVkyn63Q+kZ1gVH7I4dvYXBxVDkzpMY5GAFE7ZTGRH2YzFcrlz1/runn/I6Ldql9Zahor
Kh3/fS4eZrRKRDvixdCJn1rdvCU1XzEOp+8t0VulqjkzCjNvWEpWere0a8t+/vN3+OJ0uhWV0kp9
KBU9IdpHhyq91gp/vu4X0f5WUsrUhxqtTZ7NKFUEYlwYpZDGko0D+N8EYv/hIv/X87+JBmMqa3Jj
sAdSNXaX8lxWB1l/rMbXPnfoMoYMkLejduiqg5W/lt0dx3pVvjSSBNAtW9HFpHWdu1XzXoyvjvQQ
Wi+J+hN7dXOmYYujBk7o3XVqKSGzE9HaqfJ11fzWmJPihG2qNcf5U5I9G4kHR2BlM7JJnUBBPsxq
Yre3juoQWOJepo8o/0rSs6G8O8tPus/uGN8p0/1iXr3Y7ovWOUntfkpPSQXsoGoYMr7W9HfMpr2P
Sg1cJAie6IJSlN0ueOxWD5Mue3XxPIa7Bt6Ds4uGv7C+v+JayDeR0IQU1qcDmkRXbQ6KQYBPjGrQ
1pwnGv0m4EfHNSIFx43Kq6mEdZrvThR/S0DRkG/iZTc5lSRAme+n5hiFG/E3isJXi/wmWKpVpMcS
+IH98Gk/1n85078KavJNojQnUmWPDTSYcnwxsBcFCkp7zEU3To9g/na044Z2PUWKp8zmSpYXHKaZ
SESWV3fbONtS7Ys+MPKZpiEPm6mGZajHqFp+yEl35+glaAPzbJexhzZmoNBcnhJzGy2bItLcuEgO
M/3kTDsUeLMk2t+Y3V89qxsqVa/nolwyhZxghwKB+J4KjX4rozV2TLPbmMsmJ6Zxyd8UU65b/f8P
AfqthtbVbCArClZMaDCW+4CQtDHb752F+q15Z9KJoW1QT9wnCxoMfpH+JVH96qZv0iNFKmBc11w3
jgrXGel0ACYR3/NO1G/VmmTsOgp5QLRceWc6+q1qQ7/VVuoktezyCQ6W9SN8NH/9+Yz476WmOzfb
PTOjThqB6Vy1SbrU675XcenOzXY3RVeF4voElh/L6W9KH/99oOnOzW4vBttx9LAgl3OaoHXAo4NB
smRgEnbvfe953Gw9PSWgiFyb9tXr4JW/v3XRW7GiFDVmObFZbO2PxvLp4nzvsjcFTdEmliNX5Img
GBlzOX/RZvjiKd9KFalG1EpCVSnhtGFjAQAuotq1Oi3Q8r9pG371ETe7L1NRh7VB4qIrz1Di92ie
U4zqnewvykX/nerq9k1SMshprElKT/ycxWGKxpWTi71NO3NW7yHJfStN128FjNJcF+aUof2sFsDM
N04frb/3Xm/2pNro4zB3Cpz65+hR+t7Ctm83pF4xsJUZERhKuKWpD6f9z3f7RSS1bzalGUZhq1yr
lSTbZICcyK+quPT/fPEvwpN9sx1VB0vhAhbxtVsrxu2sfe9p3GoR1XNq0BnnEXfder7ixVd/vt8v
Vt6tFBESBo2KftiMJRyg4B7h+gzM3LmZUz/Ul798yBe751YXSDUzO+pTPoS26BXXwXxBB/Wldd87
aG4FgjQDv5CoQ9PBbLpkZeqKVwE3/PMD+uKFWjdbMzJsJRtsXqgRogaH8sNfsuavrnv9939VtzZS
rcU8c8+q4Yl3KQ3+fLv/fOf/SG5uNYH0XhhO5ohpL8MJm9EETMGkTdEhRV9Ymj6WaATxCK+og6sx
N540yVC4tiaYS1ldmYyz8go0152p2gCAoXk0cZDWGkPPIhDLk17O10n/PrZVF7DkVR1Uq+Mnp9B9
ezaDaqErqwWKOXo0zFwdCY2w/HVlR0iZDFThdaHIws3hYCLYNy35Xpd7oJoPHdDuxGR+jh5yYb0x
ovcVqqyIVp/JyCXOy2DJp63at36Pvp9detJiHvJo3jopPx5+GwxT+6dFidYxzKSxuO/Q8w/1i62C
TChUeN5PCNiBLvj158dsWNdo8V/P+SY8QcFXFHJTgfZ8D4f9OZyeDPBGEgDKyn6oZp5P+CpSKVAd
bTs7/brP2t3cmcwwdlY/M5cXm8I6liHa++BTdbT3J4dReb0a7Y9rVyKrdq0FmUitgqsEyaT5GTCA
SN4BFQwiHcIOP52Xuyb7SNU3qA8wHB5LBoelvlmYPU/DetLBsSwR8oaeaAovAeediPcK3hcSRq7e
dascsLA1TfCANrqSrjOmGwugpJxBvfGBa7Qp9trwc8ydoLBFYMQ0SUBoz78q9VeKU8kktim4DOWu
z9eSA+6GmW2juG29ndRP2vSuMIenrCvvaqnfzxlDpZFJJeT/TqvcFkhZCMYk09CAFc9zB1J6vJ+B
zEcFTyI9WczkIKiBkUIFLUHRWBouXdyAAdM3eay70yxdqh7M55uizKuBYrOOq3W2ZM8T/t958lwt
k1+1e81cVzKzevQcB6X1LH4oiucFK2RhiLOEMkOj85/VZAQhK8meBmB8mNUV26A2T+hgraZ6Y9b9
qu3OGGi4ZTL4mv6eNwdjNrzULF1NKC9l10BTBJPOXY2J9svEiACrqU3i4BsgxmEtLzhbw0kp4u4y
NfUV/aUZ3WUee8+GSTGokgduI5iSe3DTVlH6ORL7lqS4Ihm3Iyj8yMpdbCWXGtuJeNlKEKz0EwZ7
Xg4c3TEyjDJsV+EWDD66AckyRkCxrgNGX9VDTw/brRJ261GYKJ06OwWqpxNOcKoKP7b6zcCsrU9i
PweskLVT0Jif/Riuk8TZlGhrqrH2XkZApyFoRQxo7UL2zUT1yvxhbrWrRIxrSkj7tvkpVz8S636G
ykCT1KUdAjTVwT+vcG1r2Pax4c5X3uESAib6kTv12V7QZGKCYqwk+AiSdHTS/lgz+G0mv9B/zNjv
LsnBQv5u2FAI3dMvu7MXcVCcixL/niLYmgqQhBpku1G5k/4oC7FzsoCOEnPRMDDAW/DRqylaM6Wz
HNN1wKADC3I61LGPQpGBi5WAMBtf5MvjYEMIaoCNyvqq5I3p5Us7vcisRKBRE0OCcAzdIqyAShWr
LpLcdoYAje3L4lgrTbyge9wlsZtNUEwKkKlLsRbaTgbmYPYxcDamljVo3xwSwFuVadAKt02qrWJL
wycRmb8CZmN7SOZpjQoU0oN+mj1khQ1w4Peo2SscapRuJ5WIPtAnmkZe+Gi6GnpBmnwxUDOAuIMA
vop8Vme8dlWxjplm2OljMV86GYB55Li8DDBWexXGsFOCt3dYxzQj++xFKlqUiTS4GOomF/Y5MpyH
0doD3yqAPdfJTqDJX09rszWPAwHa6n5IOZzADK5o0nlyjVhzSmqF4hZjE9CzeZz5ef9jMtifAzAd
xNxH7TeKja4qQ8Cada823hrQrf303E9lICcWs9dzZiObaW8AByl95g4x3pFX8uOY7arlTuEIU5KX
bgAVn745pr6paxO4YbtxLJnu3LiqoHLmxriSZDYdhJ87szhXGct4MlY2uH7Z2czOMbSwa+ssFKMr
d+yfbAX0Jhh7r8ri33Ka76L4oWC+zl66HojCAABlveiiJESW/tJHLyHTrh5YcOEURzN6tSOg8Cy4
HvycwB9mNQMaqtmisv2cgvQosdCpsuXebOSnAkz8XEAvnkricuq8FhIRMZ6yNsgn0zP7yW0Nes9G
W/1sR3M7ygdAqTFUdbRToA6jQGqWay3Z9+MvpT0m+VGVf9piWqcVp/LEULK7SuaKvapz7H/MfbPt
ai3I0gtYQ38OyyMVgKvz3hDab7MHo0aTGRpg74Cv7RkehcVGsZxjqx7H9lfDRD4Sbo/9gtmjYxjV
/mxvjXZaNdZTb7/SW/LSZPQa89koPjXzYUx/4hvm6VBJIpKOofxlwWNYcN5RO+vcpvd1hxJ99JC2
z0WyZkcFIuRqRp4co2y+F3iCJdIuExZYOiIwGFy0VV0mLhDxQDVlaQcn2N51peyKAvBA0aX+kF7C
qt+PJTwNsDgmMO8G7KZJZkIxZTrOz3C+yFkJDhcASxQ/RssDt+HJgI5ke/yljeGhlc+S/iSSoKcn
DJVqSsQ2l3ZWSE/YOWaMkGpA7FcZomK23oeKE2f8XcHNS+Z8XQzTobegujns3+ZH6CjbKWbK2oHs
lFisuSzDlwlXBkO6q6WtlEykwoJE7WIMf1XQM75KLm9KnKqPh6yOR3qiI8i+HH448knNOVaHTSc1
XkLYgpO7EVrQ1MvBVn629gdo0ZWam55Vjat4gaUIZakGDzGlBtzlO9xkVgsEArFAtZT8Rh/2APCS
6ZzWuV8jzm5m90MJvTNV990VdVeTyjEU63X441bt5uVjppx7JAKWXnh2pflyOHtUdR8FdE0nW9ZJ
hHgE7fX5jLX4uoLymGwFjKqkvzfA+2gzRgjy04iIoQXtIg2PefwO6NSox50wLykRPRWlH1F12YN1
TDOwW/S9Q3IQqF505KsMQ0EBybjboVWlrIomgXy9biGnC+a4LfAZNs7Svi7NHtUpcgaIvVb1IkuI
RNN0uwq2DtLBaKJLzxafwcxP3dppjo5xaluvT85qtWzkdDtXg9vBewoj8LdStdHUyAXGxQm6C+sg
zLeq6FzTjL2FjW9YIB+hJdg6MGal9nX7riR8yc2wUvuKeAc4EsqN9qYPF1FcYpha9Cura1M3OddA
ytCWcFpnnWSkanYgmTC6NPmQ5KdFeiW4gl0UnkaOUY+XOWWiGK3l8LhwzLTNg73YXqQG0rQSF6s7
NtOyCq9TCXkfLWe1fLSUeyNrfWyBVzrj5GQ4DtaPDgZjvp0IACaJJRP11T8Icpj3Ge99SV5tZBky
CPLdQyieZfkcR7/Gdp+kLyEs5IS1ULD+NONUR7+cFtYRF04fqza5ekNzKhOabEjuDH9wIggj+z6G
rzJZIHyxDPMHKHttIT9O+bliAm2h0Q8k1bcLdeuoyto2wwv21X7m7DE9sbN2XdcA1VX10FfxtqRO
CAFTV7kJxojX48w01pvnqnstwocueVIKZwedBuk87TGchh+SXO9zA1UO630xp/OISyYeBRiieSUW
YR2dmqF61HuMPWQg/3G1C8FJagkPAF5xIkUPQKHcDkLlKBMu53NVhPilTKsxPM34XNZgwpq3ULmM
arVqoSw4Fkx//clAyrVI4JXK2UGvn8Y8GKYfaTZ71bBDMO9qqUmCB15JJ4Qo2rFkK2r1GX/eFZsM
tjiMX0wO2OxvSnoZOIhl3r7zBBMKj5levLXhXmN+qt7TWCAx9lUgt/1yNPRDMk6BbTseWhm9vJ+J
tIX+msIJmJxn3f6tYH5nJpUfjdXF0qOnElpzgiAHaiE9guneEAIij4nVGZVahAp2wD8qOfIHcxwU
ynvYz749cWCCn3ZbfaPHwSwaON97hXFfblIldi9ZWkEdzkCYDdC/ESwYuydb6vZyhUFQE/dUl2a4
WUhEq6H7ESMlbToDbKU40B0o/8xTTNh6Yw8isuj9CHx+pzeP5uBsUZ8/Cfjv1gz+M/cKEwE/BYqa
4rgCO6X0WrQKkgZ48oN5b0CTj8PTlW+CzEhor/vJYYrVu20ErxcKfrHEa6g/DdmyuKY9GNA50rSO
AcaW0eTZ0AusbpfIB7V6nmg1afkMpWJxs5DcFdaDYtqXesFR4/o+nTkox003bhNSaTVvPhM936Sh
5kLOdu0W6oD+MFNsF/RlJMhLSx55UCMQd9gmA4BhczNNuy617yy9gIKaHDUNOdkc+F3T+3EUpMiT
2F1xCRU96OGMRO1wCnVth3JfMMeAjASOM+20WXR7aw3yvstZj0QkG8liYfyUIMiEJQGqu0RA4dv2
dWzDtVWABH7En6mew8NcWg95JjaKDUYPyZg/19pfHWY3LTU4PjwM2MX7GQoeDOK4/f3nC/+D8fmP
Gv5W1Fcooyl09f84O7OuuJE1Xf+VXvteuyVFKELq1b0vIJNMZgM2Nr7RMjbWEJpn6defR0mds01W
lTmrL6qWbSDREMMX7/cO9XTp990nFrObEEObSVGxCSwUyAObqZT9HHqk/4KxAbu1OkWGdblYzq2Z
/HO7XR5j/2caRDdB+PP3F/U36OSxF3CzBDVMc4VxXSZPDOXCSuYdq3Lz+48/sF7+6p5XIPAX3Eka
fxjqjOZXZYtNt9ifxuiicImlGn8m1kPUO7Swz50RTm53MbIn9nN6k+mb+t2g2kN23l9dwRGWjpV3
qRiD3CGIw4IW3Z1zlBP1Fs7VRTgG6BPIYyxvJxIHEjTBLXtV7rLLFFdddQkpdMJ/wHft/x0qro4A
vhjJVGJoIV/G1s4ZPy3JO0gcu+tfQ0TqCOLTqkDpwH51iUz9pCaNFtwKBd8eEsEDx0xkFMUlBRCh
F9lpQX+8SL7XGZbuzsZe2oeSHWWJ5aZGzsVesJWIiicY/lnBQfFuqJ5EJM881Z/JRV7E1bCNrScJ
l7oU/m1Qfhmr4XSOkm2eP9aLPh0NurHqvG2vwvmx6OoNPkAB2lGnu23S9DTHfqMBkq3DD8K/8FlN
WdNOK3WFRq6uPxu7B4jCBYbYnQnpFat7WyKdMcuprp4w1chCdF8X3YB3tb2BL9HnmuIRQbnVfY5Z
KCe0OVOZr2fu09BqT1Y9ft1XVBXfTEyxaKC0YjWRdWgoY/+6U9O5JeG+r54WWz+7Cuwtck+5IOyr
b+LyvJ3DUw8wzeXEPol8n2JZZSigyw7ZuXMuK3OCpSBqznL+lHblpunjcx34eFI9abGtk+Tc1BcV
YBShREn0bZl+FmV0WSGJqWOYxuj98DJxxc4brwKMnUsSAGgmXS1LctMkCbsx2id21dFJmSv5JprQ
So8I/6JdeBZ5Dr5MmleNSHR6SqV7XZQ/RVnvM3/eZP2qg7+o4o9JszyZkeJHobBTzpbD2WmVsOMg
aGuLj4O5ds01lEpskML0LJifRe5sZzu9191LEH+XbrypRuwLcw1EkHIqMSeNa59Oxd6q7jtdbRZR
/RzbYt9ZC6ebJy0voVwjDO2uciG2OH9w5JWn+A+dDCr/sCC7HlHmNMN0NpYhUEt2hTTskMUdxdmT
Tws+zkrSZb8YoNR+FSJi5amXFMBFX+bOTbxcd1SPzRx98qzPc9pcBsWLjtGfevlmEvV2hoHfj8GN
jMVFF4nnRHBWh+IQ2C/WIFDpEkDVerjLVUSSf05ROOHD1VdnAU4URS4/pNp+p2PwN9xKqY5aVrYi
ojusJmB91DwqBsJT5dWYPZj4aay+RFOHo1H0tGB/IxHYBwb/DG1hH9SdWCMMigoZVQvx3y9t4Ntv
hfWdCPN3Fo6/2e/UEbLchqmDk5PPuR2OD8Nw5iz++8Vf/E0j5tj8O06RseOUMF4G803XOpu10mgb
LMPqn3JMdwULUYcCImkK0oHxOUNY3glnGynrdIwxRUl+Lm5+b0JQz/ChyfNNTm0sKndTgtukHHss
/7zrB9Q4OKEl1EmxtW/6Erkwy3f4EGRMm6I8Ux1qGxSjv7+rdef6q/3kqD6oTTow/cORCnIAK32Y
onhj+RBnYjSBy3u8jr/Zl4/dyPF+Llysk8bLznzKCVf22qsAMe/vb+FvXvmxKXmwFBw4qYovS3uf
RgRdTvM7D+fvPvlou9eRk0jw7PFyaq/74YHd/J0P/puh5B3t4ioQ5Vho+gM9phhDuOCHhnUeEc+F
vfn9QznQR//ixXpHO7Oni6w1i8eLRb9SmY7sTwVIeJFi1JKkn2J7Nxc+e0ZyGkj/HYrC373m9Tn+
Uh4Vi2Preb2tJv4m9Frlo2TE+OD3t/R3D+1o1fFNHOdLz3uOPJv89cvJ7ZDdYr03/vj9LziIK/7q
mblvrz8NO/jDnqCaUfO6654nTXJjKvnsRLQmyHpM2CU757seJqCK7CYPv/gNx8s1/w+ZId5Sm77C
Li2a96YCnbDL50Dl5x0qU1qWZ83gbNM0uyw4Gf3+ir313v/qio+wqprTvdNLnklXpB9yb97VebQN
uvHcVfOuRJZmOdVJW2YbjOtx+cGNoygfAwRCDqB2VOz9dDxN1VcnhUlZigu6TSdhDCc1PS31c5Sy
H5mHejUqAdZ0HIonUm1tFMIjXlBRi50WdmlBaPat321F/GTCb8artujj9tVsHst52hvoxlnyQdDM
LwgK7oOvYShP22BXJFg/LNOznOQ9gZxgH+J/OVCO1rTZBHFUY8l/6WQl0E52OmHETdgbndw/+Ov/
+X36r+il/PD6iNt//Td//15Wc5NEcXf0139dJ9+bsi1/dv+9/tj/+7a3P/Svm28Dwvfy+Hve/Aif
/Mdv3nzrvr35C7qypJvv+pdmvkePnnWHj+ca1+/8//3if7wcPuXjXL38zz++l33RrZ+GiWbxjz++
dP4DKcu6hvznr5//xxdvvuX83Hnxoyxe2uTbn37m5Vvb8ePS+aftBEK4vo8jqrseGMeX9SuB90/X
lq7tCy1tV8jVKrkomy7+n394/1S+LYLAD6R2pDjEA7Rlv37Jcux/BrYnbdJe3cDVLu7n//fi3ryg
f7+w/yj6/EOZFB3CHHHUdFbKdT1H8EG+Fr7vu97Rqp4Lxy68OlXXMhVzixujFTQ9ZolzA1m0VBE7
X0k/inlTSaLt+qQXHcY0owtdNJeq3c5uaakLNxwGGu8dlCz2ez8ikkfOAwGXrUKebflYoJ5gDWUT
kBfL8Dle2jbeGLeNntOQaNuTsW09RJrllK+2anlT63NfjLDtl22HkYb1tQ9Ku3rWNK2aLYl3rnsy
JvFqNTD7VKsTlUj8kC19iALfdwVtK+XThD1d73/ZJ07fZx/X+7BPLIWlqovRsFX4D5Efpo/hmt70
XI26KJfroTNOfhlNZcaBHH936yENDJ4OOV60d32QVmG6lRBl+R5PBBH5Wbbb4FpUjIOd4ySV2qrE
h9IpFLZgFQSFa6xEeuvBEz2nnmSaEPjatb3+iEnUnF82WVDYpLKkKfLM0Iql+zTqdCzvuEz+RdUZ
aaJG1vSHpWmo4xuXH/8ydn7l496kI/kQdnHw1LcW9vdGVUPSoIvWHqZ3uk9NzIHYjP2LQBxaUlUX
Dm5XoiLf61wrIYiqZEW2t7aV2tEWMNtMdwKtZP0c1x1OL2KWproOx8wxuyFZQudz33jR51pmBs85
u5XdvsMat0UZOnntWWh7NtPWLXIwaf6C6sxV6aXS0TyeJyNmVI95PmfjrbUsafpCMogtSSRuC8jI
jSinnWl5dE+1lYzWwxhKVT8XnnRwb0+zAtfekjd5Oeolak/GvkrzM7JNxpAOUVg/xlEZ5+fZIDCE
KU1F+nFsjGs4+peJV3wRTo+DlrC9yrvx7HruX7Kk4l0XWHaYH8JuWixieinTbzzneLlrY9UdXmxr
AxVlla/lYw9zH2xL13nWPjUy6hWeE8XMQDOcZCi1jLLpq+dptbi3tECCeF+4YQAZYA50sIuSLua0
GdPGzU4cZnl+mfm4tRLtHbdiU7pxFn+I2oyHNxQlzGt4IBjRdJMObmcg4uLSREE4cC7V6iqxsVX8
bA+rS5sbFFmw7zMlEB1bpmNC+anVnavag5wfzxZ3O/gpv2/gbXf3le8hOSxaNuGNRfjfZ6ITsHYu
5BCcOZXw42u7HEt3R0xmXO1jbxycq9HAltg53cJrRkfH/5OkypdH6GSd/DHbaLKnRnrm+vWii3Zh
+PZKYPeq44k/4yS62I9+7+LYNGY05qRCaXYXOjZvwaa+tvCaItD0dKBhyYMb7KV/cQ4jMnL7sbhc
Qh3WT2Vj0uluLrIk3GJ1aax9ocdZXRAaNFpfWxMnP8oMIxx8hCKZ3hdRFor4pPcS4O0TVdBGvYys
gY/gV7ne+VwPFXERtkV3Ma4E1oiVMNOJcBIzgUS7M3h1OIsMh2wT2fTPx5JmLHQcHZ2XKkmXx9c7
NRP48l0vjaifK2ySGf/K6eyLcu7sbR6lrf11wBvZvXIsbxx3eGnyqCioufcQcC6/TLHFhhFTyFDs
gkjywPxZdvaXqQOzbqIAfzvPVu1lEUrXXOokwzxJlwUrkV9FcX+eRL3glC+6Euw2k13wsYyaYnUq
HaBG1ZEY7qDcYFfT5grJc+d5DDzHWTRPp50jrC9AKnxqhAkey27pWZDPrHBxmIFJxSjqLVOFTPzB
7EK6keVJ2lsLEMTY/1gqt4zvk7pMl4t+sNHRNoNbt/sA8OIEE7pa7EY8iwDUMybktRMsVn0/yyiJ
v/WLiJ0dwXxRyO90nW9RUmUgd7FpiukuS7mr82IqGcvWlLOOyjGYmTwIRLW4oM5MywukMHHBZ4+r
4U0B/GUyxNSzw0LszLUVP9J3nNQZFXMx3Qw6TDGAGixN+sXJIvso+pA2Qz9ceT7hgCNWZi6tyAzf
ugGSYd4WKwKunBw3RGN5VzSUhdolfcb7GSw1ceSfXA9uiaUnAW1ghjh4MhrBKpDojv9HmZWwvs9i
dutd20Z4wzAkVQAK1bYg8Im0EGbAgHv99noeJY6Vh/k1NwS9XjpjmGUPZK916vJ13nUsgPNeh06C
2xzKmOCuqGoN4iG8bvmU1i7IR5VVXX8zT42x7/qswLLViLAWV2Wb8HmsIPAjyFYPOzjCmypImKWR
j6zP2sBcH/y7oA+i/omaSee3C1wDc22PPlCqQ7/LB5ETMgn3sRx8jRxJ17yf18k/mGpg6ysPn1gv
FQPz9c9tVw3Ww8yuzpZqBLTTJSnx60pKZaorB15bfP26XGWHjS8LfLPgp7lOk2gI2YInBU4yn+E8
vE7oyWDiD57e6rrD6whbP7yZfynl/qiWfq2OXPctEIDpofSkUJ72iEf3HPtYYlcsUZilBkemuA0T
sYvtsTKfsojQo3sJ+X65KKW3etHiX4srcmYYGnFMdKV3ghGPfEzsphEbrGVMsiUPDKGghY8v7CC6
qFlzWhvFzkG2TK4JDdYlnMQqDTCEbkasLZY57Aktb2TXP1euhN9kpV3Oib6Hi4Btf5ZcMHqWB1my
iqWD/oEDHnIAL7tJRJBv56Cs8cUy91OyfPGG1ZKIlfaU4d/RJPJOi867ccryc7as5HBlYSfqnLkm
PithRTGTTidtyKNdsTq/7m6y2rrrK2oDQ9+pRXzWdbN3mkfBnT2l/rXosTbNA8xqKiUHLH1mc+F4
wdm49Bji9wnl6T61nXbaIpq7D0ONDhm7DZqcGFB5xRSeFu5YQDYywx1Q4vmSD+dFob6qanyEdjTh
xIGbCakN9w7OT5bn6xOYWEBoSoGVKuhstsQEM3ZU++I5mlTSMfIStRndJfqQhcXQfbd16aU3MaBw
e/pasjiR73cPeVXfNAUez7Py9sWUXU9af9BQHyNhXQP93kY2rMFEWPWuqubnvjGXaoIlmATYWU7B
t7ZQzV2NPGXnNTLZiHSUJ16PMU0k6K/GMx55/LrqxIEVZNcjKVyuvRmE+RAPzYO1JHjzlj/EDIwd
1bo96TLxsYmhVjkU4GqMafJGF3CrP1ghFDOV9Reugwn6NKTfYwHHr8aMP0th7wQNIHZb37Ax4YhJ
UsZs9Idomr8qSz2gc20vKz0QOBct/inFqHg0ffviQy5flPS3c7SaDGfeox+0P+02gxIT9z+iqPnk
ih7oVFgVNo3jTzdc7pSGpBbiMiKWHJ/ZYAuYGz5UCQWhNX/RHd3nqgK7A9S/GL3F3aR1PXRbK8Dy
btcO7FynY+1YJ0zoGyf0d3YKKcyzfwjlDlfUIFjvpikme914jWb9LJfpdYwP8knahstGdxhH5h65
Ea3W31LpvCxZdVcb8eCZ8Ms88pRwWwzxYyaMfUt+HZlDuXdqWwSV0bvoWQlHWSfPtInchEHelKQf
tWJpdzWNCHZ2qSjqyEHqwquytiYsTfGe0LdZE+IzRJZBcgUZqcUG22Hd3ySh4+DRwlK9tXKT/qBV
Aa+nibwuGSnxViNTWoDdV53m6XUeLXgQ+2GnwndO90epINr3bVavQDkeJzlHO8c6Gwa4U/Udlvwm
GYidSJ2AfA8UzDg0YT8+x/vajgSKz1nhaY4rl+XWz8uCggGn6cR19yMsqfAMQpkHHqGmWN9bsui/
0B3p6K0MlkDZJlMs9iw0oeZ6WCas6xy2QdoFQaXGG4SDsLjeWYDfSpvXu9K24IhGYganNlbitxiU
DQ2v0z6BFbCMqVmW1IOCkjdham8cVub6aYyttRCdkym+H9Is1chDKyf8lmZLGkGOMJnl4IevnEDt
8zlxSNhTE8VWp0e2tPhQamsEPi9zkJEWhaUbmsqrOWnYFX3ynfieCsOs+wH6ab13lmUhYsHqnehz
haSwvaXaGWAzS4sN8Pf37rzt9XHvjuPaJGcEvnSEdI5j37rFLx1ngAOwyIKjgDF2oHH3mWGxS6+D
H4NPJQSEUPuehF1nqG7HdnAhd86lRuf++8v505tQvi+FzcCSNpTe4AhGwiM3qCFiuRSlvV0+CiFg
GFqZJALA9jiCncVZl8bnJk+tgVaYwqrs9xdwhN3yPFTgSCAKW/FcPHbjt2OBNlRrqI0RTsw6Ul9m
WOIphmcsJA00oxhj4Smsq6fFLcF2cXPLu+vXwZ6ksW1dLGheyvGdp+K8hRq5KA26ox1WJnyHlXus
R+msOUkdxyS7Bpyt+467UNH8qONxrZcRxka7qKFyOxVe6NofQjHodI8YRhRXeZHZmB6R0kA2puwZ
xI0hX+CdptSfB5F2PeUrjHBZE1z3cP2/gNDO4GCJOUVmZ+cBqQ2dLpaWI3JZ4L+pI49mih8ot/3o
zcJDFRuZzsc3X8HYu9TepHvz3gNbMdh/Y7PrAwO0YlpDkde+DI5ndJqDmWinSXavx1yoEcycNPcp
euO0ZL75XsHDcKq8i76HxTzmJ/XSLfVPILYWKyZwEqrpd4bWn6aaFlyWFwRCqkDL47eYGGm5oeFg
Q8dbuTfa1vF43o19Vt7W4+zmW2mLmt7uoQ6u+Ra1c0sZdoQ7ZPn7l/PnQSV8IQ7IoNDru3s70psS
kMgtnXSX+HiDszU3MXkeYyGuKVMbeJgcyNuKTTwLtT6tGZv1s1o8luU6dLiqPhKMv9eiefElGNQ7
z+vPL1ECZgaOjbwXGPL4JbocYlzPLrKd6buixjZ+3TrQAdm3RZq0IIb+6LcX+Imy2b4eaIJBuUDy
wRDeOyUS4Xdy148K9XVY+SBLmlOxyzKljh+ZDvt4Jtmh3s0NsS/bgH4yBtuyXfVnNp7UISkM7drg
ia5onUsWkcOZVsgMRpzE9xYqdOjl2Rk+buQksWOTKJA2Lcf43KzJT21Ksu3kd44+n4oOH9Y5te1d
UTmQtSJ/Eva+khNJ5I7p6O4aOy+bHabJ8VkTZc17ksCDMdXbWeRzvmC7dzFq1UzttyMkddtxGoFs
dvhK57AlAmoKfMhT+ioxdq/leVpYsN0CFDztmbL9bIKxXjOvBo57DZo2HPhppeIuvMmD1O23jh1i
/FYSwk0KTa1wV9DEUe2CvAwQg+QKOq5lFQpHcczI1S6qO03jI3Zt4n1xiJf5j5K6YHhHV3nkn8Vr
9aUt150/UOw69rHuW5KGUZLKkO5hUXLmGi0qwCsilfGXzfBIHJD/qiCEu9aK7mvYBgkupWImYWkW
o8o+To07p9/qps8RPoCfaTgnUq9WlIRwPVoR97zD2z6r37vuoxkcuFwyYAwWEpKZwsb89v1g5ycL
nbv9RUSuT7yZcH1TWDdGcOXi2gma7ZCkvXtbJjYzJ3ByU53XnuPdg/6Ip8HF72xjOiFa7IM96pTf
T9/jWpGrUz6NCYedi93UE0friwebI5BycC988kpSmCJBpM8NTstQF5KuImx6qLz966Ks25qckphK
EQzJnROOdbj73qOTbOe9rCdqkpzixzunxNIhFNkl/Bjm8YQGzRMddJRsGcxd6taVecgyf3VlDJPo
neftHi3ggSu0YD2ileEJW+tjhS/w3+J4lHcXr7uKsewVCrPHvLmWLla7CBOXOrmYpwBaStX0OEKp
MHP886qDj4mr6AjQsrhU8DfgTz5wvtN4l1UdElChIE3iz0kaA1F5HFqt8idwFFxm1yDayd7Zi+gH
/bI/slMHWrhS+0o4ipbMMWVDhV6PsUkwnSVjYTVbFvWBWCzR+u6Z2wrnxsozzmZzMYp5n1DXFjj7
yp7Ajd+PkaPC4XAdiMdpL7kBD5YjxdsRHI6F6od8mc9iVaOJoeaGw1S0YZPc99TruDEmYJ3XWAtj
HJKljdNeDipLziud+HRaf381B7+8f693PhPJFuy6rHRw4hSVzNur6Sts4fKo9s6IK7N+2qGe0A14
VX7rjlGJtmu2+nmnei8ubgW6VcQfblwWBHc1wZQtlx2eMTRX7JZBDGLDrqStkXmpp4pFLk2TFYRt
F3HTq2rur0O0O+1NM3t98ZBrV9RiQ0/Ym2+CuaqrZ1DZonqvUHu7pa536GLKLzg0ctThFHc0J/uq
s6BLpeEZy2uREH0DQk0vjl77p2qwPSLrUjccP7l+6Q33UzhQcZusTbqPaVs19W3TqXn6+s5TX5/q
m6fucFEkMCqbLUICw7996oPlI8bvVLrLuRjmNst8CPLaEiER5Ka502VW6FN7maYXBfTluvSWpW3O
SvBd90ukgcF/Bq0hCtBefB531BoKvFm3Rp/1CZXVaSkMPsd9nbUBEfTrwZIsBM6no2S7V6C0QQok
+/vbOuKr8qh52FrZfIBLujj917e31TV0eoiJLklQ6kHPlbaqp/YwQmq/Ykx3Q1W1F6U2ifvF6X1W
yNS16XBNbcM4Ybfwb1M/qOaLOQY63M0TqxtBfGu/5Z0rPV4MuFKXY73raIpBj5Xh7ZU2MXVFyFFq
l5dLnm+72KKbVfogn09W0K8G3ez4HQT7BbvnNvGHDBBisNu7MMhCCAWDdC7bXCAl7H1wpV2bKVJE
TOaWZx0m1uUtHSd6fGm/WsG7xqOOfOcO/jSsNSvIYQ2hVqTRfPSsc0zZlRXYy85vYkmvDRMxs01q
J4vPfe3VyVd6qZQosJT9klOSkPq+kyURo3YskXDoqDPffn9JB67sm1GtVzDBY42SnN7sA4/vlyNR
U9tVFbcpL25MGZSv66wN3TP6EFqVMp/KLE/Rlg0jg3k7VLgTs61gFhcmCAF7HIrEvp76gWCu0rey
EFt+n118qBwQF2+o/QEifreumUG24GBcR30yfXo9JE8FcesjlGPD2h5NlkBgvYzMKkS5xKwGzTRy
pgVW4Z80izzFweQxH+S8QhGvvyiK13nS9Qm/oqHmodmZT3yPnmpgAoXiWV10ua+JdwUloPhw5w6V
poltrOYPywcLzczsggpOYKF3+AENyE3Tse3RXnlhG4orWiZo4Eo39cnCSeMQhLZq6+p6yRLC8l4n
tBU6XAR0s869fV2TYou9/9PcRytcgzdaGF3C2kvDqwo0LzxTAoDuLAviUL1XAvxppPkSHxIpNSwC
prd/xCILIwlSnjTWrpqzofhYVtMiHqSx6TiT68ITs+aaBl1OY8RsJWoss1W1SAIU5LVG3d3VI9+0
ZDSJ79rBauLLihRQskkPsz5vWJbOJhNJFCPD5NtbKzWm+RgbDZrUhM67R5pDFfZmnAZMedtZJz/G
UnA+3k7+CrkwUlADcudEerjHvZkMFLv0I7FNRFlSwUR2DvwWgX+SeBhZhbuLDyssTstiuPdL+lYX
KbUneSZl0mgYB/QeeV+tA2rDoZIRJ72afmWUsl6caA8q61Ufew6hO13UVifuYSA2auD7ZTd3OMKD
l2JyP4os3BaHYdcUmWWda9NG5qZ3emaUL2wUlb2rOvchIovWe6ctIw4mNr8+GkUrhtIa6orLod2G
A/OGWre02pIiNijnuipeHt0Kv7wd+Kf1GasKjr61n9E2r0cZy71bJWl0Qy+Df7FnwhSQFyLau+7H
JA/B+eGUfyhqodoN/YfuuhiCKkHiXNbo9OQUr25h9GFIjZz8JTvHHYQ79EIxevs+nMANWzdqn4el
l+T3eaF/99qmLJeKZY3TJb81GR1+35L462SUszffh0tHlgJ/jNqtRwTwEwx9GmVy9Lk804cMQcIp
+XNpBXTYuz5gbzE8J1bKruKF0V7lX2RY5dOz29rjIE9w5SgiWkeJ6RErDZzMLl9XhGTqehpv4Lvp
KaBoZ56cfGzra0dNfEY1tuRhotAd7Pq5tn3NrzhUw10xJssj6VnQh3M7bP2bzNHrLki3npThcgAE
AZ5hA339NV0iuTwwQI4LaQrjYDzJcZOnIVZqyBL2RLbjUyequrydo5yD6uvh1Bc5L0ypaL23qo9j
GDWH5ncQB2s+yQH35Qw49S9wo9b9t/Tq9gknX35srGKmdHpoxmZxTHVngyQTgTLHuB5cvv7mpapS
DBFiiUUKIYwHmsprx/x1uPZWwG1p4OT2IvfDitzg2ZKo8ICSO9fZDZ3mxDvqmidauQu3B6zBpTli
iKG9mGTuzrJD8z/I6gJunV+M8R0dDA2Pzw+gzSPgJvCRyAbZTcNtFnV1dTe4RVrj/q4CSd7BrDtS
UkS5DmaXbDDClj3h0OeLzLS4P3OnymaiZWOlN7GGdXKuQuK1t/oV9PF8XqdtsOhsNxNFmf5ceWEI
fQuCIqGQljVQ/FZFNmx4+726EpZQSBEEJLOWPMMhc4cTEl/o9L+CBKYOWR2h+awchL6sWlwj14k9
yGIto2OzIGHNh5VwAonqKbGE6J5j9vMvsm/T/iLrHEGrc1lez4x8FrE3XG57gCmUk6z926XgmArA
4BQM8LGN6ZX5kyuW+1rpBj1GluTjtlAuOA7H2KDY2+iwgQqtroUBU86EfW/p6TC/WjUzYXSVV0/R
NFZ7yLZ2/OF1tCD01v4NKH313c7ypLntavahXerO4fBQZGPePknLn1ZGQZYKCFwh93K5TKz2TP/D
LjFYtmP9KFICOY3bmOQRjzAbVLKyR3KlLOqz/RiqlBDRcdT2uSOsvrjQA1En5BDmjbeFOYQGvOAg
nJ7+sUIOruDtKa/NMlikcZfvKzfS7scpBLM6qw5N76loDLOhrWOeEx5q66klbNYJ8jqGIXRx89E4
cvMxIVPgkH2dJvIxd7wWAkbofAB8bpcTTSNj/jgSfzndRVlEo/DU88WsNuSYZZ/UMg/RnTOOAwpG
YRiwz9pW03zKKPHkz9cCGJqAh59pMdNSUhma2tYPAJwOe2lzWGxhDWYez9XTp4XfcKp6fXgyAQs/
TeLImVgbakgepWzpyASAMWsTn6x2jo8L5P5wqJP5WhuPxaqZKxHeuBws9N04QamBgyypwKaQ3TJG
WxmU01c6VUStwueFVfk5P6xZuvGQFjoD3WMyk0fFiqOISV1uBJ8rrtPKrZbHV3KOOXC/kr53/GvI
HuX3GRy1vLZpI3t8u99vwtCZCBYqnXW0jm7DGbuSAZkvp8YZsPRQTAePFB2KOO+kckwr18yIdoZD
nnWsrFGTYTPuxU1vX2nTWD49276edtCEVLtTKpmLy0rovNwHc4dXEukC8RpdlGAH19TuQN9SS9Fs
XtecrEf4/2J5gkH0ygMMtQrtay+pG4SVUs/lzmMr+ArsMwNPZn2wYJ2S5w5+InCKpn3v6w5LCdZY
zCiaJa/3jQ875GTqyLLbmcFJ3Z1MJzJQS98uJaYqsAA2E81esQdgpMBJJO7khP1VRT5cSY6zyU5I
5gLa3pAdjq4wI9Vx07Q/d2UNi3pO6jVYm7StCp6MNc32zqZtQyKC5K3kYHWNKD4PLXsjcqSyecpF
Ci/U8QYLusDI4FmZMMMAL7LjONzPkceIT4cKXwFwmuIE8sU6aVMcf7ZDbUNxRXu2rgYqKdgmGceH
bZL/cb51SpIoi9x99oN5nUbrGj/dQawQ5ecksbx+t1hihfNH3XskimSDb+m7rO1lWNwA+sJatPN4
KT9AQKr1ffD6LsJl3cuM47Ph1SVa3fnMh+wD+cjNtfF/agxkFlKWuqyeH9LDyho7AAynMaH2wEuz
0y74mdSMBHE2HbZV8PW1Oj2UKa8lhHdY7l+5cCOBNFw9C7l9Ey5zN9xFhsXrLK89I+8Htk25q/2m
eQc1pMRaD2u/ll0g65SkADCuCBzfPvYWbLtp7vreis4jWfjZTDqqUw4O+7+dkWolVxrLPYIcqk7O
nCNga+hE4AZjqteDzKFP+YqHtiJr3dvRFZwVXnGNpujBQ60obdKf1dJwhMm9vHk2ekqqGw7b/oMU
Tl2fR1MtngwNeHyuCkPBbhYxmHOXRRdebtBT3prQdsKHKR2a7qY0DkeTUkqOKcEgq6+JchzCw+PK
9JvXa4lVsJ7FSnCuZ/7jGxfPooMOJmF5X0Di5E1rL5HmULdeVkK/bLg3bpdXyP0h4Gz9GF7fZvEC
tOoj4XrdnRWWFHbtocUMHiKH+/BwirOX/8PZme3Gbaxd+4oK4FhknfbcrVmyZMknhO3YnGcWp6v/
Hjb9AzsKkAD/yUZ27NitJll8h7WeFfFpPM9FUu4F0ha/E+gJpADwv/ELL1qkpevHSVM5Ba+yC5du
Kc1pLwMll290jpkT7dducYJkQ1MobAL/UsfDbh06tRrQKBhu+SardkyfPTGiYzMKhNne3pUoqn8z
EF12/9elsocVc9g3Mz/woTU6Abpc+6C+0sjmfb9esrlxePXAj8lNxn0NEwReJJ26qASCyqXvRTB8
yesxeK2rms+G74LfXqAYtB7WWXc7zSOgwSLmLHmjX/Lnu6w34uwbGUwUnY0zE4WFwfRXFRZe8Wh2
ocSOaoh39IhKndfOuXYqbhZDRfwVi/yhu3EJjaIVsdtlaXhtqKdrK+1GFTddGzuGuAs0I1ySja7T
9vXdC919GTAR6BfdRHNo/tWlRp8flT3gG5RAlip8NAtwdmN7pPhi1uz9M1qqtv7RWdwezwiO1XTK
7chDmMZWmh/Nv7bqeRFN+WlOO6N/y4WkZ+p5MLBCYmlrkUt6Ibm5CRMA9+DF2o9fwqbzGbAaKODu
aqcuRYbMOErku5UM9Njtdb9vJwrGgUinmGTdoFv0ukPPZ5PW14xN99ksEvAZs2W9ZL5TsxScHQR5
hKCFgeMB8Il25OY4lC7BfQqdatvkyv4VWiIiPNOO9kMlxA4PrbedK0z+RSqimzyeqlvevvO2s0Iu
TeqgAMfhiDbJ7dCzkUT8GAcWOHxK/vBMsRDuM9UE927s/ZrRvpAb3HT73hyf035wfpSJmG6zuvVf
5nDUp2ZQ46V2ZQCAmCAwEfshr0wAWRLA4B5N0XxPSxId6tbTT1U7DVvDuIbSihJfIIerd8cCCHdR
ABBlqPR+5A+7ZAXIoE5pA93ljPccS3L0rU3IrPRimCq2mVn7YnIaUqPmCHK4rJx3q4+NH7zzQGQY
ntoaoLMOhSA3tRqWNLuagMDJHp1jYqIW2fQUfG/amaazW9dfUt6O9MN00STU1skNxzGmO17Qh575
yX3DmAJTWZDvKJ0dojNC69CMSbhkBOhvA+Mbgpsm/ymoRfLuzBFoMKb5iwWy1ttgounStjZ2tVlO
hPgJUjhaReHaivGSmsm4j+YsAppWDNirbWUsY2MSvRozOMxqIqfZtmxgRAVwOQ5hbMQNyqWLsBJ9
YD/WPonOis7gQ6gssxGfdW99rfMyfPCjyjoomwk+x+1tKeJHXGaAS/qCGOdkoiPxYmd+IYunOBgT
e99dVEIi2yBsJepIB4iuYvvVSH1jSw8WH2xThD/mAduRGMzsVZfjLyPIRlRyzilO/OK7GWuSmAaP
2dYLlqPI2k6B+zX1+vDkmrC08Opz2vA9t8C9xpwg0HZ4nBMTeR1NwQZpn4XFDMvsnmHpfNRT2ck9
zUnS7KYRgiBQG/JsG6cJvkBvRJlnpbM6kGRvnzW/hJQZNGXksizVC7Z/iDnf5laiHLRpNvs5ak6I
cLxvrgDu45q5OgGJ/9XYRgggw5XbwKunu0LA2bGEI76VqZO8ogxARd7XHdFrSfI1EdqrNlNmFTdO
AMBHjPp73hX2NrRL/1jQKO6QGvr1pus0vhmPk7cgDzXHNBtDZp/LwNh5fuM9lTSLwy4atX5mZBtu
a9LVN21mqX3o+aSmFThLf5l6CP8aYucpSc3grzzxxke3gotYanN8131YCLZ8g9qXpjtUX7WREkEz
K3+vBqXlhvsrgdVD+FVpD9aN04nnICEFLYgaPOIpSlsdeQ+Q+QvwaxRGoN9iYWxFU+H8bwQbmtBx
kuMEPOjsZyK9tyt0k6zE53cMT+4Wz5Oxb3pvfnU15j9JTAJPN7Z10jkcot8EkRsywLMiKnXy5DwE
u8QlzgVKlku8YZFl/CLxlPXvPPTCh045cmeadXPJQ/nmxLX9aFORZBhKN45TtHuW7wO0UOgCmQck
qranF2RTwQdzREhFMWHwU2pCSEDw+Bjg4cErMYWP0WQ8OnXabHWmm3MyVPQ6bWdiDymWryhE4VTM
qt9mVtoee7+Md9XUv0xpFj3Znfzl99PIedSrsxu408lm7XgK9BL3zVvM26ZJNn5LPWITEdnfDnHs
LBnO5ndZm7O16fTQbws6sy0DwPCLbc+c9u7CNOqG3Hqr3dm8D2ujfy1U0rwq3tTPuR0uYcn2UN5H
PcmXlOntz4Y05iOWrRgtPCDNIfXSY2Uq5IASRarvlvbWjfvp65i6kKxGLYG3Ta7/xYpkeAiCINzO
HCdUWWHyTYXd/HWuEAEs27Vsr2rT5Y5SKn4vHDyULIY4CrsIEtksyrODEuTgF9XwoqV/58c22fYw
LR9pnroHF9LBEVpIsOPmth/cUQFT7KPqyNobAM7ceP1tErvqLY1Rcqqmtd500kQHI3Htnzrzi3Nf
luVfBEv6N17dlEzmrLE5NB7h05Wh43vaEgd+5OQD+xHdNhN9vbHjqO8285B129DJv+eNkUMkYEq1
8QMlbgUEpU3aMwMlWjM5WtGQHw010oGNVX+vEWgjYY7UXRFG4Veng5E1GnwjmkinjzS8Enei+bjg
2b9hIU97rOmpt09rY4AjYWv0IHnm/Rwy6z7WcCOKybBpngccsrIpVbelvCRYXWtmp45LMryX9snB
THLzuxuG1HWBkPtssASZeiGxNZvG162xIYTdHjYuXE/EzpF+SG3YiPVUl09Z5qlpb3Z1HDIOT7tD
Oob+C/MoAh8rgp6C0jkGVDNfSXrYuzhD9tkEZmPwR9QVZqW2hUl0sVVwsPOarJ54O7YnHCXTTuZd
eZtSi260HTI+NtP8wEuHZBI7O6gc7ocTIcIc3Zk6ujOJOZRtcuR7uhdoUb6YaYX8PEC/ci+qmDX7
DJtPCAOGXVLn4zHX3Yfban3UntOeafbVvlCRfZE5Uvg0qj5GjpijMUzzLnYlMEfZue3FzMdviNXk
HTXFPdTXkAnjIA409OcqAoGR1x6lM+XndqzD9tRhFfhOJ4P2DSJNQHEGXngoMcoY00G1LDAHBvxw
bh1vZxMS8FGXQXaPPB4sqSWzu7JvxT335ZLX3EHj6ySYf3I2Ot5xVlxsknJof+PRK46+N82YGsOA
ds3tx/fJNn+6YWJ8lbl4k1b6jYRF+6SZYiVMiZvqVWfJQJpm30d7XEbF9zTVxQmliP/kpKX8kiqE
LyYctUNRZ+Em9EY6gqgcHnKHdLd69OOfQRW6RxWYzC9iFx9NMvnZAd58cObFWNyn8EVZ5i+DYjvn
/RTpeyTvBjHtubxBbNDeZ64T3fhZCNux682D9HQGQXhs1Euv2mY6JX0f3xlO6DzyZ6UXGnZ7K2P5
IXBobQsMJRQT0r0ItvDFtjYKgiBdNVJejtBUGqc3jxOD932inZhMGVnfMygHAFnXHzFDjF1do33v
GGVuq1oZjzi3jae2ZKoj6iZ/aBi9EBeaEtlOFXS0WYW9ctjMd7jVOZn78MPsUW+MLaE4DmITyTx3
0zLnwhVaZdzRsHhb2si2DvIDIxZory6zcxovYGQ+rsNDVyWMRvGuAc9KKmrPxJ9fwATkP03ZiI8i
N/gBilzdoLSLv9g02zlhKLPeJiYdQtETJKuxrL0H1QTcxe2Lb4rl6t3g1v3tTA7Vjs19cfBaZzrW
WZHXYD3hGm4ZwRh7RlUy2xh+2JAcjUgexMYdU01qPzrl15pR6F0+spzkcgj0m37e3rupi/AhSFze
w8Old1DRi7rkPvXih8Gdqm9jgUc1C2X+XliRS7FN3UAqGO6DeEDybvOseODKQKzCfFG9dSOnCLDi
DBwh67I7l17qDS9hezGEXeyo0r0ftfAjMuEC976PEuyfIm6/K+lnH8KJrIDHAaJJERkKBwGEvdnl
A9ejDQ2+ymNcAZnhkbpq+fctVdexCAB9yMH3bxsdz5yWFsKGvJlvLL9tYMRCDjM8u7mxMqxWVuYg
s09MeTOpQu2mtvhpMLB9loVjtAffAhLJSmXaqaEM8RvOfvRq5n52SQxh7oJmdg/+7PX7UFQpZkuo
VcOcvhMlEbGMaKubkEOsADdZdLvO6riGdq9ec6tndhUvrHkev+5Ctq+5Z8LMuGcejepxZvP/JbU8
8YLokEamFsAOMh05hzHR00Pvlv2tETULazGt9MecOjOsypqXqJdkYCSp9irb6C5OVNbRc6pz9zCH
fb0L8/Ztig3/KGPP2g1d9FdVh91rNubJd6Q5ageXnFFoDj7dS2V89oZc7AVtd7yBbsb62tN653gV
Rp45k4T8SDFcIsef0n2YgtB000qxqb3aAVrb4N1nxZLxSd5z1z6r1mMdoHuEqIxPMkfdoAmTwAe7
FH152Gsog+yq+fBunMbBsYEUX9wPV3GdEaKTeBzSuTYOVU8yMdpQH/QN8swQtlTgleV+mBninlKE
7YqWBxjyrnNi9G6aHin7opnkoCu/ikbmYQzETbyof+EvJIl/wIm93PBtNJnGF8Gs7NW02gTHt2hE
8VqPJIWClnLIpipGw6/e8mESt23v0FLXCmjZc6NKJioNy+nxleEJ4wCbCMT6aOhZncmfhHAX210k
H0QdKah2KTOXswes4i+L72jftOz6d2XjxsZNaI98Z6qol40qd4p1tNj5FffrAj72U1YyaVVjJFyU
oUyOUM0yYuoSdLqX0i5keRyiOCxeuhH9xoNoNZ9m3fmv61UvHCUNRpSM4kG3XYZ6YLRDAnrzsrc5
z+uiIF7anBiL8PbuPtTsQ2SMp3y5lNchTOa3PbNn36wrvuQiG9+bknL993gdH81X8f6YYct9WAck
oxtRyIkGAcBtz1vVOREvwG2gjXGyL8qve/lg9yUDX5WGjPGy2kL2vs29qwmoS6S4kQO2wZdqNrwG
JGy1hChjMiFKG+tE8erWVTyfUejahO54MeIIuGHIFbrrJVqveic9vqFNxcorX1yoTJqy6/IauSrD
uTgxpu/9OJbJ/bL3HG9i6pq55eDX/E6rl8yKRDy19a88Ym5UUUGP7e1ILShOdqhg2uMHQtymkog/
bZVhlrjb3Xdz0osEI2PQHRz+XXnyCQ7oS6bwLm042iPbNZHVfZbzmFUpNEPDP1tkI+QldhdmWdMf
VV+xJ8GPHVQsEOfcv+0d5g13vNLbn7FX1/MpTWJo8i1/RXUJCjdlUE3JbLC6UowdEbJmCDoegHYE
xqnhEIqOAwb69r9+iH8MgV3fWJTfjiEZm/5jCKwx1OaAC3rqCdDWJwM64/Mox6q94Va0RizrOi3B
uhn52WQ7+0uMDis8KNB1t4VpneENpXDYpdpzQcTmVZcwS9ODPswzd9BuErYo/ytr5xM3j29eWqbE
wQmAQ7rYSD4p2RrlESCNG+GPNH42cO18dWRDAi/PgkZoFrrFXRwxuL1JZvJyL1HtjcNdbyjtbf0a
lxdTz2yGglm6XyrcjhBJVR2kBN5T/5cPTg0a7S3jMvIeujoYDFEx72BrXHxLp5zQ7mimERlYZZc3
2CGhJCBNaiIbK2fq2T9Z8NrVL2JqBJOgq2zgP26+v2OI+ApYkqJ6Mr1FJs+U+5MSy+xbrxJDQdqz
JFejMu00u8BCSL60hjlkr56D0d0ZyiHaz6qI4xOu+dC8p4fGA2JVSVz8UR1WJhP7Z6Rew8M6b//3
z/l3n9HyMW3MDwxwEb4hfvv8jHD1csvOouLikJHEg+heZ/pm0qh4H1t2nG9tMjymh66pOU3/P+TR
y0eAyOIZro/OFKfTP26WxDQakZXFmb7T818NQYkG3mKeeF1eJ8w0iap/Lhy6NEqb69Q7xrTqnKK5
MgksiEP7rb0eaRn2AP89l+HgVHAxTeABNzTAw8SbKJ6NY4q6qL1rs8mzt+vLcxWY1IxmJ2f771/t
oor52/oGa6BiB2ZaBKgp9x9m5tRKpU3jeq7Z84BpiLveo7MaGnlpG6qD16BX7Cf+/S/9JOHn2/RN
Q9mImHjs2Bo5nyx8oZ1EjssIiXGbsNzvg3CD6kNY/SKWs82Ivb4sxTnXpSz3UzSTq9p2dKVIVAb3
3Ed52TH5nJJjhGmcrlxbgOEZjw03pQ3X9E4EhflfZsrPsktQPS5Pi+KsxsfmW8uv/49C0JO5lRVl
GkIWmPCsrzJRQg1qDcE2MlhKGkW+q7OO130+p9FjnLJt+Y+rBQzo8/VavFLIVfgEpun+45tLPUoY
ezSNs5uw0bkxZajULpq6rsV9wnDouUGULt/bojDYQZg1m6nLam9Y9Yfrli1hjo9UcVWGVXGvuM5X
weL61hNxMKMFRCYBbODPIqMsijq+cws/Uhi0F3Fjci0wGNWwOeLokvUBbhHNuSHYQl/WuqFpKmqO
RiX8DcyvpHHGPwX8mG2rveipuurRVkJaL9wynjgmkZWWP9mYDo98Cdp6ZG3VBPv1c4bVyN8a+h0V
mollhX2OnY/hC0AJtA22XRlfR0fqEd1SXZU3uRU7+nUaGdLu110MhQl1Ba6WIvnNBo4xLIthJ3cv
GDb8ATuzkQZsWMPWfWycUWSk3jCJ3iY6aqM70eJtWbcvoYtH/7mSEYEFYy+d4BEUgnmsYubR07Yg
+7E8GGk/p3ctDnCxdTNWowDZcPuXx066FMhriW3x1rMeKo1bcZ8AuWuOKnUjEwlNMBqP3FZWA1+H
Vv+hkTE/dRjGM1CLoSkBZqxuVXMUyn1f5Z9C1b0RMX9x/VvVy2SEbyZ6wLCM3yd+2NiN+e/Ww3Nq
B4o4UYTC3Q+EvMh3nnkm4/ai0HtY11Kd4/Nnr3XsumOkXaFgFtcjwdcEne07w42nA5N+I9uum91i
mHiMKTb4c9b/dhWYruUhJnPKQ7ycXL6sc7lR1ktpS5OzctWLjt7I7YK6IGjeVaks45AztpIkSQVh
V57TLDCrE6PrZbF4XamZfkztOow6FMfUnyNrb7YyT353YWUk3Jv89Lu1fahrzEOgrqG5ZBUzI6d+
NqIsi/eeg3jgLgqzIoAoYBGaO6vc8Y4xmID0hjK80BfcqLp9MXP6vC/+KIvxY6jm1CV7IMP6n9dg
SwsDovZLkLWjOGdQrc6MONUTKx6X+Kn1Qocj8I4DjbrwTjZw7HxZZ/Amvm0afDV3duI19pudNqnn
77lgOrqLVGvrcwqrXwGQqaY6+S2pPtz3whyt4ZzOvSzuIkNqRnOrZncuEp77xQzlPYRRHCC2KlAx
7EyvUt3eKtzMOnEHjM0pqD1dHwECCVB2cQEknEa+QOg1jqSdMGQP+5e1NZAeAlgEG+2yci6jlNW4
m4EJIGBkeRbX4jiNIE1KoHcu/eLMZyJrxlV1xU5iXcdG0QALuIUp1H1FE8SjYDt+0v0XNvJqhP7b
e215YbtUdovQXNpXs9z/HNeU85UfD459pnBTP3ztkDHgJ153Ku3O27Kix21vy57/bWu3Ns4FxML3
xC6abG/YBXFKaKcG8wgrK35kLciAsgy5vV4LrIbjbqxH+GQLYSi/TDbPzXMhuiB9Fq2Z1ixN2zE7
1gI92oO9OMl2cGuYBnm9qX46ddF5R7vp2uiDWUiFGA/IESuEcuj6eZPVORx1WUhn2hlamcFWpBkk
jJrVqwQ67+atcR9FsYz2VVD76XNGfV1vQ27n4lwh/WSpOlqjvABMH6vtUk9BYg8JFUJg1JvsWkp5
nzVJJY///k7/RwuA08ryaQKwJzDw+Vwg5eEiiJW9ey5HMX7ExpwOCLpM+BsVPR1ZwZw0yzhh7Nr/
EO9f8aV/u9bKRFdjYQSAnEeN+KmQ962Z7AIsqef1svLs19amnoKfyJxJVKAlqX7UaQY7OBXUbpjv
wufAZhjLtLyfTZbimDr3FVupI7g74oXLvqSiKJd/QWJV6TyW/expEgdYbmxkTooJ9xb5ZA2Mi+TW
HiMb2f+U2/GldbzMjbc67rS5zYd+KO/CqI+G50Sg+JClZ5O9hPCw2fFsdC8hkxC6dtZe09bDbk3V
5+inPqjV9y5tjfhs9ZN7GBt2toCXLfbNAslXxtS7RIqYGEPQ7Tkv8i+yiBiRYiEi4a6ZdI7TLnLr
uyHg4Lr4MJq2OB8QxzqzjBsSo8ZA79jJOyUddNr/8DOlz15TNf/hFsKr9LleUdRMpuSOWF7+lHx/
L5vgR4Qi7LLoQngPmgwDJVKLqE0jxpzsfCEyjyGCp6oASLV3pNct/G0H7SOznQw6tFPbD1UWunzB
kTkbKOHoGfcSFAhAGTMP3JOlKtfcqYBNFyqC+cFZzt1Lwk2fHJELAYUr6tEov4IEVPdM3tDADtRG
jEkpsAIE4cpAA9uYzVcGs1KU5E8MUXrMnCx7nVpOsItVKF3d2lb/itIo/HBhQ9QbK8FE9hViBvfL
FYF728mIJN4+50xR7O7NLS/jtmN/mXn9qVDzOGwcVh0v3UBsL+PxuvF3OKaX9AQD4/HRjfiASdfI
fKccH1S5z2wx2ADesgqYJQhfCJIzasCuzESzUETDIbQDz6aBdFrpvoV6mAOGcQFKYTOpJ3GOzKKH
SYJqq9hqnRvWIVxiKYI0nrv9EAI/u2lwrWgiHIy63Fk5z8e5jNUS/FeWyS4TWeJuoy7iUdGi7pIX
zL2LxHroI3hZk2BpmNU94NJy9KOfvpUn98UUTNljg83FwiGfqRm4RoaYOw6yJ1NFlMS13TjUJMwz
WLagH/8rlc2iDpoQM5wE/3beGQbSvicTxQCww6sMHJGmH4MoSaDnwXTxmnNuj1l4t2rLi1rO9a20
3eaPvD6UFOsPk8zc+gfuSg2LD0P6xghU9du20lDsM807F/BsIk5Ub7J7aL283RaelsOhbAMn3Dii
KKez7LPhUSBB67dxL8m6JymtHw5BV+gBpDhH4l05xotcZpQ5E6R6eu0KEXK2WHqa/qP+p+v9x/Pk
2z6+dl5seIm9z2jOFq9pPxYxm5ureno2zaS4rUkjS271mKJcVpmfs+JZjXMraa+ho5/fEMQsDDWb
lRIAMrsoy7txsgz9VjM3QscdWjFzRJn4KCULz8dZueG0GKd7YPsLXU1kNiNh9AeL2n2+Ushcr63k
ORtC07m3E0bwx/bKq1hrf5FLsF7qKtx3sHstwTLwH2JnY/dZ2P+qIrayz5Asbf1R9o7uL3mf18ne
mMEGbPo+Q/1v+JAWbsp2QLgZBuGA1U3mOdJNF1QZ4DF7FhM/rMsa6ky3SjmRVfnyaTXyOefRBPpT
/2ycyNB3BlML5O+BnXFEXj19EmE1JxAe4a79ltJ/MLKRZYyin/MMfV7TOP63dCyXu2qmKzuuXozV
o7D6FapikAvbs9AM1fTCwr7JeGba/2e2uE59Is9HdBwqOGF7H9onkl2/FNUXV8lO7HJuAuSqTH/F
GURkRCBLFuCywNdHuYcZGxHjOj2aAjZwuxQ5cbJIjPlbRI8w87h6M1aXi7PCJ1bz/8p8WD81tQ/X
vUxx95IUcVXl4ox1rHur8kS3X+XJ68WyXdqweFs1kivKS6Il2IHJXLZFFW6NJ9pJRliblRiYygQr
ACy+LJ82k5nzpJA8NvLzpjEIp2MyIOyiZbkylsaECe5jzNDWP5ir+3MF+zFdZ/jQtg3GFhadikhH
IFgi/mVXAUOxYp7MgHRH20L6kXlkVIwbwx3meNwWTQIRjl83U24oPbRAoxaLgrriU3LP45tMvYBv
XtkJy5GNNpAKPHSOF6kHOxoUbt4rbVM2bGkuBizXcl9hFpVHAKopLofY1YsTYPEFgMgrJIuZDaLj
5f9N9OiI2q+TualJUEOvR1Z1ddosJRu/aXWIFghhnW2TDa1/DsOc/o5Sr6Gv2c5u1JGXXYKgSDfU
zwp3RivSNkLOvLCLVjzi7M41f7Fg9o1btpNl/uEjJLKeiFjmh4vW71HgOuV3ZWXNBdC6srjWXTXy
DVnhFBmXsbdN9261XTqZ5yNiN/SEZhFvA0cEK5nlv5jwZ/o97xDLmbcNTufk4tQavUgkKiQgubRE
fcgx0ADJ1oheT2PY+WLTCa/O7tbbf8UkSZV7GAtAqorwLyvXzvzMA9NlR9l2k7dxyrhS+zYWU/s0
YLJG45DQq51Ls8ta8ljpr8sfZZg3yVGUTc9G2rL04m+w45lPO6XVgkyltnaaF2Xkw3Nqh3F+F3Fw
s45a7ESrtShttfmWGiL2fgRRDfZiyBnJPdOJeHRMoYPQ5VgNxSg2E/px+6ZOeT63ky1mm9rZm/o9
PQaBYXy58XzSV9l7102lv6Ns0fE5dBdUD/GCVnlTR+mknzSQ0Q3IFjLu4CbKeZ8vDfjBs+hUDuuz
0Cq3WLa9KXQOWyJD0B5clQ0KddRLnAbLIavG6kNegSmrcQJGEJ8em6iut6qhGLv/Y6hgjIDUPjFn
HltWAmb40vq61ycSGZy42iSVa+XbgknL/AgrGcYj1cgIEZOJTPUuXT8xv7D1oD5b/7zSa3gJgKsM
/I/GnnpsjwJI5RPaUnM+oohC3r9a5ove4XrkWc+Yb7lVuvG8YiFsP6wgjiRJlxNHlVlEK81IKT6Y
BwJwVZ2eg1fVWGGHMyMM7+rc73YyjhMwxKYiiWwF4VbSZhPfZsjC2Os7UpBpt2Anlx90fsMgqcpT
wdjOvBhxAOeD4tbqbmFMcz3KrEnDHezWZMmbnfqvHBG+Ov95Zq8unvWfV4tClLamdfA7a8xfuTZ1
cLAswLP7sBqUuKwHbdal8++RwUtFnAwjoz1bD6FvGNeyVk3xUgGFT9GU3pRsYP1NfzVIZcaENAE0
Q8Noap3k+gaLlBK/A+uuaJMMBvaWrLdwpfqh13PSlQMqJVDMC4ljLq0F1BuWlmRv1gf9jVu1xIls
pit7s/dKvlAv8fivE2fmpQiJYXlBghjGb2LMCU5vs0Cqd0muBAzpDyA7J778/MY2MMe++AWw47v6
etyPkeKPWB/irhyED1ra6+RpqmbemyrjZLz0VW2TWaCssgFus6yqgq+sXHlFr/BKdIAzP4Q2cuxY
SNHJCnNL19eP3RUvi9HRye4kA3C727tXDk3ux5Jvws0mvgkCLFPjmFSCFOPNerz57qB41Gu/7eRx
9T2sXw4eusVa6Bl8uNXOOUwpAIQ+AKm5SUSG+eTf+1zzHxNYpv+MgqEg4MVFO/Gp2+xKpElmUmY0
/hQfTKACDggnT/MIkZ3ZcL7b6E/1A7vxUf+mDGELXI+kBSHLqnIqFLZcPSnCk09a0jrwWhfG//45
vc+fEwusYTnYL2nJlet8HlgbTclkX9rNZWX3jgheMMFi9dJHTvwKF7DpNk9laMP7gb2pGZWwccA1
AGvj5OsEz89aFGB2YZmVQshtdoxq8/DgpWpOdgIARLQneZ3TgGlRNBw7YWTTIZytzjqVEBUYJxqd
XRzxaAYHO5FGeoR5PAFbLEPDv5QGDTVP9OL56xGuRbtSGmUwbMJWl/XBaIuUcaqWvDuyMWEhn0In
ek3yKuCWrjOH7Gmkf/2xrXxdPCchlTMmE4f+K8Y/M+6zPlXcVROJDgy0cEmTuyC8QF20pHd7W0Fa
S+uEKXfFb69l7cSIFHPs9RSpumA5VFcDw5hr6oIVP1uYvnDI1gIvhE0pnNsdDOC6PloGoSJvSKF5
K49XBu4f/pbHMX/Uccn9Wl/rC5/KDy7X1T+Z0fuQdOioisBsFDHTf9ijzc99uDJYouEcl5D6Fojg
J3f0UgoYtgxIQLvabxZsY07eGfRcJiVy9A+lqIPugNKxizfliOJ8wxuxiw5MOoruWPpIEner6+Pf
79NrFNL/Tm8UkxmlaEJtCc9Jfe5oNFL1PB9z+4JODiXzpAbIqmtBeEUfbEPcxv5J256OtrDOOohn
gVV9ryrJw7Qamdeyy+6sylyg/E795iB+8A+GUYjN+noeqfzB/wzupC5hRf/DkAZtMiEJbOaAWVbc
fggkjfFGRdqcvuLCQSWcwsznFqrSRPYvli/iLwFGF3uzGotB13PvJF7PwLRHShEfIeiH+W1q4B+h
2wkYEjyxzUM0TtgiF7i4vljxL/F6BXiyqJTwn/4VtWCm0UsXRvYgAHe80Dqqj1pqs9u1qMcuE1kR
96YqCPoyMXiTYktt+RMr2hzu83rme4iuGH2JB3yCvYXB8AgKvbl10yWd05/wKZ/KwVXTNxq7+f3f
LyGL/k9dKWs85Asciobnspr6vM/r7Lpq56aC7GoJ2gEchryB1n5sNWunzUJNA5A0Fz/Z7FThwdRs
7B6SsuVlFE74HI6oO4v87MI8/i3SPnQBBqtg3oO1KafHOAlQ6WzAdICcrays/Zol+eiCAZd2cnCI
2FOkuMnC2yeVhwdA5G7bb7DpARVmPL08tiJxh30y8HNsEKc6wQMPm02lpJVBbGtIrsVWoZqytuyy
2vLUjyX5uZG/0PbWkucPlkR0TfWDajyfLsyliOTlvAcEkpVQa5xs7vp9486Jc29kvOUBwyULEGo9
QNZWLO5rM4ZmzOL4y+qo10Vkg3yEtf2AEGoCqJl2CjmazwZosw5ABuT8Eanwcf4Xtxc6VfeKiQfd
OCLcdMUcbYPIYRgkwLfgOm0aLfdrG4g4bf7O3YT50gF5R2aEL5t811s4Jn6AuaC8iPGZ0yIFi8Mr
bAf+OVyO9z+AuLYJ6t+JPWTuvexHefYCQWmVgYp78hpHF8fsaurHYsxuiw8WziW5khHhc3Qty5WF
AR+Q0GC0w1b0I5pQAw+0eYAQtTOtzHjvvbAOkEwqCzIdVcVZzI2VHP3/o+7MluNWsiz7K2n3Hbcw
OYayynwAYmAEJ1GiJJIvMEmkMA8Ox/z1vRCh6hKpaqnqsc3SZHlFkYwIAO7Hz9l77UQkdAUNzi7k
CqIFvvv9jbvGqbyaftOzBqXoOLSrBR0Vf72vf5oSJIUBAqyxvaMO1YK2Ry55npfTqe7MKYhOp6ux
Kys8piI6+Wwn336qu6ouv/aV+Hp2Op8HcHPEJxv20QpbTqL5KrPtNXAXlpS1meYhv0pTlX/I+nIh
NjrJjWmDHXndFbC03yYsFoQRlpwvQsNvsLCrMjXDsztUuWqts5GgOntpCP1A3mMz3zSRK54MUfgQ
DIfYSI605AwcWJpc/D/sIL9+VC4biIA6AtlUZ9T1+qMqeVMRSSzakdYxHsiznZHO1zxdy2jMblqn
g08zN1nPpBHbyB+xQW9wjh6k17WkYb6AbhR06S+AybaZHb1RxaWMzXI6zK4vH1TsJTCCZmYtt1lc
jFZoeJZN255+AbkeEHCHCysbIDP05/2XRIp8W7gpYb6qdCcMK2dfbWEb0WUtG9PYdEZLv/BceMbF
YvTX5szUMOjaPo8vuKFtkxOPGD/BrjaKfXEyvJ8N5L+/Pe1fNm0qH9QmIBeYtPJj35SaUB5GmMNm
ehztmNuzMYSWX5blmPQ7ydLv3Qnc13dYinkw4cn305YpqTM96CW+GFgerg+Hf6XfdRuO4C3uY2kS
17FYCW3kJe/r5e78k9EBOuV1PEqiHvoTWCQWomALY9aDrT9sJ9qgn5YBmU+45DUf52ynJom1czNv
4kGYj+e2oEWTpN/lvoEKv6hE6x5sfbCu9b6IjWvT57ZUDIUsqX2QqTbBEOEOR1wba9zWZxCEVdS6
wZRjEn+q21/jALl9ULhY6A+QEeket9FbAceanlTrLaLlk19UkymLQ3A2A5/H8VkfGytjsRmjELTr
ymk6X1Y95bn+A5vorZ4E3ZWtM6HU6dDZNoeJ18/TyNKG43iusd3DIbzJzWnJDqPfrsB6aTz7MUba
MF45oxc9JkzI8w2qi/e/v8Os9Q56VXxxgzk4xHyebSgob+U/VqxDndAidTznlfiSXuAhJlkIhGyW
qFWsPzbRBqSQmo9aM6NYwjbdYAsY+kTbpgNz9LArKS0wM9icJKypNCymIGs5leDrpVHQp8Y6sRk6
slBPFZGB44xRVNrJfS/7mW2nbdxNVS5GvVtq2jF7gbuhwDOZc0Y9Q1bmtRcSn4iT57ri9x/Er4Mq
4q6gc1KJAoxaQ7beXA+mmpOPLHw89iytV6NPlfOuWaQLHV0bZ7xy5lB4zFKTuaKvMjDgQxbaxvRz
fHJizA+QPRvz4pxRRGwWdvygzPxHXxDo+YkwVdv5yGHInnbMnPVbdJlViv1hXNQFvvrcuGQKDXgA
7zF84TMXh6et7a8Q2/pgiMYKRjI+O7myCM6gHXuUpHfLNir8yx7owUPHLE3fYlPGX0yTKNPDeM7k
8A0inyOPjqcNFRTeCnA5bTkieuGVIjR0vHjn1SKuPkY1+bD88LkkozPRq/m5a/TJxBcdzRphfU1O
kQHBQrMOjO4pqaC50PN0pYCVc5ajqMmiEX5uJagyopJD+pN98VJ3Zps7Lb75qd3hiEYubO2iTdEn
pbUMddQM5cZB8TnvE9JQeJ9FXxN5PleIKS80W6TVNo8lXZqB16Vj+88wP/mmlh+9qZm1HVURdy+Q
ysG/TF13wch3blJryVS6FIBlRJF0VslaPE64RpQtnU8AZsb4xgQhDN7HcDSyCIkmguupY829jDgj
rf4dfAZbGAhE83kxbvZQqx2G8IMyJKn2glYuwTLp3BK8oxUXQ2arFkIG5FNE0FVnEj1GMxegKxH0
GfFPxS53UZIfaGFpgHVPBCkYsNWyWUjxufPLrOz26eJY9bGBDUSzCDbI3SzbKrtAyVVRzs8qoW7N
YI6RStj51v48LDFprINHwIliXxQ6QZbzaCzF5ke/RPQL6UrtOOH+i9RYXdfmVBVP6SL69AN9QoLt
qxKQ2C0inOEPsj/zlxoCsKIAGL+eEFYW7ptnjJl4wYLoD8corjirF7WSdwLF872mrwlhWmOP6cWU
d4X22HkVE8kIVeTENWlIY3LGme09a8jO2UDmMIhydjFz0AyPuTlRXalmQyc4L9/p01y/Q67iDYfz
7t6Y+jCHXkOwbJRVzp2N4HCnPLMu9zW/7iNEALa01oPj+uH364r9y65juZxvGX3bJnWT9zYStzVH
q3fzyDiOGtk5h6XLm3rPKstcVHJi+Dx5PA+Cc80EF2mcyxZjp2ku120z9rg26qX1RjpbK5yMG7q/
Kung60FiVXm/U7MWH2FUecu2ER5hyQg806dzEY/se+2qnDqQrWNSjSnwmSTlCJgk3n7hvv3BsawG
Sodrf475c9Ehdt06OKXvaS1ZNfEwc1MTU9LR/dkimld4JcF9PGlFMkfP3Hbu8jCPY6duyZGvtT+M
O9/g/dmzLXdVlvPoUf8gul2noT/V56hsOWdpKFLz1kNsBnCVDLoSEzIRDE6NxElYE8XoBB+Bvxmc
uP4YI2QyvroFT9D3s1vi91f015uYsyidFNNA5EL9/lboYo2JraYysnG5rXWlsjkdfJ3d2UuOKcIf
NHxZFiWXGeCC9O7cJT9T2s4T0nNyYHNCwekTM6Krxq67d5k+dfF7uEEqvqy7ObHuY/C2NWzquuy3
feTM/Q5Cv2oe7cmQ7se6zJaBc1Nu1UhJRi2+IrXKLbajOzJ7RvYy1X8ooN5qxX1aiEAy1zO+v6Y9
vFFyEH+BvIQK/YjwFqWz2yFHuV7MEqnemR7y+8/5dG1flSY2imMWCq66bUA0f7NYAOvrFC14nzAZ
a6Kd7E9q8N8VLNx3tYfKgbi1eHTp5dRfEhOJS0jT2mRpoXwTX8ehoTqnfUPy4Z48RCIbf//yzPXW
e/3yiHJc5UboDy2aam9uzbEzijH3PP9olam1ZXyhV5feaLp54GpKtbv51G/qTBcHCvK98aYl088N
Csfp0DS3kfCvYjv2zasylc10gEkTJQdVuQYRsBiCLWcLnoD12a8akEEwDVZsHsywZblaTGu0dzFC
D/d+ziMAC79/b78s04IV2lzFBaulw3rbkbOckm3DRU19dtckJwDORFUMrW7pPe2W5wzdX7FUk9jW
86j1V79/Af56bV99uMSbMvYWNgWycIilef3cSxJRO04p8nKc2/KZeW42fUjxx2Ub0lbkw1lw6XnS
kXvnFLDFVHFxrlg44+F6OgWtjbpmo12OCpkddICTwBtO5cf5XE/eAOutRQlOVJ9XszyiCuFwNTWN
buPU5gIdupQZyQG8oCw+anzvvp11c76JhoG6PNMflkaMyIUajYDRQzR2WRfis6mmkBYl1W8rYcJ9
oB9mNyowjTgnSJoOEhWtavrKv/SsCY2Yac2xtTNQkORMauOJnITBEjgdGIUf0iiW3l7kc+H0qLHH
ZIQyuTL+VDahGaC6oykAhXVtrXU2UpcUlpUfUhMIde0ts/VSRmXqby2rJxY9LaijtlA9IcKeG1F6
lEOYZNpCmT7yRmnAn4ZA9am1ajWcsy9b4h6rxwzPPUKqcz6CnnEr8uDzJ2PpagFOyy7VX3K4pGrq
/SFZLlZ45Wd3sFufkPQYFbU166hMcG8M81fGdG1DpmDrJJ97JusPA8nn9e48dWo9LdFCQNG6vHTi
ztegCIyZDp+1W/rk/fl1RqqhR7VYTpHtJ01j4WuGWU0X6ZStA3A1I52qoKxMdX/rtLOp/vCI/AIf
9x3SB9aG9eoJIFjqzeqUAVGZ7VoUl3EycTQvEpPp6TmJz4krP1+zZI0UkF+D9QtDa8PGBUXU6F/O
J+568TmP2/i5v42ydIz9D5nAaZ6adwbzbUYirIDhubDWzRVsZSOkhcrRtHp0eR4llElCCW6egEe/
fwh/WQVW/ayJT8PXafcA6n/9DCb6gFIEECTB2UaiYY21i7tkIMpjn+rQmB5iZorGhVv2FirnE0zr
97//1w2Ah4H1X3BuF6xGbz9iTufssrM90ZaxUUy7SYT2XLAVRDxzK3VcZWUPSZGDKAHWlMZA7RLh
3zaLluR33ooDPhL7RK3QnzDMf3h5v6xRrI/MLRyDVpSOYP3NBhBFLUAiUDbH4TTTOR9Wz0kYOszc
+kOH8faAYzAbN9AoUTCWQs9uzilziTAA2EWLXR5LNHrTlSXIj9vOc7owfNOrDHqASb/9OJ+6Ledr
/fs38Iv/zXfX0CTDM0jJAX/5tp82zZM3aujLL61YFMVGmVrMk2OuKb1loRvjrm0K17ppTrNobHRz
R3/bHiGaeXWhns+gx7jIBwQZooiOZV634t2PvtlJf6fhSNA+nNVgHJiLhRSIjji7VPO6do8Bg5EI
eQksZVptiUuFrsOmm7Ck2W3ZSm0Fwq/jsoUgWpyganK//v4jWG/hV9sMEwHPB0DO2MnAnv2mv2aW
KcJwrxWXGW0xyIBVU1Rbw1w1qsF5MtsPWmnf4Twx1B/KqV9uH+ZeNhEmfPLryfLt7dOTViiX1tWI
eK3t8TuU6qK7pZGr0z61uLFVqPKJXTaNU7vaJAV/KgIkl1T8YbP99YhCmxJPE0+5SVlLYfv6Qc8a
o6q7lgpSg4rU3lSJW8VXUK/qfEfzR4dlXgpveBI29+ndkHGWhkeAVEN7lpVEarMaaIkwcdpc3Glk
otGoPO0iZ0VJUXB4W52OWTqH5gRT4KLSAe2jEuPWcOpaPEYdNm7dFBpkEVrjRDcMnKa2aWHTyS2H
JjGPyLRBwtSu5uaYhD0/2ym7nh9IKNAJoYFAiRu+7d8NBoC9Qyc0vdpoE2a8axZMDnViztj0zi7i
399Cvw5W19ElZS9ZoBxouZtef3qNB9PV6Rb/0pH+ukKnRV9ewZxs84MxOSlJvb3/XmFENTYmvfx7
2ZEJH1Y0JOqrobQrIEfokJ3gDy/rl2qdwhQ/secwVcVm5725qPksBG1DN7q0NBdvjKKqr0M0nwS1
zwyYEUcUWd99NeETxXeV1jgEA2eNdW/1E8+/Hbs9/jA3yt3umitT2jvExayknhQd9o/fv9hfR8C8
VN3A2beCuw0atK8/wyGdBhQ6ubwao6nPPoFAGly0dkNFb58aP3euzsNecVLanU9TJ3EUFQOLh3MK
tD4vM2d09A8tzqlcOQ8XjR9t/pxxi2YZ2byHV+m2CP6TvLghJb1twwGqQHTRJ+k4biw/lsuKgIkk
bhHasgghaTWFtTKO5z5WIpHiHgSvrrlSFpjmHRK0BLzCWA/zy6jLnIM7Rr6XitSmfrOYHphZPWqj
Kwv8jdywa1FAIdLpRsS8MVQixklpd5jzxZn3y+TrgI8YqtJy0+1xBBI4gqo2NTfJSR0oVbFzNIxo
oeVXnDbZndNwyHgIAztONP3aRLFsloGpS9VfiRFGUAhRlboU4Sxd/BRy0p+kMdabMTC9da4gYyIy
mchLYzl5fR1VmlR4jjTz8nyhsrp3smNM96a/tb0hdkhYgQwRMtBcq1d4LDS3/LF4WsBZkjUB99kL
9Qy8DWh6MAUHEsmz4sZJlWjuWILbD2elOHHFPGlurucry8ZXOGfxMjVfrZ6y8ng+KZWnroal0pgw
ew4qE2ZdoX85i23PsfTOGFfL7VJOaE1a5GPmh65wIueytOgW/an19Wa556MhTY7tBrO1oLCy3iwT
ACi6TssT95J+hlbu4axb+2VWHkpXVI6WcWHQSzduz4T3cowM90a5yRBvMk4dxu6sqwaQR6OcYUJD
YpHlaSDUybjxnCv6ScwwJwsGTchjnNiYaW2c5fMwST77yluMTVsY/E014KndlJGBzhHt/BBfza40
j7qhd5Dd4nLU+DAFWODw9Iz/27fp3+OX+t15V1X/+g/++xuTR4gCSffmP/91X5f87z/W7/m//+b1
d/zrOv3W1qr+3v32X+1f6psv5Yt6+49e/WR++49Xt/nSfXn1H9uqS7v5rn9p5/cvqi+606vgfaz/
8n/6xX+8nH7K/dy8/POvb3VP7DU/LU7r6q8fXzo8//OvdU76bz//+B9fW1//P/+6T17+sf9Sfk2/
vP2ely+q++dfmmH9TZFJnUDX1LTYJPhx48v5S87fCHkc/h7xPPqPdbgN1bpL/vkX3+WZJDWtWzrV
Dc7+v/6haux/py+trAlaOSBlifwS4q//fHWvLuJ/XdSfw7ApWXik/6uEIpKIIAr8XgyQ6G6SKmm+
fuRpeBmEjRdEE6Qjar05854qZvt3FkNJ0CqYvIlFQuff+fcuIv0onDBE3uutGAmIL2YVIATLjkuD
aQGdp1d85pzoTRuNzOtDoWrr88CDqe9xa9kbP0mX97Wz5PgsaBUnR9lqrnYl3VLPLsa5Tz/2nS6f
WmP0hv1iTmO3E4ShyOtUS3Q9iMsilmFLp7TDpzncObROTKx80nvyUw9X8pAyAQ1Tt8GkBeJ+MIJs
WDB12OmINcRBw0ug/DAqPCBJZG8dnwDr0GuBr4Vzj083mD0iM7bNUrXdjh+JWQSlpI5PTHo2RbMe
fVNLsTIGzdz1AzQiSbyNK6OGZ2ih6PBngI0BcOG5ChzkDsNOOTR5QnwPtIJFrgYJ1250m7AbhqxC
ejcN9w1DpZuudyG8AgQR0PZ6xLjhYhM9GrSitfIAiP+EoraDKnqw7ARaEpOCjjxDv/ycZ0yNNiPl
72d05AXzc0p2mu0TuwQOAHqp2wW5TbWxrEHi1vJalyDpxWInihriqbGg6RM1TJYzqGGomRF8iHj4
AlZCMofAA8xwwDzxDLfTjne+3eA/ilOAY0hhQYUEyFeZU80NKX5bUeTmGHiA5cBY5n1abLxJW+67
Gau78UmZSWoFZHUMfBeEmu7CaG0T/o/DQTkYQZJdIbGaOlIbStheeeOTFWBS2N/oXq6OHL6MAlZV
PA1BmUDE2aoa3ilyaSMBYFmzQ57Lmv/Vkvc/W89umxdgPu3LS3f9pfn/YFFzWGr+34vaoX0pvlTP
P69o6zf8WNHE36xnVKSriMPh9LVqxf5zRdP/doyTuckizMWz1rbfjxVNiL9pSaL68FC08q0u3/Vj
RRPG36xADPYdxitQnvnS/2JFW2UsP61nOAwdG6kAzX0aBAgkeAk/TxxI1VH4a1qAO6b5SKbksvOZ
pGzxdmh7AYb1D6qaNyQMcfp9vHIaSJwiXMd9s37mVIVog/l9iF2x1EE1KkNiH5hx+iauEGfoVnAf
hF28bZuEbLGHTEiCXQjEOjSK7IVunN5PjGaPHDzgQPdmvs0KVf3JUP36PHF6nTwgXDK63lR54o38
x/frBVN50bA8tk8SIswxsaQfpjD6/iCM+PUKcBz3UcByoZElvFWqGr0y9EWBKMMGJPfjBI6YvCl3
O2Sw+yADiD+cPl43AdZ3RuvD5cahQiNkz35zxVOTUBGcG21o5iNrWEYLIskZzkMUnAkEQviVWpr3
h+v+37xJB94Oww22cCSTbyrlIoMFUdhYcSvL1ULMU03QqDzftP0sL6xa+/7TA/hj3/55n36T7nl+
k9wilBAGGb36ScD50yCtIwHJKlK86TgEEijiaT58TIzcQhCAL+4hw0gPvq83tA+W2xj+BhaF80EW
nnh29XpFIFtNNgTx3BrV1mkS4W4TqFVZyHtYJoaqtnNPeWl9w1OjP8mUiPvVKOh9yMqaiPTfv5n/
7rPjBqHyIDzNZPTy+hFtU5Li4LnjaB9076pq23xfKiClZZzXW9L7nO3vf985x/z1okBziAWJ+0Nf
y6Y3twgslM6SRISFSnMVw+uMYsGDcPYuTcld2OSGYsjUr1HxCgTzwbEK62FgPknnMu7nQLeJsLix
Z1KvgmzJ4GjbgHCH0NSc9KhlMSC+lMzMlURXzS9WKcWD7G2tJFIhhv6gSjzME8Y9tW+Sdh32x5m1
xYAJeBy7yxgkgmPEPiE4t4BkK8R1lVNkb1fZwbGx2vgui/zBDZQLGjy0vcQrgto0yAL05jp7P6EI
uG3UoH+RhCBz3YwCViP+EMgE0NL8990iKnNrddW8bE0AXwXG5gl7y2R38tNaAxE21+TxGBh1Ouwk
fQn6OC2gCSqcSIoLu2+0b1E6iU+saQ3Me9NghNMs6l3eK7FGnKTuhUuBd7dkBJNvhzHWL5SL4Pgq
pdf0WNddYwZeSixAVLTeR2YK7rLBxO/D42b+G5SAwu3N1IupRygT6d9GS5qPNmeZ4p00E4t8JGYD
JZytfNZCZO0KAV+Ew5mSMAXATOtKFyEHRp4BhpzGuK0l0tit0XDGD0AWJ9du5Zof25IA5EBLBw6c
tQ+fMBSk7s10bUdV0lYR3jUwdZD4pNtCywPE46UXPZNIFzBtnpLYl4FLD8Ao9h9HE5RpmExY6oKe
ofsjxFIvDoZGn1VIcskgtrMa2ifQogmJv0BLWOAnP9smVEzw3F0b0ktqGioJl0Q2N03lKT4JAqTs
0JWw3wIOtzYBDhb9hV3WKSpIhrtxsTVRkyUbFHdgsyTP86cxHTlnkk2VIb9pgCwGJSdS/r+tV599
wnvHTeu32mOBDR7/5BSPXmCBcIXvwPj5qiv7vg88PZs+I1qg9Kw9oEgBdfz4OA54NAPwP9MXtxFu
g6egk+8SoWYGRX5HgisooCVOdjbC5Bscir6z1buE5RaWebFPegdAnIyoxcOhq1W/obEeXTjzMju7
PhsVCHAh3Y4KXRnvTLqn6TYfuswPoighf2Bt5VynY5F/HxZAmehBh+IzFqbxnbPofckCslhemM05
6p+i6sn44r7GVR/VJV0DghJvG8BjH3XMtv129szmkJRWmeNP0fugHEZ/2PkOxMvN2LnO13E123ut
x9Snb4AlBwnb2Erf6BmdzaJKn92hN1AsOUnrbBauzwdjrDkZYIFy4i29mZmuEMGjoGY9CRsrXuSK
I55EtU0zT6NTkCX6dz7+Jg27rhFohdD2fJ/zJCXCwcIytqXJPmOpAQNRbwW9rj6k9aZdJh20381o
Y07YTJW+LGGZpMLnNFPxxCfISK8ccSqs+6pXG83GIEMjviA7oo91rduUc6fDkkfMFm8rDfErAN1m
/ppZYoQ8jZbyXUdPH9ZGr8YuSBUxyyiealIrNFp7QZaTdw7A3hy3biGljZVe+s907HixUZJq91WX
z3fl2Lj6fmicOAnHhvgrXY/er8+2vXdmLP4hq9QAULbxPxOPk0M95jRuBD1BGym9Sh9529yU/gse
kWRhK9XHSzkZIkbEP0P5TxKJF3IcTUoshaD3AyOJYWDYXsMWtJgRXuUQiWZqKL1wgtlpnTtVIc4J
nQmXZtiqpP7IhC8vg0zXxbPolu6po3KA1jkowQiYx3tjxHoiws4a/CzocBaiWMrrHhhtWjVIZ6oJ
2AJnNzMoPOIMwnGcdPjyoIdvcztFtj9w8DVC4a4KXUesS7WRjIDO3MjqNgAPrM9ogr176C56txez
2T/5C7bbg9WNiFGMUbMf5gTpT5DkpYCPZBoLAtukl9fd3LoAihaVvySYn695KpunBDzUNwf0NpNl
VZs9q787ckwyy+FyGmgGXVI/Jbe6J4t8i72iNQOWZ/G8CPSFYao15lOft8mKEvOb26yTFtzEKp6r
0CBr7ZqgsIJYJoqdHN2jgArtMtDzvnM5x+r92OWQOyIEpd0mL8nQ4KaKzWdiywqOddw3m0mU7kel
abQIE1df6JkaUx5OxdjrZPF6NiT31aUddGU2PnhenAPKcRdxywkciGLVrEFa0ZAC30p1/Fwhf6t0
ttl2umpyfJChgSYMH40PdRcbXwXwXTqRiVoaFt2KPqeOAUpAEroHE1KwoWF8CLD1agc51BxiRzkt
TkAgh1WHSYP1Ao75Ul1lzqj0LYeJtOAFcfLlnLskC6whkkT2pl3ntzKf1uyBNi00Dv5RBHUXnAKU
F1lnhM1YxWc2sI5VeBTNtqFghOvbRMtXJ69UsuUOnT/gRiOXcCKGGxaHMWCqQTFkcbKuQXFv1ugK
OL+lAyxvKHNphYQuO3IzV256QAXhEAJX5u5Xjy6/xX7A8T+I7JEl3kjaZQm4tuZV7eBACVWxvgUq
yPbTGkmD66pwAVDjcZjq0NdmHsp46LygUzWRDs7S8DzZBXl49uxa30kqon1iEq8EfkEnsxiWSFE9
kigFsDrHU/zN8OMkuVrobDyhWJMli+Nsv7cX3gIxPVaGb0JvmSFFg/HNla7+4miVtXF1iqlAxyD1
PSZvwQ1yPqp857SkcbXYNyGhAYUTNDfy6IpJn/VsLWO3Laqlfir7WdxGyeSvOnirfVfkmnmt1bgM
2faKR5dcsncebaOKPISok3DidRgJ+Lx2JbKuba5bCQLOuD6kdWYGPk2MEa5JRZ5ADM71BSHt8ihE
Yt/jEx4vTRfoPidK1SZbCCPqcVSweEOZlD2tWEa/17ZV2eoiW8T4eVyMrAn54HTAIq45h0bm9Z8H
CqYvU+8r45DIJb+PUMaujBG2m3DEdbmN7KKTVxLh/4MtUPICna7UzpQkGARdBf0oiAdq3oCkCx4s
PS/6I6rrBq4O3sBl463/JmQDnr9HfVlSIBlWY4RI3IhXIRfa+LDUc2RtJK6lz7KGk7NRQJVvslr6
DgzmScVhzy1EQ76b/Pb9ZI9VHWDDde/l2LAymxNGyzRwE1GTMkSEub/LKiIEN5wgoi+9abXPalT5
PTYQvQkKwAI0l7CHfaRZ42cXkWrFAzete580Y3Nkn4vdwMfBoW2MySvJ2yla6W9sPXVWb2idyo07
ep3BXFHiYowyXMVbPKaIqH2GqclRL7z6IJU+pXst06w0MAvTfNBmlw0REn+DslpbcpcdxUyuzES3
UNWJ3EQnZDR9YOgtupoUkeFX6U1KbLwWnNFq7DQ4IpcyvbSxEhbbtij893ovHf/CVmYdM48R6kMX
8Y0hNLfxo7GI7KJn4JABRcvKx7kW5nubCedzU4KZM9yOWANUF/pEzzLNKcUad5k5iOjRY1QMuOPZ
CApJIpVmxhepP1Z3KkV8AyajBFaV6Yl1KxNlG2HkRZlOvy5mfWcYM35MK6cH2A1T1Mej1NPdMykE
ZFgLX3vXZihwAkBaa7RGzJLE2CJ/tnOd4m/p5uYOIoeJnM1ActfgzNEDtx+8PKAiSP395GZrycYc
Q25zC3PLpkIK/S7ToragOnCbZ0zGCccQw4xSpllqmYMmHoyDFzvOhYO8YD/lHgAhdpI8HIzZuahR
D3Nl+n54N5GxzkI7KJK46knZ+UY31XyrOSPSrNmMfe3OFqBhgmhJxpKdZDFebMrFF0VQmBs0aN86
pmRyxaAjkELsbo+52oixTsaLOh8nRJ1dOm0drO1NCB+vf4TNN1uhPuh8prQX5YvEqb8BWkPmUAOB
pNp4LiyAbV0SX7BzMEeQ31NFdHREjpgs7My84l5qo/rLQDFErmuUR0PoW6zMMEyMEUpGm7jXmVS5
tXORb7IOOKkIWhc1c6gZ7ZRzKC8sjEmzrt/ZKL1E4KayBheD+xk49dzN9maUsrt2rRnaXOy3bKM0
jYPcYr+nQudfBxGddyb6mjW8OLGNrSEuhbFCF0ou4dQu7cVUj22xSVps+4EYkAgGA6a/+4wO/ZWH
qdwKJup+BIuEiAQDh+aDrEhu4wFs7PfAicYjQDDj82DoktMCj6ZFpS+np4hebGACwpS7BRpbS6uF
WCklZNdymGOr3qLqme4iZvxrXkDu3s+OQ7LkBHSiDtFmL9HWoPGkQrJr8MZo1AU148Jhek/DnJVt
SW3STetFvHRGR4kvowQIB+bi777VqW95EnvTTaaW5lFUJE0EiZvFyZ632bUhwJSmvOtVaT307ZyC
dyYmmiAYnExVmLa+sTINFU9OXOs9uBX2XIhVVqbLDVK05bPqWoRKJokfvCXEeTcG9qci1K2MlbhA
6X+xtDMnu4nbnkyKwrWjLREU0FW7tCx3owfAA4XrkgG+meb2kzab/rDh4hu3RWvMeSiGdtiQ95kt
m0ZX4khz1CEiKBsS3jhxKFe+imtjDd4CGc6Py6lNjLq6xwrseJuym/JvsjD86ymrOnzfACYYF7TO
EtZZUzyObotROY60l8wjLhayl4iI8RhywgfHcoDrD9Onv16IhU+DEUWTgdMs8snNyD2SMTiAentT
uurRd6tCXehzlR46S03PPpzXee/BvnA2Cvt0DL/SoL0AWiH+aveWzgWDLIuuNFlA3EmPMJ6hMEaC
cIHUXZrS0FyOzVJfA067iii7IUcvyY7o6xu6wlq263zhXSQ2IZoUzHb+BXrUKDDtIMMotJhPGzJe
irtjsL9n7Wy/qNTEpIE/ZLigeOM0N41++slcXPHRrMD6BA4Ksyhskiq7nSkW/JALV4AGk1VyaLu0
doBkOfZ3matsDVPopvhxrgRUSM9kfrYZVKsf6VMIYkdrTGRBbzAQo4GTQbaRU25zfERXuBsyidm/
Tkkp2LOzosDqxnxASAPozNvmbqtdYowhXI3jUMbaA31sxWGwXVLCNd+YXSAiEHU83qAMXJ6mruuu
VDprTxKX5tMayuGF9oRtJUwIxrCOsZQWVQE755pJ07TymGdwjHacGJsvbdVF7vr8z2bYdDVBU31T
xh65SZX+oUINPG8HrLC0HIhJeu4mzy6DDgZyHtZWEr0H14NcpIB018NaMbKPohvtB8VDPB3KTtov
czou76XtkXTmF6QBcZqKnYabzxCQNYlIpxeD97YOyEbULnMWYf46r72Pli5Kf5/atlFvrLpnSUl4
CvKA5mrBvWnjqj2M1gDwtspTPvEhSQ5WazpA+exEUpJWvfXVdVahrIktujqg6hPDxmW0dVR51Tes
vnWEtLUumKtJuEw40TqsqDuE9BS9ILs7KPo+Y8A+c/py0xJPibvGQqNa2OUs9rJb1KfIVe2tTC3g
hnreJBHdIPJHdqWkWwMR2Gyf05lCM1go9rKgnPT+rlxA+G2cOM8f7BVgS9gPJp5Dy8PMHkMSCa0Q
pl3ymGSKUjKwW86XgVAGKUwzmw3ZGZxhutsxq8XX1GgZ7jfdrLEZVn322QQq5TO2sFuXfKaoAKoR
45LlltTqfG/Q9Ps+Mqy9IjGQUyePdfmVLW66UgZ5TZu1PZlQcIyEIlQywzdj8Mc21oVTbeyuLv2A
ZSlyw3SlH8v/w96Z7NatZG32VQo1qcnPCzZBBjklT6sjyWps2fKEsK5t9n3P56o3qBerRdmZqXOk
1IGzJoVCIYHMvJCugk0wYsfe315fnRLZBLFuV+gVg/jAgYLKrtJxoPSqRljzpQJbjippT04BT62S
NhKndCLC+7Gn++1+5N7yzdApOAz3CATr1rAWYzbkeRjiwc9cW5PeP7H/dlRWpR4i8vYDc58Vscz3
wFhMIiBpFeY6DJZJGVtp8AE25/jlv8wsh8yNFtOryCjelH013w120F7/V+4nE+VdSr4CiGoKbjWU
u3oBOGzeTyC/UWFgoYYrQFqA9qdTgR0Sfc56Fcn3UrUCbHSWLnjQXgdNZmSU5tZZd7L+Lbg40lu8
TPkvOenTnDWO7apGpyJ1LHFSWDLQIpUanwA5PkJXytMWnruVta3N/AkiyYTLBhsUAq/0TLr8RBH3
XGtAFkBVxdBZ8ZAwH+fnwX8vyZR4Wav1AYuEdEjphazLdt/GRDvEoXKnjDrZAdhxLtDRDsAfmgWv
mu1yNStB+Ut78m8fhfbWs0CZhziJZgZbP83fmw0GZYRX9BgCvrlLFoKq3pNOGMb5R9cP/WVG343X
gJFFYdn2e2Tr6c6hzcdLwiV27aMSC1D5E5fqEpehErtBy085OuHV8udzZRHkUpRCnaHrpw/PqurG
nwfaIcNEESSWuvxSUYxu1cQyua6ADd37sdWcKYFpx11qz68MOA4wI+pDKErkUnJ5UR4SVTZ0fsYr
c0SbjoSKKB2GOK23NZbdAN1Tf68BP9uklBBWUT5iWwp//0xNbJkXJzMWnblA/Ik5Opz9E4mUYtro
PQKzpC220xd4tUZNwzAxHxvzM3Is8dZQwMudRfVrIKA5vl+9w9qgFmyHggTwQYDTdauwK/fvf/dv
juJQT6YHkFqmsawLL55qY4Y0h0oOhJhmzOsUctQ9JKL6TL309SicVxxWFfr3lkrmyedWd06c4yFT
eD0mbNvcgI1DhBwn1h+/HhvcFU+MXkacuMyTBSUPMf8YwhZyFb+0q5YbKQIAgVk7RX8+FDQiHdUq
64hqPK8wLx6cSdAsIQWTfOHMgjbcl3s9jfEIxXD5zNrwxtOTaPdZpWjnMK1nSeOLoRwtHW0QNKXH
bmi42JHGO/KI+ZlRThoZ+cAgtiK2h1CNzQZyhZMJRwOJoqc1w8AlGEHUkB1mR7WfFiDjOimimnOi
P67y0JyRwRSEHGVB3kX3rev35+Srvcgm8wUFinK34ON55jW/uN8As26lM7MSDouPA0O/7Ep5bh7S
sS5XTTRiEhw42pkP4dX6y6B0rYJfAMBA/W9Zfl4MKgeCE2BLRELLARa/FlzgK0X3RBtgYaxbwbZX
W3sFJzL6Dx48iHNkCzRrGICOT2atBpXbVCLuFzYOrnGa73gxLhOcgDP9EtE7bdAQxa8RzuqHri8I
4vE+oG0M06I/f/DMMWTOPHRNO20b1TpfaRMOW16SRY2nRMVlFi+1x4YKXkDK4gKXk3r3/pivnztc
ioW9jZpCRU5zsqJaHLaNvCIzx1ZfboG3wqZvVfMijwO6xCRGCHZhzB4q0PzMG39jwoOcW/Qz9O/S
XvBse/Xilbc+MNCBHl2vsCSpLrb/Awkcjtt5ED2MbZ2sUJ7n7qKJXUdWXa+DTmQr6tnB9v1n8GpX
YdV67tGk24W02elSP8IzzuoMnidsjcCtEVFzliZMj6EnntlGX60lDGVoFk2hS9Mk5MLjaZ4OVa+3
JgF/ktvJrsINcW0a6rR+/4Zej8Is4nMStGQtkd3JUjJpYSi6haFUqWq91aMsusMA9Y9Xe9tixWKt
ovkaMdapDqrVhtEGaoffZMk5EsudZBuKBC1Djxbg/Rt6vSSh4mDDp5caWjYSruPH5oOoCDuDoZQa
TvN6KAUoh8i21hnQNQ9cKImyNGiSq/eHff1xsC8TAtBcTPPSK6AR+HWlgTpfeI1Uks1kKsZhxDn8
soc5cNm0uupmSGpdqz23Gr7xAhmYcEDqKNrQ4B7fL33Dqg/evfAk7TAfU4JK0IFqsnv/9t4aBW85
ggLbpD3l1R7qj7C5y6zARVS3r/JCfgGXUd7+B4NIOjeWbuGFoHJ8K31HKADch/SckYjdoFXpTT8X
9pkJor3+htH2oVuiYw+hMfvn8TD0f9f4J/o5r6qDND70VBOJiWh5NxTU6pyrQWeoG6sR4W2n6nSM
YVAGot+M9VUYx/kuM/XoYDej8qkwexsx9j/VjTe/ItSXJ60TIuiyuQMEoEcRBDid4Lo8eaF6P0Y6
HheFV2bmTzUKqseurO6sAVM3wyHPkDZTAea5I8cv0ale2bagzUzSE25BNnMLvIa2uhYPn9+/rrcm
uEMHENMc4JGmnuy6tdNNgkJy4UE7zjZBEVGy6bVghSNzcjFX/Q/MbrKNNjnf3x/3jbcFt2U5/LG6
LZHi8dsivWbrNhgbL7FIrPS+TWbEp6A4qNm5Ver1wYUZQXcU6j0TETrykOOxKF32ylxFiIiSDOVQ
ifVBhmneOqMxaN1Oier1QeRcFzTWX5vOjDO9MytnjmwnKIDn9y8IMiA6ISOk7+VkAUsdkECkXnKU
zrrvocDU1xgCZS68u5qc7RTv0cjjmtU347dSafWvhjP+rFtLIwChHlLpSvghsZt8HVaVvEF/Oo+u
nlXWfThRoAnKGqNa/OFyzRvpQ9tomJPi5gvScfX+i3tjwphoX03HtungQc5//DCpFE5qqdF9U2mi
+2EGkX3nkxham62Z381A/z5rqAeuRoPM3fsjL6/p6Ohnc3CBybRkC5g1p9FCKNS2VCkVeBgydk+D
7atbFRHsHWGEeleBBD3zabyxOOKfYLGtmWgICU2P7xQcEut7CBM7RUx4R5TdfZhyYZy5qzc+BOBM
UJQI79muT9cFdpgopm0R8jYv9h4Pl4oVK4g+AKvQzhxoT5qln+cg+wkmOOyjFqLqkzk4tqZghcEU
pm610KOlNiXDNnUHDRdLHDwC1CiDqlGuVvlWIh2YwZA9aJF/STbKP+h99cdPmLZFNJOcNZazojjZ
Gcq0CpKuz2ieUPDkFg1hZomQ8cyn93reEDMgy2T2sAwQrhy/RweqfWrwDXng8aLPOVSNVV/jIpIj
2b0usLQ/E+G9fqOMBwKKhYZmHKmfLKkC2DHRJuMJPY82DS25EMNhG4dFo/7x5GGohci2/A9T9eTW
cOBL02rEn1x2Xb03l/hoTuxxb0Z2fGao118DY9DGSqc1hzSC9ZOnmKDVkCkzpk+jYoPNuthiX3MO
5vPmu3IsNkkMuUghnNyQrYVqMg7ckI90htdk1oecSofXjtga+RagxvfXlDff1YvxTlYzOVZqZNcV
d1V3832Fo4GLsjze0L98Lonw1lAGex0brUEjuXWynNT0NQ2Kxq2xVtv0yEvNw5W5Pij4AJw5WL01
FBsdTUqE/5Qdl6f84lwV6AONkD1SjbhsxR7nbWzMQO5dFypWIu8/wKW37GRVRg9P5piGZAom2J8e
j5WZOZqoFrVcrunaU2UVnNNFbN+Ulg5zt4AV4nUZHotY6yDgaupps2R0b6wQlmsM3y3Decm3Vy1i
c6r+bVmt6KzQznySryfvcpFMKg2JNjZgJwuN2hI3lpgbodJLytWo+VhEUjzdvP8sXj92G28x0wL2
QVBtnR66KEeTOqIp2dNRGG5DP0v3FZ5DK5GY1Zmhlqd6vBfS+QJEmYCamJcc8PFTL6LOSmlFSFEe
zXmyQiwgH6CEOUi8aN111VRqgdfb07ko9o1bJDHFLeIqumA/Tsb1HVS1gmDa66cBhHoeBA2Va63d
jXpykChe73j5zQVTfb7WMaI+TIkstqXl+ytqsipFlyIvvqtIBj5q1TCfec2vr440jGVxhaRTqaOe
XF3gtCOdbsjpat3u7sHxFFedSkYpDJRzybrXYRBUDzYuek+W3kl5csAe5wjBS5FQqZB1jxDdyDZV
29yy6dbXup7g64A4i545VZz74l7PZWAUZD1NjVVyYd0ev/oY1FpWleRLIJ40n+zBmO7serbqM+v9
cgPHM4zozsBPU4X6qePKfDxMafpmgcsTmTiqiReY1KDW7ijqIaO2x0WWjUimH+xhr1CExPMBBdj7
X9Mb98mBn3AZ3pHKKXj5+YtFLAFj7OgwRT1iaWftANRfJyFOru+P8saUIZyUZKAIKbGPXX7+YhQW
yhrJXQtu3zf6u3bqb0nPZl9MDET+g/tx6EbRaORhp7ZOFsqpCpRogJftJarjb/wy65+k6pQf37+f
N86ZpK/IopJEJPGjy5Pp0aU2drSSG6rJuaXIOWmUlZMfr6LECdYWjtErkPIhZSnfWo3W8HdrNva2
RLu7oeiGKD6eWtSEbbx6/8Lemk9LgzITamGn2ifXlWgDFXikKV41VuZlgx7YyxPq9aDJEY7wRXMU
t/x8U1ppBcG/qs6Mv0yXo/nMI2HCsCpbcnGyPlkbWBxrvzMN3wUulXwKFQc4QAMx7v27fP34Ca2J
j8hCLJnkV+C/RBnShg059FQ0ehOJoTDE3gqjETdPqVlbSWLvnJjmYkDcSbbOwvmb0MJ+ix9Jt1ai
DitAJZWfQtQFvx7A/+80/e/6kgv6ZzJmac8/6p+/j/LgW1nUP142mz7/O7+6TTVV/MVOJsnuEQkC
fibE+dVsqqnGXySnTOotZKjV50P7P7rn/0Iawy87JIyXxOASev/uNdX+4gVzPHWW/2Zrhqf8B72m
xkmWnMtiAV4GZ6e3ECedJumyJIL6Wyv5tnOMv4vmZkiQrFRxPrtlj5hQEuchcVIuuwiBukDGAwI+
+KSrGRaeVfg9qJ/Fkj9zBTsxvj1PDWlhFKOFJwWVht5KLwspdrMGHi1aWoKK3IPc26wAPHoGMVNj
mtBsgeUUxP/uMMs9Wvv1YDa0U0VO5GEytwuz/IYT2DUIYJoi7eAQJGrvJWbmkcufPZQL/A1D3Map
3OiyWy2jore5SX1lPZvtVS/I29monc1s7dQwwzXrpjaacmOlxT22mKnrB+ioSOL5XXkTjnJDgcqT
TfrVssUuyeQeICU9DH5/ZU1PbZWtSbWBmRLbwLhr6U2JiDlHnV9Do1OEJv50d0WA7FEP/Y8qLY7b
CgtOTKtFuodjvmcDhuut5Dd51CHFGQJna6qF2MRh4Wyb7qlQnxJuRdHSS0y8V6FxpzpElxk0bv5v
kl1pUtkJRewoU96AKb4G47S1BGplfrvF3IzM1zwHW1VqF5o23c8pfnvS4TzuN18GQMsuGIP7RMk8
pI9XISppBSWYl/FAZxXzafTk9NI0rlA+U3hfc0XmoD1wKPUi9S7t7vLijk72dWgPD5V266vBxTKw
E5lbC5KVbpZ3VJpXcv5ehf3XlIYll5Kwa9TmLrEZU7VQzDVf6jyj5Fnfw05CcpNiVZPirknnisab
btWU5U1ZZ4m5AzCHE3zcX1Vd/jWJUfsVenYBDnlPy7w3Ve3K6Z2NOVleUgWbgp6KQo4POBOv2RGe
5OR8DFv14XnepIK/xu/IAlOeQrmgT/Q2N+nk0kqV+ZZ2OxpCtiZJjOVu41x9aGvnY1qM2wRTvko3
8DTB/qBR1oiBrnI5HOzisx6VdEjXF/247vkCelvusyjc4mZzaKpZpeJTbWNkWgl9iwRT68FBBGvn
932MNjcL1kNdwpJN13YXfRd54JCOVdaDFn8vdWuTdHfGBLunCA95DIuvru19LKqNP0XiEFmyWBWT
NQA+wLOUjDPTKZZfs1BMdwKYwR7/u8usq+T9nFfyMudn1KAsN5kKeUBmla9mNTJXadGFmwbY0QYF
sO45U5HD5hbGCt8lrKOs8LEM+DX6MgnGlh/WnDpQYSQ3VGTCrerU4aaSaKrcWR1DXgWZyKzsvgSj
86PtjYreE3FD313G+Xds1vEYTHdtjOPxckGTauElisOsh/Ar94Y+/2nlSKIzpCIHxeHbNRZ1vST9
yJnOzKmjWunBbtt8K1CN7XHGKHaWD/0oNHRlG+XKLulamSFj9ZGR9QX2C5F5E5Aeu8eLuFojgAPr
4GzKSqzwat+qJQLZOtqoSfEV0jn0ncSbc/8Lpr9rWcgLmh7XktxEUPcHBdzDi+3i5leQcJS7X3Ib
/4odfq/AnHDJPHJ6fHXaUuiCE4EYii0FS0zZ72hRpR/0SRIN287IY8BhGxyHqswPinPu7ErZ943h
wZwu8o2lk/k0dWxkFofKLim25La2mVNelP7Qo720NyGaFL/wEdduo8agp19uxkZuwlmLdvXcUkIu
C8OdxuoC3rb0wIzpgKKSn0nSxRgZqR/7bm0q1UdJZsXNZqgdndgufyWmPqJmHxU/vTCD4dYaoy+l
Sj8aPTUk69P1PKXrHjaliibOVcv8ng7wDS1dF8uy3KY2XNQe++F0BfNxD59prfTWtyxtLmWvI1Jc
8AXWZm7lPteCQ9kHB7+f1nguAO22dk3Ve3YX/j3ITzYYVVol7bTYJ5j9xOMdcwyteU4TbvcUGGK7
tK4VXXaD3NaDgLqiD5mWJR13L20hZ267Znwoh+LesZOfJoY7OmKhYLSujUBeOn5/4dQzTa9zr66q
CL14BiZ8UNezY+xaTK5iffzEsrXvK5sOsrkN/Z+lZe9HlmsEA2vcXtY2Ht9D+jRl5f1yQyYbqxQX
9cgpqcmwz2ryR1nkO9NZozq/pr2Hduvb9yfocQ7m1/xEkwVqFAEhIcLJWQ3vDszIzKnYxh18y55V
GwIoenXL2aiF9vT+YM/xxunXgFQR+oLgFMrh7PjIpDZRT9epXWytQl53UcOql2D7OYS3jYomOCi7
LWmPjSLUdT7S0SQ2o3/ujp9v6fVF2HQOLFlJFAzHF4GQHWBVZNFW2WVulUc7AwsrtfKJKrb8gGWo
eH6hy3ZWjQ99So6Uak+qFHQ6WcNTOVib0mSzAAroS0y3ldiFWgEMx0Dtb22HslkjW3W1ifXKwiVb
Ua99e74Jm2G3BAhVay6FuuKbThf/6KOJMzyLlmS9pxswMj76+oVSm542XqGE3cXhdyGenEi9Uc1h
K1N9FSvBmVL1Carz1yygwEjCjzLJMhWOHwn5Nz3sVTpNgcrSNKPuMe6gl6BjZ5vJ2taQcINNkB6a
8HOj4VY8Zp4+39AHgsSR3TI6jJZPMJa7Yyxotc+Q+YYqUzvfFgEL3fC9VYY742bWwoMY1ety7u+g
ff46pfxbGab+1lym4E7sTKreoO3n+C4G4JaJ6FhrO/JYcVVcjpOgGTJ7VEJr3aSYpBv9kzbYh9T8
ONBbplrKTq2JYVv9Wz65rAJ4rm+LUN+VjbzX6/Z67Ik5NTD/lbxaYs98QCkZBoczn8VxRuj340cX
CbkGFSk1vuMLN0olygcTonqBmHxSwoOpSC+meV3XhgBg84AVMCsnDTi7kL4EbWg/VFW5zieVqidl
O/pZnxe3sqFRniDjzCZ2YmP1j+sDzUIdaAFVnGQ6jLQyLIzui+0YYVNESKwtFrjP/b0jCg6ZXBpw
Oyg1XAPq3ceKtg3YQHCFcLuI9Xw2rp3B+GQ16qbsbmKRu1pz13GEFei347y6VWZahurwQcM8KFFB
CGj63gr6pUeazuSeRphuBVryVmjNImtb0cf3d29g1B5+P/MmlqP86drgSKrsHL+pu59KqVNrRlue
pcXWjI3bJRrT1X6n+5eYA28yNV1NsbXrafpfdpRp0ndzUJ/JKp1kxX8/bODBpNDspXx4MovNsmxh
b3AJJaa9VC33rKYYJD0tUbYWhQetSdccRb43irkyOprqxuKLGZsb9E0/lyjbgsFw5qm8DmIW1SyK
60WKoULOOZ6f2ETlPe0yPBX1km7wO3gsN7K2NqIsbmQRfa86XnXSXstUrhNxrvT4+p0wOm8DMBAX
gU3V8ehDpfvKVJvMPgJPqTzSs2nmRJBSWauxuOWcauv1buZarCo4KMM5SeOzZvF4UhxfwMnqWOlg
0yuNDSOZa2+m1xg03hYTRFbzJ6Erz9EMDmsQ2Ijo42af9M261h8zi+PXPO06E+Gl9WHme+aT2db1
38uqD6ISM+ZuZSe5W5UNbR4hXA557dfZuiBesmn+6QfTIwh2fmWa/iid83/CSlwG+idg8f8ODCIe
KC/m9Ks8zuFHvtQrfhEVF2zi8+//yuEI7S/yNlRxJGlcjgkLiPxXDscw+AmqRoqxKo6mFH/+xQv7
C4kcbqI2AjapLhrif+ZwFPEXcJRFSMSstTC9IgD5gyTOSeWdtchEX2XSkU/pFMTOKSfdD5UIwyTt
CZW6r+lfRi0G++saIdyVL86Yluad47eDAgm8i38404QMNXcwG7/0C8WniUfYs+KQLUAfBLXO19rp
8cWjfOOMs6z+Lz6P5wukQo4SiKIC6emT1UEPZIGjcvd9DC2tWOP2JThgZyl8P9qASrl9f7TjEw1E
SjJZGKTg3qChQ2CJPF4N+nmsa9ElhFwBWiMB8PABA/o/E579GsVA1YTIkoQ4UdHxKGE4JUYI7AYk
FVwXtD/NPs1lf0Ysfbzv/x4FR/JF2WWRoztZ2Wy1cAKpc6xHQBVv+nJQr1HrdbvcMoNDQqJ5rYbl
D9EE0+37D/H4lf0eGNkIrTs6K7u9POQXpYuqcvpmEHRdT0NAd6A2Dfu6QaWI49i52vVxUPZ7KEHN
b8k/4r508iRB44LQmevYNTXM1zugJnQgVt8GZf6pGpha/eGNkVHl215EKiRYtedI5sWNOVmUajFI
I3IgwedWVOraFs2PydLmX2vovw02l8v+16TntmxqJAhxJWVy+mmMk5AIv4iE3pWlk07TFMjbnOhA
3Yh1ZeUDSbAhPzi1f47y+2ruU65aerw4O1n0eZ2ywH0BBHRMowgSRU0/8zyU3U8N29U/qzc93xxL
IgNJDQXfK2UfOQqOcDHjzCIkuPANVGJRGT+9/65OIp1fw9AO9PwflX88OQ2acTzh5G3Tehi3HU4W
5ANw/hHbKEg+lrW4SoNilcZiiz2sRzPxjumyS6x+P6vF1YTuydXq4hocyM371/XWU9aoUZs6DRVU
409XGOhyRegAiweXke81E6RWQvhzZgK9+gR5lyQMOHJx54Q27C0vP0F1jjO7FzzjbKhhHqhaMQq6
L/Ed8VJjSrozH8arz3AZDsU8GpJlOzmVMQjHTxQb3yiSwYGyGYT9VevtA3lzPIbRXbz/BN8ejIQX
oTSFjud+uRdfoVlwxKFhOnQHkSGOndX2VosKQWZSMfS1r1fVuan0+nOkzszRCdAlITODHj9N34Ss
Mmh8jr0zVNdxaH9pNPvCKQYstg3LVeet0n6JnMmFzbaa/XJeAVbzZF9VEH4UkuEBVzvl8UOo4In1
/tN4PZ/QzRm023F+4lhxKiJD3bvQIXH57oJOd7kk1dMxd96/P8rr+bRo9nkKgFtMDANO5hN2fCFV
Khm6VaNaE0ZDYTAC9kj9YRv4Eciy94c7KS0tHy/jkSrg9bIa8OCPn7gBB6/K0XC6pVo32UXfW1bq
FXOY/BQ1TBoXl+YAlmgQL8bj2OiuK4Din9UwFvYK46niTArjrYdMknMJuPCaoCfu+HLaLg/srOb2
s8Tpmh1guG7cjZMR6Gdu/NxAJ/tZEXehOQC4QnsUp9A8jHCtafW51eFEePzr8bI7C1rW0TgbYrmM
F59QOg4VkEAebwCJ5Q5hSkfDs+OHP+vcgNXSYuD1MIxxF+1aPRqmPWYn5O+cLsHe6/03/dbEMkin
6IuDAuvUyYsu6IOfopblMJEKaACWxg3AKsoylBB37w8FW5zbOtpWkZwtr49sNWPyD8e3rTaGkscG
XA1ICU21g/npdyR9nSZjncwDdUVCwcE7EOwU2etGArkcJ6DWM4pV57vma/anKPNzMrEGZ9ZWY1cp
ZjhahQLB6YlQv8r/BifWyWunLruFQBKGEK0IvegKTuK58h9bZK3ahczwVXfHPMKToRn0MblVBi2l
Sb9GxHwXjhF7UD5UTZ25QTv7+VatS6SbbmAPCcigyUSy5kOjug7LMRD09nNNnjL3C7lb76p23Y8W
GbChhtOf2Y6ieGUXR98DBSXSKm+UwDoYhTPDTdQyToZQ75JkCwPNaIGR5TAidGMyeqgNhV+vWsz9
sm3tIEe84JM3vxIbGdllUqe1vs0sieuqUeHZPLnCIJlkuWMqw46+LAxLsb8Kg0gf/Ku6KeE33oZK
P9XOQaX5so4fY0iDkJBosU56x6VPp3fEbnK0UQm9kATJZK9sBQThHmpk+01URntTZml0K+0SbmJD
62OPxQDKOlTBAjPnJNUoTjrU8rZqXKqSWkSefKVvP/te10qJO2UC+QUhn4wzDDN85yZBGf4YZbFG
INAVoMg6PrzoAt4X2XRYolQC7bGOrBXNhRgEC6iJ4YXlG9Fjr1hqfZhz4inO1u1kwPwlJKy/qIPA
gQc/b+WxMbC3lACL4tTK2D1MhQcM7ePCx71BES6qdHETQCGVF1VWB62b5kRcoBHG2FrF2L9tqWfg
YAn2ZCpdQzOCb7QKNBOoM0R8MCYULVw7Aa2Hh7AvpwdhZna38SuR9atu9LFdpkDvwz4rMpjn8Gcq
nBSSTFPdEj7W6HY2FjZuHHbjXVjnIDUVbbI/QFFxbjNHjuZmTtQ5adlpg7FZ1WA/qS/IAUucq1gW
CgzGeVbqJR/q2EHDwHjbMeNomfwcdBqF5xzS4y2p7V7xJrJ8l00jnGhFaKTJj7kxj+rdAJIMhIPR
hc62FGT1IMm3QZ8/jCPEzFILWvUe5bBVr22McrQth1JLBhdCFEpuH/LeapRoH7NrRXsON7m1y2D7
pRjUd2m2pX9OvZGKGj9RE21DkGS44tERn1K6SZTUvg7Jd2F0wnkBBESRI15jF0B12wRzXrrmNPjK
gpENf5hT6meQ8xsKehgSOwBkR7NRV9SjKM8DTpipvTo9Mh7WB8tfgYnITc/RW7XbgDyTs2vl+RiB
Q7GXP6kJHU8UEA85Ew7zRD64EQZLOWRjsrNs3ClXemPPl7EyghWp6N8JV4DxoWiXs9N84FhXOOtS
VnOAcLFONJdObSbEUue4tLKcjGebB6Jc+Yu9+6rJDRoHad3UgNpjD6gjN41sgKtRO3/TnNn8nE6a
GNZj2Kf7KEBnvepzwFArTVXKx3AYBucxmau5+Sx8UH4rOnsXIA+Crsce1LK+BcaEJ2BRF6ZxAWO/
lDQIyaze1FbDWbpOM+Nr77eptqlK7PRoVB4rZeVbavw3hIK032ZTqO6A3OCRXMY1cv8KYxrT5SmN
jtvUcUXRWq2k5YXkWCxX8kFPQDY7+o/sGOyRV1pRdd3gi/gldbr4Z9Fa2D0OTbeQpGhLMdww07Iv
iQPAzx3wug69jN7SYIsHGjzCbsCRwE18HzyjgpSwJU2fmHdBl6dL7c5IoGjOZSygEsUgq/opCNND
DrFuuqcPJtE1z144MVvqHDkFYaUN68X0pFbrddencQG2c4w+KPOifQ34zubkYbCcgDZL4n/i2XUV
dXXJW6wlUsb2hwRXUj+ClYLiipFQrYFJMrHrbjYdYX13M/aBvlcaSIBDEGtwmXyYUCtpVklyERYm
jlt2n47TOl9YaqVXW45URg+Y1GDBehMLG2br6FgaVr/CxD/K/f2/aRpAN+mLaONVCtD7X/+z/fHf
vv8PcHLRsZ7r+V/87R6g/0X/PGoZtFkQVWjp5m/+SgYq9l90rNL7wtaJsIvkELHJPxRd6pLyWzIp
9FLQz7q03/9WdIm/DMK3JRVI5E+akYzEHyQDEZ4fBUgm2n/TXFwLabemLY2M5XGAFKd41abVhDDe
D9qPo0+4EHndXFjdx6aVagZbq4Q98ciXm0dfuyhL9LuGc8dU7zHk6vN2FZeGEtjf+b75nDZhWZrF
d3pgG9FcwSxWPs0+bD6qwFWpXILiqO8BqMlyl/tOftODLX1C+5TiZeeHn22wsfQ/EMQ6+44olGU2
HvBwh5UYANzT5vGn0z4rQ9MqBF5O9rVEiWWP0WUCfRQQCJspQoI5rlwy7J25mllehetA0r4FgVnv
y8A2fswB/MI1XyyalaVXL/lAH1lsfCw0RUu+6FoddddBATRCmiL7aoa0trG64j5S05k0TD9D6pu3
RjrT7AbLLvwqcJUTLs5u/aWtDD4YQvYzduwEe5DFe8Uy+8thjs1qpVl2gnSoicz5dsoKeHltE+BE
Ilu70x70LorKy6hEL6a5aakvR4FCZvbG0kejg/oTDJ9R1okEKXsoSsjThnhIWSTTVYFfq+HVBKfQ
1AKzHPaQwoYQuy+htFeclKr2KdOAsnwxjIiqV1kB8vbwRQotmFwd1iuV1U94n2pi6taGkWMkYQU1
GGGt5GTrwr2i8Dplqo3Wx9Cq774MumjTGWl5mZk+POMZRua1w+ovYDsaqUNgYbQflUGnp8qYLcCv
ZasW87Ui4umjFNhirvyR/sC/pb4EtEbYFzbabS0IDqEDcJqUrz4ndNjHUeWy+4UNkgJMJwjNczIo
su1inrmp8YchcHcfeOkDlY5EzXwvGeehdivgS6mbi1yzIGl2+WNtp+iG5FzabCiNXtrsnonzkIP1
hM1MJ8Yecd2scESSgXC7ocOivKJhDExX2oqEnlcmhQclhRjXkor9fUgdJl3qpNCQojzsJqROHdDi
NIROdhAiyYONkLNzgyPO/K0cBwDgk+qjywHdiP6pQGIi3bkU41d4GwhKalV+a8qRmNG2AnI5faL7
AZwplVL4ZCy7Uh/0/je69OC0WQRQD1EF6t+z9ZHYQwT8jars8UdQsvwWpU6APU8BQDmu9LRaFdkQ
PQVjJO6xVMehbejrcZf2DWEpeBxQfgsvYNtEMph3PJ3y5xDXOXfGMe6TEsbZA78pb0o1AgsLGry9
B+RtXGbwXIhsIIzp8P1yvYUanNIaOQqBThI8dP8YG9aC/dPqkgB0SDuo1mTnfmqVXtzlBh+3VzdL
eKQSckCyBqb2OZisePbMBm3DJtWSlPcxVRjfjTXhaxcvfMRZqh9SsGxyNVUCHGGfztY1Z9gAJ9AK
j+B9kzU5RyWlbj2/lv63bKalfF2jTJncigPuQSeCYvMeG2RLWIQNvAtOFr6nB/F0Ycl8elSHpn0y
RtkQwmj0cs+ixT4Uf7KqBpzGyR2Ji5p9WhC4gs7uHLlRENTtZaIo6lPq5D30yU7KaqWqRXbLoAIP
ijoHbGYWmvygg3P9rPu2yaTD7+jAicl6KiYUtQSJ/Htum4TTQ9M54TXI7fK+cpKwcotJ5p+CXm2B
jQsoAEWV6q6iJxpSRbTbaI7C7kuUDRQIF7R1dVFic9dssqYxH9O4lfEemok/eoHiw5BMMiIFPcim
gkOdXWFWW6nVlXSssljlaqpcV4ZMilXgZN19ZkTjsNLZEe+7fOkdC80Wf2gSnPUK+vBsA2eJnBSC
vgYr2Y6rOrsyoTY/drWdP1RKVmte1vSDunIGSx3WfZBWw5pMfnRZ0riF1V7CWuQFYKFT1yjUrHHh
7gRPioEJtCuaUMoVJ6j676TO4ulSdlIZXFrW0x+4QJoj1s2+fw3wjrV0jqbei7puuMGBnQIX1HSo
NbpVxDMM2TD8W5dj3LsgDFs8qcv/Td2ZJMltpG36KnUByDAPm17EPOQ8ktzAkmQmAMfogMMB+I36
HH2xfkLSb0Xy75ZM1r2pTbEkKjMjIwDH970jluh1yGDerUw2hu7GTboo2npNSlDkkPYKZgMFCLFg
bvnhduH42UM2gxQ4GExJHoqdkEMLYPfkExsRsvEBCZBIrd1rZlU0ZIT3Li47kxc8Y4HzHrhSAAvs
NPe+JykBplvXbvJPWVZ5T4TtMbqnfju8VMVCcCnegHHlljP9iqKU6VcS4Mgadgev/jxVwRLtHb/F
qj8GHZfVXITjS8/HpIGbI1ZQtZDnzUddxt/UkF+U20RYb+OkcNJzbfn0WfA8QFcquj4h594ZyIGk
65Wg5UGQRLtqhno6tYuVYB6wCvcuiBm8CUGnTHjlyyC9bcjHIZRC5pQug9xBQ5eWPR3IZ/aSTeJx
mK/G2qZuw/IakoiDjufgHOBxXCvOz4Hwz5hApjSmv70LFWhpbOI54OcaXs9QNzm5QjOGz9WgCAvd
GF2Fn6Kh70/VmAYfTtiTStM4VSoOnZ/yH3t+2spt7KhJIrEgDXRT0nc672PGd2ev8LAN12Pr51jG
gD+eHSGt94FS8KeJsR+KIqn4zZQ713QGgI9y4/spHIyjPCoICWSOmpVPz3K+b4BVnupacxvMxGPz
VjVV5W1InQQgGoHZvlhu7WpYeTd4S0tjulWt+AZocEv3K9bLaFqDtVWENmIJuk996Xywj4oHRxXR
e981Mz0GQ1p+5O106SRoI9L/u4qYUUzv/Qe1b+O3mI7YcjV1objTMzQLzyWHVdAY0VNVUSs9bEjs
MVfZ4JbfYp+wurX2hmBLXPUl2o6YyWSXZHTRrUlao+yZBJGJdzO+YBdpXH3zI8ubtqMbKrrJZsJD
V2Af3dtAf2W+mWhk+zYFY3lF9YT3wlMvEmeu/JTwxtogVsg61SEvD5L6nIyxP+77kkreKU7M98Tp
hydN59kln60Kbz0XyIzU1h7fcNYPEq9VMPjvXdID8/dePt86fjfMm4Bzj5TMpcsIPhV0P69y2EZi
wkNhP6oxDtrTmDtdsm8tpc6FbWfBhk2+J5a2B1AhnzREHVdmzo1ouDvJPQ85a+toYGKE1UOsqcmC
WC35BJSfm0h9dlM3Pvet0M9FF02AblGDrq8207huuGIYQ3XU3fUlo8OGA68J1/zzdB5Gd/xscUZK
zsvskqme+SR9h03Ck3tKCPhxCh6X+wxH/ms9LdwaYzJaV2J2LYpcl6V96yHN7FPfON1xLm3vLVJ9
/5A1M4H/WvkF1409xI8yWFiw8xY550ULnofcV/1iVtnc+buJBlNE9syCz07vJx9EP/QorYjBtLfe
DC209/2RXocmjWhMFiNdHkZZBQ+BlDIeaIbpc7YsBOBKlLVPknPmMVDKFEilfdZt77JzVlMnDpVl
byOLsHhEVlZ4tJVbvXtdJp7GkkyEQ+kp63Wm7+k1lS7dw4MmzBp4gDYZnuVjubKzEMOHqsx0IlmJ
Eqt2zOqzM4uISTKLCfrtQmaDDrwpQYfdBynR7FWe7zJaqfZ5eGnKmWkaoLNvcoKSx2s0PtRZHpUr
0BlzFU/9hb8wKQhOTtNsCbZtbITB+EHr3VDLfuflUoU7Ql27gIxst7zr3ZGSPVS+OloRyMK4n8hi
VrB3WWitaxnzzPh9hfxH2/R/WrkeVch/tSc/vtGo9K/VG0Wf/+t/Vu/18qNs5vev/XNVDl2qQ9FH
oJtxMLGGFyXGn6syf4XzCPaddRgBC5Tjv1fl6DfkDmgeQs5IZDMuf/Vf5qeIr4oxU0EaXnzQFG/9
g1X5d17i31QCJDnJZGTioUvhRZDi8Au7nKoMIXU5MRqYgJJIvImrmVsFTuzZk+D1mYvmKnpPRPpE
VVHFWU++et/Pp2hUBNa7xVNKHnmc7PBFfZqES24v8bnNAi0gRvWibB65Zd1eJxVB6VRlriFJiGiB
sNgIY6JV71h6H80Rnbhi7rdN0H5ebBns2RlOocaN8//5UvxRtPU/bvV7r8b+/V8UQg7/2o3N9zeS
pZv/gG5I5Ml/dflev8/Ft/bHa/b3L/jzmo3D37haqSyPL+wl08C/4R0Izd+4UMmzCmGQgYNBXv6E
dzyudIcT9lJpyxUKjPPva9b/DS4dVAjwx/Eul/s/uWYvLPUPlyx2acJcSF+DVsUJ+t9kOb2nnaIh
zOU6JzI82sjWXRx6e2TpfrP6lNKdykLUflbgQtYOkEWYlx/eq7s/ftRf2FUwS/N7M/FGIYqdS0Qq
v+mPtGMxFRA9qtNX7SAlt44GmXz0M3ap4xIkeXeCUnWDu5T7hDowgRTNP4EdX8zdmdNnhgaFgcaR
/G84yF9EcLwu1PoEB9gBCrP/w+viJAmIjKucK3dS1bBBaUnhSV/EmFlKUSIVzgUw980we/6wK+sZ
O0gMx85qP6CZuZNLWU6XxG4rOgX0fDnbv3nfLiToj58c8D64nAuNH4Tw4eEvdG3pVb7beQFoUFiY
cWO3trec0XXHd1gn6+4DhZpRZwoRg4FoMVbXFcNZE38FGBp7drWgf0jo6tTnzFW12VWBToo7HmRY
m/7mlV6OvR9eqWMTe4qC24NcvVCtvyZaOS08AunIzhkzVzUfQQS79AhTQCZUJmflbnPYife2zcd7
JE7lshGwnMFB+rMq/kb3frmYfnopmKk5py/WeS48/s/PF1tz6fepQodZi2mGHjaHzsrraSLDnNKc
UXSfixBVbPY3nxW3+K8/FVcsDwdyWfHs/pqxQzuPFYJIqXML4Q0JZ3pa0IIQAIKoWRPIJxP0FJkA
ERbzHi8i/36xRKwf/vqD+OWKwR+c4LaJ+Qi4zXz0XD//8jU4l6b+S57tWbh4FT0djke/FrNZyY4s
tau//nE/yxZ4bhPPaQfoxi4yICeJL+/KD3oCb+kYvmRX0yFB9AT4cdf6UsJbNVQ7/vWP+gWiRiVA
oiO3Aok/HCccjT//KJlmYZzBC5H/b2Fu7P54C+ml8M7M7Vb9jDfUN8dFwYP8jYDgv/1on/AbsrB4
P4HG+ePnH23RreQlyyBPIalQrJBhDfpRYhi7bQvDL2qJJe23lGZa/d9cVb9+nAFuNISA5KmwtSFQ
/WXasOwlG3oW5tOQSYeocVVzp/9xHOXhxJX01+8xyskL0v/j3cMzzIG64G/QGjPpXN6LHz7Roehm
FL6d3g+ttbTbzBqWD+WZRR9I2PWDLfc1dmyR1GZNFRuQaqX9c11F5OynnVxuPdYTAEs/OS7dUm0i
yeJWF218TvvC3U4uO3SvZkb4XukTVQTeK60o00HaVvgwJWGxntl0trBhN3OQ5o8aKxSYWpWkMrF2
zN1F6Z+wNTJzvWOhIv68lyN0QNp/7cZB7zIM0Mfcw9fG5fC1Hjv6j+1SXTtzByoV2D3UbOocKhPX
wcqVl52udNQ+Nkn8ZM1BfFu0BDjXWeuv5q6Ndihl66sebA1gyzaI9xoa5bKL/ZiH6jPbcv+QR6wR
i67LXTsG4hQ2CN+atH6mVsrca0Qe29AAjGmydPd4mMMDlpf8rRvVR6RMiJ/JJ804mUqKf6CjN+j7
y31CnTrW815TSoRQctUA9N+omHcCRA0datc5B+XBb0yB3b2kDpi3S5IQEHXX9G99Obp7mnaiXUOn
1lMmh3iLSZsOBDQLX+PJhT5dZE8FaJst135Q3g1Eu98HxHtiRVPOfdzk5YNubf2hRTCD4AVJc0Kt
FSOADehqusS0MJ0KR1NmuNh02zQhxZ4j7rgvQepk5PwBhV257RKcZiA90PL00vsXJvsx7B4F7Tqn
Ng/nLacFLHxL8lKe85/R4qjkNrQSzzq7GYAF5Z7jUxqX+Wehwco2HA/itlRL+OjEqXdLUYp+qREP
rNpcJ1s5ltZZhr4F/hUvNKCQogoBUMfOHklevqWwmGKSviQLBfv3Ir6VM1sxSoABc29kZ4L6DEuK
oH4kGoWL6wZqPhhPbbp8C5wuwLo2wMiIZThaTTaf0axEn/RkFfMqB4g85BbJWTTjROrQ2v2Lm9nV
d28JnGMXD9NeeLLEo1vpGxlZ6NsmsSPXH5YNmHVcZpXxoQbN8+KzVpuET4gC+mhXuYWLyZ6CODGy
xLruoNf9tJhr4K16w5mst7jsUCh0Qf4Y9c6VcOlHWKL2eyjbFEgoOzrdUj86Qf66OOWwKmNB13zv
TQQzzfZnp4j3bA3eWmVjd7Vko02cznib4g7bu62Zt15VisNM/fy2cAkXcqx04arz6RvVjgVsp4W5
mVSUwIGL7uDW+GUaajQewWDrm4ICubsizZYrkXly28t5PFsQiSORqDqgA2rqR0kji8N92blaZ1tg
4pTKsqWiaDjN8xn0oHCDdTuSJFU4c3Xt5EqU5zifqupTXqZobQq91BBzSTwFIDZJJPLrLukagW5L
OB+ST859MY3XPzT03YSbqZFK3ZBXEIavSdQX6Uvf8TivV4UpRHHSoQ22G7daj2vLXYbwkQxZ+zuk
EfHfOaSBudN+nM1EGMeACF42OBWe1stgBsKAcGCFikP7aFJ8XtVAPPt2nuzSLiAYJr9Yx4PGNr5g
q8iZMXOmumGkNHaXkE2QH6ehQr/QLjXfQXtW3q+spSivcwfUaK3nboyvMopQQUTRkJWnYOEtaNZt
Obf91exUvr6JOIl9BONtDIiycnrOlZcxL+eS7mCyeWhHGROz9irambc+52hI8EE7+VdBVwXltUxa
ae58W/KEda3JpO9m4f64rrvSf3N7BsdTtwzmuUm4xJCgOD3jcRhmPJUoC0yDT7N0eG+GmLODtrdK
nYzbdl62wcFqc+J2xtNDW4OUmsqkO89RkX6oa1IXwetCutaoGo3DpzqM22qLvnlKRhhATwcrSX9s
vOKDBYfjlqYQ/L2hBabeSFKa27M7QEcd7YQ6SbHGMl3gpjU2nxAcFVxE3+/oqm6uATBdb9cM0nvw
WIYgHKTdLD4260pKQUhGNVRldg7G2kuitZyo2l0HnPL2Ol48Cgth2yhU2pH3lTR7xHp64N6nTQxj
8aVKeKNRYnThilqowW02TmlH3+nMi/Ma+yvaM0o4NWU320iAFu6DjIijtsizSGx87YPCkfSPaBtM
PW6vAviu7JTMBAu/JDPA1XvdgNBurNiG29swdwmelhP/M+9ZP9FubbNWFeLKbZpy/KKmqYHpoFSz
AhpeqDT03/3aVh3BGiYNlLcRbEXZB9NH393jpLANnnLpDw9ZyoG5bhrG9kObE+Lw3Cl3CG/0sBje
qdyRXvq56ZeGIysd6yJ9gB21F4ivUFaAmxNLFWbMasml+CCo1AZqzPHtSMAy0O1WbdphQayNMHoe
xZMlk/w1Qs5C2FAKjUoNs97PAxKVjFabYU2ahH+jvGD+EjRD+uwsOoHJAt+cCqfbxJUTvjCWv5IX
X4A3dvTxNOxAq8SbQrqsyzOe6anaydFegDPrVt0l4/wmtaI4vveLfRoL+q8VdPFEKxMzQTccwzm1
Hu0W+aVxO54ts9+vUQgTxk6h5n3HubJJhiS6LSLtrTHShRsH+e6GuNSLkgdT0ypNonErjW53JWK5
0+Ja47ZLMsrCwpmDJW7pxcPhr6qHICaTILYMGm6LVXTeSFpdT4iuKw8uR7bXUZCRyZEY3z66RqcH
tBfOwXN0vhUUFe6KfHohtbeIkBsQfZcQEruyaz8467lfTj5yA3BfWF4+k+qsG67qQPFeI2CF0G6a
LvjqZl2191AerSr6lYgIGJujamJ53xqUgrHXLkcSCcjdGMS7b+r+QWbw0ANJ0JvWpCN2rDZ/aAXf
Du4/eg6q0YnX4MLdVW831OgttOTdiqlPmBLoT+OBZ5x10itHrwNr1M/4TTAnAsnPPPPw3y5rLyo0
tRmKlugkteIrsfjei5uyDKOTJBBl6CxprxJbID0oBqVX7Fa93OZ5GryUjrsEuyjJ6vgzCt9M3Gg6
MoZVzOHL1hlAZ62TIacGL4jpM6aAvGcYoloFzofxQK4ExPRjwcP6lCFg/eplbXouvck9umQs0A6Z
ZHrvdfgi4Mnd5VCi8YDxahMxroTux9Ocqem1VX17pwLAMkjFKH5QsoVC6sKofGpqQV/Dkmn3tSBP
8bmIxHzK+6FFjp16x/yy2G/8ZR6OtpyBGvp+KLam1EjUiiLwd3bYdeF20ZMitNkv0+9qXBKCdgoZ
Q12iroB0Wvg6AB7yh3prljhBY2I5KvjyA9+YvnZJ82G1GZQ/ruc5Us5u7MfsVKNbQh/q8dwC10xy
aCk0MGt/7Marpej7LzouykeqR9IUCHw0r55HLExjU/O7i9o58W5iZdl4qe1aTvDbrbimnVtaJ6i9
4RkibrjnQKdVybErcdujODqocSL9cqYJdjdMeiq2mZC0O1oVrcdUkYbjLqmX+Trzwoye2QRFIu/v
YtWrZC5hy9NFVGd3yaytk5v5rdaQtYh2nUdy3RIoLkPwSxlku6GfQUjTrN0RsFY8lU315rREv/ML
BnrdsmK98tZK+vdMN1yIbSfa2CYhMsLNl32WD81ZsjftvXDMNhDhnqR0rso1vrpgvJOFPT2HRUTW
zCTS6Xn2GnWC9S6vSmj1666pry25qG+TVOk1YXLxratztaMhMzj4bQrJ5tFkuF+K7ETklgBjKn0C
dUrRXxlbcIkNF1KH08I6dGHd3watsd5iFpV5XVnGfONmdeuN7YXNZ6ji7g0d4LT3x/i72zBg8uuM
MUluxvNHxhU6EL2Cuhg8Qu627pEEbZwie5exCE/WxH2BTNHZi6EyNG84lCj3zXDtEgu7dYLu66jK
Kd7NcVBurEA7jyFb8Ia85PzATn6JDgjeAzTcG7jkcxaN2U6itb63U9d+UuwAJ5spdu2SdXyj0CLS
AdrSaRIatS00oqRgSIcbi2rMVYyUct/6pbuK/C46Brbu9rV/YSzrwt5UsZJry5dXl2xDph/qdSSq
mrVqXb60DKtTO6XcI7JxPvuTIB/Az2yclr69xvJQkLY0HNI09JjG4B69nRcwURle0C5G5k+8Ufmt
p3x0LSq8klqTeSXwt+KfTLHqhyPrKH3a2zrJlNzPjjd9Wyb/ufP78lQOVKWRsIWcPDEPYeVFH+xY
7aNmj7wRbB7DdgmXstlOSMQeUp8BeRMPY3frDnYTXS81dxcajiw+5wgAkP5EfRyMK4ssc29lkdp0
V9Bm//R7Rvg+1jhwDgKyGEI4VukXZh+HSmT0/dBv9YONUeIT1sth3xZw6iuKxlnKHKd8iWcYahVU
/aZs0oB4MBQspkzQALfuZ0Sx3cOUE7RZy1TfNZ2cTotJEO/1kXNOQ9IYEZoPj6lNFo5oiVkqZoeR
Dlvoqwz7eD3Q6ntbCPdFKMc9oPkBBLQrJGZNUhF/yhkW9yo6S7ptNkp39TeOsoG2d2t+bcdOl2t/
iqqjaTivF8hBmmZpVN1WsZ5v5j5arri3kYWgir6aZR6eRFp+ZTUW9yVryHq2pHvf+IprnSfUYW6I
9clstB+I5lH8TlRLH2saswnjqopHgd3k5mKW6Q7aRh5tx1F9EfJ1nzop5Y1vxx7StxrLSCGtN4BT
DnFTNTuu6Kg8xHC0OyBrmo0zL3U++olqdxORltChetpW4FjbIcFEsHLKnraHFhEHWx4n49ZvMTKr
IifMrmxfc9WXdy7tsg847UrEzppVkcbcBtayvCalxRztZhoOXae/F36JkknLgeSAgcTwFUEZ3RcT
oYNDC8+C2vDc5vqbR0mzQPYW8G3rdbEUEEy2c+cMbXtKL89aW7rD2fNlfD1r17+5xD3dDxoyemXq
yD3oHGUIWnIULYbOSrYauulnBF57GC3KhgMGwMdcxM3t6DnFW1KRzaEKY3/kABpM9inr6jR32Qag
Ln0kKt++aUPtuuuZmfCq8V2164tO22vHaUICpOxoi9YDW5lvHbXdXRr4LHuXdUNAAphyjE8cna3e
R7DyyzZJfMesW2QFvkELKMIvQ2m7bwYsZlhFI+cY8z5vWEz4VM/IuuUNeK/85LXLSguCzU8oane6
rTMh1FvwVBwcPBJrdITDfpK9OGJTkSh65nlBFecsV1aFQYA5OghebVeqezJciGoCf+YlRGdW2uDZ
6pf5LRyGZgcCXPvb2esNW1TUfa7RVtzFcgn0yrJqFErJYAyKhNCFKFdl9aUy1TR8XhbucqajRO+c
puQXo+TT/5bU2fzOwxIdEx/s1aAtQadogv4hmBb/cfQLT68iXN8Ux0YTJ6Y7asrb4mzaFK0uizOQ
UZpdpWGcboYS5OirjS0pOngcduOGtSt4dbEWP1c0yk+5w/KSWE2ClC+kmX3kwh7VKwXAeoJ4L3zt
erJYKydWXe0Rfzfk88xoOE/XVPw4r3Dqycru/FcKAetrG8/JO1gJI0eXEWV4VypHzm26cWNqUrt1
6PHa8BZddpgeKWp405SSXTLXqvL3IDCK1lpDcfMnOizEfJZuwd+6Xdc11xL6X67MgvZqh1ED9wVz
Y2Bw4OD/6Ynu7ls7uTEIMc2mkdrXT4iacf9Cp4bX3dTb4ZcRTU55baZpSbdpWMWoygqbiDj0exZ3
oJExX4XeEBAxL2SZXCWSD/xhcb0ZZgrFn+Az4YWxIxSdl/v77vf1mYM7nb9ZeVIqtUrTQKbPfRkO
3s6BCCB6f8JT+F4kgzIPkbHpn+ZMiVkxyxAl7t6MdZ+fY5MZcaaoTkd3HuUb/brGhgTCjoAs5w/f
kQsrlJ1h2aGOtLaj7IiAahSHSxQM5YMeezxi47T4YvAAAWmmhuVxXLwBkyEqkSg+KYHa9NZFCFRe
l/gf3bPEG1RytlY5PWOrZWiBJzqZuay/SerVd5OxOht5IfkId7pklj5KenjrM14toG87mYjtHDlp
4DZ0ms2v+DSb+FKO2gwkIXasf3sUWa7aM5oCFmSo2ZzjUmCKX8MKqSRb+cFSn2zghUtHceKX11Mz
t+LDKrBJHBPNhH7snEY6OzPaIQlZYMxq+TAOGYkYlAgBCz+iAOW0WM8jTUI3jpNfKLO25Y33yL/C
q5RQDP4Q2JXLXqpCA7MXpv5QXFW5LcW5di7RiU3EaPuJw1i4d8xComdCduS921bOW5l7YYBOiG2t
Z4f3+nlbZKzG3DkdDEl6mWXwyuLtUPoC7PbBSNp9YoUfZEA6+mkqE4+PrtKxzR+UKFwulmDxAwSD
gdMyPNURqkDTUem6ylNGzKfBSTPg4XmJu1VkJnFy0UD6uz4VHFJOTxTSPQFobbtDHeo2O8bkRWz9
2W2CFZY/09wJIfg986EtARaNK/LmVJF08SkVkUKmNmRU5jLHwZKtQy6NA4/AKbkyjLrWlsx3z79u
zEAgMg9+497n/oBxcyp6CNKU/EVgLgQNRPjVaidtw28N2JGcnX6c6RWo9AU5KzM+zEs0UrNNFRPB
rvDCqYYcE80leckp8/UkO2YrDj7SARvt81V+pKOYmQ/O7TQgZI1PQTrSZ83Eo7Whge3Civq/f6w9
bUvOo1uNmM+kjkJ5pDPepnO4tDRFvkMV6lVbd0rvFrw07paAvam5mQY5VBsxj9aZi8tKbsbeb4+G
n9g/+MIpu7dkcCxrs5BHuAfIFt2JVdNdznBwI6GEfRw2h8pF2fiQl+3SbDgIA7NJLFsLElaJNwFW
cIbmesYntaHRtUt3hmGfGbZJqIJiMZIFxaXlTI88+LE4BUhEAHf9pH/VCe1Rq0t7JugaMvrkomhv
h2++oPqCsCwtvy5joO+ymo/osLho6Wgu95Cozxii8Axlfb1sPDzkr+Tkcr+1Xccy5Zqs++7xUb+B
EZWkCiZzu+zCGTHaxsX46RFHZbkEr3GHcUTHLPWHqrlcGkpUy9c/bk5Fj/LlhfeJPNjKRIRF9O4w
mUOjHQK989AFGKzH1gwnV9TBtKsYFMlw7UESIYU66tjINKJMmBK/kXg6TzWb3M5mBNeL22e3no18
8yysprJXjKIjTrkhbwV7pSqcWDtkpl0scCFS563gwo12kUpKTF+tJc5YGGR2jGyn+4gGe8o/vDZw
DMgzlTmCNw4l554iRy86QYrU9Se/H7nnC1fC4iEpLgFOs7aCmlsbj1/uznU1H0EX+RXqf1Nn+8ml
8W9D9ptCXF1npaz2gYra5cTGDj1MDZLXiA8BtoMvKynD8jrQsWiXDQacud9B/4KsW0EXki4ukuVF
Ls1y5S4lpDhERM/5SXoMp9dcNszdZBBc0mISdLynwAhb7pD9WXTdqq5105ciygO5TyiitRyAciZt
zuk6nW4rIl6K22Qu8nYXC4qBdy4Jkt5+rjR8FkLpcaQrYSgtfoeutkoku0VbVaehjq1oM9mxOBg3
KYKDk1dKHFk3kmfsl36+4g7GdJvFtuJ+xYeYb2ozyK+2Lli71VA4wc4BEvvUy5isIL8Ulbv+4xnx
B1WKTLsS25aeoceAyMTsmjcpaO9bf0mBLCBT1Uu35Cq8+ePEjCSq9mfd263YzQ7hs9huHdczK8un
ZXtvDSMfHLWDEL9+7juXExgd9cE1sxFHl4/ySC84kvtl9NTwPezdVFH+gLtqXYdVH+4X5rDn0u9j
nxbyavjcOZGtt3qJDdI+YogmV63zeQyZlPmQbWa2TArr0ESKy8JZUmZiyxnb7m7yoS9APhXVaHZT
zMmtBfKZrqhmGOMvVRAH1bU/l+E3YAZJXZ+lfH8jeCzqJyaiQD8gawUET13t6SesNZLbd2710RdW
qK8qnOrmoSfDSD+FSIuIKqGPwBRHpPC5/0004WI7u8LmIXn2jFnkO8+TquSBYhck2JAiWhnrZoDP
7/bUJNv2IfCHCyBsjS7FBxtW6HSe8G9nMvyWYksuif3L8ha9WlATfswx5ZiNZcfkMWxaBKopoYEJ
hMJ0btCE4rIO4hYRrkT9rbeh5kn/pa91MG3SKbyIeCAHEiiCIkGHgr2RSV6Dl+aNfhz6Snf3LBNL
sYePDeIr8mUnn9JTjEOHjpLnzyXxdYJLdIz7C4Y9w3IcGtSXzg34Uy23bHrKO2WQpoDtvYD2+HNG
CuzRY+pastA/DEXZXDIHSIRT3MV1bW4ycqi/O8XCCWCFTm6pdcxQ2X3pA1f5YAGTrq4zOgjnx7jr
imxTZCPXWYPyVT/ZIgnaI9BF1x0sC8P6mtbncnwkIDl2DnbF1nPQJrJeIJpIj5jshe5mJRpxlepA
U6+XYbeake5Y2XsUwX2+sbNazSfim+yvkeUK+c1eMACS50oMFrLrSeYzMwCcJbVEK1VjirhkLuWf
Jpy16Vuw0BnxlAJvJh8QLLM8LATE6mO/iGLjGas0YNg5VMTZQ5dfXg8Zg/w2xUttPy7gWR2Ocd7Y
gzcUlrpqahCUmxQtRrcztXLL1wCen4O+rHTQrmj0pLxhd5Fr+tCHDF3f87wIdbxq0zYO180ioRQr
MbBREdyZ8b7Wd55E8gQ/aRK9X3jJE5YMj4SEexKEeay2hQqHr3Uz9gvCqmzCGmdgocZz37lde+jR
2DkXkqUwV6ZXNOB2IOXNyooqvSyEoLCeIXu3WrV8aoNKFqAjTTBd11I1/oMm3pMs797hbJZs6OW1
wH9iCBnBVpJtKWqJo3ltlctQHIshbZM7kUZ+dBMblbpQLUwsIaBI51zueuVZy5mdYRy3tgMm8hpR
2EsriBjrcdji/bUJ3h6noAcrrLI6lZtRAb30IKftJUuxRlNhdbeeRZxEcm21XkE8RVEx6I5bw48t
mr8Ru/2iArys71g848gnL4KIs1+jPwJm6j7U/bzXbR16jwr96fDaCL8r3+Y8gLRLHBj3O1PxCX1K
qoTHz+/ikn+kav5/yQf8SWm6f29v3ur34T9BWnrR0PzfyyCOQ//2Xv0kLb18wR/SUi/4jchOZMu/
B48RHkoK3p8pgv5vtJcyZnJ1XQKALvUh/yUs9X5zEzzD5DG5LvlAIX/1pxjaTXAiE2EbU+pA7mZA
CtU/EENzOv+kFoq4kPh3SXj5VrwUYMef1UJ+XuMTjBTJzvMsBFHXlfnU8+i4j2fXfErbMQVdpUHy
fYm87qVxraXaZZM7RfdRnrO7eC1H7nZBWultTB0WO5lbA/6vtA5uHEViBM7M+kmLwuZoGgLTbedK
NC922e8jnikN+CHZTZvAT+FmNU93cqBaS7Y7KGDgCj9axmmjvHa2rzLhTWaTydEXm7ksLJ6UkGxn
32kJ4YuEe22afiQVu7aFtSFhSuRrjdYhpf6klaTleYNaBfXcNWce2jxDahcnxR57Setu0Bj67aNL
lmp2xNPZVdtlSBTG5zxtj+mQNM7BcRFO7zyETYCFBa6DVYbBRq1VE118pJltpSCUoTMevP/N3Xks
t65sW/ZX3g/gBlzCNIsAaEVS3uwOQmYL3mfCfX0Nnhvlo6Lidat79pEEgkDmyrXmHFND7XBgNOp5
YYXd7AtiMl3hDG9niqGhNOYA/3Kth6MonSPkMpkdUKchIspsPdY3XpsNTcAQV1UcnQQJFVZbjg9d
DzorwPeJFIUMiyUEV890/VYEAqfO2aw2OtTfcxcP9evQ1m61axd/+cMMD4fSYM0qGGnvQQ9GOnVn
SbKct74+Wc05ttRnnrpy2utxjqFqrgRmKM323DSE9+a3Ac1tP6eOZaXfTK4FyEWCaf/xNXd9BFCy
svK1ebxPks4Um9zKvLuGXDqOsE1DirKaKXQ31hJ7J0A3NcfkKjE5+sc3pkeX5gOFYMaxYcMpH4/c
XIwVfbeJ5y4w3Z7PxQh6WfjzfFQGfqrRgrXP/L9E/tKDAq9grhxDk+ZnHBvhReSvan9cA4BiWFLu
7Vw8DfmmdL3izIRsTAkQMbRvX6ZDH6WD0vu971c2GJlVeO/taLfHKR9pyadQEK0NkSZ1fa+SNr8M
uT7xZKqMyR35KDXtm9jQfpfFbu6UnI1lB/qP07hUsh91nL7+2O9t4Dnjvqvpz2Drqw35bayNP52q
hbRHTFoxg/j3Qu8UxBxSE+Ij5tCVWB/We33XArlxdnUxqTnMnZSCzjTWVqFvW+fjKDI9f8wpMAkU
wRGk8dLIdDkqamCKZ7NxF7ryLT7rvaEVFvlNE7oX3h38G9DMM/+x6qy62k+1uVBXKGbl9Z1VwIP5
GXRETLXk6JB1Zv0poE4loS4XzwydtoOaWORG99zwEFyokhFhyIx5fOpO/a5Qrb+l8cAAjPPv/wP6
+38uVybSUbhiN2kjCU7/23JVNRyrtNGag8YfBnQ5kN0GAuTISYiNf6uQ/1O73f+fRAzBXf2/b2cB
NNz+s/yP//LbZ9+f9X88/m3VV5l9/88b3O03/Ht/M91/2YBXye1FNm4S34fA+N/7m2H/i+2OYC5C
l9msUOL/9/3NMP4FEwOsPIUMO5+rs13+t/3tX+x4hI0hgr4VOzeaxn9if8O6cVMV/w85rAsTw7dM
aiYsSViL0Dn/rxucgpUAqKLcZU1VJeNGTgKW2B6ZyRBp6IL3dq//obXb7vTWV3/sVR/CbnLktfX8
5s1wx/na8+rfzLBuvU1iw38t7OzL6pqeOeNNx+OMhMOwvxohR/asDrJeF39dC+e5qAwn/Oc3zuhe
Q00R6VCYRrgMYGZuOhPmRjP2osNi1+1BV+38CvJB3nXCKh5t2o53jkFLAX50y0/nOLGxq+fXpl2d
F6R1y+vMwSWQavixad33m0EgQBtE7u7pklnnyUmtAInNHOrLXEd+XNbnsh5CXPLymqJCuWZC/eS5
dAF0V3PIsNM8wN7S91Y5/FQJuctZXclrIyuX+anbvGkzgDRKTdzH0MAO+ChIa5Dt8Jtp2ddYaenh
9pMaasILAUjiWVPTTwfu9MSQtrxLPC55mvjj86yJ307L3H2WFe7eWwnsSbiBq2sV195bUdn88zHS
2nX2HBCat3+u0lum4srsxr1gs/yZMn6KlTJMWssIs0ENHGmFs691cs4STYpfO9ebN1/ZUPhS/CFX
ZVScmIe0uAqIeQfTSOdQuvyG2RW/fKszyJ6eD6FrGqXC0BnGrlzs4sXSuc15lZL0Lsdpy1HcvSS3
C5cm10uzI4446BfXyXYQpDQ8cZfVMfkkGpcv3FY/sW8RVLk4ZSE2fVrqzOZKhi4GP7AxOndCXZea
P5Xid9LQQy7sCC0X6CX58hAekCZEJtfudnNBWDp7ohM1xoZMTn5zt/zqyIG7rNb0U/X5Vz9o8Bs6
TrW321pb0t37Nh+5XrjB0N6+oKagfWbQFGIOd36RdvS/wkZ7ZTV8IYi+3H1uDT/wZJwLyuKFAK7e
/mM27LGpN14KKaZ7EgamgGMrYFZreKVmuce4fdPWYE06uF5GQaSmrnzqO+lGeTq5V43xywlcVrZz
x8mnFYHGiCrQYIAd9/pVsLVE7WB5YCh0PUocvxlvCrBmSxWshRqv7aWrdI5qqNtPDl24M521KmRU
1n9kBU0Px56poiy60OCNic9yJYpJbXCTHxRPglYPfttQmE28d5lA/lhEb2EPX5rW3PSEUEaoVuHm
0+48ywQSlNd48m+OIDVwEQzBe54RXdoE6TGo84YrmuEvr3EBJfszrIEKb8rOtQvnoaOgekPlOT3m
6M0iShNAD4Bb00+AH8tpXZ3+5JXC2Cf6Mj0uKAcvPPXqjeGZQbaJDWOgUN0YNp2eXAbHaI+MC/Qt
qombhaoZLAATThc15mReNIrbR7+hdUs7zb9XelaEXV6AvGIyfC4Wn94IYZSbKTYtenhYaXqM1MHC
spEGfT/SvZD+uE91fWIwwJBvl1lrHrlIEi/SUdYVmM90k9Gl285DV7wK8G0lGD/0PXDdzpMqLBT6
OmrYuRQHVTXfipnto8FSiTp5nAUeMCEiv/YvDsnYYZ3ETIu74dnAMjlFU1H3EX1iK7JwHnCFNfU1
QTwbEjEEnWzTJgk0RSRVgy4YNfu1Qd16nyoD07fTZC+FTv6WCY3vaxgQiGwKU5cb2H6MQOkXFMdq
MJ0WyJ5nHYzWeIF/mr35zPTfVOscrVXYeKSn9NnN6gbJugRbYyGmYXaw7LOVAcxmqlN5tBEtvgoT
rmGGbn0fSxSIyoHG3VdI6zYcdAjbsAqJdKgtTtLItbMDpQRNxuoHetwyTOl1xiLCmYxuM+QoDlq1
ZlnQeln507bx317CQkE8sbdSZEuLs2ZPlPT+XmntwuCOdx+vMiNgBEdyIF6ud94GAC0HQ97C1Hq4
c/2cMnynkr1w/zGg2wPgnrLKr+mS1VsPHMhLMnWQ7GZDwBnTk3sG41qAph/oqrDnjxnF3ilFVspb
rfxoIFh3I0iyphY3yXwzEfmrnomq3piEtCZu8onekc/UI4yl7S4RW2nvxRqvKAz65mZ8n5viSLRB
deZIiYSgN82Dqmcn7DNZEY5WD4gLjJvkH1NeJFS6T+yW1zuW4/doq3OfE3bUSD6vp4lTOc82is1y
PDCX82knljNdvgbZcFlVVkT3vz8XXcPXgRRqhpE4WsYpnf3+xLC10lnWTR4oQ3SPqd6me4qSKaiQ
b2EwiEGc66PzRsFeRRo8nW9tSTxqgPZ5GOvs0JON+zK0/vp6s1KdljnRb6+EdXHTxGQRthfzKBlo
Co6ADvwhZ9LEQ5YNy16smjjMODfv4qVZ9/QAxgilfxk6zJxCpcVuZBKReGGCkWy8dOh2FRcSaejg
g1GnwW97bMj96B4Hymm8wbF/xdYsoxlzw6a97VTsd/TH6Yw/aElCSJ9aLomY/BN0wOJHTQYxqLFY
NmVTP6OQYH02zCloLbP6mxhLfXYqn9HhwtmM5I5mC8ujuSdR66lKlgwoohO726qIp79Wn1SoJWdk
mAEL/rD348o8ebWjPeiVk8cIFlvMy/xBzvhjd/XbQv/JPcc9DbaXvmJs+dCWwT7pqC/IXLcVB0+R
VQ/YNhosCyxqTsMktYvXiccxax7RPdn4OA1kqmabxVfZdA+zrRs7+H9nMha6h4wALH6AycGGNuJe
8Pu3QqvulTYjZxrpSNfTUIVYzaZdnFbXNkVZurjzPTyPMcS6BPOlS8Yg9d2NzYZrrxZCvxGCWtLx
EA+efWTKN9AsbKur23cYbNgAssp8TvM6dKr1iwp2AX2VpdvGF3/82OAxlZ4Vtb2u8dLS+GSO5get
Wz5ZmWtse7SsUSNm/VgtmoCI5mqB7svhNQYbfGKlqdGyWLB/0INs6rYYv9Zxbog+nBpo8l7WX1dh
zAeNYcN1qDUrAL7lP2at7+P0mtTG99P1t/f7Yz/pI3aRIb6ittAuovbGyO7MZDsmBDNBSBChM3nW
Lu+8JhIZAHWzYfg/aqUVpZO1bPPFsbbtpOxvDvJ1VKbu0kULfeUNEqEXh83tjB+xa1FvGtqBsB6A
HHWjmRNvDVYPr3K6kDBA/cWbK+cbl0q5rSl8A+Gi3xoAEoVLrIadWmRHC8edt7R35NYjQjHQFaaY
sUBP6wugX4pX+oganbyUCXqjKp1ocBgl5xBDdk1TnREEFZuud+SOLnp90TTWCS8bnBdLVm95b07R
Sh8gIqxdOzgVFBMhZtgg6VJFXukwniiBvzLhiDeONj3MHfMpy0cjxuYwB8xNUUl2LHFJI9Z9U2vL
drUrIxgXaQdeDQ03S8fsNHYYmzt7Unu0EQQf06vfIW7UfzB3OCgxwYvrgwWpzhdxmGRqPQmzXO9n
igLUMt134sBWg8b1Z/CtbGPbS/6wUq/sgG3adw3S6WAYvQv+IECU1G7GnMLpGmo6/rpxlU4KN8dM
UHmpxduxMWDfW1yT8ZevDd/+vNofZOzJ7zhd/ENNeyPbwB82DnU9eQY6uAX5igDAfgZohK3p5sw1
Q2tkJsQ8uT8wM7XueWPbAwoucfbam/OoM2T2rrtDcSf0tLnEIEJjco/E/DxKrfvM2lXD39mke39l
SVGDgTCrGfNzVU7ryfMq0DZ9C5qXRheqDzUa3aOw+xp0raZ9QCDr9YApbLybrGFsInYVF02hWS/3
TLa0R8UrirCCuOkv0RTxnppweBWxXtCGQ8p30LLBfoFqIK4o++U2RkKPMcPNiWnLSzlv8tbz7ie/
1feupgOR7QmpfBhTv3Y3FlqOfDPUowK857ZfllO5P2wU60Fk42iG0knSe0Rw6042PHmp4akd6Cv3
FV4ZAKw0nQgwHBvjnBBffqA/l99nuD+rjTkOOigIz8rPCJrPBgO/0HGH9QiVMIXjLCCd0sNMw5mj
0qNmkKUlKazQqnoI0KvPIkeIB/lrPHkYhyIXwSFuNp859wjlZUmYyg0ZZFXNeGE4gHzfHX8QNqLH
JlGT5xfvhGKfvlNxga4NyNi1YoQZda73Kdt8jbp+VPukT8c7lLbl3ZjIT9Qg0GkNpW3R6Y3Q9CjW
UbCkP6O0YWVVI+KnducVyNO51tdlcfvAnFDdKwcimKr8wEs7Df03wJV5FOc5HxBGmOv0VTh9cSnT
xf41/NZ4mNDp3/lkZYSqdinK0FEjvdMZGy76A/S2P8wN+42VjckZ2WsfrrmaIgC/ztEFZ3jEDqZF
BRCGMFPd3VwNYoONBOhxYhOWBc3s0vaq2C/uaLzGQgPb45IaizKh3jAhvBuLBdEF8oe1Tr19hSqH
cXiBFqraoid5JXfpuZiXp0qKastsqwjybHmuiUPV+wE31ohcvHLRzAJ0/GindD01hLHe0+ysX5Du
wwd2rddVjR9xhYxHCVTJxI7ApuNVOLdtzm6ufjJgmxF056+5IkxwVj7+cw9Got47KoCzXG5za+1f
dK2p7nI+26Gh3t12a/5Ei+EAs7vY2MVUvJdZDtFkXq90EG7avv5ryfSv+lZLZZr13M/skiQ+hAWV
7TGv6DjPovijFXUeSEM8YV/9nWuewbW5Nvr80UzNiK5kuq9QrG9qd1juUF1rRwd453Z1rLBE5EBs
QsrHr2PgTYb2hsyQBUZb7yblQeZlSs9y0+WRPxTm2crbEVeN3RxhMzD+1FtxhGhGw8LGwuLh9aAs
vclcsR8BkYjJudGXqHWS9rCi9gXbqe6YOTffM73NglEy5J8cZUjos8mF6GDmZy1xPcR3o/8HYusQ
jp5IorFMjp1ucton7lpn5zpOpbdBM7klBfRciEpcAcCPu5xaOKAN9LtIVx2mhcmfRO8AUX41t3FM
gu+s6lPu+H8ae3xae1vi2THPWeafxmz8nYT6RnW2rbGemC6jcYOaIpPCv2vq+ISFejrTybmkfrxD
ixpqVn7KO1whtl5V0Tx4zTaTy2tdagTg5i8Yuaez3S7aYxvnXmCYza9T5MjYzB+hrYfE99KwMDjJ
SVFclGqnMFXAmFBSjhGDyrdO998y6luQNd1+rMWJZLKYczcavcYbjiWNdqxylO+T5jyNbJIFD8SG
0vIDEGu76f2CpOt5ep+I6a40w8NS4lwSByAnUSEcrRXZtbZ7hSVO1pyXio2F1TcsZVmFngn5rvMy
yZF+/eUBp7+fMzk3Gn0XV4SnJqJ6sHxAYhq2ZE+3WhoA5YtuJLuq1PKoyuyQbftVk/5dy+jkaOrq
L/05iG3t8oENAMZIOljPCBjeKktj9pzrxL/1LFfT8G5oOJ+E8beyK6zp/te0JL+57d2NFScXS3Ea
93+T0jh4LXW3WZrA+StZwrlMH1clP9Omm07TuvK0QWYjLXw4JNLp31sNnKfLBPgqdcuiVtTjO7dq
8kgAXwnLJC0oNNGiFaWDE6zv/D07XotQuGIsAHrbx3xNlx+GoNB2Y1sd58HaIQ8+otHmVKc5+y5Z
f+p1nuFNlPh8u/WUx90HN/NJIoZpquZSe+kcpeV4A7ayrapDlkBYrVKNjgBUf1zxabfFYeVca6UF
MO6STT4ZT77pwL/qxq2etYjDdb3FtegHids+FtTmCSg1ep4cm0r3XpbxrvGrozc6h55YR4dTBeDd
Kt34Tn+c0+y1XFtMrSnod5V8OthjO0YbVH3TjmZT/MIYCeuPEFv0ANDngKjtqePJctTOvA87fsuj
s+ZXnDtDhIb6Apj8IOeeNGuvfMuT4XFs2Sjj5iR0Cmm/w6SWry/QxxeMaJkWwtm1wsFOHyr2rQ2K
2ldzTo96GV9tHLlxYuk7JDMj9hv/wMAkDrxM7R2nTZ6t2pcBlqQPJx5OnIdJqIY4ETiNke5blrLd
bCZYDAeXp5f4h3bXtPqNwVe6n31vcgYvcsRRAGMJQS7M9nFoxxeahMZuKDXjmJLJHkhPJ6oSe2oZ
xSR3v65ajW9AQf47jj5WAAr5HIuWy6qIUGU9N57pHVSjy+2YQZrE2uwy+AKvvCFMmEXTFMbRKaT/
t4SwfIixEoYVJPsv2SDwlgAbj7Y/jGcq1fpnQVT4hs2jPwzGmh2lS2eYHsHsoKSeqxpzObTMeKiM
D1psNopAZd6bjje89MPN+tZDzDUlhJOJNt2xdIvlCEQhVP7wzyU1r1QmLmIqjj9Gx3FvoFAl9kP+
XQ2tPPHaiu3o1tzgJVm2sefM9wgsUXaoZnhEbXprGsF2v8qUoFhwh9je3X69Fqhkzwvkjsgs/fQ+
7Tgp263hvxdK3ZLnnX/SJbpXd0zr5yEti89kKTDteI3cpiW7kjUBuNP7SXsYM42rTzWVQfhVN+Bj
mw8feZ/GoSNBfm16JFqU0iZebdJmj7qS0w7k73jHaZ2Gw9C3nCi7j9pHgu61+Ls3INGyUGQifnLN
FgrmzWHgVqhyBoHzd0xdADh5ZT94y/p3SfL4zEeKD3kDxwJ3P5UG2MICwoKeHepskkd2FLKNS6/b
gbUDOoGN33h38mnEIgJBP2Xz3S42LYJJM2mTWEnxmBLd95Q2DXJItyt/lJLuYyqGd1LczCFEbHSu
OAyGdUYZH1MYY601H5yeSXGtliZ0jISXu6Oj0XNBnzFYhadW3BJXIfFvaHWh2x909bHSNzg5jbcE
tVkxtOx6LVDSo3B1jeHUQ1N46TqwxxV6Mf6Ek96lTanfKfa/u8HR7JDcQ8RbxXLIbwRiQBrDwYMT
eigIAwkIO9euqZ7/mWxCLRYne1otji1V211lqSd3rd4yyPDq58yW5uPo5ya9ZtK2NopJMT5fDgxb
XRdEp9xI3MLO60NJAGYIoKO4652mYJmT5d4FFg4lX2BmqhClHfi1zTfOS3WKm2bhxKC0SCW3L7av
8/6Y9GpkrsJ94MmMktgxztPQrgQvT09IcmWkblJNbNTxJgcMemCinodY74CqDJBRUOeCZfYMwplx
3IY2bP9jlqMvx0xlsOv2eQQHlp6FdNrzPPNXOVQCIPUSN6q5Gdu4VnKX+WZ/9Cy2m2QW4lou47Nq
l+VRoifaNIk+H1Alj1TLKOLdMn6Qi/C2RAoUQbUU67GDphrmflNFeTZxCkXFt4PgNUU53bagTas0
WPM0e+TJlT91aZgbhzRUGBjMTBjYuIhmSTxAq/cU49x6AqtZQBqBQV6mU/1WoIaKHGd2jyrn26Bl
3YSF27chor8yHC2z29FrYWziaMg9OjpMKNq7B63QnHMM92TL9ZwBVxf0ER3rnNekz5he8cfGp7KV
i10eVDx2O/weNFA4c1WiLFgdffvI+2vej8akrmMBu9psMfamYir2Ei3rViTqAw4J9IrC8e5imEn7
DKvmLlvmL1SmMWhW6Mx0JtfkJCFtXeSIRjDJBzvfIBk0jrhv611q6/0R0Ed3ZhSVE/tgbulx4Rfs
5Na0lUG9XaNDINkFRb/0tngkRFRPJLEBm9R36GXqE01LHe+qnW1zUfwds8o6yTydD9bcTlGi53h1
5tqLemHNYZoMdlALPJm9Q3+21VNvC4GaQT5ZN4EzrV5Izn23nVsC6HutY11PlXemB+O+jJaNihFz
QDilTL5bZkFoD4fHvi2LoKv64bmYchn5EpM+DnLewNzrj6R++igfKlUeclF+Mmwsd12pT+eR/zuw
oEJHuYZVDOuVeM5W+AyyLONt44i7tCKEhP0Zvi/y6GIzJvaM07PiTXe1gQ85OgD5+1mHwiqdB9Oz
nB7YPSHqAOKX7GksymHXIBxHeOFnO+hhxrBZm7Z+cAubSZRlOS/GyNTMGPx1r62+/Nalai+dWKe/
6FnTA4N+1yeSiKEYhHntvLRrtxvmkmMYPZX7NavpVriuRuc34x0wauvgNKv1bqy39upQVq+eGCv6
rnb56nDyCUud/jOX6d8vGVOu2RrLY0UQH7SWcXwZO6x5WZVcqoFahr6+M70SZTVf2gyCub4izU//
meLyS5RTE+6oXD0LscTZ7yuv+L2+uDHLndG/22XmY/qxKzOI9Zt5JGaVoTS3Cv2tmxIznDtn/AAW
O3VB20zoKZU9JTwQeeNvTMW1Jan3O1MU0W8lxCb0qnoOB6OVx7Gu59e8l0OYUxD+mdNce2tHKdGz
JvKoHG/80Ge/ejCkS5p8ggT+gtf9d6oxcqOytN0P2BDD2SVP8eq2hn40CgV2tsU0vEGTxvrm0uYA
OmKdSTVq3kadu8dw7tfvmfiiwok5bjLgtGfuQCJTlD8LMmLMt7Pxg3LRYTQz5yx1Sf7Vef70gMJk
go650P7SbH3XmQsTZUsfQh/C0H3RT/EhydKMahLh5G+SyiEPq2V0wm72Ka9cEyBLWWt1WK50NBCH
Yz1j6i5cVcZBa3Cw7hf+A34lbtGcLnkIbZyfzutkX6Syu0+Fb14h/cQHw6WfqliTD5be2++d2RcR
bx53drXamaMPn9cfmXOvcJnf65ih6EaVt2trykELZ29mQjzRED6vJjzrkDAv+KBjX36NcspDZkIx
gjUcoai1fkTDw+ITd0te0di0B8bs7bGZND3IbZXsE7eyriyq/n0tuBbdjSvETn3ffC2iteSPcqqu
1R74M/Jkip61PMl079WwePoahtYkd1krEujbXan5rPfxwNoVthX/no0WnV1ZLoBgJo+ZnPXVrQUC
gYb8L7VbMDGLYDIye0+vzyLBqWvTcJ09A5oTs3LdKr+AUBrWilN+nn7Q46Hlqct6oZfjG/UHY/Ze
PKLoS+ZzT/xtS7lu/4K8UaR5oVfu7vDNZYjGQZz0BKEuU4/Pvs3/rrWs5q3Ih7a8lqJHpecRCXnK
l2y1I/h7In00S9e84iW1BgRoumGECBWaMRrqEs0uxWF5C/oZXXvdrquaX2O6KPFTj17rxlVJHvMM
6iv7Zqc7Ddo7jR3JXPof0zBaJrK8QTNH+GrtL7d0VGNjDgOpX4jRYE8AQX5dOfWwmw6r9obCanLf
asfOq22BLmGi1h2LU9mYVBtL1To8iL50ULG5ORxYUZj9mTHNizL5l3XS4vYTQk+9XuzREN5ubjx1
xPIv2d9krBuv2dzg9sBJrncHEp6TJZxwqQVgIOyXtWHZ3RhqFZFL/Nu7Lgbxid5cXrRp1Kx9lSVm
yzi26OwNwRKlC+26SelDdPWDB8Q+YNZkQO+Gq6DMvcsTdUqQ6YQG51OS45BDT+Gtp7fF87sfOg3m
I8koU6mv/TZVnIsYQeY5+W9NtlvKyrunuc0aIRbi9lRK5FywUGd4RHm1c/l2Mx0UO3sisuMG5shz
vPE9wYQ7Wh9oLY0GF6pJTivNSnSLeE+LGRwCkzsDE1SKNNQKPVQLE+6ulJyavlbjOeUyJPWvXcd3
9EqQWYrUcf7GYznQvp8aDnIlvd8k0F2//CpFbWOsNM3uJxWuY13NoknqwDHT9lesiXGFNmLfQNNj
/ugvDmdky11XJmF13j3qFEr6Ka+spTgxPW0dOj1tdr0ZwO1ITZo/HmuumuNWTEZJTUgJELl4pVHv
N+kDdlo3TG0ed3IO3MRDmWdpZTSYLMz6Zuh9PRjd1UXek0zldKg6v4KVXRer4ne1mu9vh5lRx+8M
fySoe+bVrphAPuhe4MfxEqJrqw4ozYkH1HTnSkdk2KGOr+8MRH9biRgHAWq6W9NWPlMlW9w0mf/l
eFIPG/IwFK6aJaK0c8j+KstXarTzSt8AISdtYzSXB9uYe1AQno9L3AGl0c017nvwI9S47wALPIIa
lge3weedlbTQKUFkoCnrm3nkLZVEvnXsxHc2A/F0Se1t7mh/cI0h+5fGg6SB8dMrFouWpVP6drUz
pgHhQs7JhO71iag4KxwnJ75rkbRX/c3obnsHYlfNsBCckERd05dozE3hLnDc6XqkTTg3rrehNA7T
TgbY5sK+4JCdDOmGUmWLPtL/IFqjDUqDfMHV5nTN92cB8GSThUz1vN5M8WNHR71JPDqjLGPMpyIX
tlOkJ7X35pGcUwcdQSebHIdrkIOFazHuRgPkU3hCFSsizn32yGatLxmUlTdA69wP4EPlXdvV3bMA
ynZOl+Sl6igO3aV99enQTnHgi0lzA7vg/oInX0R18WLXA6piCqelQxQb+W1e3W6KAevYWjQishtj
vqdpMB7XhlEk5U+2k1JEaQJvCYfQyVXTg6gqUlrEvb22ezrGB03XsezaOagxXbunOdYHU0N9USHu
jmOIXh4GKgxIciY6QuHWKHv/sS6Z5g6w4SBG3sKy3TtA35DPUuOqsJNtoBO1W4ztkOZXk3abXXyt
OQ79ep7rJ30suk3bzmYwxYu5Y9ynB3SCT2rWi10NCXBj6xz8N46kdAT35DAgwPm/4Qikh8mSmnyH
SX4PJ/KxTXu5S0hzeqhK55R0BDUm5nJIjDLS6A4ecJ692XYVTrJL9jcfU7slMK88+rlHhw8rFzyd
efrEDUkTTbYEhnjZm9amxam2ij+WZ6aPc2l+zAQVBHIQWuRPJFYskz7snD6JEO5u2241D4t3MwM2
7E6krfYG1AS9K6b9YI/rjqgp9dd34x+sr3SkMNuEXcVgsEQoXzBAhgUnvAuqRJpwa1ri/gJcwMCx
Da0hOYBsnre2ztTCJJlqQ5ru+sPKlNEIRl3hgBsikKnXtyXtF3TqCHm7zImcdH6P2ajUjKvL1ko6
Hckn56j3eJB5oAxkKMKeXoQwSD2QRFLA/dQ2g+56Vztj4Czt5dObOTRbNU4YK7f/WmRbJKxd9dUz
VgbXgIa2fK1OFA8IS8Z5xhXt5Z8uqvrbOJaZl6lQ6Aiw6UQ8T4Hr2U+MjX5KraeomGePJmMuQxfC
YWrW3qFd3BfihmY2fGSEaHAYReiW99EUpruzLaYYQHTofmg4EOw/+Tiku6zXOD78FrV519f+t6eQ
qjjmCtmKVRq3Zt0/54qhkmFke98AHdQnW6VLut7acamce9PnWx9MrzwsjWVeljR+IL/jK8+fGgf4
pEZx1Pl2SJvtpOv5xbYIXMUxew9HS9tXckFAY1VfCM9D4inOw9DEqMKbt0JW0ZL1FIoT4/ZOd0MC
yOPvMVfbbCyX516YzCOXx97zaGt57tHo+0tqrk1Uq5K4iQLCRRF6bfqry9zY+C5tG9v3o6mn/eYV
2jaL4bSUFuGTteXvLFtQoTvNNZ/JTkKdshwNsKa0M5M4GnLvfbbb97w3ZJBZhY32P7erjW7Pd/+V
uzNZjhtJs/WrXKv1RRomdzgWdRcRiJkMBkmRFLmBiSKFeZ7x9P1BqraW2HWlzm2blVmaslLBYATg
+IdzvjPWOu+xd7dyQCXTOCYu9NYU1wi+L1k3DjemjG6kSB9UoA7kLkeeVmaHmYEUbUhPr9W/unHJ
vDcL3Q1u3LPAAsYcqH4o2vAI6MTzsVVbFH9JpTWrtsm/NgJAZ5CSggpnkn1PHt6QO7FOzfgxcKod
yT2oCNtbVy9OjZHfONGwn5XrMS3ZW1F7jotSnhp9yRxDYkLl0+fA8o3UC/LoaGcI9Yqc9T9iWQ9v
rYnYoHgIVbuzctu/rdMlL2zStvjbj21HSFZvnhO8x7Q4BrRM8hUX8+VKz7nq05D5P6QN2uPxFVQC
VQPj7A1J9uLFAmZAkm0YEdoD1gMFUoqtooAimJly2deZW2BcIBkDZ7hz4Woc+sFgNm60yB0NIKUe
tnWRLzzDK9m1xrmxeW6ZXAH+OsDXMEyEzwhBFu1QT222ddCQzix0KqMAf5hxo7n48uGHQD3dqIiI
+dC/IYdEuxnShI4HgYib8MbSgb1WySNm7sUdzMdHRbm/DtHq7hUdCIBqHuW0c5LT056rq7qy10iq
eI+1mWprIyRk1cl9Zqhhd2B/2d/YtWXD3nC0S9cBjwA/zWYvKddOJypMhEphAqwaSFzDbWT7u5lV
OL1EUmPu6ewdIxx17Ih02w3NeGqt+ox9+JFH20nPhbMyYc/hi9MJJysMuU+KlotgsLPb1hqsS9Vn
Ys3H369V4oOFMTZVF+1pTlhNMhlK/HIXVjXO0/KV4TS7hrg11nqh1vasNC8S9aF1hiutrZkCBdf6
bB2KNn3kSYRebfSsrHgoAbN4YzcwtSH2DbCS76s3W1UiX3eyNTuwWI14H2wrwk2IsZPtpHuNrRKh
XLSgzPBWksbaC/tNWtRxUZV9S9zF3OgmmZflkCM8p1G3BtXxepgS30OX63o8dNQZtqq8yhSokf/b
TDA2TSu+KLvojXKtx0nLP+Yf/2g6reJPf9+u97/TwGAavzXk3ZdklfxsV/j+3//wK9h/LWnwUNjY
KjqUf+Ru/suvwArzL2zh+PFsYdlLej1WgX8Z8mzrLwdGhkE3wYbPNRYX338aFhzyP21dKjgfi8nB
+FuGBYO/+IthAR0KwSiGY9sYlExH6d/53j/xu9E84HFO+2+dAJNwGzo2LKDGHVryJin+gS0zvwxX
cprmjaFZ85VPCOUOJLT97rtmGjz7ud9ZVDEEM68LnNDJE0fwbHjwTDM2xhM5Z0aPje1L59oux1xl
yGRdW1NBVGPp1CP5e6KTWyOazfq+1HxAQkiAigthitjkxwyD8KYbbdHsgFmmmMXmii28KSs9pSjM
JE0gGCOxiSWRXVE2K2xtRlldkPK6CiG+NhkegoAFPQJwtV3Nsd/ZHtwT7SGU+JVRlkR+TcCXyL9Z
JAHR0kh81Bwq0bIMxWF3asfJZdmKvoWpKTLwldOmUCV7f3lsdR1MkU3Ecy/1ykLTTeBG4ZWPGsQk
/3mY7gYdjg3+c1bJmokW1hubvtPu5yoogDSL3pXHaQTAsgGcHH2KDHqyQKa47kJS+CwOvprPsUY0
EQJgHKvxhb+NcAr7Rj98Ct0CVaRbjWUH3UVADUYgpd/hbzfEdR8F2bTF5DgkRBi5PDaqhoVTi9UJ
VjECNh/PWV+/VVnoO/ch7E2e6EKUMwe73o/reBiHZ5FHaboN1UQkMRny4XzpLKhXqHy1BEoo+F6q
vsigareZlR/F0MOwRFiDZ0G3KgvRTtWT0xZH/BZtbJbPRVeF7oHWxLwdDIK31gVTuGPZznOwsXue
ultchDU086Afq3PLYhTl39Cw/VOBW2UbBBnMMFK5BJKj2pmPjllBNcvg1n7uGtt0vb5fdloWKt+n
MHd8Z5Xa4Ig35I3mzUELQK4gLgAF8DyQ5/6tKEMK1yK3A+OtEPV4cZYx47rrC40YbjO3vxhMFuVR
mQJ8KoVvptgdTdG0aZourryaeyrc6IUIwodSJMOrWcTAWQvU4dxJKQ5IL+K5QqXs+515M9cGLxaM
Bi9mR5BtQcBOrOTB/2h1RqHHL8an28/SPxVjRU/DNATlXA7i/cKuUDc8HBy9dp/aLUU/DA9uttZA
gkKfuABeu8lg/W/U43gZTT2ZaMi+34otJkF2PHHc8xKQw5vxBbIW5v1Qm2bGL0WIs4/23irC7M0m
SgQAQwv7FgWTBuejYPQkQtd9pBWQyB4jOfKDZwZtz6pJWvMGcUfPLP/75TqbFfiYzuj40gGFcDT8
uOjYw2TulmWn3ntmM+f5FQ95otAtrCrtOm7UF8cOeuGBK6m46Ht0ZmZNysohB8uIcAJXMFD+uLnl
M0G7iLDSftZaH11g6rQ30hg03A9xaL+OGmg9zI7FW5zgfzEtc4mYg/rRNybWAZwNa5mXLSWfMvt9
kOXfgo7BxAz9L9hKLUvwKJmEvNuAuMNtXNTdRLJda7FT0MWwyWNffxp7yjE2SOYmnuPpeSzhaBWO
nj+4PcUKGZoBsdup7p7SKYos0jvycFh3oPZxGBBjSyIplYNfuodKDMW16KZpoNso4ws7ZjyXE73l
PjAgDEK/dsKHdBT36DFQnRRhROyMrTOHv0Wu0XUeTX5B3h07fJPPp2F20eVdZKzx9fBBF6kLfAYk
AT5KF0btahJV5QEtme6SAl23ZyKUvkgjKwBklnwHltZ96kayKeFriiMyZkI5a0ULVGKM8QJRR3cT
ze3IZ6immzlHBxeQlbxRwpg4jtuHxGnj82RO3/R4qJ8UFafYzIK1BHggkcPrywr/aUzie2JPgkNb
dfUVvz0rPvAIz6OL0SdCZ3hISDlguo30p0y4dHvYI+ygozg/zjY3dAQVlXxIJsnrAtA35EUXExLe
sZ50UCbQKadZGn7rwKPfc2Ijvyl9F79HXCJ+190AAWdJ6OnN4OKB3SDQqNn0NUjPU1vOS0OrhLmO
q4wizYVrwvigIToxRPW2mp2o1DzI0/6XYnatvZHl5gsgNraWtuZUrzSYUt+wtpvuq6GSOz0KKm2V
CtOFZjS1LeM2OzY3RSDleU7hNetNpnacJN1VNiTOOm/s4GhSNqKbcOaXHnbiOiAaMMPwzuiKaVRc
vPJoRKiYYIbdAzBr91lREuIzhwQRsty2zWNkM5ndY8wg4bPv+MaIHmMxqdH6vsuw/+Yzgb0OUry2
LaXIw2S7/jPQFucFvw1TQbspX9t8yJlKTZGPrcRnQR+ga/Qirgt+FIihUxxDJDrpaV/d2eB4PNhs
Y+QxfS3fJ71tvqm4qS6c8Ix5FffeGTo6lmT2RfddyBS9HpBzYBuYnasuZ5bk1amZrjHGq9vSnJwv
WT1VtzRU0R0HZrZpomB+SoxBnFoVIl5XyDlUmsxfcRAbT90cJFuG7O0tNlA2ntiUwA0jS8jQ4/TP
2MHo60rHrZtzZobzpzkrsSmXieJgaNFj9HtshMJ9LqjIFq2WFgPNTkAr4vOoVU3P20/XIQTe5ySZ
udnha7ur2RL5sNFsA+aeG3TpN9UO9MfxUDaPqpYLHFkl9HZRhMiL+TkK5DBqzW0essFYmy3NH09a
LqJVLnPL2WI0HEcmiFryRAJpDwMrmfuTLYgT9ErdTXdN26hwXTk9LUVRFa1+O6Gw27dkvbwvtvTj
HHK4r4TF8oaZpITMi9GHkdZsTlG2cSnGbFzvfAfqoXeNCfVJ3i3zFtzrHHMBGKrPZsWbXo+6iIUH
fxLjqo9FIvW0pg+bDUVQ4hU2N5cHjBOlCuhz7d10OjyLeL4jZOd4ERZct1l5vYvafiAiHkNf2TPY
rqeSsxvXlkuX3EH7pCxxuys0qV202PMaIg4qU2p3oDYNXJa96wQbxXOTpZ00UuOliGzjpbOcabx0
LpalbGIzsMPIQe9K0YwVPh964jvquS+7C4xrHOOGPxrsQhgUtsdAdBhRgDpZyZXL+uVzNNnlLU9k
1R9tpv39ioDdEgFRGvHkmuqyfMM8INKdXjiuuUtGuyu2zmjx+Ehdw9pb8QDjK+4xTtoYPMp1PyuG
CMMgJMMw1t7s6fxYGrdpZacG88e+v4gB9Qgh76CV4Nm4p4wpstqYFHgNsuRB30+60l0Ok0ieoAsJ
xuHJGO8tP4jvzA4elmeXtvhGcXSWGeZ4PkOcqkfDapCPOCD88DOWbjNySUZatiW3OT4NSWGdWDeX
9k7vfDYCacAMBAHxyPUPpoku1tUGwOYhdcYzdk0fGt88VOeEZyhWrbG4JSoXUYre6XgqrXKZro7Y
4xHKaJRiK7xxE9K8ZCFN0oGLDSspivWZMuBLnQftfRqThL2aGWtf10YnsQU5wDi1cFqjlB4ZRjLO
PydpVr7QOpN4GmNe5duoOsm0wi4H5KNtH6PEJXe5WRG5CcSB3YhEbNOQbbXP86IjnLmPED+KbMiT
babPVbUzncU8xYJLu9KRJ+O66wQaOhqfVmJQ6qJHt4/ZUgYIez8PkKxo9e0JK2MYqcfK0pmYzg1n
z7qFbXSI+9A6mqj6y7WbYQlFX5HzNkOrMB9VGedXbj7y+U8WUlmGGrFzRdCiW6PP6GycIknxbKdl
v0taN34Bxrq4INJifDNbiJGqArnIbxz69qHTJEmP8DaHg54yT1qLrtNf/CZArjl8bwJC4B7mFaly
jxBuFegRd67mbT8Phdq3aoB7ZWt2qNGq+INAaed/s1j3nPQInQ/Pf3UgPLO9cpsctU+lAbJH7mfN
Fio8DYYU1R9TmBlw2hMquvmxM6bO3hiym++dvnYaHCboTxgJRW+gTIp2VTGPvQyKK2yVpzaDk+Ww
QIACnAEFc7MHglffU34jDeD2X2GwjjDXLQ1hWGB65YMHXoxq7tCEOIRKxwkPYRm+CdmyqZij8cBN
NxikYuOsT2o940tuEbKGkZ9sNSadt3Yk4veaEd63rhfaHZqt+sUdQ/c+mPxg4/B89UxHyzSSBZgy
o3fPnQvMzuHdH6CQw5zVrc9tF7DLKcKZKTsqurTakXzkPBt1gc9XNvoEkpevTA2G5M8FlN6b3lzg
9yEaQZYcOTqVlOl+OvZaAvvD6vfgkvPj1AKt5WHJnpSeUqVgcJhEBaznpD5edCqPXQzEETxO8GBo
pjyZNQNFhtfmfs5G0PPzdGMDq/4sygGALMj88ASLZrY2FCf1Dp5JfjE1q2b54FDa7Mgi6g7jlILx
nIz+YUwNZ+cEFPCVbm1RyvQ3DeMo2HxYza4Qnb4VowHZL/FDbK2zO0NpzcGFtz1qE3SuXRITXWGq
YwTJ7cDT5z3ESPEm0Q3tp9CwNki98cK5xNpdYWCvLQ/+YFQgF49d5GlpG95xSpIMo8DMDGXkckSU
XJ08692cjYDFbhITrPyMVJjMhyYAWozewnOZ3q8zGr91RVzCJfsuXLSQMA5z+i5a/hb2KO1QSws2
DxzKfe8j5OSBRqaNoWXvKi6tTeQ02ATx/81UeEUtAHHiwtqFSd6eSUxvbnPfT3YIVLRjjbWRhSpG
TbSkTkiAah/o2Ohb9nfEis0WNo2M+tpvUoDvqoiPeuv3t2aTf4GTOR4pL9p9Msn6KkWwQxyGsm9M
EgUf+yzsoc6xq+bZzIP+aYjHaRcKH2sqsB/c0qy+hi2wG64lrs+DX9aRtR/zwX21c1yKeaO3fPlg
atDPQFg8AZT1NbCqSO83rRn339K6onExqGo4J90E3WEZMSbV5PTqDHZ605Rl2R2FFP2lgSLEkWUC
tllpxH7jOgprCuaknSlmW+upbukJ7boz8l3iOOOrn+QKqwRVB3fvFBTaCmSStecynqnJa2w8MOei
7t5WmXagGG/idagLwDVlUGAwpW3alBaxZJuGqT/cWfPZrirjBA0yWmdgaraiwgi+HTXtRR91Z2ei
7l0buDJOoa8Fh5H+Y5W0WrmhRuHZWsfEeKjEIDQSmTYREW0+7WvHMh7G1onSNeeCSDY4R4wVLGrj
qVS5DzxpJAPB6N3kEhDR9gJaQqZ0503xaRr9TzV4u5t0lE59GGqNGwfpGIEzdc7QeOW47HwY4cbD
Bai15t9MolfrnsS1x1wn7UBJfdhNTZDM2zEAzUC3orOhG+P0jnpw3mK2NCsE/aJ+TQSZa12CHpT6
rf86onCovc6aWfewYuszUNZUnppasfCyj8yly02T9dqZB2D12hlagsgIA17t9wUt2DyY1yatf7HT
pto/kHM1HAqapNus77ew5dXsOcGUvs5RW07EM6BTN8KMiBI1MaL3w71hZxwU3RzunYIZykCxvmSU
d+odaydTZiQOSkCugB277qXGpnTU5XzrzH33mRTxaV90ZtNe0IhO2yJsX3gcZ/exyseNSrL0kk3h
oeO33XVax42uZNK924McxHGO21k/YqBphsWXrb3Mtag+q6w9k6PNkoXh53rEKf45IsPqrq7jbC3m
BDlbo0fPbtLAUAw65oWOdl/4yAWRIOKlp2Z2J8YY2rIHiIJipQ0yu+q7GR40CICdVfvyha2u4SWB
FV7HfEtt0cN5RS7ek840i/zArKf1hoYVcBfa2h2IDX4HKAHcCtYdyMXuyNAvQLWv1SxpNPvat9vp
CqCFFmKybpGoug0mQlaZEFXWjuiis167xjNbGX0/NMBcNkTPFSewEwT7oMd8cULcP1U6fTOycdhW
uI8ezdTqKKz8CB8ROYGEydbXSTDLs+mkD5i983Xe529OofRPomm4g5qsyW9SdC/2gEORTKUwutJU
3j42tiDaM1fts8p1MLzYtQo41dQR4wuxNgFDWAcOrNf6XQzAO1GScdcA73lelRm45C2jvry6RHPG
MNXBgBjC3oWr4GSSCtCqaV8WMkX5TECFXu2II2BwWVkBVarbFrq2cAr1h6kiUKTqQ8Lig7C3TxpA
dCbEUSgvkz1kn3ji1vi/8ohaCitYINDBoXk+YBbqM88o66o8QU/zYYmGFFWrkFjtaCNGYyyvqEzc
2IO8wzEz2gtUle8UxxISH4SIP/GJLj9gPj+nE/+7iTm4IEFBqTPqlywHfk68rAoCokzLfcdwPh1V
1uliD817oWIUQbu2YdjBRQazdXYSciF+/7M/pMYyrZcEmsILdw3JFp3p/y8/W8m+YX83f1EFjGhE
Jt0uwK3ozQxdvcioun1hpd2dhuuSDJKOPITf//glmPonvBHbAukwM1haD2hsjqMvaaA/bQsG1dUB
qgGsjN8p3XlA5hu21hxLT1dmckcDzsTSHSZyFB3UrJ03yh7mNkr9pcfuSItG4pLxb0x/KYnt77ly
hIKpehMJtg/w6mu/9ArdIdXIzYZQ3f3dX4HsbIsP0YZ7q2xpf/j6MFHAvpAMw2cdIukmI0eFGSiS
gAmGrS36T6WyASqHODLZNiBrYZMfw0KuHQa0bM87Rky0LdDeJhGNycHvgBSeugIN0U6EZqZ5NgEz
44VUDUWQB4F+2h9CdI0PKbqStRDvm0h55Qr+YX/4FrRQGszj7RQ6m4/lO6xDRvkYTOHu9z0Dxk2b
GEZKtZdgCglzxYeLA2356FkoP9pNkmW7meVy7xnfvwWt0mR6+cPn/G/eJKFWMCVdl9uE9/nrpWKB
xReOXxGBV9Zxv/MtTRanjLX9js1vcNuGQ/RO4gHrJti7fMjfrwq3cLlOTCIE5CaM2VivRnxEExNQ
Mbt/uI8XItgvF7MyTD471qDSFChf9A90N9RLMyYgxOamnXINWMmUAl0OKkyjGpkN7pes4lPDHBOC
fg1MM2C/T+girtFJFuEJD3Ug9mla+iy0zDBKcVjQnHkgv4jigFXC6RkvayFGAiFilXYyH8HNolt3
6xTtlWrgsm8rCujRyzJ6DorqSu3Qi2QFL5hp32idYuAUFkPXqGJ5sh7ZQn8pQ7Aht0MTyk/uaJFh
abXwDv90jS23wY+z7/D2z38IMO0o1Wm2BJ+SLV21fL0/3eksLsISBWK0arvU7e9+HKqN2ZBnbJTM
IM8/MPqAdkivdop6koeAZJv0vEQ5j+kKZa7B9GNckFlplXMv/Ygh9qvRmE4Zu26sNe3QAsn+/YVn
fsjz5p3bDjeArbs4N4Ddf7jBZ3YrmcNeCrtdOIZnLVJ0Zx1RM/46ouxDHyMK27puahR0mzqKTDhJ
roS8LnTIhFgsHOeGBQaiNzicOrNYQ9jlnpMxiU/wYJS9zYBCaOCtbSxRVdKxfVKIeqeTiU8sosiD
CTYgMoXI+YUAroQwHthNn9lR6NOn3/+yv57HjqlLcHdK2stlrHMsffiWwsGABpn42EzUkC9NANz3
aEwPGaFwR0la2TrQC0k5hNFpM2lu1vzhJjJ/vc15B3zIUnADEWYupPt9v/zTdUKcNcE+kPmJgQEj
upWBYVMHz4qxyI+tFB+zYx9c3w4/R0hJSWwM6+VkNQLzqwhFma/TUuDANZkvLz51xq3bzBq6lzzm
OU4D7fsHrR/8aiPA3u5El6SlV9Gvgy2BeZP1kFV9bQPQQWa733+65sePlw27ZRDUZgjEFkpa5q83
ASLgQPdl+0ZzVV0zLMrTtdkRjbBiyOFe0wgjgIkMnGiEFxHRvIAwPcepE5zkirzhzeDmrYFASbo3
E8Ndjwzh+N4cxxYwioYD3u2m+EREKLeN7gts8SygcnQu+mBcR+MCKJkNJv9kicYJGpy8W/Cjotlk
bknehE8/90PEAQo5eC/+TW2ziA5+uu0dkIoWUgVpYs3g0Ea28OtvnGqFg9I5fWutZTX4IwfFKWDA
o+nRZU60s8LYyzVWXKc9cNidKBgd01bQmbWAScbN77+CD/qE5Q0p0xWGZaJQkKblfKh4AKVG1EHT
clbwOD8UXandxyhnMFd3BpTs0ZLTYqbBF4ep2482g5iUf+W6Ocwr0bVNtxrYtSNyDYT7DeYCtqU4
0+UZkT34m65MMsiU0D9Ooqyy6w5/WXqvD2qkRVx2tBw05bNZNuKT6Fg5rCY0fDTsy7/VekHOsqlD
t1uTzxj1cABVkpIZCDUHmhTGN71v6EAFOSrWSpTk3nlEtjUl0SWNH6whjUTRLitGJD9VnzNwTOkr
Ql5yQGCecYq0n9284MUIkGMUbWYoGPe501V7S9oG6XM+YZQDYi9/g5dy6XUSoro2VpxWBZk0mWvj
hYkXtQAIjitCko0H8DC8kiho31YkBjo4SjL3OtVxGODFNFJ3Y7WAoSjwUsnCj09XI/m5Y2P2/Yv9
W7zTT0XG/z4iuX/hdv9/FUXLD/rKgLeO6Eeb//f9RbjGvS/tl1/+sMEz20633Xs93b03Xdr+J99z
+S//p//n/wFSyqt8msr3f/7ja9EBteHVAqAuP+t+6AV+uriX1//X31vI4//8x/m9Dd/r9Ev+1vy3
v/VDLeRAI3VcDlIdwwRyVp3X+0E3tf5aihQs6ObSclD2/RfdVFh/0YvonMNINKnIDQ6pf4mFhP4X
4UXgTRnjGsqiUvxbdNPltPuvksDRKfpthEeuMqXOy+nLafnTUY/GoBmnpHZXTVlpnyb4n8S/M+UA
reaztnAw5uXEiDbthsyocBfbegzjzEHCKmiYVqY+dhR1g3lU0nef53jMn5gYpwMJs5pKtwBREglA
2PU/2VZXM0QiExqO5LT96VP/N2fch0N9+TXwGbHHW050yzQ/HHG6PanKYp+9UjHTvNJaBCt6YDf4
P1oSz9KsumNBGu4HzWUvC77gD2estfyAD5/jcrICo6X2pOz88NCeyDTOyGQn/9ZP46s61pPrdogk
gBKKPALALKayDfzGI524Bj8yIR8nQPBBpilEJRyjc+2s4YPteZfNzYwM/sZ0R1IToEDsStXUB8uG
lbuhR8RVg+3jgSGqhtNBus9x18z2tV0bsSRVgWGVIEzx+OOjzub+D7/qIpT7+KtiyVac28IGiWN/
aALywNF7JwFL00UJ9Icmds8NW8UGO1VJXGpIYvx5UG4sV8moiIdkV9dm6wREGlN+cp7dfki/OExs
WL6OFnCLVYKxBSWIYIHjDXHMFff7q8PQf20LlstcKjj10oU8xX0oPjxxBsvuU8aJFpVvlRIINr63
STmz4bVsCAlJf8pICz1Cf+FJbtP9ZoO+aoNWvGJJy25Yh+WpV3Bqe8YYVjufI7Y8R4nbnWwW1w+U
Sepr0LCb3hQMX2EC1ln1QDw58gDiJY4TO8etxULpoqZiG2M2JrUxrrZa1hKIWQLxGKOkek3Gtr4m
n6J+gk8xfSvIC7uDKp8eHVjxi6WIqAut0RhH2MSHL2HARp00pxK5/42asAgX3QCjAfnZG8t38ubU
/IgyK38q0IE9ko+B69RAfi+DtDpFQePi6qmmSxPm6cQqu8DvA4T/mM1QWsqpbK7RAOc3tVmB+vR7
68mqTf9KGDMLSDe5c/q5Ofu4llgb09hvgYcM9xZM88QLNUa4o8iWFEncnU4/Ddc0iFfKtNtD0MzR
GZDTTZ+627EWi1keF1Cn80SuMHCAvG9J49LGgN2j2TJOcPVbslmGHPR5L3fjuBAsRhVfB2FQerCT
9TVcHe5tyaMFkhvmOpWUT4rSeNvLvr1UTpNsEr07VgmhcYAsij8UNB9GKIRIsWXCFGYr26Y/tuWH
46eUAcWTmIJ1o3roNhLOBY/jBvWxWZb1tw7RFiksBhRavLg3A9EF15N0nlrN1BANJX1NN0y/jknc
7nGBWgGWT7eI9v1y95tO1ngTqtI/tYMf6sLlXUtqCkauzIBsxKy/nv3wjhBsF8Dss1LTPXYq4EsH
clpN5OP7kSvIyaL+3fB7GBcIN/E14SN208h//v3t+fFAWd4HglmURK4rmYF9ODtHwg7C2THJWmAu
/omwqcCLHUJxQ2RvW7Ou5Ce7NNo/fWf//afysHBQyeooPxzTXD6dn558RGoEJnRpdh4APvtN2A/V
Z9upg68gaTEASUwiw07Ec/6QJAVaUV1kSYn1s/OfYTzaqzZ07eeqa5orcJuSqspQJ1mNHh5GpgS/
/4Tkd8b4z88Xg9Z9ebzRlukMXz6WzPXgsLnTatI33T6nBnZuePOvIbILC2it4+/cEHNmXTGkLSNR
7BCZnPqQ3Kv1mKIsYdFtrLXc/FIS3nURUVqfE6Q4G1mbgAZFaniD7dewnrU9DV107HvgcHgin6yp
0pegSYP9W+Pfw3HPDhKM8s5J7Qf2agN6QeWDJ9JBHPhBqe5ZPyAeGRisNMaABS5sne6sdP6wNl24
Rkaj2Ts3SK/GECAODvdFC8feAk1p99SYVr+hrXQvwtCDVd354HPAaqgtmsvwJcKKeCykUjvEUTUb
vcDfJkGC4zgA5brVkGXdN1Oh75Ea+rskayB9RJJcMD3nyUzY8LMIB4FqBmIIqmFDfsZCOzPYKJbF
2JQMVzmTf23tyOZYE/B2EaJqbkkL7d9wchM4mc3JWS9h/Hjkdc3HLOzGGe0ZBk62Z6PnjJV1HQrz
FoL3sCtNq/ws/QpIsh+gkmq66KLFlnkMGCptYoq/A6skfzMWoETHAquimWThsZH1fGSa1O8yyw1u
srJnmwgGBgSgPxRknJSOKPaLCPy1qaSxaUl3xOmMm2QjYqsvIDuV0S4vgSzWuBDXk601e9hgE44Q
LJtentflFyMoSq+16EN18tEykJLnKRok5Et/hA+nDkpG7XYJDDShK5+sKnyUJGBhxXDNVdNH12qi
UsTWQnACEtxzqgncZHPT7hKmeq8ZT5sdEAmFSC3FTuGNQVksSEi+Z1Go61bVD/OU+tdN0aoblLEk
tZPIfu30SCJ8oxS7xtEveqO9hE003k1LsqcWNyxwy4WhGFYLxpPkSy55cxeTZ+E1sf85SKzidhik
ukmRga8GaqEHv5qMR8po84AcwTrpQXLA9q52BtlyEGKS6RMTQW0dpGV5RwxmcoK1Ma3LWD7lGhQq
uDTDBU/tdIGFGR01okxZ3VPOpoXakceLAxjGjbOoHFEe9gvvMOxVzhWGwyaOsMGgTW5f+A6H+1S0
L1gMoyOGSfPS95G4EllTHHnMOZ+rBJh0bErGLejLvCxYEn679H3SJo12shudNZPB3lnFeWoe58pt
tlk4+mvYuRieq/C9YByEDjJzou2YEC9c9sYnnyw1BmRzdQ3YeZi2NZjW25YbBpn2nLzmpO7R9Y6b
2q4B4lkuWvPeXa4gJdXRAj5xZ4eiXs/MvR7zyryHIAlszGz0BUgOoYadNhmRUQFoHqxu62WdmPYp
X8CZhDVE1hz6T5pss33B2fOg8EndlI1ZfKZUDTczAQdXDYAiKmOiEeKdjJkxgv5i6pU3UTiwPnZi
hgSxYSKJdEP/s9ZKuU3iOHqvUSNkXhtmrEyWINKosIdDykB3xzVWvWpj9dVhO4bG1VQY54h+SUNX
7owkmE5OELQnMuDnm8asxckRmLaUMz9ZkfxWcMdjQG52PBrdbaCb2bKwvphpl6FYGF2IBIbcda5j
fyG0YV+4pBrqENL3VDOJ8+gwe45WcLpcCrQ5Gh6RElVgFF2RekBEDGi1WtLeLFkoX6ek6DbYSNCo
oOYvgEfiCAVMSh4e5N2NW7b+3o3ZhC+lwJmgNZ07Lxm088BcgdTthQUGwCbapdQO1Nd6sPeRZSG8
xibbg1fNUeOMxIOSJF+VRX6tRQJHlkpVvGn7MX2LZJkw5ZmzJ5UHI/t3ab92/tTdh53GwT/ZGDg1
9QUT3HAdSyC/3NDGOUGDthkcl2+mF44mPaRBhHf3I6axIEEatQ5yAQkussfaJ6EpRZLL8794niqy
F2GTD/XR4ByL18xaNe6A5d5HxIA/MI1G4oP07CZCgR1vSmH47qb3LXPaRET7jQ+RFHR3OpES3ig6
aKitpRtvA9Bp4waxV0Qq3vKTYlQH14GF9x+vObfBpFRwzCpiObF2GCFEPWcazNs6Qpf/1pFqsS54
x+ceJneGqslKQZVKHV8MLnav417boD9VAMoFD2DE9tGOBKHxMuRTo9YVHPkdwEzj7CC09uZatyDl
cPh2GFmAq7PLvOROYf4HdWeyHDeTZekXKqS5wx3TphcxchBHkdSwgUmUhHlyzHj6+qDsqlZQLNL+
TVu3VVlapskkRCAA9+v3nvMdFmI6Oygm6sjUh9ZMWh1QtTXjbs0IlMTe9TnPa1dwd0WWHPGWJnhl
cM6xjwdPXDxvIMIDR/geTmWkbrXb0JDVFCMZVTBZSYfEhAKmD4LvHkF50f0YagHzv2jJR0wTc/b7
oyIX1+e16eAy2KN8qAWsLgesE0mtPMYYYeW1oFmJKZHNmMOb8XdobtV5yC7zAU1062Ks4Nsn0xjs
C53hVg3oV298G0tltSx0pmyc2GDVGITfdg53y+o8d7ifrEJexzA6oLHQUf6WIovDUYgQnshnywnl
IeVAiQyOEfCxDdd/iOarOWsnE3xwHKYwi1L5F/TefA4yzZeNJ0z9JejR8WwNsuF7uw48cofzaNVi
o6M+g/+F5C7p+SJwNPg1WqY33c4mVYM4KzAsYLlSoqBoyE+3ueFE1OfWGO3neDRnBmkzDFNJhzSX
OFnZOANo8ZNYB+YOXNcA2dEZWY8wBGuCb39opKRP8zLHDT1e5rxUFJPzLQ+l+CRhS5NNKKepPtTo
5m5TWiK/mPykVzAgoHHZEZDTOuABJVHEt4uL2oSN2fagZ3CILBYDDs/ZjZ4eoby6Hfy5BF1CO8zz
IRblnTCL/kYmhH0F1+t8tEq5b5e2XF1E8UVkLeN1jDQbB9ewoLWbvPBB5Rmh1Tp1ntF3SLVBIhJd
qDyfz5hkZTekz9R3fW7rqyUQ3a6CYLXNO2XAnkr6sdBuOam1QbBDVU2yLI6c7xJkIatPPVZnBCrX
l5LhGOQHEgpaj6qjQWXLADb9oGYQ507dF2dSeuWvcq6mqyLsxEMNsgPZ4OIqYgY6I5ND2dRw5TqG
Ax3CMdqilWQHCTPI6Al2KBuhdjkfTaPO6KpApba9ujXbEsYLkpEY9oXqVXKJ1gCTeVfJ8xTYd8mi
KUkgqCTKjQ0tUujPU+ldZq01/dRI23caXAh4CzFdyHSQpHAYzLstJ/+zCmzBlc54s7eETT6hn/5E
jfnRi6M7ExMPaTW1uWxhah/zvrvXyqPnCg2d5o/5HlUK5ZxXORi0vOimniikZqew7qyRENAJOjsj
FusuHgFOBFAftqid8COpsOdabPT4r6ebqINEh2+nummJDz6ji+B/VXFp3xZdUG0FzKWblFy4vTaF
xJVKu3wk2+wKSmt47U49ori4SR8BwHyqK8EsAGLstSr7b9YQVk/GAagNqKEONkmaJDsybHHHh+1T
VDXuF1xDwRYLg/lhEgzfy+IjGg8602wWdwSFS3Lu0bZICfUT0t5TfCxdXIoWy65Pi1Aq74imSPPr
qx9J6TwG9ny1dDE2aoRW/0E4bjWmvgZq3/qg1lw496jb9lSijyVlZzKLGzJap005cWJT0nxv3e7e
751nUoE/lQhQNo2o703YfyTm4iFmvBxlyTc7Fo+/T2L/11rcf3a4/9f/TwGW66z/f078uk6inyb5
dtoD52/8uwdOjpfr0XUL6C8TQ8588b964DZ/sHadg9WuSmLX2uj+34ZZqf7lg8ZQpEsKDjNQTP+7
B67/ZaPrxYHLNFj6tF/sf9IDd38f9f84XDNtt2lj0genBSE8ugKnrQAPIpBOGfvlkITq6TgLjmUb
hbEzOOekOPvXtQdGAFl8ksVXfed13Q6jgGnP0wgo6NaQ4Y2qzXbNg9eXCc76bIzGm6By4mhjEY9g
g8LpG+HjiCR3FgeAbds577ydCbVjdAQnhSO1lRw4yZsU2hLL8m+Um3uly3Ykb4fTZbXBhDG6iO3a
edoHMvbBt1uSDAtXSZRybV5l3aZvwa5p5DBf2T9dZ9OgTss3juPNV5rjMlkQCfYYVWAPQw9Iju2m
KtA+IS/LSIcmuA/WriYCENBKNhbLNg2Bqm/ViIyZ0m1aEYqpN3aAY+OGWM/BrSCKwASuWPsydz7T
JSSRwMvsa1K4q/Vwmkc3ZumCbzHG0M+oqfwfdWgHZtvOSOg2sWmxKMyUZe7n0OaSnyLZdARAoncr
oLrmcIRHQIADxAY79HY9qg/gPpDEqo8kDbndbqlRS+4zbwnarVd7/rJHoh5iimS291RVrZIfHcRl
y5WTmv5D4IY+pv7OysEYk/i1XOQAW9ubtiU99NxOe79jT7CzS1pnOIurdpw+kznk94cGWvbYbqhz
w6cqTgd9GAMrLs5aXMSYt9wmBS2QkICO9bOCeNL43nPsllBUhT3rp7Fwui8i6eA/ksfdHXu/qfGj
1aX/TMxwZXbpmIzt0SyZM24Fvj1S1X0HIw21q7lMHQe6FTL92TmYFJEa9X7Sou2dXY6EKKOVt50k
H+votC78DENj6qyrLOtHPFiApbB+JZeSUOh7q0vaX1Lrxy6JalAsLd05dnZyrelV+8nHfqxKcqI7
KEg5TgS1tRZjLHBetvpkV1OGXkaLYt6ABHPukf1i4QRfIqJtEnO847TvBtYGxiqQrW4qps8TOjKx
nZq+fLY7ko23vuqAqy6us9xxigfuiGspKQ62qghxzjkDIbAPhPmJ7Cp8DscC1ge2+u8JfQrGsFGF
07fnaIdOfwidtfJNxq++C7gL45GwDY06WFVsGAFRPv1ULt+oLWta+A4H9KYx9GuA6dFiFnirSaRZ
ccFoppO0urA7gxk0ETby5chpKeFFOM5ig0xfLp85x4TPxYhQ5VgXlV1eOhz5ax7dom4/lpGtkQmE
SM4QCdvZrUwd+z6c6+wDAnxGULEhz6ZpiH04RIk7FfRQUv9z6kTuXed2wecKVW+5GTBwJOdVrrrq
PB7z4qbJKzK+i9wOaTgmXoo7pfOjnzY1Bq0t0/iCPxwXe9s2/lxQbNB424K6zB/HOIoDFrF46R9T
RJdf+nT9fYI8TUCkIOMQO3ceWfSmhHJnk7sTsQGx8huWJxk1V4GfFo/C5mr70Evnp2UeVXwzFC1H
IBrKfXbPCYYAQyUsF5yLv0RnmqCy8egyI+v2kXGnnH4UnJJtj7wy2sE0K3ihGtfg5UrgW26IAAJb
nvUYsDZWQNdqp0u5IqgIFxOHpIwgrWCoX78d1W61s3Q1NHxfuk8k1ClNCeeSoCEXHINIc1ToHmbP
Gr5Ywqu+FOTVIBMYrRptO9E1RABPZJNt8t4nlivvI1Qrrte6Nzmsku+t3xkGKRG9wChwSkDdcz3R
VHK1uueBneR+Jv0oWGmY8bhP5mbVmNNUEjusuWvcmAKIB/SlVyXZDD5BHp5X1yBsYhGfG7iyy2bB
wnEP+mPoNvTW+0NpN6zJ6Gch6s/4D/AJN21xFS5uWV12JKQVm2ZOo36PeClCJ784YAT9kEJvTzRy
+TXxGx6KHvlTue2awLtHohCiUYPT5sLQZ6fjsZ6SL0kiEuxMhL34u4BX7UFrl0wsQG/VBRlMst1n
ke9watfwxzaspgLVv8h7WFYk8YJzZUoV8ZLmBJvl4PxAWaLkfkraOCx3XiccGF78x7xF4l8/gcsK
rC1hGTx8TGbKeJuXhfMl7mJIe3mF8Nm4oKzwcSA428Be1T+mAIExZzmZfvGR0onyXIO9GscnULG8
0Bs3Npzxu6K87nFb/o6v9c4dBI8IEBM7+5VOdn6Nn9F5tK1k+ZL3tnmOGSmkiHcr94eEjAIwuhLi
aapSgnRUa6pfOnLi47R4HOjksnxNpN1fEcDUYOQMGbxtavAS1a5p8iTbJpC07ucOM6rrpLCkC6/K
ApwRi/c5RPJWgfGzl3vipJdfmdUNF9JjGSAoT3dHgIxLv40HL7jRdpHM5FII6WyGdagGqC3Gl9hx
Ljunoc8z08MiZmnkpSGuqR8H7KPJ4D5kkUX0Y2ZCjhM5qvTmoNOo7nc0WHDPkYclruK8iZ/biSAM
Bkk1KB6kHrN/FynSwcgVYWZ+3aIo5FAR+RBmNhOshECyx2Or+5Zxwov5i+D2+ssR1tN0uyw4RNdu
ytj7H6KA4/YHN7LWRGMW0LB8AGbRZbA3U80zkHlTeIb23axdg6gQ8px0qlzcYfPFxu1pQ54DE42g
3GWuqq/8qiFzu+xiBsAeTfhnz4/G8Qeqt6j5UOVhDhe3SjiaT3mAe5TEzlCtf3NetkRLqu8RHt5x
q8RctCFLkQ67HcCfkCzVqRPhedvPQCLcpbPwpVickB46wK7VLg9TkZ6FyRi5gI1Y5eW2cGZuTNDZ
Mz/70g7h116DT9rT0Q40FojK9+hfB/mgfRaunICPg3FAVfxkkMiHxytji+PspgimscQ6Gue64xfk
RATEO8+/GCeL7LplgTCHThW+uUoyWgZXxAylBAsEmYTOWVBbTONuEThODvFY995llKUKFsASVdEH
e9B59B1Hvwl2cTcJfqbUKQB2oRRTexte7Miortdq2hRTpPQPgrL7HIo6XORbdMZiWT1IvnUkUKAT
F2E9EyZImOuChxyZqntoxJLlWx7TSm3V4ibyCds1Q6GI3itDyCRxpkcftIa/KR18hg096qbxvgSj
lJ+n0JrsI+6v8JfofbWmTKfuzCqR4eEsQlRVG7J6DGaHoegx0gG3gjKcYyo5555n+HDFkEBtMGnT
3aQsPPllnNr9T4sC+sqfQu8r0T3CQ681Z8lBmra1j8rHCoJbOSnt7QKidFl7d5HDedRLVqTTUF0j
l7DUfu6lwPPnOlH0weKLQayylJyZDdvehIsKRz9rQtIfHPRcPOpScG6N1Dj4N0yseM2lD7Nmryk7
Gqo1xivs73azwsx98QsDaUbtHiREALnZ0qi929sNiBAEL4QFSI9WdjIPwLIpELTZNM7E+xYGDqte
zb75qANC0ZkaajKwYX/Gh372OmdrxlGDyA/l5GKWTNL72szxLxAWKdbewaW9S6LXfNnVIVbjlpKa
3gxid2AneKwrZlzuiBs7AFF5IYmuYOH3RPzJkjUW5h5BLPkSeDsKGOI9OuChyUR8izAnAuO14oYp
b+e+utRYJKEy00GpwDITU34G3BC+Pik/iwY70GflVTMZF6oatHH7MgugpXPzAE8Q2+QNhMlXgDt2
luBXAJrqZiuBcmEQyekcKYWAF0NHQyNfYHqG8Xcbje3sIf6IxzXpLBifB+ZyVNFtXP2M6gQJWxOW
Tfq9xmA4k/geWRwuZjq+y25xZVst26byGMJsEfwQDbWpUADBC10cr5bDgWPH2oEn+8J2QnoIygr3
gM3hyxVNOwSPLpsok8RMJeI+NoTi3jmGNnC3rQe4Eu6W/HPVPlJ6pooCwdRFt/xbVfOP+gr/oy7u
pGlwU/8sP3bm58/u6lv9Umf3/6SCjuP0G52Dyozf5tPGAX/h340DJf8lHXQKjCk9jDlInP6rcUBH
QdMTQLdmO/wJK+1/Nw48/pKnaPyjXMbP8vsv/Zd4zvtX4CkMFoI30PUcz/9HjQPaAv+nbYCWSGDZ
wTPARF4EsL5eiIp8XVbBUvME6hiXt8tLdutWjsfGYFNKbuxUjvd/3JpXZG6nwuz1iiwuyK7oUfga
ITwdlj81Cwt8BCqihUjw3CofmY9gFLEBIL19FU/99cVcl2YMxqQApReNmdPLBCT/NGXMokrR23+S
rbY+OrNlbiqQzOue4NgPqhu9aNuIzmeKCrL0Y97xprCg4Gpk9iAYLxQNkr2dat0AHCPc2HZvejt6
Fr9vjmvoLu4IZeUdbBM6zhs4eCG4AVEgk57zpQPnChp3z4BUTAdvHOKHzFAQbzS2Y3Kg7AF4FYcj
Tm/O1JMmB8WZDsagIhmu8qL+hwDFDwZ5rIj1BiQhv6UwoB6CPrZxJOHTiC5HSv+POG3w8DZxIp66
la69ATddVvAWqhbSrRozGt2uUwwXIfPkjyonDWkDGRvBAJraoLitZpVjvfEzmPsLcn6X7m0mL0yL
0xSW+dTm+2LI1LKVSR6dz02dVHtQ4gaEcRS3+3SVZoN87kg9+I8S2TzDZeMyE2r0bZklCCZwhVeX
2TJhakm7mDuViDQB2IDOeNq9/cuvT+zpE00PDO+Mx6MtFH6w0x9+gKuiJDFvUNsrte9DgtRcTpm7
RjOW5xzhvfOk6VMJ0u8HmnfHRzS5Pm765SsU+1WYebibQPPXZbfDOZx7H1CXDvHeAddx0zLRbfbd
gmEzWHMhySrEXHjEdObi/1Aal3CTTJHeldmMG8Pp4+9qAZm0EUTJjmcesL1f2ex3ycFq5vxgIAoA
KKkH+55Nn9yrIGbuUmZtqzbLNJrzaChMuAWqkFMqh2lFjCvnnoAAyDo+z9HhyXVSzN6ugoYGkpKV
9dQOLUx4WQDG58DQmYusIDoAi+3M0Y6Td/J1gcXwnqZx7Um++KnojKI2c/lPfIPrO/yHfCmYZeUX
DoHsxTgse5fydcuM3z0L2+TBFkV3ltSBfM+G89rPpQNhI0D2ELv99lb8cVHJeJfCPpK7KFTe9wKy
6y6m57B1gqhNNu3Yp/d5lAKN4lhKWaOooga0twhPgvopUtl6WHDMY00SNUd7K+YHRQU95kc8Wc1n
FS5EGwZFtRJn+Ftofst3HnD77xXUg64lHfw9jmfb6sVti0oOGyVnX7CblZ/uWj73ZVHmDK76CQ/5
pu3m8DZPClKUHVpOJSiSBWVlgjAHi4Zui2mHAwkfYxpKYtIbRhjTpqp6Rs1RHSOKLZsWjImDFOTS
jbQPlq4O+45ccGPfFMkkSIz3254uQWqhYXn79V2X/9NnwpMSfavnIUL2OHSfPhNuS/+E05azS3NC
aPKp/Mw8trlUhgXl7SvJU73z+uLSx3e0TTsfBGbwUrOX8SkM2ieOapaw+h3gMAJZl4xsr63TorRC
dTKbW6cPyp/A3ZNL/E4UppkqM/nvyoma53V7y98vgr9OELCUMEr4t77+zxcBfUw+VzS7iPPsF2wS
8tPSWOuqyRR1E02ppkwO4nf05r8dpae3GsonrlNX2xTZUr9QfHYlmPgCquBeD7MBTVDoVdnbge5R
oQXzHUgapGaH8f228jLi3gaw6DhNBjPqY+q3C7VtnHsztXo1UFjbkXOjOsZ5G/xpMEJ6qwRmi2oS
AlVjxYi17N7y74emZHGLBeg7lRBDsvHDDHZh1cvhpvezgaZty2Z1Adgk+eSQr4UoqVoIZ8Wm5gpA
KeSb0uGyCBaYfKWfPElG1rmaOxNtozh0q6t0Bp4rSYie9mMe1edRRB76pgC9jhLN4YTCQroc26CE
N+WCB9GbmCz6+p0n+a+NSKLKpHxZbQmYhPSL0gpaYxQGADH2djEEP4ve6y70SFQauTDEeGX6PQXv
69dzJL8lvykiy9M3Z2I3sG23yIF+1tHBMz6IfheK/HZwOr2P59xp3nls/3pX6avjuHAlgy3PI6jm
9IozQYEuo/McBdBUnEG2k5Am4vnSYu7y8M7L+teyvV4Lp5uPW2Q1T66f5Y9lu5A5ZiXKD9LBp/HD
1CXq2OuUpgcJed2nOhgETnPLQfhXhvXHJXZ9mNzxGDN3HXr71zuf5q8lmE/DTI/NnvGdi+bz9NPQ
90HJTujUnhdUduc5k+DrEVkcsifaTDUnu22FffjH5Pf0ORzTPtpYW/dL5zKXAFn6oTJJcyyxIb/z
k8hTCgCLGp8MKw6fDRs8q9uL9RP3Xjiiw8v2agI/dGyzSt7hU6PUS2CFYeOgK5zCbmdLwO2V0Huo
ZV4waTMkYVh1sADVmUOJ2dlBz7ZtkPjdijip/TMUmyDUERqCeMlpUpvj2zf1laeJn9el0Ugrbz0x
nd7TcCLIV41JsMus2T2jcdBc8g6Le2FhGnv7Un8v/fgJXW6Oxi+Eajx4cS0S1GDqdpFFQlopv3eY
gs9SHRXfZhSy177uoq+xu7jnddGDrWpt/7sTN8s7heMr7+t6IuQh4ueidHzx9iyeJirPdcNdyiaL
4FHo6oG8o/S46AX7HLJK8i/f+d7rv3my5K8LL5Zybi/0Z97b03ucCtUAf0CbCc0HgWrXYpIkEEwT
Xl36SfEIare7icI8J8LWsXqCbOqmoenCr7atymKyNyPRUO6OUXCliOqZm8PcEw23BZ3nPdInXjgv
1AJ5Rgnb8PDOp18Lm5efnqMv1bbjukyE1z//Yw2osMKtK463c0TmJNucbCyxcUODBoYY7LRnoIjA
hFQG6Gw7GlIhKeRCDZJzWeE+o/uAOOeJUZlNHYz28M7H815ZoqjHWJ74RxXCvxdLlK4jchFqcIi9
lS3hxWjMbO2yOhxvxnBMiBzkabx1dOnUu0GM1mXGj9RubSSbZIunPlPIeLSAeM5x0H6YyIBIN85A
qN0OPUkK41DG1rhNOlNf53SN1tS/0vy0Jsloo7ZUNe06e3HQenJgGPYiaPN80wao/B5VBHV31/dx
/OAKyGVbJhvt8GXE8UFc0uJyNgBQll2Hbj4+9G1nP+vCz3/hvoqBIFK+45mubbRJfV0o+wA7NieF
oga/iwrO8W9mGSwfQ3uYfpaKD3YFcpjjzOBZHc/LkDLmQ5zd4C8wqmS9UYm51VkXYrXzBiA2TeyC
zHaGsxbbFBrSMCq+gDF1f2Rqan9K9LliL0TcerTa+/wb6U11tZnbkq3Ni1THnMEUOQ8z9GN3g3lH
WfQ6qxp9ZTtG7xwfXnlpV5Oh4N2hnwOS6vQRdPGqqVrBWM3NVF9VSOZ2KJBHiIltCWiA+uSdZ/6v
IpXTNsQAcOs2nXiWrdMLdgwSy2SG3sGk2HxEAK13hVeHB5SW8YVPKJn8jR8+cOhsnx26vgcaOc47
u8pr33p1mCCZ5otT0Jx+CAeuoV12hL8VqZ7PFlks50AaSsIY+u8TKYLvtIheu9y6qbKZsZEp+eIm
+8gcg8z2wx2zIdqw0q92YSmX56Ir75bRZX72zk1Wr+w98Bkg4yj+j//yYl10gCUFrA4WhsagIyxN
4w6sgBU3KBnNkq9Qx2Lq/Y2Lsns4kymy2E0htHkY0gLzx9rnd49zKXipfeCQUH4oxXZ0sCe9hxCo
HyxkgaCclkl8r7I8ZXxszW175iyrgG/RhnddxanApVZkQEA1LJWzlhAOohOdILnPGoZ2Wxt/uUUO
h9+uLD8C/tgklmaN2mCyumli2T5IZx22l/nk34yRRb+38TU+wY6cidykty3mCbGJ/JRxdYdUXR5r
U4V3eTXU8dGzluWHwyqZbxmTZNe6t+Lvfa7mdC+zKQa/KFMq5rHLyUoaw9RerURLfiVHwf6FMaPB
Cg64w97phTkbaLJlCS6GMR6/GsSmaN4KDSeSiZsgbzXr6MmQCP2drCdENNNs/Pt5LicQsG3KDJss
yf5+aWVGBIaq8L5msOM2K//ia41AmtC4tMZP1ys3ufKmERUB8wXFEBbv0E3V9g1QZ3KWwAFPtkQb
StAzvbAZE8IGB4GVbJvOBb0KKhmzjEuS+Ae/MqDPMgThn5MwiX80jlcQSApf4JoXoP7sDOM4cnCp
up9imAoG15jkztArO79k5sclJkBd3OLJcB/rnkhDo/vmY2t54xNCjqLe6C5E2UDiHvs64wEGcqNt
EUCKdS36NEs7w/owYO7dthiPgfrRyaIbmVTmEzwvtz0knXSdbYeStt2qpPQf0tKdgHmltYVcClMo
MgKqqx1QdIG+Iw2yC9eFCwCFuSDwxwPGDQi2lOfar4DUk5tHK5KxZdR/e/t9euX9XU8gGOJoTwe0
xk6Xi2LIMwYxzJBMZvynBBDytT8S8xcZ3IT0qN4j5rzy9q7HZx/fNO10qt7T65Hj0KNJbbFsYd7d
+oUpL6Cc52z77Kxvf7XXKkdWfgoo9G2II+wXK4WdRBZZZGkAlAyl5jrfda7KybfOx3SWey/pyC3U
UUvSF1qoS0q89m7MepALb3+OV8p8vOLcXGbtOO38F9uCgnJMZtgQoLMmBeKMXLNx2Y9ZXJAMR9MH
eAJatgNfAf66njGUv3P9vzoWDDQI51C00RQMkuBF8eqbXOLsQjtDCoN9F/QDrdbBgwQN0vUQRAIe
tUUc4j//0phTwfoJWnd/nRAs045ONeU8V5OtCKKgmZ5sicNxEFH7laBgMe4N9OoA4nqXvGM1feWh
5pnmq3J9PsPvLeSP4tOuXIkttyLuFcHHc2LQyuDo7LegNhHi93Vbf3n721KQ89y+qHcZzqDmdAk6
VP7LYgMPa0E2UkOOc+T+Hh4v4hvz0Bb1mFnMfMYUefJ3ZFhFAE4nH/eBjPGN3w1GYWQKdDX+YOsm
ugmfW/Vt4QwCN9cVeIp9sa50pZWwWZCFEhVbcp0UkjEw7bdeaNLvxE9SOGM0rq9yxXq+S/wu+pxQ
/lb7EQU109px8syhChr3s/Ds1XPrT2wJo0hbxaYduDBVaeJtoqXKPhFVOfY7EBMBary4S+fNCCfa
J+iqiC4H6J3d3tU+rcYgCbsL2SjIKi0htSxhY4rxGJHohBN7pFuV0P94Lts5TPdDYo9fx9L1mSOF
jDpHvv6qe4rZGILArr553jC1h3BANgVmnKPRBhs7+8AUZVm4aZiyV7seAti1bKEsbZZucKp9kPgh
EQtqydYGr209YIuqI4gFU9owbO1COup9bH1jre1AkcRzgftr4p/fkJ+4oL2kh23RzY+7n9VIOJVR
Mv1FfZdUm7GJouhjkhJ9RoJ1WP8isCP0tnmb92gOKjV+dLsks/Z4LOZmO7ZSIxaLsx5lRBfHikFz
QURc2o6GtPhRiLsiDFDRWCFSyZGuGYd3mmferjLEDByXwWt/BvD3cKFUk/hUMjugi6cB/YO2H/0L
pD/2KrBTqCiHJbQZXjWqbj5NsBSfWX5oPHoEWPdbbHr1uarZ3Tlq4GTE8qJgCdtTpX+w9PTr0QtZ
OyTyqshv1BwPYHfq1o12YVfzr6xZNvoDg5BFnksCyN0tkKvQPhR2tSDcDaqs2YuOqTTfU/sOIaYJ
3xma6PB1LPKixEqJr2YTT733eSLDAPtNYgXsjlHIHYLxkDtbKUp9NyiDp8Adrel7EpkQH4olp2cB
Deo5CnidEC5YwS/KGMe78LFaVsfE773kLMdY1VwkND7QiVZ+9Usty4T7kfP4B8e2Y6DxxiWq15Qh
Rtdy0fOXwSbnq+axSa7iRGFjwqiTfloTDp7lEuKeTxuLpQilJPOuoCGr48xOGqc74BTWwE+tnowV
VZPMup+IJ9w3jpmJwgsNSjKsljAbmfutogBXWs7WiQibIYUgJoYkyMoS/GuYA3REsppv0WdO6lyK
TieXJo1a+1DTw4jfOYu8thwp5tR0++gw6d/8kD9WQAJ2nQmaD2cfrQLGRyAL4SLo6UiWGaMmwhb3
XuNOdwKGMXkTFX3jt1fEV/Z5tPcET63NN7b7F10bhHppZ+GzhH/tlBfOUEmy4BFzJEH89e0r/b29
cexCsM/exmlHBuuf//FVu7prI2/SqA1J/6NUhr60l8iufljOYo5OjYVvmCPnnU317+8nWYMCJRlH
SE96L74fTrxOiJldtMgrwo6EmY+9s6hH5gYf3/5+f5cPXGktY3SA94B+2+n3myeVC9hU3s5eRHWV
oR3Z2WVmOEMrfFMFN5RK0e0/t2n+zq729zbKlV2PpXadvbDgn17ZTxhqSjBZuxmF7J7uiIv8uJqv
nVgz1QzGcf/2N33tnhKDhCpUQyOiWDm9XhFXiMytgqYMYdVbCvjwoTFW8dRKkmDfvtQrDw1II+ZW
NIGA7AXrR/njoZnxF+S5j5s0MSUNNWKH1rPLiLCPQKg5PUf4HR+zqn2vJn3lKypKQA19lSEq1OjT
6+KKjGRqVmmsO2J8rLDaL7H2nxYe0XeWgN8tttOSBJcTBXBgM5tbNSOn1yLtIxK97oKdRazq8KWe
E7Hrhy7Cm8ycf8e0WS8XSUnSA+gFBLtrvn1HRM1SW2YLc3uotsQj6/Y8i4FNv33/X7kPtDZtx2c0
ih/Gf3EfvKpiccTGtxuzdLwKMkft9eyYo0b0+M5P/dqlMNwAc4RnwR75Yn2IU6dLh0WHO8/gTMgK
IsU3ZWcPe/53916t/fe6K2H4COYfmjMVg/LTez6TQrXMlg52imlWhFbRLs/SHGAbp2hLT3AjrOqc
+S0ZqMg84xvEgYSL/fN7y3mOCRK/f/BX9csooIBnLMKdSEl+BG0Tf4WZCMa1YAx49/a1XnmPmGwr
G2knby6L4en3NTT1tJtV/i6u5oaYABKfCNLgxUoPUk+I1u1YPDnkkL9T4b9yXZrHrPdrF4//ok+v
W0eObqaZgHgTpBS5LiyqTZ2J5qklcHbTRGN3TMB1/vPTK2sGqSO/592oxV+sUJMbWi4y+IQCgKzD
o7eG/1E3ltUeU0H3Tv/ylYWfb4gEi/pb4WJ4cbFSeFZb837sU9rme7DbPoIS7fn7ARb7j3nu9Lly
Rk9v3MBYyf7tH/aVt8aDXiUF2xs3Wby4uJcNsURREe+j2Y8+lsOawI636wqmffDOpV75Lek7UCto
cEYrT/n0t8x8P0PUhARHLjMZ0krX1j7M/SHcF7SJS/DKmYdzuA3/8cKAyFY4NIjRFAg22NPrNrjQ
fUcxhJWt8n55oqk+Cd9PzyEQOWdv3831cTxdik8v9eIrqhEq22gzEU1APOB/+h2n5aCoeue1WP+d
l9cBkbb2cWh8U3qdfiWak70t0jnbp2VcfvB9v70h9M/5YJXYnDyUY4e3v9cLONva9bWRvKPRocXA
2f2lBKTn2JjaJsv3AfxMlCkpeSl4Y02q67236Po6TMz4sQniYDr4Vd/dAfirPzE6wzjFWAdTETEu
6aGkGohRgaWlsyGAsNrVc56ew2NgOPv2J36B9v33J/bZEWlLwJqlrnlxi9Y4lsAE6Dfsmc7HYJLy
ujJR/ogYPu5uGlpszF/DHlFxKHXQ7UdKgV+9V3TezjIFODwU+iQHR3bsfRaILLpdV6UjHV8UwV9N
XjPSUBnsoqFQ8dfCCvLbdJGOuUD0MzwSLqqpGRHt4x7XTmFvsA0Wzjtb/98vL80upJv8ODAdkbud
fkfpFYoDXZzsWww50SSLW3yj38JQ2w9v3035yoNNs4MdAG4uutSXxWmKirzwrIz8edrDhxH0wyFT
g3/b+am6pnO93FaiGe97yktSUohjYhgYIjiPyZHwiEUD5lgSqgfflznN25/t7+WT4hV1oaA8R+/3
khu41CBS6iSJMYOb8pgs/peYsLuLpqD5GFEFHGQXLudE0cbvPGK/VYQv3kLSeFfxQ0Cxh7rx9Pb7
CYxekGxMrAHuFeAghTxLRL40O6/V+AtsKgL4ipkkCAbrgveAZ6D9YaNSD67CoZ3yLdl3tILCGU86
XOjG++xLlRTHAkl9cHz7Nv0uOV98WpRpkmIFbC9SFPvFp/WIX+3JSYe4SZtGd3OR4+eccqhoQxpY
+zpsNX6YuLh0FIYcWfaq3esySK857QY/3/40rzxPfBjapSis+f/fz9sfdTkbPUF3EnUVP0txMKU1
/ATqs3x6+yqvLJMeVWegg/UEAJ/59Cs3nN50t/wnZ+fV5CgSbd1fRATevAqBpHJd7c0L0dUGbxMS
8+vvou730EL1STF3JuapJxoJJcnJc/ZeO+JMk1j9HxZwH+qLoewcZ+gVqgfaF9cvePmcrMo1oP80
B5HfgA89v2I5N3rdwggO1IGIB1oBTfHJWpz2Ee1zFOIe054TBEAHa26gltJC7HZubGGlFrnTfcRc
qT70mNEOqcYI6/pnuyhZdZ5cjRMCtnSq1m16c4ubVradjWMCaBf+JwBamMIgCceBKoxWOxAhuyLd
ctv+1FfSKhFJ2WhUrn+KiyKAT4EKWHdViiv8+ZtCco7x/ZW1BCpJWhH6NsaWKKUR5PS46UrcRXcx
yzG4flHjje8OJ49XGFIFOsVbBU6PTxP8XEaUijAFnUHTXNqQ6rVadrohc/qLlZ0ZYVxExgedWKs/
iCjFL56F8WUUBPLugBi2f7E3YV/pDMUD5e26tPBW1thPDP2Nin5tsVtCM4vxrzOifl+TAjo3jLNI
vh+l2b2nlE1RgWczkShViWjZB3rnHtx0wpJZTMb0YtlZrQZoYLTnQqqF4y/qGC8naRIN4JvxbO20
3CbLxeBzJs/Uy9K6K5zIsG9UMW/8RgCC0f3wFK6F6fY3MhWJ2a8jZgNn8L6ay+5dDzwyhHl4X2Di
D2lOeLcWxsWOQDlDO10z+E9b3zXnT84sgMO3dSOwcCbiWNMIh6IyOc54YwFeTovWuklfYwoIR1/f
aOcXGkYbKpS28O1cQ3sceMP6CuzPg5l15IC5Vbsn5xFcTdLhFbCGyadTqX25viDfusOUwYwseALY
BDdfFhmYgY/f7IIOexitMxKi2RBGf5px3+W22R5RCgNLuH7VizclTx5QC3St3F9AY5uramiBEGZO
IpgqQVrgUi/7FQ9xspOoCBKcCYe5E6QvCvXu+oUvv+6qHUOZQZcJFuf2RYkeW6+GHEswqm7vO1AM
6efg1AySgLJy2UdCz3zYbSS8Xb/uxf7PF14XFDsy/3jblkC3gK2zwDAEJUTbp8nzvIM0cvUk+1K7
H8tseLl+vct37HrBFfgBAJW+z1Yl0ZlK1JdLKoLUywmLwhFn7aMygz2PWML968QYLOysKx0fNlIr
fKKo5ycCCpjMp3qnDjd+8EvHzfp5bJqJKh1Tg0ye87VeK04y8VIRhJTMK3+hizqj9ZEYDxjnMwUn
ZrJ0lb0DhWR5wZiAvyTvsDQJYSzhV/jQVcS92gGSvAOEbeQB9hMx7sBFRYSuSLtQduycBJMC6WWS
rStL8mcp0AzdIeLO3o3UjT8UU3Rrja0rgWcXuPS7GEPMvp1UquKcgNblAV5G9l0ZUGEQUedIuXcj
IT7n+jjDJTRVPlQxpPa7ZCiiTywb45thTHkPKhx8pKrkOIoLsUiNgYdWW/4UE/ou6kIXhyZuk2+Y
KaynZSznea8xkTt6i7rSiglbzgPcFka0t+AhTL+jjnYrPYayOOhMWyCztIs2Zbssb730U+eBxHOK
FGQpUY9JjeUXiOmJWjkOtVRM5Qm6Qva5GjUmGvh7FpKecVzRlDb6lVElB+fInFp1UY+U89/Z67o2
MNsUidz1RbhWnWd1Hr850bUOGzg9QbQ65795EzMfGyGnBJ0yyyPqJKIhzGw5WswfbrxX/7f9vbkY
7T1aqxxCmfGp2wqrqWHKxCSw5Zwc+29SMavvhVtpGuOSVQ+njIrzwkGVgIthSqfvlEeG/rESSjGH
1Ebqr8wSk0TTCJDCrxfZ/dX0PlL2rqos8/0Qxf3nnEaqc+pW/eEd2WCEmIJ/LRGMdxnsz2Jx5Cdw
UbUGAWC2zX0Ghp0XZZ9XH7NCNRIfAP1KKpk4nO4lqrvPnrDXPBmk9e4zjB0KnQleULmPEPtgAVUN
HDgDOTwnOQjC1aWKt8qHBE2UqiIKhE/mOFgwNruka48ce713U5W3v4u0AmGd60OuEo+sju9xnqsO
YGM9jv2xN5EYWt5A/hw7gRo4cVI/MLqNUfAB3WzvnHbBf20UNJnI7tEm4lissv6xOv9RtfR2jUUI
LqztW6PtHL0a6nuY45V9x55jxWuGuQZ6ByWhCSJAzcf9DGXN3tslh8QwIm/cDDBtQHjxiOk+piWY
Yh8/j/Y7dZK2/GbGoEz2ON3pCdNGVk82rmAEPZOVNVBVGG/tcow1vylnGj2ASR0/SvAuX8eefhV/
p5aaT6bJr+ubKHAGALzWHL3Heg8KiNBCZ4V6epBqctOUdN2N9I/Q89b9OOVRPx2SmfkjMp4RVASI
CBPbFJM9qpsSRBkUDDv90SUe6iHFQ7wlZzjlxIIXxy4RUb4DujEWn1juIn/XyX58X8SOVoDWwNaw
7zNvYRQ6NWYosnSUey9LsvS5bobpw2TEqXnoh6qx9jbRl3tn7MBNUhcKYDmRKTtfpxzGmFfYJhk/
lgKTbyboMAMkWEK4xvcOEkjwj3XoPAYKB6/JF6x0Wjnk+zI1u79MVjM3xHUJdq8uLOsn4cze9Ijv
k0Eu4dHLUxw5ywfRquq3Dr2KAL0YZyk6JC/9Zil1Fu+tSYhPuTbhI9LygQ8lIiZ5Pha3+QklT/xi
45pYWedRSWtGyPh37HCkYxCIHGsHJ40kbdPW+vo9ecBd8d4YwO7srEy6L0hX8ZtnxTh/g2dofbq+
Fb3x3qe54SEbdNa+n7EWJP+c8mYyqlVuZhkAfE/oCyWLv2oCjkD7UB71k/6tyGCnXL/oGy99DpQ0
bdED8d5f+V7/XtQiLqWR7VQHilsiTqsbK8iRGYauOelfIMlYh+vXe+NLcj0KVnwH7Luefn69YSA8
twJDHFRVvBwa2+BwYM8gWDPRn5xI2vTCyluym7cqDejCBsIXZneofjZVrKKpAEHBfgVKDwYzKEir
IZoiimcEuPkIwhUUrHaHQZ19A711X3x2naRqjwi/7G8iN8fu/3DbqanXOARUqZx/z2+DUEu7momR
ChzFS760UCJ34AbRZKViCbp6urW23njNrW0XfNJMTJksbQ4puZCVkjnmEOhNnX1oW8QQKG+8B+Q2
6Y1f+I0VtZqysGQhZOP4uPmFjbajyNHFAB3NHj+MXpSc5qj67WITfU+z7NZ49I0yfe1VrxNLBsLU
ked3Mrbaai4SYwgqyGWkFTg2fYoJ7RiNtnwIWPZtiEu5OFUIMd9dX8yXjV5mdeu0lDkEtThW7fOL
p03ijMYANIYzrXFEfFGcGv7fPRFPdkBToA+KNlXCHnoyo4q42BvQhz+y/40+x1Sii+rKnsPW1kdi
PSHX7m1CK0KAT5a7v/FR1/uwqT1W3TPqKd1hRPOanvDP7jLYKh3RwYSxL0TxBdcc9EsAblD908Uh
yjUev7dYxoNEMSzisyRZy0PU31gbr1fZforV/L9qohmPbdd9tE51KieVKLCKPD+YvR2Xn8qY6XJQ
IPpcU9/m9mOiicHeyzTTVFzaefmZDF/ta8y7dDVFl83TiGb7V9akKlG3WNKQ+BdFu2abyq9IpKOP
ZqQt/313RsDO8QAhO22hbXesTuO0ssVCuIg3OfcD0lb4zam8V5uqCTLE/HfLkpc3Ssb1jLm5XXSP
OSJx+LaYN222CThBZQcUawicFYkK6Lv7UjexcbMR98bi4H2jc/Kj/0ci2GZ/RJYCzs5ZJWz1ACo1
m9zqeyf0+IkEYRPhrTN3x7Jt+rBIzLYJ16r9IdJAEF1fpG+8HMiNNJFr8X5wmbSdP05eybnXgpsc
MIsgzWAEyNyRXbunbZk9VGL5rfHqvnEAuNyuOPExcKffRUuFnt/5NdHAeOQgcM20yopTMSTzC4GG
RKNzBEyCIoG7f/1LvvEy4rDLORuLML1F1d1sGllh20OpLgNUBc0s97KYQFM29L+iHfc0eQYqibSP
PGa0iHUPuXJHHJH21NKJ/qHkg/bnxue5/PHxZ3AQX+WwjHC3OwO9hRI+vxwDN04SDGTsEQakr6NC
VtvRFnABqkqVj1murl5aj/Bn9MHfr3+IDf2TARQeU3ZxldKH0Zu3VQ55nuwEwCrwW5ohtKBZkPwT
y1Z597Nn56NPqiofxMXVTEPa7Lr37TLD2qtJjXzvxJY+7/SeZKed2nXd98ieWrC1WkMaxEQ34/us
RLjgbZl3pxzfyXiUXQ5TLDcT/Ra343LOwSbLyM+jA8/gAC/V+YIiPiVLY9mOAVajEgXAIo4lbLmM
V5PBvZu1iT22y045vcygVlINbqWCOn+HU4oOqAo/o+nT+uSIprxLE7WhhDea4/X7vT7Q5xsLAFam
ytgU2VdAnZ5/yKafAHjAGg8sqvcDHl8c8VWNhA998Ae8A9OzrAb1VKLzDHQg3jce9DcvT8NQ1cke
ZFPdPHR0z7IJyd0MMkGCAJSZQZbZ7AxO9ADXTXF90TH2RsxbWOOuMicLDl5WRsqN9/frIHZ7G9D4
cyKnNCLgbXMbFstlCqWjeuE11LiP4Mmz5CHVAKG+Q3aLCylmgvaMvwKhkEIo+ZOlj7KmSiu9OxIo
q/xoJ4YBf6EeCdXITTI0AlB2EFfauZ1AO5G5SWS5UoFanRi/6ifSH0cQS1Qs7clUUuVnZWQ0uiu1
pfyG3g/Uk0kv7W7ITdmxLXPXhIib8CtMA3JmQiqTe4K6BmuXp/jL91ncxkd9cUQUViSf9RBY4uzU
FRXJLCyeyNvVOViKO9nb4qfbT80XUqTMD7Gd5PnnMTLzU0tl1e7smTOAqxdmc5hdz3xwpF15Pt1u
9YYw8bISRXuDQ+k16ppe22b3k2DsbUQ+POj2nD5UJoe3ohYscr2uwuuL/LXU3Py8lP2MT1bBD2+V
9fX6T80zemDTJfjQgBZ3a8L60ziM7htUXMMuyky9CxJ6HuWTpsQtx/IYsA52R7BsvzTRterJ1Ppe
/6pWZKxf/2RvvHQYKeLUomykn73tLaP+HFo4an0wLKlCHA4QRxwY7csoxVfAMMv++uXeqFMdRm3m
qnejkw1w5fxGyDZSh75aG0+xgRkZLC8kx11iJyrH7FgWQ+gUak3aKnjCcu/xOuj2sqwLLZxGIcsA
KVot/VJKBL/1aONJbxYD71jeCfksoyl6lijbzRsf+3KpOJSJvCsZENKE36ZxA3AcbYyaObOHiCFS
1g8yHGCz3TdgL2/BNN64GJdiT9IRbCCb3awVwaslnvUFLJDWOnf5VNt7R2XuFTNru/G9Lnc/XnHU
wOv2Rytwm+xbFZFF07FaAniDY6C7Tf1ToTMdmgQRNrveKevjSJUZ8sqMfZA8hPNdXw+XdRbNeyRU
6zCe86C7/vk/zwWEXJ2hubcEFoU1ON3I+TR5NbyOLmmcQEH3LJG3E2V6463z+nCfPZDGKgIk/xbp
IS8effNuTAAbyaiFhNFNuMzuhlhVnzqx5PmjVU5qEwKibrKDjiFt3KUjJdCukrAjLS3Hj6QWo/uH
mW/y3OTUcaFFyJHD+x155i4bmpYA5A6Y9E4SNIMkP1o3cb5nT/N6oj7o87mHFAxTM/KH2kSBb0eg
6+Fsu9/qbo6HPVkvLdrPUp0+dFNKsIlrDxCZWz7bH5tevoQZKwe5o11JgJEgi/PGtnDxu3B7Vgo6
PDPoBxfx8wgiE1OP0yVYe3Hg8+qyOXW90EibGAfN2fWjEoeuVG6adC8O0VwYKbNOMjnnMt6I5wti
rqyIxoCpBpM+JtXdFOkdbxJcOcqefnb8vY7wAwI9t+kND6arfLu+Hi+ePS6P4gyhJINUiyP1+eVB
q05akgsOe9Cud7NrTTgDM5K+XM7t1y918ewx3EGSqZusQgTVFz5ZM0aiVHXcYlGV4ZwN45ekYzAN
O3wag6Qb7YfZ5DQwe5hkSDuKD9evv0m+ptDlp0U+qFNWrP2o7cAhTVUOUnGjBdCJcHjiPanplHsF
1NVIq9z9xCy32ituZB2LFBOcb47gyykesyw5ssFbdHBLVZ1OMoqx56lEnezptpPUk0xmJHcw3cyP
Ch+fxBhQa+SsOFkUlo5Wq/terUnxcetRb/ylr5t3y8SLD7sqlquMeTUsudiNEWJ0pbixtF+HeZtH
3zSRe6irIpYol/WH+WfPsUatMYbI0gLPHcbmTlU07fdkOEn3NCQxE4apG7TBh9JvT74kbEV/7GOD
PomnOlMTdO3sHMBem/FqVyOglZIw8rsKbvR/3Rv5fRBbkFXKeYQ84E1pOjRpFc3G2rUXCc58rP7L
CqRx3emRVpI9HmLseQlBOwsY5etr47Je4dq2BY6GG+SYtropR7GjVWyPBMqT2acs/jyn7mcp+/kv
t4btKE9pPLsmHXO0Os5TR2Jggzsnib+ThjL5eG7TG0/L5fifT4RukvYaFEJW62ZjcI24zlyV1Wow
1ftQV3I+LWzRRMoQoXDkrFbfET5q77uyVz7UKNo/tJlq39ge3lo7GOl5bDg2s0dtNb96AQG+yyUQ
BYfQmL0ia+wejtcXzIQBQzR75trRLwjdhEiZVr4cZdVZ+THpUYXuVJyN5NZFSf/MvgaDwWhxcZO3
7nXP13+/i6rO4EgF2NIArOA6F61IfbBTt6wdM9DAYT7VOI18Hlvtw9Au1eeiaIqX/3w9UIZrEDXV
EYXd5pHCCT+gscS46rZmVMEOF9F9pij5dyeWZK84FTvRjafj8kUBfIVG0fpjGMgftiu0ttIknnIz
4GmNfAESPt+pZd51O2PGMZFlM5PBLFpCF3fB/8Oz/n8hY2+sRt5OAGBom+O7sbcDeszXpH/UrhnI
hN51F3ukNaZq02n3IkvSKDDKuTqqLr4YbTSbuywd1OQeVnxzY0G+8UNzaOYWrDNpjo7rXfpnL2vz
obHc1DKDZsAT2mOL/yk4QxdUF4Bb/ClFN3fjSbx8RWKNp6nAeAgS12UFv3gjlOLYCibGXnf08oaK
PKhOue/s1MxvHJze+H70OK0VBbmKIV5tvf98v5yQj9SYSi7mDjSmRa1AECzixzktfyMTaW5I+reX
I/eWsmN1ZrCgoEhtbqfnIMYd0jYOM8sAMQn48Q63yCz22hhZdwlat1vLeFtovV4RUB18vrXegEB7
9gMCPGErt1Ql4P1hP4AC6GETtPV7FdYLHny99oU73NSUvu5T/74D18vajP0ZisBtRIx+flmpV5Ez
EQ1FRMmkP1HJek1IbuD0TRuQxu0arzd+m2qkQK1qapoz8Py0O4/hcE+ieeStRhlNfYYAAgxO2sJQ
GXXX+anSs+Q98F1Qy3ZlWI0/izn+0CZG9dFGNQCHU82H3yPAwzGM6jVwRFaJ+Nmn6vC1nHoouaq1
2A4Vtz1AoFOEWvikTmEWqSnBn3Cmt3+WsnAqAnQSJxxRnqh3IpuGO71qHbAVMk1+JCkyA8anjVzZ
0TWka28eadLXSkcN44o427lKs0hkIhbuDFcR8meM2L9bx+ix3K9lD38Vkvg/rJIh8suFAttPawby
c42rz0/Mvv6Tk+HR7zJ283bXRfOUoVbN+OLEo0TmHvWS8kxAZJ4E0exkD7Ml48UnxK8/eSq/dZDl
plcyGDeyXxwSoGdULDQg957dfY4oQesganXopJo1a8OOATd9u3Ew8kdFTbF94G9OMCsXOqbjVJRo
DAVZfUSIwbhfnuD+ZIs/6K3kpGAaSreLaVU+dPzZe1I2QMd6ulRif6oqzhJJmbYzx6zWAAmDZCGU
dSP/2MKlKgSYKEgjsfM/vaxhDXLqdVG59XH9TS+JttkZ49ze41qNij0KFpK/7ExL/rJzahWx3Xaj
+8MweTOy8wiM3FyahLNC+4aDlCEv+OoMqhYfs2pl8evOCAhTQ9tG7FfSoCvt1BU6R6gg8qa67iuA
7vk07xhGJ3eMRmKDqzEe3QF6UawvvJkNJCCS4QyeZjLaiR/wSIrN9KGPT8ZAxDPMLYWwN6+SBKgC
151/L2qEAX/EuE/CTpkWjwNabuBhw/I3iyLrt4t0pPCxV9Bygxww7dkZZfJAFzf/kZG1oARaOdqk
muRJau90nJG/6hlsBP4F6Ty0tZe9cOPwV1sKfIcbL8E39ivnf4cy6xyL8e35Y7yYtERmy4Z4piz1
Po09HISiFnvCzslSzWd5Y2Kwth422wbDF86FkGapDre7lUWCBrktahJGSHAzRgWWfCBKNLphk3lj
U2QIAsAT18/aH9iUEy6d6cUu+jg0GA9rgRLn0TtGyYQ52o7sDzLLs0+dZt8azr9xN/FjUzlRbqM4
3hbckEFIBFBh7/cyrog3X7QjkBvjiSOoeNKjxLr1813o/NiGAXc75JpxVZPMsfPfzzHauYpNg3RX
ZqXiZSCy4jvH/YaI6lTJvHu3jZNjaVRgvzqc9N96GeFIVTUwCH7fRlHxxRE2mqqSTvFTXuFxO1pQ
JFofEo9n7fVYKI0vek37TGKl3vuC4cWvlPFuHVbNxHh6ZuAJOyfFhb2LUiCju7nKjXslKlVCT6tl
fkczirwCL9KNKnRnS31I8kausInCJK4b84iC9KqsVoE+K6IsI1kjo0Iww7OuarZvZIXxeVB0zgpJ
0Q9f7XxGGlS3iqPsGVw0TCdU2ffMHOJcB1Ibm62fzU3zcbDmZThMkIqWEBO1BolkbrSXpnYg+k2F
zpaczZmDyikyCFkDvEekeJZVDvtODAmjy5HO7HJB6BbQU716irR4knu1YpK1AviWLKDPOs4Hnk7v
d+fRhiUfgJarv8Re/mtWi+qxaDx1OF6vlfXL1U3piOefLZBjKAX65kdvrYkMUJmHi5Holj9XIxhy
11agfluwHgqLDGGSzpVwSMioFMug+N6QRyN5OQTzcKwe1YUbmPZ/qsqYMTk2I6hrTlxln84fjch0
7j23mzmAq3W6n+bF3XldbPhwfCq/s83pCdJcNe9BW/+dlHoIr3+/i7ETSFEmOS7bEf4tKvTNoh7W
qWo2emR4DchHdtpsA4NeEkk7J5U6aZJEbdHhoCvX/FWneEqo0+fyFwa12NmbYiyf0zaFuDA3tXts
SGjVCeZ2F8ztstKVGzvoGz+GjeoF7ctqa7hQAVm5KFMjapoQVYLm16S2hSni9Z9DkX6VifmNL6l+
un6DXl2o57sopSUIOnA0NMLpAJ0vgNqFFTM0pP6qNi2snVFH9XHKW7UOmkzQPOySNWRWpxdWBiZh
8yhmlXKa95XeC8sXs952O0DlxScUcBUsxLG3o3d2K+3DGE2UbDzeGcplp3A/p7gZyr09aW1DE8ZG
1uAimn1OMbP0j8bsLcxWJ9LmBPSp5cNQJ0b6Tk+MGUei6aBrT1IsgaUyDXgaohz+lBn/iYfY+moh
IkyxD3vTfJfrRfNzYUYO+DnumRo6LnlxO3L3Cm3vZnH1lCpT/1IuMmZR41qFoZJp/Sccsiax8Nzi
D3bBbxR6Wl6KE/0w5ysHkFHeWUgxAQKhCfk+jJK2PrFI6aNnor+mRCirv12SqAy3eEmC4I7nai9a
nm9GtxEp6UgcFZSsS5Lta6cYaiiXSA4J2Yvkt2bSiNlJjHzoTlpnDwnWnQKeTtx6xed+AU90IMce
IHmvsRfur6+AV4nGxQqgyY/ShREU57bzFdCVi+H20stCI9OTZJ/HukHFr5piF9ktckY5tQ6IHlkc
rZnHCUSMbX2uEapWBz2xSeEjq0f/0RekLDxIo9PLp2m9HSjGKLs5IcnaesS/mQOLVktqD9K74Y3q
eVmOIVuapLxVo6p+58m4fySfYB735NkZHlxyW6HTGivOn74rlOfS6+zfBsGQ9Y3n7vJdC98Tqg91
BM0Ud9tgmnBfOsRp56E11dXdvABfy2Lay5Vqewe6fvGNU+v6TG3uOJ0jxBz4CrAybJt+ciw6KZuV
41UmiQZOSavEo1cUy+H6T7s9HbP5UTnQv+Zi9Ie25GhLi8eFoMYslGCbHjOnq2F8duLd3OnzjVX0
xqWYFhurhIPZDQbP80WE2JTenTWRgoge7QD+EF26sN1nGjTKDSPIq090c/swR6wdHgYCDKg3FVlE
hLdTumka9mVnlaHC0ZgcPdShx5iZvPc0ysn9E2kiOg3WMP+eBl6ew9AjknezweaQVUAh9TPVmlWi
6+zs6DV2WzxFGUGBe9XqjWcvLwbqlgGp2p6F0yV3fd8SNt4pWnwybWn9lTrZ3jtXG0AR0e8ZvrSW
uXpTS7KeUE2bTe+rlug+z7UwbJxZNEkfImHfTKm4XLo2z9Hr0BTlKAO68/veKjVKwqbnLqgKYXty
9AbvY+Qoyr1SdByQFVeOtxzDFyxqmnjrPPAV2IOYYytISstCU8U4VmGm5J63E72lH0QmrPtyUNQ7
DM3WsUwJfwVvNvwxlXie/Y4Mad8zKuvokaews8BwPnbVQgyiJVekt1cWSJc1dah2ujDiG2XO5YvV
Rj+lWmhL0TNQUJ/fJfYtChskcqtESw3hnCIhEmgRLeIw/Q7K5aEgMPLGU/7WRUGOYuMBbM5Qe7Ov
JiSA2It0i5AF4xzGnlBI3gL7prWYEztded87SR/+1yfeAyaxpkdo679bHXHUuHnJK6YLcWx0REnm
lvW5cgpkYiRZ3bipa2l4/hiu0chYlzmn8OLY0hlN3IWgmkQdLkvjBQJnllcXISZ/K5Bz6T3V0AJ9
TBvq9//4HZkO882AI1kaR6AtAmK22Tkb8DthN7uf6TlkjB3M3AxnabQfrl/q4uniUsyBLceGXc5m
v9lpFHfCUDZpBIcnc/7HKIV5oMFUviAIoGPjxMuNI+1FKxepF0w9hmA6dAuPwux8oZq8FtxO1E3Y
wwj9mESlsIglwTrYCOJLS4soSy9Jev6cl9YdM9EqBBzn3thh3/oYxO95ZGggPqOA3kx7iDFtgBgk
XYjLQfmVadIlBF6xg9nCCkbfbDTvzTpTDLyGbrEbVCRSs1s1N94pl3efUSTPDXpAlzPKVjI2M41S
F4s4UrXQ5seh85Y9N889aUU8qnwKoqxuFAIXS5rlzNl9JT3wVmZxn99+TeKfidIUsiDZTcdCp9mJ
rSY7lPG0PFpeScDKAOma+WFxo8tw8f7kyhqTXkTb1OBIks+vLAfD7BboZGFKfK2Gl04f7mpigS2K
sCy68TUvdqb1Yhi5eXZYcLR6zy/GM6vMOI1F6ArD+InwQDsKoRIpaurj3sO7eZowUd+46JvfEHUn
mD9UN1Sb5xftpMEMn4Cs0OUAtVd1fPtt4+nHosn7GzvvW5filegxyKHliHj3/FJVDvgy1j0RGmpi
74ZB/gQ7KL+awon/42zLYdgD5WdFWjsUkFuGCqr+omxGnUI2UZy7eZz691jkX5IscXuUexw8rm9I
lwsUwdL65mXHZZ5mbzYknMQKbs+emY4yFr+cKE98Z4lcktcthtM7fSqNDg9bB1V+ttyP1y9++Txi
+cUip1J4razATY2XZMIjttulTNYK95Dw2LMt6d6Do5bRA+bJ/8PleOrJ+/ZWNdhWFUO/gqwtrSzC
RSzmo7mImfxYBmtW7OTfRzAEwfWvd/lU0LXjZ0QY91o2b1bNWlXKpLH5egKjkT3Y051aDdG+HQbS
gIWm3BPOeEtf9dZFwd6u6hZUCjg1zpdqSckzIUXkvTnMRERXnnsAdTMFHhOJUJh18WA3Mr7xTS+f
D4M0IpAZDtJ2xLibR7FxZs9tTFGgFdLzd0rjgg9hWe09xik39vC3vh94E46XNg00VHbn3y/uHH3k
tFyE46TJhyrn5BcVJQjZpHRfYCqNSCpvcqMvFANo+dAoUHQxAmZMv1VyoQ1yFmWxitCOx/p9vPK0
D0vJPARplH4CvUimAphWRhlwxx7TIht2TelZLy5RR/4Cx/zn9aV1+diia6PFspLlsBOsgZD/TkaR
d8XVAPA09Eq1fq5mzKmDwekDoTvIKlckgSMMZe/Vnfuff2puPPRCDfsCC9vbLOqEY5E7EwcSqk2e
f5GCPoql18MpJaLbv/4lLxT8joeJB18GpzIayKyr829p9cTzcZR1yJpyvCNHL+eJKdLyvIIaj4W0
jG6X1YMbklSKX8SKMHflWvGlqNRbspqLnYpPwhrwVoYKUr7texxYkNOUlnTQjSMPqvXpE4P39P0s
YjKsStO68fK++Hk9fHuruQtlDFXiVg5SZJUxxoY9EQ03tR8QjjwQNJ5/V0Tb3EMtiJ7NeuheBkdX
jtdv+eX3RGkMNlvn6Me81to8yNxsspIIJw7bobaY9nPmMiFYv3Py+Gde6bcEs29dTkNUQaHi0iza
DsBTALd6nTVa2MOa29W4kg9EdDCgGmmtyqFRfl3/em+sKI623Fv0+Ax57O25LfUqdbaVRQtVWj/P
pjdm7wYisg91QhW8mwvZEltscyTP8vJbZlUqZWrqBItZzF+vf5RXss3ZaYeph4myAVnJevTYbtR1
ycdkhLrg9SnV+V2cdULs5MRbguGHjOMj6eBW/6w2mfYN2whaOW+0knHP6as3IVJXbkhm09w8MCjs
qZkLY/miEyEdER5saMtOadXR8smTWcPXZxw5O1G1du9XQIpLANgRIVRVjJfrv1YU6zRnNTlxkzlv
bOGaMGP6whKjFtYoz2fEVY7zmUzK+jk1nbXMKLIgBcu1L+zplnBl3Q/+vaVEjuBSp9Jmdod8Zuu+
7NESDCRYLX4+Grof1659lzWyviGj2L6B1qusyDl+PdRSFz/cBMnA7BKyxitNX35lTvqjmuziqU89
5ZHJEGPcpLvFCrp4Af3vRZk5YJPCQrbF+I+uiTlBmosfU823DA2lgVrUbfeTGeuftA7cWtFgjvTR
rqUf695zd4s3V0/E9naHLpXtjY3izZtACUX9zTsYrNT51mxONvQqL1VRUFTsu85rNC73a0ZB4YKh
KKVxaJG33FhcF8ZG7gO9ckj31KycaO1NeWOVUcdElkRqhXjJXWSU3kHpcu9TZdbx76xFzJE1wBCE
VKcDhueKNnwbnwqdUyaQovkJUVobehG6YtOpyiO0RcRjZV98m2LCNuLCTW68Ly9AuOsnfg1/Y5vm
db1NEMtqMQG6R1bYmb3zYBuMyWNwfmDWlBj7id05ODMKTwXjkIxhZ+b2nmRXJ3D0TPmEyJMCp89u
tTwvnArrp1qljyj92ILYEM9/P02BDlfF+qpm7McfeiEkeS2z9L6MS+3e1WmkqHuArVq8T5SBLqYJ
CUbZlY06nCY6sMw/Oa4TwaQq6jsFIuGXxk6NZ7qSqdxVFkKQ8Pp2ua0w18/Lo81Zj0M0Ffzmd5f4
bate5jNKv1Q8wzxP7waSVPaDbd8qZi+aFa/XwquFvXr1Kbz+ov/IssbCpmorEI2keep84c2vvFcU
ZFlxIYeXNlbNHaKtjOXdpMGsOCJcBru5Ufu89X05bq4CprXk2Fpq7FiwcfUwe2tj+Z1UCfKWSPM+
ab0wb2a9rU2Izba5Flj0vtZXEXaB87XQcXTGCM22aSwD8zUxJ75CX+GIPoHgLtKMiI6oc+fE06Yf
SiTBu3ya5nbXGNH4/vrPvC0IuPUrEm11yqHAuygIpAecso7bxS+Z/vhd1i/7ODOrO1UVMwDMxbhx
mnh1nm2/O4h4qgINmwR6hfPvrsAbi7jeQjpI1J70EcX3k1VPgoEb7tBh54oI6WGhCGr9oRoy248R
1/8cLLyFO3ONBwxyI+tgkkTK/CIzBXRKNSTQSB1jUQ4TOw0hY53Z/SAG23wfF1PJeomb/mTZvTXe
2JXfun2ICVm3dDLZljen+XgWngU0iJ6e+B/OzmvHcaMN01dEgDmcipTUre6JPfmE8Hg8ZDHndPX7
1OwCO6IIEf3DGNiAYZeqWOELb8gzGs+p8i6KcoULp5VM19B8e/9zbbwClMFBskBwJJhah4sYFiRR
Upazb4f15GtZnB6VycEjpK5zdOKV732UJDtzvDkZFGCITG3QBQTiyApdf7F6iQCLoeiDtaDpPg1L
Di3QTSPEZ/Q9Y9ab6cmhZFXYojVE6reKhutoGZdQcRlKb5VnXEvGsyiKGTabZaPHVtrHpWy7nTXd
nB95FWBwHjrIQ9fzC7GPNo0UzzQ6yfU/QEjioG1U9HSlJPr9z3cTLzE/NPUkBBUUPp/xeqgmYftP
CGkFTmmX3xIIJ74tQMrtPdqb48BKQEias03/4nqcCm8j1HYhdOZhuFyohlB48VjYIF1E+MkI08JH
VaL6YQ/58C7WZuBsuKj5hZ2jNxF2jvUvEbF5SlG62FmBmwODFTtUKXDWlBJ4pVdhTKPXox5i1kP5
0PBeyP+mI2ScGf7n7J0HRJF26vEbHxd0sWvjhmTS3FxT7Qbsp2yBlWhQl45zAgoBEAQHIj9avL2P
uzU1Nu2f6XFE17d6KpIZ1ALnBEduoPIJQM42iiu/K9vsXM2asrOUW1MjVZfqJ/Dbgd5ff2TIZGlm
wawIepqhL3GOuV3hVPVT77h7lV95jV1d2nw1ZGaYEwwAGtGrqroLSkA1FzCB6PvMIhiTOkemfDJ+
cliM5xYLmrcIXg3KqVas5KimXRfcPzjy4K9/ANPkyoNbCLpmdTGUnRo6YYExuu3U0xvwV8q7osnr
B+nh+XaZJ3EZUYCLaUJO+en+0LeRG5OnAqPJihTHaS3EQlpbdpoNk3VMurI82mafDGcYJXhnE3SH
D7VK2nWhKEE7OUb+yTmHZj7iugwm1/ydLkV9cjRk+t/US2Z+rmdqs4d2QaY/Qp0RyVNIQTs39sY1
evWLV58rygslakjzAxx12hfHnodH2G8JXFgTxA6i1C+DSVR+f522BqXTxEEjW2BTyuPxVxBnO8mU
kACXweCF4vfcNEhyaSmCQ3k7vgN3158iYBPH+4Pepml8HLYlzWwuVYg8q/sEiQeqgkpeBnGtefF3
4aHdSmgQhcV5WTTIlWEC6DKomsF8zOI2/dEuVieOMN+n6f3ShKhhudDVXu7/rK3tyhoQ3sjkCbrB
9VqUWQLiNCamGcbcOWHqNx3dATlCPTX0Dymm6EDXazM/uVW2Z8W7dQsBySA8wMmF13p19WuJUKmd
ZBVmaEaHvqGK4Ayrb31xqX/jB1v/8+qpShN1PrqLyMoNQqXGuyyLgUUHbVrrQeuaCZrCZehjzake
8yn+VapG8g21xj0fgY2J0sdA8Ieyg5QcWV1/yO2IxKIYG+QR1oKa2eWPfZb2ga4o5jnSdqP2jTfV
5vmWMQIUIf66/qajY9ZhGUYs7Gin+ql3rSJ+RHplV0ZFfqHVXYd0BBGX7JkCdVgNVKEUE7ojvdjQ
kPiyZU7s89CH7fOIyx4SNpNyrpUq9cOYNuphLPrujT31qAAUUW4fqEzEh1HTkw/3v/PG8QYGIVNC
/saeXuUsyewhr9dryB5CA3jb613qK4A1HoombD+CrjOem6T8fH/MrSUnBIBUJpsrvHGrJV/STC9U
QWow4leTRZn9xlHieqdXfrORACHhRkGXkfokg6xGEQk1OYVmCytdCB98JG6wYQlhderVSw9Waect
2xqPW0HK9WOmQGHrelZOpbe6OjiuX+KfLkuP3pkGpf1GdYvar8W4ixCWn+ZqQzFByd9jTwFKBe10
PeBCz8DRJ50BdQWujZLFzr8gPqbo2OL9KoIKsYZ3IKCwKbWWCtVlPULBK4YnoSPNLVrow4BAzkmp
N8ZRwUzWtzPumJMl+rg4TZ4r5kNtIEF9mCs1BkE4qsMZH9PWOyiRU+2pX9zsRKZDLoJYBxwFzVzX
6g3U84uiyl3ftRRIaTqwVWR0oCIei7nSzxoilCfDerXAH/JRBvEH9QEaQFxXq/tGpdM1I3vp+rzg
KBrVk41lVFcYSwAkzQumdvaoeFV73uU3Z0AOi8KfRTAAyH597eSzivC3xbCm9G57cBMH8wn856M9
ReytgVDsoNCHqRqP6uolrRQy6VrJPUjKgMPNzh4/lqWVf7l/pLc2Px0WaejM/caCXu/F0S4NNZtn
0Pe6033URpzoyj4rUYMQ6mNXI091f7ybIJmumeTgs/HpJdHFvB6vifsBflgO66pIqfv1RVs+d0gW
a4dSL5uf9wfb2JlcIqzdn93praU2Rjg6Ikl5/Cywi280Y/69GGNyMKu0f/SKLH/O2Lw7sd7GgkoF
cyxKAdmQVa1urxkNMzINy/NLd4DSNtU2iMiJyxnT0J/LoO/i8TduE9552Zel7SB5m9crOllptZTA
KfwFjScg4nmOcwWZct3npD4p0vVRpsTHrqEwPzVODYl38c722AwPCDPuKX5sTp8oS/4cbu81JgWJ
obDs9TiUIIr+nA9EVqMssOax843AWpzuf+GbwI7tJGMrF7qFDqFTbre/glwH045siblKlSK09AtB
r/M29cbhOYHV+3MxF/Whbg0XnxGtN3bG3tpdUCBNfG5lGLIOKk1umW5wIK4kIY7NFrrJz7WAJ1fk
TfvS58n4EV/jyTzcn/Gfttjq9eDGg1hAnAWqTV3dey2VfHzNstAvmsian1CNSfvvAOkRxu5LZWpL
H3brjKyA62UfXIwSB38ctO5fZWnxAG5NxZmg/UGiPLuOdKPUp9D9GIb62PiCVASvlpi288Hroq72
sVHx8oC1hYVXh1Os/1xyNf6UDFhRUOazEYk2BxtJXBPhnmNll6j1InjrFU+pMjUZBM0oVh6jRmmM
J2TJhodCqOV4aNo8/2yHFqrds+GG2U6D6jYLkb152SABkoF/4h+A/l/bYlZD0ZbJhK5UM9vIayCo
+NsOy/xSg+YNWn3Jf6BDg+pW71WP2pK0h6TyxpdMoUVyyKK52nP52DgW9PJhVBNjIEByg7zpXRRA
2kn3RVj0X5d6tOXjmAxPCeLDUgY5inYKLTclAkpN/w/HTIgI9/j6ZNRFVZejlxAxTK3p9wtdVSDk
2nnOAT4eBqWj5JtUNSxKIpGGYpuA+Xp/q25MmlSA6JSoGRPqtYElaAKFQl6j++M8OpBvuqLFkDdT
vSNS0v1bBQ2Q/LW1Q5w6mS5qb7JLCGThetYlvim0dyvDL5NyeR7NOj/gW5HB6uyXx9fODqg8dV8G
wantxsVAj/WejIOGY5aM5DtqMZ+cPvmZuIk46lryWo0qLlQI8tx12J6aBKqra95WRtUQ/PEBcSLE
MA3xuXKz8susUX2+P7PbN5p0igD1/0JVcRa8XsR50JuorGwd0xnHSw9TKfqffV/Yzol2EZSe+6Pd
blRGQweFRhzPBZ3l1WjOLLQxjw3Cx9R9clO8lA/wlGZxSJFlPS8i9tqgSxVovFpalT/1bFT2Xq3b
WEtC2ZE6p/uCX+c6sfEa0+kjcwR9WzXq05Itxgu7pt+Z6e15APGMlx8oYDgdCFFez3S0sB+tMqh6
yVQiH2XPoRGkBhTjghrQ58Xj1r2/tDdoD7lppOaBIRuG0GJWI6pNjayVyCEUVZ5bnrRJ749d37oX
C4X29+AIYFBldpr7dT7UX0PaDkghFOH3KKv19/d/y9amgjCIqgqdM5K61f5t526opxEOVmfHOCmW
efwgOls9S6+EnXXeGEpD44lM3YYnQLh5vc7TbBiKAy3FDxMte2cm7gspcvjcRtOn+3O6bW3DfeBK
p9qCHgKd0tUliykbrkhJY/rO1BQfKXxVn0ICoAqLQbdqDlZRiukhraN2OkyicTBJbyExHfTFdVPa
N3VpHywbHqyv1dDnX3+MpRsqwSFFaZ0G3/UyuLqittkApDxzqc34fdWHD4hC5COSDnoZ7CyFjGuv
wxK5ycgSgEPg4nNTj7AQK+na3vBzDEQMBBoqrV/wY9KW+KObQhfx0yRqvk+ZRx0epZ/xv9ylKbiY
/He+ao5ltLf55Wde/yI+PyJ74M6p4KzmL58eNW8SFbu7ODuibGD86vHEOOFkpPzbwVNuYTnkuDgA
RhBYUxTqaV66dmdhNq43UPXc2OQ9IA7WiohxsUhxyAgdoCqcjq0368GMYsOviTTycSmqpD5EniJi
wo4h+06LdO9JvBE14hKQkRBoOoCb8L1Xm1SgvamETq76YZGNF9XskqcsUZvPFl7EF6qTeGDlU+nH
9UIImCmR/mNQ1fIhm8RwLpo2ewFxU/4YSzW7WKWV/Hd/42xcvcj0s02peZAWroGFrolEaV6mqm9X
mD8ZKIWjEtLY8Y4C6y2mQepyghYh14WSCSXg+jTMbljWc4QjWFXrNlp7I4iFpoNjcYimqoZNak6f
KjI3XSpAqO+SBZIfIq3RTmi68QbQHcK9S6qFyjrt9c8YbXNwHNGoBGN5/ElPRf3V1IX4AnXZfprA
ke6cAhnwrA4B1AupEcWrwzO7el019G28ysUyxEJh4F3hOtGxH7P8ontj9dgZDfgpmo6P97/p5paD
xMbpA0OJto/8VX/F3yOzqRYyJt/mxftHNqUu1ZjNnxpT5A+TSIoM4m4Y/rbtufmWSxUrIPbSdIX8
XH1rRpONjGKk5v6Sut2HMS8xRrr/EzfXheIbtQhbAgbktvzrF5YLvR+eDs1fiiZ+1Fv0OI0qjC8w
5dDog3Ndf3DMpdnZ7Ftfnx1ILwr4NjflqjggUq8f0yLX/EEvIyxh61l8IODB62PKbVH7+jAgFXN/
plsHDDigZG/YJB9/2ml/zVRpHbUy61nz1dlcXvCJ+4L35fj9/iAbTy5x8P8fZHXHpPhcVBOdKH9u
pK07HLMFAT4vKnJELLvpf1lG0Kv4tNH7pPh4/fHCpeHlL3CWQiHWyI9kgv145BDMvjnWNLzaeE8f
X/7+9TGSUmSORQxEgCjn//ciLqamFJUgJBZ6/lj1GCJOaWudeox0HnEm+kXdo7oUgK8fXr+wUChg
FFHlAKWwGtjrkiV1WrQLgOtCBDVMC33RZngLp63d2Sibc+Qw8EhJJ8i1NmcCbEGxuf791oum5ruW
a+H4PCV4QtPqLQzkqlB7OkUGblK+rk3Raw2h5TvFoeDC4FSC+1jtoaQU2Ri7ZKw6olSnaEYSoVGX
4n2NIMrx/qpuBW7MEOAD8BJehLWiXUUjq8RfSfcX256mJ5xpx+kdwmpj5COMwCJjMw6muFDTRnkz
iNHsnvJs1pX3WYe0x6GrtMY5OV3cf4lVLrWdy2nrmkC1l/4p3W1S99U1EdqLwPY4xJwpgt1VaQI/
jyVun3EV+gX7bNlJmrfuQsm0QpQHt14ErK83d9cDALEmaljoUkM7zI0vA/ZrD2GfZWd3rJ0gNONu
Z19vpSYUCWl+8BFINL3VHAvHEsagcS0VS9MXX910ii9m49XTEW+njIZwXtZ0LhelP/SiUIzL2KZj
cVBi8IIHUuW43NsTGxclmShoR1J60t81GQsYgFay81Q/VqZSOauRpXUncMZ1+o1MYynPUUxuE3SV
sYznOBLw0QjtE5ZnyMxviZbrA8k5QOWDOuE5BPJci/Y27tZvlDtWeqjAw1nTSDtdyUmXW5U6Xq1R
swn1U5a58+n+8ZCXyuq24/+OJClCB5iz/0Hu/3Xb0e/sB1zYceAkrXicysX6kvf9BzWplfNrR+JS
ZQfIvjyWVOtn2PPCpumiykY7YMzPInJR5KBS/k9SD8XL/aFudzlD0Z7iM8oR1+9gXIjIaI3W9nNH
RdxYKOqJzYRbggIDYFa08TRZ87SzkpuDgtOT3T7gbGthhXoxHTiL2MPxJHUUMGwq8dQA3JOH0PSz
yM3p0atVfecmv70/ZNtD5yqgxga+Wf6qv75fhoWModcOpnQCOijvL9ook2qdEd7Jz06Jld39pd0I
ruGF0oKXcD1NtnauB0RJauxTCjx+M8/L5ziv6H4DvcpeoP+2R6C84RsN8b1j0ujGm3By5k9tOe89
lTfWHhLJR0Fc2ubIKuA60YkxfRyRi7OJrirNSdG9kipSUTINaARAtK4Pmt4Zl6h3ph9dGevvskUq
bVkhBJ+Dntj1b7W03R9WkVQdOuFj/RX1BDQvY2uay0M7KNOvunZr7+RlpnsRptUYF7geyuf7qykX
6/r0MQ1KpiwnENabfrQWz2ZnoIPlO1o9qmc714SLcZ9eUpSPMcUDcj1Np54rLD2mvSFKv6RGYe7E
8Lc3DYUDmo+UNlBSRsfl+pM2ut2qoQF5T08aGI1WIj60SH7s7NTbm0ZmxlDMJZSNQsVqlAVvyEpZ
XNNXp1ErP9ZDlSmBKV2Xq4WEeufR2RyNKhhplxSKsVbbFNvRPo1sz/SNqq+MS25rZvFm0ZEl8h27
RTLw/ofcGo4iFNoDKKpKEbjrJVzUSbKtMPdYOuH+sN2kOPZhLL6VOn7V94fa+FqAJqR9Msxp7tFV
yavD2U56Tjhk0U38r4as3pcqEjtxwsa1wiCsHLrtJC/G6loBCuyCcWSQRa0UA4eEMj1R1Ith2kzN
Yj/miDvsmHhs3SxXY66CQk8HDuIOhYNpBmSmScUqCb2i6dTBff9IZTN6WWbNTbCFHKdzMsXq09BO
49f7q7vxIa9+xGrfWGGzmMPMiZzRjTw6Eu89irj54ALgeP0WpaMJUQZEPltmjQ0Bydfm1BRdHyIJ
nZOBRb8oS80FpUzLXnFgIwgDyUNdSIY8MkFcrW5F27Dyssr1NWXIjHMVZ8Z702oX4+xpeZ0GntBR
ebW7dBkfnGZsvkRz6i04wkTjI3jXMN9pWm0tNLVhdjETpXO02mEYJZoNPWq2cdravyBj5v+QwE/D
ITH0cS8x3hqMs0IWDpiWGslqsIEWfgHHgcEy5GqaqHY/ET80D7o79zt01q2h8MJjGBJTHqfVOpuR
EMmgJY6vzY6iBUgNuOOhjptoDuJC977d365/almrF4SPyROCnAcU1vUy5iX1DtfjoLqRbuJcOo59
59ed6MVBzzL9RSxipgptc6kfYLgU56ExqMAUACSzbog/eLGpn+//pq0VwIaSaBIyAbQrebf8FZIs
KBhGMYK8EGvM/nMeNYNf0VOHNW1pO0Nt3YVoBLHUbGnTW7OXXCT9RUYp1BfJ2PxIqLJfKqTV4p3b
XW6P1SJT/JddVvJIsK6r7RM6M2aaBQCZ2LKwzMbxWP2F9C7qR51iGIdGydUfCXbdOzf9RnSAtCDo
BRI1WVpbPSpmacw5wYDrj5XpFig5xPUpJro0T/jWLdFhnu18OepqFX3qminDg3vsHG3nR2yFWtwZ
HgQ6qNKSJ339OT3XzavQqD0/dL3OvcyDoi1B4wDlPYBeUz7GSp4Lf7KdCNdlACrRoXQ1Qet91Ia3
6rgs/81ZVn4HAssC9raGlbPZO050wDzXaH1XbVFjdeakelTqeAS9YlQ457rd2CWvP5oWYavUxZGm
lesuSdFFja714Lkqb8ayyRuxiMjU5VdLuPvltWcAxxFGArlBp5Oo6nrR2tGYyiHs4oBOQffsCKRh
0DPMjrjDFTub8/apZiiXSw0uO4oq6wxA65y0mqMmDqyhr8+pLVWVXaM4pzNGwwA29rAwt8cbWq4M
uSmagv1e43AUMisPYKziVyE89q7IuqCyKuvZ7ZM9wNPtUNIaU3rrkjEiiSCP/183Sb2IIms72BuK
oReUjVMefypVb42q8169NxiKggBceZlNrcFq3jS4mJZN9EhL0C1N1feHZMH6oXWN8vTavcFQciDW
ENzGGjcfDkaNhgg2wXZoh6eM4oePdp561CtEx+4Pdbs3ELj7kwJDR6InYlwvYNLDd0ziVPF1PUNg
L/Gs+SiUcAa95LzLVfP3/eFu70mGk5uCXqkLyVK/Hi6i0DYDlA5J8csQKQeEA7Gby+afU5m/m6M2
32k03wjUkvGqGJ4Rp1Lbh2O0uptUlI/RMQNiuKTcYQdaOmiWJkj/5k9poXayKxlD/oW/1nj9oess
9buLGKs45Gqi/5c4ZfLGaxurhgOFa89bmhmjfkYPDcuew1LW+OLcX6CNGJf3mIwPRIBsV667AiER
bE8rRvGnsLRfbIxGXlIax4e6x6yQnzcEkeeUD3ZiXHS0k99EAuHS+7/h9lWRpAG0iHgyyZ/XWLZ4
tkaTshYixaONaWUpMetxrZ+SJi+pv1X6o1OFyRFV7gRdIjhV94ffaBjJkIRXVLo5kyytHlMn9ooR
ACoC/invxMGDpOMnSOb/0g0FOwi0W9tDDtPyezxrzcfYXMSJWvLwC7+BBty70Z+tWPNOZTYM4THx
MNm7/wO3NjFoX2r/XN+SWnG9if/UAhPV4X6rPfdopmFKQqLF2BjF/RmhiTnQ2rzZGVT+T68jDLp2
GgrifBYO7LpXmIm2wTUdqWTSO+trWJUlT2IzBHrldMFMSfKxF2L2E2WIdyD4W3esVK9AZZEW2Y1T
aw0nGKRohnStpqFtkOhO4OWhezGsYq9qs7GysjdObIz+ltx91yurxLooZpOVhetMeOiM6QJUTDFM
X9OmMMAnNw3o/+215bcOHcMSHkLLdPj7asdh5Cz4w4sV6c7sfhdV2QW0SvtA7Wc1OWZ6Fv1GUccL
T6OJWhUUccs7xFOxJ+e0sdT8DsTHOHRUCtYU1AWBG2ijEE9n/BIj33IHcPvoPPbnVBv2sFYbVz9I
ABS5aPDQDlw/aGXraGHf51HgZb2D7oNexh+jSC3nw5JN4cVsLWsnF9manrzXONgSJrtu6gylrtZl
w+1feyOAHCUrv+UqyGA0K7qv98/o5lDS+IS3TcZYqzNKIbmPPOA3vmKSOWemkz8krcCrY0Km9H8Y
igaklMKSQOfVmxa2Y4UAlhH60ZR4qLKaqGvkeVTEByWx997rrXnRBrIh9yJ5hfTX9QmB6d7l2MeG
vmlGQx8U3qg2ZwSfsVHM3bwbdu7ireF4PdFeogegs1euh0uNmi82KqGv4/X2JrbH1C8zlMgJzY1o
Zx233mpMGvlW5PrAYtfvjtCR5+lbQXBgDlXzFFqifTFFmnw1Kq34vYRp3aLdU5tvhSoc9URGk7yf
zMLCo2xcpn97zA5C7sNoQladQAY7GdtI3/XI0f+6/8U1Oe3VZUxbCOF7hLh4A8xVhQ2KyRyjSCKP
Tl4hbpC5ELSVsOqOSe2YH4kee+0QLXH1rqrVeA5mtBmPSo+Osgjb/q0l0LsEUwJUVOlrY9z5aBvv
t8z4ZUIGNpSA//qjRS3aZ8VsET5GjgLKKHWeYV94h0YdjSO1VzMwygn/53porUPWQlm5vzwbFwtU
XOTYOOesz5qEEIl89MwENCEeov2p6ZUB3D1PYzhNbyGt7FXJNoeTWh0wAGEcrtObxpopGntcmlgY
X3QrK3xMwwmT2mw8a5N6vD+5jTIZxTg5EFYeYHDXD3G+qHo7qlgkJl0nTg3FuyOMi/jRmzAvqI20
KrBBsPpPy5BVXyPHKx7jdrAfm2FxdjKSjV0IohOBYGrzwA1vUN2tPvQIYCu+MejLRRriolZrtg/3
J7yxm6gtcF0TPHM813IFxD+KF4V6HPT4Oz6kSxy9V5LRu5DUV34OXvHUcXQOc4eOmND615o2EMAj
yUnUI18pevOrzVwYSu8aM5Af3BG1U45fB5bTGjpzTWwGVm2pBxf1kZ0TtHHtwSGj2f4HJMe0r09Q
p01S24eMudZC5wg0NQ0w0nOO4bh/690iE3k54O9L8j6nZV2hari6PU5iHGhLswgf0In9xazH6dKY
anzUvXR6NiexHJAsphoxppAqukjsST9szJhCg03G7hJcUnS9nrFovRodPzsKxDJq564kqKRek/3s
Cdb27nmZU65uT1MKbICdAWigrpWtBRZRDnCCGJmJrHysaGJ/amylOxcizR6GvK2/ZWnnyfe0wLoc
Wu+j2VTwVDIr/KevIUpPHWSXnaRn4xaBSSNBFvInUcO7XoAGhIVpJKA3FE/8NlpgLUYUu0c7H5Jz
6bXTzh25td7kOOSmVILhpKzKP0ttgr+sdDxbpoK+84gtCfezDPpi+rL/w9yotAL5otxMZ2g1GKXc
FvX6nsHKViV7nbxnL0vcx7KwNPxnjG7ZGXDrgaQeA7zdosHG3bTaTs6oZ2JB3CNYKlU/D53hnB2I
tUFohWd8id4BxYX57mnNodXM+VzhSvqubQYtaBFnuyQGCpZDVIXH+1fZ1qKTx0CXoplKFLp6thMc
Vmc3NURQqiU6mbnysTfhjLd9GO18Xjm/9RZHt5j4DMcZkPPyCPxVl6KQqS6OxQVCGfydHXf5zw4H
4IPhlN2zV2j2B8uB/+85SrZT8NiYIu0Sim4QjPji63McKrYZhmERBUqBMN40LQSkrYCHbwz/Q2wI
xAV0DKUcyc1erSZ4J6/vqjoKyqFYzhbO7U92DGUqbYs9OYGNl45qmMGx/NNvXDcM5hBV/lzOyo20
8I0RR8abslzi86u3B7rdUjSR8guQ3NWEYGvFWW3NUVCIIcKrqum9+piMeNO3Qt1rTGzcNxxJPj8r
SGNiHewaQwc8SBC1UCy3nr184DWbi0kcRO0NTRAqZvf9/vS2RiReAG/PqebmWU0vLaZcLwyu+Lku
w7PbIe/uLu5yiG0jegKxtEc42RqPRA+lDWl7g6/x9RloInUZaseKgrauEd91rME3EE314yV2P6et
K/6HzycTB4QQpK24ucrDFkR9wrY0o8AeCXHTkBKMPWNojxXYHp1g65SxUaTehINc63qnFDUGh4Mp
bbzqaglEWDa+kwvrQ8jL9PpQhE3yx3CXOws28fUqOksH26swMhSN9eUQhb3yoEYYQcT4CL2+0EN9
icGkpQ0oj9VQtRCeUyDuGsxj3b4z9Ny+YHk7PieLssdn31hAWhE2eSxMBB6m1fuQ124OrF+kgR5X
SBakHVJMZt0U9SEdhmlnCeXvXl3GkvUhvXMpeNzgO42hdxeHZlyQWmr9BTxN/dRGu5InW0UkhMrg
G0IwJ75Z73fwVL3s06dBC7n0TAT5KbZC9WFcXJyxILQfnEaTSp1zD/U6qR7ixnmtqyHBMuRDSaGT
B0BbmynWfNPKS0aW1XYqbIncX30o8k8IgXaP5ZSEOxtm65mnpUqxmOFI+dbY64n+R2ZoNa0yDekP
NDOK+ikDm3Dp7XAMptDL33RUFh+UrnCOvSnqd8AYi5cWDOBzVJim8Mu8Nv4xrVH8e/+y2/jmVPNw
mwKrQUFv/Q5qNNIbIy+TYBGDCixSgeISp3t0mo1nnv1Eax0UP5IX635hOBNK9ZiY8MlnF/6eouKX
qZOaYKu7pPZ5Gh37SelHVMGFqOydKGvjEFFE41YgQaIuvA4yYKXMgDTSLMiyOfmvcJToORpr+yLc
YqeatjVP+vUAvygn0LVZPR167wwFHxsMSNHYF7KT9JGoQD1SvTeOIwr+z4gzJ2fCAfPh/nfceER4
ienfaJRaZFPs+vrr21itrIQ50kQVvzvLao/jbAw4EVt1+9Dn4x4IbWuq1J4p7TADCP3y3/8VuXXx
YsN9AmSd9upwouk8HNpEmAdoY/EpTWr3Qzgs1UE3o/LD/zBVCHMa8SmIqjXknpRHoNLDIpsIVRwQ
sx4/t+78Y1an6ewWnvN4f7it3UPxgBY0GbakMqwmOoM6MpMJiYLBKr5NjRX52oTCrRp3+u/7Q219
ROnpTdAhY521rGhVoB9YLGoW6GNhw3MrtH+KLsvfDxqdW8POvB2g2O3hp8JGkQZyFwV9XrLrqYlm
adohVTBDFEvq47VTvm2HZU/u83YBr0dZxRv466VFmaGI0OiZ9nkoCipsWtG9n0ZaBq9dQK4YgHa8
LHwokubrCWlKM7dxtkjkauy8IN36Aw9g+8EDOP+UFcMeZFjmg9cPpoQK0IIhhwOnvC4gmqOl1aka
FYErrTNKUtX2kEKUe6tOS4P6DO7GB2skg3MmDCJ511LR7Nxtt1uGn+BRIQBEALbzz2P71zGsQkyA
VOSJAkB2bot6qll9sqa2v4QICZwzVHJerdiIaY4U7pC9Fxgn6+d7KMw4xC23CFT6ase0Etp5cWOP
VpS5J8ewtXMYDFdlGu7gP+Tk/5pca1YNVZ66CBDA6eg606x4A/uv6Q+I3Hs7ZMetw4DigkxrkNAn
hboeDBha50beiEKiCfuWflBxwIhV7IUC8glY7xnpZQXcFNrIjdRcirYi+kEogYm6NalQ2cMhsweb
RvWiB4kxead51rNjpXfz2Y1DUAahHv53/5jc3t28AvTxAE5QrrxVgXLS2C1dPQ+GcvAOxkhOVYBD
ecS6PvFDc5of2fRzoM75sFOK3dquUh2bAIvsA/zQ9SLjLr84YcVd0KXu/NZK5t+ZpQ854Eg0kjFF
GY/3Zypzp/Vqo8VAu4lok9R49SAnGTDpSGU81Vl+jdpi9oeyGIvnKe4cH2Xm6tDHXbxDV91aXol9
+WN/B4d6NWiJQEqddaIIPJOOUBsSTqHKgOhLbqUAObT0nApPfNGUPnp9FdhBt0AKD6NMJYuy1+tb
iKqjPYRSrFL1sW8oRft2jnEL6lCrCrLCKn3bTuadhHmj1M9jTM+dnghbiqro9ahK4Vb24KGaSYkW
1abCUzLTF5lt/OCKiLpj1OGN/qggJdodGiecclAjQwMkepDqq+2ovx5ZxQ8CFAEOifiE7sP1DyoI
AvtERedvsRrtUKfOckFiH/0svQt/399hm5P38ClH4Iwq3g2K3Kqi1jLxPMEt1h6DKsnT6hCjnVAd
nLrhQbXE8FyO8fIV0DtRGJnj8GG2ov5cm4nn7/yYjdtFdnh4+Tx6EDihXk88byYob4YUt24r5wxZ
PfMjr/o6yF8yaaF4cLGZJvJ280cLJZQg7KL29PrfgOsRP+OP5ysSd9e/gXssV8KUTDwiLFPf1LE1
vjHd2bM4a07/XydC9b1FgNg8K7aIv1Qmd8KZ6LWMd97GjeeZ9q/03GBBoEmsFmNKlBnn9SgNFq2t
Lv2ouw+plo+XogQyphihcSm7IfORg+g/T1CYd64BeZdd3z3SCkAqRCO4R7tgNfwsTK2uBqSuljlv
fR3zPn8ylPgw9EoT3F/z22vuD9+EvgiuTqjSyX//90OZ9dUk8MP1QfZ5EHy16stQpXOAvnr+qOCs
8tWcbDV7/W6j4IJMBvxo0mn+8XrYrmy0CWMFD0+TTn9oof0EqdkWb+B1jQHWq1w5i62/QL14mEe3
fNKmNt/5DTffmIW1ZdOLFw2Qxh/hr79mrmRtm3UGLvezJgB+pQKkKFoBZQaValCcg+Yu1se4nEWH
T3YzFUcKpNnjK1ef30ATmcYi6QGJ5upDjwqYB30q0W8MreiSzl15dsw6OcaJ4nwY+wwL6XnX9vTm
Jf0zKF1ThBGkBOEqLWm1touGqkLkUCkrBFHi/iGszP7YzvlXJQqH8/053pJ/5XhShAfGIUiHdWgN
cXsw0GAeUd7MvS9lZleXxovbS7Usc2CgFPXQefZ44SF33jd9En7AsdR66Duvfy4n1fhRR91s7Xz8
m4dWFvyAvtFAl/HEGrSYjl2KEmMzAjVV3FNRVjoe8EXnm002HSwvHf3UQbBMHzBMvb8cN2dbjow0
xJ+6CUH0audb+HN6Pf17v8u86Fg3dRPAqk/82Wn2UIabk5QVVOmbI8e8PmQ5/VsTQ7zBd+xGeYs0
o3ooRaI9JLFozyXiecdGr5uDSi92J1bdHJkhZZ5N9L1Wp/HspVC8ikm61gCjr5lq7U0BmuvnrEPs
LTW3+YDdJDKiyNsZO9H41gLLbwuCgG4rL8n1rMMC53opB+gPCwJW51IYxr8Rddf01I5etvNk3Vyf
5Iq8D5h7weYBPbg6wAguTEU7wa4AoJ+flyEGKSlwwH0Zx3Y8l0aOrsXc42Z5fxNtDkvIQIpDD/1G
afP/cHZeO3Jbabu+IgLM4ZSs1EHdkixZ4YSwLQ/JxZzD1f/P6g1sqFhEEe2ZAQyMYK3iil94A1rv
htdM6QC5Nl/OoTHaF72YcF0VS3L03gxV8qTZ2bkbi4rmIzrBQAVARq0vTODY5Hc2+oZt2gh8kZv+
gOW84dcQtg7EKuEvwxmjh24ReyKwG0sKtQTR2zcRFxjj10tK/1obYBUgdluoxcOsdemra4zZv1ql
6Ts7d+NypMzKcwijRbZwVmcmnWujIwgdAiIzZGsGAg/sMKr2OesN80NRRs3X9y8lmrrUYwk7JfL0
+tt0PUIqp60HDCxj8xiJOXvIDA+VDbVojkkTIiY4JcV7iV9s2zcoApUpLoj1lcx17Gqg+odAlPF0
ClGgexyrNnqCCx7vnJCttaNVCnMH+VmaK6vCisp02tbACWlQSD0nolE/uGOTB4nbhz/uT+XbXF3F
TfKzYJfZFFDpZa6LxV1rYcLgREOgCK1/7ZVUTIeRJ8UKoLt6sY/mYtKcZlPrbb9WvPCHFw3p58z0
wtHHWKZ/0cY6xSk6NPT5gP5m9tFQdMUKilGNnccuax3voGSh+d1bnPwDsjrRzxpt/iloOxoA/kx1
9t1IL8qkxKCcOJigvFOr20xLWzSlB4+btBfmc2907bmr4+hTgeuCxG3vtdXfrCRWcyjVluWmkCd9
DX+0tTlajJqIswHq4GLhgcn7v9SyMssXWThGj0s3pj8cZnK5DEWe559EPWfjgZomepu9EyYf3SHM
Pd/SCwQ/qIx287cpmyYULixUjv2lX4Y/skEbd4LmjZMLyEOSKzm/3MSrmaJNmtlxqEwBeRRsdMzi
ol9Nb9XdK+THPvbjQeTWTp5wU/lhddjXlM5J4QjZ5W/6LYbUsARrxlbD1ayaq0+R5/3d6aW+s623
BsF9lUK51BagBHI9SN4uida1OhFDnPV+XJg23JgiPd4/PBtPCsVIwGdADUAcrVFgS1W5idophKLa
sFxY0uHBXDqpKxDNlyUvvSCNPW/nSdm4HAz6KlTppMEu2cD1pwlz7rx8IQxLm6b43zAv8XIKFceg
DYBK3E7Mt/WFINxQvGGfEPyuiivqsLSGiAj4qyrJaoB1ZvWpQ5zuW4MoJHQZ0ZzcJrI/3Z/XjVeT
Mi9Qcxq+iImuoVgCCt5YwvcIplLtuiAq7OSTmBGGHPDTRf0ss9Jn1UyTD1k3KjtrujW9QOzAFrLF
KbyttidQukQrPC4P2aw79s2sRmdaEe0iSYLKuPOobO1TNqjk3wOvv+FPFKo3ASiKp8ApCvsHa67r
virsvULg1kdJs1ioK2Bv4W1f75nF8+rGol8eYFg3449ctU/DhLwAMhwoPt5fvK2xpCK8Q/uVkuO6
iT7xOkMNAHncU3o6WPFEuNNqavMs0qb9D2dBCs/zcBHrOGtRjwJZSUCHGBQ0GsLiIdsjmGnAPs6q
JnZOwsZKkY1xadNUlcDI1bHrx2VEoZSTYKhok7eVGULVaqqd/bBxIVPXw8QDep3ExMlf8dvlaJhF
Z+QznVmtjmkwjJXm0NSzuty3hrisH+fMtndi/9uSGo56gHWJUBE3pES9egSonNQ8Se6A+lqVKEdO
t/ovnCbzAwpP8//w3AP/oIm2AgXhTbl6gFqfn9VaaXW/bkskqN69f2TyC/9D3qwEltdTEOcRSKiC
XAS5Q9sX0+zQsu/L84hSys6nb2xVoFW8fORc1KvXRGUxTrqgzDFIlol9ttrO/trXwoDLlmY7Q21c
aRYlOpOGI4cdNMT1V9miGfumNwEbISdy0QcNFSHNGl8UR59erSVVL26NpwHyu8bHd88nnWOpJYL3
n1T6uB456ZjH0OAjLWuOX6KsMognkrFC+Tw35h39ja0ZJaGRavO8GqgWXg/WO0li9LMzYgHapl9T
ASNaVQzrGRCteLj/XRtHRcrdEbVSlgFBthrKrC27Uge9h0OpjC9zq+knS2I7W7b4wWjGPeDYxlPI
eI5sJKEeC17z+tNST2+9SrMQwi364RRRIfOVof5qa7FxcTJveijUXYMsefRWgSX3GmtHvAQ5dQ0N
tRUVcdNk6IPZMtPcj+jdtb45e/ZLhNxH5ZfGkH/L+HdtP6rq8ovupuWeweLGklJtA9LBUYF26cid
/duV1HuhBrmOeY6sNP8nNpX086x68wcbw+i9yH1rjil60Xuk53mrRGs3lptEZkxih+n4Q29M1nEx
ouGDwDP7AAGJpARUyc7NvjXJvw+62kidJrQlssmAKrsYgnRx5odsiWAdx6mD07hInhS7+JWT/Uoh
uP/whNGgpA9KRxnNmptcNlWtNpajo/tjHspRq05w8BUsXYu9XsHWSsLJABNF2iwZfdcr2ZhRRC2J
2Z3iYb5oBYlXBkfk0AlbO90/nG/0lvXOlUJb9JJB8N9EHPgBFU03mX3gDHZ7XJpKPC2KLp4aLU5/
lo7RDr4n6vpz3euBJfpLX+V27edmk8AwyKyzjN4JoRf7Fy4JiyDp7q2/4h691fs/dOsWgR8n+UCS
Z2mvHj93WnQboDWyeHOh/HKmeNL9IlXrz20FPRtBEu2P+wNuLAJcBq4sFoKpWccRoLqLLhUcJ9hi
eEq6Wfshp6Z8cppo+fYfhoJ5JCFDtGTW5gbGSL2vGdQeWetG+WwUKfikdM65t+rB2MkkN943Hhdw
9cwiEdI656ZdUOeFBYiwdhGpVgwagS3n/EtfCAWhzKK6VKAd/WbCSe/+V24EZoxMWCZVeahfrgIz
fW4peFtTH2SGrVzwKbUDz4i1nX1yi6MErEBRQcIwPMnGlVfXb9dgXZFqLCYbWsn1/NFu0o+OU4/H
0Y2Uoxkp4edx8IQ/qbCRospEBdIpvJ0Xb3PrSCcrKbwpS6jXP8GbDbNlIngNVE6tGbnmQXHJccHz
zYf7k7o5lKzxo7MBxXptmNVGqlVbwmWXerN7wWggRd4z1U7cKu8GDciJpX0Ox0eKa68RLq4aZfFC
UzDwKic8JgP1oi7WI6Qsuz7oSKCRHS/3iC63rM63UUEuo3sorSBXu2aJbTWPC6MPBgTXT0vupEcU
CZcXF6G6CywJZz5VpVmfUlcYWCKWWQlaNhyeQzUbT4YuxvOgjIj2OVEfHzPwFYeCrv+e3uzGeygj
c9lx4h8crOsVrxs3ElGmcaraaHjtk1nwTJTeI6w98Qcajd7BptN4ub/2G+8hXT4yKiI4ztMaxWGi
ZADEiW3W9NPwACOk+ZGKZf6gLos4D32eWr4e9uGzaCD6K3Gv7xl+b301p0zCyg0Knet3ahIddZ2Y
qMdQJvecte701EQkeZGJPE+t4MOx6Eq2g5XZukbkPpAakSCl1/IwSae3ekl9Phis0v0Q4WXi99G4
x27fOldgRikXyZuEAuX1gk6mXiEqzmVl1nV71Kqi+KfO239DUXc7meStwpZEV5Fu0PKQii1r3Hwf
smegzfVB1Yauj+6k8loV3Xfb7ooXXYkKepemflAjZUYGtgBUr5Yt9u21+Vykefzj/p7a/G6J3ZOV
Mhowq9CjHMZ4SHX5PFhhdzI65W8EaYcvdEDKnWbExubhCbLQ6qDUCjh4dWQiqs9NWioY0+Nl8mdb
9MpDoYvW9FE2X16TpjQ+maHRvZs6QIgMwp0iIP43iOOsPnARXj+USw2InvrcTy2sXX+yOvt1yqdd
RvrWJ6I3D5KUgjNKAquYJUbyP+QeJvPpVfNUVfH0FbkRKhP6aPeSguocnLrATX7s2g5TLEQRT2ni
1A/gwouzZ5bz5LuFECZ4wh5J49AmCIuUUjmOVj39hy0P7A1im8S8k7rLr/nt4awyramS0cO1OKYK
m3lxcshEKJ7toXk3e0nmKdwXlLnemvSrB3JS5rJX6qrHqby7ZB7+yd0EACfuq+TJdkpnZ6ttXBky
z5VRARv7RperSRIljxiS1gmz5rV2ftTCTv9y/+hsRKjAHaQAMUBzoHWr9KSeR5wze1yfO1Wf0QIe
c+85A9L+o5o690UoafO/+wNunFWI5FTwKBdQsbjB2eJVOc6l0QUpgnEX0+y+aIqCFU7S7mm0bX4a
ZUJIN3gxU2m53hpmnFV1PTJSaC0EiFDMgiQKURXK1OmhF0W887JtlbpkhChjYaoGOD9cDzjHZqQ7
NXNJmyUEIKXG3yYELh8Nc8DZoQFec2xKc/mZJZN4SvtQeVF4gS9DWvfq+8tcxP8ErJIDREq2Wta2
HpsBz0dED8emfs3C3DjU2M7Hvt2L6b+MBW6a+By+BFr9158NoN0grWWeqzyK8wB1AOuxLVFU9A0l
nT7f3z5btxN1Agr3AFfAohvXg01KkykLHaygRK7pR5L26fcaYMqnEmJVdxjtZS58vdW8nRdm6zB6
GgLxsnQAT3K1tKbT8jdbZhfkU4jPbJeGJ6Uv1dP9j9uIjaRpG/AXPo8Wwer9NpLesZOGUYTXjYdw
FKoP587yqzm3kLLU0uewy5LnscRVOrSGvVrM9vB0J8jg6TWuMwAlmpQQAS7ughzucjFZFcy02Tga
S9c9LE63PHaW0Z29yVNo1prhzvm5XVoAl5wagnWAdjcCI8041aIzwRSk2rL8mIbMPYbI+IlDOXmU
h/PQGRV/KB115wq8vZHIePgfNWEiM7C211uqcO2yLOJ4DDDhoUwz5+rH1m5eGytTv99f31vuGMkV
uvJQbBCIpAa/Ch9mJZsM0VIjwdK2sY4jOhMftQQ7Vh+JuPSH2tj6OdQd5ee0iOKVXqb+6CUifpKF
8O+VNijP8NvcPwo13JPf25p8+g/okpKSyRrZ9SQAJCmM1Al7yiUhTJxWxZCpwRO6xKqqjTGQdC0/
wap+J/G93XIcZsqrEm7HDbI2qO1wwHZMfMECz0vz2i8XdwZA3trtD3CHmh0ghCDOxlANP+MFEc1T
aiy4Vt1fldt3gt+AFBRFMm7Lmy7ZkgOvnRzwHnE51OdWzYaXJOqqP3W6119o1rxbaEMWOvn3oM6B
vYMofz3VixOXuptQ6h1zSk8YIKWHuMECDXiLvXOkNrY2XwTIA+QXu20N0+kRU3aajL874zkO6niI
ALW4NhJKxR55ZXMoJMxgx5PfUaW//ipFdIVdm5SDVC9+KV3puJR7WvFk6/2uW+HmWFxTgILQKCZ0
uR5LH5wsKirSa6olWvM0WWPlXcoUM3rVK+Y/3709oM9KxicwaJq2q5MRx16iDh6DVTUWCWFsvghj
CZNDPDr5QZvHdC/Yv31r0LyjpEWgiY8nj8H11/EKJAZmxRQ3QXG8wEAUB63iJrj/WRsHXm54sPVE
mR4IjetRzCZVrG4ipZhRC54OseuI0a/iOr3Mk+N9SexGP4oqLPd6/ptfZwNsID4hbr8p+Ee6PWN0
zUUTKu4YeEmZnAFyqHtQy609whVL2Y5LDcyj/B2/JQZqD1WG6jFFHqMBSdsC5M1HIw4Sym+H+1O5
OZT829DdlPHfaqi0ykIx0pkKjEpFwA7xrMd8GP4x+8LdqYNu1AkRkaNTQtLNSSNgv/4qBRUHWUjk
snDbOmjMtvxVFot7yGozfSgXxX42O/NzNIza3yJJlm+YJu0R5bYWkCCFM4E2Bffz6muRy7Y6DxW9
IIbhFET2spxadxA7c7rxMNDmo4vgoIlGc2p1xHFMy8smy4FxzjF6iOEYPgzWnB+N0u0/dLXXYubX
UYtFzvtcG96eAdHWkgIfpT8MDp0S9yreM6rGiK2Bhk2/JOI0KWl9gLw/BLU9dcf37x7QmwDnZezB
E3S9pG08KW5elJhUF8IK2hoR5sHCDnAy63fT/fjbiT7oBUER5z5bLV3U0X6uVZB/yLG3f6tDW331
YpE/xODDdnbqxgSyOyCkmbi+QCVaXS/53JmFslT02shCDmYe10dlchAJHFvv/e83Omg2wTkaodxp
q60yquGAiAkVRXXhBUj0bkB4W6rUutTcoqBK8Zi5v2Qb1S9JyUFTBEk00I1rUEOTW9mgyne1EDie
+Xm2lNbHXhlH7Vi2U/2P3ZlJB4C8LywoecL5VOeOBvWxDZ3XKcVV5BjZhdb/tfOztiZdk+w4T3LW
aVhcbyUxWZFiu9wOWTHVJ2W00/rUdyOGbVwa1b+2BaYkgBwY63+28Wh/ULs4AbWDVfazosF78k2B
C8LzZMUObcIsV//ojCmtdoKSjaMtKyhoxtPtICpZnS1EbSZLTQQFJnDRB5tSUYBsvHn06vQ1qfFi
5LHSLsNc95TCkUG9P0lbc6TrJr5O1IAN0LbXc1Q6Fnm5Tfm3ipPEh+mmPCWR9rfa29pOzXdrJEOC
XkBeQS7wVqdNeFmEoinmrlWKqXxZUgAFgBMH1jLtqR9uPOYyZWRaJbsWaMT1RxnEXDGiTISUcT0/
VdgqEMw2LiCMxIjOtT7jz11TT78/lfJvve7CUpSkGirBbHTI1gYADuXVFvoZqJOIbTTqU/bDtspi
B9uysV0YxZHwQK5HqBrX34aHkSYGE2yLhp/uIV86/SluU+MvTwjnpHRmfEJgyj4kXqT7pdqan+9/
5BsccP2Vmsf9Ai5DVuNWGyYZPDOD9j4E3YBN9kUPoeaAswnD2Q9bLQ6DsIYic3T6SjGPYVx2k48p
RfuvgHsLI7ZXf9ZFXJ9LjIpOQxjGDyPCrF9bJU3sY5SOZnsyxlhX/CSLW6pEI5fpMSlbuzrN1MRg
+VnZmD06llIcMyPyyp3vu81JCSQk3F0WHSiqrIsOKZZgnU18hNeZ92dSDWcvtGUrVyalnuLRo8px
kppniEk5oCxNXnjI6X/PE/sT5gEP4Mc+3Z9yeQFczbjcUaifvTHxCalWb8eE6Knm9NQh5qwTf6ak
Ll/o6U8PbevpJ6dz84OStOFXJ8/2ZPrkWt6OTD+MsIZK+1rFs3LwK8t4QYJo9jySdK89mS2w1yWc
HeChabvzkNxcEW9nB2QJY4GZWJ/bnPpVhfR4F6hu2J6nSa8vA/2DoHP1aSfe3xoK7ppU+XAJvtdI
ELJc0XqYLyB4kTZBmI3F2TTxKM05ezsP8tb6gQugyUcmKCGh1ye2L3SrTfIB7pbbhCW8rc78K0+1
8BsMzfaAnyYCiEJML/28mDthx+bQ1Jcl3gVcwrqPblhjKVRzZAEXO0aYVjd9txLD2Z3G6HnSkgj1
qibz26mKzvc37db8woKnw0f5l+9eXVOp0mKD0oInFrDo/C5D9MtBSv4YZs2e+PLWLtXBiULWROYH
gvj1/KZGYwnLmzvcMdvMp6I4HyYPtczcsrLDMtj6TrNvczxquzajEY2v22uUJFlk+gGBqirqMRcg
3WvTxCrHxZKTjt8e535zPFJD5hLGCFfS9fcReolpXBJpCp+On7u+9g5QJMuHxo5AmzTznlfIbbue
Y2g4Up8bAiwAvNWE6kpZUxfPe+RtkcA4qQq2NadYgeEUGL1jvebCzt2D4Tk9T4+nRK+lanbjRzXu
F+ZfxOPoF61RuL6b9i6OBQW8Tf5Q/wOSvPXu1ET+WLTp34x/SYxXs0MSOmmISdBA4cU/epMrXsKE
9JkMN/t+f0/fppuMBYqITF26RINhvV6JaEyKfKlod4aKqnznzFbfU3MxL04/a393TQEdVssb2l9c
Ap9NxV3+1dSmd98bsslfQdCHKSBL5K4pfeEMK0EgbB6oWbgcet0Vf81Fh7Rk5arZn/c/eWvv4d4C
Tlk6DCFzdf3FqCxm0NoaauC90b/yFHW9Hy5DiydOKNJDl1R7eISbKIqv47KCNmhQdqXeeT1iHaWV
5jQ1t2VbKl+8dNE+xXG4E0RtDiLLZXSRCdXWpX2MXJZldKouyDBx/Gqliv0hnQb9cn/ytu5AbIv/
/yir7aJp4ElVt+yCAQW2Q5zoXhAjunpoW2Ef7w+1tU7cEFSw6FvSuVzFCG6fD05OAzpQ3GZ+ph6p
fioJwr9XRHGlr8zcujuv2tbHUQmQyhDcgcBlrtcJS82pUCo6zVqFpViIKfU56V3qjg2a6Pc/7pY2
x55A+JBQD7gIie3q6+CyWdZk8ILGw2TER6trjU86pRz7RIO7+UMZq05gpVZPCT7B3ZwciWcix7ea
ovuKk93s+LZZalkQQ/+0HrgsIMsXuj7EfplVtuEnaqZ9FHELBsrK9PRBjL1i+gNiE79GE2dhf0BW
Ut9Zss0J5GskxhnqxLoi17Imdmm5XeA5i458x+CcOiNVzx5d5p0J3NodlGqp4KgoIFKEuF4rxy0q
p7CIIIspnY/NkFt/UxdLg9G2lMNo6Hsp7danSVIPDW1uDlK+6/FidTESLVwYT6emWSg9IZyTCyKs
8L9sQ7RQwM0hSge/eTWUFmUmtUY6u04WJggnj/WzmGdIMG2R7CSwG8EUtQSSRwjN4EnXDfTBUuzB
nOM+6LE8/zdEZr70K3MeAltV6kdgl/lxrNTyMFp9Hb3/tJGkg4U3aJJw7Fa3YtO6aVJWBUUCPa98
u7a6SwpC0ne0MT3dP20bi0fZDYAgkHB6UGsDFkebG6MuCC2SJPrf0JXGSa/6gS7UKHZGkmuzSi9g
MGMpQ8MLtcp1VbFKY6jYKs9pVCjlUeSiOplWtafWv/U9FvcG1VPer5ukgqvXg5XN93QWuqJ+XDfj
97rTx4Hkssr+fv/k8XDRrgVwBi5qtU6z16qWkhCrITuX4Owwto8ZXtAvqG5rX+8PJf+qm9mTzETu
EKgIa4r0hIWiLTLqKZqX4Hmhl97ZWIb+lKajhW2Mp1GRHt9dXJS6wVQWiT4oQZA4XZ9s5HWbpeoZ
FEhL+NyHnooo7aif5hCO6QDmbCdN2/pIEjQyF/a+zGKux9Nj+C0Oyk8B+W99HM1+/IxHuHlhOzkF
HKqmfEjQxt1JmzbuSymdzZ3C2yZ7ktejLpPZWlTeuFSIxE4ZLhcnD80ZjJ8RuQODOhzvL+XWFqVh
Qu+Jl5s64GrXpCKJSjSf26Dsl+KYOr16KZXxHzDce32EjfmErU2fFWMhin5rsrtsLnSto7S8cwCa
47DSv6Vmhip7qaqwBBy1UbAA7XTz5/0v3Lg7pSStpA4xOh226xnlMg3rRkZ1U2NMB1colq9NWfmh
zM1FqvobviitmL5NXu9ka1vZDOE68q9vQJIbq4EGrxqv6TE8tZuu/NxzYj6o/YIfSapFl9DW+geq
rONrN1CGxqzECByh5ifRd+VBX5ruU+uNaNKj9PxPNavNMVJEuSc4urHfuKD4kagDyMdlNTuVMRm9
VZIsg4EZj4pV6w+RYYR+4XXzgx1Z6vn+atxCsxBlRTGOi5dzLJm/18thNG5MyZm6gKZQqw9apSRc
SvU8cS/K0C+ftblozVMvvOiR8mypHUYlHURgVnPzv8EdiCTu/6CNA8Dv4YwjLysDBvnnv3UntTrB
mVbl98RT3/pZVVj0uDQzALK7pwS9NdccbRrl0nsW5MH1UAa4bgotgmoB+hXxealJLf3ZMTrAnVYe
vwjPyPYA8FunjreUTAOkC/4a6+nG9TSH9IjzbgvPGsfB9mik6XQoq3L53Eo7wt6w9MP9Od0clHdV
9mR4ytckSDfPahTqME9No1Z8y8IBp6HKrR/dKo8BoEbJyVKmPb2orYWUgoQUplEMuUHmul1c91ln
tei+mKFvjq0aGJR8znqnvFuqnz3MLe/hnCLZDOv3T1mcLLZqrYWtZNASFXXyYZq9X6Y3Rp/vz+TW
liFuRuWd14+Kt/zz33anHi7Z2OCmjvKAHV+sFpFFHKu/K3aL+1NHknB/uK055IaURHWAmuA6roeb
OwzKYhKOYB7aNFCtosT60GgOusb/9x+GohUjR0PfcK1nlzt2n81aTKCusT0mNEKPpMa/yt6uHv7D
SJIxRJ+JDaLL3fr7HLrh4Mw5XcCeLA3olJf8aFOMCDxUev+4P9RWmQbgjQ08HNi/pKtej+UlVisy
l+MGv6XgNqE0mJSdd1QaDTeSdOxPc+cqB4TMcDTS8/YcNY65kyxs7RlJ0ELAjfYyCL7r39C5DdwJ
nSddc4s0qBecy/XKafyJztShrtGwvv/RW5sGuwoOHdOLL9nqWhvVNLTVgpWMQyiApoi8o43hi6+N
3ru1eTh4Ep2GeZ9B/WldOk/IOTS3SwH9L0ZxpCj2q3Kj+nMF6GNnEreiBtkVxf9TuhOuYaYUF5vR
MIjDbKSig8Rr8x/h2JTPVEByylDJ8uSlCMwQU0Q7e2gjNSF5JcClBcReWjdl7SlFB7ijdBMPufat
KJMKaAfUmPuLJhdlFcIzimT9kJcgv7GKM7sB0JNdUbWBYKBcgAIkPxKjqM6VO05HY2xRCbAtGFL5
oNKn6JOdoGxzz0jo3f8bfi3p3lRjYuceH5kblU0jfLI+IujQBIbZJpf7X7p5HGwaLoTwiFe9ifr8
dvzzXmu0OuL4J/nkHOJZaLFfKIMZRBH9AG2alJ2p3RyQTyOslsa/6yxWEUm/8NlYhyuRAKY2qwcz
Vq0gJsQL5hpC/v0P3NyqcjRQhfLWXj3xwqolQ4vxyjzOXrw4D8/zIEmgvMNTegxbU/kslr77vGhu
ufNgvAEZ1vuISA7YJtV6wFByoX+bXbvr0lx3IwqN9Fnmh7E2Bg3luiX9E/yDqj+QkDpor+lK/HEU
fWzzOmfpMRviEFUJ/HvsoBO16kF3ABLph6nXlv40Terot7WjK8fZbNVvrhjGxldwpjZ35m5rH9pU
IyV6EZnvNZ1nzCx3wTSDn6+V5lGPlgklUcXED8SLanWPA761Ur+Ptrop51JohdC5KRuUuE52Paf+
IET+vUny5BGRw4iJcrRAVQqxo9ewtScpDaBIQcaIJ9TqDRyBwrWjRyVC7+olIEPLLyqyqYGbzeXJ
a6v44/09uXW9sLyQZXjfeRBX2yJacpHPCu1bMNPKk4F0pOqb9jyrkDznoQpq1PHGQ6/18Z+CNfhn
mk2orvd/w9ZFCvNOFqVB0UO+v96aaRLHip02YHDmxfga6p33NcKk9Hh/lFtUAm8SKZ7E9MLRggp/
PYzOUoqwpZhalvGSnhOsSn9FzYhovcIxMHxM1L/kBf5GSCVn+SHRsvhfJ3TrhLYR7pRUDyMaKuM0
5R+Uwgi7A7K6w+yPirH0vtvky8+qr7o8cI28cnzRKiFqY7bFRtUVLa9eklbXIJhndZEdRrer3w3T
YW/QTaUOQlkJWXO5qX874U5dpU0uCZNTn9uvgxtyNio1PXWduvPmbhxGnnZJH6N9CwtKLuhvI9VL
jU9ORcUlrS3TR+fCuhBmhb4uAErfX7Wte0vWV4jQqEuT+a02ByKjRDQuVQEvFKIInKqC1LugmvIz
EbryiTarcPxIoMr64FiTMB66xuy/lK5RvnRVabObrWjM/cSySaEWHpUPLqWyxhdq1SfPTduMn9qZ
ST1VEVbOO7HzRn4l4wMQ0LIVB4nheqIWIMNzKygHZ6mZHCtlni9ZZ/+FErX3VYRxlHCu811031bq
jnICJT/Z1pegkOthKyez6yQmA2+MzHxR2tE60ASJc7+kdgKNGNFomP/jkAZuCmV+mBXPtxu3PHLW
9f/dX8CNvUJ2qVPPoTonPZ2vfwvY925xFq8OkI0w/k7iQT9qtQsWth3mdO+F3Zhv2OOA+XjRITau
gUeuQiVCcwde2LAunt20M4KhHaIT6R86mJme/8SNvN9Z5I0vZFAK4VwshIPrXiv2TGi/NAsNrrHO
DmXf6w9mr6qBhyr08d2TKV2PqQ/wiFPhl6/H7wcP+Te9dZs2aM0hP7oVndUhm/Qj4ql75ZatqZTH
G7gymJQb4OviupOVZ7TtBh3BCKAwWdBCaDrbFfDhKvHiJ8eM9zjSW1Mpp5DUgVwauuP19y2ja0c6
rmIIRdZaYArRnczOAR6QtN1OtLk5FGEf/+FZuOGKZqOaWENStEGc6/E58grj3HnVeCj6Yg/0t5Vs
0nWFuwJVBpLCGoKeJGoJGIAyRJFw0lJoxAFNovg46TPmMxnCk1ZfYgqdVNPB82icq2Pa7gS7b5qX
qwCQCgigvDc1M1Ck13NrOpVaDai0vumx16eSZf1C0SL6ujSVgzB/6nJNVqmSRRe3HeA9TmpVVX7e
dZkb2IsTPTnaREOQCqD9MBaN5R0axMC+3t/hG/EPLuKEp28tfmsNgh7iukQ2RG8CF6Vlmj7xcjR6
42vbaNlj6FnRThV/YxfAoMOIhMI6wcEacFqqMzgWm1oUgJ0MF+6whIEZRs9Vtah7L5mc4NUCSMoc
QiGSJo6b7/UCEPUNoTFRcqjqKbSPxuz0B70xDYTAhrq4TAUW6r4WhthRG7NyFrgZ576tWMrp3VMM
pU4GCzAiMMtYbYQKn1Enmciz1GHGThhb+kOsJ/PR8vrmqSzq6M/7423OMRA6Sc9R6V2sLq1KJW2Y
FjJ0w+ttUGbE7BQ+useB+sC7AxMyHM/g3kLRgftjFT2X06zpnW1gPhRl3gUzEPy5tFg95XW3h3u8
/So5FINIAUKqN6tossXQHeNluwl6tZhOFsxhXx3C/pSFuzyx2zNBBR6QCK1JXlLQa9cbJ/bo7CLh
2wRqDmFfNYf4gZg5PZmVkQX6HBY7udZbWfR6pzKBUmWU6El2guS3//bMoM7qlLTR+DZq/EZQDK5V
ngalMS1/4Iy8ztVcq2iwwPH1K6szn8rU9PAWMN2oRYJ+JIcwxigb/NAp8vSIkpTxKPJw+CXcXD+F
YdKlh2aatGfmDhfCCsHmjxEKH/Hx/s7buHipWPJ4gbam/0/Wff0hYanMtpoyc6lpjv9S1s8fSnTw
HoocPprvKF13TCfFO9cY8T54bqh+syqr2cOmbG0V6GJvPGi2yppZHpdl1+ZZggmGHicf2SXJi7CM
zHfGas8BbCP0Q4GCIh8QR3hAxFvXX+w1sWEo8kLDANz6UEwj5QWjE8qlymLfzcQpts3x2bLbEnkd
bzh1bFnN2lVGuo0e+Blo8ungz+kirmkV5ozzad/xuhqROeIH4/TnKYuHw9i0RO+4A11SU+xV+zfO
CYEm2GwKgTRS1ooxFcnRlLVWE3iNCxnIKefn0Ejal9FL0x5G+IDy8P0NdlsnQMcRtCXMWk7LTbwy
OmpRhtLsrM4UsAK1OgfZqCN5XtMJSxTFwlpuVA/OoNdf7o8sw+bVEZWyNfid0EKRUP/rdaYsOFVj
RSFujifZAyvFB3fZ12fYHAaqFf8lo0Av5nqYum/TJZw8rh6zRm0itOfywW3nWdaMCRG0OZv1o4Lq
4TGaKb+KRBFfxjzRDqqXxp86d8jKUxPG8WmJDffh/hRsHCveMKDDyKXLZVi9p0qLhKWepAQ0otS/
oMTVHp0IAMxBC6n3He4PtrWhpe4TRBF0mHBCXE0ElXMqZgymqF1xzGPTDOLOdV47L0WVTuHRtqiU
7Qy6taF/H3SV0Vt1ueS2GtOJ71Ob/oSoD55CvGDaof460ALaiYZutzNHVjIlAUqRta7zelUdxRil
w5sh8vwA7qzx67BRjmWTLn7vTOORAqZ5xrF5z7n75kvpR0DFoQhEXZSIfPWlVeLMNr1/eDFK4rQX
02yiHJpt44rACZe5uhTLFO2ZutxsILJRwiBSN3iTIMNWpfVwiUU2R7CGe/jW+VnvjfbZakLtqbC1
8N1acXIw6DBS74M67FqSfm7TrtLLUiqoKe1TmunWYVBS5+DVhfPl/l69WUaG+j/OvmPJbhzb9osY
QW+mJI9LqzTKlDRhyAIkAcKQhPv6t06NrkoVVdFv2p0lHhoAe6+9DDTy8Pa5Iul/zHnGGJIm1HIg
4FhDn0aJQQGUlBKQdhXaJEDMaB3841bh/0up/Fev+9u2hEtjHwSKh+60gE/d78vk6jEpRASYzOs6
+bqngv5EQQuX/9yDLIAqLLuGRWfjD8RuhzfYIZGmJU42D8OkC3+QDPmWIIYP+vnfH8kfy/f6u3Ai
AGAErQkv4PffVdU8cdEGuyuk8qQZcNWQHStrxp4YlGt6lQVQkAQJCv9+2T+2T4z2rha1WFJghGM8
9bfLXrnQzZV4XvJhfl+WmibAC1G3/cdG8QeKe70OAjihrsQ0P/070RYlhdL4GHAdF08nltN6bpPa
jVlH03T7OIKUHVrHfQPLtmXpNbxqz/9+p//wzV1HxCl0OYg8g9rw9zud4UoI+Qp+QSD0Su3X27Ee
Rd7yam16NSly0LoEkqr5f9HP/3zGcPZF7wao4lqG/31qrBzIUmMFjI1M1X6fDJF/UeP2X1PwPzco
VJAo98G9QWnxR0m808njxtHCrxibdtNq8jOi7b6GsJkzdUB9//1x/vm9gleGzwZ0L7hhg8X/++NE
vGezZzlm+QhWF7ARGbb9Zk43cp6yYngeCpve6GiS/7H//7kh4qqARP7K8cMX+7cTlUuD9rQA8yus
c3okgoN+wrOxG2cn/2Nl/OOlsDdd+Uxohv9OggxKzaltQLHJFz58pcINP9zEkkcTldm3/49nedVD
/IVDomr6/VlGCbV41BhhRiWSEs7lIknS85QQCmt1wJ4XS1a/I+oD6cn/8Rr/8S5Ri15HKzCp//vE
zxbaS6Rgb129luPJpOCNg/4Tn8I0/lca3Z8LEO0hqIFY/iAjovb//S5HJ4soSgHvQPdfn2Ru5vHU
6GBOWabqn2AXibr1vqju84WW/zEk/rPPAg0S6rXrlxpjIvB3wlSa2UCHegWlJ6SpbEHjkG/LXNiy
10SG9zEvLT+SYPRrUS/hV7M3Pu0iVZnifxVtXH8IDEAAfV/NZ/941wOdrRswYp35yhGeA81pl7Cl
zv7jxf7DpnM1HIEs8NpvgLP1+9MmCTinYHBvXZFzfUvSSB19Ov6XP/Q/bTr/9yrXX/F/+nDA+JOR
MNbpKrfPEPMinrZeBxDHxSa3I4zAzc9/Xyp/qvSvHHlwGf5ClzHj+dt9CaCAEXRCYKGpOVtbQH2q
bAeWVg/LVofPBpvwDWCbBMa6tc0uaem3O9Zk4zMfFn5T0Qzqun//Sf/4DOCHgIAHdDnYEn9/BgJW
D+N85XeIma1vZSTYjZ+r5LOqedXXCHz+L+D7n9YsyqErYAXGE7xJfr9gsW9cbwHw2DBH49li0t0P
0s+Hq/HS5d/v7R8vdYUewVvB9vTHeGirgi1rkMYUBGPHUC3sAhLC1k+JLf7n8xlTQWgsIe3ABoEi
6Pe7Knm0TxupV8BVFav6op4QRUqHfYP3dH41lUXWcazH+AhdxnT6n2/zL4knlib6NdB7f792uIot
FriAdAaelvc7sKMnYitISqGxOf77peDA+w9LE+gVagHUoWjX/g5v5iuiM5QGvb5CspO+jdxcI+ZY
YYSLwJhMPGsa4TZJSdNw0sm+vwaEPgHLrnW0tTmt5vGYgGf7Es1l9NV7N7wIPQxlC98CnvQ+HpTt
11olTYvMTe9PPimI6UdWjfFJ7oX8oXSWy6PW+/a9BDfVtTrokrarGdcnH0O51o2lzH/Uys0/ks1N
4ozIoJy1apXuA9JndtECT7vW61PGvqO8T96WGtUTJgWy/mTXyqwnH8T06ZqCK0BFztcSktZhfh7z
DCWsThFfhZD4lU5tBXe4+3UyjTwDeDXltfoEQ2OKg/5hjC7ZAyur6OjLAY06ClgEgCEWbBh6x0Zd
npDeCX+VDGm2R9qEejwPzdCgza+XyvRwv1xo54Vf2QHTlCX0kUhGd4SFCDs3klmAazKqs5Zzr8iT
NkR8ApWWfF30sn9CYmchDqngcoUeFP58fW5CcY/AWoRsQgZsHgATJVEfDfvuuqhJXXI7TFzmLTaJ
6ftSbDS6ryuaPINippDRNVbDS6Jl0vQ7TJjgWUkZeOprvFTTs0FWzHSoDRh+LSsW/w7FAB1b1Ma7
x5+o6S24YDI0R/BvLeBMAtDM0PV+CREyQEKy4DftRTK4qxBr/NksFUHCGnT9pMvd7NZHuUErCI8w
eGwdCay1gDhGY/oQISJmvIEH3PIwVtWAO6XNfEOKiBdHXuPz73BC5Z+EmehXC4XsJ3ASG2SQw/8/
xlRg8ieudZodxqTAhIC5CT5zQ06KBnYlE6YFC1IL7/M49/ZARKVgHzkmIPQRqpHECpqt56dNZgj1
WsjwbnhICjAPYJ/Ta5tM+bHaRcOg4VnkfA/LggQcCG7ojUpicNlwF8mRbAXNb6LcAegGeSifW8Qr
U9nWBkYt58JUcdRv+5oifRWw0E2EKuAnTJQQhiUpgCM80K2xF/DpJ2TnkLj6mttGFcdygFKoZQhX
qts0gYH28+6W2Z/Ghrn6svgimXr4WYrilA0D/rEocv7G5mMRwUxiEk91qsTjwCa5tSzW6x1m6dmz
tWMMF/ad2y9liXl/l1pwg08I7WIzOHpbWdwk9TBkoC2h20SwPBj/x7DWIUGWT7GC2DbWuE1WGVCe
KXWFOmw5gT9OEZEIZpIx2cSRea3ggbKr4fteVn4+52rYvoshXd7RWQYKFrzNfbshkFgcPfHJLzqV
052P3YhdqKTKtLmrNDT2FcmrdlG6eVlJhC9VeDWv18c7nx0+QygyQbx9GoiE57VDO3DjYClcnRAp
jH5yEenya50w4Gh9aTbfcSTSzm20q/VSVSwrWo2iezkyIFOAbijj+9myaugb0PZhM0zrIb2AmyDm
63ow3wEWZ3trgdo9N8jeqHujub2QorYftYlE3Pp8Hj6XDl9JvyDqVV8McfQnmm7/uchVqXrDM4tD
0hcOnv94yXEv6ybiHav35nkrjV3A2qIzuUQ0WAe/zAgmR+ki0RlmtY2TPiv2OLTgY+TxGbVHrQ+b
ngfVCgGpdGc9vLkPOlkiZHWGOCBeeJCk7tdYLHGrFzqpIwyz9+mB0h1m8Ou4e9P7eeHmPA6TG26b
RVh9M8ZwAGhpheTEjmzOmIuoI4b8qG0FuOcdXCzOkXdStRWNI/eFjsSxV3S3+Y+kthQpJJJqcQ8K
QwpAfQ5Ch6cVP8ce6swDG4MxveN3icoqd9oCopNu8fDhYF960NCjrlFs2h597bLxdgiRGQ4KLnLi
R5mZkn8ilC3YDr1XEQG9razhA3EqC91U38qRrPU3kvgtHdttMNrD6hPeudV7Ohfw3WxtEfboReXF
1Pz0KBVlX89+0dEppoNLorbwAyagrUvSFVossPxn6dsF/CcfdyKey/kEj/2VfoV/cszaLQt1+BEl
xqgCySelVOeBFCmpboe6wXbVJWOzxa+b2xP3BrbiAF+xRCT2AaaK4/Zj3lOavkf5tLLbCAdK1sGo
kQy/dIYo+P0o6yuX56Rz7acn8GhTe+8c9bmC5KgB7bpdeRKJqdcAH8XPsQnpssAwfRP7C6zQR3E7
O6sqzPbqgIBvzTfyCZZuRSzx+cQ7eZiskjni/4gTdwS4fYnsdV6s2WuNKRoDHJ/vBsoZm8npOWLl
OpODSOdswlGltqGW8GpIafSC5xZnPYhJ6fpYY4BJojassL6Ei03ISe47tJaFMO8sgzzqMMVL7WXn
AEuDve5JbYfzVs4bfdh4Y+RPPoarhaTN8Ok/5Mr64phgbYCJE8McF0Y4MXCb6ScGJyvRvcmQ2X2h
6J5Jnw4lfzCp27azRgCfwKw+N/K2FrCfJW3DYeOTdaWSApO5FHqRqkuq4PO6XaRt4PAz0XwfIUMV
bLvPAaY295RVFWk939cBzJ/Mw0eqRZ5pU77ydcRLAUstsvPcbq7Z5cnNzeTOM9/z9CzqYs0vs3AF
JOSxaKajLEGUa3N2rWNFlLGlC3zfY4IkgobQH3UVDHmQYDumbSg47OmIMj5v432HmdQaUQwY08z7
x/VqzdGHgaEmlSwTSI9KrUTMBexr+XF3Iss7ZWGEpRBzuo1Nj8BBjgH5PCYxdNgLAkAWRD9dD8gw
0B7hZDFpi2Rnj+CDw8E57Mn0RjfwwDthtiI6ZeA2PjZLSbI2FVGz98ak23scks20DIpBhHnExF6G
NIXX9KIrh8nViGiafpzL7NEzt37CON+Gbs+jRLdogwZ3s8im9D30LTuIHqNKxwN8MOB4VFYbA/9s
SPH3sWXkGy9gu9LJxpDl7IvA7hBGyqc+c1LcblES0/sBsgB/CGagjwb7Hh4cmLYfiyvJjrYhncsa
ZxWmgN22KIbBRIX/tuPTjrqgmqp06QwFstpNGm59nSTIqWiXeF3jL3JeOYZyW6NliyqxVm0zVDI7
ImvPNKcaphhFa9dF1n21CezMWiqYVKtkX5FMEO9+e5V8s+o0jjzYb6ga07zFnI9NP2lkJ1BGkKVg
T8MKmZh7IJZm8zGQYEPUQmhg1ad6YVtcHQPytVMYwQ2FPqi1tOygEtJE3xKj489SQ+WfwhVf+Uts
ta3bErRsrKtxGqtDjCj7qPXQ9nBMf+p0u13WYjrHQzEuNwbJbnWbwDRtf0piG8covQsvexIPSziU
aOb0rd+cd3APUumGmrbaOT71act7JOkhYjfhDSDakruwtWViLJyUQT++IACKhr4RS5EczKhRkrXo
pDV5wGaczA+pLen8NG5Lsjx6gejPw5QJLbotqt0L3PwGdgZVr4KUkFHZyWGU4ZSPANjuGrzHU85C
gW8jR8F7gNOom59E6bPsQKWqb9YpCj8rCcKjU9eSdGHj8jAXXL8zZHetbaVilCjKYfYAyq7lZVtn
I2ipwLnZN6ya7VsBRUbcpirI8k6GTe4HEfPyV1nvBEqz0ip+k82i+mVMvtKeYPO8ExrObz0pZ7C5
OWpb3iWFYGPvVMNfLLaJ53xVG4SPANFwTvNxGR4QaJDpdt1nuL/AIDilPRxP0mcnx0m0qIzFh8Bx
ul1WmuKklcsUhhucwxo2h3RBAbtpcjUlqzx+RF1Q5e4bJJDdz/JqLKV1ZOYWW6oSHY3UgnSMka9f
oFabn7CX1wGj7oW/uXlm4wkrgb4MssA/upeQanYO3F5UZiby+mCnEc5hhiCI8FBuHpdfYad8jtLE
Vi0GzBZBM3NzhcrXCJ0YLNuablUFg2DaDfETHadiQlmVINRuq1dxS5yJ+TuQufXrMCgB2qFJpL7B
mqxO0Q7u0eeSMkIx9ebT1CJcZHgzZjKqBcsurH1DmI5bFHjjl61U2zFSzSLb1IAI/xrKmoe7NZfR
2AEB3rYb5nb5zWRNwA+GlhD01www8XnLsQvwSTT7UVXasJtyrMJl1nhbz2Ko6V1isDMevE5DcoOl
OSwXAB2Ct7lC6Mid3YNaT3WOQcJxVguyIKIG8A8Kh81kh61qJP+0pnZePiU2LpcWDm3L9GZ5VDZd
FEQ+tfO0KHiYLFkzgOOktq8kYiB4oOmZxrzjdpdV5xrUd8CuUxS4sJxIw9FMzNY3VEPt2HFJY/0J
jpu+bkk1Dp9S7K1w5mDEfMynjX6O52Df65CrN+Wr5cFzGb5iyDWxS42tw7WjwZfcp7ww/DQIunys
oJID+jni4S3wANq+RnuV2TbTIHvbUtVvipaNOZNtbb7VwxbWU0EGkz83esqLg/Jp/n2IElf2zbQU
9QXbOLbUYkSlqsPMkruiEuKOliiqWhwUNWiuSsbPhqNXP8MWJ8keqNXberYISMcmUw1iuWdr2Oez
zeWUfORhl/rDnKDevZNmdKeJu0mCNmCiG7xJ9z0PyshTHgm7fOAoTLO7fM/3XxTcTN1rBqlwm9cg
dKEYEqvodjEhJG8rwHy5pyPT1SGBi2LyOKR1NMN4rqh/xLFrXjG3D9sFOMaYtnZiS3y/I1nqYse5
HvoiymtzMms2oBTbCnbi2WLJeRTx+CEy3Lrbckk3e17rZDhSoDHb3WKn4lJCnFF0xKYhvuV4Oggk
v5rwwRc/WS6Yw5bThSxZ9poRxVBcZNt8nQjV2XsSBySubQKgbRttABHh0wvrjEO6ZumMq4OJ2kK7
jaZCIPL0024HNSG5Bt/oJOMhPag0kc8gjmZLhzMzulVa6am3VYZEhVzhwi1MP/TPlEcDqrZhG3MQ
otm4o7Td8s+FczO/pFrCw2godXYD5cdUdZCXuOyDW/f6qNOqHk5F4ClrtQ7TdjBIYbSt4fiYeuyg
2NxQ/7nvSU7HpRfKRHFbk3r8KSbtyWEvS3czWni7uZYlJANujFBXd8fEIHSb70hFQes+FjhQxLSI
Y+wRRndCk7fBkLKOArWiTRZEEiGfpxYPaYGUiDOCVQCixfCCx2YCkZa+pi+z2zRMxa2feBW3MXDq
5GkSqwpH4F1pcTSYsr9nrkl9pya4eR5jgATkJp2WLfQg38KuZEjH6ecywC+/3ZSIkhOWdZqcDGoU
fnY5bGIvOQl+vJ28u0ba1NOQt2yDkzJ6wIjWXY13pM4qo9Vp9xnklNh1Eogs4KhUHMmwU9WBz5+E
e3humu2wNCLd37YIdeIh4OccULNC105ApxCdkdlMAb2h0cEabUgBg7MYsMmKS6t2jKrqhSTDUrUj
JZy2ROwAWWpKFFRI8zJEXQqP/McxQsp9O0OxqB9z6qvzHLNJ94Cskg/YxNmn0jc0b1OXL99olPOb
ek/Bwo34GM8XaVEnwsPxOs2Y5pA/T5BSfcGvvUZNzEmznibAE59hFJK9cqw+c2KpUuwA95zifWn8
qNoss/p+y3E4/bJbnH+E+zXIKqDiTw87MXVAR1IC9gF65r9A8pMjUtS4lHZ2SuPxLtJ4WEh+F/Yi
RQbi1kDT5Gmf5jg6U42MtrsCk4C9h/1zebtAhzL3YhkbeQShLXuueaQbEI/TSbdlGQ0aTd9f7zbY
JvoBgE7Kl1Ancn2sckRfHtSeE3vI87Vm/a6T9aXAJvEzGFSqHYzGeHHJ2Go+xhoW6AcJ6ntzqHHc
JNj9a3PnoFTEl491cppdw6KPYpn3byGtrOg3RjN1THLLIJlkeXjclFzZxUD3uLU4P7M3nhSB9DXf
6XDOfD48hVQ4LCforM7eRrHqhaGwWoJ5KPQ6dKWQFWSbI67dw6YyvFaC17YPoXoEpRmwIT6fLW2Z
Aqel9+BXnq2BpU2bSvDlD26JY93nM+QrqMb2Ba4Os/BfDRi3sptg9zi3YyVGIIZ8o89wrR9muHSh
gD7Dnhg4zlys89MmoXU7AqjVr7qYQTADG3HTHRRNmG2OVNc/0Nu4SxWhf2yBJcgTH1NgD83GxP5t
a1K1HsUaZ/J2KYiOvgaECv5q9LgN3cpofjdoJn/UwITnw+Rt/nHfh/ES0oGwA0qGYmwLSxFEiylx
/CubgZsd6K7hjK3ValWHigyT+BZvf96ftUhdOG6QMpk+YKe45Cim2QGCw/y1GYRDaDeN1rcmW9yz
K3H0MA+cqFNEJ6/CU5PfcCfZk/N2iJ9LFAX7MYqtgogRYgF98lG2PjLIE1iLrXV5jAKax0Ou9HKp
MQBMOxdQQ94XjoeThTEg+oSQMH5I6bS9pyA/rxe4trIHyVYwWitSbOaURCs7106k4w2/0kjQ5BRc
AOxiAqUTzgiIpQfLf3jg6B5os+ZpZ7YM5bwdLIRXvAzb0Pu0du810lxZO9dV9iEqR4p+0NXxvUJO
5XaAz6H7itqUTV28oXXrK9T4rIPxkfskm6H4ALfDiZ/IXOUfdZ0DrDNlOQUEQ/gGCLCAu95uxuur
TkNxuGqqP18nHrSTYZlyiAj38LTkHC0cvC3gyBvigZp2DUR9SCLIQFEbVTsWguTVsbb5YB9MqRoC
GkXYDmHay/VhryNUTKRW8z3KGo9U5XFMTe+q0iZtA9T8VRCknb3NauZ4TIHF60uMBuwz8WhdOpkh
nvlB+nG/y2EbU2A1QG8+YcuTedbOCNP4xQQmbCfvtXyAdqwMGAQgc+MxG0t8cMCZZTul07WYJlaJ
E1nW9YBSDibUacaRjJvC1vtlA7lsuS3IOJxXnCgvIizpnUiv+WZpvQtQhHkzhKeooSk0Och8ah3w
TNgTxZFM78keFd8ADhbygj6+uA9KlORsg4rhBoAkgi/gyc/fBuxYALChdrvzCRtFi4JrfWPZyCKM
byJ7X1oRYekjtQMGxF7lWZfzelz7eiDxBGkFx/rEUoWPQRXhXgC8uurO16TKDwmcyB+nBcHKj0lR
AJ/wzc5UhxdQxy0QpzxqU1qHV6kLVBbKe7CehyjDKGaN7ADne9jDdiSRkrRAPbB40GkBA0XNCS/g
KkNWC8oHzDAuxeRlDAw1pNMZ+LR5wRkdJf3sQVo9lDSY8a5MVpw7DnWbegBC6ac7Ixq0P7AjTuWF
J4RmfTGl/nGYAv8yqQpaGVMgZzWrkZX4AG9yPDY42I1RN8uNhXvHM/5uClRgb4yX21dmxqJ4Zlm2
InVwK/bkrkZk7I13+WgOFjEyWFFDNubAUpfyB5sbkrSYlwl6T2Vs77d1xQhl1c3+KSVjNQGBhOUe
cuJD1Wq+qltZAq7tOafuQQyT2V+02cb6UMDUbmnzjEgMbZBVc0PcTNnHxjfpfn2tJcz8rRWfs0px
ejHohKNDBnv/V+WcwReL7J/mW6YBxiF8KSZv1rL6HbJU/OiREwRvN+Xghn4Xbhd96bJBnhUE5e6W
1fPy5PGB+ptMyuFjjSC8/HURvFIdxfTZfS7lpG+QdgzyS4gzHnVcpw74nNENwiex52+ol3Ar2FEY
fPohHYma8wCYODova5RF9wy0fHt/hRK/llNWOrhGlChLjFzT0Psl1ra3pjD+EEVT9iXbtzVqk6hZ
1nZwRo1HZTFI60Oe6TdAOk103mavvyULJhkPMuP6R7nF0+PGTAbpHliuabelHhLPOXFWdtXYqCfM
4CHVqghtLh7+YunrXIyYIyUZjLd6mF1UzbvDAG0+A1F25q4ey/WFcQzMvq35vk+dTDaBjb7kvmfo
Ajz6PzTgrQmuLG7TBuvpTAwywe/GIAsJ2BHKwouHcTd7XSnVY4siRlHMdgLg1BUNXtPN1GQjnmLl
AWaX84MtbL48NXYTvxAvniMyC+Qu7KacRPq8YUQoz4gzxQ3h3F/xaGgSijOYJ5XvBEIkzz4actE3
8MC6To+G4RbTngL9wLg093DWQeQ8H5sJxgiNUr+yHB1Hny0rYmHLsJfhKkMRT1DiuEc1Me06CVvE
ASeoRCRGiekU0G9sqntPapGer6wvyDdltY8fMG2Fqxnm5cP3GB07fDt4FWGwu5U6dHWZ6IcRWZ66
pckYvmLyi+kgkkWLoYVLKSoVUEtRs15tKm9FaUR2XuU8vZd1g52DT4F8X7kY+AE9N/7YguMLc1yI
80Ird6Dnx4nXw49Qcv0zHxWKbTsnI+r0pXjK4QmpHtQ4AFpfZRYdUE5G9KhGtWxPhbHynKC+C0Af
WSFaStExHYG9F/KEe6lSQF/cv2QGpOlnhf5bnYyz0VvDNp+03qgmOcHfW8nLDOv4tZ1j6j7UmLpM
hy0NYj6iT/cW9iUBLQvQpC1G+lmCfTCsa+I/Zd4pzBGbxaE5rRkkAQ7Z464LlYufd+qqr7uiydSF
v76PBSoQ1jtwrDH+DjaZewNa3qdYB5pgkrGy70sywCJaRALaTsrj8mTqdRp7/JPTC1GRSl6aBSkk
rU1Xth4brbIVzkKVB8KzZxgjzAhpK48Yl+UTYP4Y8ggLlW5oCzHI5QbjJ3gnImjM6WMtxzzuZyKI
vx9gzvkYMg8aDjan+NeyVuyOgfe9n1g8IVpuLl15mLClXKFIrhjoKljmtIHaqpPaphMczDJAWHLf
6ru5qGV0yWQipgPyghZ5j9aT7C36fTTyGS/nHtM8J2+aucbkOUVrijF1nRpxMDgEACCTCMAc3Oe+
6iybMfCtl00e6JIqdCp7Knm7GOk+w4xhxbnnMnaKop0EbK88H8/NSKYVKaNLhueQXD9YJh3pS4LS
61KAgzt2WWWBj61igH0RcBT4EcBrbMnhwJaWAlYZtHHtLGiDsDUcUCCRZAGLPlog/TkwtcsHNY+Y
R4JWQusWjYn8jPp58i0adVa2SYWSrF+8EM8LbOnr28lW6IKitUDMA2y5syNUOFz3YansdFcUSvJD
Q4YaAErhyG3TRLO/i5AQeSdWG8Df3VKM8HJHoeVfidrFGcdU/FGkPP5ZpB7JFfTKTgWSIziiwlky
43uLBjfDvI8X8rCSbD0OZl6Wz25hKOLNXMQP60Y4qPBugd42T3UCfDXyq25rQfE64AwUXWAggslC
bguWw54rpy/zmLPkuO0DZlkob/ZbTLEtPa1JjrFdSAj+mqyg4FwcqLxRV/p8k22AK7TGhNObZ4Jh
1NoxTnb8D4PBGD4LMEz0vJrGI2pmWwLDRxBeiz7LXho/F1WHMdusrlYe4dnM4Pf3BLqg+swodBiX
0ZHiTWE+eWPD5kUnMKYnKJl2y45eLlHUMjQT16yLRH7kwFXeluBD0UX2yk4wdcm2fhhXuBJBRj6p
mwgD6heFsin/iG5wlR/yzKnqJ3B3CoZANWJ4wwEIuZ5ZmgDjAQ0RVS+x4tu861VCaLumKN2zeLgM
fIKj3Oohjb9kiUOwCTic2KsxNR/8rzIK+EODJugFJA2Gej1bQ9aC9xOjNVJNcxxrWlTYT7lPz4zJ
+WUiavxCdsyRYeEiCLgKSWMCpJ3L9BMzjQQDhoBZ3Ijt3NXr0Qe5pT2wAnAgUI9vSL+pQgn3z2Zr
bhevkZpXIRsE5ChegE5khJTf0CmgFAh1xb4LzM1M60agUIeEJybc+nnODh4B8AZyl1T1Bajv8oJe
Y18PjEBk0COosLxJ8yvxwFDs5R2YFx4nXEEdJuWyWOKOIe5UPwoPmwhgYwiha4XE1qYYOAdnswvs
17Uulw8g8qj8KU7xnr6UMrBw3rGX1+0aG1q+TLVMqwNsbTDCdjBxoQ+Ye2Cvw2QZIFy65mkDrS9c
11oCmAurtWQLYBaeWCBvLHvD5AhHP98mot9Ki23/neUjQwt6PfNxvme+25ttfQXhf5gPzsL0rMdj
lu/K7tV+Py5xOl2AsmDqz/+6lRDXLMcLRq3zRMYMZAMnw/QOJSFV7cwdRHeNJBOcecdxyqDCDvLi
HEqeK816rrtUDbADWuHH8ikHlIEvC7wQ3jmkgSzHhOc4qir8n1+VLQoLVL2OX0vhxh+xpxNpwTeJ
v4m1KuntoBVC6DC8K7dj4qV8tdrzn7VkOhzg8TTZO7nzvUHoWa3gJppRmPf+P47OY7lxHQvDT8Qq
5rAllSzZlrPbvWG127eZARIkwPD082m2c2vatkQC5/xx0+QHnx1nLP511hiXGeFrBDziZrRf2IHQ
nhOQgywTJVEAURsjwqoDZ+L+HjnSKT/O+3lPPlzxV6OKeptQ0c/8AbUT7mJ/AIZUvm+5O5WIYv7d
R6N8pcs+QZ+0jUV7oMDaRVdQVuGuk0TWkycyDGQV2Y5CP7ANyUSznr+V1f3YRu6S1g3JWzuvGAHv
B6DJ+w0hAKKidQn+IbklDJhI9uGdkjdFTImK19cu7B0n5e7xYK4bYhbvt54jcRdtU0iDKfBw/jCo
EYh/HBYr2vckXc6/tRG2n5laafsB+t0Z9r7ot2rvWnl7jUfhLiBVLbdYPpKl+RzOVogeWK3zcK4X
i5FBNcp/CHNPr3uCr6Zyty11Yu853no7LeOAipoBumYv415tu6lE3XbDZ9d7EY9OeDCrIf6xkkO/
7oVVhyE839p+WAZlIBCB5jNvZsR/z3kVJRzYug8vOXPCa+75aL28BMWqAafBdpIP4XxIEhVdGUPk
F4SXpx7jsalPk+0u80kO/NOkY7TNo+NLQ6LZ0PdXSzTRv3BrmRIgXGNxgIf3r4rR9wuyANk+LhkE
NsSFu0M29EsUp0GJAOIu90GYrILg6/8ar9zWtEYdAjs690uzY8pE+jJuUCB9NxIbMgzC2OTKku0V
2EUdQ3jYrEwpuhtmULtH9b2nBZf7moKdiUm0hazZi6ArEH9B578M+I6CbJq98SdfOcYuNU0A7i53
Wsfs+tsmySpbawbrvKiuelw69VY1SP3uLer53m560i2N/XU7haDK4xfr7PgNVdt5j1ObL90O1Uwe
7C0m1/tNwqNmzmxt99W4LH6KHiIJ0hJ8X9+TF6VeyyCgaIwnmSNonQKOP/p6+0e5hfSYor9Y29TM
a/c77HTQnLnPgu8519XjSpTOWzIOIZnka4DQHblE807uv8kz3wZxRclkx09g/P70UIZcPGmvyiRM
tQ7Nz1b5QPJk9RTbqXXL5mG16wqVFFw+wIYakUPEQxufGdK9clc6MCC7NSy6t9nQln0gJELZ17o0
nDzskupHrEt97VRu8UgKTvtsytvm4Ey0tEAggsR+roKwfTKqKHomUSlfH+W8zepvILflql3PxEeG
+9zZT/lkEuSLVvJ765uAhZBCAFAlVEXO38hDJrhvjCePt/4MrGqdVzL6zUlSZhxF83ipvWKZYA8I
vctMWHnX3gr0H67deaVHxpPL3p0c+VnUW4P+aEyAVERiL8W5b/QI4zl0yaPT69DP1jyGWiYfrHVP
RTKJd3bvDkp6qYorh8BAKBvy3u9+jeovzxSA8Tdw7NPvhvKtzqUXZQWYEX8zKT48jE0TH/K4Kat9
tNnFe2uX0jmFE5Ij1ENtToZWLzlQi2UcXqA+kjSfaRVGRDp6gE8jglbGh7j81eqqHfdNnPRvOUaY
cIdiIHhCF4uQy+Hve+5G6qc5Koq6S7Ua/PFBd1bxBcBKI69dVZKU0aTnmA2LZjx7/ras2SIrMh6J
z1v+A9XDwzkSudpmuobg3pOUNofE1ISJuu0ikf3S6Fa6yNUWpyRe3eoet6TxfmmsFe7ZxM58Zmlz
udO4VczR9Tdve24Av/7U8bpYWa8jtgrWzCI8VNpEHxu50vXjUm1uwQbbiq9gtSK9X0I+Es7YamMr
qUZp76M1mgB+yrbWp1pjuUVJ4RV3YNG1OAgnrC+hh+gYTrzlSm3XFZR/21r3j7X4iXUs2rbgz0kG
96EGZLZ4SmfV77aSeCQmL9f9tY5eGx6R9M8nlyXgtu6r4SmeLbfcj0HAkxkjwvoiPA5YdC48gWq8
LV8qFRVFNmgd/O3CCMVRR2/fu9MJ57VqLGOhkgtJ95kTemezIWL0OFjdFHxFZmr/VpVjPgjJCMMs
lHy8zGnWBoJVJybVQbT9M0hN9NENB4utTWjvvkUz+KtCxTccZmicCHXHjXaGlNM4GinW7tF2M7VV
wu/XDHFWwVgs+vYy5dEsMjW69TslUc6azcTJWMetu1H+9AGZ5w5tFNxJHrUfKHh8iRrB4YNyqzCA
MmaPeKqCqaDntUrmP8auOW0s5AD3uY3C8jCvczynYLXFV95oGwGtFTikTXltt6ZWDfPO8EisVF9U
eP3BSLtfHUJGpFmT09JB5EsiZ8ZbsM4JgHTklHdGF9SwLp5zHmt05ZUFUDEqESNp8UNBErb23FOp
HVucBidYriGURp1NiH2ilPCUpU5JmlHqlicSmbQIVkgX2k265ClqcusFuRSijGKc6ndj4OhEatha
z0QlNAJ91Vyhd55s5t2SURHiyOr9IxHX/rqbVJQM/IMFcjr0D3JLJfrhKS1V3h8A/xWEYbKWPruE
KczvhBCqv7WfR/+hB4oungoAkp2ZuR6dThUmuzjR5bQvvMV1jxGfwVuUVK6/RwSn7zRxOdMj7VvN
33mwSvsRMUZgzqNcWn0tnT5+hu+UIuuNcp/qmTSys5FO91ug90Zy5dtUynXWrB/pNQzntNFedY/I
ZBpoh++sDxjCEskxGvXM7UNuCnfu2mfZW9H3LKsp+YvY0JsONYJzHz5zrh/QygM+9tpPfqSJgZU8
lGV7hbGUghC3kSR5mcm3Ts1q6g396rqJc0BK73LsRqfrdgp1oX8PGZI/6Rj+/7Ao0QPDe0VuH5ax
hty38MRRbuBVwEFsra82+tf2wGIRHtRa2svh1liCOWTrY4NiTUMsNpBuYr/ESEFezKCXr2KU5qrD
uOgPOtcDBEGohjyraP2R+ybwfZAAY3mKKEE3uBQz0r/UHhNJJUDL6fMxC79R34S/c8+t3VBbuw1Z
W/PgxasYXoKumpfU7hkW0Oybxkl1s+hdOLDkpjTkVE4aTjDapIKjuzj0uRPBxPRB+1jEt+pPRHH2
gU4VFwuEntZLIQxHPbkQSMOU7IqfCo90yNANPHPhufD2YhachRCwvYvueOAKJyK+XQnjDobv2Y2x
G+VyVn4W4l0H9ImNLrk1hmZ4dyYXWIdFFXZxvtkMUJEPU3ekxk42p5w67JeCYt7mXvmVFszU9XxB
49J/rISrX9a28BwAq4pjzR6wQ0JJrfPi7Hxvjp09rTaR/xDr2RbHydGzOPWystedmJiEQZoAglOH
tiQubIxzpyFAxo3N2GsQZkmn+WYp8vEVKWce906F9gUVfkkJK0rL8hK0FpxQGZU1T0LsLQ+dIMht
jxBN7O0qlJJ1N+75VdpFffl4Fw9Dbzp5l7g9rDJPBHz4zLcxPo99gRBTtX7/kPTcFmlhrWWYIhxV
+TU2DpkkXb76yVOZUIazbzTtBQ+RYRfKqPhICNNri04wboSt2ZVLyDbaIF66h26W8sgGq58D7aNP
K3xs14QXxa6649gaJ1Y1Kf+LI4At9PbTxEG+JbHIAtRM+SGg8QjdSWtL506DTtANEXOSGNrB3lTV
Nj9RBE+2p0CNlzcaRv3LAmb3OA1Z+FJUmMV6kEjNaKnr6xGtlmPad7cq5/LQNZ7tkLjI5bq3yj6A
mB7MzE0jCqrjw7qPPzaUEwzkSViCftQL0v4Z3QD7hESYWyHPBTLLNfx/GdvNbjV5F2RzsJorgQ/9
ssejXqls2/QKQWAm0T4IyKM+rRK3lrtmozM23fjcF97rZl12kK9oMSYrtI6GU80cRup0ykO5+TeN
wTLnj/5ietBpqy/zdLBn81kHQj3PUk2sjfSfVlmP9D6AssQjkwZdUy2Z1+huu5t5mgFzuzX/FfAj
nzwvml67kYiZveCDgDGMDEJj1UaqP3sgJQ8gWZp0Uf8WtuBydVzVvDX1IS77iHj/tVpw36B+VFmx
2Ha9u7n5oU05Nb8jTAPePuynuSHW2a1Zx/VCq04s6aJNK18ink18DgVEhkPOim0QRQ1ocDShM139
apkqUnc6D+x74eoYaM3BxTiiewQ7CKQXXuwI/xXehrl+odB9hGGLxHhZGhPxUoNSfTe5LcMDADT/
LW+4VDPAiel1Yu7IU29Kqls0URDvqyXwmmsU9Pp1Fp69fNZeWbh3E3WUybcw4XLXjp6yIOvz0v5Z
YcrUo1BkYu1Qv/t9NjlNOx1zd2mOLmL9+j8nHubwn93bi0wRBhCVWrujQ514PNhPVCUA1PXbGLxu
yuu6j5A1WQHHVur2qG+3R6ZfO6B3S8VHfktvPeGE0OfW64rwFHqti8g22rq9AyK27DHodi3cEwGN
dwUOp4W/R8G254B2v4pCcLZYKOv/icK3fwgdRHxEbG94zbEvAbWvtwzlGqgpOeoZWDvTJNFM0LSt
RkZu1/4n6Jmj9n3UywUa1gQ/ydRjJ0E2iXraQRD9NfW9/TtXKgkfVGs2/Tlz0f3iGtmSnR+SW5eh
5ih6SJ0u/MYZA0yrcDtXj4aNtdjXztCuGX3gVszX0swnv4cuQhFVNuFODAO4hxh7+1WVcJxHfhmU
kCws/WeLJHjcgea6496ls6neswi0/404Fet/VpiLn0ag4DjWY+RNO0mP8EtQwbbVamP/94BNggmq
uVw/bB5reoQr+p2zJNm2a43Mdz3zdg/9R7VEiLjS2UjzG5hkmI4+BPnCgupP1BNi7JneW1249cvU
B4FmKg3R1vtb0v3JO9+599QMRESfGQa1LiYnPi9m0GRntZ31ggSx3bJ6a/XLFAmMHtyd81n4Ruh0
tTokkjCGvKsq8TmRPd1y9ig9hU9l2C5I2a0ifhg9OcW3B2aC6bHDrW6ywlNJ+aur16JOGSEpfoa9
cUgZqvg2SIQqLhWSQnU3mWhAyz6GLAR5LJhDqdRSjMl9t847y8ehksbaUSsTi8dswS/hPi2wS9PR
VPbyxsulzKmup9o+Flx8J5gyhFTTMLkPxJw667eBPsj3fMgIRX1Cq9E6ad3fJw0ZJzsnYh+6W3AZ
+ih+aLtNF7m4qMVqZ9v+TD7FhFeXIqz8aGDp/Pt+6eJDWxvXObhEpf7MGNUfgJoQYy8gQPugvjE9
fLw2pHE0//8ork0J1iz1v8mOt/dGIWVNHaWrV5/Uq3lnt6O6Wqu/yqMIW+A/Yc0dubxBAUbnbbzo
Bz2hF9hRVC+XrHH8QHyLaBzAIJ0h/wfI0mAucQfTHIYRx0jWVDxkTDhN8atsbUg0ZtY5yTqxgbfU
EbhzVkgEK+d5BSfS3QhKuzi1Dc3Qg8uzF9Zde6rhsrwnZc3bFZOF8NJ5CtdLy47OlUyxOLf2aJdT
umGwZlrzO3yUFWhi+LgYTB4Y7TgQ4sG1XxBGLO3O4XaOHkyvxHC30mqJtYxENmfPfrVcmUnrJiVn
wPAYzBgRwX5JPEbDlXh6h/7W9nfBBGS8a6bCvMU1I/PZaUoWJW+28kvPfUlYQag/+zGHk/NChDYH
VmwEaFPMSXHILdf+nBUjWtrVg34NMOQ94YIHPxEmb7+syeRvNhAyONw6NTIbBlX8gO2xTTWTpRGR
MRP8tT3QVaA7Jnko13Z9GrbV8NA3mGOOsS3scNdwNz0DuwTA2xrn7jGO8+B99WphvSe1lzMOd1H8
KWW//ZLMjagstoqpywQLgR22IGrZMjbSQuV042PLg9oSFYX7kb1sDqv7ggAIOCN+J0AJSkzPoCSB
ffB1bOv3Nuii4s5up+L2/XQllpFy8RhgmewgRW5BbuEQVa+AkXl1EnZTfmGPsRdwOKHgDwMsSwfO
CCGuorODRzp1KvSjZBW+dY2wfvHViDVDJte9yxunm0mviP4zVCf/k8pmvNde7wW7aYtV+6PFVAe3
E9SdJaRxb78rl6q+M9rmTbzCvwcFJ88Ug93UJFX9kIWMpZfeh4Hxty4dBrXGdjNCyQyCrNWiSN7E
TXPJI+MtL0hvvbNWxDUSH4ey4CREbw0ndwSIZ3qNtX8ARahQjM8ohqBS6wRGWvnfk+213DMEZxHs
Vs7TE1lIGDxrHOlvY2Xbf72xWM9j4TSAmi3cORLBbXnC9ds/I1crJLAG2TLPfukP75V0rQ/dtcrL
NHPH1RltKz/1o2U9oPHMp3dX4LvbkVRqTsm4AmJbnalfmBK9ga+vMG6Kt9u+xIOMkOUmPEGpC/pE
WkCw2Keo05E8elWxDkd/HcyyL2qNPDTup6B+SojKqb48majkCjCwmAelGC53/RIeE+vWMqHd3/5W
u6/QOvbIzD2uwbHMbbc6jRgb5I3scv9NVZWDofb19Aw81pQnRI3VtVk3Uz4BPsRlWm3h/B+x/xxP
JUb1xUoJ66v0wa+cSILTiWrLxjzihhYCd1jW+5UfHdcFoOkUdEHU79vV84/dRIf6oSxo1/hyyY4s
s2GqFZxzjXYMfAsoYKfXGIM3CgdWxN06y7K5a3s9/MfRXbxt3mSZvdPWUFW9N+KTqWls/mcxhV+Q
za/zRUZsvZlfzVG5187m7We3D5rd0MV1fNicpsJNsYDYtw2fK/0p3MBBsHYGmrdzMLo6uePdYVKv
PtGQxA0myxiukAEoH96s1RLfeDagf+g5WsgEWHXvYRRR+DwrKeWlLQbHOUQTtYfHecSm/UFa9zxB
hYFhw93LKmSID3wG5XZFHtT5CY86etC/Bej5wsouGvTl+JWBx10LcSIeAyS5g+Pyq6glrg70FfQB
ymuTFGBlNj4txlH9C2Kx/e1xCTg8YCzUiJDr4hAM5OLeFALRGzRE+bhgyqGnoh18eYyDHvGtCTcP
6jvu/XuHyfyfK6LVOWwx/EI6kBHzd2S9L+8g55r/3CpAlVgYY745RPoFjT1j6AGbnPxTOVUU43Ph
0EnxuLkqXTcMsbuWvRAnTyByiGU/iX5jk+3IBKm62IFJ6uR3FGGXVuCtUVYz8F3yYoopTlO++sso
gIZMzn6QEHAhpLjzUEq8CLrreSnbZQnAKRv5z2g7/vI1lgdCkSB13WLhvU8sn5uxH8c+PqrVRtJa
hGL5htauhxPiufAR63m1XrcJ6cmJZR6Ckfj5TeOinOwffGeAY/gUinNn4yVBCOm0bbaU3uLsMbBi
yoymML44oG/tod0SrIaED6Dx853Y/a/fnOhTq14/wtMCkYtYmPeJ97jjLQ+7C2YYxG5C45KqOw/O
wl6b6jqPJO4c1rHwOUoKhdK+RNx9tgJunB0tYupKRHj/HVeO/4+0nuayrfgBoMt8CaOH6fEfhW/e
m8deClsa+6N1qKLJftkaA8roemLrdkYTAI5esUB8wy/IbotkYnvirVZ/UTxSBDAKmKhT4/ThiQGA
DAUhLdxI1ijQIZIZWe/KwXODr4Q1Su/qIhAu0UhJuZ68aXPN3dw24iwCu7r1conIP8F9yy4rSB0k
OULa2/grsFbXuUNODu9OsEGHeAnB3IgUhAc/nSOx3LPlVcnZYUUaHwwS5Ge5+B2dX2tXcZ/HzLb7
2CadL61rsz548w2Cceo5iXbz6Pv8I1Ykmt/Vho/lCDDOYx43jqVeiCPyZebndXIpLesGuOVhfQ1o
XfzPRkRi83+vootdxsVvNoFkI/o0b8M7AttEe+lb0OwXpxqs6k5sqtp2OYp+BK5COEBE2Fyiuu6b
J9XMtZMC08jfXZJAOxFlBos4O/QU7qfCMeWuwW3+iAkUuyJrpY9ZO5yXezyWcO8Rg4eb9m6nkaTq
iHjKsen8Zec6SxNwaVJpmvWjNvduPlY/bjz58isqF+fPAi8k6p3dDbnY4z0qH2PgrfY4yzVB1UcV
QpJNHNRXxBie+5f3qcsvXSndR87JksNZBvN0LzkQMDS2/H3OfQu05p2bsKjquwBO8DqXk/kToUb6
sdklXyZiFv39stXjr3isCrMv/UnMLwLB967Edotrf6CbUcQ6Ss5UahYnW3YzrGehyn3l5rLYRSiq
i4OX+3F3B+YqBtq4E05ffn+1MG7NzbtORnu6tk1VXyKenRXeagBryA0FGEcNCExWVNu0mYOiHk8e
ifAfznwTPqJET95FjI83Dedo+F2Y0r9x0HU1pTKkHS9LYJGr1A+a4o8UUDKoJ8A+adaArthxqSyv
sg55v6oaO2Zqca6pu7zOza+AefWpcFrJ9OC780/gqPltqanhYMjU3iHBovW7VtXY7RCPWSdbjM2f
WE0s5I0nphQ2yyVEHemytyshsc0h96tS7qh4tn+heJJ/rKAeLzwRAzdiWUcvXV/Z+cWl+eBCosni
3RUxcdwHlLNYIkkI0i/EIffbDuMehpSeKJH8wvaE5CbqIPzTFeJhTJUbao89SAZfkHJJeXJ47LkC
m6j7AEYazX2BPK89hNSRmgPxCOIfg3vg0VSQuDa3lEvsPG6H2D8pNiBsdOMgsYS4S+FmdX1Tq8mq
drp7kufMfGiSyYPBFa187mAhgYacOkbWv+TB9iBqRmjmGR16d2JwE8nU4jb5YQ0AKvZz5LiHEuSa
vRgOAnFc3g1Zg92Xbs9mWnF5rq51N88MKPt5gp5KbfARFAWrLAmaMLNk2yIkSV0mcxOEuy63DVHS
Y4ScKscGhj6zvlI9C5fl1YsihWY2lKd19HgeCObeuGtbIl9S4ubU73ke27d8FGt3blexXscm14/M
wZCVnu+uyCZHf7jP0Y1isbbykSHcs/TVxenv4qsKzGUUMtk+cP9vj5E99SWrv4tymmFWAbhtMUZy
XomXJSID6WCFG4nAfCpxRLoLp9C5jrntj8HUtfPBgmrkskVIV+/JMeiuNAPz0nL1+S/syr445T2B
JuRvDeKXavPosjkc9ymDbfcxeHX3YKwwkLuizacDW1iMkQ2Q545BFwVTIyVR+nSZxYeAMTxkwZUh
tHUUDdtPL31UE/0WDLupyvNHskym4h6oMCjrTHV2wp81mA+rKYJzj8mbTxUK7bi0q2/2IyJCnUrg
UoD5KnK7H3emYeCiawxvJrUqf5GfLekqf7vBQz1mTc7i4mkn8342frCkQnoyOjDSMfzUhAg0KbmE
A3RZs6JLhKB3in1ncvsinfBmFcLoVyOotzxkCDfVY9YsyM7xwLk+KO1EymCq+mUNdtENhgGY8XP8
c/jUt3RAiTQ9WitakWvfROF3P/UeGn0GBLXf/CWxP7nh+vi8UMO3QZ1z+KblIhX2sCW00EME9XYO
G/gYkVqzmaxDPzAR7iZ74AQXaDozG29/kSXIF7EPczdmSxWbR/DyhBdrYK47qAafapYIZ/EuyKmo
IAccGJAcVrX6yUM9Fe8oR8uR8JcJ2ckkB4KFYtgtzP2NVjhvMRCWTzp3+xdkRAY/LLtgnJHVkfz1
Zx03d5EszU+3rOWDjk1Ink/fBVfLCwL3T0MEEuroEqVK2sNu6N1taGcpKBuMh8qs4UxiwHxzka1F
+BzadAFwqVs9QKirx/G5a3DP88MEtrE4XKpxH1eD/5LfrLBM3Lbf7dlhfdzJI9IMHEyltJ8RVyCN
M3YhH2++o7ulQ+oBtNKBcHSqxN40JNUwsnqLqDoyNuFr8ML1NexJSf29FjjAjEni7mmVfinuyrxU
4r/ZAvVPsVBA7kt46vGEPjd6QM8+wYwNLt6GBFgNGChPePM7pIPPsP8MNsrVRP6EZPF8qgj3SOqt
wfoGFu4/K62W7woW9GuxLEd8eMlg7gztv5ixWINBaHrRMQpE7T+nKNb/bIicPJ02Pb42/FY3aAQK
eNeUWBRZyCr71yij3PVSilpi3s+aP9nAm/VdAls6yQDlPsMSHC7xxzRp9jO0BHDG3iloECpR7k4H
7EP2udhCp5JHDg5VnjlPbm1xKJnDvYuYkKvT9rZvhEVm29HVHMfnpgGHzHxfLZeh4xLbN25TDIRT
udJ7DduhVOdY5PqPhP7AEEWqysfN1lqRp1AtjxyLDF1RxQ19UGUH9qxGVnYiNxBb7JFcld3v0uo5
eLVdq+SuHmfnuVypzzw5vDxFWqyNebR0suosIX+BTSOgSxOFgdImY7nHPwoxMOPfdMghRvAvxX9O
SeZg2iVNMO09QXUVqd4F5jD+khwMzA2L+wnl11cEqwEzUJWEkPtTVCa7gsCUKqubenmS9AZ8Wt26
jW+Tx2PCo8prjzS07/Q7W3ytP6MQfTo+2G16t8jq+QTvuRn4h1I+5UXDXwNXqu+J5xio0qG5rE8T
MQWv1OYRRDBX9cbVwIaPKBL3QZwltR1fE2dSuMAXJL8G8qCS470feTFyDaeYnrw8CtXBIajik37K
8A8ftxec/Hyz2dpHzKsHWzVLeEJnW5+dvMxl5o2BA3IGQkAw1ITkN9topIcFZ/eNH5J2YSc2Muaf
XcNwjS+DXOd7WRTDeJ6rPIJGi8mKyUCSYvAR4Ad8sPwv4EQQ9fKAGQCrkKGAqsrwgWisXI29zTvG
WPI7ytXllVtNkfu7ZixR6WpVoAMAT2Vu7UlQRjBAXpqzXzAFHZFcDOHews/HZADUZ+9wWbpdugkf
R7knXft5GHPs2JyTco8BtrQyrREqZNW4bS5morhWp3kOOWTqVhb1344FayJ4hxLa1Kxz/1WuWyJP
CPz8MLWnoXirQlO8G5zwEJhBMgWUCgj1B7yKzysum/FrbG0bighnSZRiJlL3cPNQA5NaCeJyvaWM
jxgMh7+NJrGaRI94zVNdCcwfOXbR9aClmZ83nw8T5rdg0ysBLj/D0KMdHAeZU/Aui/gjD/kuzhQY
u3PLCWcjkrSIoGtRKFnBOcYn3J+rNiKMQDDXj0f29/p1HTnoswI120SyPaDyPsLUPx9aQfxKGlck
wu28MslfdWfXztWRXXiHLkBXdA66xYFE5qY9rRSqVhfkd1xtI5pW+5wYMOsUDm3CqZEQIog8KTzC
Syp175Cy5mSxMvJtnP3kzcFO7R8Ub8/N/i6to+6roTjyjN7Oe20pzmvdNwf4XY2OaHGjzzHsEByO
i4WUyfi8mIl2/eM8aJQbbeV28dHIUYe7GXPp4Ubc4njBiHrDKn1AUayOdn9Ypjl+sZRE/lH5Ymp3
Car9r5UMr2jXohp+QZMO75TjPUaUTrejSnXvBh3RKCVq5kUp3D0WnEmC3BSDFoNYxcq2BGgJMRot
hLPdZIXl4Ax1OpHJ9mO4Xd8XuZE6gBTJHa4zP+vR2XBS7InRsAp+bjueVsxT1gWw1qNrGD/6jEi3
Ce5yrKp614oS6JTjY05SfGz/P4iHuHrqahcIdICnSh1Yx/wyr1rYB03IenJLyvH8/8bIjx/jYVIz
xDw5Oqjn6rF3UnzMkZ1VeaKf+fJMC60h5HdCP/CvHmlPdI68vLZPTmKvCQO064p7b9FbyCsXuL8x
ekUf3PWNs9doP9l7Kyf5dpTlvBITwB48yhnEo0Pjq7Aw/iTDuLlZR7CMPm954RRH4Ozkvz7s+/LO
8eyCIHTgeCubPd1v+4EuouWe+Amv2jFaMRF30qjPTeV+mSorlliZrdJByhIHTO8Nagxz54TdxDuU
tN1y8CR2gl1fgPPvw4B8D0L3KORFB5Bb0SuZDdgwwgId7mEDZATeCxb/zgEM7qFkfCLYAgIVzzou
2JBJHiPxYFnGhaI/2485R5AuPtfDUvsw0xrEu0QwfPFiLO6EwrpExdVwR6T3udbyh6yV/N0LLVGd
8JW539BGpHMyqM1kcWrX3a+gcE4WxuMoYbwCbMSNaUieK3HMcKHbhu6pwNySqJEQM/pFKL9FShCw
+Odj9JLnKGBKy+qO+39P8Vd0i/IrcWzyXiWs/ySR6HfGLr4lSYnjtvPXyKm/7CEcF+RrPdEoRbl1
T15CTeRxYR7mCQch6F4I6pSglpsPqtBwLPyyWtTnJ4SyI6GSXQS0SBuJQJEt3DDHdRzZfOmzw0d9
bRUkxR3TSevesVctzRn5Dn2lBTAc+aNBW8Y4fGMiFLBnQwRu3cB1zmGxbZeo1QLXSLe18SMm2kk8
AkWHX9EAOfdmkQcT71cQPH6ghcCLiIutxyTltfV2DPGqgprpqhi+EwSQ5w4b13qP4M3ejt6Mg/ho
YqXMFWY1v2oZNt+2+B9n57HjONKu6Vs5OOufmGAE7WBmFvJKV1kmy22ILpP03vPq52ENMChRgoTs
RgO9qEaFguE+85qmDj8ABwfByB4cKVbCOSafKBW2JqLtTPu7ovgf3cGdC6NNnfqEFTELmEP1lIDC
yjpvtLtAeuJzPGLpeYjbIfok8gaxgy7PewgFsQ9jyHHC5J4P0z27dZ6HW96gPP0R1QQ+21oLp3Lf
muH4CLIcAfJRr6yvQQzQENfxlmPrV3UAGNb2h3fZjLOkFuV8EAhVQfyVKtqV1P17mi+0Ej5kvgUM
A0ZB3D7ErhrsndDSbD8JciHYuqJEnILVuNf1oivXKKO51raLjM7ZdQiqgtw3Ue+HgBG12bFXTvUN
CdCCZoXiLTpkA1rs274mxTlEyENsx8ht8neu2WRfzXCKvziIB5IN6d74aZyiKH+QA8C6LbGNI7e+
BMm88YfJ9zaNM4LHDJBm4mz4oLaoMev0jEgJ6fQPjgRQmGJiHSAkNN0PSAm1+9z1Y2PN94s7WL7+
wGbNq+xDokW99gLQGHteN8K27cHGJ9PbgkMmeIZ6RLqk932WHMjm4uqx1sr6WQyq6LZd03cheIUo
MLc6GphfYzBa4c6u3abd02YJ7lCwI/UaCgneg3ZJykM4aVG3bd2yeFAqLwwUZewp2dfeIDnFJnhe
MhAtbf9p3AEcVmGiBggZ3XX2E8DGYEVmIcksJz1VyEDGTf5l4E0C+KFrTbqCKpTRR6M6P8C3MqIU
AQy7LVaAW9XwTFAoizXqkJR0nTg372QE1PvYVXkfHgvWgoIBINjiAUxo328n8EyPsdP55ru+id34
sR/CgbZ0XA97gKThr17TbIF/V8Si6XKSR+poyD5JK5sPeK2Zr1nQlcMTXWC72tWzcefdoMEJpI3Q
Qwenydb4Wx3hTySxakN81nKzpSYyWQ3Pvz1S9kFBJ4JAaoUOvAUzndlqGlZFTpMJlAMn+pLU4KSv
v6sL1+9RLLNsc1ug9s2V0BB67fSC6hHaRUj0TUrrf4HbMF/jvIKJ7aQRBGSV5+MjDLjgF1FIkc4E
+Gbj9gNIwPku35D/DPRng8H/kFcRlV5gHNQGRSVURLstq36jXBb+iKaMVpJH0Le3qQYED/DGMHLI
waG1uHQ0Sfsx7HMyvCZQ3vu41PNf8HTQrynhyA/bWK+xgw3SifKG7ui4MdjUPV1UHSSCWw6XBg8R
RIfPQVrmzp3n5+3nKZumj8hpoMRASP4b2lTO5WO7dYEcQ+0eVA2OC9meafwk4tKcYQ0j2ECL3fW+
VkF0CDXLfyZ3ohVlNVDo7xKzJlma9cfyNUJhCCoYla5FK6fpdPtYNHH1qy17yJKygmCPKG0Ji8mh
DjEeBLyE4nORoES7m73C/jHjoWnvMs7uHt6y19wPTRa/UlusBTAzLNBMABsNQqSwUV7dDt4UNT0w
v5xfn+i7c1JVbpGny91Vpbx070auj21USknkboiiRKf9N0kquCacBfAzRfyEapmfPCFXw1WcdzEC
DJai+LspE/LGOZPtvDtH0GLcCjnZ+VZULsK1ZgajbmUgLAtSE55785Rz0r4bldv8Ku3ce0ACSIBv
7huQIXVR6rOaPOkNAb4VT9vJCfT3iEEDgqrcpHgPToJmd80yH2pEwWjlkyh+FyDh4w2AXtSd0ZBF
g33yCj3earGyXlmsSl9nCHEHRyMcJHWbAkHEtWcmsXnPU9f6e5SJjGAPn5Il4P/sDk6UJbxMprLr
Bw9w9OzlNHpswTpzvgTEKNXBF2hZ61mm/TYFfiaHKWtDuRuidspnXk36HuwrVVm+Ufo7qwwqk2bc
TK9piuDeI0IuldoFnWh+omYf/CapGZ5CQI7vjT6HAJglevE5dnT1wqXnPoVt2nx1YUy2W19zHcjy
qQFvq5dffALJz+Y09f3KRxGhIVebIuzPEcM+xuCbwMaFwuA5F2NTb2LyDPjtjgP+vylatJk9wzPf
JQDuNa7QqP1J0kwfM+lD/Z8QtOb3rlX2N1F0mEboEbJHZNy++TGRLRCpHDtfnqnY6u9RyrLUOqE6
kYtvNMdS75jnvtNvUwpgxjqCxlztqHdpHycvnL5LUVXVBtNq8xsFc7Y5TkVkSkjQVs8jigaIGSDd
QhMcYNI7w6ckviKIkYRKmR4+aSXIzJXb+Hm/dTUroYZGV2hTV6HT0lqnFwFwVfa/jTFKnvH59cA7
84ShWeUZNRA6D+/ltWn3Q/SAKqd4aTriAq1LPDxlu4EipnDouPWmnWlrz1Wu9eRMro7+Zm2KbxaM
h/fgeIJgHQNMxYs0w2YeVSyvPdAbgdCflZrzBVNVW99oxIA7ypqoErVJh+wIzk9DsMt48UAQgMpb
w5Oqoi3sMCqaZooo2weA9wLWHLoi8NCKlh72MDclMtq9kC4SmEb9JPVmHwAwmLUB6oScK6QbvKpN
uoQoUjRpcwcQqn/BfMJovjdqRNoRoI4m94k+4LfkUYpU4MQLK/3cWohogW5m7PeVVc8iuim/aCyr
5pcfIqVDC6/Xiztiqfwh6hsdqY2hL36PliYeJIUaivq0yh9VLIt254wuGOuYA6seKBhO0cZUhcut
q3ixn/QR8MR2SkMt3RVJ63whN8CmTVQIL65oMfGWhuOEmF8ZVQ2yMUSA/S51JsJuTzl5NXeZ/XBj
9nAbNkYk54avZnovozUmr01GlP5q6sR7OzRJ9fY+LZG6WSH3h1B+V9JPXBnRlFvbDAfJnm4D9ZNV
EBrmSx8UOZ0HR1Llj8oQMjmdoeLXaE3pgE5jXPebENprt0KXrDTxppfW7xS033011uJ1hhj5K70j
J+D2oQSxatEZnNlHgPcRhx3dj3rqd/FzrzltcB/WhQWlDzo/x7GC/lrmeQRBqvKbfYoDLNKihpuQ
f2rT9COkroMMXl7pu9y3GoO6jmOAFGyQVH70ShR1Vji618mht03KWjDTRLXyGs38GCIc/KuxUEdG
zMXt38Vu5flrU9XcsF7I+d2ZAaCFXVKZo7kaVZE/obtLJ19DqQUl2UF8sWpV/2jQIgdbIwlD947V
id8RnkbJE69t/gStCRfv2hN6u9UqTwCZTqAqMgE/ogiKXved0zfRJ4RQ6Ewhnle9FEbZoNI/Rt1P
tLrKfNVh2Pi7MnLhbRCgoKWB9pnz3CRWQHTAbYuqXWlEry5HEB1g2UX0n4zeeugJgGErBa39M0XM
tkN5ChWdVUIqaK/QY+ISyBLR93DvK5h1Lg3Yu6kk3CD1GkS8QqXH+mXVgL3rqKq8tUw8Xo9cVfYj
OHSoLmCS3C+gy4ODrEJ0eaq0h5QcmUhz40CnAw5BurwBujM4+I5WMgB3oasyzt6JtJA/c9ABxdFF
OjJFrbwWv7D30NR69DMFeTSzmmgvwK0/Gc6QNntXelO3Tiq6nNsROx2xB383PlnO0EJgGXx92KSx
WfyT+H74zQPS+GJY7oDk21BxmH7hbijSPSpQbb2yUuELYDdt+z7ENMI7RFUch0dQD8TUwO2ao2Pk
OnJSAMm/DFnofHHQ1yd+6boBAEzaoTetT90/YaqI1qemBseXGKScQCPNT5Nj2FQ0EeiCkGjit0I3
pomDd9TFzRfNTWAFa7GRzO6eFLpbtAwsUBNpZYEspuQ0hwFYPecfzWbiUiwKOHf0Peuu3lldZn5r
/cKCaC4n9cmagBZim+CLbUTHGswGKhuSLrRBdsoZCkyUR6FcbAAm29AvC5iClDbcUqPTKsCwGR3i
tys/5WrdBNTAtj1KTS23DT37dWcD/34CEdKgXEY7CI1rAR1ChmvGcsutaPs4+eSjOeIheD3QhgRF
6XZblHdhIHhWPNCY85wxPfAgh/6GcoiRHJQCV7ctZKd+mLTXswf0/Amu00qbZa2aHMn1yMAPgn2m
qa965VufPNJaZ6tSfUrAKcFx2ygbQMcG6A4RKjTG/GHALuVzCijiR5tXWkb/zzFe0nrskMqAgE1l
wi/0rwjQJx+crhop8AP1enTRo0AFMMPcb7wrhYWLjksR/jXjWh2BveWBg6JiV1BzRwcbXw3bGV7S
rh2+lhOId82JYnDI9dTdV+FAjVkZIkQQF5D3SwIYT94PGBFADiO8mrUF4Frt8WSqnvVOsjd6cHWf
xkLl2BfmfCCAQ3CYUWrsAVUhMA4PwwLOqe1AGSEu1WCK+BENOl9+N62amnmP99dTwAX+09B9Oe6s
CIXqRw2KCbXi0XUiblZk3qkDpsp5NpIADkILi6PcTrjatqsoGNW48cFhHnlM2gRV0hz4dK0Z5oc2
NVsesYR3qYBI2q5CWWoxoaRV3Vld6LqbKAts4hNkYtTWHpru+2SP6rMejJnc1LRm7bXoSocd7eNt
h1xuOFI9zmDWKLBH6f1oCiWor7he8y3o4XA/EKqMd5CYZbOrFDV9n9sAnj09fETB4fTmzwBAyU7p
3wYvXW9zk7mtr6IN7SCHwrxHuWNDNhV/1RD9KNfoVo72Duew+GsW1NaAAo023P2nJCchEaLLZCcm
D4zIUevoqhIl8/+Ugdv3ZZbgROOoVDxU+Ij8UHoQUQBOBb2TzoOggD53qX76DcxTuGhg2BAr6P0P
hUlHB1eXiEofDmnogwhyd9AuLeKA3ymNt85zWQVZ+0g/WxK+55XvfdLbQUwbGU7GEcJRmEK3KYNs
9R+3V2rMCOs2AGyie/oKLuLhbPV49x+9oFhRUBvcBLZn/aJh17xkKgrn2AksloCe/OU/0wSjUXQK
CrBVS4+IVoBY1IC4UgYpUmv3HxiUjStsL9nmlgzUWvBu3okYE55DBJB5vGELdcHuTM6+avwttkCt
YrZW+ssaqwbrGIuinA24pPElMQG67Ia+GdRhaP3kYQJn93304vHYGE10/9//9T/+z//6OfxP/3f+
/P/sLP8ra9PnPKTm9b//+4IllTTofxPGG4Zw9YXXYU80Y3PLMXaGxPzoWfY2RPqfOveMso4bZ3t9
vAs2UYznGkAcwZu4zsIM0I/GCu8gMihN0mpFk/FVa5vqiVxjuLs+0pmPJBcGGHRDKPIfky97+lX7
KPBzFLbwmq208L6fWrnnQe3XhoZLhJmqfyqrR+4cu4372mx/Xh/8zPOQThxD6raBB6xFj/p08DLo
/BhWPk4SWRUdCxHiYYlwx672G/iCRhegyBMnb/22fwZl1kIAr5PuYi2nseibwAQDN9Vt8VkoZLKz
otTeIY4fvtVdkYm5pqEchdoPRmaLZaRrNjS4HUA3K4p6l9lutoG42mwGD3ul65/ybMfYhk5dRTf5
r2laYuH2ZXiyK1DER3rStj5WbpQ8Dqp8NdIufXr7QOSTBqb0Op1UsXBnS3TLBOaEdgCqufVqoCrw
TnK97miGw9W8PtbZsWMyhmO5povjngNx93R/wLfFfiV1jbWN9ijK0qNcxSqnaQFmeIU9Rre5Pt6Z
kdg8njsvFxeMhDl3Ol5UND6yZ4xXgc3fowCpbY12St9fH+XCrHD4lC6NCkF5w1gsVVr6E8+6Q9CJ
L9nayyN3B30UndxGIIWieuvj9fEubA1p2zB9XWnTFVoecV2DFZsKEHmJaHGkNy26uiViRUbvTJ+v
D3VhanAtpcl+t/mGxmLBurk8kIaYT0xZYr1ERUvTwS6M1wa5wj3o1eDGvXxharihg+yjRMABk/Of
//UmaLgD8FKCqdOQ5j1Mfk5UDqBqzTN+y5nx0lBYVTOcbfHALA8YigfNTGNAfgZV0AP2LpyAlhYC
TLZ2ff0rXh4KXdr5X5edfzor6cFTgVE0n2WjXGkyFEcPOGGlRcaNC+rSenFncBcCvOX2X6xXIYEc
DgFTqQA0wNclye79IdoHZo/+2lRGu38xMzqnhmWZLp9ycffi/NEnnctWzHBG3g+98jcG5mH7po5e
/8VI0lUIjzjC5uk+/YZQ/nHSsaGJxxWt+an1vW2VY1ofDX71byalIFcKPqFlqsVQPrG9oYcDt1Qv
Uc1DN+BoepAwkIGwb9hHnr/WeD4j8klvDbgi7ranswJYDvrGQ2AYZZwMaHOPhs7OJzCnKY9x6Gtf
VYD3GqnRCZlAKd+NriLp/Ref1hGOa+iOo5ylc3tOAp9VA6oP0tNKHJHgnlOwrA7C6aMbF/Kfv+vE
XdyGzSywtLAEHWCpL8IT4adNTlNMrbMpC75qFV2cVTNgdFSAOXsngiR+DqvKuKdBVj/giife8eRO
W9rtzhFMjv17jIvuNyDtzCHHB6RFhz8+RKFOgVeDDHPjwTqLURc/d7E+mgZoNbYctY7pWfhZQBfW
GzBCwPZii3i7WKdjE6I8jGzI9TX5E4Fe+1DydGegkwLhpWfkGilHQA/ozKXOO4vi2brUre7enWEB
FApevUpVDyJMg0PZejd+xaWLi8uf9bLmi8tZXMdQiYxIAfOB94fSpBeiOF4D/j8iGV7eGGo+VGfz
RU6BEw4o2LIWh46yS9RC5DPWXvPdBLG5pzGT0dpFVbZAUuj61700mJodRkF7QIaQi5jHLeLGmNVw
aT1mvr7OdaN40Oyo2pv9kFCPN+Cg3ZiffmlMh5IBEYm0bLn0NXZhXBNFYMaJnEuN0i/OBOCxveJo
E64fR7y/AKRIa4d4YP8Muqh5N6qeXGiKsd2jGmmtNNN3tyNA8HIDpUbsSqrm++sfZn4fFqsAz1hH
UcWh6Mc7crrrsnkNclS1wMjBtXRKIPgGPbjt9VEubCveJpeolldKCrHY29400IZFCWFdjwKVXQPN
FNuUK+j44+76SBfuV+5wnddd8tmVtdjASa86sHcEgLSJquMUZN6xoM2zpqgy9yKsbN/VeoA8pKs9
YCZSvf1mJarmwsNWm1vizI19gAwa9oG5drVce99YArqFGIv8ARZ28vX6VC/sLxPDY4N0gd2lL9Np
8JLQgkvGkgCFDy0o5VVFwY7ya4TmB2HBLaPeC6to8TyyhPh1m7T1TvcKvjroe5rU9kGv1Xd4pCMH
WDTOQyUd98Yyzn/VYlsylKtLYhvS56WhM8Y9NV5BHi9yYtMLSuqwRbU0DNAFx2dt2xtCPmKWpd24
Ji6cBgsgk2OZgG9MU5///K9oNMmGErNbhPdMGzMi5LjCjRcU1sObF47uBOrkkmKMjfjo6SiWhrI8
ZFOC3MkTH42yiOgdAEA+wLGMXbB4XSlvXEYXl861yCp583XbWUzMVI3OHcheEb7flFsNibFHdE7M
aBNCNH97usIHZPUsx5KKCPh0fg2JE7CCDPlCcgjQRsQ5Nsbd26oA4nn9U16aF5eW40oDX1hbLeYV
I6qdA0Q219DPTOyG0CLWEsxqWwCIm+tDXXqg581P8kBJB+bnYlow94XVtkwLyyfbXxdO3plABez8
gBSNQGc5gRCV9G7Wk6eN/e+qAgCPs091N7U6wfn1n3Np5hZvGQ107lPTXLxodYJHlN2jmon7rn1o
4UPtBrd+aXsosv9iJNdFHQuMDw/FfA/9dSjI3rAr5RcQLUrsBSCLIXwkwb7ij3fjG1869vacn+Gx
Ru/XWbwT9VAB06qBVBRAfo+oM9Jpw8tqU9HHuUNGWjtCVHQO1+d34R4lCiEy5TXm2ZDqdH6+jerj
iIw2qOLEh3cLFCMNLP3baKSHYnK9GxnvxTnSQrINQizULRcLl0N2cOSIipMX5u17OzSiNY480wF9
jfgBziAGFCgX3kgT53OwvE8dU83wKizlHWsxxwlBOjB2CLkn4FXRPnaRNoNiFYTfrn/LS5NzbIcd
yb60uONOvyVqaIY3oOWxtkazfhkmV95VOUDWCFfSz33gJA9tr42/rg966ShQVkZV1CWJM8x58n9v
0CqzS6NHLQE6zLDJR21cW4kGP4A+8f7NQ1HtpBJDLXAu/Sy+IybbM9uM1gEUYH0TUKN8oKwc75LS
6248gRdmRZUcqpOwyRQJak5n1UJhgphVoxbrCrGLwVTSCkksJLCd1+uTurA5oPqxFQmYqMGIxaIN
wvPquNDrtQJQ8lRhXD3A98zw6bw+zoXYbI6NpAVdTjClxQXq2GUWR8jbgnSp3EOiOdpOpY1YE5jT
8ISf/qw60AoFjyBGCHb84/rwF865bQsLSAl9MosK4ekHdaqsNX1bcc6F2X+0PTF9AM+NbKnTZbty
zLQbddYLZ8HG75S6OJUt5Szvzbj1oBzHdBRjbKz2oXTt11qD2BnS2EfEBIvKNOrrd2+eJDc1EjBK
KSFIH04nifwxwv2gtNedi0BdjlLEO4u+9A5NSHRNyCNvrOmfr7a4WXgK2Z+OMjmD9uLKdpN+pEta
I67WxvEPM0jtn/PF/kPY0DqhTlVotOvBEMBgmqB7gOPyP6XUHa3N9Ymff23TtlziCEVshbv44rhA
40DCKaQ8KixNvsc4MXmlEYELKtSDe+QSTHs1wq8xbjzD55vKZFORrfACM7A9n+K/7h4LjeHQwVgJ
D0Ncx8DmjRvMKOM7mCy/2YThjVleHE535s6Sq7s8lafDIVuow1wC3jTrAH4CwWMcq0Q+oHsFogiH
zsJ++/zmL4rXF0R4nTmeDuhYszJx3tewfzS6khEH9uPUGtYxMr0eE828uTHDC+uIqRtj2rwjBKuL
51GVXZjitAT9003rQ6gKFOyxd9honhcfgkDzjpOmyRunZr55TjcxlXzuc3Ia0jbyqdNZUpbNaR5x
VPH1ANdUDRgNxsQ5tl4Uv6ygLH9FTY2HAPSiG+fn/JafR7aIB0jALYBXpyMbqAuNVWnyYKJhuqXz
bB8r5cgHtH7yG43CC3uHuq2uqMVRwOUSPB1K82RUBIYBwqFAt7EaxmkLvxqY81R8zD3cvK8fyIsz
YwWpJoGrM8zFqxKndqBNIaATaM7ZLiduBODvaTvkc5IbH/HS8umUdVzLpdkk7MUmjeQAuyOdNWQm
+H9dpflbA+0dVL7VZxq/co+o0WyVMGg3Yrn5UjndNyTDDOm4BI980cVmjfsRd6K0aiB/UFXScCra
hVQ6bhyJ84Uj66BozL7kqjk7g52OLgnk72Zd1xGyOtABNgjRFDvUOlEdwh3mxufU552wnJY9p2T0
myQx8eI4VKJAKLlRDVhncxYB1aL9mAbGlkJ5B0kcIs1eFDU0AUukh7JMkSsN3WbbdL5C2qMvHwXC
ai/Xt9P5Glto+EkKePSbeUEW2wnMtQ/5bl5jQ2ToSaa19smPm2GPVpD1pWkgYh6iQaGUDYKby/D6
6BeWwCW7JOrjHxgbi2veta0BWi7QBa2evvtIINNuwWh6hMzEFbi7Pth5nMQtpNOc5dyYirjg9KDi
t1MgiohDhQDUfcCUC6Ede+oPXoptLpU0+5j7KYKSbdNEWxMAwturwDaHiPH5FRai7IvzJMwKb68s
a9c5WhY7GO/6B1EmaoP2UH0jSDo/QQxFRAaFlMebCZ/OtZ25B7EJ3kYOGYzjMmj2IV3OGzv6wiiE
YOSVc2xAK2KxfJgKQWdHeHwtHZi6Iw5Ad2gKdtvr6zb/LafHxp6LjvNsYLawX07nkiNci5z0gEbr
rOk1Bqo7Wnr0VfXTtP8XI1mEeIqEjjrZIpTtUC6DuNJ36963RvRpIhetGu9oO113Y6QLe5GKOUmI
jlI1/fTl+gQO1jTWrB8Dc7eGH9GaO2OQ/aMuqdKvUlXHn9IRxl5td+WXurfeXjpGgQ7EkASWYNHf
XJx7RHqp6qSgqGa84gNN8Gmb92hTxmIw/sX6/YEquH9Wb9kGRAema+1WIivhR/pDacf059I2ekbx
8FY/Yv5sy61iM6MZviIQlV5sSMfDqEof4VmWalIf0bwrvhSaJb9IDWTvqmscd5PmWf7m5wpfXoBr
JJQ6FbPlYiLZMwyJb3TrASTlPeZKxUbvXfPGYbt0DDC5o/o3owho354eg37EHFoYyLTDNUQbdFLo
taqpWuPn9/bSFFMhn+T6oJ1KHfB0KF3CVQZeDdjJxrbERqh1ixueufIVkixvP3JzBWWGDtD3NhdH
TlY1xkCd6talV4/7yUUdO6A9vEu64cf1kS5dVrTfeGZmUBUt6dNJWY1K3SnBcaOsivbYVLW1zhww
/tdHubRKPKjKhFWLMqa5uKwK5VHwi2Bdlg7WISjzIwddmeVhavLuxuN5NhSTIKomE8boC1zJIkqa
0FqqrRZ/V2F29h6LlPFQ9i01BvhH2+uzOjtX81B8OYvSKJGusXi5NMy8YRQheRRnqX8A+OwjQ9QE
z/iy1d8gySNJ4Oozq+zNw1pEuVgM0TbglVnekjSw2QcFfpi8AETVzVesE/V9ksbyN7KrTo4QlFne
OGdn+4SE4e9BF5vfRA4n9YNhRjIbkuBzbHZj2HeH61O7sHh07Vwmp8DMiCX2qK1cc8oRSpg7aOqI
w9GIRRJ2blWJ7MD1oc5CvHlCYCXpz/IZQUicbnwPNEmohnj25UwGnNlQdjUU+jvgFbR90UnrOyFY
/HGw6xsn7uyRWwy82DWouYClN4Jp3TR6vyMFRLwoNOFn6lNU3CG2HmwQ8oJ2j/fwA53k9MZZvLBr
rbnuxpmnZUIp+nTiaOxNTeXidCICPKhWoUDVcuMHSfbgoQsQwcso0QQZ0bU4/osvTgMe2Sk6ZgSb
pwMTcpU6Ju3IfnvoD8jQdb5KXIj28F/sTSnsaZ9XrrPFR664UZC+NGU641QDef6Afy0+eV9orp55
+TxlMPxrNOjD/gE5caH9nLpMe+6COtKo4ObVz+tTvnBqSKJIgPnYrgJUdzplK5+MckQAZ92igTFt
oxZZr3XUZGFy4064NBBBpyLcdMGQLltuvBeydCqo0xZ1qNlWZ6y8+yCAsnJjES8ORPltbpwIXBgX
MwqbyTYSLxazMDIOrjkmDFPd3erIXrgHbG7w/z/K4nAGMULtaH6INUogzd62PKTcA3dWIbLfXBMB
70WwTmsEXiZ9mcV7gZhUmXaBBGtj5fJboI36e9naNLmAEW2u74YL29AmqsW63pq7zUv4HG45jpsl
nlgj+4bkHsKVSIP34zGy6+FYNQPIflSmbuQ8F+45Ahb0bub4CGzIIpQQdmBrOG3p6Myl1U9KL/8g
izg99dwM97Dvs405zQZzro2y/PXpXlpEay5xUU6g4L/cKjje+U0as0va1Br3MNJxY4wg+Elkdt7+
OtmE7aDdKI1YZxhZl2ZP5cPvgadU5/u8yOwdZpO3wO+XJkS1EOSeDXHRWTYMg75y2rHCyg0lqXLn
TnZ5bMrcOOAPrN5az2JXztWQGc5pkxkvLml3wDIOmy+5rsws3eZBO+5w/hr3sBlv1UAvzsrm7hCE
6iaZ5OkdRaem8EeNWQVaWxzzoPcPCKAj5JOU042n5+JQPH/UFCkL0qY4HSoOweendiLXNZ6YR2gL
xrHAPeXOYptkN3bfpcPGSnEhSiI02lqnY+GaEDWNxRdUqvodQ1A8hA08uRh33E2DWQTG1VO+v77j
53fkJNFi1Uh1/pTLqaUsAQIF8HY/G7juR3fuNOllHG3Gsk8zWPN4MCJAnd1Ad5x3RP4MCfjH1LlT
YMieTtPEvz7rA6CCMUrJyNNRceA2c3ZhYKI5B6FQ3w0hjvKwsjqcU4pQR1hhcPUbK3vplmHaZO7A
u+jNLG7R2NaxiApCwG6RI581vFgEgAyr31NF639meWNCWEKRvqsrdSsePh+bU8+1iocfVXxKSKef
oNB8a+hGD6euPCo3rWEMMep4K+nuYCTVm9II+m1DBW97fbHPX0KGNXW2sTFjr5b5LQx9ylktJDds
1Y2tPUbeY4zi3eH6KOdHZh4AaDcJNO+DWE4udqYRD7kB4KxnHpXy8dFC32U3FOWXN49kG1wAcypN
fLYMIbBEpzY32BJOopJbN56Cfe+45V6feuvGpM7PJv3zGaXrWCAvzsBkvhWaWlaH4PBdFNVVliMc
LjR0qDLH24F+1VY26t83LoTzw0m7GewFaS45KN2P023S2rC3WxOwHozN8GCU2NpWOMwdhgaqbR0C
Gn7r95yrSGTxpIe0mJbfM+viuMZ6Cl2sYGoh9w4VF0NO0vGQAqa5sRnPz8DpYPM2+qszWLRe0Pcz
XMiuGjSonRpxCL9VGzGZPS69EPXtXOH9haH3jTLPpZHpnbFLLdxqeUJOR86F2Zg+Hc+1jxjTZye0
oZcW6JyiRIpf7IBmaVlhcWymsrtx950vqMULCWdqJpBw7Odd9tec4dn6mV/jqcYNj3MHCNjjoCcw
xlFW/hCn5XRjA50fRcaj6QxThQEpt5yOlyDXiNKPO2KdI91HqssD7meB2vhGe6uycP5RbcHVInVp
kQjDtTgdCtGYYUISo9+YRdVhJtDVzUvoItKut03cQg8ezO84rVT3PvbrN7bS+WdlbNYS8LJBGWXJ
okpGHe3UIUe9o4iKD56KvMOEXetdr2S9D4Te3oiKzz/rHCPS9SXecYApLtJCLHIGzQrtflOpkivb
jYYVqhk4m4rq6/UT+ae/efo+2zN81ZVzH21ucJ1+1iSo4KK7/rjBKxY1xj4FPLSqDLxRQfOp9nOH
NNazhaDOOzC3I+L+EZ2Q1awIjSkBjrqrPkmtG43S82fElly7ggB5fsCWQD80oloBSJjP7QlcBlHt
Cdaqz8bX63OfH+DF1KFqmXN0QtJ/dvvBCcdmSzc6QP0eCtYpqNoNCJ8y3OsYjQI/U6AZIEM5G6Q5
G7VKR+Txrv+ECwtNmWUencocmg/zpv/rvBquh05s7LCpTRE/EBg0B1GZ4g5MvLqRpV4ciuYZLBtu
enC9p0PVkSL2qPV+IyetwfwsC3RjHdQ1Es+26tsbF8OFIIzKMMmVAuw253aLmQUdKyFQJkHwqNey
dSt1uNFI59wpWKnrrtHhqKsx3EMJdp7qqfKf/Um/Rem8tMLQY+kGOYC0If0s54xUoNTzAUMhXX8Y
pcIYJsQLO0snZAmxf0XQUmqbJIHLT+zSfrq+uheH51xxecCohld6OryR1F4Qc3FssjSjl0FcSguv
gwPtROaALCLo9wRaGhVtTl6u2bfQ1JeWnJwMJDzFeTLBxRo0FjiOdqiGjd+lxY8Ci8J9QlFkV0by
X9yQPDzsZWifVECWvBVfb51GTv2AGkqMYgaWyYd+sNQORZsQcRvZ7K9/2ktTA2VEm5aupU7IdPpp
I1wwY8Nme5WdO3yyGGADibG5j4rwFmzj0m00F0LmIAlg13InN63AKTIE2BirQubHIHNQVcL5DKeB
63Oar9rFfUQ9gncbWisk2iWr1U7GrvBzXri8VM49bqjm1stRG8rbZvrYmAhco6rlbq8PeuFD8nDP
tZcZRiH/QBH+uoGQM7V7P0Y3z/KLHtcwzIE2hZpdgaoaja8b18If+NtyjjTUwRbBEZnZBafrNoIt
TjMx4tEMwLjXETjPXBz+pkzYu6ns9Gnbe2GTo7Gcjj8QYDARk0dVFV3fclad6amJ9qtGRKh+xthY
PAHBbsY9DVDd3/Ut2vETuhrfW2HjKItCG2uET4w1vdd0X/NWZuV3zhZp9qG5i2SYPzJxP0GFWb6Z
FspeUcQ7hEcuPAa5KDFlQV4lttmivYf45UeR93d+j6oipln2XWLgnfDmVYTxRo4JItakQjKv8l+r
GLccygBq7aZK5fTTRI3vLkeD4Bsi37eQzBc2DCR5B1IowAHIIYuhKCklpZa1xka2WfEeSZj0vhFm
dqCj6f9zfVYXDsTctaIMYxGcnEWzbR2ATG0Ziq73cE9M7Wz0ZgruooRuHNRK+SBxO7oRvF+I9Qgu
aWryJemXGYuVU5OsbA/lsU2aWdn70A4paGUEYVUP+L1pbgEKL83x7+EWByJL5kSa+vxmwuDKPTSO
j66amHBHXLk1T1VHOxTrGaMQ2+sf99I6ooSJLAA5J+XQRYwZopCKqiAF3X4cxLeYEs3XUvjlSxKn
0/P1oeZ3ZnHo6amQIRhgqIDwLOZY6yic+PTjNuU4iW0dlrh3t+oVVx1cuwZNrnMcX17Lmm7E9YEv
fFwGtsFpspg6vJvTY2HCCHE6r9Y3cWOjudNL7RMQqVfYIt3T0ACitEY9u/FdL+wfl3IP1V2a7Nxx
i8n2ToFCss2YnVc5PBRokDymIP6iVS2xZcrAIu+uz/LCSsIEF/+XuvNojhtZ1/RfOdF79AAJHzHn
LlCoKlqJFCm7QUhqCh5IePPr54G67xwViKga3d0s1WwpCSDzy8+8ZkGHMB6kGXv6lA3qX243o1M6
oHv0WVPb5s1kJHj2Mry7UF9uvdCFp83XJIjT3DpdSskgf+WoOqAu2qqIgLb14LSPdlvYzDxaIXai
dpyHQUII+v1nhLio6+gtkUmZy1v/JcDFFQ0fnSQSoz1UnvcYdk0fq0xBoT1z8/pC/bH1QtmsNC6X
bJlIcLpYbYs2jR1VQ8NvHj8wcm4aOH2OcbCceLqQI269UXO5DoHjgwxZw2tS/PqYcpiab7tB3WD8
pvW3nTvXgGxQDtkz2hJ7KP/dhRHIRmrqgushy6AZzLqr1JCoOidVbWBgYEqlv57sLLyyA8Tkd9UU
ggZrM2G8ywPdes57s/tRNPSjzn/RraBAZ3IByzOA5Bc5fclYgNrm0FQ6necajXRr1tzuaJSZ+TVL
a/XaxF98HwHw85spbC6Rt7YenwYNoKaFKfoKpqCLsRtLa9CRBIuKbD/ZelihZimqp9QFMWuUQXqL
I4DlU6j2e3ju2fX5p9/aYhS2yCsskkFco6dPnzJhR25N1QFu6oXfI//uxdI1rhS0N/4H4QHm7wKS
JzN4lZpHWppENoLkfj5ECDZGTnfMmWZc5xI/k/NPtbWZWQJsE6U7OeXq4IgQb4ncTnQfocSyo7Od
1j68B+NbMQA/9rBxGW577Jkvrfs65iKmwPGhsQgGGfWZ07cZmqVEFqyeCUtD/9DBitzj04lPDf91
/Cpp2Pi/+6AOGlboRyxKSIuIz+mCyIijQto3s59pIvlUVQJDvkDRvFTFvinHH9FDbHm8EHx/Xh2n
96hDT5HJzSLnQGdkdWRGoeL5nPYTOp+hWvpjP2q3g2EGXwco409ZMEV3bdigez3JwrpqYbfcpzgc
H6feVf86/wJe71+SQLIG5vcQ2l6NUHu0TJGBUGj8Ifn/rMIR/laADbyXRVV8PL/U67NKErgAl7hR
KYrW2YPQw15P6mT2OzS192Mu3H2EP+1e5o35HDtxgLUvAhpZnCi3UmLdfn75jb21tPzUBQNJqrSG
mIfQoC26YehetHVcoMuQooaXgGBId/poBkfXzcoLk87XxwjNZK5yUjvggmRop7vLSQyrx6Bw8rWF
gtFnVr3XO8XdY8Yyf8PuqDqmwn48/5ivwzFr0pp3uGRJNNedY0zJtLGrUCOsmzh+n+XioQmc8h3h
ULnShghlUWp/3yEXvvB+t3YSERBYMIhrStDVw4Y5Jp1ulKpYraJw1I4ivFUycPxpm4YX7vXXuHrH
IXEBRYG1Dztp3Vdt2q7OBhMbCx0AKODZIUFHPsU40KmD8k2Tj4OXYSnrJ2IYr20tnN7FpF3PiKri
fdpm6b2o7PDq/Ivf2l8MKmnWg7siAVgdatzEEiwLCCXxDLHAi1CZxISiIJ2GL2UW14VrIup2fs2t
j00SRZ8GWhw46VVfLCmx7ErGYaafLYc7d9bEB4xZs2un0fO/Cnwab0Hu2L6WGsOFGLb5tNxGoDip
jGlun25trUT8KqgQRqbT374ZG63cMY9VPiJ61d7UURhcCB5bu4vwwXEygdwy6TpdLwePO9gxTpSw
RLvDOHLlkfThBDE65YU7YflQq+hMmOJtMmAnVK17uWWO5+5ihokG7tg+Mpow+Izt8P63Px2dmqWa
oiNFJrw6LhUKf5PTJBPysflY7bAmtK+rAjUcw5TJlaphJ+M3cYuRKGQO5cK+2QhMZGqQfMmOKarW
cF8auVXf0Kfy53CWeGRV1bUpB/Gmw4DslkZ5543aWO7PP/HGliGd4FpfIEnceqtPaDLhN+O4WHRS
G+xbDQNPDSygD2pvvnfSWBzPL7cVJJhh03NYNA1MLtzTLTPQc5RzD4/QnVR7BzrA3tNpBK8wmNaj
1Lvyi4a0sz9hirIfVQwQ93WtWvBLg/Q57iTC9Bh2Rxei5M+2ynp3ESYYijA5xYJpOdK/FEBkcYws
m3byrdIWD6mrzNd231VPYNuKbyG2b3t1Qi81Herok6RU/J5g56MiBmmUB3wt4/2MN8BdSwS6UtNk
uLAxNtr9dEwYVi2lr0HLfxXFoHzL2db70R/MskEtRw5D5sco53xuVF2xD7aCG+qNhfrF9yHHNXLH
oFK9Q3cZhYEL329rv9ATVpnWMYAFKnT6pvKEjnBU0vQ3e7wovZys89Ch3ny7DNUpHeNCv5nwU7uy
cEJGzNwtvtdA/8u9PqKtX9lKcQ/81TjGtszv0nrAZa9LFfPCrt7IagiApE9oTS4TguXnv3zPuK/s
pJjU0U+CcpRHfTbiWzGV+S03pPsF2Xb0c0uU3HmVBTKpajsFH86/qI3DvNADBAo24JwIxqe/gYkI
H5aQzIrDmNBxE2KKfYNnQf/eyhwmNn2LqPYeOz7n968AOFUsuRATwaisroCkrUTPcB4zPsBVmIrW
mEG/RLWuQJIWIB2wc7dzcf3bD8tQXDMgVAFT09f1rhloGF/Fg+rjJlTLL6EyRVcJo87q6OADEHth
HOXqjZaL9sLTLrttdW5ZmGSDUgFm0vpggDI0sDwqaAfVqaz8KcEzFFdpfCE9LOn18lKcWKLhej32
PoUQM3nynNXVDrdTwIdOkaUvLYTstGBIsQ/s5K3bT990kEaHRO0eBE6f10aAKjcD3+7p/Lt+/cg0
JWDPcbuDLUHh7nRjGXoyDxGdWR84mfhIc8iEKmcix9QU6HSfX2sj8IBeUclbF7AFw9zVaY9cChx1
5pzMYmjK25zYVPh6Ftmfja5u6vt8niYH28F6MjB+h8G4awL0tbGiyctLaIjXGQCYD/snW4uEFqnL
0wcfYh21EpgWeK93EwCaSouOM044Fw7u6wB3uszy819CRztIiCOO3vmA2pyQubXT3TYSwwKsOpqv
btIbh/MveWtBzir9InACDMBWe6pNrM4c87THYg4+pFNiBIRNKQwpjA29AFDNhZR46z2CiV8+J20E
BOpOHxADTQ0AQtP7el+H9+XcFM/CHC9e9EugOT0qdCjQwtCRYyI5/Kkf98t7pCvTMeHqcA4z6vxH
ImHSuTjLPPS5i7AQvs7T7Rx1SOLbSfBYpYp+X8ow99tucB7Ov+DX+Ti9KB0IBjGCfGbNP0A/uhMz
DBYfNyVgpqlMlI9JLuybUNNAJjAex4CjEMEL+Xp6qRe2kVqwOg0bJH+YH71qz1cKMv+haHs/ivGU
2GHEEdzaQ5PeFmprVWgNIRL708nwU4RZ8S4wZPehrbrvedTqz008Z/tURiOafr19x8ymfXf+5by+
KZdfb8HwL9xOqN6nu6GMRgMnn7xntNxJOszo+rxTrDI6TorUdYybHRtuTD+gGpTo6hOC6uaFlHBr
P3JFI0xKkKF4Wf0GgVMYQe3yGwwmxqdeFOSgZhPnEhV365hBsAR2D9kTMvsqfKQ42vUCczdfUdT+
fVWqKQaPeJ9OR3eeq0PPGPfCrbj5YHSyIL/Aj3g9RY8bAxX/ovfx4S6/611evnHc6fd792TozCa5
dxdtvvVxhktdlGVEvCqyVt23SmD7cd7jyVUqv4+noYsATJwWBvJu1NOneyXgFnedyEatoneSYzkM
rm9FarQPQlf+9sW+NCz4TksLmUVXm6IDUpfFutv54DoRV+26di8igbN4FF1qkWxtDJu4u0gaCjpC
q3go27Z2pEn8NThdb2MrM65agSu5UDHEhkJ4gRq0cX9rEI5RkIMey4xntQ+ZNhSywwXIDyDwoK6d
18d6rEIfnebgws2yEfiESvoL5IHSgfTs9HuBR9IT+lu939oOIq/B7O7CQknAcvTNlQhd0nfFGPe0
j4MLZ/onCnwV/QUDbDqKjLJ51tVWiQRwI6YynW8oUfO+SCc79rHCtD0tBid3VUlX+4ywM+bTKs5l
0y4aaG82Exnq4m2OFRSbucMjjPvlKpQQAf3zYW/jKzC65FRyRYE7Wc9HysmRDbOtwQdoaB3nKvss
MeVBodu6EF83gsDJQqvP3QTU1UMEuHFmjD/6KHjgFqK3ZnOh+/a63qA4hFzIrQ40jDHB6bfu8L4e
OoVdLOZZPbp9X1OTasq+NpTac9RCfaPU2OWcf4tblxtkRotOPZUOdLfVDhO06Tu9wR60S6yo3M3K
hP2uPuOP7gyF+KbIXEVDQm11P5lkPOCyohuPhS7lO6SE0IAmcHQpSU4Q3iYUhEdOzPjx/O+49WKA
si+jMAKKsRa/STEBtAyJakmiKdZzhhXqXo87ZR+mLv2OZLR9LKwt7/yiW9trgeUx5KSp8koDEx17
XE/toPcdNvNVEpVf+iCmQTCGzYWSZOuM09sEBbP08OkPnH73IGlmOC4K6YUbFp+tsv+UIkR5jGVb
3CltH1zTYYGdUBmXeAIb8xLSVQ4gAMTFdWTNZ5XOELSatVyoIPkbP2/q8k082aHrTeVkHuOyzXY5
pRh0EE0OV3UGXmdoCtCmTLEvcYo2gvhSFDExAXO6gCJPXwN+klnYZxpfOW+y6z5paEhE6sfWrqcb
a6ya4/nvu1w/6/CGEAZGK0tKBwbpdDmMkYw+gUnkCy3q32GrA2W4zaW5N4cK/3OcQuPbEEG2N/gV
l28Vpx3+B/HLoQvKeJm5DbnJ6S8gOHZ4Grmtr9jamwyTyw9TOEjmcsN44VG3tjJKu9wey10C3+Z0
pTSXEbNjViIVHfdZjrWwYtXlITXt7vcTdWCOTPzBrpGRrtsISTFPaY5nqR/bYoj3jWNi90ZLEqus
prkC0ta+oKmMVSgwafHx/BddNsjqizIsRiRwEUDQXluhiLBM85C1u0KxDp3SLkZfuPTeO/zXamcU
SXszWtUlI52NjQR4hqkj0WKp6FffMTKrjFNdwzYNY6u4SlV18BJDoaaPA2V8N9r6UB17oehPE1hy
RAwa41KFshFBQGPQirWWqRgi2acf2MIzz5mVoPHZpunBnbInW/a4SM+iO6jSldfo20d+w239+zsL
dMICMSWsI8izaj0HsV27Q5uxh5PY+YIFrHHMJiGZEhXdhVtYbD4klFTufER7IRudPmShzk4wq1jb
DKNtfqvxCb5hNCSOdZ/113PbRX4UWtHO1uLiQ4fzoOU7CWCJWTWwGUqdoA9hCNXDdT+Oug8JJMPC
bCpsYEeJ3nyqpB5hS1RYb4dgjnXkzOf+Sw5zeuB9zsNNl8XVjihhOh5NIsztEqu6iqb4kn3F5lNC
41z6cDBG17hIx4lwjm2G1q9NpXxWxuEmQwJtgtMpao/h9qRgDznO97Q/qwvFzkYABj1EqUNQAjq8
3sgCE8GotpvWb3GE+kzgfKr0MmwAnwIPMCPx/vxx3Uir6Egt3Iol3L/S9+iqxIlIHFvfaiRVMyzB
Due/4pJYyUbwI0GkMvhpKEQld7pt7KoJ+iJSWl+tOjwsijSPMWuTzXQjHUw0zz/TViwA0rpcYshp
MiY+XQxz1cTM+plKTjGm97Vj1MXj3AbQt7uh0e8ZneBZ1tNKwEKSano/pNjhnf8VNggrAB9QLWB+
iIY3TcbT30FBTaHvdQ1Wo2ZWI7L5yLSi0CCb4M6aCz3c1aFefxB6aeT3djSJxXm7D3eVaLXvfWva
d2WSX9Jy2QjNJLVMZsjUwRquA1TUuBnyXJgFA3Uc7vIEl2iWag95WEz7uG5E5CFdc0klbGNVSLwL
hsglrWI0dPomIpG6WDwqld/LxvoIP7nSPfzNpmctrhE1Zn7h3qZRV34//wW2ljVQxIWGxbiaLX66
bO3UPbhRpKf7xFERV4Wtc5eWzFJ2LmYje+SbwUpwU104vpvLor0H7JhuHVfS6bK6GmuRFczYghem
+9GsxEjlYAQJsPw6lAe1LbqDNYbjhWVfu0gQLIiDi+An40fu/tN11UKrU0cooOJTzta9rjVYv/e6
m32b6Gm/S9xaT70MbvVVNxmF5WlpWmV+MCSVAGke4efqoEPrawhrI4EIbaDGYxP3L28ulfDl/KfZ
CAY/i8VlBM2nWWdCmplGg3QHVKXqQmD0a2RuPD1YOioYORaJXX0pIGwtSBhn4rcgOGgknb4ccGSS
JjcyVqotwdqTRWe3dSbjm7xFfOBCIbGxAzhcNCaWLcCWX+2AbnQaJ+K694MgMT82tfW+lHN+72Dc
649VLw9xFV7KADYuDTTlyPR+dqPZ8KcPODEzNFJpM7gpFRxYkqyxse1Ws9BDAG74WLnDpbb0RoyF
CAx5e6kTltr/dEVMiI25bfOaxlU0pPAXkrm9ipyReWoau4iTzZoS3duhMeQ3w1wZSuIVtRBff3sn
wa1GjZqR85JTr951zDQgyOuq8rUcgO9k17qnhDZxLMIz7nB+ra13jAAO82i0RkjxVpvIzegAcJwr
P0rq/l2oZdP7VO1RW2CYcyxmGV3o3G3sI6iLWDGgcUQasJZ8tQ16GyBBKAgzrXpEWw9XzlFNohEt
yTZ5W8mADA8lv0vkl42MYFGHgehHIo3o1+r21DMtMUXDqCoGA7OPEGLwNYe6+Pzb3DiSyDjSrmaW
oKMdugrPserGtpvKxs/SroTYbUw3SWMnu8hNq99/kUyiGBqQUy1rrh5oLqc27/Wu9d3CrCovTEFW
pWXovOMNvMDpsQ8wDML9+efb2C0u7onQpJj3ITG2fr6k7Msc1qCvW3Fx3084ys4Gdsz5NInDEFzE
p23sFoQ5FoGqv+/31XpOmiKgX7Ge1bXRj0LNQeq2oAWkqk9vqkRNH4tSXKLlbj0kcwYKvSWfoGd+
GgS6rKhrlKZbvxoNu91zxSbzFW/bvVXjIfzQ5gLi8fn3+jN8ntSXjB2ggUEBhrfE8HL1oFpqxlk/
9XQMRIbcwGAjsnAY6IDniRf3Wpn4VaPq77XYntNrraefewinqj2GvUrKaVRqoCOUVZriW45AS/aQ
VhyDazdqNG0fDnWSP84cykWrQQ8ewqYI/4pa2WK7hib7Xd/PzsesdPJ8NzX6aB8YIGfhhdzx1afk
OHCNA+oB8k3Pefn5LwM/6rexM+OaJwSH8phwT/mjXqteJo35KjH777yC9+ff6uslYcXTm1hE1SCE
rLVIohkcIqqtpl8ljdPfzs3QJJ7ZU696NArq+aCk5Do3HdCaS+nhq3DDRJOBC/Ur1wjTs1UIb1Dk
GaYpNP0mQd5hHy6u8nHAt79wIJd/53TfLEoD9CWI4Yv0wCp8Nw4wAlFh94KoyDB5E+LdO8ydy2vU
1y/6zbw6GDwUvBPQgQul1l0Lm6CRUdgdkuhANAv9MUVL4q6u9YdOiYJ9mXdchue/38Z6S765mJni
qkGH9nTLCBtXdBEvL1ENBCbcc2ROb+ZmHmZA9OzhJ1cvUB84v+jGpmFORrJJBgDIbl1O1JVU3Sms
TX8eZ/kxnKBOS6YPzGArdIIQ9L+VGoX6+UU3PiM5DnNg2g8059epXImLb9fEieU3UaW870NAY1dJ
oeA6E8qLho8bwYaxGNGG6oWUjrHz6XttRJepmK/rPrDgTHpNGxl3FW7gg0fakTyqThUCLRChoD6v
BKLSZpQob7XSdN5h2JL/EFWO9gDbNNd9qCqz4Vlq049HEQuBrpceKldGH7foRATReNMlsJY80aqg
Fu2gLRNPVZC92/Hpki9WmU6fz7/L151nRhwqTlaU/VTJ9I9OH8+ITDI2LMh8GcbqHWB9MXjuaOYL
srdOam8Ync7cU9vJ286sUaa0J7NOPGWM7RYXEN3Or87/Rq/bS8tvtHDRaWdRq66n6GpjRDX9ydJ3
QZoNez5q2hxiPZyVPcKHghHHPFOUFA1QBA8z9uzFoOBBkTHEnW43J6rV7GqM0WtPBYVeeBYS2CUb
VDXUQwwRIN3FTZI8FJWaxV6tW9Nn+t0m/t5ow6f7EkuR50nYaE9lqYEXBSbI7XU8D26MqL+pwbGB
Kf/9/DO/3tEoZyBYDoEUTRSa0KcfYcoqiE9TIX3od9ZuKkV2VectAId5uDTbeh0mIAIxwKEWYnb/
ijRa1TAzwkKWvnDq7nPUGxY8KkvDBgchPU+lGrxwWjd3GHMtioQlQ0AR5fThsHzDTR0wqi/aZNhz
sac7I6vTvVO2kCr7AuJN5ahgzGZzP4PYuCqmINhFdhn/jcD6XyfO7s1Pp/fvpZzqGHX11R//6618
KZ7a+uWlvf8q//fyV//v//pfp3/kb/7zL/tf268nf9gXbdxOj91LPb17wa65/W93+eX//H/94b9e
fv4rz5N8+fcf38uuaJd/LYzL4o9/fnT917//4E7+ZSst//4/P3zzNefv3Zd1+f17+epvvHxt2n//
oWh/4vjFFNNFOpApAMI3f/xrePn7R/afXPMAihgq0w2iV//Hv4qybqN//6GbfwJgWYCAFOaL8OUf
/2pg7vMTof4Jy4Nwz0UD45ir7Y//fvSHvy/av993+FL+8+d/FV3+UEKRb/79B6QUPv1/LmQajnQ3
aZfTEUKZB+GQ1b53ZjdUiin8Wnf4Bd7mUyryN9iKckTzoqOtGsZFYgB5bHND+i3oRN305Gi5jSK8
GWmKLD5msSgsuno6I6LpYRjbWgZ3KSGvcndqrXeVZ6h5/SPHwyIdva5gLPGcDLpCeSpLWm/BNWXX
KAGn6dzXBOeqcauPoUjLTDfAFZgRDh+ViMc03CWloo6N44u8DzvnGUvZ0ui9yI1o6dy7xkg78dDN
SNQ/1RH8+YcpRAP9EzOajN5eOerlg2XHAf0NqC3u1zh38+TGMCN72tGlH629m48lRbsdptmBVoGq
3nCrIAYw9q1a7cfJqH8EkdLUx84Qff1k0i2R79xuUNu30sqzzwo4FfvaHkSDQS+4ldIvHCv8Shex
q3bBIGTm5VYBcMAOnVH1zDmoU/57LXyjVarGN2kYHRwlm2zP7MC2gXIVTvnW7ku18pADSWzgiVOq
XLV1rmePJUIt9c7pq87yo7o15RHlYvOqgRTg7lqj4k6Lws7qvTRLlcgfHTP91DjpdK8HmhruYCmN
PySo8O67EXZp8UbiB6bd4lYTPiuNbpXMCvTgO7D3JjnqYyyH99JUYSt4EvHBJt3HqjPHX3M10o0b
Pa8z56WSU5R8ckdjrt/aElDGrdrzL+07BCLgaPZ2r9/kU2U89kMmnYPh1OO3XOR5uG+LIG3xrDHU
d0pp2tHe0OCze5iFiGAfUyCmaKZGaNPVpgWCLK60OvBmhP2+mEVcPM15E8KQHMP+ueWopQew3U7i
pXVoP9giQHGcmWAz7ScnZebBj8DKhVgm/OiF07bI//X9U6yXMXeMXZhMSSK1flvbg5PSvumKAfcG
O80aWR2sIovkLqCVOHlRVZXFsYiBjWI3lrk32L9ONO3UWDT7pqmy+b4tHAX0AkMczZtGRTP3UVy4
6Zuk02QKUIsOhuxUeR/ZeZDc5JAQZ48JUhy+tZtYIC2MWRFcX2lpXzKnqyxvxu/hh9pLRz9yU3Ng
VFB51n0GaNDwp1bN3uVy0JzrYVBM89hnFDA4SRpTeLSMuD7EkN9MP47K7F0G32X2+kBxBaDmGlA1
XJx59kbLDmZvatMg81QXizjPbNq6PpbmzPCwMKWtHDs5lc5Vhyr457hWZc+HKl1j3gkzqPTrprbt
3DdF2vPZBLoWjd91XQLxYOhBcGRJFkG4HI0qvh5KM6oPRj0P7ytDRPkRmZ30MYpKqfjOPFaMmngn
9Ccxb0HqGQ2x0MfmeYi9LM/whYXzN3mOA57Vq9KY5oVWoMbspc7UOLsRne8Re1Vbeybchk9G0QHH
C5yudvYiCAbjGUS3OhzjzhyyN7GiMjrDESqfvXkIOgCEuaY2h0QhR/vU92Ov8QAyjdmPSuqQ0eTa
V97yMDzAEDYek7ZFkGFAOkB5cqu+v+LBlX2H+fpXbahKeU0fzrB44XmV+nDEU3sX14Us9mEsRvRv
CmQtPGTo4HAlUkvn1huasaiv4rHsScBslKYOoq0yO/bkYtyLDgRZ4ReB+8AtIx9Df2De2JSHRpty
0zPGtnC9alTir3Ntmo8IWBLJBSoZ9rGc5QANKAmrH3ZjiKueKC8/5t2gRXtHiyvnGFeUxuhnF0Xr
6VT24bGj8PxEYlA+G2HD20LsS453JJFw7C27Rx6TVMJJDvVoDmz4HDTJLu6TkDrLtbopejP00hD3
SYalKhYU0hIfOmnbXx1kgLqPjWIzBNF5NfRscSBLn8xgdHV8slQ9vsJ7WjOvDbzn+oMZMg58g8Sa
+pTaOFB6ZpFYyU1ktFjvxY4tvvWRboaemw52uacjn+pv1Twa+HaKbEp00tI88o3JVgRhaZ6Fr3bt
NO2aKh2Nl2qKDFLvAYmSHmM2LQ3RFcba2UHlUI3SanqIEqNLbKho+NymO8TNgo7zOU/2KFDlhsss
vDrqlP7GyewwujXSOY5bZk+Q9e7MJFfqb04YBrjvQOKvM4ICciFIOZp5KP8S7eik3qQ2pfHdSkv1
fePUU1J6k9knwYhRMa4yzb634Ra+xXt+Mq5KNNWmg51WreoP4DigKkxFE/rcfGmxS/ok7x56uuTT
EVoU96Nv1H2XhCTVIsDB2xRJP+2Enop3ueV07U6KYU734zhqmh8qozm/SRrontcGLu4U7DZNumPZ
cZ/tELURjwaKhQOysLlehddqqMza0dSYNnmoAjXmHeSKqDvOYeikn9ISiH/iJQj796T2LlWk8KIu
cvDbdhMAwi8xVIvytklpKNv7MpBjVhwCk0H+V2dmGup4ISes8LU+NrCIaqpJFB+SDCMh4eezY0XG
Mo9O5XWG8IOa7WUwMR/eu20bTffFGNjB3oyivL8FHNw4N40yDdbREHnMh5ujmuH4DpWobtwb3HJN
gIVq4Bh72hkiaLxS1QB3+bGLylzmAScdTRhsXaFBmRbKiNodRqDqfM3WDYlNYnLt6D7LdcX6UrXm
1Nz3miq7t0NRD1bl6Uoc1B+l0KW58KyEuBcdxKLbSEna9AHkAqbqLqL9duaBTpn7B2kVyvRcBbXa
f27LVJ1TT6mrud2RF00YlIuwwkcpjPO6fmcitCgbr7AX+RKme8Ft1kDH2xtmnQWfA9csq30eOfYz
XEj3nhcHDRBZ8gLVry6gdTBXY9J/GUwghV4R4bF6ix2xZdzEZAPpM8iNqP+a9m3+rSraQF5lJaiD
u9HiGF8HagLUpWBKNjyAtUHag96fbV3RXi6i2ynUjfwmUEDTXQElnttPCMzypAZNwfojCAbzqc47
cF8AdsV7K9cwHyucqTaOclZlfBWm5oSNzlj0FSFFZKov+qHurjVniJXnLMvK4d3glmZORzKv4vrK
MSI9Y7waafxSQArfRdhnDvuf+f5vFTX38fe6bMof7WkFc1oJ/X9X+tD+OFf6PA0vf72c1Eo//8Lf
lY8w/lzmJVDwqV+oqxeu9t+Fj6b+CS2EPjVRB7rTTxbzP3WP5f65AAwX/QlmBYjw/afwMc0/CRaL
xiW69vScgFP9RuHzGloCjBVcB60vSuJX5NQu0yNMYRGz5Qqb9q3s7McstRvfKZviNlWs5K8EpZxD
o5rJpVbrq04Dz77glxe9qEUVYdU6FzAaXRxcF6lZMsJcGPI+7pvYd6RWXAC0bi+1WG6DQmbCu/z8
lx42VLNIEzOqts5gVAvVeCZthlim4Fh2ocdwWkcuaK9l8kmPlXEACgzrIYQWIsSiNzyVFkfGzdCZ
k29Uxu+L8bPKIgLDvbSgUVdN+S7H7CmQWL7L2UL/Sp+CQz+p8gan7+o6EE5femNT6/uiS0btwhO+
arQuT0g9vqAYlpnrqonSVcLKkgQ94kpp0QPowLNcI4BaHnqC/K4cYlKCwel2v5yojQp96xOCpAMP
q7Guux604NgqB1pp5i5uswkz3GncVV1cXOG721yfX2op9f/TCvj5CcFEkmLCB+R46iuIiNNq8aTl
lgH8ZYookXMrOiZzytSzRtDQEDGoXEwh9y41230gG31/fv2NLcTGWeIBvKbX7nJFHCUaxg5cGWOd
3IrSbS0a2Hp7iU37qv/GdQqymBY97saU/qtN1Ktgn8IkMXf6nM3XsoX5rDhWcyeLqPZrAO0X2qkb
nxApYIYe6EkAol5DbxxlTNHLt41FYl6/ssKh96bJmt6b7Xyp07e5FAMIg6YSKhFrBEJmwHKWTm7u
xqH6ntXSPoZO1j5GJoqi5z/W1mZhPs10mmYp8IpVFAv6xG1qM+Ylwj3Y23qixTsrD7V7iCnNcz6q
o7MbTBl9UNMAe7Zezf3zv8DGcSQLgI+38Nxpra2+IsxrLVFEZGI1h1KbG3TxzgbCdV3PlRJ7k6tn
vrAL9cJx3Lg32KILVRV2EvfQKgiU4yTHUPCCy1izvCoso13u6OYhHAflJoWkfOzwYDrILq5/nH/e
rU8LAZoYAOiTYciqUYdIW9UJOhs7q0s/ZlpnHueMOZpEHep/8oxMWsD5L03J9X7VGgZytRYYu9Zy
S7+tqv66pz76IZveus+7KX7oM2UB70rDuHSNbDwl0YeUGnYj5LY13ztmXhOq0jR2RZRkV42IE2By
Lo0mrYwuHMvXXfEF2LF04Ze+J+piq3jX4DOTMtqG6ov2Htk2EzulmLsDV+nsqVN2lwUIRiA7Zj3p
eanuUer7S1Gj8kLY3WAl83vwnheMIqpUa14TY2gG2hG/R4RG0C4Kove9XSDgE4WhN8tK9ZPIRIHY
Tb4kZLUHpVNfzm+tjYC4QJbQMgEsRexfPsovaULbFXOoRoaxA29S+aNiprd62kUHyxiLA22uS/oU
Wx8ZMQMmpUuCiEvf6XqymN3egF69a8uxOqixRGffDON9qCrOhSixEaagdHBcF8AlCd/q0WaaTaoZ
5AbayRk6EnZPyWngovVkDV19HeSmdVXZvXyxAaO9rXu6Judf7cajggdhro4YIcDbtfQwDTeks7OM
UxvKwO/Jk+n5WvWN6UaXZMY2HhX9ZvJisHXgB5apxa9fUcq2L5hUGjukz9S3CJLHPpQd6SVD1Bww
kqSZZarhPjVax5NpVO3PP+nG7f3r8mtsMYJq9OInRefKXrZsqKaHqpku6eacbtWfmTpQYo1cCE0h
xiCrraNa0yCjSZf7IkPiWBe59dGmzPVLKCv7ILXSC5IBp9/vn/UADnPDMB8EcXb6UnWFxhe9VLl3
urQ+igxznzSK811mowZ1/gWefr+fS4H4AtCPUtzCNFxdaKoIKZ5tmKGqxL2cHmh4oDf1NZVGcGh6
2vKGy8zQ6roQ7nVkXIiGp9fpP6tzsUFVQevnFatc6ehzxpnR7gNTa4lEE1R2YTU3nWrWaInRPKvN
Rn84/8hbiy4FIrt2US9bS65qHf0eof0fzs5rR26ja9dXRIA5nDJ0z4xmlGXJOiFk2WbOmVe/n5oP
+LfIJpqQDRswINirq1hh1VpvSNtgUtLiMS+nPKCinQYO5Y1/LTvNPljrMJ180u0V/jpSWGww2LlE
0e3Za9mGFIzAadVtIDXG6qKpaTwk9WJ6crNSV0VQC0/5CLIIqkXaySQfrF4wcEJPjKRJ5gG4XU0D
atVLMcNlLPoo9npJip772qFLNlpKoDar/Hh/fo+GCuZK5IIM2N7riVhxn6aqSjFWkYfam5PIerKg
dHk08MznvMqb1Os1qf1YZ716spoPhwrAnbcauShabduh5rFUWCEYTeQyp/SNVTaGG/f9/MfAjwjS
ZT6b2h3U/3+flfcZhxsENg783fEnj6pZlpHeBnWtOZeyMI2gNoFUuZGx1l8qy2zwVIF+Rn9Hd+J/
UGZ33qchtzneqkugjJOVn3ztXYLxv59ERYQKg+jTUu/YzkEGiy9Z164NrGL6wv5CWiSixhClRu/1
DjXSuVXN5zTStMCWW1QCpkm7ULL6PYeQ//0OjdQfPDzKeSSu29+hoqm0toXRBaVhLe+TkmrzPKY/
IFtaJ2KE20vgf5EMAZ/gtkO7eU+glZBajKcx7YMispwXfVKr6xjW/bf7y/pobdGuxvKWCpF4gWzH
A6RZjxec3AOnVQofI8z8ksuL8kUekFOZ5fJUsergFoAUCbaKYwpYjKluA/Zh3FiJ3PTB3FKRHlZ5
fgLDNz1OWhpff39sEI/4i/Y+0l27ZdzQRF/SQe+CPG+aoEab/gHBmsWlP+v4EaCuy/14R0ODqwYQ
geEh+bo7krp2KaZKwwi8acfpMtCDeahNh/YmCmUnR8LRaUTCh5rfK099L6iozzKFkzjug74yMfQw
1vJzRTP6Xa5HqpuRqnupkoPk6ufwTMPwVcvh/9c2/rcwMU6hJybIQNgzbL/gWkNRWcykC2y6HI8d
uKZgTtTBW6yxv9CuGz4nSxf+RKmze4jz1ZEfUMXLLpifWMDYwzx818fwV4o5suw3Zk7HzUUKIHzU
lb4FuGMt9sktdZAN8P5CCcMUNDTqodsfTJcnbFRn6IKpzJQXx56fZ9QQ3ztlGb+DuDK8kxNJ+5HA
2rto5eycHV1iRW/nCzUdal3o2uBbz1rchs8xA6GGGXJ0xZnk5vEQmsHYpEbkJ1IFVileO5RNoVk6
P2r6Fn43DH3n2npqXx3wyF9SY9X+uL9Sd+8k8Q25PIVDK9k86cLrcfvLM0Wv62bsrawOQjvsL1Y8
2CCWrP6Jkn5yUWlfu1OCXhwelrn9oWi75QMkffPP+7/idhGLG5w2OGoLlLD3LM9RrzU6DB0lD8Nq
PKPJHI+J0q5qN0hPTUVLfM27yFWWtjzZqYfj57EEspRyC6UrcSz+Mn74niHdN4nQoqNSG9165dqS
tWtTR/W/2LOZj505RW9mJ6zjQBtN9Z2SyGeakrcHBqha4Iqo2wCWowi7/RWxFSorBC4U8KTa8lHb
UdiwSvrOgib/eH+uj0NxktLLYQ73i5DNjN55SKhs1fu/WqnF46Rru9hlU5on++3ou6JpQ/JNSwAo
1G6/TVlmaKk21gEqaR3YB6mQes+UVGy1Kkf7adOn/x5a3Vh4aiPs1++P9PDbcm1yEjuAh0kNt7M6
w/NfMieuA3zC1TehGdteIuMBiYbLGshI771x2hr6+NKVXkk3/wnR1xOChlg+uy1PkVlwwYAIcrPu
soQ0NBqrB82Py7Jdvo3qkS7mGpvqm9WQqwclz34/RXRIwGnqMN+E2z9YoQ/0CGZLRZCabfSQNNLo
5d1sKB4+o+ubJEId9GSab98bRATXb4ljVUWjeTvLoVZbUxI6RTBSZPIHbu8XXHUtynVdiBsQheDR
ybL/sG/R4eHOA/QOmHavLDFWNZ6eY1YFVt+HVy03spdZ66LLbDjtB8kYrKfGQezBnyJ0J9Kqz96a
fTz9fX+FHewlrj0bHKKQ2rvhw+FvXTpd1FdBq4/KX4syFlfNmouLarTtl/uhDhYSlzWdoNeWEL2a
7SwDT6LoQnM6GDGF/6dTnfIJz/bZ1Xq5BeCWrs3JZz3aPSLh5I0jaj0QGLYRu1ytosUum4Ba8GgA
Zu1DZJqRWAU8EALbyPXxe8OJWgdg//RrZwhDbC0KrTy4P/SDWcauEvUlUR/GYme3h/iTUcqNpAk4
wZ0ZjENLL2zWFV8LG2qM94MdzjP8Zm4aQTrY48ZXWxubahibIFt642UoCu39ak7GA7/hr0ydnZOb
T3y23fmgoU5lILHHhkUkZzvJs7WGyVgxtqpUlodpNEI/h+fx4f6gDs5hKjvEEK9zqty7xAPClpQY
i1EHA1xZSAxa9hTie+ytFmkZxn78mZvOQ15fVztO/8PKJQ3mcKABBfpkN0TgV4gKzbi/1FrYPRd1
gvlcPIK7KfVZuSIJtJ4p6xx8Q9II0cwUWnok/dtJTfvRqlotpL5kFYMbL2mOvFG2ti5CV9aHsRrL
6/35PVih7Eg0NyHEUNrXdxdNjv4lFmVU/2ormR+LzLHf9tNafqwRvvp2P9TR2MTLlxuF5XnDTNHq
TqmlzCKHhPbi1U2muGVYSMBLbZAqZlWepAtil+8WKI5rqMcBaKamtG9J8Z2s1LbzLlBT8Jmpzn7g
QbqAsdNi0+/NanpulbbifulBBSH1aZ2Us45/gE1vmIoha0hMyC8JmjFaMfcXP2BYw/J7G+bDs9rw
lrFBaD9j2JFAZ0ODcyit6lvankm+HE03oknUP+ihkqXsooN2TuVp6LqA7AI/s9BuYkB2dKXHUZ2f
OOeLk6V0W3IRbU1NEIDg59BtFPPxy3itgiKbYeQOMM3MekhQovQicGM+1LnPZVpqj2OMc+2ySlBm
pSL9YxmkxEtnSNmNZI+/W3rgx9DSBXgl+N72vv4sZ1MzOHrv+Nj/9C/tDMZ1scMzddObQ5AoPBU5
ApEM5NW8O+BDJyuXbDLRPLPy9ZL26eo2Y3vWmrr5lOhVcH0KbUdeX2hZbie2YozqGqmqX/Vg62x5
/tkWoXVVWmNyEUc8cxW4OROQkIHIBVGWRgWztzv26sjiaAPl5rdCdGtid3wBPGt5U5Oc9RYPQpHo
wYUQqTbsl93x48xFT+VtUf0mjNbFraVkAF4KHab35kpf0uA3jyBq9nR+RNcUthqt6u1EGq0NMmzC
t6xdzL/ATo6BMS31pR0teiDFJD3cD3dzABCJBpp4tQv3nP3qUDIAbiswUBovcYxrodm8TZHlfidP
xvgiV133BPYH7GmIWd3D2GLqc7YlxcrYnIFirHxGFBJh+9C93Q4YYYXaSHS8aUcO2c6LlBC9HAug
9dd4tIfUK/RW+6qnq04zrGhGiFhNupAPz0KdV8ugY57kZuICu/lBvKlge4ICowq5/UFT3awZsrSa
byOk/N2uAYC2fdQgKp1/XKRu/QSQpP8nnpUzAYjbPUQKytcHTQbpBsG8beCiMzuJ3jVWIVWyPE25
ZvpY1mH6aWrSJV078+T8Ofj21CYoUNA9ET7zu3iYqmnDPJirTzWNukmj9WQqE2Ivuo+auPniVIne
PFtRreRXJwnpr4yySmHv/go82F/8CvAf6IcjZbgXhFiUQS1KDmYfR5j0sWqs2kO13QnY2P1JqNus
W4BouN35skL1av9pVRW1k0i28Q+nJxegYDQGU5WNb5ZRLy+FQyVvREsvWNcJE6KxT71w6c70Ag++
MgkpaqeCLiXaOduvPEpyaQGbX/zBUprHKlRAfYQYGNQNb+lpyM8EBQ6+MkVEGvXCuUBk3tt4dW31
3VphblPw4HAtI25eFKmRnjq7lP6Zs7KYgqxwyk+gQ+bJC8PItk6m/WDEQBVElkMxWvjAbH9BGiYU
UpGk9KmGZU+q3Kv4onbrl3JW13/Qy6qSk7Lt0ZB5YFCWoAYDe3s3xRGgNwdGJ9e6UdjpxyzSYrg+
UmZ4kmk0LTBw3W5c7BKyBPFpRXmfUFj9fn9ZH/wGXhxcHLBShdDBLk2OUwN8gB3LiLqt6UXO154S
TZub19ocagPnLqv9lNdqeG3UcfXyJf4PVyS5BYwHXgUACvaToOdpCyYR07BpAt4PdSdzKyWaA1vD
efz+WA/SKjRUqAGBFiOTvBGIgsGUZ05t6z7o8jbys3pFHIv1/4wkWQgEPrP+7Eqt9e1Ysh+ynBOG
9Eox3i6t1aI63ccnSgi3Rzg3GWKo4A/R7SDp2a64hfKeMtLA8w09ql8Q9psfSGZbdxjX/KksQe8P
cTteKU2fTcVttkUtimIvdxo9NH1fa8w00ukZKrQ/d3ryYCH0+ySxLU9Qsrc7isxHAI7F6hKeKdvx
JQuN7TrRDZ+tpX6yo0a9pk2s+ykyo34Gqv/3hJAoZItUi2wVXUYhhbJvyyIhDM5Zi0x/XLPCL5Gw
CzStS5ByX+vL/cV0ex8Qimqe8J9D8XJ/H+AFaUt2Xpo+d7Di2YPNvuliy7Nn6+xoPJxGkg4OJQw7
SCe307hGbSIpcWj4VaY9z1BMYIznWjCiNogxTpqcpHZHq5KUDhAwvTJRLNiGk1VpWk1Uvrjpmvoz
UOD8wtatvV7t0o/1KsVuoWjhtYJteXIgHg7UorrF1kSsdI88XPUxL7URVx8lUWAI1VoG3DKWX2Dg
5g+0S86aMYfxaMcgJ4ZI+U0rXbGrcImofKGck04PljkVWA8YPOnysHw0k7r9+/6auT1sKaWJzQ6e
BxbZ3lo8LaIkVzLiTSYTqEZaQmHCaJ+ntdAvkZOZLl4spmcj4PnY41h5smSPhkvfk8IW5z2lkd12
7Oe60LKc6VXrxXkIQ0O7AmaKPK139Kd1js664+LK3maoOh02CL9Ik7FL9pV/RFEzHAFa7MzDtH3J
aWF/kjpTI2XsQ1/reusSmdFZWnwYlFecSSGQhvy+zIX3B3VguzJ9sJb6kxPh7RKnJFC1vYQPizQ2
16nu1ZOZPfqwaIUISAYPPvim2y2jzKkGp6hEnwQZltYbkP674BJVQI2NR/PfDEW+Ee3JJAMak5Sy
q7dW/Pn+2jr6uED/KI5yi3KX75IJiFjT2seq4cthbzxByB4DJMpC7H0QvxyG/uxBdBSPEhSPsVdJ
i72lG4YveV5QUfQlVVt+ykWqXMB5Vn8qYOo1t8uq7K/7Azw4cKl4USQQ5QGUdMQP+qUmkqFUgrSM
hlM2cvVcjEtygfzVBZE1/Lwf6WBoVAlQq2CfaFwku/MWnhiSZNVq+TUA67Qrf1SrATE1SQsvxRnk
9w890NZgrclKgGzt3VqrLJfmNZEtuJIaJSyNSoQ1aLh0Z5DzUWQZT5KO29FxAkGOAaEvygV7H4i2
CePClJIIzj2kV4sL2ptSSfKKNJ28ORzHkyTgFQm6PQZMsDpCuVg0mq29k1udYxMNaTAK2nJRf856
Yv+01674UEyj/FZeNf17kdfj+zhOo8ekHprsGlpOfJGLZHrmLSDTWig7L7dD+ysJLM/c+19bfM39
z+OFo0OYIhnnS2zXlaNJdMQh4/nQ3swHdmbtqUs+Pd6PcjTr7BR8xijXipx/G6WrxhkWxhL6STpV
V8iyyaNVWJ8Ly+kee6k/WcG3hyBNOC4YNOEwxqBxso2m0e0jc+xCP5u70VMBlUOJrTRXjsr5EhtW
EcDSOkOQ3m5QKkHCK4g3lKiw7bYNhlNdGptrFOhyLnvKWsRemkX6hTTjrEFzMD6drJkUBRycqK9t
x1eNmGVizMDbOEdXqI8sy9XNpgrWvM7cbJKbN2vlnN0sB+PDegarEdphAvGibYOmczzTZzMTQHbw
qVW5GLxosoZPRd+f2ZXd3idAAGgF8Qql4Ap0fRvKscfIGCI1DkazT7x8HIxLI03Fn0oROogmRIp2
gYDbN4G19t1La8j1yaY42rQGtzb4FF6H/MtuV/AaNKdpKpPAgg7+T22O7btpWofcGw1DuvJjcH4c
dECAs622P2HuVgE6XDBOp2oBt9Bz/TiTPnxBbT5+QR35DBT9moXutq1BkQRYLTsXe6rdD6zyXAuj
WcKKeFzyym0VLcGQspbepYkhpx40+tpNsCl+v05qjcVpu7yEZRr7Nay2r0hOL++c1InAWoBSneUW
HnJatsM7VYrLP1VD0iAuo3t87RppPptb8fV2P130waBGiJo3phHbr1vrAH2KsI+DQS4/VbWcPyoN
VpWQpmIPMQ7cZ4uuv2ZDrSL/l/VXiYsWqsJgv81LNQrAj9QnKf/N6cT5J2QqAb8A/kYPbPuLBGys
nOJV99LJih+jMutGd9IpJmZOp3005LC4/OZxSEC2EJcCfSxR8NkGDPuykoZZ0j0q8vqDGnfaUz2o
s2/lZfVYj3F2vR/vZu/CfCMMiF2KaiiBiz//JXmwmnXAoRtSFapb06WBvAJIAVTCOiHHdz/UwVyS
XRMFcgK6V/JuLkmEpXQ0St0bp8Zo3Y7q0b/OWuWfnEKa/BLd9ZOAB2NzdGTFOO8B85AZbccm8Szr
ihp2+SwNdgBVK/fxkILXog9n8vg35xIR2HUUBZE0sgCWb0NpfdpSmIJ0gewQsIqVV7WylOgBFKid
TPaE3GmxVB9jFT1VlLHOAOa3uF/i4/HExoE1QLNot2xixH+13kwhfUDr8Q11iN44a99eNKPvPtaS
pM0BeydE0UOZlM8o3C8vmVU30NvDybv/mUWozSYWPwU4D6RKChx0tbdTUYN/UHAzhuOkOoXX1Irl
l13Z/f7GFMxYG4k0QVHbs7bkJh7V0Kp0D0Q/+ktOWbsS2EXXrkcHkVft7Il4OCrebILHyYraU3GR
i1ctRHl1T6Oh8DiVUfk8NGN+Mnc317eYOx4PAuTGKbhPQZWJnls+dbrHORv+bRcAoKayL6nT0DSR
PDDz+vsFsNHb+5/saGcKHo9CiQFW9V4oNyULVBAn0bxE6c1vnVoWs2uYtXxZ9UZJg15rz4pExxHZ
KxT5qGzvcXat2oxYMEDdacaVBmMGGWKJJ5iNGvoSfRr2JxN7+/kQ5qZ0AkqG+smNhyBehdmqlsRT
B1W6GqndP9JuNE4O79vPRxR6jCBVEFW19nwa3QmjmFo1fKg1yt6prZ0GWussb6d6yEFuLpKTIurR
GSdAwtvJJPvCmUOo8XL+7GF0PIfY1AN7QYdRiD5Smz7o8mQHiR3Kbww7n0+GeVMH4xRHPA5RdRVN
VfyBtzuczjuKhR3ea2mvI/FhzeXjgKsFQo0zaVFI8RQdTORLCjzi7y/Ug3OO0HBLEBOzLaB6u8Nl
iXRpAk+teeg8hX7UT5Y394YatB3aTwvYZDdSxvZSDPPkG4U6XyRT0j7KBhDe+7/k9m7BA0WhrEEr
is26P3D7EcSrmXLKScqYBWHTxJ6s9NaTaaDFdT/U0edlXVGfJ6VDw2F3tndJNElqiHBENPSGb9Xa
7LXKIj0glTy6StdPJynBYTz8FqH/U+l81df4NSXock2ZwIyynFhYQSQVTOBg5s8DXxWSLNYd98d3
NJWAR9iZry65e1DZYE4m7wZ0HDJbxhFYTnN/ie0xGBT1rDl/dAwI6jY1cMig4B22KzfppMzUSkK1
VjQEDtmcr6GW9x8+GNgFKonksZSJd/sjmhbMqpvW8CZovm4Y56Yb60votWH6lzVaysnZdnTqAEIC
Y0WniEkU3/OXFG7tC7RnJ75XN6fKNc9KyZPktnuqrDIKRiVygjlXzqiDR0G5qBDHFZQR2lPboEq9
0Am2et1LdHS/0W/QhxcVnttfHBrGizSapeHOmTx/u79Wjo4eYa/AxsNkgytiGxa/CqObe3jDbVLl
QTE0yVWRHOczL92aJ0vp+JJZTx9q1AD+w0elVEtewyVpMehtZG3uysqcFN2zcwT5Or1v3CSpkqsT
9b07dNqZTv4ru36bRwmbDLgHNFK4u+xd9lrmhpxhSM827JwJOe6oNKFKRoP9t8NFYrjALZoYWFNo
Fr6pRYbsLkVSvpXnsfqm8KKbXb2oa/Sp5lKJAkzcLd5PSd9NSEhV4+g6cT5Nng0m72uXmMq/OTXn
3isbtegeAPpnHfTEsh69RUHzybUkM/toJ4qOjFdYgtww0nUo3Xod699FNZCHQA3iFcRxQLq1W859
Fa+odvGJmxl6UJyZpoubSR8I4VcvbobSWxxsf1WqdXhclmdwoVd/mN28g+ajYoNKD3tqv3sdrXNq
I7Q1BF/k5M9F03v6OmYr/5xypYu8IW2HT70CFtXVjaxs3SLR1M+Nspidu/aJ/q2y9YhWedw2xjXr
h/C9kQxNiExbiVCf1ubN6mW1VT9GhdGMbkT/Bf5RXFA3uL9VDo5V+sPgnV61DXgVbBdsuqwFKock
dRYWpb4ibMmmWYpcXuBL8PuhIO1wZ7A/AHrvDgMtH2q0A4XNbAPsku9Hv0bpVm6MvD8p0h6cO4If
9H+hdpdhqdeWoieMyjAG5c2Iuum3VbyKXB6ASDD2ZTM/zEa1nkzmYVgcwWCgCCFTbTeZuh6hppIw
wpwuXO62tYESZzoNVeLK9VB/c5xECkK9tU/iHnxEWqj4jlBuItPYt6MRqivnmN8jVG2LhwwstFv3
dvMcqvLP+99QbKvdsuemogBATidQjbvjpkZUdLbKDIWEacr/yWs8Dhy9aVW3TPLmTeLAdbof8OAu
3gTc1anmEqRxNJAsx10ufxrRw/leiw71/SiHE4hGFJUUskZjT73W5cqecrVG3UOJ8MeZG+fjUKnl
U1KFZ2ypo1AKXwoXHmBgIOJ2G26eE7Y09Y1Bifp3UdFOgZ500Kby8u/7gzpYjeQVdETo5fFO3ANP
R/y9JzUOec0sLQgo5CwuCNxR4K3H6JqljfJxmQvjz/tBj74X2DaxOOhu8QjeDi+xB8eqRr6XELX3
5GS0fSjI/yGvpjTEE0pwvYS78DYKNdPBXBqG1rWt+mfUlv/UpWp9NJvsZL0ffS2GQpKC/hRlrd3X
0qwRgOo4a14Vj8lLZTRcJ2oU1f66htJJj+MwFkQn8UgDwLsv6tVCNCJ34EBjA9r4QhnTpbCRP855
qPm//5VIplF2QRebR9duWPGiTEYzcT4qXTpf1iqKr1Yf/jbSkQKe4O7CuGaWWPPbr6SpU2Wn6cKA
0v7bMg+IO2bqetEtcs+2sNvgPwxKFETJ28WzczcoU3IWvbYH6hPUR5/LoeO1FeZWKJ9M3tG+gsj/
f3HEd/wlkxa3Dsx14mgTFC2MS2pX1ZsBGJCzXrJ6QcATscg/7g/u6OCF/weMBdgwQg27oLBaIjMv
V4J28E0xhOiSr2Oy9JcmtqyXvLersx6GmK79Uc/7hGqPgU0ZVfHtMFMl69JBZunHaWHgZY6edxnJ
6smz7jgKq0TQWxAB2F2Ziz0Wk2p2lHiKsX9ymhS8vprN3v3ZO/pkglyGfQLAUBbkdiyVkpYFfkf4
wNMrfkZ9Jvf6PGn9cokTyML2m8kJ/70f8nZglFpUqjugIRFR2nMQUqVXa2Vi8ec8FXzHqM2PyqjZ
n+9HuX3piIIOorGwM0WNZXcQdsWoYrAms+bB/V/j2tQfxqRrP5RNWHtY7SJB33YmIMh0ONltt1NK
ZA4hCsqcVrDGtlOqD/gFjC3jKwtrfNEkLfkKqnl4U/UN+kVR3l2k1bBPqKBilW/XJJUkUXoUiFqY
WGLSf9l6lDe7PGb3wb+aSvQODdtFQU55KPJkeLg/s8ehAHVCEXotmm1DGUul0OYCKoFO/eTnFnLf
qTOqAdLaZ9pit3sb3zhUKaDnmVQd97JTvZHSF13Z29mIGL8A5mGbl8WuAtP/SzYU0kkh92hpimNE
cCFJQPb4aJzKIeREvF14XUUe/cvpQY5t/eRbHS0QEBlUpF4rNvvaV9oihAftEKyJ0yVveftOV2lK
U09ep95LUPL24cyV/v2vdjA0kRgg1ArJEazEflVSLe+hYrNApGh6k6t5HDjI/J8cJwdrgycn7hii
C0nfb3ec6I1lFn1OlKFYgNpaJTbSaPi/Q+wr++2XDAmOqJ3w31JG3XfeJipQo1mwwdVUDn06NKlr
x/aKAU5deQqq8d5sRGd05IPxmTTqRZeKJXLT7lO1BjgUJGhvVfPxDxpZ5VcwEIWf5F1+8sHEB9nu
aMGPBWdBX4pu5h7DayGJnBfrggaYvUzv9XSaA0jGlpfrvKLzpp48CO/F0xzFxUc7Vs/EGm9HCiWC
hAEnFFp/TPV2l+fxmONSZQHOL6Lpu22GcuOXsOICbAGjM0esw2CiZMHHNKFb794yWLrP8rCWMIAb
NLuaZNGf23UxrzxPlev9fXDLgUB+RrdfKfPUTBFn2A6slCw1r4al8OMpH2H8jHMgsx0CJx2WN1E/
Z8/GjP7RHBsQgaX5WR/t9v3933C7F4lLj0rcTAjH7CEGYGgkU1sRwkGDd37E+bbGTmCNL/8hirhf
yTLJ+XQx6b9cCTzDM6RE7cKf1KF/SEhtwVBo+smOvz2iRXIiTLCoXTAqdRtF61sMoEpqaFpHjVtL
1vERR5foKTGnBY/Pqj8zMjyaPM4vjR4/zjU32O9I7xBIBjjgr43WfuyVzHwZa7s7ueSOhmWB/gCp
ogpdy93kFSnvi2qNS9Bymf4Qz1D+87VCmV6eC7dXorN4t3cCM/hLPPF7fvlYS0UnGW5K6WO08JKD
hvpKCXZ5SAx8Ge3V/t47uG/cXx83Q4RLTMNLwOco1gHa24aUw3Ko8csp/FltdXdMB8ebdKt90AXu
XEmqM9D+zSYnHoQAyk82aqE887fxrLhcuz4dWSlSnFzitqbbowFk4Ff2J2fna09nc3iKWCjOvy4S
SNO77G/meKwQ8C38rh0Xx9OnOfrGWprfWeswIluXFCWdtiX3lmJwgqZ2tB9ykqqF22Zy+tyvsfpl
VTX0RJcUKdwsLyggzSPgYr0sfiD1we8viuorL/nuQTHb5QMF7BG5Nq2ZXalqTxqUhzPHmUXXhduV
Ful25soaeeeZ7eQnxWw+T7I1BMbIC8fuurOq0s06FBNHGEAYQl10jz4YZkubJ97bfm4u343JLn9M
YbFcy7SPwcw3XTriQ5acqd4dRRVYMPiP/HPD/CudeKlMbS78SlKWwFlnLK5zQ3JDdHIuRS/JgPRV
Jbi//o9mlQoJzGP4wUD9difXmqVYJ5hSzgsOEbI2VRe/Q3iTAmF5BuM+DEWXB1QZOoK86bYfcFq7
xYqABfg92C/XiHEEzJIp9GPq3r97HvMBUdND2B1ggKg2bUPFdjTpk63nfj8V9tWileaPRj8GUhbH
F80pwj/uz+LtfSoCAlrErU4ofO4xF9JMfU0FsOIrc5S2rqJXzgWYc/404E70PEVr90aa0w4t3qz6
mzqoGlhyWp3cqAcLiCgAPmCu0XbYC7Y4WFBUVWlnfjcmlt/iCuWvs167xpQsb53QadBG18uToAdf
laOTfJB6OhffHtPSFT10RSyBfPQLkyBMw+nzqlgdjRfgEfdn+TAURSkQm7A7yMu2X7UpISovE6Gi
Vo6uXZdHl9FWh7cd/iC/f9iA0xGKooLsdNOZTwpt1LVSItTYYMEZrvZFaprZq7AhPylx3KS4ZD9C
yA5QL6LOPN+2o4qKVICTwgzhl8LxZbxCrjUa5Z4xOs5P02hm2q/IprYCpoCU1NmT6GhSgWULgS6e
ERQjtuFJ5Xl88iD3WwR/3XGQUG2tZdVT6nA4GenBXQugFLSDaA1wCOxO8NVK46YwhtxftVGGP9bW
n/JwtZjetnxQ8IW73l8vR/uBainZnwmehXLLdmjaQGHEzGY85SO1fiosAw2YWi0v6PzQPlOKwk3j
tDk5esQgdpcuQuD/P+ju0k2WYh1bFDT9OdRQ3RqKfPkEk9u8VmVmPWaaFl+czFIwfNDV7M/7Az6M
TQkLwAUoagCS2wHbyrz0o7ryXJl77c1ayr1LZmh4cqfFXlsOPzKnVJ7wCzyD6x0tIsrFQgoXtVZA
JtvAzoJVmJQkuS/3a/Sw8O79AvU28jiuzgCgh6HI1l6vSWDwu1cS1ay8rOUyh1CgfBBmXZ+q0Zq8
dZDDkwrFUSTsTiGOQD5C92E3KCZt1uHqZT6IOtxhO1xksfDJg3S22svvfzgooxDfSfbAIe52Rkkt
MDVljhv0QcvHpUhbjILy4mPTtNJVq+Esc0lKXqy285f7kY9uLuqPNFkIjxfv3kjTTHjJW5PBSbdK
iq86qXbB6bV7tBcz9oZ2XmLXSuyvYxNXrauKRvpIXe0kVT3aqbTK4VdxLHBr78a/hEkmaiaZ3+up
8zioMQp9ehl7TV7+UGx0sunfnMm43TyhOHcFvIQWEXk/I9+u2ToRXpz1QkwMw/1Z74YPCP7YJ8W0
oy0JJQXNIlHHgPG5jdLDt5/jzsk4Xof5XanzPe1lDi/clt+t0KhXr+mt+u1iomFxMqlHFwscPRhd
dHG4w3YDnMoR/aK2yH19VNva03sskecuix4MI2u/pn1t/7CdaI7d1i5wkVttWTr5BUcHPq9H1HuF
pgdZyW7wQ9bEKI9mPg6IlKgcB2hIPKT+JFO9SUv9jPJ/tGPFDUr2Doiaav42XpKbNE0l4hkYvHr2
4qy+0pjpJXba/GTHHg0N8g+PfqpDbNtdqLSdcbmsNNIeJ1Fdp7JNiPxh95Cb5RJM3aqfrKPboXG+
CulOWmVUFvc9fFNvlTWMoswf5+lj1HbDUy+TaOah2by/fyIcRQKAIQaFRhJ14O0k5kLZy8ETzS/S
erhOMpsdePx4KdpRP1kft5IBAufB37SgxY25P/ecrtQpBBdkrFIy/6l22Yjp7pCgONV20/ppoZP3
9zTns9c5Q3JJTGNAW6w0XZXWxaWYpurkNLw9h/gxQh2VIxHu5R5FmMuSpfdrxjksJfnnqjSmzMuN
Tn8wJ8pV2LbX3ZdoqMvoJGk4jEuFBZlhG3zBvrc7qDT6+zHNfNRPf86SlATADaznwaAMzmt78YvB
0D79/neGt4EZgRD9u4HYO/S79KKpMl+flBym4JRdrHSSXxYNH43/EIpbDYE8TgHeSdsltU5DxP+U
z9wCabwYdrKyYxoTA5P2zHfqdl+q4DNQzuHGFpD+3ZHTITxqDDqhJl2t3DGD6d6T4/pNFMkPoM3U
x98fmri1gNaABQWvuR1am5iDWubYohal8S6228rjLi8vdh+vJ5GORsZDgdUhEJo399VSJpoNSy2j
KJEIQSLICmtTRO6cJN2nPp/KEwid+OXbRFbgQsiaoWHwqtx/NF1dIsmqrNQ3laa5jJbUvWvsVv3w
+/MH1EVI/Qsm+74rr6gVNf6iTn2kTEeXyocZGBltroEzJ7gf6mhAv4YSB98v1cUy0fsy7gllV5ny
LuvD9Ip69/gftjLvKJqPgPjhq+9y8JmrUIkwvUEpLJvfOGVvv4QtUqLGOId/WSUE57o/bcYfrA1h
LyK0Vzi32M7boUVdWchc9wlOqunfYUjpplg1C/8LmGZLKJ81dw9m8lVgG0Qpj37EZbbhQqSoMBzU
E1QAmu7Sxeb8Hl7U7/mdITcCiuy1EEa2T7NivwBbRy30uCHKgCFn60ppWHkNasLf51ia34IuPetI
HNx8kBGoK5CJstP2tTCk92wiamItzq0H7cvwzDi23CU9FR05CsWFR2GBeia33+6Yquc2i7KeD5aH
Retj+NBdlpLLBszIWQ/r6JIVdUx4VOQqZLu7F5MWZ3C9OXT9fAplF9sS5acSSnrphonQVsmFSwzO
BH48O/I1mgrVQ/8kv5b4P3tTYQ4/7m/Do6ELKILMMuVptW896TDNJ0NqExTZpeSdsubhC4ceCkVy
dAZ8PLhWLdqjdCppUwoBxO067TC9Mou1TqClgrfUrKb9f5yd147cRreFn4gAc7hls7snSLI0GlmS
bwhH5sxievrzlS7+I7KJJkaAbRgwrOpi7dq1w9prAcARQK3jpB0gKNLCc5V5y8NbN8jrAygAjBG8
A3CarVeNddp4rpoxadUm3lmfBLrqEw7BSpP0IEW9vfcGQ8Rgwph8pwu8FXgAx+/UapYkQTGNuZ90
zXAGpYZOS8VMv6fVR1w5txcfyJ6srFLsY5PbPI2ZYKBhPWz6y9LGX6n1FmdmBZXrmz+gFL2SGjfY
Kz5t/QFFNtk5U+1xMPWjERRN2sCU1SGvg/CLf3+pvQ0xtUpiBmPVLVX7WEI3V2pKFBCxKyDdmEke
KfMH91eRt3n9lLICVWGGzrFCrHm9IchGaQsO8RSgulx+UlsvvdgWrFMtueE143/znUgpP3XNfISI
2TEQHnGqi0RDsuW0SVOYMXcmD8XYgBcYGZfeE5fO6OZ/yyVFKqLM5gPb312PsumP8QquwCbSQ3Ap
7Kye9cK2mIFNVfmpUEX06OnNfLVzpncPDvD2ipM8EOnRf9UkR8w2W6l72IUKIuQubcJrzaAu7KaL
fgoTyOZpVplPRiLSg6Blb1EmU/FhZPZQjG0iiSEziMyRGg+YkS/Peiacs9Ohb6XZQnln61H1KUHT
7CCwuPWbEhD8/4vKT/9T+KLqLRgJABB0Qu3wVDWL+0wTajy1fR693LfX3f0RpsPsz824GUTuM5Td
hxp7RRR3/kvTRjQz3EQpL4k+K0FXYEpl5bx5ZIw8kOlDrjy1aHhdN0dpQilUTXE+BZnFkApdtzmY
4CBnBCn1qO9Z7tvdDOsRoiEeIBP5zSnWYvEQzCqnIHXm5kSo059NOChPo5M6l/sfdMcBkNr9oAGk
78VbtD67MFS6oRL1FHT0bp4XmBXObWgwaJSmqaY9wISjXENNLd9XxhgerL3j4mjvyW4YZRiKIhu7
gVE9FY23jLx34+eu9+bfpsZMX+9vcMc40U9m3hh2JmKNbTmEqEkr0W4dAxEbkmBRJFee9zrIkrk5
yEt2jBPWcXqW0rFBOLAJZ7wky+bKw3u6Jd35NhsWKpJq+VRY9PvyOu1+V4ohP1h0Z3/QG1DCk35U
48FdH+CsKgulmWQMbG/y/LhEwh2C9e4hdcbOv/8p5XmsHwvmtxkOZyyd8gucCuulbKsLNW9kxB+L
TP5QAMGdTAakXqjiFUFK4f+gsrS7HkhNkDiAj6h+rNebQVzUY0s8ZM6W+1TkU/I+zqOaIeMpKv5q
PFEcLHhrkGyQ3qxkaSNp3nacOjduxklbhkBrUUaJmqF/TpjHO3iJdlaBd04CjCQhEGQY623F8ZIZ
eqOIAINlnhkYxBPiROWBU975eBRtmF8EioNVbgtGy2B0QuNVDYbYGA0i6nG4hmOUfVVakTwvWhse
VAF2tiXnoyQ7BPUp3tn1tiprrBKauiLwKlO91s6gnOPjyfrbO0bYSiMCehy5zhadvLh61nj2IoLe
6pKPUduHT0o7J3jmUaOcLJyPkJi0Bye29y1hnSBMgcpJppbrrSWJIohXLAGmqXD/gvk3P0XpND3E
M1zb6TAdkdzc3mkyMOqOkqKTmYAtTLPzGoa96mJABKqYznqcNE+ticFQvT0ifdw5NforIJuotzGJ
uUX9zCL1lq4vMflyaJ6a1NCuWUxKct9z7GyIWwwcjEtMDXH7oC1WqrSuxoamMM8/6mnbn1OzQlkw
PqJWvV0JvAgYa6bogcmYW59Bsyp2+rQiFnHV9jezU61XrygW3U/GxosPtnU7TCmHeH6cElTJuODN
6wnZ1pCgmDcFIomrAQLwUsLyl8R1fMgsSK8WuiwPIirm4WoR08DzMycW/FFlqpLC1qqV+yGKxH/3
i2J1p8zrqy/jOM9/K26XvM6xOfxN3OoB1GvgQXuYKTEbfj7qxhLcP6Dba8XwHwUG+DEkUcYWJTIw
zJAZUdIHSUS9xo+novqS0TaK/AKKEh9mdSavvPHgXt3yHVCgpDrEIAH0rJj85vHy8LhdEdd9MDDV
9XUKFwXe48FatHMtxNxfEzHaF1Nq617akYlzew6N/xSnrW1/yWLTO3Bht/cc4m1yRwnhgFh9q9M9
xaD/RzoMMI53yXNHpnyeozw/GUPWP2eJEx28N3vr0ZMGNUJrHJuVl/OnwNlE4j3T0p7gq7D0UwEz
7tlrmLyNwU76AtWsgzfh9rJT5kaHnKwEB3PzoHYDbZWcQcggcZIGrEPLDSyzo2h5bxXpKunY0nPH
Va93hfgnEG3AmMFQpt61Qv72QkuqPbDY24suqYgkpSEPNvHIJjgYllarIqRlg0h3kzN1t/aTGTaZ
r3IH34wOkUsRo8LYTCN4iyFIZ4DsudcQ/qMphtp0Mf5ROAixEpJPD3ZYRb/fv4x7W4ObAsol2C4l
N/r6A9ZqYTC+RFxcm5N7aqElT329rGAqM+z877evJQMRzI/iPSWb9VqdUgsMBoKquTPjZ16/8Ezx
KXs/KHN5pCq142QwCGJVqdVEoLDZVztNJZ4gInlThfqgTJ7jh3pc+TUgpMdmtqaTTpp+vr/BHRgB
FCYEx7BR8zCALF/vMNSayetV6aOnRoBWTOLPRTaKU1xyv9zZEg8zDGGPOupwp65Rl0s3D9q3+z9C
rrGOnCXyjvotmC0oWrdQhsmLvGXJOVHRCDj7Rkk9wlMwun/dX2fPcgiUoeqSE2kw5K336uaOI5KR
dWDeTIOClqKf126Nbmw9HXzXPd8F0RDr8MySpm6Wopcwj8ocwmzGPfRTqOQudQqPQeq2z3Y2Dt/v
70za4eYLElXCEyMDPwMo4Xpny5QlaMbKPLW0NPRCAWuKxKsbf1gW7WHuYSSMY+H5g7Ec8aztmK2M
wchA8ADseBP9AdTQ9KLNCCmiJUNB3Mjhi0iADRh6r3yjW1j6k1NP1/sb3jnK1aqb72vk0bwsIzUH
A/Kfh8zN52ctiqZT7YkjQpf9DcpKtOQOxWzW35ZNK406498mNUouk2nPoFoqyhuC5xjp9PHZzbQj
sQv5h24PVEJSgRXTXbe2kEknrCYoOTSo/zIVpuiojT6E4/J2aDavK01JGVyRLGy5SfNpVGGSTXjx
vOhbn6fOS7444aU1hH40dvoj/d3uiFIfdW9iKbQQ5Wf+6TWHvCBc+gqwjN25xW9WnIvHIQpNUMRJ
9UGbJuWffm77QO+c7gli6OrFGLN+OeEcspdkWOJPemj/E8VmeCLc6P6j4UoJNrfmwHMjcdRy3Dtz
RunI0+h+I/G1KYeG0Qg1Yc3zqceLpJaCHTxvQVimehI+iML0zrScjNf7Nn27KCVm/KCKN6bzsTW0
0e6tPnMcuKvUOpn9xs3qT2qpNqNPwT75qC2zqz0Kxn2igxf89jJRjlHJ3iiJogOxRTEMgwFkZKb4
28+2fVn6xnsmu8/9ZQjDN/tFlpIzfFA600Xa0lXbvRra04SjSmelZG7XGepAaUf7N0upms7POsO+
3v+qu5uTeSLgEMAxWxJyVWlaCFsEz2pvjUGSePalQETDT/RWOwjYb70wm6OvCnEPkHLsZmPiodBT
s8Rqit4xL72+ZP9mSun+hkxvd64HBv2sniFQVc2OIPq3zw0r455ozlE8oXayXtmIjKaxPS7yXC/T
ycum8F1V8LzF4QizQZnV7ef7X3V3QRSWaF1T8QKyul6Q0LWZvUTGyq7TPDuM8Pl5lVanop30S5wA
Dr6/nnzA1t7DhTWUDhayLDKD3XzayNSEGdY44QIN9KekNcYnT4N/Z0buKYCeKf9cAea4VkO9+ObS
/vnm1U1H1tMNfgAw6E0iG+l5I+gJkv/ZJn3lKKFo6xuFi+Py2v6UMd9xYcSsfJ8moj9renOEWtsx
4tUP2D6yY6Noxej0Qd/QxKM9AoakL4Z3nTUdDTrdvjxEErSu+L0AWuk+r0920jLHQ1FIBGhddwEc
kNCauv0REmFvQ3g7LiSVRFhhtwY7jpZdD40IGpuWfTjjaOZQIAOP9s/p/uHtmKrsfNKaIEaRVOvr
DSX8x1ozhQjUDInUUDMzvxwhJ6znQj3FyiGH1N7WGCUkWmBnBHqbWGwo26m2alUEVhaVD66CI437
anlfg9Q82NotHzUFFrIOCDnoAyJLtbULQ3ZBW12A+WNc+RRPdpWdQrNZSp+elrf4iP9aF2SW5/I6
6yoy4jGEO7+5IrYKWm0CbiHgEpo4U2KuPmdzaL/TzazJDhzj7ieRqo2Q7hmUx+V//+ntp+VGISjv
RaAnffsgBiippjZ+TaLc+3z/sHdqJsSF6ITBJwAckCr1eqlpcCOv0fgialV3l7arEKVTqObWbVqf
mzb+nDIqdUXEZuLaqu7JhSn3iWmt9uBodqyO30HoQKmNBGD77DQzE7gixwoqkXsRLmOx/FzH2Mhq
DUYVI+fNyQ1PnM0HJvonVN02VGM9GeoijcZgihPx6LgDpcphoN5mhcrB3nacMTMDQM/xFGSM206H
WlTg8eZxCErbQIKA8bDHJS3SAI2RPmCqMGGcQB0emiVeAqNIjkCXO9ZEiZtCHGvLLG5j9MJmijap
XBotSaQ+ubnxV4Hqzu9De3i/dnwh6Rv4Ry4YReAtEruBkqVUkxDW5rI2zqLP6tclbJIDLoDd/YAx
p76McBLN4LXJWk1uxuSiQ9BOxfKULuN4jvNEo16q1AcntxOhUKaB/YJRF/Dd2/CrcbyyoPkyBJYd
F1/E0pVPeegZL5qe6f5Qo0lVJtrkF7359oIU+G6qKJSkNFB23sYFOAoWBdh8CIq80QKmbQhzmyo9
z3FvHMQKuz6A8Q/JCgOSB6e//qCQGYuut2j6tb3XXFStiK5FmVbnKYs/95WVfRwsvX+HLyqCwV4y
X3hudRXkQgdfe88HEFEzW86YMjDJjS/ShOs2bpWPQTXDiOfnS0erSdXy6WtcmmCl4xm+sPv+byeH
AAjN6DADlLR1jc3dMGfdzpeUfq7X9AnN/sFAkcp2nt0ZfZ0J6bGTEsIPdX/RvWsiD5YeOPSqJMrr
7z0zRSh0CzqVlqzJz+1JeTHmKv14f5W9a0JQLQ2IKIwh8vUqTmokltkif2f0kXUOw6HylzlrPkx6
dTRcvvsVsRueEQpFYBrWS3nRnAokvYYAVWNIE7WQ6dpEDNUZEsh/+6kYvuSqeZTy7+2P9woQBRbj
8natFzULzRJ2VY2BoowTRim6KlCFrX8QuXUktrC3QWrcKtYpGwzbll3eLqE+xjMuRxti99G2+iR5
aWCMtr4Yk3ylogp2XEsf86Om0N6dAHhKGQCXxuuxCS/HZTbNHo6FoFYhpI+I34N66MRFJNp4Bk54
RM5xtN4mdA+1cDJqZM+DpO7TQG2G+Jw3bXVRZ8+9RINxxCK2d4oMsgAi5B/yONenOCuI1ou5GgIF
+NpXtPZQxRahKc4ogScHDZKjtTZmakxM/mc6CADQJ/p5nC3vqZypf1VzfATP312KMjFdZTip6B6u
txX1RgMrJL1/oy6sL71AfyUeCvU8Kfbbx/do7gLWoOMm0+ltNSIbPGWsdGyzUlrvCpude9VbAAAe
1+Ny36XsOS5ocFBGJIYm69kYBw+QW1r6MATMUJnaueR7DnIA4cgr7xkhiQDWDisTuOuN64qzhCK7
6RKUmnbyyVRym4aClT7Vjhl18AcvR/d777ikaitjkKStzDqtj8tFGB6umgisLBHaRbWFeWlKhNjC
Sehvj+3J4SR9CliK2xkRmrpRqS8hga46l+cMtdBXDENQDrDSg6X2jgtgLt0RiqIkjZvP2IaujgBw
MgReOHSPJWndZ0U5VCfY/XbAyG2eURq+W5ySpHQnsIzxUNE4P6R2gfKVPQhem0k/6sfv+WEAZv9b
a3NOvVEZbuqAXYBoIL8yxeQ+O8rk/tnnzHQqauwEKVNlv2D1tOogWABZTpVTBok/ZWN5WveNSHFR
VDWqfwutZXgr6t3wICrYNfofE7hyphmkzXqZwYy43TGGgUg4wEMtj8wnNzK5xB0K8AGv0hE70u7J
MYclsRoSg7x5W1ogXlU01yQGQ2eGvlFb8dPctwr5noar9+87j93VAARASglHEULc6/2ZQyQsxD5B
bVSD/d72okfRTFKwR/zz9oX4frrMIuF125p9qKWOpjBiF9iRSgXInZ0HZEC+xEOlHMDS99ID8g/S
SDJ1dB42IYi9NK1dJnzAGk2rr8oEsYBT6ZmkvU7OQ9+rfjkp+WmZ8q/3t6jtGYsMk5FqRLSdm7f+
mJHtKVkxkmlBor082yMq35U1V9dUDJC8C8W65oU5fWzqIfkGfVL43Oppspyg6s7OVVx1VzuNjD/U
UBT2u9yOy3+FMcz/3f+RewcuVaFl1EK/cmvQkI/XqebxBnrqaH1O4xFwba5E/3hDeqRYsvc56MsA
sgAvKbsQ689hlcylNg4PUxl6kNLiIy52N0PtrwN9QL7raKZ6b2sS2UK0CzABxOl6vb7UEp6Tiec9
myETK+30qykJ0Kve/ZVEkIFC2mYy/4Tlcr0UNzemPcnW7CZFhgHlp/YrVNqDfUpqJERObz8z+Vy4
sAEx3bVNwaKKSY921oagqU39CQ6C/qGzrO8yljlYae/IwMDJ1AvMCmjT9b5sRVXsPAt7YGhRB+wC
/WpwhzWICA8eujaKtDfLOhO6UNikcgBai6Rh4+4Gs+ldI0kF5GWm8hjlOiTQ5RAvXNI+PEi+9p5e
mOcgOaB4INOT9e5I6J1qNlmrGszhJcvsXglICQfn4CvurCO7rEyOMcFIS2rzNjl6N5cFBLWBNRrx
o1XMzTkPm+L7favYXQUcACgccq2b7ioDPcWA6rAIFBGFy7mI3PDVBmpdvz1goRH0/+tsbJ0qDsDE
nN2AzJr82Z1qkFtxctC+uxWLoOsPC9oPG6eJu805LNNLBg0V2KDWjXh+svNq0vyqznFLQ5Nn39Q+
qf4c56oVD0aVayQkImbY3gRU8idiVrpxVmere9TUSInh6HH0zG91d+h9RrT6P9zCiz5GkWg+9EmZ
64EoIdnCJ+Vl9GFos1J6wdkY/CEsjeUkmKLNqDSk5qPbkU2c2ypbXts5b8ODj7tz4eSwHxwx5CQU
zjZVntEeAY6ZyPhGrgtpQJHMnw27Gh7MKi1h55+Pppv2jIaIkOP8ASbf9hGysDS9GjaIoLNC79Ns
tOYjuAvjKHTf3RbDFMyMELdzsuubxvxxMsY5D31Ym+4Fj5a+Eq+pgeK6w3OUJHFw/y7suH45TUHj
meojyd3G9S90FBej5zMWCpxlbVo2D0YzoFRaTubBie19QclfScMHJgRC0PXWRE5JBe3rHjvNLKpf
RfbVoB98EMTsrSLr/5KPU07xbT5greiDrkQlzbpGVb6BKB1Tf6Q0fvDddpBTHJJFiwcfTBC9fcgs
r8/MTnd72KYToQa2O0Uf0aUyII0VKNV8aNouGt+Pbdl/Rq19/iu1bUU7m1qGsMn9I9zbMSEb5RxU
jRg92NwEbWqrJYxp2YVmOvtLpOkPndDVg2rDnmFC/wZAS45SMBK3Pr1mVCc1XJBDd6mCfY+sonqY
pqbEr/X55LuZOHDS0tVvWr4Q+HCviUjlv2zOMZuiLO8MpQuAslMVawZjjq89iSgA3MQopxNtriR7
8VLFzX1Y/6a/7n/VvYtBARUHQz+FZ2ITks5d3nYa4raBk4xKhp6O4jwZTmZ9YBp9PjjB3bV48xzQ
+yTTW06b2FJcU1EGkL45zldxFAcqZSj8a1uvD+x29xiJKuXQPmW4LdFCjsq1mY1WH1S92T9mZtYy
eGcvaOrW4tGSnMe/8BkB78L+BlqAHsfabFrKwYSz+BezG8LnuFIMRHM87cmItaPuxt7WaCpLOXSq
R0Bo1ksN8BP1A2wBjA131lUMc3qKaye5OF3Y/66w/kGwstdoYIqXIoGsFTDLuzHRYXBGmE2ZfCjo
7pyKQbie30/Tcz2VS+SPRTd9KRdz/rsuTFFD2R7ZV1AO0SfbyMryF77zz79lcz2JaDszogofDHwb
aPCZ2IQo2IIGJY6ubz9S/B0Qlx98CVvwRxwbQ2MPDM/A1CbQACs1MJtpd2nayTzfX2rPtcEBLO+f
FPzaPvKaOqaQo5H7xrOSnTJdH99ReFW/3V9lr48OTlqSMFBOkVCojeW4ZttNyoQHbSvHRjItjy9T
rlYBcH9mjG13fGcZafUuLkHjdY0142ZDMfWXNhMOIwwUWq5AvavXMrSsx558+SD+/kHNsPWGgGMB
CEP2iY1vnmkd0sQSdjHBJFnb/1stqfPeVOd5upbc42tdd4ghF5nTDVddz9pX4Pjet9g0sguiu+mf
SW1oBbS4k2scHNCe56JnSeaocT7kj+svV9YwBGmUvEGetk5yasbQfQCSaf3RMVj7CyYuKQHIDXjp
gEWu12pTAdPDNJMcRKn4HDnzv0haeY9Nkpif7hvEzq6YZAImDPcAM2/bi13FStzRPIFYFY9mEuyO
RofoGSEbwwHw3x9sbOepgxSaSW4cCW3Z7ZipCZXrOLiMGaWha/q2gDe9NEfHH5u6fA+MV78kmfpd
n8buIHXY3adkb6POzsu+heE4XcVoaM7kEWXIERCJVZwbWCuv6uAesSvsxUtU2SUmmoQI7vLN6ZUM
Jc2G1nCVSyN5aGaBupRTC99LUS5Wetc5aWE3fooUnIgyJigKGPObVZpYmRYlA73wupEdbB12CLgp
7mltCeFp0IvZf9JmK88d5Ba/cqQkY+AxpM7EVlW3CgW19olSWokO3+Az2OU+eSMyKGrcZj4Ms/qj
hzz0pa/U4uBZkldu4yoImf639Ba86jKQQfsfevha79pvk0qn2UY35DP8BeXTOCXepy4tjiA+O46a
wJOOM5eF1GV7N7vQi5WiABMydMPow6ChP4dMLx1kEDsvvJxUoA9FdUDqsKw9gFGJqmkk8kSMqfI1
itMqPTVm73xYxplmlGBS9OAcd/fF+UkVRna2DV9UNelE2Kl8TDOeF7/wWrXy9dgz/327x2FQ+X/r
bGIXRgBjVJEpLtLWqC/jVITnqdLdk1G7yQGr1+6WdKA7CJOQ9G2DzVyLlki1BF0vWA6DFEmEEzPU
RyXFPSuETxW2GEwRwZBNxcg2YKOsU3lUJjF8pIcyrjWns5jbJojJWB6K2T4artrzZ4S0lOGYi4bm
YbOoa1ewb4ofJdqqfFJnCKp7Cz0xRBHig1u2a4qyFACOGTLKbd6sLWAh+p5mlF3BbV4iiaz5i4tT
Y4AuD6Ky6z7/goVIyiGDoRJQ+/ra9kcXXuhoIhQyGqOAKXYwT2kx9S8GYpiPv7IUYRfJCJDi7YiV
Ni+uMstGm9ZlGXO8cxU0buqenco4GsTeOzFUqGBO529qz/Jp/KkZZbYww2uKdFZN1fwumiX6A4kO
691YauHr/V3t2b2M0uXMN4Qj21eW/Lx3xCjbQ2rqvjISnf+uwEVwYBe7G6KwRcoK2RtJ+XpDvaow
L9LzzFGWUy6odTT+mLX1w1iqR2/MngkyIgIqGe4G+Bg3FhGhOjJpLq93nYvoAne68pC3afa6GKK9
QLsVHjiOvStN759NSU4aPuN6ay2j5RHqA8Sg6VyfPSdLPsTRNPmCnpWPuKzwFXsJ/7p/anvfk/Oi
vAm0iDBlE/jaqVLXE5onQVRk7itj+yMq36J+DkcY0u8vtReG/bTUNtkgLwb6WlNHVd24mC5JnCgf
8spRat8eY+/k9FbxHplMMI+4Oy+4v/jeYfJuQk1KyEANfGM3S50mZq1QxJE6QO/JJH/LrVYNVH1e
3id6fCSmvncZQGoxNSBLOeDV12epI3kIy+sIzNtUmfgxLdTSO/WIpmn38Mja5IAYnnIb8zXINTVF
Rs3ISpbojKxZeR7juqH0HHYH927PODFKyTdHnQGQ2HpDcQgxEzKYJKWLmEHfzPMZRerS71tLvxiZ
gVRHDN/0/UPb/YpA0uh/AGgCDrteNNMLPY06aoCA8rJr3aMtwZzHUctsbxX8MLZPvRE8x8Y0Qlg9
DDvJgU9PRQ1AANGYuQ+L8/297J0VoSpEJEDKSYOlgf7kiaeFwVprwPpTiDe/JimVPSZ15sh3MvsI
lbW7IykiJttl9M431kcx2smFTbHCqV3rklpVwbiMezTFtXelCEhxjwazyUQh6x1JffY0FipTP0rf
Q59uymjAKq51kRWPjlNFwf0vuFcPIhSgBCkRCKy5ecxo0qlAKpiFRAQZ9GWyeNdcSex3prLE5zFE
ltxYauvSLKni95ldnkj3wuuiz29WhZe8MExjUuWD943G0Hrns+pFtlPMtGnQM3tnmHl6KgCxIGeG
tkSUlMq3PIusg+B8z4BgKpMaIYgWA/dfL6rOdRgW9jAGZl4p7wdVMIrQuMmLm4L8v/+l9+yHpqdE
RcCNcCuPnoSz641MrMVT610ir8u+jGiiXu+vsrch6KWIt6AEJKTcbEijCmRoE0NOdagrfqmlUTAr
LnGs4v3ClBpDN0ypYT6S1mTjSKoWt4hiN3Nxdh/6qRVWfqOFw2s+j/NBf2THUdIpoCUOKgeCzm1d
vcs66l+eJAmLLftipF3pz3k9XuA/a5lWcNwTHdcjAsKdp1UKdZLgwMcvBQfWtjGEIsldrccgDSX9
Q09d46FqB3Eyujb7j17awuBn8skLhfF2cD0tO4CENK7J/LdN8hpkwwgX9hgMSsKQFhRapyqt6xNJ
3Z/3reXGJikWyblGOYgDW/I2OrIHhNBpz9WQJefdae4Y4q9oqL7cX+XGp8lVeOM4OVBHNH3WHzLO
mpIifc4qgxifbFAzH0pUQC7EiS/xoLyZvlwuB9cCM+UYDJncerkoN8Z2qJM6qGLXvSqqaANlMFO0
VjXjrbeNORmiBPil8CC8DJs3QZ9pUoZVXweNN4kn0yuWoJvT4hkiraMYXf5RqwqJpP/jizAxRXoK
z+h6V2ofFU4REYcY9ihlImrLd1o7g8pV8R5CELw+xCzNY0152x+96c00fXJ50kP4TZkTo8C4Xr6A
uatKOoA9BVxGZyplzUtdyLFRorKgLZvqZLbzUahy48zkovRDJT6fB2G751ptUQwroiaQUkanjgnz
S6Ug2WkkYXS5b6O7S5F+A1aj6I35rPdnLzy8nWXUgbM4y7VLdZyLTdxet8588BDcODN2RQgBjSRl
cam3s15KSlPZiT7WAS+e2vro8XTfdVqhkx/VpvKpMnrrE2MX8Zf7O9y56wCKJBhAJpQgX9fLNvyU
doy0Opi0CvqBmUcviar+F76j3BZ5D484cOj1KqM1RWTB2Ek59OXVsBQ9cBNX8/sx8s6/sCEJA8CF
USLdatVGs6N4ZsiGdNWpX4yCS0phzYZJ6P46e6ZB6Ql4Jq8dlOjbLfWUuuPcrOHuSoqz26T/TcKL
g2LwjjpHeyvJ4Tv4+NgQtfz1x4NC2FOomFSBrS3ugwsixW9ST303pFb91jcGI6RDxRkBbZB40PVS
EUaijA5FEqtORr8aRvXqLhOPaWfmj/e/3477pwPCLDtGwQzMdpISE0gG+MnLIKps0fjdnKvpe90Z
x0fABu4g+Siy4uDM9takOwCci2rhbSMe8TcjYYfom3Zjck7QUPLTblp8DS3sa+m6R83wvTv983qb
WGHKQ05zQPrTEhqvdd0rp3TS50dXhAY0DHF8rZvsiMVImsP2SaCsgfVrPHk3EiQl77XVqU0Z6EpZ
nqmPq6ec6srzNLm2ZNgu/DFXHUJNNzoZk60f3L/bPTMtKvVBSCUZc3c2e3YSq7XrFj9WwiX2mEeL
EYw9kx1DlPef1WxsHh2dC3PfmG6viBxRpeZAusy03JbdztNHk34MDAz80/CXpVSeJnIKX4cC4s2u
DJvlL+obsCix3PqKiIoADYtuGP+brN+7YZr9yQqLz0Xr1AdX5LZVyoSFxgQJ3TsQFQwcr9dKLTtX
FnYWQBHeJ2hJdG7ql0qVfc+nsmLuDyXgU9MVUX8Sk9a9B0/Ok5sxYKbzYkXJdzvMYE1wTcCvB1fp
9t0gwZZSGj8GXNzt9W2GinKIafMZFCP9nFKtO6loqXy5f663F5aOE0AIWJUoF0Aatf4ACEL2eewS
3qSqrvpZolh+5Azeq8jqb/rYuwdNxL1NsSA5O1UDgNHSzH4qHCyz3ZoNJc/AtXvz0jLo3fyG8Lh9
NCyxty05JstEJywlN+VOCt7lguE0jBg3MIv1cQ4qx7Yjv/S66EMnlKMS/4+Qc+0UqI2RJMkxQIAe
W/QwZE0qNTis1k3j6HGKpuqDR1L42iuM1yDKWJuvzhwyIRgOTvc+FJ74ntleF4SZV31NS9d+7vrI
fVaHknzO8JrxsW5iE5XcNHrJay0JtKI5BNxI87750QjjyiIt9A3b8Q4nJGE2zKRlyLYvHV/xMvVT
g+L3k4Go5gfP6dV3pTUb32ZN8Q5Sy70TAqEgIWhEftC3ri1hhkxrcgeDuLo3/xNT5H3wlqY8J675
ewuw96i6uLccsCJma+k8SmTyejmjTLxQbZMumFEg+qdUrOlBoG4Bx4Ph+rD0HNV3dvzlD4YyB2dJ
BLMt7SelbZb9oLQQcOjDh7hvNZ8qqvlYu+NR23HnPWApmeIR/kuY93prqhn3aoYIDmDTdlgubiPq
c6mSIDxFDRc4Nzo36ECDHlT4bytYkHghoMFLBHUZtaON72wrJGXbDND/gmIqRFdph8SaFo6tn+ZR
+CVW6vmlUkUVpGMYNuhaet30bBmzW/utGeVH3Om3rzI/B7po2euVD8Sm8ll2Ye52ld4G6ijEt1SY
0Ka7xfSu1cb4ktJ0+x47U5VfKn1MXuYyE5f7nnTnLvFW4UFVaq903aQF/uTavG4JmbPuOvD7c/at
RlnDd+IkfmwcJTq5Sbq8zrUYH+rKOepF7Nia1FcnO+UseKI3GQbzgpbWT6ILaldxgsYeo4+6GsXP
IBjyT/c3ubsU1Rna27JsuYXw9AxC01GpIHsp0Soulsj0BaC9U5GA576/1M6NpfYjmWVcWSfdNk0r
oTGSD9lGIFSEZ66L0o49T7PlZL7Wz8W50+OjvPf+kmCn1kfopga6S5B5opHs0De13TAhObRs5ZQs
yvxu6KzpACi79z3/f5PgFNYrNo49p4oStgDTlyWI7JZ+UT8v76wMENEvfE95WekH/+C4Wi81Kp2W
hGbWBR4p4fuy0pMPy1AriFDPCdNCuWd/vL/g3oVAQoQKNzkpvmmztzq2a3VJoCuNdZH4YVVWj96Q
/JvoSfuRief5yeks7wOkB0eDPDtBBpUL0FYwfjB+bGwCZCgNus5I2jYIRWZfSXLaEzRab08aGUCj
ICPBQbLJvnG7c1MIwybrDiK1/rMq8+W9oWkh05lzf77/IXeMBJ0+mqgUvGDj2BZEu66ulmggqbJD
tCSh3muCcUQVAoLbI2TojhMlDGJbdPmYQN52881Z0ztglEXQGoboTpOWNs+tYNIPBiCle3LhzPo9
HsbyqTTL7F0qANjd3+st9Ev2rVifehcJMpd/baaL6wxOKVEL/OET4r3jP8NAUa9RKvPaGtRttNh2
zxERkV/2tnclbDcPfsOOG6ALTQJLWMJvuCEQS9V56hNE2s1izC92ao6/jY0HKHk6J4WXP9zf8Y61
/ihiMlvOVQEbud4wxOfdFGZsGK6K+Dmv7PjLILrkYJWdy8gqP2pQqkXavXkjcqHFDkEIe0Is+Pug
ZrbvGUXz3nPq+jlD4uCFKKYmDlyO/M6eSRHkMV6OM4DkahvoTe4cj61KSSDSrIe4rd2gTOkvRUk6
PnRJp9Bo0/RgWozq4rhT/vv9z7t3mEwW0+GSTTbqmevPq6dZLqdjsCfNWHA5zreGEPmSC/c/VYn1
Aye7d1Vp/+DvwC4S2G4OE4yPGZcJTmHBbCa/6sruSS8BPyw0AQ7M9PZI6cezCh0YnUBsOwdbuV6b
Ds3/UXYdu5Xj2vaLBChRYUqd4JxddtWEqEiKoiSSEimKX//WuaPX3cBt3FkBdvnYEsPea68A47V2
Y/uzqAjrRoRmUPD5yBkm7RrTOwa1E8Mv8t+f6T850CijQWMC/AFvINBQ//ZODeOLE1wvh5pwRPoN
gvTH3CUWBy0SvxVN97y8quNGjqqxTXPc60WdFrQ2w2mYRUnT1VhJpRvqnIZCLAdfbuv3f/klL8/6
r80NeL9AKhB5DgAR5dFf33xTcTn3G3xCbeD7bR4vN5EbZurWMMHvqlnvYvWCOf+h5eUmaBoqctUX
9n8mt+FZgeEDR6OL2hyTkb/+GnCSqDQkcXC7movqek38Vw5R+3H3pTplcDk9Shb/DTr956KHKvui
EbnYUUGDc/n6/6tFecznnrMFuiZkz8hjEoPPqIJjZnresh3ej+1qd3n+7w/8n2sftW+JsR0IP5ii
/b2jA92sLpRDz+2QNdJhGMm74Cv2uEhF/gVG+A+N4a/vtka7ir7i4u2Nwcjf3q3bsSXaEc5TLFnL
6cSKwrd0wKwLy1+L7Wbt4T9+RhKkQTO9gSXT+akKP6JNfHFsCwkvlzSS5r5x1o5dUjv/dcstMiiS
Zm++wOxW7yfEDPOVLlO6PM5eNf/WIf7zHeHdEDww+EZcJp1/q1JilsxMSSxKJ9ELlVtVd+BLJX/4
LBSkkX58+59fD7oTlBBAuwDA/L1dQ0Yyfnw92EMtS17B+VK3zxHmhm+WbO2/noP/PJxAZ0NziJEO
Dl78468rUA9Skt3WyDOHNMLcD3nByNdt2JBU3wg1Ng+gwpCNJkjeXQ+JSpAxSUYn2anGHF2e1Hbx
od6t0h85xokLnecqF7RJZ3HPxx6AufOCAUFJ4kPhwBWiotXtu9F5X1AAaohbYFtTP8k4ibfoos5p
WsNq/sQkEY81a9zd1iQpP8wz6iFqlMBYeVAFjBHBLVzmY9ZogpxiBtZftyWOEOSUI+DvykPqtXdB
b3t/imKSmnJoZfnNOChX0GGGN3nXqpAqusP+rb1FkguXiMXupT+tiWncrUeFJz4tmKDIKMhXnsNq
sIXLbcFT9lSEIdNXMCVD+sWUKVsDHauab1HD8+h/7q9AigD4Ah42YCuMI/76hkA9zUVeAcXmdd9S
jgT2jng+wiO5bY9qF/Xxf11/kBzBM/g/BImLguGvn4dolCpbQPy+8EzE51IafVzhs/Q0bbCQ/+8f
9c+thd4UPSpsk9AAoCP+60fB8Z8byDrNId/MeGZNJm7rPQPzqh72W8hO/q0B/8/I66/HEeZ6WFU4
+C43zd/RnmLdCxCiwO3dGUFu6Z7b+JFL17vzgP9wNxUF+7HAc5cfUMEy/qT2uRy7GVBN7OqKtex9
bsL2jqu6n+mAYTC7La3Nfs3aWENxuZgPt5byqQ8z0BPR89g8wNwZjb7xfLseEwm3OHRbeejsUJmU
rnnfCpjYteRLvRT8kyBR+81kdmKUVCPR0LGrwGmESuaLFaObO5Bk9M8J2aSvqZySr6sHbQ72EVvz
RSwwtqG258s1BrkqHvrJ2Wcuk/Q3WOhw6dYtk5HW+4SC/fI2PnJXui/weatu1DLkv3ePcJJDVcb+
B+o7q49ZQJoL1QohvY9RNCPGJNLUz8Kr5QsUnBGAesKWsdMLZOS345A17xGyOv4wLSIldMQ61a/R
iU081awoV3gZLDKqQ87TiTyxETbhXYuyCxsP1gA3qmnDl2IVZO0S6JU/Ezv2C0RZtt+BBlUGlptw
CwJ4hVDK4eDAMBuBarDhWQ2XgOkyY+5hgy1TSqFn32eaeaCmpxnYxJtLJNrXCQkha1excpfUectv
o2vn7cmFmBw5x0zsX9b332/aiy86KlkMzbF3Id/42/resM3AEwYTLFRW32Rrq+4gF5F1Z3d84V8+
7O/9yeXDaly1KF6ghAFf8q+baV05QnccyRB1mqouKFefGub+jfTzDzTxMuq5JPThZroAeKT468dg
Gl8ayPcgJpeTSI5Tw8MtkCZ2JBznLrV5G14ZJ+628maBTa5qyo2qJk0k5OeZ+TfOK7w9Ln/Y/9/U
+I0uz/nCzL64gf+dsAnDwLwPe414iQll3VvtVOIx1COthSN51ZOPjSPNtlzKBjOazMAxgW9kilcw
TZFwNJ1MWMEsyBMku+vV6i8BIe8F+FObAKeCT5s45K0darpoZ+UVQyoDkC29pnkHfsnKnjWRQ3Gc
l3wUlIWeZcdhrOrTskCKcczglvRk/cLx3UpcjpxWLbTZmpmfwF6MvkNw5D5RR3z9Z0t7M53bwvfq
KJM2e8ZJUU9HtYb2ka9s+2Z1VkZqekb6s5n5+qlSaFE7XybY3oIteOAbr5bQiWouvxvtwfLszeIe
mIJ+nnI3bdW1nGTPjizXyddh5tVDDQMxZBFD99oeQJHBNpMoQ7EHOYDwY2ny+VYKEfxdmbrmc7am
3JE5Y8frRcSFd0MUJj2ltglfMflbr3cbJHghA8veXNmshCYQ+DyEgc+PmCLN8hB4RACcaZqBUeea
ueh4Xst7aL6xqjBN298GLesb5AKgrIODNKYpI7RXDUUsEvDrFRIXd0ZLBaPNQe3xlqtxAokciSdd
DVudb9gH+A1zcAJuXOoIh3B2RPCJVsm8nQwvd+jTmiBfYb1EsoMfiEExKhDMSG1tB31gfhRPfEK1
8uIaY78JmcLvmSNz8B0jvqmhgeXb1wmOkslhysP0K02XWF3NcCiO3ZCMzWfouU1Q6Sx86MCCIJ8A
afdXr9bmQTRIeu32ZG1/Rvzyr8Fq5DLAZ6P6us6ZHLs0Kdv3NED8f1wqwfRhn2JWgz3Ecrjx9oWe
DqCpsLXba8YfXTaJvAurQTOHbGIuQc0pQk/Ham+XL/PYLL98otL9CI68fgDNDOOHos/I3RhNPhxa
Z8aCWgOVLwiKsLs5tMssT3ZMYAll4fpQnDBcrH9Nq9p/o3mv8aNN7or1WjUEUuyoMvcHzcRkj6IJ
8Z1Ax7K/1wVHSCni1pOl6ye7JXfbbonpatFIefB9XT0vy9y/OogiyS0Z8PQo+mZo6KJderiNTlU/
nrF/+IstfIPEsMnGVeIuXP0dLJjH9obwct4634cqHGPca0G3VarpOBkMOxB0s/vielrC9InA2yVQ
U9fJWcgVGQGwohE/+jCxh3lrjEK4kU4/yZSvNR2Lgj+7LUYL64O8hCQ1QTuYbGR5KhOi8q4Se/Hb
W1WvtHTQ7tAAQ5aHXDQWS3Tw6pVDc5yf4SWlbgfPGnJXZwwESb6XOr1GAEZJOimHnkjKp3rKO4IQ
2bvLEPHbmIQcezUM8mViF1gtDDG8MWSkMTB8eaXpyIbNd20A/SoUuTaoP7ISuTczVGYPFRohfsV8
rx+hwa++62mrLV0jUlq6Sx6VPcGuxnlaWCyqm1IWwxNPSo5yvHC6/mgH2Zx8eomRH5a96ko2pP4R
0jvVP+eI8DXdIu2s4ECLGS5FS5Q1h2T14aUuctscYDLTrHBu1eG1xsBh6tZCMHBzeKNmjFQrfHAW
ZK9OiZ0EJE4NE/F2KTerbsZYyp8JQ7t6rSSf9yNyfER6Mg1sSruMy7o9MDyySJsQOPKg9mR7QcIp
n49r2Q8PsCAHnyQXyEu7gfK00v1ZMj0LOvPYjveeV/wPJhR1fQSrfy9OSelgI1CrPf0eNgx4KbxL
NnKw2VD8QqeNGmjeZXGODnBjd/ErfIL3yMg6o9kKak691eB751IBYSzJmt4kydxybMVYbJ2MEO7c
51h2Gl9t2hct8vrR11n5jfft1l9FrbfqCapgp05mbsV4mpRJn/eBxP1iUTk91pvAO0Hoj0AGSq8i
lnWu9LXMyfg9HaXXHTJI3XPpx0ackVc7hZvdhwkinXnMvsTRrjia8yBuPJw8CeYU+fwJrK708I+a
ti/DDg9zusV6XRHzhijozRbYLjNUKeY0lkPz7G2G6K2QrTU5gFAcm2OyMGFpMW09RoPL1PyxwREL
8oGZvmBbpp4iziVR11vO0p+yjEbfRDdmz8jNKNxRLnN1M8BDT5+1UkuDhzTbF1ZVqBpTm1fxebOS
3yYoTVFRMLwWvsAy+7rmWr0lfZIuuAiX8Xsf/JxTbXT6A2LbPqeM7eu9ZVjmhy3Aw+sGvlXLDBlA
SfoTEW17VQUft2OPPFpLF/B82Elsq287bVEauwlikgPocba8bYVd4RwvdTAgepnhAou1+zfjL7zw
NlvXj3Le10clsj2llbWwcRwcS/XNnGm4eSNLrP+K6rJEtHzWznNXe5CWb7bei74rkfitURVkyQ3K
UwJhFVZ9VGeE7M0DJLy9K5Eeus8wkidSlwh5Xosv1hqchX10/S/Qd3lOE1Mqfm1cv+d0LryanpjB
a7meo8/NvWzg1vIeUXL3dzMmKYJiqhJbRFtO8sJ+EdnjELOxpVUxMnfcsa19x32mCnQEawNlr4q7
pZXfMfRxWz4fwUiLC1COZdmvLv4z4qDqefySKikZHcysH5dkqL+7csS3yYoTOP8Euz9qCalExzlO
qpPuW9lSMArkR59I/awxg1yPfsjqcIJt6pYjlGZYZYfLicHbvtZQjszVlssOLbg9Kc13gA88Fyn1
TcDqsAvZ7nVmogeNJ2TbXZYFdIgXLUrZEW3YC2K5AZdnXLOXJMnc1HFQar4HLtvi4E3KYPeuU7ym
PbX2ITNzWp+33vb2RhMoKT76vkcFV0tHPhaZJmuH9Mr6s4lAPQ45UXKkde4YrNh6xe9h6c4aCvDY
bfdElK6mET8VTMEZuEW75omi0PoWADx4n5T7wc0NBu6NTiWaduRz4h61+Ms7PubhsXa7RJoXS6sn
NFTN9ZK7LekmfNov5JNyuBtzWHEshSrUqZR50KA6sXU/69jWSFyWhHxPAZu3lGnLfoJRAA3wqIdU
vNaDXoqjrgr9IbNajVSWPrtrKx/xbsas+CKALsDuJxmSK9gQJc3B5b4szjjQzV0dY9lSs2fpb6AF
BDGUwaEe2Bp2MEGhdkoLJthVaLY+7aQhwnaabEQe4FmR/YJcIbm8Ep5h/WbFcICPUuNOsHGZXoqZ
cESF7vmuwaHpTaQ5hOzfIJTF5TEsJZjSmULSAa6KaRbdzGWz3RY4peRt42WYsaEXUE9glVffxBGs
bLpvxrIT9qU13Vit8b6clpwdGsfVTntQ5XC51qUFqgGa2dYp77Q4O6iXHUQZBoNysCIQF8xd46/6
PMnqUzZP+QeZgAGf4fGDnWBCmj6jN+qHY51NTXsnBkQv0pSp7V4VZBiuVYYbi+qih9Msw8jkNV1s
th6Fi+l35KnZ9MR4bu1Zqs181GnAHAkNBH8iG7qozggYvlHSwrIORcuOecGaIk+JV1Nzg/K6gEYd
OOl4BmqVVAeDcWkKY/YCG3hCsl84YViTCFpdXNmQ44NobHRyc4UIRQMFfYmGA1AVsg9A+yBQpHSI
0VjeWEvwfBa4Cn0uHKY+WKFib7rUiQZV5US+DUu+mk4hDAgnEtY27nNgJ3c2GI1zJl1A1coxqUoA
UdRmp0O+LvdTUIOnBlYIYOpVi9JdY7F4uyoqUpxKDviAMtKCPY53DykXPpmD5rpp92ORfTXh/Bnb
L7JyDfwVW1uyniIep5JnVm2g/WGsoxvUYojdpAMozu+onktUa2XlG2o2XvzUE+zCaI6YqOXUJEbL
t2YKLcYZMECrKSE+eGj6NHD9EUaOR1cXw3KcwTAkFKR0KElGaHpwprUtokZsTMblrGBIchOLIPFn
wF0qO49kGMuugPAk0lhMQ+ygVQxZV0zOP5EoNrBLQbb4bTivFNqCvr6zs0FKSj41U417MBXqieEs
/+rIimtEYl1GOsQq3uF4QG1dzBb1CYJ889/TINizHSfzucQxGe+Kwe/JEU5zAdLLApY1F/UK6yTk
u++p33fTebblFUZKTXsr+U6e8UayorPoBU7QX+T1sZ98+MLlDpLLAAJb1pWeFbILhNe3eehBEof+
Rt+TbccNb/tm6qFuw1j0wLaqVKi4dHKQNnF71y62+lORSNpbolfxRSBkBG/f+fDp4MiBpLs1sb/m
sgWmlfmyvs7m0uddsxTFUyiyfQLcZ9RdGNIFlM5B6Ldy5qg1PZd4zduKjKSuMoiap7bIx7Wbgma3
uYHvXLcNci0OfRCj6jw34tXDLtiA9WrBd+lbeLbdauE2hoyaapspQM311c6BwBlrEeV8Ax958lvU
fTkc+lWjF6+yjcOJF6qw+bD01bpRO7TJe5xyO3cEaOF8zkftoKtyY0PJVEFdi+8AJDamaAcWP86O
xtoHDM2KVvcHLM/yB+4/9l0ksubUBu2QEo5DfUSmO1t/EbO6/L4eo1qORbtWv4NhIwJCo1Zop1Gd
0mWQvTxsrQTcNiD/R+PuHvEtsUD62K8siflPZziWcSrlxa8AeoAF45F+/72zXtxwOIHpRzLBEqbz
AMQ+bFKCZInQ9xEbLZ0SHIyLK9/TQjR/6mwnyLDI1kYcpA9LfbeN5fo8uUp8hTVbpQ49uoSBArVd
4k1Emt5v+P6v1w3KrrZTKlU/s3RIN1zCPTAFZxv3muut51drCpLlVcOKDRswDdOfccs3eRxQnQ1A
QafiM0zKf3e1nJMOcSapBgIztkBg1GbD1UX4pinRsTSU+NKbzjWufk4swYgExtAl6LAMJnZgbS61
w8nXZPcQs4DRORle1BTeQ/0fheQAcbkuYb89gYP+a0V+0Q8nFzGgjcJU6gCylBsOe1ZAFoipz/xj
ZYjtO7BMybMIwpsDKjMlgSnCOnOrWYmXgbg74EG1zzFKwBPfTqnx5DPVHgOCqpWw3Cz6uZ4xRa2L
6WhDSv6YqkJP4fvLuBNODOi9ZQ9uM5bXsNFxWrYv0KDwvuMool6ToJMVxUFIrgyGMw2F/s3ibvZO
0mSAlQUt2Ibk2gVl/hczmgIB7cG7X8nEzYMyPf85DjP7CHvff3OomIFTw+z53WRwZe7YxOP7jqTy
nIoygbRVlc1OC7iJ8C5XyPCu0Z/1NOt5fm939DkHyCXq9LiHjJ89kpVf7D6vL3vTA3JZ9CIHNNQG
t6IF+AwvVoELooN/t35r6n1LaMnn8IzjGjiCDMn2XSfl/MfobdZQLvW17Xwsh4lG+PQ9w72reIXn
znCNjsD9IXEtXgQ20O+gZ5D2FOCTGW1/Cti2FUUFpZBJq40yWOU2NEUfivT6cm/eDbpDTwUgh+9Z
tsziAEZLLY9GI1iLwtZ4wVSFRPsELGdXqK9X6TsMZCb7TNCG9jdFGyEQkPlYfLWimp5cnvvv7aAH
f2d21WwYS241oampuL7rrWimI1pw2F6HdpsP/WLa+XrA2OBXD5j/tkXi43QDH8n6GcZkF0s5jBx1
V+4xS48QAuq7Zk3Wt2FL4k/4Sk5vUODWw2maJiDGDrPb+3qJM0c6UwVbYDC2hoUubiIf4wivnEM0
jdYXfGt5QRIYy2lWJpO9wvGrT2s5ioRWOcMBHnCHYSaWzknajTinn2OGqxr65hVgJPh+BJ5OaTYD
GZV8eskq6/YbwBrla0SZjDGfR8d8BIvU9JQDc4+AGVW49iNA0k716YI1YxPg9uOIdDsq7T5lnWiS
Vh33tQhjZ52Cx1kOVt2jsoXZr3jbDs1DiZnhH4WE2/cZjmyu2/ZLCS32obnmbNwkyrTUbM/YAkCF
EIfjHhYuJwuf6WobO9XCA7cbBlu8k3LGuGJFFsRl4JJM2Z0RxXojgGAwulnodc+75dEcWT/VCr10
FjDl3KL+ue2hfwcvdzYHOO5xeWCCIClgsa5EMYDB+R+2beFuNz7+UgPO0ft0zjZsSyjA1zPKX39D
4pwvV7tRyVW1p9xhElQ5dhqBsE7nBTXL9zYENLGFjvlJs8KMh7E08hm5sMljWevydcHwtKfOVPUz
JMvjVwO/yv44DTXRdEly/MiwI3K8q4if0BNuJQMGEHZcFxYNI+kKHN7DQazsQjde1ktg5LSv31DI
yg/hGlyGNUs0x6ZvMLjqrXRXAEWig8a1wK4YBok2q95TDbfFdIJXxmBQHLSk/8kKTxa6ejCy4CsW
uMIIJl9GCuX6HCg0Gvk7SpLqpVShXjqnmnDDZ521VNckuVZ+X8vbrQJt3rvR9Vdqz8X7GIEg3QnY
OZoTr1fdo773aEvKQpOvEc2KOCJ1YMGVIJcBd0ndsLbbMet/hzMQkSeoz2ZycGo34oSpLX8GRUoh
NyUDKqXnrD2DPu++EhPqexuSAVO1IU+vQfCXM0ZKFhthGNvhLsMAa6W5H/qnJM9wn1vnF3mc1ol9
5yD8aWq8xWmIZGZowhoVy5GmKKFeGfKzUTqqaViPlWfLR1QTSK9W46igMFW07xAuJj8lFsDPFVQG
0WFIwT7LIZePy4qqoYubKTAQh7/L2UULcE/0enJHX/EFgYZ+VDdqcgk/ZemS3DQ47aojzFLK6bD4
mk1Xw6Li2FXIRRip7ivcNstCsruyXF19hEcB6i20v5Aw53UvTq3N+dwJa7LrCIQeA4XZuLPEKIxQ
h7xBlLij3xqg62adAJxVJS5nHLGoMDjofC2Onx3T4Vbe13ZuURKRmP8aQcL4MZcweO2GTGWoA1b4
WrQwJqDKwRW+w7xtqWk7M/u4jbHPDtgZYw0vjx1RfmXr9vJcZSrlaBxE/FgLsqXdsFdzcVgTgD2o
IDInu3oO5cesQOK+FYhXyqkFs+R+T/Y260w7Zo8+XlpLHD5E3IJcOr+x2IgLiyTPXgiKZ3j+lQRz
3FENN5hyNKIb5Zq81gZ2IvDMkvmjQoczPbN8jL9GsBya67mc3HvT9/ypMs2p5zpdrkKSARYbK5sD
ECj3oQS/oG3v13bfPjGraPQV1FHjLZog8ytRHCcDUlTxP4YxyZ/iFpcW9aRfQQ5FC/Cocf8giaqJ
AG0ZKgegOXWp0GYOhThemmx/4HpoDjhYeQvUZnPmaga7C7CRVhgA7Uh7V3dWFQKHZbnJh71k4avB
Xf1S4OX0VCVr/mduBCrdi1ve3Vq0czjjb5wfSyk1SlcZGCDyAl9Le4RjXSyH4eocVavQgtZY5hQx
FiV0saMHCRAv9rnYGEB9YPrkWxVqlA25Zf1PkCHg/LTC21PSGkYd7T0mukD7mqkEMoX8GpIedqxQ
guNbJZAygVhiH8XEx5TOFezDkORerfw4T2Z9K1tkgt06TDSW464gnEMLXEGdq6uoEQaCpOvvoI8M
+rQn6KuPcBbFZZNbweO5Bdr+Dnl0ccGLCbqV3WPWdLUDrnJ0XQaoyITNOEhFvB5LCgC8AfiT4O7A
9VDx6VjGCaaCqPQyderjAO7jMW1cmxpamG0nJ1+sY/IwAnRGZq0e1Kp/a2GteAi82djVtvQDqhzk
VBY7TtE+H/KjUiEB48RzcDjtg+sxj967aimMezfOmHhG1aJ5QiUrQGZqA9ia8KjLRfKar6Fs4DSf
D+BEUT5WOAePtckm+VLwynhGU1iJKtiF7qZ4K5GrOz2YKQkpwBdcOuXVklYQVCE2M0dlPaVJ8pGK
cRuvZdgMsgzgntLPtwKGFe61ynxEfZU0sZl/13Ofo57BvA+fseoW0gXq5oRsaO3jlmZXJAz5dm9K
oOcYFWg//SkS7+PcYX6M5utkdcXZH9bGGtHQcJRVt8uE5NuPgSu+/moy3J0PaTOzqgtwlQ9fMGex
6dvoq8HLjrXVmH2dE03S6qQUhoNXLPMeU+SliE38lYT5wuBBDSe+T+DKDmd8jMUYkV+StndciQge
+CzKJMXmzmrY4oN9BugsS2hjywWuTzMYCUBdMEqBy8OApwO1xOJqcuVJdMnrSPIZlYbbNKk/Fubt
Dk7zmhpsKQKiRfOjMkVV/3BVM9TruceAlAtahkrqBahTX46fusEt86tFuwr3vyYU/W3oe7U+kt1k
F06tULD2huKF1bfBQqNx7gvvx7sUXXl5bpCesR0VMPP4XGn8/jNNG8wI4M+PhL5fvOdBvVUiTcI3
tgdcGxiS7O2VxfrGn1ZlQ3sGHu78dbZ6XJkizTFDAaS22Zs9cfBurpZ68FfLuCEnZJ1Uv+GqdIt8
AANKmNO81W6+sTGN8ujJWAzfYO3BDHrbpbFHwJ1lemXBLYlUTqhfD0WyjzWGGABYup2UU/M5YMe8
wB5QhrtlJ2hhYor79biGFbYIsHXevzoexG8bYmavKxwCwyGUA/uacDunlCd+eycTUOBTSFtkxs9j
4SjU8wohSrj+yiMMzYb5G18GVqPBKtpwxTW+qcO9sbNrju3yyxEjkdsBcvN+BhMze4fiCLgSAVjf
UtcCe6NQ0SRPGKFydRgaGb/tpp5fIIfO3vaGpzW6pKU/Lkb0E6YHqBGpMBDaUsxOxP2EfvupAaMR
zOVyGQllFRPfVgSGZJ0ndvUUZqH755jHfUMh69P0kLnc/NwVST83N4SbBH7WCjyYubp2Czzt0ZlV
x6TAvkCI5XBdSGlAEljjHeY/Xh1n7svbGbtnozF3mNvonSGAt+y34U7VCMHcyhWTB15oPVIvcr1i
PjeChKEB/PwYYxbe9KxrQKa18tPBKPDZD1Fg5PsicSK+pYldAEaPGgw5R2qxY6BRgHWgsgosD4Gn
+9YbyEkOw+ztJ4hGzQsbxmw48YnV9cuMUO8Pg8BKMHTKQH61sx92ADBkQR+9k3HqyBaGo+VtuHg7
DDW8mPkAWG0LSLm9W9Zsg12HMuO1TzdxtYG9PN8TaJd69NEE13drJ+AXcJbDoAa+k8B7tjwVd9Cs
E9VpxyQH3rwgnxcX/4SJp2F1SQ2p7TfDcTcdwz6CwCHRr+M2Hlok27rI9itAWbw8LM0yilvQp5IR
yYX9qI49i+49gh+wHNE77j/GKhM/ZYL4K4oCc7kpuC6z025M/82uG/jJjRDyadVlj5ll3swgKu5x
xXhlze0t+iX0rLDcb+8vegbeZWMl1g7UHgxgMFXFmHf1E8IN9IhcVYpA0QWXlVdlQg2L66sQaIdp
Osywx69R6dhDGfbwtMrCazySQFIqcAJFym2tcOJlLRhW3C84ztsWDurnDDDmByb6oDz4AQbUHZYl
wGoZe33LA0qso4dWx+Nwu4QOktibr4Mpyre0DUxRHPtYN/myr/ldoq3taYoR0CfnS6XQ4y3gcM+L
xSgZh1EjTghLFSeX6sR1NaZW2Ull7fJMFh4vZD+S38/cVk+w1oHj6zjjEKdJHJr9KPp9f+rBxX0t
emPGW9tWsziy0kveGbAN1iMjjDcY8qDIODUW4/ALbgAo3xPHNfDLjJhT9n+kndly3EqWZX8l7b4j
G44ZbZX5EBGIgcF5EqUXGDVhnh1wAF/fC8rsqssQjdE3+6XKlLoiCMDhwzl7r20UabHta8un8MMB
kMKrHId1P4n+S8naa61zAQfnE56Kct40OmI3am2xGwV67Cdw0F2zO9I9maoXkc5eEsyW5r26VeeZ
64aMhCHg4waekBbggAmS63zr0OiVvBpGEqzWoJCorHtFUV4YlUbZOhac5LZsEIznxh7aH8yhdLWy
RF8qRFSzdY6fo/DWbUrY81OatvM+RUORU3fV6MmiB8qe2ri1H8UImvgoWO/u5kI47Ac+VmX+JiRD
Hg5XyYN6pLOnO4UelbmcejZV1F7rtN0WY2wfhvTsVU7dsPB+wR2B/IZP58M8OpG+c0hpnGIuvXVd
U3d2c96+XQnEThlijnEyo3UCfvzMrf0myFsu+kv/iQWTKuLy93/S2/eRYCUKwVJbpAgfQSZXDxVJ
AruC3v1fvxSpyKhzoUexqpw6tCDwiHzKanddCwQFppfIXeRk/S4WTXmGVXIqo13QyUsK+6/sB3h0
J5K8WNUln93grcMUXX0WEoqQuUWy41vIUGyWX//y+FgEwkROgzdDCXjy5rKpnkOkIz66gck45PMw
Hjzm0TPP772bQsGMh9UAhPrb+MDOXrjZmPprJHvkySoU32Yosk0+2LR709Y+I598Z2gIYtoN9vG4
I+jQvx0aBorwrsPkv/ad5mti6dkmUmjKk746xwV55/sit0wHVsW8zmA8UYViiWvqRkv8NQWQ9gEh
gHuVs+s98/x+4TfeyCIZFT6+PAaEA1jh1Jdb263N4ZDXpEnq9mHZ21eGCqlAGyTPESrAnNl4w1q0
trtuQp2TXIPmpchic4eexloajH1goJd5+OvDx7fRfVsso7hqTvTsnPZcrBo86K5FPr9OfGQrKLZM
QnY+vtDvUlUcXss4hZtokfhsnlzJSGPs3IScrlHk6BspEiqEWoyxgSVnC7rX4O0adrwyERKvba0S
mxb102pW9Tna5++Dy4QdSeMLcS4Tq3/yhWqx6OivcObX4mz8SpOFDugER+EFK15yLnT695mViy0W
RXMh1XP7b0dymnYipBdChcwV3lXtlq917Wg0rphTcV9Ymywa1Bmjz7vXXEAefK2L4Pnkms7otRq7
f74ee7C3NcFd66a33G3h1/VGi5xprYtCbD9+wcsPfTvCuVHiixlNSJGx57y9USQno9VkNJ4klQ+c
7gjhUQJO2yW8cyWtrAkM0aA3Lftz4b/vvs8lV2Rx37r4g95eubQaYJzF6DN6u/5p7MbxeTJz6q5q
VMXNx3f5+3SBwRdS8rJYsnid8mUSs0vrofH9pVfj7XQ1NTsx02n4+Crv3ZHN8RfjEbOFOGUTcIYP
qbm6TLej3eInruhs9WVxnFDPn1mu3hsrtoEvDKupu3SL3j68OfO7xoXWtPbRdF2PcgqvLRRCnwW0
Bj2YSytUK3YMqR18fIvvPUhgeYBoiVbEZLs8gj8t/lqqUyztOQbPyii+5AZxV5vcl6bafHydUyOt
YNrBduli97RpNJonK0mnCTITJsfHaICREGosX1wqxYb2RYaqNWXLqHr7e4tU8lqZXnzmNn9fOFHW
4AQAFWNBUT3Nge8Hg/4t3ed1CFx7bQF5X6Vk/m2kSgEh6vIcru+9kQPgcSG3mhT5T2mcMYiOdMLk
uvZ6fdiSEHMXkiG0KRPHOzOhn7vSyYOFNzonU8ODjZwKx2ohCIpIs3BTEAR6+PgdvnupJazVAGoB
muzkA6f2FUZtaPlrS0usr2AsSKIwk/q5TuJzgeXvvS/sFP99qZNViu2I09OV8tdD7MO3NrKIvEaK
RQR+28g2CZn8+NZOZ00DzeBi8cbjvUCh7ZPrcRIC/NZnfaA0JXZ4k0a0W5O/zZbMAdMch60bUe8x
p7w7M5OdPtRfVwYkhONwWY5PnY2p0eN4NIw+8LrM+1lUlX/I6A8D1BfVmW/wvUuBV9SZm0ET2tbJ
HOMA7M8nqfdYagfvJ8J7a41p4lEOrXbuTHH6/pa7wky20IShCrPqvp1W8rxvjSRC66qZ4xXtGfHc
Fqpd0clw7nMvP+eZO509udxi3YUjg7IROubJnQnZR0Xq+UMwaglKSsfb2b+sFTgt6LBWFb8Hrb4z
b+50SlsuynTCjs1aToX+yZY1sYdGuhX6TY+O6KWh2dl+AFTy1OIk3rLbsAMqQtVF3DfeazyN6uEv
D1m2M7xFzlIm93zy4Q8RHbd2KmRQTK3cyWxbVfdmEfW3RezZAX3ZCk1Jde6m3xlD+Pb5RJYQVhdP
1dsXO/Rs/bmIDLI2panjGNq8Zu/q/IzaBLXBx7f43mtdvPqWt9ByGUxvL9b0SEfYm8nAhsy49gtH
XVdt3N2GYoq3skGNptWVfua1infGruC5ugwonVCQU7h5nriRHmW1RK/eGtcGNV5aNJ4jv+ay8vfN
oNSjG8/ZRSo7447zYP6JCrIZNPh5G3Jz6KuFfpFQxsLUEYRVaK4EKePnds/v/pZI2BbOICLU0yE/
cqInXjpFuqxj32ukN68YJfa+zbVu3zp2/u3jd/Frs/PnjeUy3F0cMfjVUTrov23vOiSN7TT2QYyJ
DOvi6D5Jvx8eVNWb14lBmdiIwuTR76j/5s1YHolbTTbYnsJjluTdfnAr5W/P/FLLIP/tl+JgasGU
hC9zSpdpKZIaMQT2IKud4kjZrti6ZKPv3SjJNnU3zeuqk/ZVp891YOcV+m9eetD0INtJZK3O7Bff
G6+k1nhsvaFLWKfsHpT/UVgZtKhnFRdHBOdyW0tvuOF89TWrI5ce1dicGa7vXRNGBNthILMsYCcr
F7BOfdZUJAMsRSmKGWNYWlnSvUsnb8hWNP8oRxSh5Z5ZTN69LpEDC+MSWcNpopqgiz7HlOkINjcd
+g+yXMCzPUmldGNifLaaDrksa6wzr/zd64JFXCY+nN+nb7yS8Zj0dikD3cjNvZtmjoMUWabHEJv4
ZqgmQVMFF9qZqWh5jKcDja+NVQ2gNujHE2aDQhLcGyYWEVCbw1OSjN3G6B376ePx/M6SQkYQPnO+
aUiTp+AB9Ke5Lf25C5y2SgMfTNEBPwEijC76ic95WHfGaKzZLZigWnvzzP7unUdr8CLJ+bQEcr/T
rQhbh6nNRMxQylPnmDrI7T3inXZsWrtAlgbyv6Y7R9h5Zx7jopRj2CgstveT8cviBqjWZxnre3rQ
7pSxYE8U5TM3TNaurYa//o3CRjKWdZtgZv102fS6BdjseDKw8kk7dk7X3sWogautjqkyWeu5jLaT
7063H7/Z954t5R12eTxYg7Tmt0uZxGpho8CXgdbPcjdVothLu9YDbLnerYHGHWdhO939Bxe1qHYs
SUbLdvrtReuiS/TcZrF2srg6jhZ189aztW9RXY87vTSuyd+dsjNfyjs7BHYGDGGD52hA8H970SlM
XSe3QhlUYdFRJDf7Bzl5mHBNv8W7+vEdvrNvJxkDszOjdskTOt2OSMMY+kGxB5swI5v4zi5sNZsP
Gn3QlcTuvTZhfG9lNrcvH1/5t1Ii6yGNVDJmF9LWkoz79j71cmbVn3z0SBQP6G9MzXVDE/Mnpo1p
G9cmAapm3drfvDqsMbuja0YMohn6RU42+BPdHHWsDVXGG1RReAw+/u3e+6pYqfmwqHJyrjh5Cfag
dI2Zm3XRQ+zmyQrlP5qIKzrr+iqMhr+KAvz1MCh+U8Jlm0bYxtuHMcWecJuGU0yMwHJlS3AHBpXM
XWJI468vAAtZGLEpoW06ATRvL0WvyexijGRBiC59xy74ueQr3zHBcJzxW/vGN4os+OuPk8hcQHkg
+EnxOfmQ8MJVDsLvPiAMnPKBKPsblZRT4IcIUyxi4+4/vt57swVQPs832d95BEq9vUev1OdqmMoh
GKxQ349xLzDdd/IJ26TAli9C3qFQZ3Z4740ZSKjkwIDIXCiLby86JDFwRWwIAVVxc+34DcK0PNE2
6Aq1BWFgnnmR70wUJqpiy+R1kiVyer3aYwKma60Ce4qyq9pO2k+tYU07KmzZ54+f5zu3RlUddBz3
RwHYWf7+T1Uue6b6Oc+poouJetP1Ghf7sYNxUesRjEOan8/syt65oIU7mzWcVuHCAnx7wbKyMK3g
rwiyJgq3paN+FFZi7AldQ9WMsPvM+HznUYLfhAxMgxgGxelBiT58T9tYV0HHnBUgDMx2yCIsFOnO
Oer4LwrcyU5o2QaRpQYWjPryybznxCjPnGQcA5nG0942oR00idbfEVosNo6SHQdSvbxN+k6/6Gos
OXbnzze66qMvCQjtr7jBLcgIZrsfljwX17TDhyhs+2uPY+AF4yHdl/he9lGUyXM4s19Yud9++eXY
ShnS/j0paxYmYZzI5wK77SoURiHeLdsY7SNhd+WnCiEIm9hpjF58luND1SRwSlAaaT+kWSX4SAAJ
dJuPx+Y7Sxj9Adpsgq2OSwPs7VDRtQqQastQEY7U0CoV3kJrGqC4IAgDbZHtZ83vMGVW5pkP/r0r
U62ntE13ArLR6Sxj96TGx9EYpLr7nbwKi/36LK9xotuBkEb+yemGZKU6vz+z0XxnuNIUoQXFiY3h
ahhvbznCMFbKWowBNPUYdZqTrUgbNAO7ITfv46f7zkwKp3u5DtVxeCgn92jKPDJZDUdYD+Gi7bdU
sUPoM67qfkQbOc3t3m2M4cwNvvP5LzMNCRbsC3TjtKo+CbtvswpDfD1BRNER1CL1BvOxn9VYMgOA
BKnXH9/ob8+U0cz+0l66FRT4Tg8oKAcqMXr9xNeXdNediMudUVlqhxLzXA/xvUsxYCFbsInxfgu1
q9N8cFIXfsai2bzArpesssFDpkSN+8w+5r1LQaYyeYOeY7OxeDtSSlFPqedoU4CFmJp90Vr92kbz
EqNyUvmZsbKs4m8mB6CDlCrhrFNyRbd78iV6WGsQ0oJbSFBbXyPgTh1scxXglo9f1W/fHdfhmLXk
jOgw3U8jKTE0KEwvBliHiQRfQM3RRWLXhCFhGMM9Q3Zw3PfOhT+ic/74yr99DQtW0WGjzATOQeQX
GvNP66CT+ZAMloo6xtdmL/uuDjr8mRvZa9OW2vj0SRe52n580XfeoU39zlxotJwLTqO1YhB72F0F
EibEcOA3jOS+nCjquRKp7X9yKZMog+Xm2Dm9HS4OzjmBBnJRS0nib+2Ofj74OgT2vvuvht3/+jb+
7+hHdfuvcdH987/487eqniCExfLkj/+8Sr61VVf9lP+1/LP//s/e/qN/3tQ/ygfZ/vghr17r0//y
zT/k5//7+ptX+frmDxgqcBnd9T/a6f5Hhw/o10X4TZf/8v/1L//249dPgdX+4x9/fKv6Ui4/LUqq
8o9//9Xh+z/+YOv3p6e+/Px//+X1a8G/e8Lu9OP7345JGX2vit/+4Y/XTv7jD/F3kqIXfiI0WSK1
KZT/8Tf1Y/kbzfv7v6KsqCGjcWIoMiWXVSvjf/zh6H9H4Md5ZfniTZsa7B9/66p++SvL568o7FPm
o+ELru6P//sA3ryq/3l1f4NFdFslpez4bX7pPP7nU8f1zLrHCNH5afx6XPDtQJkzGc8CrDAKUxeD
zMrBV+xtFe0dqCA1jZLdlOX+scXSWaGAjsUzCRYJvmmaarkeujBxVeT9DLNK/By7srog/TI6TPnk
bsfCTR7JKK6Dsavy9mGe53EHFbq+5UjmHB3osi8lxvxdRWkbZ6DEy7au7En/kgBu/uKI1E1QmWnO
JxavEre+VRr6yhhHopabHHIaqCtvMHeUZ6wHzL69f5P5JQipLIbfeBGhehwOPmp4sS0Q8L8YPfyA
TSWNoQ1wA80YdcPC/1GjLld7GdlQY8JQsyCLTsj9dm2mw2KbOoBn61Z0CnzQgDRnS77taB9gAwze
veHHeNnCRIzjwQoL110nQ1dkF7qrQfHI+gjGd2GOuxICn/+ED5XoCgdew176zsQl/LH4HKMtulFz
VnNqqzrX3pYeVpzZ8KZwg54eLTka3uGqsL0wXas5yrN1TqaOuytMawF1EY+EuTxyL1P2TxVqUUgO
6zEcHGNrD1aXAbK0pu9y1u0QP4gz2bt6qNz2NlahkIcp1UEQWaXrt6tEm/IHatPOjWHUYxKQnZNd
GZNGk9GO81FsjcbXhhUt6/LzYNpJfQHyUtnraZ7Ftusm86uQKFPvch+i01bGKb+wjb8MswT7ki2A
VEU6Lx7uG3yjZf84V2PVrxGBlGTiuYXfHUBJ6l9x8qDFDiEwr6BI4d8sAfmrY5u23meoX3j40jBS
uCEob+5pZJoIcFv4M+j15N2gahOsKH31R1+6rYDKoZXfEOhDII+d5qWalH5luXmyx3noHnviFLEs
RIMLKWaJoFrFujMf/LzWHlEiFPf+ODT9Bk6ouzGLuDlaPZbHVYKU+qHOi3YbNsQ1BxJGS7rqVJQ9
V6JtbtuKDAKk6Krbe+ng6St8iOh2SbMJX21MjN+qRgN343vdvOuripxw022J9U5H9GVBDxs+XjeF
CNekspevBXLpPbHY5jN1Fd/e5F5Y/WhDu7PWoNCAcCO7nkGgKPc1im1jXpsirO6S1q53VLmMJoAa
7t40fmnA/8mQ66+GBD/eqtehGgZlkato3Zth+uppwgCeBrJ9x+jGJ0sOcKm2iphSnOwiKa+8DgLF
Kp86ILvY8mr7QLM9v9LGbNK3JR/rV2cSWYSRCYPzmY3dya6EOiXz3bJ9XXYLtKZPdiWIyKVuSQcE
MkFrODGcNtr/af7+9/T45+nw3SvQtuBkjBSELJ23k2HXZU0LIoeQl3bVzu5ej9L/zyucTLd+3Suz
qLlC0awT7sGV3X9yBSqry5GCpoB9svIj/ukYKrZY9e5Gs619k7ZnrnCCbaZaRsuBOoVNuxXuKd3t
t48Jh1vcmCk6HPqA1ngVw815mLvC+5REliaOetvUJXdG2paReeVVaQEUNGo3vxJ2hLHDQ7PkbJux
Lz6NjbBcKjocP15aMegFGJWyFTsIhvp4qWt6WmxEntXnjr9vjyXcAaOH0CIYyqQWe4gO3t5BQ2Jz
4zSuwK0oLnWMRn52YVV6gFX2zKB9u+f715UMNpmmjshwKRe8vZJmQcvVc02sgNk8hl6bHgd3vitj
sk4/HrvvX8gkBgq8J52TkwvhKXWKBNzfyuqdTZG0a1NVz4DFXj6+zO9PDo0ZpwJ0Grz73z5C7J+V
N4kJEDOyURgT1Tovvc9j6ew1lZ251ttN+vLsODbSW1/+DzWrU6l54mbS0pPSXPXeeCjTbYMhdyQ7
w+iOsXtmb34iB/11saWUukSHu/z/X83wP50IyObuLG+Eaj9iEMqdZ8x1rA++Riwzuv7hvo0uPNgq
ZCd//EDRer+ddn5dmq4E5xEKcoyQ09GorLqN6hJrYWPY/aPLycThVOfnLmzhPropFQegdTXl7ncj
1/KLSJbzvakGIHcd6cYbq42Tas8in9ykcLCNdebUZYzaI4zZz9m99lKrIt8NdFkKWmZaeUxFXz8B
X2e02H0qH8MpEZ9DXKdfQs/Bwtx5iKZWZNOGBJY5ed+stKLH9JiYjpo2VlS3BDRy0LkEbyMPlcee
bkVg0fCVVOnSQSFkqCen9kZQto1wAujg3r3dF6q7j6RrQd5qrHm8KPRQN49RrfSvsq6T2xxt+rzS
zLDB2Q8S/EKv3c7C1+Mn92Yf/WB9iAgR1MseJMOI13AVTXBZCKEzxIPqSIU99l4Nrtgfo+ahmVVb
HUaEztup1rrvyRTJW7uMq0NBXOy+cKM8sCTy8VUMwgygSz0Y7W7oaWGYlkIk37AxwV3teljNvKHS
rI1cTnXoR0X9NU00DvsLkjzdyCkrxpt6bohuCo2muCraaXgFTl4dm6ihQdmA8fMxdNyK1qg2Fa6K
SxRk8Vob2ErB+OrhXtLCqG4M7FDFdhiQJj3g3XPBYDRNZ6ycrKvGq04j8fMYUYsiikqE3eis005i
GiBDqYennLmE7ZpppR7q0o3idZd42Wcf1FvKfLe3AcpsYVGad2wK/Qf6LY25E9Rk8yJ2QTppoE84
dzxrjggvSflq5BoeXHRZJ1mpLniZxhZh5rgZvXC4oMg64W5vQTPBXU3LR8VXE2goP8ZtSYvEuuz9
bABJBSPNvpSRIvmJ6sVzbcx05f2+7wIqJwhvq8lp41s2D6jMuxT/tJM6dbqSSdVe9XKYg07ToIZI
s00ORk2R8r6XcAe2Y0jD6VjwKG/82GsOKvRZPJA2KfiwjB1zp/hx4KdiUWTsVfKGHsMjUEh4TkY0
H1s45puxqxWFW5imQKETo/K2tD85JLM7VNtO6m5+0aghTneU4xQSfMyuunGjsqhLvw266QjM86HU
9pPt5+qBikP62lWaXx1N/JqHvJxL/Ip+lTvrqfDtRycr2wRvdYkgyU8mCIyN06ZfGuCluPCsvvPD
zcCqvrM4iY1rmcrcLPCqu9qhbHUHAB57y09lBvNqmxDwszFDU26xl/sPmN2zrT1ZQ7dydEO+GrkV
by2NoDJtUu0t9kiHrbNV/zSEsvYpsXLbBKLuPm3b/tVrqJfbUYK4fRxzb9gIK4eOnCRNr1ZJH+IA
nTztqQtTeAWlKnTMlFEff68wIN5TQl5ypzBJfWpNU2E8wxn46sepARIp1Mutqwb7ojMA/PHpCmc7
YLB9ccAJvUKiEqSr0b7faY6UtyBr+D00G2uc0TbFBTIqob1i3jXFDoulFvQRLqcNCuAx39TGGGkB
DQdICjGT3LDLsGhcWvP0qSrrGKBaUV5igJ6/wQwLvZ0qwAUFHICbifJSrKvdqGEBgMIQJk9T0kbm
qui0dmcXIWFlizcpCfRcL34q2XibrDaVf0+CUUsSFQZT+6j35WjcQIfqRCDMBQOU2S0uTGyBurEQ
kLAZFza8qb2WYJFdOYBn7jhdquaqFWneP4OmwG+Bsyy3mmQjE5T3egkfZtUzRRNwEOvjOhmN8ZHf
u9zQpFJQ/Mah/iw5KWEOsZg6aKcgOJUD3NOjmboYuWONzdiqBQa6KxuhdkaoRLNzF5MxzGcsZ25q
tBdF02oKr5s2B27uJ9YKbJN2H5OtEG11v0ye5rCwn8jUtoOJzL0LvxYxmoc+ijYNwWbPXm0CIhM0
1a+0aR77R2iFGX4JclZvpZaCzkOm91X1woNS4gM63TrZXEOIIATCfMo9CWx9xIqXt1Hr7isJbf7Q
0MVsg6yaZt+BbjnV6oFzXzpf5HqSkClEucy6dSUm2hcZNqrZ0kbqkztHd4pAL3r9ouf8J77kfSxK
QrPtxrpV7B8vG1CBYO7VbO1FA4Z0j6Y13kSDEV0Lq3TuSzAc1np26gnqmAgHyLQJkSFlQPfDiV6d
lvd67Vr9QuHOMS5u034W0R5j/GQ8y6yqOWQ5ajy67RDtq672oyt4H5gpOIK3h8nQqoeiHny0SEom
+TGye+A5JGD4t3h0DT8YjamoL6axyKM1Wauw54WM+mINq7BrIOFpfopdd3LyLe548HxIgebsqNkz
NteU2sX94PO17IfMMZw9a0OL576riusWOh2W88j+VIDJBO1IwUFt8cdLau+i+BSBs3mZmQCIOLaS
ctsB2E43zLbDockdwVfi2F0Msi8WO4LW+1s5J4N7WdQxGDtrmCKxzboRPEw1+ea9JeeSJztSZu/4
+iKZtLTXUS0+AM/TORKA13RSIwzm3ium1cSuYucW6QQIKB3Zjqxa2+G4H9vMYO4sql08z6T25Rj2
D60+CHGZ+UtLbSWqsLy3Ksutg6wf9IcitjWoOT7vfdXpre9e2+YU3WscUsqtggj2NMfxPdO0SEEW
DZAxmnDs05csi3x1XWg57kKQA9cNrCnvEtO+Tomozdv+WCFkpeThpBQIZEm7jANvO7GYUt2lJJNq
63BKxwtCuGDkzmytxgyU+BdtzHO+u8FT1mrqVJYHJdLwfCWy0QrMhlLkVw3iZVCoGWFEZNb63kJS
lV0WIRK1feKZWrbBiCig8DSRr9UgGpqJco2wO/BV4Sun+Aa7NRyPZ4VriWWszX3vmtDzFDPs6Pnl
2vM8owZEXkaHNNT5ESSK2i8z5GmomJGsdgMB0RlzLSqnfdSViX2I5j4rLzrQPhuvURKuSAFE4l7g
bx421PWyZu1hxdoUgMO26JxndlD19OgRjTU80E1Y4x1OL7yoaTcldZkNoMU9Sp/4OrbmbBcqPyaJ
J29IakXSHfH1F2jkdIs3PI77kY4OfBOb9BaQ894liBi9+9loA3bioaOG1iT2rss1rWStxS0Bnqgr
hruhUE0WhIOR+Xu86PI69kv9M1HBdcZEQn4q8u7pCHRqtFae9OFaUVcdp61yiGl/wb+Kl7SpCviX
3aKWM2TXsutNrOFSn2RlXPkER6jV2Pv5V2JwLDYGmh8dSkAS6QoWm3McB+XcEvxU3JIwUHmvKhui
6NnXy3pjdLOfsqQ57ueQpu42huYU5JVSbCY0/bM2ImJcUxPu7vAnl9mqKDrnCHPVo+jgpVXg+6rQ
MDDEnkFQg2aiBYvnES4l20UEzvVYXlizFn4tcATgEzcI++AYBWLeSmg1P7hl7EG3mxNQgDz76VWm
YTZ9N1zw4V9FW4lk27sFDDQ9T9riwYaQvR8kmWrrvvVj9loUbzcVmhky2ZPaDwyzAozfDWO8Ho3O
fOyngnNCUevTxUSB8KAJ6AuQd0nauWTFGNZ5DG4eKEzT/CytjB00Vc3VmGaHKcuOfQ9xaipNKyh9
h1ARmo/aATZJtnWrOMLYnIY3I4qtx7pD3fzQdFSGIDYOfAD6CFjlZrYl9WkAFtMMZbcndJOwmJDj
Rja7d1CCGzAtc+dde1COA04Z9nWvT5yhLEhxeWLnT3xy3s4FmnPs/NrYal6n/RQRX9aaqXk6KN0P
1YUdxo1+nMfaZNc4ldE3x6r7XTPPtfbUm5kJma/y8AlWKdkVyx5V3wo8KCOIwNQenmvUhZzC/JQ6
2ijzoLU1GJYcs0gmlVl22eX4BgLX9YCfEX1g7MJ2DOdDMs8TgfBaTK6x6Ap9V8Dvg2aZDyo9aI5y
jUObNlF56eXgj1Y2g/Ylad2SuKl8rFUg574qL7N+VscqNszpwLQYHzhUkSKXd6aeBHSGpm+sBik0
3bkwQVaB/iBmeDl3JcB4RFdKUFkYvvZpBISo0mun29dpFKt7cOFQiFrHSG+nNG++NnhFr0z6Cjs4
dNDYK78fV0aTISnutUS9IIwdIDmUo+qNDaRIybQZydEN1JynzWVFBd29gKOYFo+y9ChNSt6nGzRm
nb2YHIqzNXuR4X4ccvNOG8Pui9cJnb7g6BDtEOvyONi59ToWRtSuI6vQy6tZKT3jM5ZtfO+ERHGy
TC6BPCatvaM2RJMKGksfr0GylPvOGlq1nE0yImIXHX1SD+23moytGw0cfXeg6ph9tSKrkcQwbKRd
QsqbJxFmV3YTz58RQLfuxpCtCXk20TgSTl36CT8XEG2TZRfyKPV5YHRQyjjGsP7IVdgZ/kZzSDZ1
KoLhI7Nz60szVUv4hs8+XnY2ewa/zzdTnvFH3x+2STbI7YRc4L4WIwwCvXGD3vTMcqVK3dv5Qxx9
gW5kP9YTmWOrMvQgBkv4/FXb6c+t4Mhaznp2Y1OLCvLR6UBBJFX42WhrlwKdaI6ekbTX8Vxx2bGO
iHWyYjV88mHm/8yrXLEnH/1x51vxdA0LnHO5dFrKxII1cUMig7whDMkgKMkR3RNJBtNF3MUJPGXP
mLd8cgRt5LSa14VyvjmdoV1l1NXpY5P1c8eWtPrcD8KCisPNQ7Xt2ADBrEUHW04RpJ5B2pw0aQUZ
B5zD9s4BYHeZJVl+yYgWG1VZ6ZZfvbkzjUo8Kit/CEu2CTbVDXA0iY4pzMpFtxn1Zv7JRCMuUl/5
1jZ0YnWY2L9jjIdq9Klre8DP/DTrGqczaR9klpACMKA4wbWUBaptqoOaXaHWRFErAdaCswgIEf+z
1xTavhpralTaSK7i2uw0lozcDOcxcOEH1WzsIEk3zAfPmpb5sLKz6AXAh1UdjE4jWCVrnPIiMYjW
9POw9SFBOdmdlhCdorVRce80IEFsLRqPOY2aS9WG1YI7dsV15TnFfpjM7L4NpRvojWev4RZWN7JL
QN1nBPaukHqNq47zHgG00lFf+h6Do3SNztmnI+9rwyCw+20c65kb1Dq0T5MFRVupkV9gTfJM+NRg
5N3NwtA2ThsKen4T++/GSI9x0s37iCbBoR39PlxVvik3pRq6i4Im/qNPG+cOwAXdFWWPoROAUq/B
o9naTGSkZT70uXJ280Aix3p0BiAwyI2yfWWEVCwqq8GA3nfOiqQGtRWI+1mIpwrsM//zkG2KGBeV
1eqTCw/STzmmdyn3W+ZivNMMULUUlNpLqx/kxqtpGobxlOxsxbxmiwm2GS0H/lEHVvk5nzDY7TLm
j2kl7DzamvXkbxQPwlu7jjFclsIn23mQrf0DqlAVsNKXX3q7W8vES+/DTpjDVT33pCOweX5apLgP
qNWLnm2r22ffZs+vP00gdoetNnt6fsvj4PMZ62FyycDAVSt7DyC2hON8I2bHoeG31AbZB4yeviPG
yp32SSr16bKMhP1aJZZgMqYuumlNDhbbJNFaKPNtDo1synR/44vGTYH5EdnZxAPLkWyGb9CyCa2z
nFsLlDHhHTUnqZXQUJj3A5+OqyHVGfimbrvS9n44E5WpqTCUuZZGPL9AarZewm5S9xTBOEv6qV0e
getCNKq8jiCessk4Qse9QSNupmETKJyZDzC+iI4ByR74ogyTbU03miyJnEEQtPSTzBWWxsZea4lw
L4k7InnCM9voDqtNbq1qeuLsfhl5Kw5i4/AQEsNSP2uXNPHSYqcLElQ6MKbGNgMQ23eXel4ngV9o
38GVQOUnzV3/P5yd127k2LJtf+gQWPTkK5lWSnmVVFUvhMrRe8+vP4N1L85WMhOZqP3UDXRDK0ku
Eytixpi/vdaQ5LXkpZhBzXbyuldNt31l5lQlZUuAE8qq+sNEfbIVZg7joM3DcTc2MkP3M+rFkURX
PSlSIT/ggIZDRDw33NhpvxJpCPMslRu6lfMQ6lBZYo/liqye9LsirF/zov0wraq7myxlfNY6OzxM
ozaxyyK0q25wuXzCrijajR7YYbfSiMe3ZqW3XycIpOaNaNKB3TYv8zty8uht7ZxL06D4wV62uMdy
fyqNN+6G/Q1cin6txDC7dj7yiV8FQWXj6DbmuV3B1HDkXrQri+zUavLoXiF9EndvDXHwD2yL+Q6V
wdVxHePSkqwCK7cJtwV3srsMXBH0MBiXIEuLoYVdpWTlXdBb7L6EbJoKt3zMvsBZDORViOLoASiy
nQPKVNk4Sq3JYb3aZWfeq2qSb6yugQGKrCQukRro/Q+l7cNwmyAv3itBUttbj1j/I24jYxsUXfwh
oT8vVmavyDfeFA1iw+Vh7LdhaT+wLJ/igMxBANYZPtGge3sbJqu+sfEMyvD14ZKAK6Wi3hWoKTG7
8gp7FRV+9bXA7Rf7iJoCONYL3nvFlcd2ldbqcf7lk70ZJGFRAE9RrT6rgIiwgIq0vZHy+zeil1IP
o3nAUK7awT5ahYHXQ0BNNBKDam9Ud54/Wr9IaP6mX/AJd7AQPN1gKQ+wtHMZ98neS9a+6SUvaqOh
E6ddFM8kMCrECUA515YEfzAzc6rNEKTt9DBGcQRHTAJj6JTYJVCnAGf24RdWCjAob4c3zUNl4YAZ
im5lNetIKbWJrO6VqRAtAFHQbq7V11W61jDfiZ1Wa5t4nfhpFW0iCZruupIB87qNgEr3OiQzuMnE
rLDbUFz2RmSiwruzfHDyTh0WMR0qWaIepLBRVMdOfQhzQUp+/z6gnWWENaXjnFJbI/BHkuPAZ6Q0
PERaVuorQDGjuVNHOL9b1CnGB/IGGRQZkZOBn2/SbmE5T/GTL5fWK31tAkATM/vQ0qhPKqvwRby3
+1iS3EonyeI7aVAY0eNsVWGuyNnjJ8EGnuL+Wpf9RxrUvQIiqiw/OtJ006+Gi1by2BH37jP2wGGX
IRbAK7ZQlCfZz3ER9OJMfpXmaHfna6pc7+wckn7TZAAgJSl9qDyjfmnlWCdvXgr59xSqwWbI5EFy
bD1LycEPKshjYQTRIeG9bwa1MshAy2JDbBLeaV3jTdsEnt0THnDtrkdGwDWqQifceCJ8JKzr71Hk
djBh5QHCbS1M/i9j8H5lYysqV4r0WHWp1fq1U2WRTjdLnvYabhiZtAqM2nvL4B2sUi+rrANimRzo
VEMW/rlVWNhuyCR+g7NEyOhPAPBXUMfSNwQA8Yhgu02C9dRJUMtan/wpOlw/egtBBnPXIJs/Q7ZB
ShtafcB+jo3ZxPyFc9eiApQPHwwWe2ukPuWLNEkVMN4CNX3CifVbS6PoMaFReZWxVzTbDlDCOjEM
LCDxJKNjENZjQbPMpOHFkceqcgj1FlBXw80VPlorT3/t7PqtKiYcXG3T1yBoTQVoMh8bxd2Qxehe
8sEM9kjoNUT7WZdvYz8uv6X6qN95rVTshd30L0IVMyYgwcLN+w2NRHpKpbraRPavEASerVfYmNDE
g6CGABTybQYSm3IMnie13Ns4KQwRYNAs8yL1Ng7S4D3ygqJah23C1UxAAwRV2ttfyAo+dEHy6sl6
nK9mnhdcOr8u+Io56pFmaLloFNFtGoCyxRTJRKJSj+3tmJEIOQhQA/5Gs8cSM5qmb4p9G2UZJQM+
9b3WlLRHYCuBeaftxR3MW2WS/FvgXVQI02xqDpoHxnrDFwfNTTU9Th5EhialyCgMrdCzBB4/csZG
DiNVK9QkVbET1Ayfy/nQ9RuLmWfYRQwBl9X9nUIfbIUa14PQYaZq67ACRMkNf1JeIRRmD52ZEQnG
5B15VdzeNgO50XgbmZgkrbLS4nqGs84Y3chyZ36VMWi8lfq0Hh+qvGllRx/UUnGzQL7xMUALIWPk
peJAVS5/xOCxwk2FR1L/XhTULJzS7oNwWxUqh20Vmvm6k7yeUh1Zm6ei76bbwI6G+CmjPMeTWY2f
PMqNbj2FNORkNwlsCmmVZiYuDnUhHoQP9NsRKWkjPS7BOtB/IrjUKVg2pShThru0mMx3Fd84OAyg
k5S1miXGgbnkbYijxMYemza7GRpZ+0HEyRuC8FRUO2pdX/K6najnQFTELTKtcWpTUstqVpHvR8pr
SSgmu1Ch5JzE4tQyXisNLoUjHzsX5McjvdeQGTB16aS33BvKXWRypDppmIw/+HDyXWhC2P8e89i4
94SK9EJRNKG40iGII3Fnqi99Y2EO46tevYrlmoQAqCyw6dSeun2T2j4Se78oqq1f69NrpIddskog
L37BGTdc4SGnHjDlSZ+ookffs6asdigq02pvpk0R74IqQwE26MoaxSA5ytQbzYruwjp6yeSxtJy+
wFkZnmJvv6SCcOAuaaQ+eW5yz/TdFGI2d+POkscNEgbsV6D82yQSMz8RRCOm8UdC9JLsm75oKNak
7I+uaif1PmiJIX4UFHHGL5KRycFzDdykZ8r62MqMwI4jR7eq/kvXRWm4woQz+1JjC0aMXFtk0amu
SxK+TaTNN1NnS8FT4zUFpS/g+d9U/CL3hZiCnRbkmOxoUTK9hbWqoXYc4hfYweSVYNJ4Et/OgARP
ngMIcFTibu2SjinEoenhYt/HuhSI5yAYmeF0A6fmrc6RvcfMRQ5vIqrM3EkD3r4zWkr7gW6zuZfj
vkTMVdvGU6iwD7t92aSPlm/WLyrXfo2una4Ib7zGKJ58Xx5ww1aUbJPg2/nNIBCqnW7wyDVGf91H
7Hr8KGML5hz+QSEeX4CQe1fh3B5upckPW1fWfLp586ENH1U/Uad9ontl/l7SL3SfhAYmSRkA7/dM
oEBwhFw3r41uVK+jgaWjoxmFRLI/zG+sqayC1WTj0+PYahvrmGhzh3DTEo6QSyCcHkjoJU/8dszS
NE1utJ/x2Fa3XaZXj7JBYKJgJ/JWYEd3lyNuXqmU3FfylHQ3BmkTXFV0KgcAKCtp9LejMVt0Aliy
KszxksgcnqOoofJpikp5irJW+aWJwg5WQah2mzhB0PktJAYk9zmii3AoPZowbkPSanrUHqi5md/l
orVu6bTXSatXolzZWenF274SQMJMI8T3UovEE4Cibot5DD6RIK3gSdcJO2yH6/fWbMo22LXciala
prW8U1ptdnDM7KakKd631zrFiT8cWWjOpwKXRE+Pko+6rao7ZIXBYz7EKAqZVhmeSuT/ctxHUEE6
GTLZ9rlUSuWxDttwE6a0MAJsVL7KVSMfjEGGtkFjwkdJ9d6bXdr0FBk/JUSMpiFh1/nILNEy4K+9
MLq12kmRdUPpZ3gnU5RtiJzF5KRj0dxWauDfmXphvonWAJRVKe190bf2LvRj6p0JNWjuK7JPAp/C
WEZMSuH/F2vJW3dFbT9GFf7CIpnxHz5Oy34qiwc1hPaOZ3RjrVK2k/dWENwLpuYaPaM1OI0XKOkf
zyf2O4RYieU3vqXUwcpL2I93BOmoX4M+Evuk99KXSK7772oW4opIYrQmqvftSn0MQq+od+j4MtAU
mrEbAGa0jp4MOTNaSOnziL6BcmZURr+F4k3flFqnMiKotFU70pXjl3ISjbiDVWLwLrS08Pa9Crl2
3duh+ltlGW49gTvgCjeQqnEyKU6ecREm64CQRX7uyWESSZF1AxmqdNkmkCh70tqNSagfqhaOBh6I
IqNrzXIN8QmRG5497SqN1CnbexgmBqu0NQtpQ0RRVG5CjXCXJf6UvI7hNDidlPYHhbjOdsaYXW6T
c6Tdovtr5S2k/+xRh3Z7N3qyapF5pWWe643wiFvmD7fBKSHPHshzWv73bioVFkqlz8UtqggrP+38
uzasEUqrY9Z0b0Ze91vMbLFJ9UpJH/atMmlknS0SaSxxjOcnCbazyTYpuXVt4BRDSXdKmm5tjMWW
/SJ+hJARhzex38TPQZtRludT3OoYWn2h2u7X96GQvYj8oervqH/6r4UUsq76Nrr3AZiSDTJlH0UJ
cXq0MTOJKyyXetbFxAtrXYnoeTVMUolR3RBUP6suxuzDyJvuux7pbFpeGaSPdd7YwyqmvgVLOMry
tUVVIntuGfVZG0GZeWxj91xhjIe2GaonORzBOCgC8MCIb8nGxmx15VlN3LlTW9hzTJ/QJpbXmrkO
FD3dtRb7sEunl3imcEbit+RvYSCha95+5LDpbhrDoFu27NA3JmWl+ptKt1K8lsgspE7oGbGC8qLN
H9VIU+6GTArUW7R1+bBXjZAUl1WJ/FHCH5jiDp6HGCcXIXeNsnrwK01nbfTZNiK+ASMcTB9eFfcv
VYOQ0mknvT9UdgtNoUh9CGe6SYC1KWbSjCMXSbcnc628wTYI3pGbj2TodZWyg1bKH1h3TwnJscTL
H4cCMrOm0+FEiDZqNz3YHfsdv7nqkNFYGjsBn0XdVFpa0sSPa1npmG1E1Usk8UPU8YI2hAkwbLs+
qw1qppaRPVGFCMYXlARJ9ZWwp4Lym5bBTq+C+E8thCVtU1vtgkeu8la3bYlnVmqdGPiDdrN/U6Xl
Vrqey7g4BhjWQJYeGc4z20CMcknknB9jkW6rqVHoGW4HqoV9vuaNi29I+2YEts75p6y4yRDwc3L3
XGInnXQENdOEbTntIo/6UE1N184p16hDIxmk1gkAYhJ9hyhUtAOdAhigpAjjvqiFr71pdKZic6gE
vyyFn7KrtKGoKUDkVsRtUSYzxS8egltoAMO7PcWhsQltoxJrdlxajDsOQ//dtirrlz9OSrzP+pw0
EurECtg+rjKxS5eUfDfaFaGNbPXj1ybTotm3WP2A2llLiMEy63uAsqlx1bJIK6r5vvUroHxhs8VT
fyGF2pt4tqKpZuuSKspEQZQ+RM1IG4SMLgPKngnLdUfnhP1EChMZiOJb4UuHsWBxH3ui71mGEY4z
o9YX3UOqBdNNIHfDT8G5+lvNS9jgUKTZd/K5EZ3inzV8VejjfBlLSU6osochXoSEZybVQlJLG/LZ
xuj0SiZHB7RoWNd4qSWLVajYzdeK2+RtNAQx3ah155mrlo16hNRNMZkmC8xiKSZ0ZA/SxrfFqtBK
7LVpuNZjLKA9ct+xL9VvajtoP4KMAN9Vk8DjMOFobW5Cj772PbXz4Qmecptv/6cZpgzj6o4tPIzV
fCVhK/bHamv8s/BqC5/jNrO2stFGB5pk+w8lakpysEJ8u6wOPVX1wiww0X0AmafJUFsIlfNexouu
HVVHqZ/HULlLWbi4el7pFjsjtKUWKSwKofTaa9pC0C2KyJPGJqIarwSukJ5DO6BT7J5abqE9Xn6g
M1pXWwPKicYe2qmybLVFn1UkdUpGF2aOK4T3ivvY0+UhzrwzG4wKWR6V5wGQcyy51tVCGtqYIdTi
qTBfs2lNEv/yEKcqaAsKsJgb2uf2wWWrMhARtDBBOdsI9qtSUp0w3gpkslNwDXRs8WP/0581a4Mt
AVaN09w2LRmw2/HDZKWp2l6YoyXB0iQirYebKleEnTH8TK2b0L4qR56/9XJAWprogrZQkZ/0CefF
FGMSNWqYLE1uR/JQyDdZtQ3tuyi88/11R7n3GuTw9IvNsmc0bIoO40YstesKIIfBRhvn5N2zkre7
Lms2IPMuf7PTmWeDvuC6jcraNIDVHb9JKAttWBmE0LL9MLRvjXWFp7PggvGp+EDMODoLUCIbLNnj
AWryp+ZQGYaj1a1bysLt8vdIN9xqDEJH0dD7FpKjdh9K/VZzMSa3uA+j/9+NedSM+bmF5WS+0GVA
SwabBewe6JDL9o88RdaNnQoXIv0hx7WkFc0ztja120vyowLwllLC/eU3uwDF/X1yPp6gtUzofylF
x09uJDbay0AmSR7Z91X5XuDh4NRa/1RL+WHMlHXbG/cU5MhR6hU6R615HODk12p8yMppV/v+XeEP
z1d+1dwPdDST51dBiwqbAS+D/oHjX1XVI1Ur2nhAcv3IC+0Wb5EbPdJKp8vvLKN1/cFyJLybbCV5
kADPZKn6Az7BlSaGsx/EFlzYZ0TESSeuqVCt8wc0s2WK5FKXVradOH3pr8h07GJSMKh/fl5+8pPt
fH7wT0POP+lTK4NSjRTwYcHgfrWBJrLyBLbuFNvaqt/lwZXGiZNltRhs0ZiOJSwK557BOtQxHNgU
Mk2uE5ef6GSDYBBWlqljL6GCPF2sXQSRY9RmqumIUV9TNNgWMSJbYsHLw5xs66BcTZOeWjYI26Ij
9vjF+abU4K6oekTt1uOYiT8Q7siNpPWXaTLzt8uDnT6TDapEWOzsBnCUJUCySNVSanTTc6RQbGWC
JV/t3pjFVw7c0/nHMKBABYwmg66d+Zk/TYa88ZWumWzPMeW3Jtqk1MozFAKzr+NXs7jGyT+degQS
oJspOpoz9GHxoXqpC/BOgAWUMaqjhe2+gzESD+lTbOOrm01X2qvOfDEOR7CwbD3801psd2FokeqT
Fc/R8h+dId8nQ/Oc4dOpZf7t5c91MhLbHHOCh4L+aNhLGKY0V6myyDCdoDaf+D/znd9VVOAi1cJJ
UVyZifOqOdq7OIIVLBsIMOgAp0Xt+KuJaqhalHgs4dattRdZ/9PTB5IJqn/mOu2+Zl2/vvx8J9Nx
HlEzmSI2/eb6com1ZZrGPoRxJ49wUAhpkdZ/e//IROMVWiDfCGgMlaVMr9riuUgzjYqdGRSZh/uh
+KZXHnfyKwTxM1+KMSy+lUYUI5b0CgpZhUWbMEGZdADx72jVDWjSsX27/MIWCJ2/z8KDUCGaWd5A
ORZRc9eomLUmCnEmWN8DfcjNqjTLYZ8ManQ7tvof7IwbNLzkmjA+wxuPdquK6s1aibzhyuw8WXeY
BckGuVKAFiyHJTywr8vEHkxZB+YN6sREBrzFdVl9VbUu2U8NzmC+1mZXIp7TFw3KYiZQgtTjmrJs
yNVasjlUOii6NxinVT8VMW28+OAZr5ff9OnDqbixMGVoCERJuOyh9Ee9nKoGIV/Oy+6KjvYg/TZF
b1GEbmH/uTzYuYdibs4oVVNj3EXUkKq49mCMZDpxUjzSu7mn5RHdX3/oFGl3eaiTrZlLEDuJAkPK
MGimXWxesa9G3eRnpoPbJIbSb3VZrrizuyiS11nzk6Lg5fFOlzhIF76WAdsFtdWyxTHAL7JQo8B0
pk6rboWXYqMeTfnNIKXdld3kdP9iKBsiP/gWqIv2Ym2EgLs1vYZESPd7vJfJ/wEXG9PVMGLW5FCQ
MG58c+xuqYy/mRTGr8QLJ0EJYR8zZd4FTEU7mTFDN8aIFFpAiJ1NlYRWtfKKpYV8ck9aDDHPo0/n
aiFbrSlXKNTTUM52eSeNK33M232F6MstR2qvqpz9wpypdPsseVBbUf7r2Tf/Apsub+CvHH5Lp500
8bxA6/gFMmlil4b7Q27AzsnGr4lZXjmPzqwKGuR0nNXJEXCrWERGqIRHUnlEeUkTrGTpRth3acop
e40Bdm0c5fitVlJHn6LMOFS9Vr1851HVDiEllMmVQ+LcDAFgCyWKQHnOfRwPVHpJ7LcylVhoUU9l
4f+MTOnKOzuz3Gi245iTuQ2CNJv/+6cZ0gcxOreEW1GFGM2p1c7VlaF2Ar28MttPe5dhLX8eaTEX
B9parSDnrbUaXTfh48TEC343koaKEQvTijxF+1GjPTWu0YDlM3sYQ88kbJJT/MviIaOWHlxkNdw3
5dfQf6D8h+tjWT/2gCgprmnhIe9uxAB9a9NUz0F1oNjf2hs9dqb84/L29jcXchw0za/hP79l8Rq0
qAlBsfAa+C1jvvWb+1x89+AUqPqBJkRD34bDS+LdelFHkRQW7GYcrxyJZ6YVEYEBVZd9Hczi4vSQ
O0PNjYrXUVSYq6ptwYGFhuLyg55ZJDA8OTFABJFtWN7xW0Si9EOTw6X/5Q8OpBv0u79pnFuXeOj+
81AzaEhlm1GIeWcg0uc5XPp9qRWxajgUid67cHwqav0WvddPLy7+DXE2x1NEhgaBDLx5Uk/LXKfU
K2UJ14NZrErbsrR+qrFCp7H97V8fiWG4COHjxT6GrOz4kcYOodCoM4zZdIdgSKlAo0gGdsbt80pi
5O8Jfjwj560FoggeELT4/+38/7QF2JpUl0UXkGeIetN6Ksj6YzuqSv07hsBltFEjaihrsuPWu6Y2
A17l6cRpJYVxjyeSP4Z7GjWNt4TGbPPOq4r+N8wle8KtfkIPb1KcS1d5qhPkNhMFhQ3VtOTP6NHa
tDKmUH9TaJR8FFVi3zBlhoY4tO9e8SGmjWVQjYxUVZElW02NBoQpQVh9MY3Jf63DJvpGMaPZR9nQ
/vbMqNnTszBEVzbI073jb2ITpAuhHaf0Yr3qRTKqZYgwJMVTzY7cyPpVhqCPyvso2pvKlR3/NIqc
b4pgmE3FZC7/PdA/fQsCWBXNBFAb7FvABnlP1O4cue3uNE4ydfL++XTWQFcoM90R5ANz+3iaCYN2
YLm2Le6L+KUCzFX7jTnRt59dGeh0y+Gvqza1ddOceXaL+azoVVfrUWw7Wf5N1aCVX/lK5/4+t17S
aCwAornFllbY9Br6OU1M45T/aKhxT7359s9LEhrLf4ZYvCspkrB/Rw7oCHpsqE06rBbXbFcNyvnL
I515GCRU5OHU+UCG93n8VSYU65FZ5xZ7TE3dFkqKem2I092ZesCnIRazupm6vqdly6LTUpqtswff
jXLR7yYa9TGJFcPr5Uc6c+xRT2SiGXwhBUOKRSiTZ0hkWyuzHQRqjqEWN0UcO+Tk4EugHQHIg4Ll
FZzBsxYNrhXQBZJnWAQHK5P+AlmJni7/ntN1ZlDaoWV7NvLBfGMRKtrVFOEcInmOnGnPmubTDwpf
NK930RR8tSb5yqXm9Ivy3LRTUD6A+clGe/xF8ScxJKUVWOAaoXeIavNPPzXTlY18/iPH+/iMhuHq
STZhznMvbmrUIzyMlSnNat1HmAuk5uZGUvMrX/L0zTEKyE26czktTl3WCjqFhzDw3aKWfzZFtvXo
sB0kk06gqs9oy7O2lz/VucdSOQpJlQgxhxPH725qs7GTwHW5Zv6aFfTPhib8uGsb1OmCwAXU1IBR
IeNV8Vs6HoUWnNjH0Jn6h4lpe4i5wBacKTAGP3429V6+EoKdXj3n4Sw2Kviep7dq3HzNxirBqwQW
WDXvK6LLdVyz/tphp7JN4ggjO0agry6/y9OPdzzsYhWiu4KtgfTCjdrhBinahha9GwvcwzA0GzaE
Kwmf00/Hjo8VHz5ZFtf5E2Z4q2Q0KeLkjdL1pi4FDWx/OfrSlfTxmXE4Kon/4BNRh1YXU0SDMlfK
FcWryALROKP1xCFOvl5+d6eBwHwe/2eQxRFGM9g4JgSvLn72sSv7CJwxn4bC406Egon3BzPHl8tD
nrkz2RTW2TOYmZgNLiP1Lix6RIdDyKUsfAp6ZaPRKDVU4qcs+09D3KEKFu+IcUngzV708ZVT+2S6
gLmGFoNbFzskVap5Fn+KRlqaypNubvHtRVc6TW/+tPGK/yhVCPcy1ahVUmbjl8vPfPIt5zEREXBH
glpsWouTfOhp9IiMPMREGiigoUMFYl8O1z4U3ivnrHKSHmEsQjpGm90GKYseP18Q4Q3U1XLojv4G
XoYTZIippzcvgSYTv7XJgOz5QJfXbZDMr9pN0bYNWyONNkUs9lJ7X3m/TXOv91eOi78Gskdb+fzD
Ztg3qVu82ZZWllM19njxGKGLI6ilkACLiMjsrEbbi9osvYvHPDRcdKbI3UPJaJtdniv6Y5Ao0lqE
Vevt0hAT9ZuKTWh0iCPVFdJE5QmnvKFbVd1Y0AUuDdKtBbpMc+UYkbNL3z/xepmW6tfWDFHsUYaM
2is70Mk+awuV/YDrGtx7QsF5yn2aUomndIMkqsgtSNccuEDNxshe4YqpEzs59I3d5el0djxSbCxc
snyURY7Hi6upk2sD4ZMdJDdK880PFcgOG6FdCdzPTFtK6lQmCHFZMMvrbpjQ1ACdiOfCWYSV+RP+
y9aXrCun77nHmZPonIYKC8RcrEi+9xRwGkVuEn2X9V9dtzHUX0VwZas7P4qOJS1lv1lBfPzSwlDI
QRsqkeuLfTP9miAh+MNj2P26/G3OvTONGwGVP2IWNu/jYaKk4Rj07NCNOCW2UqinQH+0EAB0GOVX
gqOFEcJcFyMpSPDJScR152StR+TnczOMI1cJevEGOcKGHRxE8tOA/0HujKhE4QXi+PKjznpzkyET
/JLQUHbA81SYj7RQF6nbTUQ+Wyp8qOdNUXu/anAIr1PgJz9Ns9Z3YBIQso6dZX7Tolz++Pf3RZYD
Qj2pVDLki3w1bsRl1AuMllptXHkBcnY739neP+uGeFOfh1ksmUzxYnK6DIPgjXb+nd8IV49jGjHf
Lj/PuWlmYG6pG1Tbqcgu9gJbKyFu4U4KKMqk+p8NmvYuW3H5zEVX/TkZARvg5RHPHGiMQ8g1u9Fw
DV0cLrUdqXzIIXK5jdCPJDrpjo/3Y8jqhn4Hka17cklXQr0zT/n/Lr1cfrj7/D3jP+14kmdJJVd+
pJc9LMKyd1PuAaOV7rw+vRIHXRtqEaJYEzmSMiZJEedvBS1fqG3RGH8NtCub+JmFe/RIi9cIE7bR
1YxxEK6u/Lpem024a6d/xpKS9YZ8SlBuY195claIUFRaheqaN2etWrm692g+Bz+2uTwpNLaZxWGr
2Vw7sRlHhMCDHW9Daod7W9TOvXjRe48rpq6+XB7gzOuaa0wYMMx5Nko+xwPgKBUHRo6JISCHP2GT
bnJAHCh2rxxBZyb3XOqF7MTuxq12sW7h51uBZCAoBapwILFGTQLgWPaLEhdtQuOVpXQamyKHm8sG
8uziOkfGx09VAc6LMU4GdE3nGHwL8OyTsRcZm+TGVIDGtUAUq3WQ/fvkY1yNhCcRBNZsi8ecyiDz
pIIWC5rqXTXWV3ktQUGV15c/2rkDA/GnTA6GvAW+nYuvZtSDradVFrtdQtRVBCQ8n2zriwb/DRgA
tYEmXJfejepvu/wNEMBgvVSgODus6m+1Wbq/HtoHMreXf9aZyTr7WqHEmT09UNAdv3W64Es9pEeN
Jb6l45I++frKhz03jZhFfFIaBoFGLDYReyqHMskZweLYH2nXqh8aStpQQeprIohzCwPXLDGfzfOx
vIhmfNMwfDgE4HP8YkeT8cqP9T0o0ytPdH6YOeEzXy30ZWw2+VqtWmyMrp9PrkEdV48Nx1KvmEid
G4V9isMF5TD3lsXDYD1tI5xA9t7XB31mdE0xnIgrj3Lm81NVIW6WqWMB/15M/jIuC6Fm3D/Ntt3p
dATy/a5EzGeeg0fACGfOJOGUu5hh7eS3alLxHJPXvUFa2dRIlkRi/mtuAKHrrJbg+1P+NpYZuHJo
sjZSTcTtjb2S25upoVZgjVeWy5kT8WiUxWQeQWdPXcQo3QiDhAxBC7N0lJD/iSuXyXOvDTAy+hZK
UAg5F58fbLE8WkWY0HoX7yXaeDRQIl4Tbi+v/5MsxPzaWPgsUCKnkwhGrRRPa/AFdD2tUp0aCASV
8JvRBjeMF+mqKJtV2/75b8ZEoIrQmizOcsdtvMobfZMxAcKuw46IeF/IT1VO5ip9BJt2ebQz+w9w
+znTQi1/LlAe73BkvnUjV+EV4tZ0ixPAPu3MldFycCKKNbsrh/+5z0a+jwSHRYoWB5Tj0UrPoi1D
pxPKn6yb2X1Cxo5bqa/cPs5NwzmBA15dnhNUi2dqdfgPNvZ5rsiN7Zx7i9LC6WE9ANy8EgWcfaBP
Q80/5VO4GWp00toGQ6mV/ZrQc544hT6Nq8oYq++Xv9S5zYg6KHsdwQZfbPFUYZeHPDRDQQvcW6P5
AKTqymS4NsTiaUY96PzCY4iqGOznya8iUoi+/3z5Qc5/nv88yDwlP72zYESlPtmMYvWSM3En0KiC
PavSf3G0Up6e76LImyiOL/YIKD5iyugtgVSlvcyimM72dpMSgHGN71TJupa/O7dZfBpv6To+WtBx
8Lhm4Ra0RtZVkLt5NxtbK+U3z4MkHfrbII83l9/m2VFntyBy2yR6liFKn/h67Ydl4k55ckNtsUh+
KzIWbtpjqspua10Z7lTkxJZIWeD/xpvn0KevhyurCZmM8eDluiPwLAk8m6wJgLQvvf6QkmHXgRFF
68uPeSqtXIy7mP6aDNoFk4mEcum0BamilU+jCtdt2/C0SDvyenQBI23aeg+F+/LgZzfJT8+8WBeG
N7PuU8amasLMgQkoBulxTHzsK3p6A9N/D26O3vFihWgDpM8gn59VOfgyWNQa9iLtyJef6uw6/PRU
88z69CXh1PstJjnwEGyYw3rzva9b2m38CBHlNSuKv0LCxbXPsMis08lDRI1G9HiwBK/BrtZI4Tc6
8NmgBdVVmj8xmqF/2XuNdnnraCDMoGOoYi9gX0UfnmG4nf+1u2YgO8+Uk5+Cj/csMJh9JRczqVPQ
eLVFwx0irH+nFqiFlj7xxPKvnA1n3++ncRazRgWvR06fR5YUeIST4kp4dmbTd5iQ/0WcytQjG0qS
F43lIoj0S1Ie0LeYn9JoOzg9Q9qw8yuDnHttREBowZGontExqWJIQavDFAVlZPnFQU+8Q9tYb/8+
Kwl8bEo/iBisZR+dWXRSgAQjcePIyF4NMSb7CurjIcAt801P4/fLw527WBsYvxLiExwzNxenRNDN
4MFwBIQKZLlr9uRh8+6bQcg33rQSmE7zLulXtbe5PO78Z5eTkLvYHHvxzWhMPF4POaYYXesLDicp
PMBf0rZxPQpH5Hr9aDU3QfI2tDmU1KuKuPkPHw+MOFQmiaCQ0yTuWwxc2tPYhCrmED6YWxBmjXmQ
guGrVKtAWihpOGlrvYP8nt6bvhhXTTRqbh2Hz76qfu9l/021qvheMsZpG3dgN3w6ZK7cVU6jEH4f
bwYJA8epWF4gE0nU0tzL5JTqa1O899nXy6/+9MQ8/vuLfS9La7wRAplLtryNpTdTAWj2lKRb3VoV
fvvPq+Z4sMX00qJMg7HGw3jJSvgB8E+wTaCDLj/SmdORCcxuxk0IZ0FtqUZQ6qajskjiABm7o5lv
evxdVb9I2eCU+iFWvpT9bd1tgLQp8bVavnzme81FJuR5WBnO9ZjjqZyZXZ6UaqM7ivxNjleJN7Nt
4Zv+MXUXlVNVg9XU+7Xdf/HieuPZd1eTAdrpaprXEbqFuceDQv9iUktQc62hY1LTn74GDBMD0yrD
m0ZD0ENDgPTQgtrtIpax4WIw5Wb5ZlDWUwsOfNVrj0rh1sGuJOQdPfD2PUYb24424eGlB+gh5gbo
2C31YNNbmjt60EyjF63ajdjRDVblZPUHzUWrWLpriu+p9ruuXmzrQbO30Si2PlIKKhzJ/5J2Xjty
I0u3fiIC9OaWLNPeqNUyfUNoZOi959P/H3VwRlXZ3EVo7wE0mJnGdDAzIzMjI1aslb101k2eb2U7
V+Kx86EL3hxFlj/nKUOnuR16Nxi1yUUiihPqtLTugJvupviDAe/LZY9b2URnMy4sejyOkpQOmO2n
QzdQJWceX3ip42zBHQ/xjVhlY4E1oRgDgXNiNwHmCrg+W5r85fQmGSGH6T1VQdJo+iHDA3l5iO8v
vLOZFXEOUdn2MNr1BtQWpheU0B2Dw4wQLblsRlXfn8jLJcALhfTP0vRxvn/8aYLoo8PONI8efJP0
aL7k6U/HuFG6Z8uSXEi05wSurc9DnUAic1C1H+Tv3cEwIfUaXInEZKndD+OxgUZNkrYE1H9fucKV
cfaBQsjvZzRuwC3KRMCq09o3MUSruZ5hjj0Ps0v3M50Ud2GYtYKnOXorSvDAmduim5CPjjdFUEM5
z8Dr6Ll4tOFkrK0HtTG/XZ7H96A3GAR4aBjAhTVEnkWZO7IV8jQ1zGMwqzvJ8pzkNQqvkU1UwRjF
8Ibp1gebFDmlPKf6TL68G3/AFbK//BmrXnPyFcJ+VNGSsBKfr5DpJND9HxVYT+RYN7bf2oF/Nlhh
/8k2XEWpPxjuUDvah3xW5AXtY9yOxlzTAQVDa4eIqJf4KtlLaCf3Xed3Ljr0A1Qnkb3xYFkJ75l7
5GIdG2AzXVLCAdzLzlzCcWm4afWMklBYX2t6Cp945lrOrnO+WMVXmfXnZcyfb8YIT7LzdajBDX28
PP2/j/p3znryJcL80++iaVrDlzT9DOfaVQekN08WMvMbB2J+aIgVKOAk9VFuPsjyIZgfxulVl/wd
wo4dWes4nly1u6kpdzT2PjNaL440d9RbWrK+QPTFW7M8Xv7mlRh0mb2l49c04AwV8edwRQ0WAqkG
wOAvvoo2z1dJC9260Y8jeBG/nz0Um2tQ8Eq7cfiseitLtpBjwCUhXpwQVJlFH80GQjaIi3Qtir6Z
1P+AqTbd8Nj3r6FljH8sCesS2D5swDWWQEDwTqEHJTy0kEeZnbkxpi1LwtZQMxbNT7AUaPLO5+ae
kdbW0ie924jhfyPq3vvav2MSbyUIa21rCjkFo2rRIoYUkn9Mb8oObsXouZPivcpRGSjeLD0o8lHV
boLoVneIij6lzhet/GTZM//yNkz3lMNp7H3MncyLq32BjlD5eXKeNxxtdbmXDCKNcJRgf2/jkye/
qaU+yAk+2JT8hzGExLe2oNJFHbgdtUOi6odRnsnkWDuoLd8S/3uNyrOHHtZxdnp0krd6Atc9/+SD
hHNjDvVqpJvNcHNzPhRT6SkybDrOXROqHkI3ZHRuG/lpaE3Xiv7+eqdEtfSVMB9Q4gtukqmZNETo
NrsoW5Cvku79Pt23abkBSFgbInYs6hRLGekdhFdqEpDKFhfCaEixJ6GY4aIuiI7ABLcttJvSgf/X
P/r0XkLAyA2bJRNgmd5ONwa8FqgvXCdL9oX8uy32saI7MMVhxjETw2k+BtqucJRPWmvu1LHwnMJ4
QUP5GirWOwdWZcibns1BeYx0/WD0yUaKfn1WTr5FiCm6xIF3z2D2uyUpYhwRxpLN+wJqDnhxtcGr
5ewGncAu29gCKzvgbA6Wn5/sAL+iizAHnoSsRHydWsMhmvN90f594dg2aI1ggBx5lI4Fv06BICjR
MrwkvoFA2XPajWrA+gSeWBDOU6VH3FPOGUjmPATW51G7brKrZPisjc9ZcQNqUVfvhmLLhd5jOM/H
JWwasEpBiCYqoaD1qsyffck/pvKNlD/VaIK0oMrA+m1lt1aXTFtgWCY95dSNzpfMaHlEmxMj1U32
ha9fZTByF7mz8YZeJkw4zEGq/TEjTGiNJM5kLWYQovLK4RiiI5VD7vahoNcN4uWNo3iJ6i+ZE2aS
oF+FD49bKimelOwgxfcAxKPgJypJJD5gaeZm9Ir8h6KjDD1sRByXpxQCwvMpTeMsVdqUY1drQhgs
5UeYue/71P5vNtu/U2rJyrkZ9OhIuaWMsTQ+NO1jbH6Z/Q+X53E5J/7zNNJddW6iiORQ7kZWLZkl
Vx6g35Y2LGzNlfA8S4pWhpMCC10YHrWRt+4Y3CxyCJcHsnixOBAwNuBAaAxcMOjnAwkqWu5tmSVp
ag12VlSh7HulasHB3ErmFkZjLUomBljKo+RsNEi2BGuoJhhNzMqge9NPv4xQvcrbq6oYPTOGN915
lGcIq0ZiEiul0fMoW83RHl+cDlW1H47+IGs/CuuHpKFC+eS0+a4pip0+3ErWN9usvaRVN2K6tePu
7IOXoO/k3F70tFJkRLm7ErV5VOOJhEzRftccek75QQIoP4s+QZud34bTHHnSID/aYZdufMfKKp19
hrBKJLp4ZcK86IYViQjVbGXeGF1/ncD0BRcLSrZBG291wC9HgeAaZ0aFkynIVBv9SYxm8z4nkTXk
k1tH+R6YqNdB0Sdrr7a1yfq2bM53VgkRf+fUVLh7zmdcL0YtN0cc0hhqt7mJU1g6JYDdO/shtR7z
qf6lm9mH2pSuL2+Etactx/y/hm3hcAp6LU2Z5eUt+bEbvirqr9/sjfbHor5uY2A+Mxx+txWiYp2x
cQe8J2yjA2Thbfmdi5Hf5RCsrlB89FcMtx3LbB/aTrVDs0a+U3w4KnqIrdw0HwZPd+KXMM3glB3m
0EO/QyWSA8ClWFvn28rpc/ZBwtqHateQ2GQyTNr2s/7rAM6pzzeOuBX03fmwxbU2zar3J6zE3HU9
+h3R9Inuca69nWZ/q+GEDXOX3KlVQG0se3MCmXeO4uH0UsbtDgbhov2iOmRQU3eev2z4w7ojLpX1
pW3aEfNwTZ6XWTmxJkX3Ok63qXatpYeevqMRhakJUPhtpnsw5102u5aWY+b/mFXP/T+ZaTRyUK52
B4ck4yIfGfK4i/YtOLC62dmw1hb+tz6GqKumt5IqkeUBa3fhH0+lDxAnq5YHl1tMerK1b5ut71sW
/t32pM+LmEhe7g3xJALNVYUSs2Lqw25RTU3aHhntJ2Smm+TrNG+4yHtWh2VnnNgTHFEqghSxCKYj
jsYrkilKNLihcihLdAlvovK1t18M4x6S9XDsSEneI/2BJvTPeNxFyrNZbhJcLNN/afyCy5qzmSl9
vCyP8SXv5us6nQ9opLpd9KpKXtJ9mnSVrMbHauKLNu7qtaT76WSIUA/Ix4xRoZWYbGtLcHOX+uXB
9O99CmIZz6XyhxPCHrKRbvgPVh2ZJNuCnfp9R57cgRLXc221muHO6VcnlV0j/wKZtmtVr6Z9XY2N
Z1kvki5tDFZ0NBoKoeuhb4BQQSU4EeKfXh5oWZRscCzyNST73gAmwbjTlE91/6EoNg5gMXeDgd9s
HeC3VRmeMyEu0WqkvXt0B72+A0LYwf2rOp3rJMZeS7dwSOJdvgxmMUMZFozvO6I4A07wnLwAlMC5
7NdeMSUFRPzIIzVEPjAFHWdrjq6DOk83wuKVQZq0F8JqQbMP5ILCINFurRYdm8Qb4Qhw2eLdjmTt
F2Ro4hsE4RX38km2ag5SKTg0AIjpvw//E7epuwIhasi4ub7f9ApkNdqtkP8pW5nv39mj0y3JhNJb
QtV2uTgd0onnJ2YAD+0ibUi7Zg0kyESYCZXAPHRnKkIajPdfAv+1ySEo/6xaR2oqk/qC9KRtHi+P
912eQ/yOZUJOBtwmoyN3Pt9hxr5rq/4hRecre+Kc1Mt7uCX8/M6KvEzZI5Pj2tGdI21kN95tGWEi
hLO5mUHMTyofoCOS7g124IKVRqcBydFcTvYwru9r1djYpyvufDb7wgHtoyplxLCsksoL93F5U0Pg
kYYHqb+Sxq+XZ3jVFHcjxWR6u94x/DS+06mVw86BMJ2M1rFU92kd7dR+5/sbB8LiM+98iiYssG1A
YU3Ree2ksPSgpogxOo9zCzr187yVSlk3AdwWZkWAB+IrNZb1Pq8W/HiI1u9vqd5fafDl8oy9C2p/
+yRI4v9vRIgmwjpEntDk1SI3tLJRGJKbvaQF3Zesd9K9acf6VZDM8ks+pvEhLcvhrgUg1dPVIEXX
CWqpW/kH8eEsfpBwrFch2m+RLjNqdWfJXh0CUbB3hn9roaQYPjvRdQUvfOfsUJ6KDK9Wtj5ATID8
vw+wuCap1gHgF5IDapvos5XxAVaMWKbiZdJeQ0NPvkc7s0CjABUmp6Z2TsH+u25sRHfv7lLRurAe
0qRPBqKvtCHJx7B9mCFdVaN/QMQPw2fZPqT1oak3RrzuZ38GLMw4qnRVn9cMWPPf0uTDVN5n+q/L
bra6MZ0/JoSsalHJM9JSmKAKK9ffwbZl9mM/A2bYwo1vDWb5+ckZq2coH6QF86fF00PRvUmOfFA3
u49WD9KT8QgnuZNoWgLhPlZaXp6ooOrHAd1VnkKwZVvOxrG9hIzvz5o/sycc24WTJ4axzN44PyFl
oDsPpnk35scIQEl7Qxnn8mKtTSGtuLQ7waO3MPKeT6GpVSl6vU7ileVzNHwLYqoQW3mTDRu/t8HJ
MiGNqGRDjw3kt6lII4KNViAZ78sjWYswTkYiBqYqdbzBrLCSpdpHddD2XbuT+yFxFW1jD605BAlF
ED46Irx0TJ3PGQAIHTF6anpgDIL6kFGfmL50qI92xu3gHy8Pa3XyTowJu0lJDXPsFYwN/rA3g+eY
RuC6/+eykdW5OzGyfMTJCvkcRARnGLG4fdT+PjMPqGIjabh14q2OhuIyvBbG0sgnuJvd5gFK5Nyk
JbiR4vvYD+6E3rOh7OtK3dvhS0q5VEGPdc69rt5N2mM4fqu3CEdXh/vnK36TRJwMFxBVH0klX5HH
dLZ8G40bDWXuLZ7FNSswJRPWQ7nAA0ZwE8fhKjUToPjQ/ujJzrEfpHFnb2VR12aUKHd5fVO3Nxxh
Rk1o3BpEClOvCVBgcr42wEWHeANa8TsVK55KsP/APsCjYVETOHeQCf4B2VmsKDL1wy6tFhmLtLCv
Eqjc0L5Er45yyJzW+yCxu3vbnsu9HA9TcT+aVgOdlZ3a1c9BolsPCFwROKo3xyFyv0Gq/pSbFE0x
ALbA4Qojl6sDFPkFSu921rZ3fa+N8jHNjJEAodZLfadrebBFbL06jRAk0iy4AD7FxvQqRMR6asBj
S5XzMESqp9C63QbJ/u83Ggmkf80I8XHaIKTUmszj5Gu9qw0IKVqFC/PGY9ylV/+bLcEz9ISUu9Rj
q8+/2ultntyn5UO3BWRdDWKInOCHIjmmvUvRBkjMNRpL6JlG/LODDqOSOxdJTR7OOsK39RO0jLsC
Jr16C/S5tsEgS1uoyC28X+SsSHNVkbqINasUdZf7+0wBIgOF2t+SZy5hGkknBknzIo8k4UouSwVK
fIsRVnXQHcrY+pWWhr7xQF4LhWEFt0mpYAkQ/fkO8zs9lMCi814smtsIkG6Qhxv31up8ofawcIbB
viDmMM0+7Kp5pl8RSeRkN45vtVK75khD/1htdWGuDQehLkAedPSRrxHmDBmmopombpQEETG7eO7T
p8vevWpgYYvWoZuC10GI3G2nN6Q0ZTDGAvrtruP2+39jgPo5KoWc32ILpBPEY+DotEDCK/iDTBdC
Z+GWfsS7itLiWogSALpk7SG3F1a9qNWsqmO038bGPyrR3lFJBmQ7xFA141MQLyI+d4smLhRv/83o
/hgWwoq+DGiPTWm5tKr8G31pnh6oG6CTNXc7HZtwZyhNivJ3yNgC9Ss8PTtt3Eu2cZiMjQhpOcfE
uwm0OWVE6Ix5owueQKnEsuMZ4EptKT7CWd/HmnzH8Lnu4ydnDEyop9M7GdaAyzO4OjwATFDjQSjl
iN3Mmenord9jduphCFMqbZfEFlL12qdc+nHZ1LqbcLfTiWrSYSfWZaFEz3Jz6cXqS80z/TureJxM
aPGuVe1nUV0ZxrOkfrT6jQtk2aPvJnZhliDtChm1iMvTIZ8lkGOEJsKfKuic/EcFvtdOjvpwuDzC
1d2MlBhHBclB0Crnp1+h96FVqZiqWl5ZjVJf+UG8VTfdMiI8t+H0ybnkMQKb26fBlz9aMEFfHsfq
lHHuQbW5xJeijJg0WQ6Sj5xKk9T9rILouoQwF2z0lT28VfVWJ/PaQwSKxH+tCQPSZN7aQ8EOQ3mc
QFru9mQ+XWTfYAX57PfOg2J8vjy+1bQmTV4AxYHB0FWyTMBJ6IxEo5RFEibRcHoe5sxDNfAVleBP
uYxEHv0lRo5ybF4iuaN90Zxpp3b6rrPLvYVE+uVvWZ/rP58ixFJ+H09pWnGEOcbgVRJR1AMitp3R
7tNxw9TKRAMcoVVvASvwUhbcs0G6HN1aPAdtpl3ZIBm+C40r08p2gf2GAPLlgW1ZE5Y16uy2Ry6V
fcd72Zxfq+DLGKgUIHgyOTdmfnXZ3MpBRkekycAgK+ISEuLEpqyNWR1o3AMPciT91kk/jPYDaskb
B+bKOY0oB80FxL80xIvsMfpYS1GdLU11FMvqj+YAm8VNrl8pKfpbKq/nciNtuzaPCilbdelFgoBW
GJiddSDCfU7NdH4aKy/Mx1t1j0b9vm+bjTbLFV+EGJVENNpCEIKI7H2yZNaBvLRzNgg0j9xRLlJ/
+EgWuH5iPZl/jUcjcMDgomUEcRfFOGFsc1CMfoL8pxfDaN9JtttSWRjYZ3/vGydmRL2MulFLo13M
+ITYcXNfNp5fqvQtbZz/azccMjAO1TD6x4GTCTuscoyuLWcaO+eyBnULRTFsO7la3U6p/iyNTfRs
R5P23a/M9jDlNLCHsdmFrh4iQr2x/db8lJmlKMdSsieET0GIWUGEVOWaGN8i+Q0KznRecNE3Bv3l
TuNGWzm4VT89MSjs97nxq6gwMVhAU9KlCJu/oj/sqkXsDdmbEm7s97UXG1jjPwMUgk4ptNWsRSKI
J/hdaTdga1qYX5Y4F97IgyRzYFO2capvl31pa5jL9XxydYCDysY+ZJi0bT1XBQdNaH4qQvsoOfNT
hQ7ckG9CRZehCCHM2VCFGNTwR19rci31SvXnWO5H9Jv168C5s5xrS3902tcuO1RGinD79eBvPLdW
zwQb6hYgI4uuqHBVdkM7F0HBNLdyAEHBVWtph972ZHqPhi22kXeYod/nAe9T1IHocKe59nxyk2D0
eylicjWzlElRR81+GCaAIpme0bLhf9eDuKS3dlBvYBp8kRDh3g0WytAkgB0u8TC7vrzaa6Oneo5A
ErVlnmnCAeUM6AgYuc7M+zYSBhBkxce4OdhScqyy+XjZ2DuczDL8E2tiRq+ItaAtI4P8VP7YKciu
V3UFqvuZw8sLC303ZPEur9X7KjyUyk71rGsz+ljGdxzS6K4juhA/jTtpp8QbH7YScvJdSzl6EZAA
2nu+LBISXKTUmIWR8mRSlY9cDRsTvXZ9g9Wkr5a3qg3LyLkJJ/HDWmqX3ZxEVrKb+gQo0GQN12hM
VhGqyk77cnm2Vw+QU5PLJ53sZL1rE5XQk7hzIQSsvvXdqznvB4Xy+ucRMWBEA6Wvl22uTiR7iMnC
n3SROBQCxSCJa0aZDg5qjs3d4G/h7lYnEv1V8km8xh0RzKT4SjIDxUCHvbmT01tr/CCpR2d4vjyQ
1X3Bm9+gjKwg2Scsl11odWUWy74I8qdEk26qsHqZbNiOu+4hRDL+srnVeUPhw4QfSONlJZiT22Bo
M/DPntZVzW1jFs6dOW/RJSy/RDxl8cB/jQj+UMYkBsMeI4Yx7pykQlYk2VXqxv2x7nYwQ1IdZ7fj
COdulxJ35XECK0KvZ8/1oNBPWV5HQ3glwSY8J/pVVzq3g/HTcrZCgv9gmncPAQoJJ7E91kTJCLlj
hxi503Zt9FWRUJer1UMf+t7YZcfMeBuK8RgoW+WfNadcmLHAvcFVZYgF6r6iSGznQPjmqI4fu6Ah
vynPyX3VKwioBm2z8dJZW0qSuOCfgAXRCygcWORsDQmkFckUKBb97nrmdgh/XvbJ1WDv1MjitKfn
xzg38hBipJccxx1LCM4DaZ8aTG28iC2Px5kMWB47z6PlIOwR/fgfP0DYFQXVPSnN+IBAyg56frTm
r4H/oE/Htgn2Xf2syh9t7RfV5Mt21zbj6biFfdLUrWZnGotpxAU6DUfbHHeXLazFWAuVB0ckkExe
PuczWwdKoDXNxHaHB1ZT9kr/GktHXbrqoEFO6SG9bG7NO0kOIUq7YAHJ3ZybM2YfmtuQI1NR7hRn
8OIWno74rZCi/WVDazN3akgIkZvSyAMwK5Dvl/lLN+cftXzeGMua51ORXDDI3NXvaPYi3U81uyeC
CtsvNvnk6in/bx72pyaWUZ74vSG3aZX9flkMr9yWFj3pvCm9LvDa6qna4o5eXZyTAQlO7iSOXEU+
izMlN0rdI3MBAZ0du+NWkLNlSHDrUYrVrk+Yudi/UezXPr2vmw9WuBHnrK0PaWJqIDSmvCdvGuPZ
nk3fZs+mduH20teyrK6GIN+4n9c8zQSOiZiuyh/xIeqHsjHrFkeDncRoc/tKRzeFEr9e9ue1PNpv
geqFax0CUbGgKrexlXcIMKI7Ir11lXZUJY02G9mboJkdxhAO1n80OJCrqT44XbAP2FJ2GXhpZ2/4
/eppjPAAbPmwzBvoMZ97pVaaA8W9jCN/bmlTj/rRTUbqsXoBtr5An93xiqiiZT5y6dbxinmrV3o5
lMTw4fQDhG1hOlWaWfmS7yJsyLtDYt3mKOGBEAgyed8VBe8l7/L8r7nsqUlhbxj+EAdlQG3eqcdD
1P7TRMdi0HZz+89lO2uQO9b5z+QKe8PInSmyFsLEyRgj+M5ztxzgtrTqm6CF5IzWqJ3V/qPNyXEY
8n2sRpDz/HUXzfI6Ov0IIXDSESqwh2WCm8x3U5X0PRqZ9s/Z+F6Z/0zhPVotXqIfm+6/SMAh0/db
D3Qp0gqzbGtTmFCs50hV4qvAQgmq8O/U+KW1d7H5T9zvLk/2Wmh9ak6Y66ogKpMo9nhBOH/Op2rf
6yZ98GQXlzyc8reKvL9nlWZNEgxE14iJnO+bqI1ix26gdkTlajdVu6J8mGXodrYoYFaHxcNOo/a8
KKQIdsJoLjo9wk6VvSyboq+OoxLs7Ore3kojrJqClG4hmwYTJt7nZZ2FZh1XHAWygs7flSbtMgQB
/G/R38q/L5O3lLNoUDbJPov14WiyxxZ0PZFDu28NCGWe++RRNgfPUu6admO3r10dp8aWqOnk3lWi
pAxCC2N53+THPlZkxPZ0aNY6tLEv++CWKSEAS5K50jMFU9rwYE3fU+mJaH3DxtrhBXMaEZ4KMTRg
FWE4DXXVIsYhyq5yk67wwJu4pSq5zn81mhNLQthFl40zOwWWgpYmUI3eMv+h779enrK14/90OIJ/
x1Wvy0WOEUOP6Dr+0FSRqxhHRfmYTZXbjI9Vtb9scXUCET9EbYdc8zumLi6bAIkxsvVj+KAXh1K+
jtKPcO79b1YEr5sAVXdjhZUyRwRPCaS3OZ1vIkV9TEN/6xJfVkK4QxfSel5sjIcDSThqQzASSmyT
P4ckdF/TFjdArGdWqdtBgZZK1zqipVw/xk1Ao6ivKp5h1xvfsPL24BNgmYDPgjSWuKXHEsBHuXwC
rGuqte/rXWlc9/AHytb3fhNdt3JULeVHoP8k1qA3Fjaa2oxFMy8vgszoYXeSDsjXfdTN8Yp2gNss
MLcaWJYgRJxgJpZumaXiCvLzfNPNSj12msZqAurbD6a9J0N/2V9Wjo4FYrcIlEOND4vuuYW8adKp
1qiPhdJbGTxk0+jG6UZOesuG4JN6GslWVmFjHqDPst8SS7pT7PFweSQr++tsJMLaDFFiaEGJJ9Rx
QXe/l1bXkfaiwEX1v9iBu/58xmbYfxXI3uHY1nu3kB8BRHRx6W2DpJfFFRefnADZdf62MP2fG1Kp
MlZazbN6rgFWuV09lQnkdoqz8xWUEcF2FmGxz7rK2fvkxK/DYRyuEQt17ka75PtSRLd3s10NxzkM
4wM2up804ciRW4dVDtem4yMGWMekHaNxhq45mxLgvi17zbrqqF+APioabZ+kpeoa0jx+9odZ/hoH
TXDnROX0Ngap5T8nnap91TuYc4pQIgs8yFZwtFPF/OFHyfxkpSodoZLd58eyLPMB7FcwxN48oh52
rP3W6u+cOpGqg9YkSnhUgiD8XBv98FmqK02Dr7AIv5aTrUSuFPhoo9mt2l9RDswPQ1zHzsYtt3ac
AIgC4Md7HJSXcMvNJZdfppAo9fN21xrHmqC11K/G6q7U95n94bIrrW2MU2vq+QoHcRdNsYo1qxqo
RNOg1oauTUrjspm1nXFqRnCkJplxmgkzCvR52XPif+i779Vm2WuZG9FfIfQBF0dkChmncBvUvhE6
GjyMXlN9L7Wdmh01/TEJEU8pb6X4CHzIqZ5Mc+PpvPaSpG/9j9ll9Cdx1tCiisUrgLye9qOHbKjI
PqQo0Zj93jB6V9YfG2nfQouwhed+x7pHNLnQ9aocmhScAGueG7aruZWAY2UeKnbf9eJt7scDoKig
f+2S5sYMpr3NM2CRGhlps0mMZy7Q6zksbibNOl5e4ZV76exThDloazulGsOn6INiQoNs7CSjBLLc
Bl5XJNdqscXysxI+MXDupQU4KlsiRYJv+nmkZ0PmpYX5UqTI0Nhl4hmZ/9BJxS+qClfN1LyUuv3j
8kDXMOGnhkWKBCNTkkFSeiTSivnal1NCHDuzvFbS23vZ7CEpKfMkvo3nxipuklDyb2UrjeiqLZvw
lz9psuS1iamQUs/6J1md4qs4sxG21KGiU+n699uvYWKMn/qAarwb62F1Ew69cTPJcvokx1zDeVBs
oErXXJhYlDIP8C0DCUzBk+JgbtqwH8E1SX3v+WDZZbsxOBX0r2izJPu6Tj6Sh3ky0uNcJZqrjFvS
GysnEQgSMHcL4ghkh3BEgGacJS2SM8KA7LOmhUensT6ZyhZSbeUkQjx1SfmQYyAQFo/XIR5No2L1
pmF2TSoZdLx14TEDVHHZT9417S+bkxKGooLCkRfo2PnmbJSBOpg9ZV6lfh15Vuqwqe9qZZfNN738
CiEenJBheKVVo5vSwyBrj2l0HQZXsuap/LfLX/N+dpc0NW92CLi4W0whAJLTeJbwnwWtnoFhu+qm
3EvHvz7loSI2kDgCK443icQ2Xdhb2gisAIURMrzRbjTeVPXTuNUz+j4kPTcjHDWEKlrVFJjJYDsY
9IfJSTZm6/1htlggxjYh6IHWWAhJjXSKlMzAQqF1+0l+zecdaP5jOsNKdX15YdYGoy164TpMEgih
CzGjac4+KwNHKWJ27VObR5R42yzbGNCKM1IH1cChYQS0myh1ZAWGhcoXZszp1UASNVSyT86Q05SS
vjgNqHsadFKpR9S6hm9kUcAM3NaIXlr1Re/ie1/5OFqlJ2mbvaDvr+ylKcqkeIPED6zzwsFDjU/T
a7nKvCB3kGTVYKSLrPmRdK0L7cu+nCH5mf4Z++yQNsCgjJfL079S4Ty3LzhTHEhGb7Z1RinCOfRV
71aThI6sEj7M/q+6iQ6TpNOWRVA/biXS1ryMIhK316IIyb45PyCKAjDKnDesCe/WqL9Xs90Sq/jj
7ZxsVXneH3sM848tESgSDfQBhxG2tLkFNgt9ynirRbf2FqZrdUw0uVGxWOjIxeQg1HskmE3CAFqY
XEUu6Ig5dNND2r7l0nFj6VZd58TWsrVOwq6x15susbDFC5IQ+aesECJfmX7h6dY/M1nmSD8UYI/G
j5cNr4yR9xA4Ms4HyEbEGobq2FFj6UUOSu1XkEuumnNR0jUY31ib0iurtnjr4x7kDfnrfIzSUGd5
3JVIIqsNRbOjqh7lEmr3pnPbv69qgm4GyYkVA+yoGE2W7VSpwVRhqzmayv2MCnUzKu7cbczfShHo
3JCw50ptqs10xFCX3Sbh/VweR+2Hau9HMpVW5/b5LYUPWf1UFNd2s++S58vr9z5yxLxOQY3bGVpD
MWGTG04aEBvmnm8MwKBogEdheliKktZL3pQeFN/JVrPGyv47syncvxrHvJrp2Jz19ODEByXzryzt
xmi3ylpbgxMOFVTRjLgc6TnTUN6E0JFBTW6XfFcMf9fqvRfJh8j+enlC3z9ZzyZUF/IRxBwTYiIM
LrdIfN20zW7W3+ZG583tjXF9/ffWuMhQTSOMoXt72TIn234a5Z4WF4V3eBHtNRp3k/pOIt2WVOOh
6gZwFd3G7bm2CU8tCotnGF2EUDJ6n5JSHpvxm5TRlmybhyjMXGkzilq1pvKgpOaxELEJWx6sWxwm
NeNrx2I35RYkNYD8p2KnBrTYbL2Z360d5A+aYWvgigiGCQ7PZ9Mf1KHvOkWi5umhArZwjYWm6sXy
vR0/84C6vHbvop3FGoJgoGwIQ99dD2Fk5E3qY01yvjUZ7Ur622UD79wfA0CXYRJB1JGwSj0fTl80
FqpK8PbngE/JWvbtQ1N8iifE1FAsyJqrcthiY9gyKcxgmg08z1TWKJjeUup9kEkX8BGmIC6/9bbh
OVvd5O9ieWGMwr2ndnPb52Qw3XF8sNWDphYE28fL8/juvBJsCGGZPwdzZoXYCDkX/eDgDBCLjbtK
39jMaw7BS4zsBck/XELYzGBbYZuOsFOXH1Mt8+pywyHWJ+uPAWHvmkk7zVmxGBhfeKUryvMmI9nW
GBYHOTmQWmPS4qTFhB0GB9Q+3Fnf8rENE2I/QqHEZDqWaWpC09WDT7KzsQ7r0wSGWl3eILQUno/B
H1WzR/uYMcSNCzNzXX9QzQ+Xfeo9KGBxKpvSHbhwugfFxdZbuAtBIS0KVskuqCC2qXezc9t3Xqxb
rmk9hlLtVh10es1OrjY8enUKad0CsQUFAyxu5yNUgsRMYFyXXMu/r7JHu9koMazumJPfLzha0Pd9
jLo7R9tE66XW7yfblef7dKv/cmscgrdVphYY07L7izp1M+XKl7fKxu/fRKzTAoW0lq5LMMHC5qer
dJyHkXUaoXY1DTq/3CB+qDVPm65LYxf7D9VflzQWkxTrdKBHHAaa4H9mU7VVLzOqhG422Z2UjzqA
oMq4uuyCa5N3akZwgiyCbj9SMSOrXy04Usz+52UDK14Aipq6COLqvBBEhXV1LENEQOhnqZpXhZxk
tZv069H5dNnKym7FCl68FALhvxBCBC1eoM31LLmpvs9JEoZ1QnEm9C5bWZksXgMm3N/kQaixCp4G
L5+ldTmCc7Hz6ljPcrhB+fNuFKQ84MIHEW7Ac0s27nxHhguxLlCw0NOlh2S4Tcy95v/temOC+Vk4
fmhnd35rV50czX0AFr0e8tCj50FOP+jaxu9f/OWs4LD8flIXKAcZpkUB83wIUi8HUTYUoddqv5T6
ZWhvhvCQD7sw2jD0zq8EQ8JcBY6PzyHN7qnFTL/pTWS96elerv92yZEngBUJyA1IGEJPYX9oWS4j
BD/Q163+aqNd12+Vk1fGcWbAPp+wrI0VcwK77hnW4+wfaL8pgQ9tlZtWloUsMsttkFcD/C94buJn
im+0i5XqPvWRHlav2r7wUHUYt47jFSc+NWWKb5/RKTRlxBS8VXpx7Jqb3t64WdZGQ9Ss8WBdGkjF
4zgtQn3oWo1F0b/rpWvnt35DrwHJumTDy97teJb/1NKyeifbJVfNmWIwlgq0xeKc4sMW3cfKdPHs
ZlHASVC4ElPE7TD0id4YoZfx3EhedXMf1xu1jBUXwwRQZtgRF2IgwYcBOft268NNkGo/bd0NSojW
4w8FMqOXj8dVO7S9LiU4bi1L2Pu2PTiFVTqhJ0m7WPPiYGfaj/NWY8LKkpB/Bq2DwKCqgXA/X5Iu
0tTInLvIQwxJkT5G2evlUWz9fmHJe7XLw0zh95fJocme2vLX5d//fpYWvWxSnL/fY+9O4CgcHK2p
AyAEsdpeOX77YOtzc90W/0fale3IrSPLLxKghSKlV9Veve9uvwhtn2NK1E7t+vob8sWMq9i6Rbgv
ME9jnM5KikwmMzMiMBVRDZGuK7hobu6aYzgG4G714yNUD5MvQERQjRtaF6Cq28Y49dzQBMrPZxL1
dIBx4BoOpK2msnU6QdKrDROAZe+sqEbDeduX961db8v+4/IKzsHq/I6BKQgGUXTHMBeglu6TykUP
kMAUZMf8hyQ3h4c+ra+mMZH7oqvjlT32P5x6HK6SePh52fbn3QEld1C1AB/PQP+tjlf13BkM6WE5
QTqzClm+qXXT+nPAV70juLuQCmCECj2K8/3NRUXTnM7ECm67YYYb+Ky5Ssr4rWHjqkOxmkHo8QtO
4a2J8jQCBFw7NymcNo6AWccMenUvvDJodL3wpS+G23NWBAey21QNdMzOxO/hZ7eCcIqAbsB68O/R
jTcFdJz6INTNjHyOqqjhzIMAiEIA8BElH+wyIX2vwihhmN9P6FVVD63uBfr58TZX8xHrAOolYERQ
30+lXbSlN3Kw/8VvLFyZ4Cjt9gOHcisHXeh9B0hpBYJ6Ci28enf5g30+1OemlaShbAYLsrkwbbPh
MFhAXFJAmh+nvx77PHeRKcUjK236obEiMHh6aUCTtygvt42ubfF5c5w5o14bMox7UfdwZrIwmYjx
DHANPNb+EEDr5JVbkLqTfVD3viZgfd4iMDunRGBdwiCfeo+UfZ2YE4FvYQqIvdjJ4jX86yL3vH6o
HuDOBaHN59nEindGN9uofNrte9f/F8jSu8YYyz3yju3lTbHo0B9jKg185zsJchUYi5x/XXMzIUxw
otl4n1/C5x6pPXwWuXgiOzBCjOuQrDt6LcALnGfOVtrH2tpM5U/b+HbZscXdfuKYsgsjMfmjFcKm
H9v5Wqbixu1GgodxYWyA4NOhB3TrqATgzAzzgRWQ9jCdhyi8rzrM62jwEDoT8y1zklZGvogmxmN8
Ku8HMjI0PQPGNanrZwL0+VPNJNKYtJgHE+cfcWIE6CWX9C78cP0bA6p/1U1BgqYNBmcfpgc3fmZQ
0+NmAA3oyr0jKaAYgd1onrSf52iUXzF/3JNf4edOCQw6fsUATTUnsKMhsMGWm3xEw10GFdc+XFMo
3nW68Ly4aU68V5LeSELUpaxhdxRPNoVkxh4M02uA/S/vzcUDATMQa0evHrApZZXrqQW7QQg7BkGd
jsAPi4K0KkR3IsTgbjSPu5jWGormR1AgXjb+OefCSD6mMTDF4nm4hpRXHUB97mjZsJ1U3hFYtXWK
0lc/ON9pwQ681W2o+dI8z0xOzRF1ynZgXlWMNmR+UuR37N9ysNY8DEj9WAJMKHO5joptlveHPlpf
9nPpW/7xE6t9vodobNajzWE4h5pR5dADj+WW2ZiZBD3iZVOLtzqBtARel8gvP93qaVsPbR7Dlod2
TNA5U+C1E9jy0/UIwTe3HDbz/y9r5zax0j1+K8Z5NRxCi2fm9Dco1zt6dk2e9vgNBhPhM0q0/VVG
czyqpqJb5SaIK3qDTztwUI3HMrblXTbIXYP3l4a47/9YDMyh/2+TSn2cWlAVQmEEP8SkGMNo1l27
F+yn0WwTd8shWQ/Yco9FQrFt0IWvz4k2NpuDiisY9eY5HeWbV46IwXdUIETy8dYxKow861TDF7cV
hsVdvCfJTLt4vq3s0fczMEVjmePv4LJLnH/8GXz+hTwDOAjoemAUHi1M5ToRxuAYRSnnPMM9trTY
Ry1AGeMPzb5dWi+ALRCEGBr4n3QDWFrGlifmlLBDiB1C7zVnUAh3G7DAhG1qv4Sg9BFNFmKWsf8x
lMW3umYPFQlB+pI5L2FDHE10WgyNID8EAgR1M1QflBDcpQYuJonWcFJnm9AJHzHHtG+mCnJokGkK
4wfSZht3yDY81WQMv8tyaqjCIw0F4VmaBqNryqdNwDPugDpqlZT3kg67WJIf6ZgEWfM4Wc3a4tG/
EHOY67gd+nhd+d4I3EK9tA+1myBRswPqv1/+QvOhVX8SvouHui7F/9Qx9pHVVdWM2NDxAGGV7iFz
xh2YDoIwHG4LwFzDREdWsbS/Ty0qeVMJLYdxnGCxFFMFSTCyrs30PUbdxNV2zecFveSdsssto5kG
u4etBNm038cBK1/LXnMDLd13pw7NZ+Akl5CuEdWWDyMjQrAQVRBzcEYdwwiPn83lr7X0KDk1pWyg
Im3aCMyGyarG/F2db6AlxuLvYcLXNqSkRt4GZasJ+8smwSSPKVlEI0e5zUVfxgkEsBFswwqWxEom
9mH0zaCl/m1IQc+V3SXGpGH0Xoobsz494JegaABx3fmaGpl0x8hCEHQIRm6ZdxtzXY609NlmfwBB
mGtQ6kRFUZoxuIwbXN+UjeV9NnY9BvsQMNx1nJYgi+ANFDlrCANpLvOlTQlZGBCvo4KPl7oSgGSZ
4SY1OygBjHeJs22g/tN/5RIBpxeuEJ8QtIaUr2Y2Q5/Hbg/tw/bDmG559BL7L9TbXt6Oi56AbcZG
V9DDtajchhMbxhQ3CfaGFz+1bfcqJFAp/aTZ9YsXPiZRGFhfUIv+NKIN+FHIzWFEiuffuNGGJld9
vh3lTrb3prsprI2DNwK9trrnL/h3YlcJVdFgtVEfTXP4yLd+Ig5O9VhkhmYVl0LwqXfKXhc8nng2
ixJFjJQr6bB/Z6N7Pyb5yi5zto3L1lpXea4ZuVi2iyEfNPdAJKGebLfPK6dGrx/cPdkqzryrjtH1
OBl3oZEHuWVsKf11eT2XTjUO838sqgNoYZPFnQNg2cop+MoTt36rm41cvN1PTShbEo8bUlEOE54X
AoCMk7WJ+D3v30q6QnvJhnBZ2GgO9FKI/D1Mb6GdDHC6cthCt3TrSbjYJh1aye47iAJXQ9KvHUw1
xXI4NiS7NvvxcHkxNVbVxcSUxpAAxQRPh7upBEH/vR29SuO+JntZrSrdxNbSWT9xUq1d+o7fJpgr
x0SdAIznKnKAM4y+cBJObSjnDdJ9BeU2bJCkhj5i4JIosFHRluN6bCA7pzGnc0k5eGPmJWNlwhyL
PlLMdufDRqvl8fsaUVIQig0/d//neR21LeAkvKlq3KGrFnTA8dayO/4OgT/6M8bg7tYvrPxpKLzk
lg2NnFaj5MYdurtoi/UJ76+jKk2vGtcDTfPl3bPg+0xza0PTD5ymqBafX7BeDlxmg9crCjCHkB9r
NgRep4V9z11V1fn5dY4HK25yXx2dh96kLJwONbK+r9xrw6vse565V+nQ48km/d3Y2f0a6cvNALbk
IBLFpHFzIeLMxBQAggFgDuyrEg5ogacPeJDhpgPMFkincFlcXsiliAMTkC0DuNzFcJxynfOpChuX
Iycr6JXf7Id64xWrlL2TyASKZzf0eAxrOs1LHw89RrANzuTBn1jzUupkDSnmjNO4TunOQN4JEOpl
vxbCCz21Qc83iLRMTCw1OWJ1tQYhxcDXU3YTxi8gowRUv/1CKgEqd7QgAS2ZM01lFet65LR18B6N
rSOJjuXw3Ys1OeXiqmGqFU8/7HzAys49yioSR9EEE56FLf+zz27GRvO4BA3Two6f8+SZ+hh9YJX8
ohGDHBMwkAOlE1cvswzkD9dMuleIxZQgAAzt72md+4cwFsYty0VzFJmVbQRAIfuwMKMDF7J5J0No
flSiCPemxaetMFyOVwUtnF3R8XALtu32aNKpI8HE8uk9GcFrRvmQxkE3ELMEvagn19ko2psmTs31
WNNyFdetfVOPzLiTVTg00MQZp11lVfzDFlZ6Q7O2fAjLergmIm7uU0O2eG1GJfjtkswHCVFb8zU3
7R/elICiOid1aEMNrmye2zaON6Tp4luXSbdex24MGqYSHVJA+CMGRsAJ0jWvDQWFDxauf+zKiR8s
t7I2fohEJ2hbj+yjcihKlJwreR07zvzLQnHooN6xtqs2h2IwiUCR6hf9tqKu3Jp572e7llftHlXG
/kDDLOYrc4qcF55O3rGn9QBmhyF34k1I0rEMSGaSa7s0wz3vffBHlbVZ10GLRdz2kORau5jTAv6P
Zsa+a9MYUF2387eCdvEum3z6LWui7Ijqo/Eskqz7PoVeeFeXPdkYVuS0mNcnThrE6IaSNWRYCeYK
zcR6cybbR1t7oFdp1lofbSrtf0kRm/c9S8WmkFaMhBmQg3Rt5EX6liW0r8DiXKT/5KE7HAXo7F+F
1XWHIremlezH7Ab/eXsTeR4Gz1Pm3ITGaKGx4kQHb7DFjR271VoWU1wGFcq9b35l04c+576A8LF0
SgBwvLTfhhnn6Q5AcvtQ2HXzkAin2gKV5jcr4TjjEQNf/XfWRSZ6vRLFYg/axrse4DgZEPDY3nuA
ZtymYSVKcL7PMRxKFk88yfLHIp9osRZlVB7aoqreOaGRH1SW7D9IJzA4mlrj5B7tKG2+CcxHbsWU
lsewNZ3nvC2d8ADR1xh8gPb0AI2jfJslo7syQoM9uKwKD41Vu+auI6HDN1VbhVZAc9RdV0QkY7dL
63p4SMtu7IIh9cPr3jUyII2Mdh/GpWEFbKiKHwDqRM8O1iUKKnDTPnHLrfN1zrr0uRBkeLJBqPbd
L8Edy1PfbAJRivw5d7rqw01RUQCOiAIOEiVR9Vb0qf8Q+rymQV46DpjOSXbl9QPfTC0w3mlR9892
Ndoy4IYsfg1dP2wsNBSfbRoD0JJ6aBYFmV2A+zmL/ejJSUJIfsVu1AccyfmzPdrGtghbJwrMwkwx
8x8O/asjeX8I00z6Qd5TetWXdnjLnQYHuDDdAacIw4xRVnZXfZ+Y7yMmnwI7qQh+uuuFGTh4C3ab
STywQZjjDocqjA2EDiqTETp+kzwSaST3o5jaIoDETHWoPJpsc7dBvcydIonqgzsAyyGSfzDX1b+U
zG8PmZf6aGyjCHiX442WA6EUrUtZyA/uhdEtomG7NmQ2/mCZXW0nAu4mp8uHKKhZCRqOaRz5VdzF
SF39kYa7iojsaUC43pqitrsAhvih8Mtqi0GP5IaUhXg0wjHa08hxcRwScCJ4NGo23AGPfjpO3RZM
cMl75tdGQMao3YCzgu1BOQH+OMrdbi3lyFD0s2zMhIA2lW/JyCAESap+E4ucbIoucftdSan0V15G
3CkAjLj2gx5sc83ajuo0wqNMojvsliBmDTpQiW0A8G+cFeMs2VArSZ89iMVjrq0eDAjFE1eOK+Bt
pnLlm3XyC+TwwFIORdW8VoUfbkZHlu+MhM2+i9JkCx6G+t3hRrOvoJC8kkbbbCST5dqZFz3KjemN
WK35qyeJFzCWFA8YDGDXvPHrK4hjTAcLGxEM4kakk7ZYagWAGfDPLadkj1FsjJDvCgWYFB6neGui
F2Gxd9t/M9FPnujKKINk3BKdoMhiNjePC85UAigmK2YlZqAKa+4lG/WuAgd8KnWDlYtZz4mF+Rec
1PJ4W9oc1BRo6rbj99L6Z6bW903IXDgoCMU//TS9J40O9L2YQhITQGwftXIMkM0v9ROrVc1EOxhI
GpJ59DE+uN22zeIAakRxtB/it5D8IyrNW3wpUUFVj2FSETUVpFznNuM6AmHx3L4uwts4Dnq6bcpd
X9+EukfdUtp1akhZUug4jX43d5UN+dzKbw4/tDqRwaV9cWpi/gkn6yeqUEbx/NUmdhgyFzzHzt+3
xikKXHjJYcZrJjs+t1BgkI3Yc//N76/6ccf8je9qetJzQq2+lcCMDxApSA/opzFuq85q0+rmlu3k
XfdeemziBFqTMdRj7fXl3H7pk5yYUmcyJGN1maXwJvSePHIPnURLN9r7GckO3tBTG8rLy0GWl/sR
bICHcAXeOaSIIMqczDULJVhWjGsbk4VRR6FXAWig46+QVQVmbgWJGPYjNPkGvNga8zvDkMBl7zUL
rY4PeSypwnqepJB84zuvfYvKwpHrhqGW9iSEBQDXwyiw9Un/m3ZpDaIHvDxt+SuRz5F8+YIXc+UV
JAEgnlfVr5AF1eFY4zWT+ZuqChqgTEDy6OW6CcrFvYIQgel/D4BjVRantwWKFwmet054tI1/qw6M
TZoWg86EEiFMiExDlB0mWu/J72JAJNamTiRRZ2P+95MQUSSy84iHJ7NX/KqSTVLcDeXjV77In5X6
9GIGiU/Zw40S6VrlvnnF9zBb9VLXP1jcWSdfRHkqx5YdcerCTg7NF+dFdJq6sG6plNvIqPBACgmW
qso2FQQGa/fV+mtK/jk6nPigxFOR2GCSK+FDUx9F+yb9pyR8uPw5NMv0+9I9+eJ+mGMaXMKETb5F
KeQ25BfuhFnqAZOpqNchBTvfUqPZJqOZoUeVWccY4oG4sc2/FmmZ1wlpG2B4YHH11Ta96Rl25Tc4
5WOGYZb+3jMeWveGY4CdaqLiUj5wakk5hBXy5igHQGk1mjsS7bn0AkIfQPxb/P0U7OwThWLfzOSK
ks/5utlWGVa5gKXOWnvkdiLbrv/KtwcmCnP4qL1izvzchBwgV2SFaLQ35Y3rF0GTfeWs/zHgKj6k
eVNQL5qje/eS91saXRXhjupgS4snERNUAEhj9hrLde4GM+O8qtu5Bsd2Pd8aVRII3UW9dBuCZxQ4
DLSBwK2r5IFFOQEO26O3FgFSnvFtQscALF2W2Fw+jktNPHpqSNlgEGaWJGtmQ3VTXqOolBxzFDU2
rKnreyA+w5XsQBjbUfp9MK16TSd3m9LYWYFdWJdxL2123Mu/9yG6x7aSnKSNMxWTjaPLkq1pD4DT
P3LzqoGQ2GBpqo5LYejUlNLTyEu7Ql0FpuaB3th56CHJcXllly2AvGpGgwHhpsQhJwU9uZhLp029
K4tbp9McpsUdggr+f/6+ch/4OVi65IC/X+X/iFaseY5qic82Tqyjkv5Nb6PmwHjaAXSE1BEz/8pm
xEZETwscZiuvo5Cnc/H4MbYuB7MialbNxDDqxQKbQ40mKa4xsHw7ovY31S0qY10gQADsgIco7v19
a922oY/Cl2Ytlt6Hpz9Q2cRAp7VTO69Fa7x59D6ixyzaRAV0QY9VuXd0wxeLS3+yHkoAQM3R9UEH
hM4iGmJ13AS0HAEt3HMUiC5voqVQc+qYkrzkvgB0ZIRjAgOTzktj3JqmJgIs7tOZbB1zCehbqPu0
N3IXjBAYuBD2dZRYSL913d/FY/3Hggq/j/PULzDTgTkBKBWk9XPNtnn6La2vjUw3jq1xxleOdehT
2Vc2nInicl+I+BoqWvuvfJL/rpf6Qq8dexxECG982u4Kp0ddLQ9Slmo+i27RlC1ddYkkVogvPwJC
DFIMloNcK1mT7qkX6fr/55Kyn8cSPIqg8cK12ZA1LV4yCmy3p1m35TP6Z92UeBiaVsz8GuvGxd7E
EKisb8b+pqJIoKDaY+18Z3vZq+WrzQeYHKTnYF9Qp61LMSY9IS2uk/g6zo7hcJdi9ti23iAi2oLI
hwTEWqETHOCl+JVzO09mofbuAL6nrGg+TAnq0zAd1ce8jVYmCv2RTkFl/iOfwvKJEWVFO5KPBp1P
ru/tBNvJrMZIvqZ1tnigTmwot0yVx5M7ubAxgG8mn0kNWs3m01lQkkLel2VsGLCAtQxCo1h1uqHa
xZ2Hxh/gXey36MJ5vlZAF4YWGaauck88C4TUIMug1gYmV7pioEAC0834iM7JB6a/Dl/Yg7OWJNC0
EG0HnvbcdpX0tfCaAQ1Ulz9kngNwz3NfV6hll9ddzVb5YD7I4cfUvGIufkOMvybsxEsF1LpIVGfU
MPtUJzCgHCQt+J4JKwGHNBvNPekMF9r0ZXLteYX1ctnjpU2JpYZ0LgAOJuaxzx0e4t6aqVCxKaPA
SsAmn99NfNQcr6XgeGpEuRZhe4hLAiOR8zNmaOjsU7fEU/K5bl8vuzP/JfWMnVpSztgwVCPvWqTH
5QDmP1A+AmC0stEkcpr3y5Z0C6ecNNwkNEUjBvmi/8H5niVPjG0um1g6CDMCHlyR4AjBC+b829h2
VdVxj9GyPPxgMRRz0H8u0ZE0g97/cIxtxX9cNrjs038NqsNQXtpimriGQbtwNnTAvAKEeDM0QS+b
Wf5If8zY536VhWtJO58/UrKl+YaQdZ4+OeQLgepk9dRHvwsZeHC1w4ojv2Vi15WaSvNSIDz9+/O/
n1RGGIDqA6SL8CQZIIkGuVehu5UWv/98G4KbApBX9XnciToFJZyFOWX2JJtxJYZXaRI0E9EHPcQj
2kQ6sPDiQcW8KyANgOADYXvuE28KhpoVLPrWdRwCjyK2Oe+DvrWQN28v74LF9TuxpewCGxTariux
fhEgoAbFzLwmFnxmXpyD6YkF5R2Ue2NO5AALFSYyxbGUTwV/lGSVV7sWDWLkzuJo8S34rYHrWuW5
5kW5mNAw9zdVOmZYPiU0YZ9Rqw2xA43I6kWQsW58IbGBhrMUXgFwdJij9TdUjymj2R0FCKpYzTMI
NxbwfWCmJVxq1nzxgAOuAaQCiG4+EV8zm/dVHTr4Rd2TsDd1f2x8TdDSmZgP/8mxcDJ/rOKUYJpZ
sNukBZ9aLm5zqeP4XTwbJ54ogR7Rt/PiCWbqLm2uXNYXSEasoxhiuq5dcfT8FMLhgl+RqtC98hZP
yYltJS73TRu7XTnbdgpwK21l8lREO/DiAP7yhTPyx5JKZCtE3XlcwlLUuIEkZtDoNNk1n0s98cwp
GJMFLKQE6Wi5tTHwQzJNa2LxqJ+4oRx1f7BKjK9g23XWK/Ng4+nyMi1+EM8BaxPwUZgenJ082XO5
EBC9qdCLilEdMl1QZa9FemOE92iCXbb0uzmuJhjIbPFOQGAB7EBxJUktkTozkAP0AEHoXHXdrzQE
BeKtATmoptj0zp5l72N4U7r3aMldtr7kJ3JDIJ8IxHAAtzj3M6RGLiCDi3UU9YeMMFs+fMdw2d3g
PjtJrTnISycM6FNgmoBNIJ903YoCzyRvHvSziQm+n6tM/BgcL3CLVZRfdcm6bv697N2iQVC/ANAB
fk5XZf4xIP9pl2GDMo1XXI31ew22Cm+4jbwewvX8ecrGNeShNUu6tP9xiXoQU591p9WWNMOzj+UW
YCQJAYMdpBu6q1HLA7VoBNRfGLfADDNoh8+/m+8NLUqLeEtLUm/rcDpUkbmrOdV8scWBEpAnQwQJ
oDzUMZXrW/b2TPs3vx7i9GaUdxP4YiNZ34JVbYNZ121URfeQLn0cRb3y04/Ln2/pkAOuDP4pgIE8
FIXPnaT+lNPKR5JfQf/QGK674p/LBhZXEQy4aEagE4w66rmBxCbVYDq4Tlk47ebOXWmYW849zY6Y
L6hPJ/zEjHKBmQ6UR9mcl0B7N2htTOlm21Y8kS8An2cF8v+6oxxmq7DARYs50FWInC7GHE6SfVQW
8Hu6ntTiuToxpLxUYi+kbQkCnVVhg17e/yAY40yfGnLXsnVexPva+0JLz8MYF0XwQFtdpdIr+9Y3
ZYViPU+O4/TNpHtLfqG7Ci1itOyRYLm2em0ZDph0hIGCjS/Eig0gqcAVqSuELu3oUyNKrKfJBC6i
HEYy6t2btH3w88fLW1pnQQkMjpNnBSTkcGYgnWMNd26q+RSLOSh6d+6MYIMcvdrDS8wx5r3Eqay9
N7MAVuhqtJ+M9kVEDyBdjm6MGxTTpq+88E6sqi+XCLln6s4P/j6ZMB7z2kgWlN5ay4o/b131rJ7a
UQIel2Y/gCIqWVkVzXexPT50w5uc/Hs6/cyA5wtY8uPyF1sKQqcW1T2RJ06RFDhMiQtgwiwx0D4m
fy1diIfLqRFlW2R2bXMZwq3O34FFNoAYLzhIHR0l5VKkOzUz786TtKlgde8MDGZKvMDSYQwy+qPp
96WpAVosTuadGlIiNxmtlNkzNg8SrSs+fkwhPthNWD5Cbg+CTSChd20kVF9o6QHmCwI+FJWBFFcr
AL7gorbn6zDtzGOTs9tOS+4/f25lA8KEPxNugorqk3ZK6Bb9gPl7mGDVbTU/k8spiKM2yIQDpEyF
Ys2ROfm6d78N/Jtd6pgUFj4hOorUo0CwAKKqkjjQrrWy2MYlYoIRqC92AlMa5ndXR5C9sOvPzCh3
IsC/nCQMZpoGQ+DNcNeQ6leTm+vLh2vhOJ+ZUa7Epp2qLp6xlGktbqDEAlh2kDwMzL+RRRhgFkVz
1S/cjAzvYHTRgLz93EsTlmFWosZVL2j1SuxiE7W/ohC48/4JWwozxT/8uN99wccTm8ptbBCjd6vG
nkPWWk5PMnkIAgeq26LRtMwXvxneCchrKVgJVXLAspYZj2dD/QimTi/adlN2rCau4RHRmVH8cQbJ
WW/CzNDsKnov6m0a7S8v2fzZPx0y6Nvh6QOpR2RM53GqCStojGF4ftX1mNWPN75EFQcgnSxovtCj
gXwVZkRAyzwzUSoXig9yYCRlMDVE/bqlewei2amufrC4ZBgUwV+DvC8onM79qTMHMAnXQxUGUDqw
d4yY0XS55uZfOkuWiVFbpOJYNhWayPlgG7w1gAIV1i6MUAoXBKR1ZFz7nQ/Qy4BCYlxovtSSZxYg
giBPROr3CVInehoBMwP+y6iBxJIvs2rN/K7fxs6kcW8p8J1aUiLSNDEKYALci3wChDK5zjv/wME9
iJvmcHn7LTllo9+OwU2wjXx6CIPqJEz9BEXRcoAorAk2OUE3o/Q19eSlXW5TvENn3Sq84pRdXrHW
T4sYlRg/yaGAsYN+ZORdURaMYnvZoaW1O7Wk3PuQnJuA8IZDubEFs0dA2Y/O33TO02UzC8ktOEP/
ODSv60l6YRm2yfGvMONOd6z3d0VRagL4siczWecsZv6JYz/NUsh/OSgsZfmvERBx/421m14n27W4
AUAX9R8rSoiLE8uporlq2pb3RXsYQUkyaG6FJRNgskFhB+jmmeb8fK3iLPPbfga/N+Pt4L4aoKg1
a81i6WwoYUcOvcRdBxse2RL+rbfAYKbTkluKOuid+iDUh8YWcPznfgypnYBKDLcB0Is/yiy67hyo
Hjlim4KB1K28wAN/bHB5ny3d4jOeYK6LYRhczYHcQoq+4fAr7kqAbG8FAnaVFQGIeFe03ACBCf3b
yyaXzuqpSeVzdaWd8tLEWa0ydou5j5XdZz+70tpkvrftWKYJqzoPlS9HJCbTQopVHYuyWDVk+AhL
oz6kXf2t6Mx30+fFJoz92wzzYJrFXf6gfxZX2fsQ60uGtMTiTswaoMaFwhUoWbo1tB8+hiJ8Nwvr
BiIAmjGGpXONmiNojVEHxE2pXMOQY7HH0phjYX+FZ4MzJMEUr2T46/JnXCqYYY4KEjqApQAIrs59
EAAZB6DbET9semMmdDWmdA1FzV1liKsseW+87OACh+jycc/d9udl84u7aC5koYIKSgOVDZh2XSdB
hYzkvfjZJBk2Try1eYcr7SMzhOZDLi7piTEl6DuuGYdgBUNRBtx6JX1NpuTg15BwMb6SVePP/dct
JQa4QOIJKuHWGAFQbXpXLGfIC6FxPRR3ojHXMmoCb9KOxuo8nP/95L7J8ZNAkwe7kSj3dipXwm0D
F6gOcGXdDOO4wrjcPe9AByPMfdg2T1lJ71jcN5CBTndV0gaWlqly8RNTE+RBM4odVEznvwlo2lT2
7Xx8ULlOo60P3nSyBtVBoCOJWzyoJ5YU73smwYIRwXsyfCdOkKX7FM0QS6xDnkP5Q7N1F++SE2tK
RCpGMBA4s18xGEzM8VuIOqkFEcLLB0RnRQk+UZ+4hpvOO8nFPOoGyM8A2ZjGyGJwPXFl/veTbeM0
bhtZ4/yJ2uab4zfXUUvXXfgKNNyG0HgTRx85ZnUve7bUm57VRv6zMVQlBdFFoipnq4Obbp04PoCx
cmV1+aZjzR7ZM9orYg1SjMeuc7aRUW48/mEa/D6NDpd/iWaNVYngpjJoCLTfXIa21ySywY0Z70pD
J7OzlAxC1QEPAxAGgjFZiegsrUvXT/Dm4cyFkjzdA7C++4onf0zY5x8SE88xqO8R4eqOHwWLMEwa
vYbTpDGzGGZOPHHOzRROU3jNCE/IyA+yLm+s7tHKPYyBUM3OXGo2YgYO8psEEAxMASmLRvymNpzI
R1YITjoouk0upNYD13ll5Nswbdvwzu2DnHQgf9jUOsSp1rqynhFS1ZpIOGqjtlSQBxodI2/Vl1fg
+E3bH0Bk4zyChr2zMWbVby5/zMVwduK6sso166tWzm/kIgZDmVhNdMfjds2zl9yHePjqsrWlCuXZ
Siu3I+dRGWV45a2i6dbtNiXGXN1uN8USedWjYzym9noQmq744kaaJxznA+F8wjYaftqbfgGbZRgd
ctmBhL3e5J6xa+HiZf8Wr6GZ0AsAf4JqpbKRutHNxtDGa9mNIIqJPNVoyS7FC2Mi33BtaULKkmPz
fLoPeR3w+ahtyLHgxDVIgYTfYXUgk/SfpvK7lc1pHEy2+3LZt6UWB3qeJqAV0HK3IatwfiB54Xu1
6cIcJtXIrk7K66auirXb8OEAQiS6a6nzs4mrOhi8tlg7Azj8y3B6ymip44RfCqYI6hgPIPg1n/hg
7axxBmRZ6Uqk/pG01YpU7CbVvrIWtis6X/NzFNIEs562cmc1gne253QoIsaPXv5Rdg8F2HpHiORQ
dOc3tQFJLqbZQ5+/KmyiNIbxWAcSLWr71fDsKC5C2BTZyqqfYk+CI/hQ9Dq6K52d+d9P7mNmtwKq
kiipj2zVtE9jvoVCtiRvl3eNzsp8Yk6slKIHnb4Hb9y0CyIPoC3riZjojD9ftvN5R8yrhu2JIVfT
Z+rmrOIISgfN7E361HcPuXlX6Xj7Px/ucxNK7IrccvL92cTAfnB2sOSaFxhn+DXpugCf73BgTkwb
Wm+/lczU8ZMGhCXGOM8KD+UDl/6j6bWamvWiBSjMENTZZn0UZV87lojCOERBvpWrRrwR569D7szm
CTlE8OPNYijKV2+jcqyH38V39lI7WycsgiS8ywEJuvzVl3bXqR0lcbWHHDN4PUpfNFvzNA04A6ES
mkFE48/SeqH1hOYPCkdgTVPietsgcSspKlPSv7OLf9Pe1l2MC5vLRVxFOs9QWWGq/LcEEiIfc6SH
rVtCIPvZhOJnxLKZ/CWQxY3v/yJUPDROu03Eg9nVezQ4nlvbWZuWBJtWgRhR6Z4Fi7+JgijVQcyf
RcLOz65soXIGKD9SVppehVN7JWNr51TudsTeHydd93LJHLREsPVRA8S2mY/4SagoCnA89AwfU9ZT
+T6yEEQx2QRx0VWRphBjF6NFwGvSQr8xh1gyDwjpWDANrD9yiIRs/HZKvQCI0CKHRIM3M2qJrn4J
UUS6d4uO6ETaln4v+iQUIrMEoxHqNFw4dSHqyFieEe+JIEzMtTENRy8urgej+SeP2//h7Dp7JNWZ
7i9CAkwwX4FOk3PYL2jTkIPJ8Ovf43313On2WG3tSqurK43Uhe1y2a46dY7KR3ib7ml9hkB6DgrE
pgVXRMH1dIIWSOfOMeUXRa2FTEKnhxMZrtDbFbrrErbMQxqnRN/ttAOUUbU6/Me/GIcvWOD84AyF
gnF07nTasOJqM49e2E76XtO9rasDSWvbW20gz2s64coDOK35NDaxIlEl2YBcPR5iZVzRE7Ck06FX
iDVrGeEOZ8c/poT6Jjis/jqUAMj1p/AAGgw0iZ5aKMZ4ZmSMkLWNNlZyYMblDIKk6u28FckxdWJF
2FJzlRigX8Qsju6hndFiy249ujlvQ/KgIDDCqXKwj5DuEiara9d0bTtUhyp73uZoNvDj2DMCtzeW
Xe/lOZQYpjwsahBxz1k/3wBphuSNMdkXXTncj/26KL5ItlPgujZ4AXnCWqyRkTSaLAAAQY1qfqCS
4Jf0JtK1u8GbUKuYQ8XwZZ4KFwWPJ150JlzmdCXJ2KGszZ80jRFBLKXsrjwQfW0SVrP3MXWyLW4K
t328ujcgvL7OqOZCFCJXOOyfSRb3CxYAMqcG9iswWqdfEdk0mccIhBRz40w9WoRLogexU1pPmgeK
nD4fWpC8z3mVXALDBadLsxxlSgNN5gfXzdqnmeQgquo11/pOx5iE4LNdBxxtZX6hs6VKNvmKX/K7
3umeai81wiZqONtZ1S+beHXKZ9Ppbc5jYzzpvaV9sKpjOy/TzBc7iti+6JcyzBJrvUpSq0QlJIoS
PwYv2t0Qt7MKqPT1mYm1x8UM13XcaxxRxiCf8fA2x6oIqIl+L9O9q+yfPcoIudGCnZNsZxWIUZJy
hkUQBPDDhNflhfnPRseaBhevlWHZePSexGE1vFbuUzJ+h+BdihyMc20p5Rtl+xuHASqzoGgHXaaw
9abCXGzISBTBlIBc1eDKLvmt01oKMIDk3oMzB3JYyGdjo4to2qkAX146AwldDB6o3A5p8y2jb467
Pb+VZPsWYBfoWjs8oog5q6luyYDeniKw6LQx5+LgeHmYdJZfkPd4thTnm3TujqyZpztmHc0xy1pY
61cQiJvmpnDv2KyYObkR0OIDjMzxKMICmUk+x64H7cG5nH5OszPfUXd8rrO+VpSZ5Q4I6QyU51Cd
RWvR6XAyQHjaib/O62gC5vRHtwBZc7l6fjyjMrgx3YsRnamNiiaaX93FuGN5BJsNWkbo4BSu9tTq
3cgpMYtO/7wOj3NzEWcgH/Bz7Vlv94bqrSLJCqATADB9Ln2A5huxT36AgF8JFB18pH9G3/pMAj0P
o3TT576bvZEiiGHVuaHN7rxvym4Ex3aFq39mglJwohgn7fpd6s77aVH1hcncn7+RMJmoW33Jpbb9
1JsFiE55a3bTHdi0X1jJccO1sypuHzK3PDYl+H5ex0C94QYc0BjqU7Gzp3bh62XxDxv62IxwNMbZ
wtY2gZkITcXNfDfnb15ZB9HyKwF75vkFkoV8YIkg2uMh5lsiTp1n+7tq6rHT0KrhPXiZ53v2fRs9
DhCYdlSJflPmDw6CPdSOCGjMxHhvMG1kLeGXHuA4e8P3mkdzxcptNHbfRS/oBdes6yH+vtRBSfck
/+iam8RtULnZ0fFSt361GvPL5rFY95UTppWKg0fmTMffJ/irwzqS2zHuA6CMznR/XLate0+6H32q
uHn8wWSLEQAnHthr8FrFKSQEHtLSzkhszERrJoBx7YoF1QxOHuv3+T1zljAxiJ/31aaocfgW3xoC
OqCgYD9tcpHPLxUF5egc6M79HCsivPRmevxpgpsPZkNQ5sUksPISbFSY/A1SQ20WEu8pK7dOFo75
voYGW1yG1d+3YBH0W8I88FLgWhLfEIwh6YFMFESDwXWO3KkfWcGkksyThd9jI/zkPnrE5l3jVWgw
xAXAeO973+53brklydNk78vo1lQBJGQXgWNz3OuOzDG22HG6wJxjZwF1fIvczGiW81SvI5n34qmv
QxkAmV9UeE/tDItmO0aNaEvyER2Hh3Z9SEBMZxnfCxXrhiRu4Lj8gyMGug05vVNTaIzNytSCqTR7
dOIW7ZzgI65vY3AtkgANYeejlGS9TqwJ6zVlZlxoM6xBL2Vl4HxEf36aWL5j+qX1DTy7gLwoAqMk
1p+YFNYsQyNyZY8wabZko/dDONXXusoxJAt2YkQIN+uUZVHLL1PxVPqsuEDBEdPqg2l9ZIorlSld
Mewn9Mwi1Yciy+mKlVVmFdbC57B4TOfDlN70FUGTXmjHG6t6SjMrSMZfXfUrda6ide+SNpwsxyf6
loKKPD308baNitAYNuisCuZiANPmFjeKHOp4ye3k/f0hiGrJ5+cKU4P4OFRmit9vgVHwAF4y2p3L
fkwa3bi/znuXhFeUKy182hJuYy1Fj87KbykR+1HbYae9pkiHer2fJwd92bTptiFXnrEx67se7ExL
FTDzwbPfijLZNaojSBZ+j74GItKnCwXlsmjSdXyNh2lGYTWGCGxg57rfjQcQk/vR9Da0886276oy
nOZ/qDjAPNrmHIKXGfreT82DvJp0M7+aRuxu9p7MFRCR+mJOFAegdH99mhGbebU10rwuhZmqe0vb
KYybfcWqf9nER0aEgGhbWjID1oSp1L514MUe0o2jIgqWxSaOy+J9FS4YqIR9ZQzzVOS8LJ04P4ro
sBYQijy0Lshm88u6fp1fzjurbN7Q1wu5PySNAGUWlkfvdeB74wX7btlodG/Tx/UfjmDeOvw/E+LS
NOYEufYGJlp2XcTvzNlolWJ3y0cB1XL0tyLZJOaaQB+/9kSbcHys+8V61bOrVtVNJjWByomjI02I
TlNhXZLRNNrVxSjG+REo6CW/QtX1/FrIKo/g4fu0IQSpxYbWBWRG4F/t2/rNQs69CzT7t5l+G8b7
AseiPZQKm/Jh4Z2Dnii8IMW0IWv6waoBpArs9hDHHymSR+T7+WHJTgqUm/4zIZy2kaHTEql4sLRG
m0nb4xJuh1l1s3obs1O8v1WjERbJW+IisQaY8iC7Hhv7Kf0GePT54fDfEG7aWKTP4QiLlA/L1Bk6
bLB08dPCt9yXhZa+Z1wSVYGIz8w5U8LmNFzWRkYDU1P909Auiu6jmfFQ3J0fkOw1j3yZYXJ8NC7J
4qNtzSYooUD7KVhwuwNmEpIthh8N46XLnCAyW7zkmhuXkt1iR9eJG98nTNFxKgt6x18guEgDFCzI
GPAFhB7G5bczPpkEJeoLkPDUdJvqqhHzQC1MLDrLbBOkZGjnBnvp6aE0emsyT4aNPGELGZXEL9Jn
t94U0cVsrf7svRKkkHu8Hf/+/ED/AVDz6MGHwo/YWJu3PYtAI/onTFEalv1unDfnF1Myk2is4TpS
ULTyQKJwOrKmdJuZpRAkc1ga9HTr6LuE+Ki++XYa4qKVqVJeEh89Nvgnph09RhwT+hLNHGHprMwv
sgZY4sM6XGVEUYuSbO0TO8LZO+poRrdKD8kSiK9TFwns2e/+4YA/MSI8Vd1msKsK19IgQTOUFwXE
e51UnMyS+AH6AKQhObwEnsD/fjRhuaOtJcmdIkBZ9KqrB6hXZZf9lG5q3r85Zop5k0TfE3NCuAIj
DvQ5dPhcYf7KWeqnpuEX2ga65xRzqeoKVVkT3K+1B9wEKlgznbDNvgOJ6Vvtfs5D27zPh4/zvv7V
JSwU7xB4cLXEI8QRhqbrkVMNLjQp3I4hewERw9Gv6u15I1/9G0ZQB4cINWri4H44XS57LVEBnWPU
X1GNtoaQaSlepw+udjhv5+vGhR0CGBmKvbguie+pbI1rvUlhxzA+cjDXQsyMvZqQ/BvB3uROQWIr
bsxf/fDUoLBUhT7VBuSAMbBo01b70bvo+neIWSll2iTXmmNLYAo/nULgRZqp6mFptRyCW3MUpVu3
j+Jrg2TZNvUgh9GUbf3LSpz4ITFosnMGL386P7/S4UJHl0tXIKMhFmmi1mtJqaeAe7LrDpDjwryn
7vtsh6xV7DjpSh5Z4h51tMFLO9PbyoWlfGpCDzc45kDmawbKc59Mr6N1b/WKa4/UR48sCiGFWhG6
wAksgoS7njar6QLQehs1/1BlxUqivobaJl5zODhPh2bNSQU9XRjS3SB1Atvo/HEEO5vut8NHZD3o
6dPs3QAX/y9r959ZS3AgKOtmsVPx8RngHgLDl3bneJvK2+iTIq0hDSmfAxQBD0bcgnaghiXN2tjF
9bTeGcvb+cHIt8ORDeGQMTStcYckAZSa81LUmxIVoX7tIDWXAhf7PGa+thxGFU+AamTClUdPXX1c
DIxsNNdQA7Bwnr9Fq4rjTmWFJ+yPfD/yqtJuuIOk5DLJHgfomecqXVCptyNMgqSJIi9pCd7etGUd
rR5sMNuv1syngJyCHCBBtuv8SklDxpEh4XzJvaqPDL6RZ+TULe1nzK49sllbn6lUoyQhwzFAtUJc
0wCwVQRdadFQeKsb42I4bezqdkzD3n0c6xvgFvI6dMu/93Ko9wBCa6NigIKBMINZQuKR5imSJdmV
a9wV9lv597cclGOOTAhzl4JzM5sWJP3z6q4379rxmdXButyaw98fY6j7ICDhhEbZWmzuZAPqHu4I
mAmN7gr9MWMBpYGFYyZb9ufdQbZxT0wJ0wbgGXUbB9NGi49ee3Mggh3UzeJ3w7XBXozsOo4GxYtB
4usnJoVpLDTLAlEvRocM9WS8rfqu9a4qVfmY/8rpc4jXzj7nUAjr45J360IxMM/4tYzfoXsXeQ8s
eSjSfWQqfE86IlCf8VQNL8uIcWiYugSafygdI/c4AouRdhAxvCKDYrUkkQhCA592hEiUT6NJ8h52
4vXWtMOoeRpVmCv+E+K0YdKwh1AHAfhI8Ieqp0ltRgCkRyagmPoHUWXO5AZAbAbeNuTnxMccoXgX
uyuae6EWBkl583G1a0Wrv9QEEma82A1IowgvzBPDnjBovk9/1c2Dg16Y87tGtt48I/c/A8Jpl/SG
Oa9ViQRTea8jUpv5rVs8JCotYNlyH5sR3KrN2IhzG+NIusNavbjMzyKFR0mOA64w9d9IBI9K4i5O
5hwjofWLlr57EFKH1Ga+5H6h4iKUrgrkuCklXPpDVOSmuTUZnY6SvZ1eWX0TdCVTLIvKgjCYHFe3
uuZAFagbEWRAGpVWnHRBjobA/350E2j7BmUBD+AvLXlOrSeygMh3UqyI1AYwPbyFC3UEMXEVR2vF
8hnAq3q+1bSQ1lek/DjvvrKTGaXj/0xw9z4aRtHGXW41MNEsN5BUHbzQAmyyuWYapJIZJFlV3USy
WGxSYG1RDkVeXEzIAtMGrSCCGkOybJnThSY0h4sl1JwrxGcGptvz45M69ZE5YXw9xDvAMANztL2a
jH3qvrgkXNp9o8ISy9fqc1xCsJxGCvqhFYaG+ZuT7Rgys5biGSQdC2r9vBGLg0+EY4wyr0SrCGp8
pHmamuc0OVgxEK+PWfYPdw7z05AoTsiGaShLhsCvL/uxfMIdvmiCEQhMR9GCIJ20I0NC8iE2KfC7
gLYGTvKqFbWPLkzoASpcQBqhPaT/wcGC3hPR43RA5TOwO8DFiW+hqtXSUB/Qoau4TUsjzpEZwdOM
PsuMJIYZU7/XtDemhec9WXo9A/AZS8zZz3G1Pd2qdeZkVcSxR2yFKpyWXNIsD0lq7o1kutSnm7mq
AE8zK+ZXXqcoCsjmkOASwBlI+T/Bdg9mZrJWcL2Z3tZ54dvZftKAez2cH6PMHwB04mcQsoNUJBxM
+pGsHYU/1MbOjH6Py+3iqnKgEgwj0jCfRkR+QfDuD2DegJGhCYBRC016Hbnvlrvz7MAAYKJ6yLxd
p1JYlLnHsVXR1RcCVAS32lWXKXQ4m79vSsOwXLgFPB2EcmLuojXHtVkbuEc/a84QWG7W7QgaN1nA
3NwBNeige6XCJ6Xr9WlTTFwAINHllNtk9ffShUj1+zBsz7uE3O2PbAgTx6YRFF4rbBjOIekMf2pt
gKvuiv5uRcayi8Ja2+jm5rxV2bFI8PoG8R+6MIAUPt1rM1kN1B9gNOqhvOIDKpyNoOfTGPRlerqz
J9MMm65Jr7U+QmJxKY3d+Q+QxXqu3sApffCUELHlRaFRMhT4AAsXi4JsGDZd5BW+VryYleKaId3c
vFKENDNSzTpf5aM7gF6SYfS8Aa/zNg3XrNpA8Jr5ECfGrclWdYJKXebImBAm17oqopmh5qc3d4sV
9tNzThUuI507j+sOAjDM+cROx6PFiVtUxQSPYRWoOTTfpd/xzATIFR17ia04XqSu8mlNVLxiDusB
MsOAltR6TOj72r7F3npfVvqlXlGcnGhNsVQoXmk0OTJqng6xiJlmxgaGWAIZyq9Q4z/kJNElh6Zo
tLbgriZmCsuygW56gmFZ2QdZNX+dfGL7XvVsq9oo5Mv1aUkYC8o3c9Jxjxh09Op0vuMFJL0fR9T3
3v9hU6GBHYUOG4eo+N6ElFtMemdGHgDwILe/gdL9SJ+AIB8jlUKszM3/4MdRSjc4I9vpAjk5XVJS
YoFWMALkzbRhA96G5sv5Acl2Luh/uP4w2jKQXju1Uut2BXrNBe8o93tGPmbggFl02zmKR7RshdCm
hgYDNDqBFFAIwUM3THGbYN5i7WqID7p5U0yXZn0/OIo6ufRsPrYk+IIOIMWQ9HyFjGa3tt5l1gNX
RioCYqVmCI0RbRo125lo2Zi77ldjv/3DhGKEQNkgK/FF0nlo6br2Hp9QsNp6mhXGbNMjcsQf5+1I
3ePIDn8lHYVcqmkF6sk6ZpReZvallW21TnE2y+KS9WmCCEWFfHYggpxiKPP4unhI6s77DDS9MflY
UJ8ylxtdpZUq9UZAbGzghxyU+QQ3celiTkaEQZWodVlL4BgfCWj3zVRx05a6IxK7FMBMoBxswU65
pIOZ2XCSfN2jCNukT9q06ZpbW5U3lA6IP1IxHlyqxBhYDHFXx5kJbyy0g9N+UG/86RVg12uZYoep
LAl+3xZRukQtLE3mPVjgrPKVcMGwON+c97s/eDcxpwfN3/+GJFxs8BIG4jUyMCRGr9ex9onTBmOV
PTed9dDmw1WqN+AvfTKblypN7tD/5mvpupnou4X32dK0m9VJA5dlB2tUsQmpJoEfekebYihs5lgM
3wZ2287bNNa1noSt9nB+CmQJCKSDIdWHmx1OAsF7YuZNpjECG0Pnb8XwMY7Bmh10drE0wfTrvCnZ
KQ2CONDA42plU7HsYS2ZMVFQ4AX5fFsbt6BA8M8bkM7YkQFhxnKiNUvOYIA5RZiRq6UPC0a2479k
H48HIpxmrlmPpTPAjp1+S8vVt417I/9xfizSXX00Fj7Wo9VH6z9gmtzGMpR+lr/NTRzkRoLe+Aeq
KmFL5w3NjBZUNShEsIVzc4pHvAAX2Gob0Fi+zZ2vQ6ZEVZKUetqRFSHIQzxjQtIbETjB1nGyTR/5
QGEN+h2NthZ9Oj990nB/ZIz//Wj69LiYiMFBbql+HQH03QF3vvWMpyQOunbPUsVVSjGD4iO6cjWA
opc/B+XbUO/mBjCsp1jF6S09JnFf46C9P7Q4p4MymhoiUPWKR7NGd6sBCmKnv45693B+7qT79MiM
EBLsFHWICJxiQQL16xQi3ObreQPSRyxo5P8biBDfGSFlboHKIVjND2vQfdbuJ+/Fsh5M9poAsQT1
KVqrYr10Rx0ZFWL9nIzQtM9h1G4Q25EXwv0wzNPEx+U4JO4vKFFtk+phcHBD9d7nNAm04bXWq6cR
rdIsq0H6PD2fnwip2xx9khCwtEGP7SbGJ43ZhGfZY9OgJ+Kh1XbnzcgWFB1zwJ9x9gMwS5z6Tdn0
5Vj3DnIhZpiC2ahcV8UdRDaQIwu2sKBenDttmVJYGF9nPZzde8N9A6Ha+XGorAgrGGWYLMJcxMTi
9wyCiDj3+/lb732cNyPbZqiN2bypA829YmLZmeoumxkGUyK/gVKMbW1XSBCcN8LnXLx5HBkRk8rU
bPTEbGGEoWWnjB89FnrZPYiguuyyq7OwGVWcxbL4e2xR2Na6GXvoXYdFh4GzOBhM7ADTX6qr6Vde
qUpaijl0BYeg3jCaywRjWv2UD+E8PhNFyDWk3uBxeBcKGsBxCt7Q95rVLgNyQnbbPblovtzPi7l1
2foG9s7czyc67eauXcIUDF8X1Cneppoh/ZdtvPQnuCWu7HLaknntFYAwWZzhGhLQkuBaGa4wz545
WInOAfB01JDrSMEIESFR9T1z/F4layqb5mNbwjS3QBFqJWT7goZNPmr+wdr+tFQoKdlEHxsRJhrH
dkwXDrOvFsASYiOsi/Gm1MAj/E8lcGSjTRTC8LgG+cFppMLVhCZdPONgMEIbTMVJ9f38tpMuzpEB
Ptbje0FGY88tYSA20AgI2DkZUj8aX2prY1QqYUVZ3AVBiQv1A3C8EZHmbaDWoqezxQuW35rpJ5u2
5wcjW/3j3xcGw5LBcuOI4PWyJkFMujBxn/pZ1TMim7JjK/zvR1NWoQgTlWj/C+rsMNq7SEdL6BgU
FK+hx38YD+g80HSAswpp+1NLxVTWkGXGObVYWcC6LRmirekq4oZ0UT6N/LmbHA/Hjkaz02EkQsMY
dXfJqOrLlO0XF5hTYsKVgf8XhlFBSameMxxThO1XqMNVfjU/ZP+CFjmyQoWERuXayHiaGIcZb0vj
Ywa1y/nVkPDq4pHDJego3odAlQvjGAYb8WWBBQeVhco64B3qDLfpvAMNFo0OTfuKHZr3uyaGXg72
K15C579APpH/fcAXYl9Ny1pAqHn6Kwla6kfOc929zePhvBnpNvocp0iBEuspBOQ6jNMwEp/ibCge
PdXVRbqJPE7Dzrk8IcBy6trRQjpQn+AxX4Gbp32004NeHepuk6lQSrJTHuzr/xkSY4JZL3GWIHWC
jJM5XU/T86Ltrf6tLfeWqlIi3UpHtoQX3VRnVbG4sJWhFLOCZKJJFWepYjTi0tTmbHULxbSZZeJ3
OcoXV3S4Yn1o5d8KR1HnlxmD6CLkVpDrRFZIOOfW2LOKgUeGOa+3qWkGg2sfhrXdd4YHSofZ79tG
UUiW7jGutgoACG/JElsZSR+laVTgnlSnQUR0H+URQlJQQt1G7GBTP41+4+LmZ+wmN6/cPOxVahnS
t9jxF/BFPoqHGm1HIx3xBXF9Y87hGof2tG2K6yS+btkuzh4ivE3Obzi5TSQaePYcWgFiJggolL5P
odESlGhGmCyUbe7S5k5rLxOnAxMhutnr3EfXtsIsX0Dxzv2HPRTgB04TIZxkBaVVWTkw61VE+9Xk
a4ccMGQRhlkrD1XHwaTA3+0YmqoCN8sIbsfmtH7odNXxZSh0jsP0L0AZMO4hHQYSGrS1CEGWIUdR
eSvv4NJrv+rfGP1olCyPso16ZEQ882bkva3JQ6MT7QYIp+qoYinmVhbfeEEE3Pzoc/LEJ6adg2An
7tMST7PEr+OfA5hWcu9X1dwpGy5k4frIlJhrMayFTmkal8EcFyG0Ua7SOQnNeVLkoFVmhGv8kK11
3powE7UPHXktWoLNqCLQkZ1wx2MR7u9mtS59GSVlYGkbmlw49BaXqmxSLI50+T8XR4SrFMvqjpqO
oeA14ruM+K4KLKkahxBEIt0o9cqABTu/n0rkv2DD8vzkX8qwHij/QE7NI6Z4JcmpXrOmBWuyFrcv
mevdtYYGSd75Eh2tu87s9+cjhnTiPs2JF5C8TDN7jeDVoz3sZmO+X3EinDchdTPOlMDV2MCiJLiZ
Y0T2GJcw0TU/CVpQ82Qzxe9/bcPlsobQPQBuEu+R0xA/OF1sM60poYO0RJa/RLp+h0aLzA2tqirS
zXlrkgZjYMtsrquNBB9n9Dw1B9XfiIwWaLSsMvMzDbHUvopQmB9clH6DZs19OiR7o7gjbb+FiIni
dJEc4yfmhT2lj2YG6eYWM2ptNaSWQcU2hh5Au0S/1TXFBUV2lJ1Y42fO0fHZoX8oz1NYI+Shx1Ns
7Tfg5fTd5GUgOGeQnLiK+n/Y0CdGhe1mL6DY7U3McNLcNvGEu5fq6m3yWRLOyhMT3G+PxhUTWpda
gXFp2n1kbzu6IUkcWvq1Hb3l2iatNL/9RUptmyWbJH1NsoFDIvHiDVzg4dLLyfmpx+8Le6JjpHIw
/rT58m2ODRWYP1qhIjkDWt9KBmrEEpC1lxIEA+N3e91ODd2V7ZO1hnA+gINV3XCSjYq3BvCGYGxH
YlBM6+iLFTGDq9RGs5+RF6e+zvrt+Z0jOUT/NOUDCoz0hyv2qReaTmbigvShM8nOnX+axXaJu2Cu
drNKnFESsE9MCR7EAGeiTg1TiREWGhCge6/aLSpySUn8PLEiOBF603uPdbBC891s3nbghj8/Y9JF
wV39fzPGh3nkpZB5q80mhYHMBEP2czpuk1QBM5aBMIAhRMUbYFPza99HkrSgYh7Ra+Cm+gbNM9Bd
25T5jzwKU+OKoCco3xYphNF0VYpYFltOLAtxWyMFuNQI73Jg91BwrctQz34gkQAm6LQJwS2rfApL
TaI3DUyPqAYjESNckQ0viwoyIqnaD34B0ll07Q4gluz9fhn8rBzQrIhbRPjXqwjU86dRcZw6zZac
4yar9a527nTjw5l/njfxp89eiBnHNsR8ezf29mTosEGa6cke2EUWLX4GgH2Hlq68J2FPPtrizTEe
cQ9nzlU5JxuDorxLfT1H16GdHNLR2S4lJAGcZzPSoXP2M0XrLXAr/mhXd/Nk32boFj//3ZJ9evLZ
4lmajolhd/jsEa9As95OxouXhlqlCKmSMxNnNeCLOu4gyKgLGzW2kqjpFsBxF2e1XlLPK7/F8A4w
s1kkucSuwOWhr5y2xmQkYCQ+P8ivYQK8+KCfxQUFzPBfSKOmgpVoGE8BDCgea/2yKhSj+xol/p93
n5uw0YomjK4cm7SNMvx+h1qLx+Ig0/Otp7+dH4UETAIzwEohVYZUO2ydBiNe0bQhgAfuhfShBcVn
vtXJboZKWRwDmHtrryEbfde76gP2ZFt+HwTQqm22qypiyYYLnVpgxqGJBeYJwWf6pDGyxcRwWf27
zp2rftF2y2AqwGl/WvdOdxSoiaExDSYGoI9Qgjkd7qrrg9boiE6T46yJrwFd8mEkpXO51OaY+3rR
A1LYsxUqOTXpoKpSoAVwLY2WhEaa1ncGntW3KNR3Kdoqvc4JyRSZm6lrxxnq6UNZ+RqkIWu/Z3ny
FLlD9zStNWaQ6Dndm1GmOqz48nwZD0Bu4GNALsYVQx8bysKxshYlKyvG86WB/GnhFeBU1yj1mVle
LW2B+1yBTrNM+wfsCmYTd2WwqQJiCszY6WxqxuxBIAI7sC4+YucySndj9GqXu/M+KnWNIyuCa0Dh
Ysxs3mFCu4c8D40WJBfG83kbX28xAFShi81yoCLKIdunIxk6QO0bMnIwbnNnDvZ14pGdE604Pmqf
apHi8JAFD95eCkVrKDNTsQzYMaLFxoAhtcA0e63pm8n38wOSWkCqCjcALgTxJXxENZhGE348uc7W
syJwSCgaf6RTdmRBuMYsDJXSJoeFub4fQSA9PerZpZd3vqcSEv4a6LE4Hic2AS+2gf8IixONUJM0
AcTN1htAIHW2j5JNNfk2haTj5vy8SbgIT4x9wYK3UdxWHJbdsrA0r6dlV7INzTdGvHes7UzCurst
07CO9pSo1HNlnn40UI+/b45uhtAeAVSAD1RnVy1S4d4+Vqm6yQLGsQnh6dckXhQZK0wMRTjMB7AG
IMRDByDzthoNOpUguCRXzKcTJwse81g98V09V3luVQDnBHGz7fo7fX0zsz3tbpcEug+/KTkU1rdG
m1DSh9Sb/r2zFRkx2T5AdMIRCvgebod8yo+mNGJOnA0E4y1Bc4LeHX80FeFJasHl8CYTpDgAs55a
0NemyU2HI49I5xvltZ6qOLkkyQmECswiCLk4f7q4AVqm6Qw6Lji1bNSTLsvlwfD2Wn4d95vaCWMv
91kHhAT+KVL9sp13ZFjcDLk7xv04wjBQ6Z62M8iPrL8xlueuuTD+HqB4MkhRoy5bsPcbPsgmrrfd
8r1ZzQstScPz+1s1InGLsapwFo7aTkCg5qy3RXWJ+2/k/ND7PfBjCmuyDX08f8JuG4D36HKdjwlF
e/db119k0/v5AcnCMFrFdN6H7QJiJwTHprFBp9uj84dGFmqdbfo7HU3Nn2qopSRzvG5AF6NiHZFN
IvJknLEdmD5KBZeftYSkHkdwlPlj34O3PND059rwF+9iUpEiSabQ4Dztf1o/0XAsjA9UiUatObDV
e8iKmZbz1PTOui1cUBuen0lJaDTAL4DUNhcTRAvz6UaOdcjyTuAzCFLoXRpLehPXd0BM32hGc9GQ
m0QnW2rjOnjeqoSKFxenT7NfSgPzgCuCjfiRzt4erVUQX3HDOH0hi7nXNOeia57aOLkcky7EOQ4i
B8sLFmhdZCvkpNxnK0v21mAFlqF4fRLJKuPD4Fbo8ccNQkSCtHE21m4F56U1Ohu0Ic4vErvWzaDw
0uwFr8n1nXqFd0jJMO0za8nDduinyW/MHjKv/Rr5bM2T16pt9LsqMrMo1KfeLvZRlw9gUJ7m/qKa
yQxt0cUhoWsmza8hG+MpNLVy/lWAvfl3EoGJuLPmZfan1DF/uGNrH6ppyS+XmA5zgLN6fRi81oBT
6Pl71LH0gDaXbguAWldeadXgXef6WCuKrl8fuFgyNKUBJ4EnE4TRTj2lyHrDShrU+I3uAk8Fjfxa
6usiUnVV/dEGEG736BRHfY03O6GRWrj54uE79iyxUPsb20oPkiQZrzGn00c6aN1etwaQVTh5M/+g
lTXcVPOEEoY+5s0mn/PuYnLn9qHIa2R2exD6Pbepld+xQht+NJ62KqZE5izgBbKBlOecwKKzxINu
QTYEdWh30dKd5qzmxmHeoWna9kAIskALpZG/1Nb49wc8xLGAR+XnI2R5hbXA4xXZ/D/10e4eNIW+
62zOb1DZYh8bEGJ4b8U91eDoAQhOkDaptcaPUj3I/j6hhMZfXNY56SL+RwzkGhvZkPJyFHXYZhjy
m4oM/jC2iiNdcl0BQQOiHF6LnMBBeOlU5ciyKZ+Qh6ZTmGrYtHNwfsIkJxIehKAIREebBakp4XSY
EsjhjS0GYi5BCwpxaFoPJogwR781iMKWZHFQhbYdQH24oo1YJRx1qynGCJXopPbH6ls73/b1JlOJ
ZknmDFaQmcCkcYUewcdy20tNunAr1btDrzNV4UL1+8JTKlnGdSx4dZjOla9rm3iuFPOksiCseqZn
Tl+aGEFl5gdnzPZ1sz+/6vKV+JwjHiCOLtqsSQq2LhgDq+KtR0AIM786SMH+fUMXxFso0m5czJhz
3ZzasUejScYSdkrjfrVnP6bfe3LjZYlixiT3jhM7fEaPxgNFqW4BhKtEw+TdMl5306s2vJ+fMkmW
/nQswk75P9LObDduZNnaT0SA83BL1qDRsiRbln1D2O4253nm058v/f+nXUURRcind2/0hQGvymRk
ZGTEihWJ6avN2IMxB0+xDzE82+dW7AbDVTvfq/VjlF/LzvfpLzza2dIW5mYiIypFtjBnnbGejddV
slcWt9rWp9rawqXRhcXUOh3L8+1no3yog9HVkt3lPdzCWJjdVMx+prZg1MHTbF8VgweTeStEWz09
JAvpVuQRi9bOuS10thoFesOGVQ4cdGPnIDo2uSKzZsmfJ7QFopc6fW58pm3C0O3ST3SdXl7mSo0D
UxExN1PgSegsNcmKpoIyXWD2XXXQrMc+O0BdOIyV52eOK0P9k8e79P3CsgYjNUX0zYEj1b6IiC0z
madasQhNsyta+dBbsZtd3e8vr20ldDhFWRIWaiezkeACxahf83Knz/d2X7pJgwc5+NnrZbA1exHM
e9E2JiRsFzY5l0pS2DKsorTe1TWjhyxypU9/gYEIg8LNpItX+7m5DEQ5TuVgLlH+Kw/uWoRWtm7x
1WVoXHgMriQ6X9J1i6GOh2jEHARdIRTsP9L1W2L/a2bv/AFZsnVHO7TieQakLT/51M6jv0l4GacI
y50iRJnijNMrVaVLZdLsbvwtvee1cARqAcRmFORFqeb8a2STxZkeoN+0yp087rr+a28dtOR6Gl7+
4rPrPMJJBUEp+z0J7OTGQNI2Q5OWz27KV7O/C+prX/18GWLtxhBaIrAuf8/8Xp7Irmh7uZ1h3ijp
11K64f2zK/r9ZD751sF2jon6y5IPhbWR6l2520FlShW7qDADfrGFRtj5JiVdHDkDJVSmZUf+VcVD
rNgipojvvXjwAERHOLprFNeWJ0dJu7RRswQygdntC61yfZtuNnpgRuhfyh5aBoxaCdbUwFztOflx
eXdX7P0MfRHm9UkiSzY8DXito5vbH5RqY32r+0iDDb0clE3MZZErtfqmJWvO8nDYifRrHJ+k8D7c
uixWnAMAf2AW62hDrY1qBxgtuGPIYh9eGf7hL7bqBGIRhc2qZFdBksFnRKp3aOAAB58uI2wtQnys
k9Mk1egca2KvSEG4hfMr7JlaVm7UA9ey/TTu8ODiyUWaePlsRakqkRAXg4vB3LUy4mkX0jaguXn+
gQc3eKhvo3tcFp/H7rO/xfpayTidoQt7OVkjk3P7WJIxuKyPj41jPct9dSvksgLNhJFFP/iYYYjN
8fLWrnjEM9jFHRilccBjikXP2lPj36XG/ah81epv2laH5dtvyDvQQkNFZzA4tbVF/JA1A/KAshVT
TJVDN+mqD5kpuakcbvint/soigtI6jGsgDfgmzdB21VtPpkJ1bvG1bv7cnweqskbtGuZ+RUM9X0/
z1YwTcBicjCnYJmQH8vMTMvSSjwqyZLyOQmfpObr5Y+0tncnEMvUu9GZueMXQJTQOGv9VevMXTPt
LoO89Xi/GTNcVjbXMCM/zg1wQuZ7GEZGUlfWsDfjZjdsxRBvXR4INi2FvJ2pcy5TZZkumbkcMb7c
6t1SujbUfa8hw9W/XF7ICgzj10XahLYAYdznC8HKst7poA9k3WfDudVGRsB/6pSNN+EaCpx3tO0o
ZJHfEN/s5Lwa0mQqiR+Akvo0j1T+Uyp3H4ZZaq4V2ZeuLq/p7TG1eXH8QRO/5gQtsYx4ljRmsudR
lbh6+X3M009q8NWe1aup/XUZbMXcUHFFSIFzhOq2tnDocVyGflVhzk4RIKPwfYQ6ZZbPl0FWzM0W
n4gmU1i9yEWdrwgycltYQqVshHdhuIQy1iM3pf3PZZgVd/BbZ9sWQ7ahJS7czhQ6mVIJPpjlH5L5
NUQHKI5o/doVygHyL4miraZJinD89PPIxcbKyXhBLFGRK19EsuEsZU4YoCWrlXYzu7LuTzSKyP5H
yJF8PSvkye2GdPF7lt13O2cIB7dSbKJq3sj0HUhkZxpPH6QBuem5Ga6HQdJfMr8hFInkvryKSy2Z
d72GN5Uzsw2P3ZAya6DHs9419dDdkUGuP1TKFHS3pRXpH83Z5LzN03xQ2ym8NdVM/qZOhX07RnZz
3WFeEc1jGY5Zn3WF4mGSSEgMBY75K5OL8TDr9vQjkibjsWj87DmkkvWlTOzuVneS8WCA8VjasD7K
PFfDXTY6/Y2emuZrX4WoOyVTqLhjN7TTTgmk/EMRQWie5bQJvKmW++9C0bM5IIBWXHfmjNuuByv7
OOR1O99SZR38jw7M0gdaXezeG5BKbN0xD4trywinl7Krw4MV9SiBFgr6ACQ0zWMYacwK8G3kzndB
N9EANKuh9JCqufyaVLP/WLRNRP3EMqrrrJfiHQPfmJzT63njkbcK89u8TIobPqMW7DUnmf5VK7XI
UE1Lsk/IFZW8sxEMP+RNE/1q2ipVD5JV57yJLatLeJcH3auqD+3XYg6YKdOHdvyDYQ3avg46ndEa
eard6WFD+q01fcm9bPJv39DkxGShlGdBk4DwcX6yIi6qUKrQSlaz2dPRflCl9jjH8jFCmtnvs39j
aatwtXaYSUmIWdcOgmzLpIjhB5aeZ5wyLTmYkI+68f0UOxZ1grBw6mWeWkUr1FIDRsdK6eQO+fXl
bdtag9jWExfbTkqnT789BfbVRB9G9fEywEqAiUSRxm3BvCtKFEtf1MJXLfJ2IrlRqNI3q7esr3kY
DLVX2TnpUQcBzEPmOwGnMDP72W1DP1J3baJm/9SBFvP9oua2jIa+2l3+ZWtLR2yU+Ax5O1L1C4ef
Bv44BDrEiKH7LCm9a4YbhYaVy5KV/wEQP+Bkb+26TQr1t7DRoL4kKjKOMDCMqbzJ1Q2kraUsjN+I
7Cy2xGjFmnIG7Ityc2bU2u1o8Sbl4Y2EN1WA87VEToR/FtwEPNVOtV4cNA5DY+OLrIJQWCSeBIt6
9zmIbqVROTBf3ZPsx745pN3O0DYg1r4JOqz/QSxehg6UVdOPqdI147fEMHdxByU7H6hgbqlbbi1m
YV5y0RXlILGYZrpS6puGiHyLhbASH9lkdIiQ4D3A8FnsV9RPao/fEyyE/IDq4CE7ms8hwsq6/34p
V+QQTqAW+zYWcpZMEilKv4yuGHaap8HBaHetfB+G74/6zqAWGzcqVtAnPq2txejvWjPaobCaFi+6
jJK7ZHqXncDatYGKJqLGDKqBzb4Aq4Ki7xqHLRxKL2oitwyZkXfFGCrXYF5yvGUUq+Z3ArdwCY2S
6FMuATdlvhv1u0n+5fdun75cXtWa7RFnkmBRdfVtJRWVs85IDSgjIcMPICTYkDaUeUubaQNlOTN2
ygPZjCaC2Ri1KTv8aOpP5pZy8tqGnaxk2WiXzfVcJb9Hn5aGeRy0pCbtr9zPSOJRLPLj58sbtwW3
MPNoYrx5k7JxmvYztX7SZ+eVdA6F8ZfLOCvVDJT7iBmo2VMfhsJ/7upqjlPtd7TI99y7meE5xlOn
PisTmY9oFxaHdtouHK7ZuqBswHNngh1KqOeYTojGelBAptCKXHT0abdF1z13Q5ntlfpDTw1HcjZI
EWseykGFnyXKjkWR+hyS+HHQrAGtAWnQu72kfTSSzketIZevS7t6RYdjq1S1ivhbCwBdMDHQ+hzR
7Fq9qRLcbjGlFuU2hWnDyRAp39TEl0Kv0is/PWZjl20k0lauYEhTmmnZJEPQHF48ufjEeWIOlFXy
0LguunvLr46XbWbluP0/EUYTZhYVqcXKpJQ56HpH5ltOkmxvzOhKmnUzwsWw/v0LJN7B9CI4ohV0
sZa5dEwSwXipuCAhoj521rFUq/1lkLUNo/NcaMbQk/Impa7MdlgntRB2Myd3pA1L25o8smIKzinC
wvismVEwsjYRFVGTjz/G8kHRrrLsrpj+Ik4XzF7qo1AjELUSn+4k0kvyMZ/sSXAqFZpIO8crw5+X
d2vFMVF/pBQFaR160ZJFnAyxVWqlhkCIcqMON7m+n+xfhbH1jF9puBLlVbg3qMZb/G/x6Y0066ZI
hBRtHBUHpwv6q7x36tm1csMMdpYT2veRnIUfAifsil1dZNWHYUjT52jWops0U7Pi6NPeHbtV1el7
1fTTZ5Eqv1PjEeFelcnssMgNJDibYWh8Ny7ovtqbUTSpJA4i4zl1kI/xKIKY13HTVDXPHkXKN6JA
sYrzXAXrgw+NRjJJb3tZS/anJPBrCgS83Ax5Pw257+lNI10PrQCs2mmvqoN+NKZuONZ9ZXuXP+bb
kww8PSsoG1MkfTNGlEmhQ5SUlBWRK6kOrZUEr/YEYST36/cPXQdKsDkh70BAX7rD0YmVOI+pL6Zd
P7mWkkfXYWnaLu06W/oga6viywm1L0dTeRGfHwLSM1IxpLTahlPZ3Ba2WT6qcWv/sEuNFM7lHXx7
HESXFE7VsKHfIpB/jkVs45hNTwdpWT5UGqUk5hr301EvpY1PtQpkweZi3p+pqUuhj0A1KytPesrM
kBunSOG9Gn1gGs++0auny2t66xBZ0x+oZS+RX+qFPLdATSYaf03+MHXl18sQq58I7RYKmbbmvHHs
lZ5x5koghj7YZb72MWEGX5hMGzfVypufpUDJps4Hb5ZVnX+eLnLI4qUT9ZXh0M1PUXorxS+Bem3Q
4h0xOrO6nZmRHn8oU+iYny6vcW0bUTEQk7W5WkiynmPLkmT1UWJQIGZUc9blXhYdLiOs7aItiN+E
UJAV3+R9OqPwTXyvF5UvzHqb1ce/OUvCy9sIGwkxwmU9ZwqSop5r2jeH5ErOGFwwX0VEUZfXsbJT
hIEUcPhKOleKdr5TtlFUUWkryH9Mitcle/pHNhBWTg8cebIFgmEg8+85QlbRNhj6Ye7l+b0ffoiq
e8v5NagbD8aVdYgOL4YE0AFID+fCGTAkM2+TPMm9gQGP+qu5NfVm5XvjOBkwze1O0WPpQ/Omayd6
eHKvRFl3SHZq/qB1GxMXV24kE3IBn0Jko7Dd851SU183SXHlXqUclezTYB8L64tuXsvGk28wMYWm
3ssff3VRsDTEgABI7qp4LJyELEoCUz0YAOzjO8N4Ca2vCQ1l/zeMxaKmRA66wgZjzh/87oGUdRw9
X4ZY/fZ/lrEcEFCPcwO1Gwh9ng6Kkl5NdAm8H4KWCE4I/6eXa+FQrEHPK1Qkck+ieTUyLXL0yV+s
4hRi4S+byApJ7wCRzrXr0O7cb7xO3j79CLFJBWBjDmHd0mWZRo90V1XnnllErp5/il8prJLi2JlU
asYflzdszZYJVhEJExQwpomdmxYm56Rd3eYMwHqYesYn000tU1Mz0R88Tr55lLfGlq0ZMwtk1BA9
AkjULzxZF4eFUxY9fsaMWM9NFn/vtoR413zZKYawxJMDU2u1xKsMDCl3o19980UOdnG4YQgrW2eR
/RTzz8lGUc8/BwkH1R9raeDSMm4lM3az8NmkDzJ0XMW8ZWZUNW/4HWFZi0gYSieRANpMlKjVxREd
GpUBk9PEt3KeZ+lWZ36A6WktpItpS2xs5SPRr8ET2dG5Dt4M47H1PicWl3Ov7iYkxHld6p+qcaso
8wZFiAaY9MoKLUWuzsVRkmW6cojRoB62CT1Mu1LJXSs6XrbwLZCF86xKxWn9ERDDh+CNvpiW/8Ww
NaFLIBRoMWjoI8sYV1aG0RxHhAlilVy7thuC0ru8jDcm/RsBDGq2ovV7cXG2XVnSKkfJe6ycXV7t
bOdJSR1P3vAHK7tFgEGrN2O6RV5f/PnJyfGLuiSMLsmEVy1jWOlkmr4E7w7KaMRnzC8ZEr464d9i
LVJThEYtJljlofaodf3OyBm/F2z40bWlnKKo50uZ0sHvYl+gwJ80ZfmoRN2DZm3xk1ZhNPaLJ7/O
K3FxKvuRN6M504jXp8ZdO2r3FuQRNeveb8ZMRSZCE8wh0YG3WM0sqWZtiBIF+W4LolmluRSQLhvZ
m6uHD4MuDTENKSuF+OkcRC2qnAenCSnUMA6DE+3pyzwOAVyeNH4apWEXhlsSPG+86AJy4QNiu6ys
saVYkUU6PdX7qPwe+O0uodNOTw96fUTp6vIixd945kaJC3hfi9QfrA6UIM4Xac2FWRothVrbbojZ
LTRqyj26DUdztp96P7u6DPeWBSvwRB1BQa2YxNPC2kMfkeVOTOYaSDN26b40Kdsfi9grrM9J8qIo
j2H46gQ3l2HXVkkrpM4UIUIIGIPnqyRGHqKsJmmt1TdBSH1GlIxvm9Fxi35Dv2nFNZF8otBIAYNO
KmdpNXmSzlUBlKnK15nm33VpgoxR9atz2sfLq1qDEkUSGXYWV8bysarnRTMYPdZimL3sNkrZ3dvh
1N6VTSW5bTD9haeiadIh90TFSWRmzndxUO1G8YUEdK2ae+qtyFmTLXs36RsLgSctuPGErG9ekA70
DayHFBeq+tYusQLLndP8MVJSOk/z4jDl+evlfVyzDjjSYm3idl8+kyqr7tNaDGCwe+PfdBqPKlOY
56Bu3NhODo25pSK2hbeIlZqxgUsVgldm0S85bBlKOt6MZOAbqXo063eHL7839M/yFkd8ygurShM2
1M5R2pU+Mab3UGypMK44fgviMsE+VRPi5EUgmxeTgwYeaxgT9brSHtve2MO4e/+9f4ay2Lkg6+ok
Fvn9MVQPcu2/dm11r80/g6jeqP+srYdcoKALEsyQGjy3dW2e4niOJzxx/5QODq1kkhtuOd+VG4bk
HGl3/iGhu7z6dTqvax/VIQSilF0of5GjL34Tu7nfPFYRI103/MUqnIWRQ3WDqb+cVziNIewC0fvc
zOWNldyl2j/1UO3Nf0vq4v2W9Iv4FsubBV0DggACG3Zx4XNRpe/kpifiSBznp5Qi6JhHG+ThNQdI
eKbxeCJMQwfr/CNxiJjd3uBryRJdy12+64bpGy8RuqqMjXtyzR6InyweaSIjvXwaRgr0vNyiUBJb
V3AJYUJfNWq6kXZ4K7nCUT1FWVweph5luSNmsLWpnv0jzYZ5449a/RGFq+mzIs0WneNmeaSokpKb
tJrbuCQb4uZ17DyoztA/m9leHbYE69/WfBc/a3EYnGgy/NBk8RL6PelwpMPDnL3ACJmrtSsqzdPD
Y7N1D6xZK0UjrhrUvnT1dyRxEnwrSO5aM3KEXlm315GpXc9Rd+en49XEUfTr7ibR6/dHfKJO9R/k
IkjuC3Py8wBIdDncVjfd0f7Z+jsIV3sqiXm0cR7XTohg7ZKk11EKWPbmdGk556nQCFAc/6OGIvlY
fb58s60eENqemU8q3q5LkogaGLkz1QIBHnJ008uZEh9HTalCNy4N/3sb9uXf7CHpJmQ/ePmRaT4/
k/009Xog2ENtHh07S37N5fKmKEk5WOp9OyEmmG1NpVldpchzoseFcubS04TVPBoxXRGeRVFAn2VU
E/NbvXDovzA2sg6r8SsfSzg1AN9w71QrThiSyt3ttyktsYOrc+dZwSFOfo6WK2kfKv/ZUg+6teEa
Vv0Px4CDoAvO5mJbQ+rac6KLMmpjuYyO+QhH7+AzTOaywayFJuQL/xdmyYxp7ClQO3Ho5DrYB+2L
RLGgKg7hNDPjeMOlrn020rd8L9JGKLcslhQYksJ0TxHojVCJGt/+x6kGy5PaMUSOJjleXtmqE6MR
TueRQ9mAt8e5YQZOb1Pk42uZnfYhqp8K22IgdTEcUyM4qHP6dZwNxlY8xOZWj8vqQk+QF27Fb5lo
0xjYTJRmr4P8ZU60x5LkrEdB63B5lWtmQi6RggeBM/mxRRhmVX3uBzFQSWUkbmnov5w2u6GwtjVw
a813UTLFpVjk4JWlemHUakwGHOmYpOz+taic0NU25XxX9w2BCB5RXLl8u/MvFndjNuQtGLkFgZiB
6EUMg15XkWvceB+uGgdvfVI8eCzRBXoOhUzONA8z1WazbW3lpnW0IL0n2CxHV2eUART1Pm5s1xzU
5IPeGuGTGqrdrQ2Z/f15GjKNSOXxKqfJeXkojKjsbEfihyR1+5l4mrY2Nd7lqMhu+OnVJUOnEhk0
UXRcVgdiQwlTu8JrEgbfaHYcuAnjlv0m/Ob3wz+zo76EmeapRf5R4Tl02Uzfflkerbhq9ptE0RvJ
GUMbjKEk1vGovu0HE4n4YhegcZnnT5eB3vozgOCrUfUUr8llhKj1g9FpDvUJv7nLzW9jFrhpfsWD
nMrIxpreHr1zKLHmk3gFea9SG3WglImpes7eKQgWty70LZBFJNYbRlMpoqTDJJOg+eFIvZu8e0QA
LGNqH1wzZIXolVv4ELo9ankMSOUn9N2YaX+VWelBk7ZSQStLgW9EiEBPFg5rWTicFILKUiGrnjfW
d6ryR8vHIQdlsHHNbOAslZgZ0lswnHXG1rLJDUvp0Ejj3je2eMarMKg9iduZOGRJAZecfpKaymTX
Jr/3ZLuwXccs0Pnq/Pc7K4UqC13WpJAQEVi+44KqxlOliP1HZulm9t62vCS+t4toZ9ffzDI82PQE
ze/uUxFOCQYGuRcF1pu9MD0zasLYj0C10/QT2lAvaknYI0tMaKMHyKDZLQuc/eXju+InRMuZKVQo
kVda2kivBXHazVFB64986LUf6TQcZyLyiZlBl5HeZl4xxD9ISyvxoyJoxhGk1v5MYwsxyV7yjf08
fjNUYr19tVWb3wJchCNpW/hQuQAMm8q1BiLGD/FAj9uXyLL3jfRqbRHGV/cSzTP68wQHZHmzdJbe
GWOTFJ4CbXEKH0d12sm+21sbIfLbdxs7+R8OpYRzP1gXpVz6JguLFY3M9RfdmT0/9iTjNXO+2NLW
SJu3gYjCkhAVwihZl7bYR2sOhzCocSOVeatOpauhfn3ZNFZONhJSQsKWKoAIq84XNFYpiQZ6er3S
VmV3kod4n7RItzC3aUsXfW0x5I5NKMfinC1fhFTUUilVLcrpQekaxsfNkOp3AH+elWGwnuh7xoPA
IFwGOl0NB7f2OcWj0eRu6Ru3Vma0B2mKH0JZesga3bjx1eFOkaQb266vJbX4XFXzfakGATrwnMIm
/EgNSSds7m8KRuD4EhFZIGv9xol8K53KdQ3pW9T/iVPYk/N9H+oeClMSFvQGmYdSya7kUAjGy7uy
Zz7aCCU69j15/BnMxi5WAqG0t5FuXPnyiAvQYU2ujITZsmzQlD4VyEkSfICboLfcoH5C2Or4bvMC
hKZZRuVAoFmeyyzNqqycAhwBcZjfyEcT6f3N2Xkr4R5lDx7HPO0saDPLYLqLq1zREmCKMdnn3Wdr
EtzYdryaKyGn0+0mBk8pJWMPjWYr1lzdR56VAp2YYtniSBhYaZEBth6jiTW23lgqt2m4RQlYOT2C
Yf4fjPCApxFYXqPC1AETFdR3UvNDG24NXl/x2qIkqMOoJHZF7+Qcwq4YJ5RJODezftL9D33+irBO
Oz7ZzauuX3X+Ruyykm5giNIJnnC2J0tqp9b2pyguvLnaFfWHZHIjkt/KbphvdOmbo7nt8Fnqr95v
kSTxNZ4hUKwIZ85B6cUtshIiH/UJ+WHSipsxMB4i6fX9KNSuaP6SsX11mbVBYhKyZcoURyOd9nU7
XVd1s4Pmu3EdrRmFxkxRqFZw7N6koYfYDiviIYyCFhWt+ZfY//3r0HEQqgo/iErcIlxWYxoCerPB
uOVPinGjMVMg3VjD2vmBYidavaAIYXznH8SnI7ugcIrVMQ4kr00hMuJu3g1rtk3NHqYg5FNuu8VN
Gph24ZAPYafM245WE0RMlOExCXe5/2897LJiI44VZrS4iuCHiN411B/ImYtVn9h22tc1/eg0OWto
clrd6KrDY1t8jOzITePIrbZmZ63sIg2HoigrQ1kjgD7Hk6beqHjZFF6Si25d+2cfcLlo6hZ5cMXi
RN0S1oi4yMnVnePkmlL6YSSLULKWbuZBRWa5N7akOtdQKMKSg2T/uCIXu2cnFbuXTgVDRm5HBkpv
tWiuWAMNwDwxkMuFPr5Ml6mdhdpayN8v1ftSJpWaUA39pDR36ParwXHaYqmt4okiJfEpSg7Lghv8
FGNoZXbNKsabzhmPZOJd0/mlWT+IWVDns47Ujd/bfoyHMxnshxKbI3O/LzZx6PNqSAhxuJjaKysY
GDO+pej0++9YmjnLUoRyFMnbZRChd1pYIHVbeAHJB4Qh0ug6ku9bImJmY/af1cm1548M9gmi72l3
7OeHcMufr5nK6S9Qzw0yMcZ+rHK98FR/lm6Y+KU+6JXx891uUEgq/7fMhY+qtURhI1lmnMh7if8y
AunaQnDsMszKK+Z3CQ5yPqQVGrDO1zI58oTYtjhchBFtaXvKyFyR6KEqthQU19yFKPb9f6TfAdWJ
ezLqOYrCTCm8VJuvMh09Eifez4P59P4F0atG2YmKCXnOxb6liVLFHfkvLyD3bDnBj7GO7mUiXtSS
tqKJlc2jUIqsitCbx+4Xmwe3MUu1ACw1Lm+7Lvg4T+bRqjPGcdiHJGmvZO2jAr02rVSkzD+oyrNp
1ndBY7iV9qNOko2lr0U3p79nucVtxbO76fg9s+F/KXplr9fKjVHmN3ESfmzIbKTwIC3iVapNISIi
Gya7cgGhKcjoIvRVYHgtXc7Qq1MytJAT88ZxM+V6VDzGCqZq5GUSUd3Xyx96xZ5s/LUgwEEQooX2
3HJnM6inDJ0ypo4x2tk4Tun3ud/wZ1sYi5Nu+EWSOn5YenWUu7N/zKdgV202Da6a0clKFiYbVOUo
Kw0r0ZOj3X6V6CtKd2G8v7xfWyjCq52cv7B06IjtWIvJCLgAssI1zz7V/nQZZX3HTCGkwVBkBPjP
UWxlji3MsPRShrErNNCnEcWnw2WQ9aX8B7KcExAipiPPtfj00n2uP2TWVTx5Y7fBhlg1Z/IGNC7R
nfdmDleVW348WmyY1GiEHe11qVV3HSrbtOmr3qD4R3XYSvasbZ9IvNBiQqwDEft8+9LYShCBpSnb
tmMyn86dnOVHp1U+X97AlRsMFRYygLh8gJaswSqpYmUqK2zBVO8ZL3ws/B+XEcTDbXFLI5wnBouh
TC1UoM4XEg5Np9YawaFlRxlaaggDJOFAf3mTfxumuMMvBtmG/3uLiUAvfb6I4DMET1sm2udMMlpH
J8Rqo13vfNW1vd/dDPq3TvbeuziAkIYWPTo4vKXfj3xF65qCMKfsXkfzq19fB91Lrd7MW02bb7/T
GdDSoTcF0lTpwJ2p1K9WgsveGh8vjuP5Z2Lkt0m5mLccirDLBFmj93PRtiZRxng7tx/N/CiFX+rg
qhpuS/U2aDbInGtf6BROHOwTH1QEedzVHXBpOXmTfI2m8tGPvknjVRtvkX9Wsej8g4UIlYla1TlW
PzNDnpPGZSi/tHZ8pRvzY6HVe6nuXCpLG7HA24MrOtgFUQ/VOP67sHdDauOgEDfFMGSuZR0G+7Nf
7i+b3Vu3JzAQnkXNgOFsS2WBIu7tqRiYwdwV/xrTUxXfhRM0kI3H8ZrNwdCmz5XAkKLIYt8UhWmO
miVQlEfTj8iIPF5exlu/ygBwnCrPg9+eYbFVnVyVeVnFpVfkO7NkFufPQH/Q4uuM2azJFllzzQpO
wcSPObG4rCrCrkNNyLNn3Y2Sa8N6NIzSteTrZuvFtWYCsCnhtMHPg+G1uPqQsx1yI2TjKmZvpPVR
DIAzwi2FgVUUMU6CO0noBy52L6wLg7RxWjKE6nFyUDdzniRrS411zdK4wv8DWeyaXQ0SnhaQmcNZ
XDfRz1m5kZWtIW+rH4caA/EiuRim855/nLwsGyuJgLET4zajYfeKpymypcH4zerMezXws40jtIrI
8GfKpFRS4F6fI4ZGmBuyz/3qZ/+IK7axvEq6loZy1xbHy2a+uof/QUEJOIdCTK9t4qLAHKYrpO6q
oXQdg7BuA2bVHk5gFsfV9I2q6wZg/HRv9l+78KmMXi6vZHXTTMaXkF5kOuqSgsZACb2GalN6qvrY
x4fWuJEdH/KIZ24x+FYXg/ORoTzjHZZJmJDe+kHLWMzQRIdy0rwYhs/IUPLLC1r9NCcw4s9PnEKa
DbbJNMvSS7qM3Jg3RvtJMd22+AtXKrpd/nc5YmNPcGgRTVVE9nk+MH5Y6+yXfA7+5vOfQCxOKrmx
gOE4QPTBkxE9RM7DPG7kFdc//59VLM5MoztdZQhDRrTqEAa3XXKskKwIdebMbD6phbkuA5KTLVuG
9khxDE2lA9blIX2pg+gZmI+S8c3s7F1rZft+1neV2cVI0vRXyez83/ZzGTWYFk1daIH9dq+d+qnX
j36zldDcsPLlDB01RZbALsFIa2dnhQ9y67jWFn1mw8aXVNXKLAaGyQGiBDun3ff2wVBvrK2kzqpt
0IAE74ksCKN3zy1ck6cwVEZQhvInMz+qad+nj6kfeFayFc+t7hp0YkQ+aFMjrDuHCnWrQbi5xNHJ
n7Rqn2b/Wlu+dDUyOYEQodHJeY2DtNVsn9WY+Yud/xiV74nj9fazPaguhJrLTmh96/6sZ+GErF5K
i0HnDVZLSB5F3S4cRzpi3cH4URgvl7G2FrbwEk0Q9HJVsHdhbVxRu+nHLwbUD0X7qpb3vfoXsTCN
Cv99qYXDoFKe1IEOmprrP1JrilwqlgfGp1xfXtVKvotI8g/QsucfenJJ7Z0tbIN97X8y8p1F+XCO
r8ZuV5hXRYR3D698eYs8LBbwxkmd4C7u3FkZkS+mkdXz6+Sld+JrZ/xk+AKTzjQn9hSy0VX9N2Hz
CegiF1X4cxMGCaDdUB8y9bGsBia5HtXm68Bg5mz4eXlzN47bsgwHO7pKZHHc8g76MD2hdVs+pZK1
saqtrVwcObR5jbnPgJGLn0bsle2NhS7c5FyFgzc5brMV2W4tS/z5yREP0jKURg08f7q32g9F8Umt
ni/v3NoD6tQqFwe7r9KycgTEPDyP0w9t2riPV6gH52a/cLqj7Qdm3ANgj+3LPElPihO7pRI+orTD
ABTjNsofypQOgczcOnEiaL1k+QtHUttqJccR0KZevGhZdxenwa1lTTepHt3UjuzNZY4Qtbk3RnnD
X677MOJPZqLQcPXbGZx8uZw2105rcc6xpHup/FOOw2OYzQeFATNZHd/TebuRrVi1Fa42+K48594w
3DUaBMY0FifOYCRANexzRUf2ZYu8u3oRnMAsDjajK2snntjTNuoPmW179RA99EgfZ9q/obPVUb66
jfSCkpqFcUEp8vwAmHWr9fRIEhe0Qjgz8Zzu2KLfJs+uWnxJevfyYVhf3B+4xa2tI9zfIOfOeSte
JLgw9pem2M3NQdt6F2+ta+FIyP35wdgA1CXPck4j1U073rb6gyTf6Pq//7dFLZwI7WJSkYlK+9R9
t/RjjnrdeKdE9068uwy0taiFKxG81E4vAGpR6bI/xP5nx0cu66nI70b1b9wK9RvBgSWQMnTxY04O
mCP7epbQo++FkX1dhF9kzfDibPJMK0TpiALL+FMO0mff2SrpilUsnYrIQ9NyiD4o2innwIbZGN08
ABxF8vUoObe4z8e4Nu/7MNw6bGv3zSnWYpEoCOaFnONFRjU5hsFuKB67+YqMzd6R3CDU0Vuz/+II
nEKKn3Syr3oWlFUasbwm/ZXZt1L3a2yZk+Kjybslar1mL+LhjAAlHCDqYudQdde3Y4qYhzcnB8un
wfabat/5U3FQ1Z0dbKl0r15Ep3ALX5IVllZ2DXAVMaWlX6eh6qLYbQcUy5w7u9iX2b+daW4cilVz
OVnk0qWEaWuVmviE0r09HvuCtCGMBnNLTWzN/Z+ubuFRtILetJYclVcM3/6HtCvbjRsHtl8kgBJF
La+SutvtLV5iO8mLkG0kat+3r7+HubiTbppoYnyRDAKMAZeKLBaLtZyTk5CkD/mqiZTFr3hn+ci9
g0cRxTKgip3vF0ojY+K0uGFqr76fmvgJEZfmytaJkFxIBZJerx46BFhNfIvTv2t73SNQuVBiIASk
D2JgXTJwJIxaDmomNB5hRspMv/ZkCTIdgpzy4P4r5F0bNJJc4OpY4Arddf22DZ+5nx45krnLj954
zrj56AH37bL3VS4dusRQyhTozHJvb4VGAg882kgTrd86/8HWjXYqDfnk90tbs5BqnQwRYnPHufJ8
/inNUSdPamMXrx/JawBB0ENlHm1UlEp75KQTB/YxdEG9swgS1ygDPg7XbaqrjamN4V9BtpT2HN2l
sHIGQaTBo6x5+9+xHY1LVa/cXyGSnyOIPF1eQAgrMOlYBB6G/McXnmqOp9KdMuTBQQbkYkpV8m+V
0Q+rRyFmFX28SZGGaQliNLbwcPOXoMmLqxlPvstWp4iYgF6EOSEgmqLB8l0DS8WyFP3sNeZCdgCG
tydAdQRdHRn+62VBquezQBbD5BjQtjB6K3mfHMgfTun46NZi485ey4NRbPsY9JlFt10N9m9Uo+8Z
8lPZ6txmTFdeV+mJPh10KoqJVfx77vucjczVnKFZxR7bMaIgp9mZc+4HY14PIJKxqoikgIi6rLPi
SKMBHe2lKH1j+kBuULOqsVpjE7WnIh4LQLj+mFeMWl6WoUAdsNC2KpK+f7B25Sz2tLHeKUcUgpzV
fign9ANB2nDjgePo2ljBJmUsxgOSTe6NiRAgtLbsOwZ30TnkTHnAE2A5Z/8dsEd8EnpeMbWOMUG5
ztusFikXCr0n9pO1z3mSR8AdxqqvQez4Gr+pcAFnwiS/NqLKShoHwpZkQc+MwdbQArxUYKTrj8tL
rbgUIAmFSjzP8IKSz0rVIuPi9witunUCA12aTEHBuRGZq3FsV872XeGbAQBifg9L/fmybIUPOpMt
TO0krAPL3gjcIxSvjM0JMS/jWlEz0J2tI1dQnZNTHaVTumbID/YNqi/J2t+7CHba6kCbDtQoAIWt
ry4rpVpQcBBglgUgamikkISlw9ZZxQKlxh4cui21AJRFnOUVxD0MKdDqFy8AElx3U/ZCurHUPLhV
S4rWMw+QkRg8AhKhtKQLAFzHxUDv3tZ0QbZ1wwMb+jbiDMRU27aMGnmqpcVYEBNwDlTgBJ/Lw+Tb
lNg5tG0xyjiNr35/PcZXZnLHB82RUIXKmBf5V5Q8D7fVpc24DZ9gLywOTDaFa51+YYMT5lb8lo/d
ET2KP9fGOq7kA0/jM9nSbVn1DOlfZL7wmsseJtByJ8z8ZNRdmE9F0GyuG0zMeLhsSKqtFMifQJAw
kUGRXyJe1nrNLMrUI/46JDTiF5Pn0ZpoPIDiikZ781851vkWovrZTxmFHC+eo7sqqisMLrUPRr73
rN1llZSiKBV9pYA+Q2vuuSjXGPORMjibGgiGCS8PQNJqwXzTmVfMvvF0QwpKcQIaA2sIFyc3GcWs
Kdmf0spIEn7Vbo4JuBh0yaxlvd77pW9GBY/vmgIseZf1FKdMepQAsgqZIaBmA09C7jCgrYU5yhVR
T1N+EtA8wNIlOgoLpXInMsTPT5xnllc0JjNkLJn7Y5jym5jzENH2MyKjo5t2ATXc6LJaKpEuoGgF
cRX42+XusKmcW28T/Y+z+dkwQj/56m7Hfv5corijfYir/OipMOlyqEcrBmM42k5cdLSk0y87A4Qr
OiIJ/V4YaRDPN5z9515VkFbiBYYqPdJtGGQ4X9Im5RPJhEjD3PaLOVxvA9+Ps7O/vIyKMULIscS8
B8FCAjP0XM42tmvfitvdmsGLSZ8TjhIZEE3QYB1ZyU8UYPDqN7yIlboRDdWiAs1VNNzhODAZLy8j
GZrLG5x1gkoZ6Kl3JX8h7uvoXCfuU0U5WhI+cMf/gVLBQIiAYZcuCAy/JVlvYE3N1HoeMbU4ltYu
xexJB7ZKzboqUus46ng9/68sufLtLSlaRnKsq53/SoHDW8ZxFaKL6qVL+I5X9dEaljYgjf/JI8nr
ZeGqi1AgHqK1DLic72qrKPFM/UhwO/nFBE/65OPeR5NR4BtJWDWargidMOlsbBuGdzITwib6008O
1lBERfbWtrsFLOeX9RK/SnZlp3pJAUW39ZjOFb1sk/lqFd+Bx/GB349CJzookU3HtMH5WUjIkHiN
j9/f++WzmU4/rNKIPiLCR/sFuAyApiiJaEhH/RolJYCJRgWgEwmIyS5LUPl70QspWGtczDHLBzoe
pjlDoit0yRCyKlh7YADrZmZU3vdUiHRPAxGSep3I8VL/pXWPZRFZm4dhMRqWy6fy52WNlNt+ohE9
3xbgH60tqyDMWozABG6IbWo2XrlmLqaLAW2DHme5TxtZZO5aHVI3a4LGIQxO8zApXsys/5AczELi
VAKYT94bsHTgtIj2Hs9L5wNBHLzL0UsdmWavyzsod8gHdC08HaI2ORg2SJYXPYP/8Um3G5zrjEds
+M2aPCDVZxo//fctEsAJ6NNGP8C7KW1/A9hv5eJV06xvAzI4hi69oNqhvwIw2XRuA2u7eWXhQYAz
f3ehROtepzqfrZMhnZwURdC+yiBjdfZ+9kjZPSLdy+ukiqNP1ZDOTUNGghQ7RMzTbZoBrezYjJHd
a/ykThHpwDDgsVsjhZSO9vuyzfdgYg7KodNYs8rzA4QBMTT6PfHMFJ9xEvW5huUPs3ACguzIC1L/
JUdXZO78rPx/Li+bUqETSWJZTyRl/rgitoWkBrjsDjB1S+dQ9JqIS5noOdVH6HsipcW809rMWLaJ
b4/MM4K5xb2ZmpFj5y+TOUSpP2DjVhS2nMjehimoar4viuy+axfdx6jih9OPkS6K1Wa9tWZQefH8
1xnDb3yr9wWgjdw6vV5sO4ALOWB6NkrLD/RNCXCN/9tXTzprKZ56oy16zRJ+tyw/WmBgzTsASqzg
uTaf/187K09VV2nsDZgzRurXTY9VAgjLCq1Tow4GRWNAnnTuHLNat9rFamKQtbPKwB6TAFTFl3VR
udzTdZMioWpyWoeLZke2PphWaE2PQ/9k5bflelXqbiydLOnsFVNrbksv9miZb6vRCboMJOtTv5uy
9CGbfBD7TRr1lEkPgWwESDS8YeHlz89H1w712op+OszqxMdipeUe6/jFLZNjBjrkAOwgLMxZ9lz7
/jVp12b/n9cXzz289xDUoKotP6EnL05pjb6lMKlTuLOfc+3hOIZsPtjTdaa7DVTqQpztoIiN7DLS
6ufqFu2c+Q54hEMvNe5tE5E8G5BK4uEAppAcIHBr6uxW0gdkLa4ua6ow1zPRkr8r7G7ouwKaluZd
1uyK9rWKNSIUzhsi0H1J/3CtyVntymlivohOjqx9zMbIsHeZv4+nm4FqGhGUuoCuC1MUSAKC8/V8
Gac1Nxl3sYyTc2Wt12n9ms2fLy+XUpcTEdLBKwwnyWMOERXfZeNdC0A+gJhty5Wvw/oVCy+9QDDC
9VcZySa2bvaXvMHGAF605Ndr821J0ET/47I+ioAX+X0UiwSDC1oopIPm5lWXbi4szmegv0MFZ9BR
aKo25a+Ed+XX3OL+Yo6QQIyHabn1+mMZR/9dCeCWAFECh0hgMJzvO7BTrGkT1bakJAua14Bkivi3
1IQ6qg05kSInYt1mpKSZEbmP9pfBDkvrpsrehu1wWReFtwU/57+6yOlPOy5HI+XQJfMBkAig/eWm
yPZG9ubT+2p7vCxMtTdi4h35ZQH8Ks9neCNGzgFfgcadtbOQbXL6YN6adOdiBE6zeipDgy9HpR+S
0IgnRbzGiKcO3Loo7cxRvw03K9FVqlVLh4IOXtQusP9g0+dmwLx0Ki0AdYYpgLDBuQz+3vpgIZmU
1f6jnf7waHm8vH4qbwA4MtHCjpFbwGeeSxwQ+s7gJ0MZYAG+4NQGlvHEiiRgqxFwppkq1gmTAouW
opOhMEUMXO3Auhyuy3W/ZfvVBCS25voTKyX7nlO9JEcqOj+8XAw7Tcs9AZQbKJ6CONuVZdTHA1rB
HwwE4ZeXUmWKpyIlx9rN+bROAyJitFld55X/ZcCAMbVTXY1VZSSwEeTFgYSPXlDJSKYNj5PEwCle
0MVo5a+t++qjN9M9mvwqTjWhtXod/xUmgzjXQ7nWrgVhTZJezUWFscvxCrxPR25XgeFuvy1nGQPP
ILpBEZWvOtFSHtNOSTY7mWj5rpkXjO3LkljBxu8ASazZNlOznpZklWOM+dtJqDhbzffUtLuA9Cys
8/XWbZZdSWiUkfTT4n0lThzV3otBmkPWW8HgzJ+s5nOy2KjygHENdEsfMCgBJQnwLGQm3vXgUKOg
jYuzuTjJVd/DYfPhn3brNP5aeSqR+vwDoivIo85dgNmjJZYacKEO+dzHzwP91FWH7Veyvn1AHQug
dqaAjHw3XDv77WS0G/xnntnhigeh72IIUVcWV2qDKAC0zQKYUC4FgLm+TFsbUoiTP+JbwhwMSzGA
Xcqivh5M3aWgaiRBB9tfeZL1bPW2wZUhnMKz1go68mtLv9UL+MlHe49CzN1mrp9j8uL2XegUOuRs
5SE5ES55uXwxpiJPJjhUUtx47Lkk8XOebnsXK/uBzTuRJDm3hpobiIOwrHV+hXaNNfs26sYhlMr4
YsgSsAwU8+nndtgs82T3FZTh6a+ORl615z1G8nWoP0o3/VeMHJ40OS9Zl0MM6TEv09ThImZJPnJ0
T4RIVuEP/mTxTgTZ83M7XxX9U5YcP7AjJyKkvTfqIgGNMPQwGRQAl5GVol1Z4xxViwW8ZLzp4ItB
Ey7tSVLmY0xrCKnbW3AtdO1tqmNcUD4dUfiBAxIQfsDXO9933pAidxeCoMf7Oa6fk9QNwMGAGcv7
EX5iyQIre/bKD5RHgM7+V6rwIyf5KzxcVh+cL7jYQBowkNBBD/TlDVLYMxTC0x9NoKBjlPtJWhTS
cTbhV+3FeskpXiecJj/GhaG7Y9DlbBRuDz1dtomsvInYW47j5tXZnKHH+TTMX5hkjpw1PxrVGnms
D2j287JmCqs4EyZZt7skppXOEFYW1+PSIfYI5llTKVOu3olCknmDz2Sj5oQn94aemM16sYqnHNOo
qfHrsi6KAOdMF8mxzb1B+gZ/QUO/vGDYd+8OyED5bdR5/t060hegl++cTGd+uiUUPz8xP2ez/Gku
xX6h3OigtaGsAY+pcRHi26Ug+Ew36WR53pgAhRW6JQAyKD3wNg+6NiKdHtIxGpHCW4oEemQLvUEH
PmYIfCiiY+lWxGhnmoifnyxXCuqZGmyGsAb34Ay33rBfOkucp4ANZVhrbEK9boAsBH4lnkXyTTSU
Zsn8Ht67WeuI9jct1xESqcIGKPSvCPkWYn3niR5rZC3SYJwD37xdWAjAFhdAyksejGaI8qCjE6v2
En+lSgc39SdjMGtILVoW9PSxLL82y+2ULkGyaM6vZg1d6fzShed9KzJZDoDl5/XgGbqLXH1y/yoj
vuDEJmpjqpveFxLwtvPmYEl2c3YocwH8DxDnw1xdXXYVutWTzixHKW3ZSggEgC4G77btgc95OPJo
pt8uS1Kfqr+qSQd3rvyyKwkkAcJ5HZFxMoPK1DR4q+7dMxOUjm5rV/0wchEIrejjjBz+1lXfBoz5
TeRblUWrFUw6yCWdUUjHGHNQ6E+2oRc1X8f4mzaNpls3KVwx2wko5Qt+/+Cn3411vgKE2NvQsP3l
7dEtnVz0GUCMMG3CuJvExtTPHhBLfQJwR2CbpndOFVXWNdPhYSkvRCCoAuGWoT30fZ4Tl39swQV6
cxLxkhwpUjSu8dNFa/5l9ZS79K+kd/nOzuSkHEdIWjuMFnV10PQfse8TCdKTs3bdcSTCnXeAgnWn
n2BNSnSQRMor40SG7Ou8ts86ij1ixVcHvN7JPcrUSzFgTh49p5olU7oGAUjuoi8aSPOSazCN2W0x
JYuzZD1SswhML1r625F/aozD5c1RmviJJMk1ED8bx9wWp7Z/IixiZOc3Os+gNoC/2kiegSYWr7cZ
2swGYoZpZ9BhV1k7sxmC1gzrbgZTCHCj0fv2mpdf6ymcR80J032B5CiAz4fwcoCWff3LoT9R5ry8
isq742QVJUexFf4Wl4vQsHpN5iffBE3GQzx+XlhU9uBkaHRN0BoD8aUyMduq2K7AkBcmQGNzSRhv
4ZwA/CsNJ125QidKOlzO3FnbaApbRMrMEPv1ha9fpvya6WBIdZKkI0YxrTK7vZA0G+haveFGGpp9
4Cw/F09zwJTeD4jAaF4FQCRSn+eXfbutQHjFeGdIvDdjAEmE82NgD72uN1d5uk7EyKfL4kWfiBzV
5n7HbMg03zqxJqOqNO0TEdLhGrzJHF3xeJq953T4Z7WPl01bp4J0dFjWOsDlxUpZVRaQPInIeKDx
P/8/IdL5We3WmyexTtbkgFGsxPz+gSZf/l9C5Fu27LpswFMZTzPcQ5m12wwWuFwHxKZZL/nl3E00
s3uRwDPdl9T+xpND8QEUKWz4v8brSbFw66ET0xNhDwa8Qza98qkNu/o257cmRukuL5rSs53IEuZ3
EhUb3Epzt4WspPkeg5Zna4tXklHQ2ZLd4PtR25Z75pRfL0tVXrYnUqVzMwymU2zixZTM3+zmxQDM
9dQ5+8I0UVVyvKDKcx29pMYjyKiTdTrFsyfu96EBvn8a+PEO2FKBoevk0NmHdJ5cp+rMRahmrUdv
icr5TYvrrhMhnaah22yC6w724e/d5akqfmhbrDUi5CR/W3nGOiZ/VutzMT74/ZPNNY5NLQKt4qKY
iDhVdmwFnVsiDtK6jUGaXeXxC5qHLtuZ8sahf2VImzE6VryYHmTwYn3h5RDwxd7nSxw0Tf21snUN
yEqzRj0eqFtADEY64PwwtR1D/xPFBedifgGwYoE/7qeOR21znWZHossaK00a1WUbXaEY9rCl+7SL
t9xfXYjj5Ku9XnvtMa3D0jteXkPlPp1IkTwEywsk4KsVB4feol+GLG+poREhDPZd4glzNGBjhR7o
qD1ft7krLKdMkFwtMFVGrsx81wNt0FqiPjnY7hJs+dsHdDoRKPmfbrSMnBrQqfBW69ZBXBLGI0Od
gqw6VBfl8p2Iksx885o8W7YNTRR+/rhVacgT96ZYNON5SlM4kSIZugWb7pMRUpzi4FEgOT+U5J7p
OtMVhBKiQezvRsmexwHK++JDzLwlEQYNC9IFTnrfNrulfp0wh81vMGjC45upf1ozgBzs/Q89aFwx
lQQEFIGyKdmKDYjN2RGJeGTI6XLL1m+Ozm0o7fFEhrSaFJVymyEXKh5NKY3K8oc7fB+2nRn/au1d
q5skVW7eiThpVXsjGUgXQyXb/sLWn6b12fFvtFkIZSDpAsEcEJhI/cv4g95asLoSe9evSzi1P9JY
Y4NKSz8RIK3abKc2b1wI6IZDXl4DkgngJpfPrcrB4o0O9ETh01EYPt98DI0aqZfA49G1rp6adLj2
GdpBtjFj1wMGS+4TAmIAy+51jKGqLULbmIfeIfTuviNztZZqYX61wGE4T677iO6kxbrJdc9Y1QpS
oIxTTJ5bmC+SDAF0PUbTplQcLyuKgfCTsA3Md/RweRUVliAY/oCZgDleD6Wm81XsgTFscA886QTz
oABriUkAHDYdVJE4iJJTP5Mi3RuT37rL6EAKhtofmgYoqG2xB8T9c4+8tYPE9WWlFGsHjhsK9AmB
EQNg6XOl0qEobG8RTOxjuqu7/icdltAxiCZPrRRDkXUEzzXIOOXw3wVcMuABwHI9Zc2XakIfu9k9
+Do0DVW7PHKbAlYcxgabE59xEpa73CmZnYJ/OvYqtvPaPHsiTvply5Nsx+l4W8bNfZ45bzWaAINp
c+7ipKQBGbY2WOLWP+Y906HKqPbTAnGyaPwChYgMIDBNFuaHW9BDi8bJ2a+3oBocM3AR74YgUEqD
zNEBsClFCrwfjNhjvWUcu3RxE1AHlmW4LHt/vI5Zh/++raBFbXR9+aocLeju/sqSgimbO1Pm2JC1
ApK1TK+qKQt6HpLtftgiSh9XwAl0xu6y0VoKv3ImVbJaB4zpdb8UgCcoc4HPsrjZnWXW/bc49tY7
b+D0kxk77Hc8L16zT4YRzJmFQ+JjQszpcV6LCnUFy2xR6FzI0Tenbgr7rkftrqGjCTJPwzd/pn3i
7GaewLEM6LtegsKizVWc8+Qlrey1iFpjSPc8npgmb6tw15jFwolEqyDGbOUGUmrWs2EIAOSNgVSN
Po/+EYCEqX2Y3btq0nQLqk7mqTAp+J4TWK4xQhgmYi0rmI2O/DYxyPw0Grz4ennfdLKkbVu5kddt
Dlk0eRrsY2Me4jz8iAjRp4pOZduVbd9qKMYhRhy3gv2zVA+gfNcSWim1QDgneNgxgS1Pr49+nfG5
g5MhbD3kMwlQSkAuU9d1pBqDRmMVOL3BZor2NDmfYRVjbo1/VovXwbraP5LqZzkWtxYG88a1+NWZ
bmjaWcjK/GoDZ0yS84fLi2mKDZEvIyo4TnEzMIfJ/jQvyGB2VGwYuAd2YI55I74x75mPGYe2yMAk
zexn0nlFQAi/WRg3vrpZ8VSao7MDQoqh2VyVYzv9HOEWTtx7yRqTb8KXTjQNZhAf5Ns9G0Izvy79
z5dVV3kY6G1ijgyXE6gIzkVVGHNP+zwrQwweYeBhTOIwrvDeMdc8xqunNwZdoVUpESBFYENFmyCu
43OJxKvmnAqJGf09mLsZVfd2u3J0NRSdGMlhx6CVnc0GYvL6Ps6iJr4bM5iXDitAbb2gfEMp0MEt
5Iu9PNmrcS5y3rd5GSa5m+2npg4yP7vN1vWzP76lVXHXFWPYEv42Osa+KrYjs75c3kKltaBzV6Bp
uKLZ7fwLpqQvJ5vhahpsMDG8wpaDpT50/Fep66JROuwTSVLMBkJKcGuJS7AbWOTnX9J0DPKFBCne
PHycj008a7JAqlgU1gk+HUD/44aQdDOSdeqouAAREC9BmS9r1I22rpFB5elsEbagXQzYR+9McuU2
CB4rrGAbZfnLgilaskWXd0kZQdg2EZM/YBYlcv8telVduzUQ6JIEaEPXy/o6evtuu/WA8QcGCNON
XN1osKoZGfQ2f2VKjiThMThOfMi0QHlUg44Qnqz5PtF7Gu9bK9qcT2kbrnB0xpfWCgvAUNQkGsqj
Ux/9WheCKxi+MayKchSGogUMk3xU/KoXj3Z8zVzfJH7A7N/x8thkgREHs/XsxMGW7Eww2XSfWH5D
6yjGYGt7PY67Zv5a8F2d7S9vicq40NX7v7QpINmT3lNmXBodNfsyHKdlCogIUIem7jVDWCpHZKPj
EVTwsC1ga50fT3+pEaQXYxky8nvrvzSOCxA8D4P0H+iuxGUN0FnfRm4RSb9zQWPe9wuz5xKd10cf
+73xB083RK06KXB2aAsEaSigeyTn3XOvHjGMU4bVyq5c1t65tXllmL0mWBMrL9/HQF3FawnAKAKC
5VyVOS/qpPDRizX3lc+DbTbJpwkYd9cdacuIdgN5nEZrvC7XgTjhWqbV22XTUOpJxW6hPEjx5/wD
wNvEN2fEBxjtMZm+kvhQ6rZL5UwxmfevCPHzk4ujbeiKlx1EtGWKI3C7OTu+RclE0PzmAaZw9wGN
AEuCZz1WFX/OxdE2p73XCXGTFdqlf5cubLfy7emyGKVWJ2Kka3ds0bgwtLB2QPEBn9rtuqAy3pz+
s28cG22zr/ht7+zkRJpkJ1bCrc2eIQ0P+6H4sgFHKi1fcPemzdvg7eqaBN5v0h6Bvxhc1vNP9HtJ
tHQXkq2Pu3rFejbpwSLXU7dL/bvKCMv2kBSR1xaHjlw7TRf09s/Y26X217Q7xuMD1+Hwq/wL3t0C
zd1lmM2VNpa16GxlHtbAyET39lVTRzx59TfNY011IhCwAS4S5PJ4d0gnwp+LdjXBAwGmb/PQLebe
69PdGlONmSqvSdC/YcrYArMUqiTndpowZ+rnTlwSKyB0duWcsn+MqRvzYI2tLN77fIx3wJIdngqE
rG44VaiV4k1QpoPmxlZpDPY2YOQLgAXk9s6/xMyG0Y3zCaY87336rSoDYugarVXH5VSGZMA5uvLa
dBOXQxJtbpBbV1YB0Mp6D7QB5wMNvBioRvYLnGpiE6WlHQERissQCnUbrofRyoJszD7gOE9lyBFH
aSwIRiEj9jBaBO5H82j16Q+37D+S/TmVJBkkSg2ukVS47orPfX3vDJ+W7Y5kn/jz5YOu3KGTRZPc
dOnNLTq6sUNx/pz0dlCAP9qOQLC22QdE3Rq3orQ5vOjxIEM8/44Ps2ODMxSmGPhhN152KKxHRweV
oPIXQFP9PxF/DuDJvWOttGvnVqzb/LbNv6w+Mruw1I2BqWKrUymSV7K4ldNxhiIDGLGtsQ+AYHF5
Y1RLhQ5PDDmDfZUATPD8eLK8QcqRmQhF6C3DuGmJplNdKlwVh/zJhBN4VySppOPpL5g+61F8RFEE
ecXDhnHMEm8eq0mCpTkMVR5l8+6yWkoHeCpTulicKjcdeEH482QL7Op2SDqM0t6Qcj+vYZ/cAzsD
LXOXhYq1ki4zT5DkEkYJ6PzkO8QYkqxDVzzeCWh+ngRcWfk7W1FZ7X5QHfrBn5TCuTAG7FyR70M1
F3OCkhtiSTFW7oRZzJGhNo0pSMebgjXfTa4DRrxfHgD+ZvalMdfAT1LEyft8LYPc/4dm212JFNHY
X9nLre8+D+ToeE/JWIGJtIhc4O3ouj7fr4v4VB/s2Nh/BiL0cxsj3F+brcSnFv2Oz09m+RWPt4ng
jbL8vrwD784LgHcFIyn8MgHshfwE7X1g3/apU4CRFHzx7WYPQV5sOt7Td2dGSPGZSLnCw7zbZwy8
N07FUZ7AnPt23df9y+JbIIWrnJf/rg6oKC0g2VNUkOSc3kSHOPc3RAskTb6XSJdtVhJeFvHOMUMX
geOFvD+qVKbcIFINBi2Q9UBCt/m60udhA9T1EphJElT8lTm7y9JUK4eMKp5xmOKwXBkZgFbNmm+s
Q5mKd6/MTG69tHv1Ex2in8IMEKCL6VyC2StfrsKaYBbjZVIj+iH0zV37xx6R7WVNVCIsZmIOTzjN
d89Esszj4uNIhWkzOiEwSgd4Gh0M1ruDgwE/G0cb71GA5L9LT3ccg8bACChDs0AIPn+m1RAm7Mmw
abhRTWH53YUGWQymAGwQW9CfSoeUx+Xkr4WNNfOQRPjHMKNyexiX18vLppLiAP0G4BkMqUtfGMjJ
tbmyGcmvmon0zfKY0R+YVLprKg8MipvGGb/PRkMhIIsjHyWOKNIT56JaO3HKyoWoDojNy3g9UVRj
rvz6yrBvTBYu285BsiSbv2buDZqW/rueeNijhMdQlAFozLlwfwROaTOVFYC46zB1D653xHsyQElD
I0hlh2BPggGicxqzy1KE4FHQ1forBKHBKwSP+f2S2I+XdVGLQLiLeqQFlFNJF6smXWoDvhDEscmx
6WfMTE7Nz8syVHYhuojx9sI7ARO05+uVpGDTANlqhSLWDw/pLPdrB9Ji8p9J5GAT2BICy4Ol47En
iRmzfPadDqtl39Stf1faboRZe82eKLzcmRQp2EW5Y6Ymh5SuwdA+70BWYP8qq1JTb1GuGd4hAtcf
uVB5+GTgLPPrCWIS5wsHO2QRB20faYf334/FiUX7Vw4uo/NFa5yhZtkMOUXVR0Z72JZvtL7eUitI
HVCi+vc1shNtWOigihRX05lcybSt1i+SKRZy7WGHUbWwmvwgK7zdtNiBTZ8I8gT/2QoBImwy9DgA
3AdZs3NNqyXmwzKAtwW+C7hkdcCHOYjpa6wbxFNs3ZkgceRO3KCDpnyTrhDU06J8djm1jijv1jdr
13zLATet0Uuxkj7KUmilYC4Gx+WugtHAyLhJ4ST6Jn8Frlk0JOMYYA4ryEh1R5GUi21LI1OlIkiR
8D5GbOG9S6jkrglE5GysQro4ADmbgimN/Ar0Dq0mM6w4bfDwf7CfxbUiZzn5NHet58J1IEd/7ZVV
GjgmagHU1WG8qDRC8OqC9B5sdcjdnm+av5JmmnNotOLdz8HF6z9SUKJ0VLNySoVO5EjGkRLDdiY+
wRfG7oGbSWi5ZZT32/6ysasuSP9UH+kuXuIUmaoS+sRbFeX5BpDEfe/unDVsnGtwqy9A9m2NqMfw
5rjdcPpfm3zEWwnDjrAQBNJMrhtUQBEW0+RV6GOMwDTynbXaO9Oqny6rqYihTsXIAwuxPZqFUUBM
kuIZFH+baftskzoaLPOqbnTGqJQmLmKRQkQRUSqG8KVdjNnboBTMgjT1DbF/cP47mfooxevnsmqK
ixkoz6gCoR7EbFs2SNPoCbqFoBrl1YNR0lu3/X5ZgtIUTyRIptiStUtKHxLcbAqrZAo2c3gCQ4XG
FJWKMAaMBLDvIHCXVm3g1VpOoN8Jey95JO7yTLlufE4czrPn8p+XORiaHLxAfdAEnB/emuN/lzWD
sS/xUyz6qurPLpIddhN4z1W1A9ala9+5vwkA+atyOFxeR5XrAAMPYIVFiGPJGPWV3bcxWwGinnmf
MuSiqvknH3cx2TSuQ+XoqWBug5oeYPGlI92xcjYtjpakjLp36IqOltoJ4jUPfL84TJ4Z8FJ3lZlK
3ZCA8LGBvguaofOVLcCUWM22XQFdkr7ZyXJ0wCL3zS3oTTOwu2rsnXCz089O5z7xeZkDlqfmsbNn
ch2X7ZHZHd03Q1sGiUlfLq/6++oCNh3dKAiLRQUKcOXnn4b6F/KOoMgI27YPWEqD2bEDZ0I1ZV6y
o1XHezYDWspox4BleWiiY4ZVdzkmPia0rU/tHLTsH9bqBtre5cPwWbjO8fxlOLSWnLqB/cdzliKg
rgY3Qq0Uqv+TN/2hNl+qLTTqu6aMLq+E6hy7DH2buPx9cKNL1t+4xoDKeVGFZltmVy0p7DCn6XJX
08L5iCgoiOjJB26ifJZtj/dx5UO5utvu/BVF6YV8dtz5+bJG75s3IcOFFHTyosLxrtkIBU+nJCIq
3UAF6ubpyzTwu376vca/6DwfvXRIAzaSELXcZ5MvOwZ49MiwCLhlRlMT8Ks2FAjlWFfUwRmTO6a7
hpkzX2M8NWczoH0IwMOk3YN2IkZL3up/HlONw1SdOSCwgxUVVyfA2OV3DHBqudMlsCArCeLxh+vu
q2YLua4/TqnYiRzpJeO1bmp4tYG0/fQyLA9TdSQM41Yoj/l3ZrNv5g/EcgByBHKXcNOor5wfWA4v
acRzigPrAVsc2XXDmIO+MzVuUnUcTsWI5T0Jv+1hyHoTrKAAGHqY3ToYMGjh6XrCVL4YrgfbJByj
JRe/cQ7K0h85ztxyH6d3ZQfEa/fKJ/uh2qU6Dm6lRifCpI1KSVf3ZZHherNJ0LY3Fj/0gKy8fOZU
wc2pRpKnz/ukRycbNFq7veGOYYVBwrS+HfiLNX3EwP/qI7M2Thi+m4sEohLza+NdLfljZ31udVyk
ymN0IkW6H/6HtC9bklMHtv0iIkCMemWooefB3W77hWi7bQQIBGIUX38XvufsXUUTRWyfh/ajsyRS
qVTmyrUcOuRjY8MK9Y60+qqqe2DN+2Hj8l89RChpwA/wBsPo1cLbEt5naYHHXmImIe1+6SRFtfWr
24DEQUt3hqkHntpKRNccYqbSohCmwbNoGfHTTJBCunAIZPER5bWfySTytujh/ozIL9OqUzOLBLE1
wJejUZjRUC5/6XK7B+a5Sdss6m1XPVuYDIx3IKcubR8Qka4IK4P277iSh1BRI8EQn9dzLUBKYIgn
j2jt69gZ6QxmaqgLyLSEqykGpBOVwv1RqIk+9Y7kFQoOhvecxRl9HB2w8vRF3Hyr8b+gGwvkxhuv
ocTbMpHku0Sz+hbNJvBn+KxFv+tRDiiohbibGpC4ZjVIuImp57uBjWYZDcNgNTu34Q5IayczbKRb
PVRxPUGgNOOS+13VuoE72tWuBm6hSFrMuTaWKLk/sq6ivkJf8I7K1ph8xxnLDw3SoG9Kz9vUT11A
GH3wk+BVNVoTUuqmTrrAyiriXOW9a4bETfTnoe7H7LazlPNgsIKOEUgXhiRyR8LvQXzchcAtJ47P
LMyhWRwYJsza6vErq+jo3rICz8UgG0z33pCFPLJEursx6xG0Yy9BylM3XqFj9Zn7MmR10vpd1/O9
IVuxKyyvKncZbRt0G1NruAYqcnyPdZZ1wTBqFaSGSMU3Eoa1Q3jqQouYL6dhgnwfjkeBrlkT33Xx
k4vakpd/uRy9PrcEkTGgCTWTEqNMAGmq83PYZLrFjLmOqcb7UhxAmpfpO1W/gJTWr7Lr2D2a2uGy
zdVTeGJycdGMXt+4pYbCiwQMuSI1QxWkekyq6dtlO6t7iL4j+tGAreHMny+NNvXUlxx22lEeBmD/
RZ29ZKbzVHXDxuda38Z/bS0736MqIdw7V5wn52B4P3T12FppoLx3q4qmKWpySKVvacGsPDJmWDX6
Rg7q6ZgfWURqIDwSCYAwaoH0NqkfxHArx58Je1ciyOydwoFNv+Cc+5hqJVXrCxKm+VvLf1ze5s+R
/PxXkPNtxhSSF7cMv6LPgXSMn6XKw1Ifg5iFQ/WVpUHabLxbPzsQLJr2jEqeiYWX6y5tzLWmrC2h
SmAHVa3trNQ7DvGWmZUaL+zgQYJusoOu5rIxFw+9U/FJ4CYcnGeLQuO3Z/LQMnrlmGgWFyQfAmbi
kdem8pgKiGOBk9v77641/wpnZlDGYw0jiOf7GxvAKBs5cvqifk3pr5wp35TYVe2bVrz36g5jxGra
atWsbvGJUevcqF7EPJEWPupoT4fMcN5a1u2EtDaygJVzg8XNXQeU0zFztqxA6OgRxgJkqqBgB7Ng
cSfplwI3f3HvQfdCRkVzW8RbYOHPcWG2ic7hvKW4BxfHBso5He0k3KcpfskmB2X5XRwrYAl/XT4Y
q3t4YmdxMGJKheIu1iabK8F/tEVkDI+XTcyf4TzTOF/KwjckJHQAU8FSWvk46cIfQSB+2cLWZi0c
wSONa7MSi8iBpkbUPuap9+iCwxdzNRumVgPJyX7N+3nyACkqL0NXBYspvXvN/dAax59GkIfFfmzc
DEbsN6DT+e+rw4ma0fmQAoEuw7lJatbdOHio9pLWguTOvUrvyj7dmVu8KmuucGJnOY42sMZUOoMd
ZpTXkK2JWoeHE082YsWWmaVnj7y3Oh1mOpCLUIwbsUKGVbEFO/88mAKBEUQi14Fm7Ey4u7ADiFeV
6h4qoFU6TOibDLG1I6DoU/6Yt2Zxi6Er1K+8WrtL9bSPTKnK795Q9NekmRUgBwn8z+UPubryk19E
zj+ka0oLiTR+kRf3zyI2PhrXCl3xfNnKmoeerntx3IyymSoVY3/d4SttK6jWYQC1fgTsgOkTkrM3
9M8vW1xdl4eXMkpic3qxsJhUaV4xgiJwmnrxLqt1+0qYfY4mI98iCF+LJZiamjE1wE4iHTzfQui7
tYmYTXWdeSNj8ZCWTnB5NavhHm2p2Xsg8gqp83MbLM6zdtLRCajBxZ9IDNMfiH5o+x142wz6QBzm
t93GnM9aBMP2AQyPuieSpIVNTaOQVRhR/rXHxHeNNuCTOhaWFTllu/G1Plc3QMCCQvYMdYO1JabL
zWktp5SUaO0V/qSFU5/4hvNNkttyuCrly+XdXF3YibVFecMthnYqClhjqHd50BvXW1QeGl9s8eWs
nnfck8g1UaLFqV+ESW2SvCnndSlbB1FzuzNpEaZAXraNFmSuEQ7qK1DcgarH25i7uzhTG56ztlb8
ANS/AMuavefccYpCVJDEwjXE8A6Ni5+dx8IC6Hudphvf8HM9B4Ea9VO0MyGg+wmXN3k5rdK5wZ42
zS1K5GwfF14Xtgq0sHRSaLLbjHy5/CXXTjlAgAbuIVhEVnu+uqqnFU11wH8TB4JbsuBNkNRDHHWV
8euypbUINsPzwFQwC2Iu2em0EkoEVCsE+otm/6araZDQOTZcyF01lvcuHNXc22kyALiF9iSeg8hL
NzZ4Na12HWywDiaVWTv7fLV22jvJmLsohpexb5oD2rnPNfXH8rut7tP8vrLuHWc/1e3u8tpXd9lB
1QdCsKgfLTHqhud2VjI4SJa0d82CpBBe8WWy8TZZKcEbyCQAHUbt28XQ5iLcODIuiA0saeAS5ku1
F+JhzB6dArWfPXMOenNDyG5KrWBAnmF8Q9Xh8irXvrAHdIEFfwJEbhnuMFvklUBFzsCk+94bdjPi
tn2wvRszOw5j6ruu3Lh716Ieumtgg7JwdLDu8+/p4WsaDceKR+99MvAweSgAZm9AROWOYdJskb6u
HFAEAjz75oCE7ugiFJBaVJjNqmfot1df18ryoBInGWiVrSyNTBSZ9m3rNfHGKleQAbj60bsBcg2s
tsBjnS9TZKTjRQG7pdqN1v1g+z3tMF/c4+ELTZVbaged99tDHw0NitCw/zMR+zxeBYwo5lUxWYjj
e24/BhuLNrSgOirI1ZD+tOpHlnxc9p21QH9iw1yimpRrx7YjYaOh1iMhnV9A2WDUf2Z2fgNEwgE9
9e9tor6hvumTzjhW+Rb96Ioznf2CRXBAGQepsYdfIKAITMGX1jR3YNu5dtoxtIGyU2m2FY/mE7l4
RKFZ9kc8AgOBnwBONTfzbjIsEWhVMjl7zR7kWzcl8SwBOLRPDOXbx1rX7GJHbMi8+rHtJsmNkVj5
wa1Eb+46bulXGfWGrTGhlZQMLL0mmqI28Nt4Hp9/cmfsxSjmAoOd2Xtt8nZVuoWCWjWBs4QBBNBl
fJLu6Z0iV65CMAav1rEmqPoClXHZq1bubgOD1rPA5Pxi+PTG71RNp87Ga6EoDqROoOJ3I1PiUxZv
fMo1S6j0zZx0iA2fAKaOyHhOEkT4NBtQ7U1CQa9s8ZiQv7GDHA/UFaYxt1zPv4vHPavBHYDvUujX
hv5Tr+tDMyLSZvYWT8vqkbTQE0fDEXSCqJKc2yKaWVnMzWd6vbt4eEE9xtfZweA5pFTuNfHidNed
fVX0L8zZAD+vHcVTy4v8si+JTJlEVqKrW7e+NcojMbTANu9c9mJMh8tOspYVAGg/o4RcPHU+iS5l
FksKpQsRVNS6sQR5Uv0X2ldRkohdlbV+aw63up7feJp31Rjxt8vm19YKFC8kFNy5XPznK5zUHtKu
tTsIy823Nn1VNvOJMKEW7UGATX+Ds163yRZL1fqKkYk4c90d00aL062NymRxghWPuf1lxKCnpoxw
NNo8yJ3kxjEGTK5AcbUyAzv+KKytsYO1TAWyU3hWolcOBM7yQjFjZrh9i9MimhuvQi5/9IYGTWYF
/PfBo5FH9zTecbDQZSgD7vIt8rm116DhQIl1ZutA4rscDZI0jZsOcunBkB0NNKJaAAMs7TdDbHC0
A1dHK76F5tF//9IA7oKO4Q8wYQnpB/I4qdl8wWAGPbvJW1lAxKetbmkB6vUuvXOz+L3PabvRxF8L
TZiOAUcBRhdQtV/ea6YseUpaEVi1CZ3i0ncdJLtA/ugY+Li8wpUECUwQaK2Cxxc46OWYa1xZUncF
ZuN6+yfEQfbgtAtbvAtpK48uSPIvW1v7inhPANgCUyjh/ulSnBydjsfgead4UiD1ef4jYU0gdKLn
keHV+6F56Kke9F28S9CGvGx6ZU/PLC9CoyagdjPMj5kmfhjiLGhLwJZ4sjPdLb7TtSgMU7i8ZrVL
uOsix9XUhLGXAvGhncwrC71Y3Pw3TEtCs5JRXlh+UbGd8J4mh11Pg7Nv9K3q6OpiXYLwhGIlDu0i
WpRTWhNWYrGT9h0QskZr/Kp9atBlvrypK5EQoyHoNYAF0ET7ebHSzkPTGGcSaa7RXUmvjxCqA6c2
fmple9CK8cjjLbGNFUjaLAWFCxW9LDyelm8Wq3Jd0P7CZp4ebfC92FdGspf8gLdn6R3YFBbuV1u7
KemOZC8Qi/KhnGu7991/ZtFFXo0HBUhUcHtbUDY9v2s7k45MU/gdGaoL+d4yv7j2rSdjtOKvKd8S
51j9ov9asxcjBP2o6hSNduw0hAla/StqDeE4Wn61FfLWAgKKGdhfVNxmDsnzZcWcqKHrJjz69TYA
ugLNlu6pNKprZuZPI5WPlz1o9bAg+BCMgmGODo2Wc3uNPuop3ooiMKgCjK+CLMcu73Tfqm5BhAMm
3zh9isvX1APJXfrlsvGVfBaVqn9tk3PbEPA2dImmOXCLCbDi2Y3BtnCr8wlYvBcAmwRmELUPsJku
6xeQ+qqYF4NKkmte5AEFYOsKWWB6vLyStfsZaK8Zy4dR1hmzcr4Uu8Owu9WimdtIKvZpwix/sork
sfASGvb2yPesE7eZ68A4QDSNsjKfJQqJYWK/gF69PfaiUBvJ/J+Larl64Eb/iLtgzm8JGCgUkoas
w8eVqOT33PAHKFnX9gfmMq8tfZ5lRwC23mnq+JUt91YnA3CrH9LiQXrOIbdbP0bvNHPS69hz9oxo
gNRvdfjWt842XfB3oEJlLWdW+qbLEkXhBWUPMfnsqsvfstgHlARcxS+ZVR2t9M1oTJ84wxdS8F2W
SV/qW9Mea44C9wBLNp4jSG4XoRQfxEhztOWC1MSgTmoZ4wFgZCDTG7mRqq9bwrvH+zOu+CfVPLmD
Ub+reTc/YTOLHDyDHZqeRw5395ddci1ioVOLzruNSjDG1s89ctRNLcOgKpR9gEWpmkOaf6QYKba2
qApWI8gMnsZzANxJn8qUpcIYV5thOFrUcUwiBp2fna3LFomE1r/0nnK/Gp1hHArmVjeN2xg3niON
a6usQKpn0GQros2heOn0dC6/AMiKSdBlgRYizcS0Z6mKRvp9ehOLj077TdrIBW0y2dflnm+ds7Wt
PrW4yG0Uq2RDZ9HMrPxW6wEnqAur+8HcavSv3Q2ndhaPvLiIddF0sKMRvtNqoM7oGGhjc4TUNpRS
2Eb4WMsuTs0tPGgwWTqmAzaSt2+TBAtA9TykT7oWilj4gu4u+ysKnmsfDk0D9Pln5qplZjFlReaW
Ju5YlEAAzizkOMp9A7RXE+HIOFeyJbUZJQBV7xTUql/1SpIHzabKvGrdokevsjLGnZObEPboUChJ
dtak1CNRQncDczJN/oDoU++robTcQxrn43tuYL4gsFViRmxKEAYTL8mvm5q2Q0gwNCrBz98LFo22
Jq+4LrQond3WLEkMip9ONz5oqzcH0gy5CvWCamnYs6x0g2aMvTtbqzPABg2vejATS/9SE4O/2XoB
Oi7N8CZk+Y2e6IGVGjFGEUWbHbtiMJG3KgqONkzR4Td43V3vxqbtc11L3g2ZViGqnvLZrM2hClVX
D1GXtfp3zC7grFt66mAyqEiYs7NZTa6SAbLBflsNLQ+KZrDZvikADACIcWaVMLg1z2XpB1oTEHu2
vCOTT6sR+I5sLGuEJjDdXw05o+AuTDLvQ0CRI1CdS3/nSWUcC5Ome1QJVEg5hrGuAKoH11MLsj6/
FthkP2kylYVQ7OsC4AehPIh+DCLDUBAnv03jDiQa0GOxfxc0bt+NtFVekCeN/Nk1RvksoBcV+3at
vLD1NPqb29jUJ1e4yR3EM/QsSBQXGImwphsLlMZRL3PIJxi47MuBevu+jMmI6fb2WLRddjUNQ3lE
eYsc9RbF73qshtQnJYPIrWzgV5oEePLKthV64qUtvIhofZqEoG0sQULXx7c6qTR5UKXhJmFOdO22
6OCxvhJEvBGpAH2JgRK0Aqmmug4HiK2Jx2rM2LUjlWkFdTXVGNoZ63oWJxONHY05S3YZG5o7zZ6M
Z0uO6QToM6TYfWIKYjxUdl9WUTcYXXKrtdK8GQfSRCZS3x8Yda/3oNUALLWCPxQbD4vVoD7Pd6C7
hjhqLueMpWzhMwV0jDMQq8Vkz+pbMnzL0zsz98vsYIrfcgqVeeN4m2Pvc9a3iN94y6Cyg2HPmb19
EU1F39K6yZEPYD74BtNhd3bykUPzA0wvewJzauh36H1f10XqNxzYd0tshKKVwAeuLCD4gSMDh/ey
e1Bq+lQwpxOAZhg+Cfb2TTdYOIs6WB+2BPhWYjoSYHQx8Q8S8GXQ41VjFcpFNiDyBjwMKFTH4JTI
MdBICUf91ZVmfo2ZgqzaiO5rhjHrhNlFjK3Zn6g5DI3bjdFqqGh1gPneVYWDLupBxV9iM93wprX9
RC0FnIQEqh2I7eepSKUGROkaWOm4sVA9qy1xZehjx32w24I6CUGrC6fEyEt/6pxhi9RmJd9C/9ID
/AUVHXCyL6y3pmrSaYB1C/rPjd7h+oqPPN1SvlxJAkAQiNl8Cw8BQBiWZlCA9CpWIQkw2kjaBwhQ
4J7+4m49ENeSegAkkKViJ/HuX3qncsbKrJIUU37Yq7ca3VmU4BSGiIIWSHTIojoJfgXLcgX89mDF
jq9wtX2P+66vfZ4k+U2ZGO41a3p6YInDojiukmuWDlpkWLxHqaJx8jjM2wHdUO6AJJzInm0N5qyV
orBbAPeTGfAL1O+5U9A+LW29g5B15aBGwCaf8TLi03dmlr7BvmN0hvCwsIwNt1/zhlOzi8+UN2VB
ZAaznT1EVfHFVGrPt4QA59++CGFgVbEcwK1mAM0yBW252aheR0rcozqdmOw+T7qHy+nSlonZHU9f
EULiYCcwURQ5vnDMHkmb/veXytyZRisIrKVz3fnchqx1t+cNFKQ8vXoqG+09ifkOmgIbGfucR37a
rRMzizJAl3LptB7MQDS94vcCQwksvc2oz2lk9l8LZ39561YiH5aFJWGW1QHL78IFiho1w8JuQHOv
WChEe59NbtSO1hVp49At1MZtsmoO9BbzSOvcU1uYyyandjoDWXuMGqsx8ciuHQxAgM3LZLfVlkjS
Sqy10Hn+x9rCLzB4MWqZgjWp3U9D4xPy0eS3rb1j6MuUW8Fo7dNhPAODgzjB4HdaeIiVg3iTDbOY
i/PLciPq7sfhN8++0CEO6+5jtLYa62ubCQoIwJoo8G8oTJ27pGWOqJYneQ2MHSYiRVz5E7dGv8uz
QDFXBZ3T/bjsLSsBAzUBZK4YiZ/zocXnK9goqJjZGYQAQGx07pPE3hPkxP5lO2srQ3po4rUO9uNP
xEKeUm6KswZEbRP10zVoRX0MzjCJ5HBr2nPdFDpoiL6gglgiac0YnAYTB2zKlW9C1wFCe1FA81Xx
QW1VadccxMHo2P+YWoJpnTRHHmUAm47hLSLvBqcOyeQELk4f996LJmy3SFfWUld8sH9NLlwk7Urw
14ww6UJYr65eKPI2fSwiS8sfgD31xTxYix7XLHCh7zmlwRCTDWTRSjIwg6XApk+RdKCRdO6maFD2
MpuwwxwiqSlIq6kmb1tNP3oASl/2my1Tc0A4uQi41hNTmxmB6rE+eLUdakhc2zHHsN7GlbMWWgDE
x4gF9NfwRRcnwRwVlZ4C6DTryyiGOkFINPGsjUOUuUXkcS0aR7FxBa1dc6c2F+HMTTKH9RlscujZ
l9JEXfD58v6tnW8XTAMWqo/AVCwPQww0n9UooBUrOwbPIgeTPWB23gZt7ure/WtleQ5KDKD10wA0
8tRRlCi01zSndzNoV3Mhd5RY+z7ZkkBbO3onC1tW9kVbGc6UA2btsK8Of/Di32Q8pk008QdWPDv9
r8v7uOqHJytc3OJZmxI9nc2x+NYbQVMWTfJ1k6J/1R9OrJjn3p7a6CGa8z5KF/2KIUMZPWfmxuld
i4+nOzf/iJMjJdDtMQYKI5iz9sl4MLoPaT3a6U/Hjv5i02bGOkDkPMT9xXK6rGtdQ2DTerQCMr0N
zfQAtSQav162s+p+J3YWK8oa2qEFjRWZs7t1+U+v0oPByHY5p9/s2Lqq8vxvosWJyUW0cMvBzqYJ
JosW5dA4ZOypUWDNROPQ/sn6rdb2qvthQBkDdoBnoJd1/s1U0nicuHNwSjSf93cV8Gd9+mjnW42C
VecAAGIe5ANl2fJYTXGviF7AUMO/2sWtxneYUg5KGtWoJ/3FVzsxtThSJQpx7mjClNJu9Jz4pOgi
zq8S1Eby/Mbe6iavnq0TcwtnNFOT6VTOW6jXu5zF18mwpSL+WYkC/BIoOPyzewtHLFJapFY37576
XjpPCkLibPQ9ddWC1H/aYUgPlIa8OrTZAYJwgZO+DPTJaR8UiNoa7cvl/V1NFU5/zcJHgRIFNbyF
XwM9rE5eo4fnu8CJ9k3iV841RQpGdIwbX7My2mTA+NPnWT57APyAWiBYMDC1uMhTNAfSUF6jwHjg
kW85yMtJPdxpHXITI98rKvyplOEov5eUY+Q63tIqXLePogzYPpCnAM5+fmJ6dEKHVMN8R2c4R9Ps
oVvG/bJ70Z3etwoTLJMY9i3id8uRb5a+ER3Wun5AxmKwH937mapusXphdj2wo1h9P3wdSieMiQyV
NxOg168xJUeUeaNqzOEaY5TY+Ruqt1HstDey2BQkWQsdpz9lccwAo4W0TIuNKClG21mk0194mel1
cthwt3lNyy9+amix4y3G1uchLKRqLtLf/NX0IBlQ+Y344vQdFBz3NaovGZoFbKtztFZtmSVO5rFU
zGSAn/L8YwNMkPc1xXYnpvDNCkCRD1N/LIwog/xDnt0zdVf8BfLyzOZ8KZ1co5OFk9XVsFmjkF9H
JFUmD52sGAAXScdvGKQYni7v8No1d7rKOSU6scimtCp6AxZBV5lp13kFGgbhszEw9duMb1Wq5+jw
+XP+755iROLcWmzUKiMVPqdbiqtUNIcKQHaX/rq8prX75t81fUYwTBKQ5XlNauwCEdfIRiCLlz4X
FMuctlqZqyER4msYX0MBy6NLWA0nhiM6iCChUwPZnSnQ9Ufb4n7lfvGcH0DqcqH81HoT8X1XbpyP
9XP4j+klxqYZNTv3FEy39bgbyK7ourCALFj6F0QKs5TUHwQTos+n7oYrR4xJEVgqxCuLd1IFJLkl
+uAb5hXPQncKpk1R5NXDf2JzcRrcaeKlIWDTQekgd3dcR30Ytf5sp9nXDkhJ48jRwtR4v+w+a6MQ
Z2tdnIm097SOG7BbFn0g6VG2d7aD4A6RxxvgOHWtDVHVY2LXET92ts7I6jcFjBxIplnqyVzcsAb6
f8AbAhXPhXzphuwxHYZgYK9c22KUWj2NJ5bmX3Jy9tux5+C0hiUR87BiLDQxHFxpZXR5P9cWhPox
vMcE6BTctedmhNGPgOtgQpFrGHpwswzjfAniaGlZ33Oj23j+rloDXhMKEPizlm04r5aFoekYENII
xvtjE7hQFhRa/QhWyODywtb2DxOD/5ha+KdZEQ56H5hiGgaRc7NFyxlD3mHl2PvLlv4UWJeB89TU
Yg9du2R9X8CUKK8b8p3QB6e66+obVv3MoaI6fdeNVyM+kP6ryJ9APkW3ZFzXYurJD/ijUHbiK2jC
Og1aykh9xEdRXOnezSws6ZGHIt3qPq1dSaemFnlOX8dWQ4GLD5rJ/Z2z17xMfeH0YaXBcYBD7S2+
sb2rHxKFSoAigfj6xLmuZY6WN32MD1naR2CKX7qKhXX/F/MbwNf+a2aRNZkeQw/NghlkkdetsHYT
TKSjfQCib0MGbGUPMU0NBkQH8GdMQy72EMKs//O5XDo0EY8tGg56Af2LxH3IUFULbTligK1v5EY+
sfIiAoUbhgM9dGhRVJy3+tRPwIzPioKJwBap9mR2hRsU4Hva+GCzuy+OA5qG6MTOanigkloch6k2
Y1GYeBiDNMTpQj0FRwh4hL57qHBwyAAZcmPKmqytC3z8qNxDrBJip4t11aJHxbCewW6YJTAx+My7
HhS5UKTrbHAR2AeoQUQpsfzc1o4m2AZdN4nsNt23U+bLZEDlaghjZ4gmx/2iC8P3PI5Kag7mpTys
ShrkJA8vB42VSGhDJg1BcKaRQcXk/FOoEcJTYwUoY9k0UPFENpL5PPso2sfLdtZ8zcbAK/4w4fJJ
nNDtSw1VLPTjx3ZvQ2syZscEuEPQ5VjtwcU5/r+ZW0RdYchJd6fZXPIiKPMNepf19yx+KYfe3yT1
X3sGgNAaYECI3AIxvhyrLao6HRvdwfDyEHKoy9HWz3IjbAgAvn5jHydxK7aGMde+3EzaDVAHQtKn
LmJCOntkfMCIgwxbkwcl/1WqL4O+NR23EtT/kIP/r51FQALNL7oLBo6R7R160P44vq1ZvjEFvNrE
PM4vteWRRWSdpTNMghfA0huTUUorhS3XeBitB20EAVvvgxava3sQyu8wZi+qHciWwGO797ZKrauf
0QVWbR5vnduY81acxKXCcTOnUOMfJ231n3n93bV3pAepJQSjwGbQ7fm4cS7WQsapyYWjsjYey8bB
V3QaGUwTfS5MbSParn7Ak1Ut4iBzTDXYPUxoNbupbVA0goO0l+mtnfOv/Sbj5FoBBEf8n138Qw14
sovE4U3ltdhFtx4+JLt3oVHCWXKPGthVZXbPWuLtKAqVrfXW/BXM6cz64lKjgraqolgta455HdXZ
CPzik9Z9xMmrx25E9Wx4kTS/VNZGTrn2IjizvDgoqUZIqTxYhkJFqEkw97Tsxnaye+mIl6biOzU8
YdxtryV9mGfPynw1+i3OvM3NX9RCctNRYqiw+Xn9weNH4BjDlgZFdt//EWIoJ7zFvjZbCr+rsQjM
xRA2ARzeWF61SiX6WFqwyoywbJ/d5iEedlm54chrdwhobf/XypL7M8/iTmg2rNgW7vQOt+tuMg7E
/k4aXw5fLt8gK9kDigI6hoIxiAnZm8WpSV1VYtQfoYh6GLfJ9071qqj2LPXSx9AVlDuIz2220SHZ
MLp8qluYM/r/8+29CEX/YsfXGR6UzEa99MZNUt8pN67/OaAuAu4Mx8MwA4g+kAkuTgt45WgCAB5y
JOOxArUUkUfVb7XgV7zjzMjiYNiFU8StCSPT+NDilc4piBmQg9kbl/7WYha+n2qeAUTBbMf7weSA
Wnjse/9degkARgD85jfqnxnK8zuirKGbCQ0LOCEPLP6Kfpw3RcoGvWi19XFW9w3jSrjeUUz5RGNB
CbDUQoepKr6f+l/18Owmz3b7318BWNC/VuYb6iRcTzk6SlyDFc1FoZT7tRc5cVR33xKzRgt/w+HW
7lhQOBsY5ndwR+jLc4VOd9KQ2Zxb3Mvkx2DWUKd+dexHdzoYQzR0IB/Y8IuVCxAFWtfFSDzwNKiY
nK8QoGPP4nMyyO0W4q3gsHEjAbCzd1Nb6cb61k6wiygIgC1SMkAJz21BtVWQ2Jtxp5AdFvmRGi9M
vHnj6Nvtz8mMJCLw5UC15iVwD5BVIWECfGcRqFTt8CQbYNEGYFFr40CzwMwwxSHBYNL/ydTyfY+e
Q27X+WxKG4J8zA8a+WpiGH8S3lYfY31VeEJRKNOjJ7hIxZqExNWY2CJQreQfJWbEf3iVob0BqV09
Ny6Joa4seHIN6D2/4dPk3jiKQJ7BMCg75p0rhO+N0J0HNXlhdJB+ZnUf6mbRb+RvK3cS4A3EoDPU
F+2mxe5X9jg2GIoAphntWBRXnebBFr3PMRBmCgaat2+XP8GaL8+KW5h/Rc5v0UUsTZyu6qsG9lhb
+7kA18u3Eem4oz946V8MqgAxhakRKNuAa3TZ3NAsKTpzXttUS+PrSJiKiFvdStDUhgCn3UFGIT1g
8RuYjrVntAu2jJmPA0/FT+eVcRNDoRmQxbZ04lev1NUToBzG85SOxAjMnrffBsfMD8Qq7N+13dF3
zKz2UdN3ZuaP6PkcrbKx33DiE+U7beE9eVlu53tNWMMQOnXPWCR7J/9qMw2k9Y7ZhGDPMX4nk4l6
h2EkxtbDZuVmguoL6sXoR6ImsVQx6xMGkXoFAWlwxN6JRNzw0gQYxv3vgQ4cIwBfou8HZqAl6B2j
ih7YpfMKtXCfY8ZDJ8+ofdP8hzlsuP1KmEM0Rfx2Z5oK8mm4sCyZsNJ5Cq72McZaKWiyNVdyRBF1
3BeCHfE9Ljv+WmYLkxiEw5A9pteXgCJPk7KqoeCIUdPfer5HpPWNLvV5EfRjvsvpNyFeE/M1Kzeo
BNYms08NLzFGY9XlemvCsAVGyRqQ+kYLM/pgx++E93497NL4itZ7kMSmFOLFD9J9S5Nvk7hrtmYL
1rq7Zz9lcbuMLeRwOgc/RdNkYINcazDQ3y5CW3/P3CYw5YEUN8kUYjw8AU0JsLHlX7BMgiQbEpqA
/APVtRykds0YM1cmANIx6DEy+54xx9fFRpRbyxJwi+LIYHh1JthchFXitqSInRnpjSLZsOPkPS72
3uzIcpepKwnVIcfdJJOeO4uLbHgmfoQCJYbHgEudj/FJKhRX+ClDPiOmxTdi3RLKQ9t5rMgjIWPI
xqvGigAcuOzXKxfImc35IjyxabkgObc84DY1zNxMHHP+6n3uFNicY3AMEH6Abi5bXPWi02Uu7tZR
DcnoWrNJGeliJ6x9Me1npIThHiqj9dPqSJNbVIPbGuohjxV9vfwD1pc8UyvAg/BkXnxcPDAq3nMM
QOr6bSXCpn3yWnTPpwiIkRIh+7K1tXc5dvgfc8tHVZ7WeRUb+KqZzgKTHAS9U/2xqwOtgB4wxvhi
57XSD2g4F87HKK0t++te9a/9xaEVYFvAuDqWm0xHiAlZ6dcKM3Z6oNIXZh7+H2nnsSQ113TrK1KE
vJmqTFe1ow10AxMFNCDvva7+f8SJ81G1W1EKeBkwqYhO5ba5M1euNaDF7EcrNpfum1OXhSihD7kb
1HmEVfUx6H7K073e/ro8rEs3wKkJIaguui6ZBplRDejJz0FRycreAAThpAfUs6p5ZldugIXQByFi
WqJpAoK/UUSISb3i9JMGKH5yruldlDvbdarvoXdlrc7Zkilyq/ASATLW3umOOVWqe6PfF5tB+ppn
W2MCSxXvNLrlhmkN+LYQ6dK0PnNY07cD74awPPTGsGGYHmibSKnLZ7e8x3dR9NaVh8sTtnSmwi9O
/oSzjceJGIQonWx6kBVwj7UGsseZpdMqpic6HPV1g/DZWMvcKIMjZ7emZNOpm0Ztn2xLf0hXCiWL
w3vyJfMBcXLmwbKry50mI08eDI/19JaHnxuQAWNMbXRauzQXx9eBNwz2NR0qe2F8bUPzK8gaQAZN
CKt4lqRvYZ/+nDvWZykBMHR5lBesERbB90FLHmRAIqGVHEJfY+dRCRFk+moXTXdQQ7uiC7qIHztv
rI6XzS1sdJDwFi2AHKbGO72nwO9Cu3To25CjyXbbMgbNpahINDb6GufkkmcU61CWNyA/QDD0fNJC
NFcd5ITKjaIVV0GV7bKuOw6hdWjaeiXkmlMOwj0MpIFmA17tqOOJ5ZS27yk61piyo+aQWsNVYK0R
8i0NHC0hFD7ZeMo7fhYvkOTS1FCnjRqeyciZ/EDRCgGVyfp5eYaWth08EaidcqDQuiCGMiVJt6Ko
+hLsC8hnub0BULFzOu9YyNaV3FT3sVqiqlnsFc/+sWJ7XtviQFoQzBL4I21M3uV8zqjatFFgTeVG
9cZd4027vEmgGev2Zlnd9WbAPV+7qQS9WWpcZWMQrWRDFjb6PIkkr4CDwt0n3PRVmzU01MvlpuhN
+kKGEcKAvrunzBPs9EhKXdlqld1lp5dm9sSmeN1DjsGi7JSSiwlRJeurzGMoS6CHvmxmaTvM3Lbq
zNFBd5FwhqW08EmWp84dU86V3A9vpWIcjKk6mJqyv2xq6emDPg2Xkc35RSQjbr3KSfTJIB2X9+om
A06pd/rWB91Ja/82loG2tuU27V5iooqu86/+o3nBVXsALeaXmK/bwdrBQ01DR9jv+0IHWxJK44bD
/MPgS6NbRv53y4huPbv6vvIRC1EUfYUaYpKgI8jMC8c4zYwTMAWj3NDz8WCiO01uZdg7XvlNGdXr
yNOuWsDbbeD4LsfHSpC+NNk0Esy0J2D46K4930eZXY125VjlhnfRXV8PT7CkPkm+/LmcnC+XHV1a
viemfh8nJ3fjOBY2WBYbU01BT/WYpR+izgw2ZqWv5WKXjlmbMicAAMYVxrNzr9SxsTXw/VweJER5
0n3pdePtsje/EwHiCeSAh7CArM5ivsK0pfAZTmOsFrOSWqlv5fJmGn+08SFJNDerPweNeWP6n8bi
6A3PpfIjcopNmdxJxT6dDlZ2pY+AMXeFf4WqVq+tXJ7vZxU5b550pExsOMdF8sd6MHw97+j4Vuie
Q5WrTf3NqL5FztPlQVi0gxIl2u8z1aQotjI4ndZRE4TJByV2g6JE1FO8gkNvVVxg0RIu0Uv2W/dX
OO8Dqai8PkTfj751xAuf4OYZvQ9D+u2yQ+8XDq1CvzPcM/AA2p/zheMMaGfaHnmmpk9MpKAbuCw8
b62VfckZdgLJ9N9UtmK8WreSUVcBL4yuGJIbwlLpLq9UenzBOfpjX6/UQd5vvDmLS4mNJtE5uyqs
VMWDv2TySDlUlkf81F4ZrbUx8zX+qKWxgzt7ZvvU6EsV25bhTdHiJOPxPViH1PuhJp8vz818GJ9v
ONygsRxf6NYhuj2fGwRPu9FMaVRODYgZXS+FCCK4gczMjfSj3v68bG3Zmz/W5t9PTitF8UItibEW
9sZukqFsTaztZRPz2frOIegtHEU3qKuIu7R0tNGfct5HcqvdS4m9U/IvzvBkqS/q1EJf0vIELNfY
0y4bfYdB1xK7NI2GB2AvHep2HxhXI+RCQ3oVmoBRSDsWa11CC8tvFsblboMnmnz7/EUnI2kPQeR0
g0buqS4RWdhLk7yNV7WmFqwA9qI9xNTnrgVHWOTe0Oej3xL2Jka6NfOBZl6JvES0UcfodYzMj13+
YkjJNvYe6XB5Q9n+hmaRytG2JexblydWUd/P7NnHzL+fuFz3ZMW9OQZ3nEcJhbiigek43MZcgW5j
v2ZtftMB4XAmaZf0d8MwrhxjC4PBg5B8MpcfnYJip446QLgc5UMJWaD9kXebD51+V2/iOlmL4N7H
wapOrZMyLnTZkHILw54XShhSlqs2+YgkXodWqltM8kNp+W+G2X6Iy9haQRIsbEwgljAHAHGmfiOW
AowGKU0ooSoW8HQLcu2mycrd5flbGD74CQBr02fFvhQfNn1ohHakqnAb5h+L8SnJrsa/x5XMJIvs
CiiL4GMV9/5k2HHpxUa1gYxgO0BgAq0uhMj+36vKYocq+Ixxg2lSHK2wTTq/T7BTwiEOh7mnHcrw
aEv7yyO2cKPNz0CT62UmEBSrJlXGg5Q2x2rjS7dm9qSWhwmBxLV+j6V5YWejhigTdMGTe76tHHjz
htLSK/Z2S4OffWgbZx/2+l9nOhgzlvIMlqM91BIumtjXUyqCjFk6IarxaHmlSx+vTY7sHwbtxI5w
xYwpbNx5gB0v1fbBrD1gmZ+gCMvcfFzJOyyc+mcuzSN7ciCFsaFFdoupEVoBE4Ha3nC2eQlPttK9
VOZbUiFtvUZwtJCfPh/IedWcWJWaTJu6CqsTqB849hz156hAWMZBlLuWfoQnj0dy06gg6Y8QlV0e
3oWDAuAA0m+APOfymnA0VU5dZVHmVdRTog04HRDSfz+BNGJa1CO5c5R3MscpeQ1zmAtWGXIoI7A4
60uUPIfTSpyw5AghD/0wms1jWeSG6NS4LfIsrDdh2dAItOkJ4y4P1cLGInD7Y0F4B6MKMUEBiIXC
ORp14ko1YLd/8YIjlaNo1jWVhcVQaoXWw49ab5IOiWHKXMqamObCXcR5/ceCcDxIQysPZYGF3nkI
k52UwYoHWtlzM22l0LRkic4XEpSQvoOgm2fsZGFrw8CyhlpzM6Y3VUP+iSDiRx5uG+9weWLWDAkT
07RpEFY5hhxWWK8goslzlroSKIW18udCkw1d1qpFCkKf7z5DsEUBHyrivqxR2euRb/tc5vemBFvh
mzFuYXZu+jddf5vqe17rmlG5QMBbe2UdLq30k08w51TJybiWadXK48gnTODMO/NRz1fy8wv3FJwJ
1PZNQocZDX1uQJLzLEYiut40iur2hC2V56pK5dKNf3niFg7cU0Niad2WxrqNbTyRRyDfcNjf6OH1
/DrmZWzoey1YSUes2VPPHctzSel8E3ttdMiKbaUTgu1TY6NIbpH+stYWy9KBcTKO4hVpG+CljIZx
nBB2kGk6/+43D5dHcM3E/PvJWqgbrdYRW2eq4OAeXlLlPllDXiyvhhnQTXZL4Q12bqIvozjMQryY
sQblbevvAu1qWJMgWlzUOnUwGnWAUokSClSgLGlqcWSIZJDTqeusFWIXLMAVBocFUTHIFRG9FseV
l5TqWG5MAnAXkM4WAvF6JSqat7/wWqW0RrMtfD5ceuKbQrfiqYkcvUS8rtpK5lUVf6asMKGFWLQf
gjWE6JJLZJV4VNhUF97hispEN6cqIINnJvL0bDblpzFwqr9PjJCG+WNEOPFovcgQoiL52YeVi2bC
dWPqXBjm4fJKXhi5GXKhzBWZuVQiHDpl5ClRhrj0hka3YF92FmAbdAjdLMs/lJVjP3l6WX4Mk9JY
MbxwKJCUQ/WGxxkvNEPYQk0XeK0N5GITykff3rXOQ2VeKdFdGX+tGxhBHi/7uXBZnZkTbnjdx31L
n9vsRnPXyrtYKnZRWRHtbVELWVmOCwsErQ6a0UzgryQWBN983Sna1OmILctjl8abBFTJZXcWTocz
C4I7VpIYaJMNuFMAIMniTR096eldXg/by4aWxu3Ulfn3k5Mu6CFARfScQFV+rPvczXxk5csbJYeH
mW6+y8bWvBLWfGEiz5vLfbVpJ6n8kAbxsGul0n8sJudRzhp1xbeFU5wNNleRkDmbT8Bz30Yk5orR
wFznPGbpsQp/ON3KSlgavplwT6dcDAmBCObsynhIR3WqNjWqtobbt4c+Bmv03P19lwYdGieGBF88
1QPUGWPIjg6IwkTyg9Vt9XY7Bk9BtxKoLC3vP7aImM/HzW67CCAitprhOeyv7X9IcVBwgkaKW2/u
7hPihdEPhsFsNY4Gv6JW+RrRAy9LK6mahfIePSbo6rBFydW8o0rrm6CcCNnZQv7WG7ZJnW59063l
F7X53CQ7e7gFhTU5vy4v8aU1d2JVjL1SOMzUevbNzn8UifGqVurOrrPP/82K8Lzs88Qp0h7fCCOv
Ylok0iS/1uw1PsSly4N24rnQRJmJavv5QvCcDHIhHWcs+VeeHPr0acpjt6vcqWcgv1/26XcsIlzy
wF7/WBPOPDXQUSgLsUZ52Pw6trFxE1sJ+hap4U3g8DUNEvKpemgU39gYWZ3fWkA3jwAA6p0sJeEG
kfL6GESpue2rxt41cfHj8icuTi6wyd/p5Fl/5nw8tDDRm94x+cL0oY/vE9qJ5ad/MAG9EaoeBkkm
0URnJ74dpwyCMSFH3MX039eFm3reSvjxOy4TR3umcUPyk/iA7Ny5L2GuZWNqjtxhsbrrmteW90Eb
qNsocvZ9+aZajlt27WYogKbI3V2jjbrbl9O+br9M9kMSVEdJ0a9JPnwwZG9bOGvar0uH0On3aeff
1weWWnoRfbd5/Nrod+kacGtpbZ/+/dn+ycWX65Ee6zqHnMohpKXHqem2VnAdRQ9eB9xuJQe2tHJO
rQk7CRkGKVLBMdCi9XWs5uTAi7EGAF26XU9tCPvHbO2pLwtGDJa3KP6o8dKLt+q4skAXkDcqhVDg
6TP9JAVoYWJ8mPaHNMGVSX3pfYu+zGMFvDW3jnBvmPW1Tk60XHuQLfl2alSYrdrRStszWK199ymJ
PxoJr6W7f+jbwzVC1plHmrBfBLWFVtulkPZjpYh3YZnS59a9TNnfy1+emxHuPzu1PTkumSgEpKZ8
64xIv0wTPFujiw6lq2sr9/nylJ34JUwZXbN1L/9eGWODJiRIF9AkvApuUy3a9rPgSALtdw5U2inX
+CKWVv7pmAozpwYg2zWZMfXkx7D9ErdX1XB9+cxcCsJOTQibS1KtfJJjhXhiSJ46W3VHNOtrq/pY
0S9BZWAlAbd0MgF9nqt9EHy8w9GVk2SEtYc5M5F+jlH/PUOY5LJHi4Om8V6DYIPuXxHb0Pteh7YK
93tY2q8hbHpKbt7ZgbFiZilJTuveHzvCSlRo4iurBDtBGn6qy09h6xzNMYFiYdxo4+swSVdq1z7X
Yb/z+1kWMNzYY/LpsrNLL8XTjxBWp26lStjL85U3ah9aL0DPqt5FiX4rmf41RZKdgZ5FjvnLZtfG
WFiYXawaMH5jNq40l4yPWyjAsMzjZStrzglrUwvzBoQnVqpkY+PG8ElDnV0DQPItiW88ysCX7S0e
lCczKlwCcm7GZWDN9vRd4G2BOGXOK61e/2CFliuW5kw1IwovZ0kgo5TOqzHTbuXhyvC3fXunKStR
7mIIT38pOEvKemRNhXgr9C16Emdnwvyl0lU3vK5+WebWUj9AdGAl26H7Nq5pxy4eJic257jhJC7w
m1qzxgKbqDPF0a/BaN1+fHWi+2aV53ApBEHjGZQxPYdgMQT3oPa2SAez+wz7rsru2uCu0j80xYs2
PYJE/PsZO7UluNWq0jS2Obb0JHADc1d4Wx0dLqlfWe9rPs374WT4IFkKcxMpqk3QJrt8sJFW+hGa
KrQFDX322oYoZfefPBORqYiltGXlz6NYfMj9n1b3KYT3x5FXBnBpXcx1f3Bg0OpzmZ47hsiu3EsW
9UTDguczuTf76wkGVq+5UYuryx4tnUynpoS5GvRkyFsTUyhEefk32Toa/s//ZkKYpiwHZcrrmUhH
gQ0mfJCKt3L4ezDvDMr435CJb2Gn1uPUU+Y1F7b6LpJhiFVq9AFCSpcfFMeTN5edWlx7AA3InNHM
SwbjfIrMprBBss3Ps0F9meh13UzmsK368UZOMhoxtFd6PFdsLp23sHMQLlKKmzPs5zYdPVD8qqfQ
m+bw0M0neoO2wzbRny/7tmwH+L5G7Q8smuCbD/eSToNEtXGy/ohEe4R6pyP5m2JcWXzzHxLfhYA3
iYBp1JnRYecOgWiI6npiEMvuW10AENRoub4a4h2ESFq2U9Ykehf31Yk94cJKi8zv1QF76nTIe1dT
t37zxVLusuKv0cZUJxQIH2bBWgu9mXPH1FRSkiaM6k2uEBzu+ubOQxRMPf7tPGEF3gCV0JDssIhJ
SvXYUMcpQe08ogntFhRuNWyltafe+0ED90RKf5a0J60vynyouhPRf69Tz662iBgj/JUWsGI+FGt9
lO+PonNDwuz0th+AiNGoH2lvUJWnvJHr75dHbMkEMGmdDC35zXd9i4oN1F7q7JolfVsrv8zuLV/j
71kxIXbXDk4bN+qECXU8RsZRk6/Q173sxRwtnm+beSJmFD3JFBDZ84yd3HuFVI5yo9ikykJkOhpK
836+krJZ8uLUhHAt+FokDxOIecBnkGcV/gFqll3ZZn/9msITTZZJDEGAobyDumpJ0+QNJ1reG9/i
ICU4plnoDrDQU9839j4z1JUV8P7IwaKuAXqmkKjTSnc+dvoIpzjMk8QMAA0S/35yzKuuo7vrGASa
21RuulYten+anlnUhAy3V0In3nbzDUt3e17uhjL8igLj7WR2aw1e7y8lTMECCN0GiUOS9OfOqa0d
h958KUHechP7zZOZktSTSvPj0HtPrdxtc3P8dHkxLjTXnxsVlkotl3CxytwWlj89dAX0DKn9ZkfT
xrG+jpaFbGW4Hys7AewlPZp5fY+AypVsfZITb+vo3XVmWPsi9ldeDYsL+GQohHkugRF5XspXKc20
99rqfgAKnAfliveLI87ZSCpZ41YWW+p0O2xbe2CfpMNXs9FdHSEH9Dch85iGQ21J7uXBXjqLeaTM
6XE63N9RXjcypIiRjVdJ+qXRsr2tlI/p9CvrtBs631fCjUXfToyp56updEzfoohLNqVGxCaLD3F9
lB1EU27q5qjYa1wlizN2Yk47N1f5VWhUFUM5eZ7bd2jnGPJmCNdqNWteCU/xVjJlqfPYI0PjuJL2
LQi3kvxNiV47+8aSflyer8W9f+LT7PPJSd0hS++EZIfoG1HdIVS3ZfPDH7JjQr7vv1kSLs9ayqpQ
nkMpM/uVx5Q6VTeuP2b23wNi2O2cLIBT6YRBlevcI5ojdStSHEI2TXfJ3d43Q+IGdXy47M7iFXdi
RpglGjuJqgouhqKJ5a2Xh8oBzgNtd9nK8lr444wwPVmoy7Xd4oxZ39K4t9esz11/LJorU9qU9pfL
xpbXAoT1gIbQaZaF6N0YssnxJNY3/MobqSW6MWtXKy03yP6eFphJgrvKngsuc2x4PkmlOSiaZzJ6
aggrrfmkla/WIEHy9BRnykYpVtbe0qnEe5/ORnpugNWJw6hNVPUCot2sMty4uq+Q6siLx7H7XK1R
NC4NIohojRY+2oreabdnejvaUUbIm/s0a3aVr35Q1Si8ygrjARKt5uPlOVtahnNBEhIreP/Br58P
5Ayb0dPGn3lZol2q+vejP+wvm1gYPPBMOAOEGKktca5yw6/sKQKS6kiPYXcXaXB4FFuT7IUdriz3
hRzX3GPOo4HeEWrV4nuryrnJ8oKJCiL4V6c3p5C26C+6RTjuQ7IYlgZjsdyP5MCmp8xYA4gB0WK8
hMiV1kvas+jagElYLHpEuZ2ORhwDvVQp9htRFHyx/DHeKU0vT6jOxfHHzJP6naz5+VEKtfStyW1z
08ED/QxRl/wRGYvp3h+pwsaZ1OztKDR4+tjSba9V3X3bKD0tBkbOiii0uHyjhb/+HCeDtjFqpfgM
pt8ONoNSSHDf5MN3WZKMp7q0rfsqcTwYKdPgALxw+Bm2ZqrdD54Ox7E1x2nJJJu/zKHJ662WBOqx
mAZp1/tTcpzkwEph6IyhetTjILo1CnJSLnUrQ3aNrlHH7TiMpgXqQM96NzZzR72CF12ns2tK9WAX
KQXCrrVs1cBs+6DfJejM7CzP63517eDUbmBFQbhxotbRNh4iKcdR0YabSJHS2zpJ+492PBUvtVR+
on/7AVPdYcgzC6C2PE2d21gO3JCBms5aU6q2D7s++dpajb2ZlCJ5akl2H/zaUWhjUOGNzAbS/wAK
wqrY6Wbcd0B/ZfNKNxJtZ0ZydFSSTN0lCq9aE8nJazaNBI9AVR+lqiuvja6zjyMwjI681RDsmk5q
m7fYaxX/Gga/BJxmWtgI1pthviv1ytKu+2BQN02cp46rDTAVb9KkQp+EInDxrFdh9KRmtN1rU919
TIsKOh3JcfZD54EOKC2zdW29lr8OYwSZUIsGh7nVHR9QoBJ50Z72b5o2y6Lzn9upbuznJBnacdPR
WfOa9U16KHSoszfmlMZ7iJjGH7Llg6mp6PffpVLcfUJtyFG3SuaZ+dVU6thUKyN4RTGxtK91v3Q+
EnSnhxEGBdVz09LT7iYIxBwXIjH6NjKlbW4HtbCya6o4uo6QjyrvslIOcjd3qDK6WoYovJtnjkX3
algU7ME+7/ZtlukvYerHHmpaWXYtpbJ8KBmpfUOY/aNKCp23UqxamRv73kej05RtB5nLXas1w556
tnpdB1l58KTGudX6JFSx6scoeMiNf2iSPnqCg3k6AlUn1z0NobLLPWjM9WHy3apwOuinDKP3t0Vi
dUf045EEGMJB2ZaTpvzSwg7Cm7oLCZ86dfBc0x+8W02SkmfZyvufztSGu9GZ4sexz5sDEGzlJ0Rt
Re8OkT3dxFnkbVPf0B7LWpE2YQqVhKvh7d4ouxjsqORXX2GtDlXXSgv/ixpFJEGLsLD7By/L0mtg
oBKJUblJHvW+dp4btfQfUkAGX/qxHq29HGvO1dSrXnaYLKm+DZTE4oI3Qn+XNrH52BUJate9LSXK
bSMnxZNBC8eNKpnRr9wgOHT7ySF/rOt1v7P9rHVcM7a7/rnps2QTRWVzbU7WuDXSNNrFtAmNawf1
wjWHAhS0CzNLGkrJQpTVO1Zq2HXKgdBm8laa4LMe0s1oOVtQHOgFRZ+M8qeOUKkbcGS2bnz9ffTz
bZbfGfLw/fIFtdDkx9P85GOEWKyW5aL24/nOTXx4Cz6mWbqNrK/DoG2n1v+Vl2+lb9wGHuFmA/VU
vfaqXby2Tj9AiC8SFNntbJjzXH10HWXtti2zbVar4Ex1dIyUg643OzMJtil1ADh6XlcGYL7lxVsL
/0lRzMTF0CieRwGSVEZAVLi1zOp7HOjboA72WlZ/bZPXHGUVt+ryXWPm/jYpAtcphpUgZHExkKmw
CHl594kJOPBmqHBZ4KpBB38wvPY7W+W6y64zSh0rni7dz6Cv/mdq/pST90ouIXXQtADFpaLchs5O
jspdThcOQrFj92KGV0Nw3aorsf5CFE677Px6hnYHuQdheGM50T3ywISPXH7G1L+gkneYJhlyqMza
FFX8JK31jS4FXfS0wKpC/zY8eEJcF/iSNCUtJsM63PRoMftqACPf0Us2zZqkykIMqSAYRdpR4dWi
iZT0XRbUeqGNBF3aW+P3rrXWcLS0Pk4NzON7Mmkcg2qZ2xhomzKkMVFP77Pe+5ygc89rMCm3lxfJ
vNvE3aDRZAdr5O/UtjBdwDm4t0GMbbLuuepfgujVN1fSgotD9seE2B4TjNJYSD0mBm3YmkO9raur
/+SEGNhn3qT3poqFtvpud4fW+vQPxQ2EJGZlDgoB1DdEyhcN6MYYxwpvhzAA3YOOSF7WrqQonzO1
uO2C5nEKkJYu+7VS2NJ+0mbKMQQEadsSu3pjLaHpW1brTVcrsAd8l9MdgZoUTLs6+TjIK9jXpdVH
k5uDVhisZKzw89WHjl1ba/NVFSsfy3yXTN8l64Y45fJ8LVlB6UaBkov9So7h3Eob8MCUiQE3Ufah
prvTG9xS40r/e0iDBlb4jx1hLxmF0/RhLOMN5M9ybh3qKbnNCRmTTF6pES0tcuThbaKfeSeJFcRB
qtCBDZgmrv/bxJ5uIVk5XB61pa0KPSP3xvw85wF7PmpjJ+tc3ZRupNby6TPLrG05hN4mU6kY/YOp
eamTf4ZiRzzEe6eKk8Ry5iChdsPhOst+olh12cbiiNGlPovv0bduzL+fHHSjkrSlE0m4MzzEsuF6
6gp4bXG8TgwI4+UHftg1o1dvfMrHNFK5etm7yZouwQJ7J5uF/lCwxfxHzfrcDzMMyyCPzbmHTS4P
dRaTqTGacdxKQSQdg7xvbqOpJAtaaEaqbHxbj56nUq4/5T3yKV6qDIdcm7K7ooIqf/f3Y3z6bcIG
aCa7glaQJVNlHXDV4ZhL/cpeXoAIzv4jrzQzFlG2F26QUo5Crbdhu40nnVeh9qyUX3o1OMTo8BUZ
9ab0Z1HIj50RrISySwvoxLCoawIG2q7DkYH3ImXfW8E+U9Y0xuZvF2/HUxPq+dw2Ux4ohWnQMJjJ
L02hHnyvvpqsYFNYuu/GpQ/fsvlQF/qXy/O2tHRP7QovhkSrkFOTcS2VHsrkeyldW8WnyyaWzmDg
qrMkLVqtSHKdu4ZuwmBbHtNG55PFI9P4YIIWkT9ftrI4RydWhAXYwrIR5yNW+vCHXRzbNcDL4t/n
VubonUGVvx8bJ4fIZGaclDl7vFNfpP42lldW9+JEmFCBUiqnn0lMkFfgdqxBpf7bVkjbSYM7lo/d
JK+kXJetWBbMs1y7vD7O56LvA86HHi/G+invd+X4UMUrF/uiCXKEXB0EexB2n5vwFbvpmp7Tthx/
hy/3IOThvar/ZVWdmBHm255S/q6FJ2V0NPSY9oODbr7I6UpBe3HxnpgRBsxJZLIZqQ9gZjykxW1s
HVsJDZ/N5cU7f+y73f/Hii7UensnzKbEx4pqbaboVq6+QqbkKEd72ClrrMiLHoHl4x8yNuBnzucH
Hkpz0Oqw2UTKbTjRpRLFx6j6QTPiCgZ5MQGA/N7/tyR6ZZAosjm08WrctMXeNm+M4lUZX4PsGGc5
YdKxiR5T5Jr9tZrg4nieWBZO045Ug99kMT2cARCBp7S51dqXob1Po9uh/HvUHdcSnFsz1yeoO3Hn
JnR1mhlASVCsHyo0kuWHqnclBLjX7tjFnTXHsTMJAemE+feTI4igIkojj5kLoSevdcXtne9dcLy8
FBfPuRMj8/I5MRKbVdM6EZMmGZ6rDE/kjC4bmPe/uNbnGhP0MfKMgBPe0HHRpZBiMzcTb+dmDDaT
n9zlg7Pxi/oqs6qVN+HScj81JywFv9FA3BWYayPPTXR/31a/SQbX4MZrbgmTI9tVg5wldhz7Wxpc
03c1JqRjD220vzx+S6vg1CFhgpy2N/qmwZBBWRj6szy4Uvs1GvEFsgsNJqG5+3vOOL+HNddpCxH0
fLxmO19CUiW58ZPXSj9CZNhGN3LwJOku1GyhfhupH+Ns4wUrQfXSgJ5+gXDAyx7tVX3DFzTph2R8
JrPpkl0nGeQ6UfgP1yLFBTYWfZjkXIQoyJLjdLIHzt9w/KBKP8p0r62lc5am7dTEvO9O9pVU1Z0q
zSbGXHnMIlR5TW/fwJ93eXUsJj1P7QjrMEb1pmgz7DTOlZN8a6Ud3Z1+/ksz6I/LtsG4SZ0Pw5oY
98KByzLRVBTFYNZ8pw0xISZKQIBVpSpdRfnetbALwz+oPA8eZcF2ZQ8sbOozc8Km7vIwSShkkSPx
q4cyy7Z6E+070J9EUCsDunAenpkSlsZESGb35hzOdOmuauJrvzZ3l+dszRthaVSdZGljg4ku/TAp
r6PybE/P2T/EZTgCibeNdgdTJdz7Za87Zj5xTQ39M8UBIzxmzcq0LL3QTm2ImDUFEaqsKbihRjvZ
Av3dOn7qQkv/pbFyV/XLXQP5E2I+cKyNj5cHcel1fGZbuFdGlDoco8e2rH+Oil0fXyfFIQ9fpnJX
B59849Boz2N57IutLj9q5soJsnBanVkXVmSsBbpeDoxu6uubQP5RIT0bB77r5fJLXqwRs6xZExel
kwRJPMdwUFYo2k+9Q2s761w5vaG8vDKu85cL9zXPbYKYuZdSBy98fnBpUaF2todnxljeG6V0K5Pi
6hv/oYwC0l3elzyj+t0oT33sfbD1EL2Ez5c/YeHoPPsC4SbIU1tylBhvo4GKiW33CoW3SoE3qFzr
Nlsc2BNnhU0CpU/ayhnOtqFxE0j+vtCNa83p3FhNaED78S+OkRTnhoXtXowcZX8Kkgwm741RHqE5
nHKKqVeXTSw79MeEcLYkIXrp0oAJhUr1YLlFPJFiuI27qyh+uWxq8Q6YMRo0as807MKilCmEh5WB
qTE5oMEoazdI0unqLsyeCrNc2W/L2x22N/Avs7afyGfKIih7VU44ztAlroH95eZcsZ/caOzuEqN2
DSCjqunvzNDfJIrq5ihot8YbaJqViHlxiE++RNj6QaAM9dTNESZYzh71nIwuOjqJqm0frBywa6aE
2ZTV3mnMAKclCy1DE0xWE2+rqnWj7ic0KWtjvFDWU9EP+N8YC7FEEUFHbhSYG6XXAS3SljbqmbvY
hwzoo2M+0KnghmvMG4u3oQ1TE1Lq5FlEsJE0qWabVxj12tgdyVPYZvFI34CSr1H9Lp4rJ5bmLzkJ
yQyjpLFNx5JP/iukOaGTXNlaeX8sG4HcBb1uG+iScKKEdt3Ehpw2m74hPLGLfVTb+0BeU7VYHrX/
mRFv3rgepCm2MDPQWC9tM+8BVqHeWcntrFkR7libbtRgSDJGLD4Y46/GeYiyre/8vbAlkeRMiPP/
xkwTdpQN7mVU6ITZcPU0R7kO36QuK1+zOPqpdFqwu3xurTklnFtp0thO7DF0XvzLHHdO+BGGgMTf
X7Yyb81316hDwWvu2wcTIOwlw6ptJxh5Vyd+oO30wvS3+hj+Uyh5YmX29WRJh4MTAFLhLArRSeIJ
d6WibeUhCAdQ6bI/i6e9o/OKnyvhdJOcW8qTNNSU+dQzLXSFVEpF0LR+a1gazgcJcPR/syaEAJPe
BmSaWBFD1dxoXle7ZVFDpdwpgPk0GbHH3gzd1HHylTNwcXGcuCls3zbWQXfM2YpqfC5S+gIB9WTT
VaJqm8sezn9IXB/QGCHKwM1JE4YwnrrVtU0WsrUyG1xUg05tHrqjKu1iMoDyVG9T29n0WnK4bHZp
GmHeo4UfaCUMyMLiL0Pdh5WAxd8M9066CapnXzn66fegGN0qWpOpXHwgnJoTLrAcAq1O7jBnBfCf
GfdWFrm5fPg/0q5rO25c2X4R12IOr2DqqJzsF66RZDFnEgxffzc094y70TzNO762JNtjjwqhUFUo
VO0dKHfa8BzHXt7bRfoHunMqkzt5tALYZZZBZtiBe1jdFk1GRu0GoYFo3JtrFQJLF3CZ4e8bDG1Q
hxE7PxjjiF50UyuRCIqf0YmgdH4rIN8ZkkQ5MBRroBuOpmOEa8/334Szlxr0WzB/9oc60IUKgmlQ
sBRyYv5VVs817pUCyAXNGudDEbZTl5Jer1BK2jil1vs0V3xQFxPL6r2gShyxUDxdWIOMZpO+NjZO
u7u6DQtFgHbPyI3KwUOhvyXjyglaCo5QMgHWKJRP4J2Xk9E04IxtJsgQIvRjTVYhkDYaKN6vs95F
QdwNWGeHFcwcafH8nAjlDBPNjVkcwwohklE+J+PgG1HvVCjYjePSQ1uiTVWUTNc/KjHeJ9qXks5H
VXrORIEoAEcrAB2rKvOhCQr/+rleVsOTgXGGS9TDfqQArLOVEVi0wqvcbyj1s+lD1WJSACujOhoo
B+u31+UubjTIuxhoKKjX+IKLIsElGJXJWI+x2GhGt5HNEE/Va69xy4YE74mwWSi7uMjYoVI0R+Ud
DjVtJhvkdjYa3d0ObWMa2nMAVfmkRqVDDVSSztHK0i55cvaU+R/RnA1TB+S/LGbDep3u4rregu9j
RZWXV/G3CM6GFAODtE6xeRaqckFMCROSkgoZ/z/ZrN9iuBNTFagry5CxseN0dForcTO9dQdgNl8X
s+jaThaMOyN4pOuNlrk2M95qs2eWDxaMf3pIerBFbvq1xsm1xeM1vwOUSTlhfzLJaYejrh/08fP6
jFZUgC80S5JgsCoWoArl06jcroZxi98feJAa2qZRjMUDkwLZF+HizKZQ3HbNY21tro9/0WqB8AbQ
QOiJAfrguY8CS0xpZC1OaSemhyHViSIlj1r1pKvVptGzPR3XOqjZd7xwACcSOR2oc12sLRkS9Wmr
g9sd1QbCRis/gU1xfWqLu38iiNv9wRJD1AFAUGTe9q0GykuUFa3h8izOBhW16Cdib/W8q0mHWUhA
hQwTMMDB5Nm4FScgU0XimwiU4W4WV/ZrKQqVTNT8gIMMNQJ8p5Tal0FQ5g2b1KZVX03J0S08HqzY
7kWtALYhgk9Qo6Aq71wrhDIAHYqOpQv1zGm6gSRZDe+JnohwU0QNEcqVO8TiMv4WyNfVRF1ZxfkA
gXXpm/JN07hd+Us0n6Q1hKM1Qdy9NRRMcJnWbGYCuCo6B2hmafouS7Y1r7xaLZ1cxQBeNkj7GGIE
+/uTC1jYZlZtmBSlQjK6eqkrW2vv90sS8HCPmmcGMo3zey6hAoqkZRXoVMETiD1XaCz4g6JJlKBg
/OhrAgWuzgWSaispsxRAgpVSOxxQ1eZEiGSFYcX9LDpxlLUAZh64IOZFD1vS0SSoByA3WNKLkSFx
/Es3DjR9SuWXRHOidEfXUlpMhTkzpCFYAFgTLq1w4JwiBE2bR2MN9vpRfy6BTpLfVqqPS5ZpRshu
3ZprhmLBGuGqj/dTYIKDb47PUsoyYN50CRjPYp1Tf7QAV4yidQq/lK29Cy/oBbAJFKR6cfNA/TA7
Ayeal8VVTNGXiuZNS/TMavprVsUV5V6czYkIzogXMYXl0yBCamsC4mCnG27pGrjLgq0zAV8E2hAY
O/QFc1uk132ixBWEzAruhiF6kjGd1MNDw3VHsaR9EISbAsCxkcfgnWwo5UqLLjOGL7QbQYaBFxuq
+kpAACJSoPYmO1bR43WZS3uEhCPUHb34KHrm5gZ4jCpJaQ8oZjP3iqDaZkazYlOXAn9M67cMLnk2
axGK91PISCvAC4BwVkEbecEa47ymc2Y0aM1O1HlR+O8TnagoAmyNhaoi+A/eLllFFVvm0ACU7yYI
fsXjY7nGPL6oGqgsQ6k1DtVFskIcQYo54ZnX7qqn2pJIqHwYWQIz+3J9m5b0HIRz/8jhjHhUxGjR
6iCnrOxUAYP6jdStRPhLxVEo4ZZ15AlQzYuq5PPjKhhxNoJ4ENqXl/dzElSbAEAfzayAzUFUww2o
72a/EaviUErRFjxsP6wBqIfFHOYP12f7nVHnjCKGArRU9NDg4YbPAUlqoQRSOgKDPBvDjLSW0b4M
ZRTeGdlYfUxqgUbLZKgMMDPoWurQtjBvojTSbaVHPyNouZJig29e+kVqoKu/hnM6jGY7GKCP08OS
xPN8FzK+4VioRh9og/WhisLuWQNwZYM66WoQiRhq8V0xqtonsIWt126SkfgFa/BLbA1S5USA57qP
g1SCAjdkBIEbgEnl5Lbs2Q0iqCYTBBU09sp0Kr+GSJhCgkYH0Q0BiHUnFTUCmVrq5Z0M2I0/KB7B
8gGJjJFvWqDXOd9JwAaVoWhCW/D6fsikxheF4hCE4R8YXzzdA7MJzJgYNmfftTHM9SqZGWqdcVsB
k2XCKzDRQPF4XR2W7CLIoJC4wjuoCcwbbj5zLQ3UyNkps8BTYPUZkkSTXju1QevHJmwnMoelbMuZ
NBAduOGujHqTp+uDWAjYLKTJGWk2vCeeE8/XNArGKgOUECAiS8TXymNSpQSgz3R4HsNpxWIuWJUz
WZzBVIOIqtMEWYK1sxpfi7oj6CwzQ1gJrxflICWCUAfx9QXNaEJxBucQ6xpHsnk/yXgj1ASgSVk6
cA9mXSuer6/hgrMBNhryYdB0HCWeAaIY0xj9yZiXBXbbQUEZ5LB2s18wlGci2JRPYg7aAaFvAjaw
PYAqLQH9tSVNTkfXWOGXxSCphDgKvpMPCcLYlMqJqb7avDc5OoqDx0T4dX21FnBmGZTcbyGcGuRh
pLUJU4Pa+E5UoEdoTN8KcStJz0rma4BEqShe8W56FFat6cbC1QvCEZUCJAVVaHxj4RwJWZF+A1br
LZjfNkObAzf/JtV3euS06K+/PtmFMNgCeLuIjkiwimNVz/ctp2DunRqm8tWwDRLVl8bxJ54B9mVI
D6pa2OKsbjVleLku9hungfM0kMsKcxHyo4+DkzsIHQMHg74UQEoxy2c4IwBw5t5szZvWlIgyoa8/
id9D7Uusu0dzkkkkJ68wvU6uAS8GlSdF8zMFpbvaDpsKKHmZTFdSukvKhgQ+Qk+GkodWxfO1yVDn
K9Ya1kbu4v2AR/WyHHej8Xp9KZZ24FQKd3Li2Sx69FzjcLbVcKMCjRSQp2aqtETU43krFm36kIqW
HxpBblfjcHdd/JJtADWoir5ZoJPAyJ9PsgpCAY1EOFHJ2PqdXN4o2h9cFtDX9VsEF0RlNMkVnR1a
TYzvqZg/JNFgs/qv6zNZ2i6cG9ZXithF4+Fx1KlNZ6MvcCdpLFTQzJ5czVsrn1bEGEsnlDE34x6H
tkWFX7HaCGgjqyV4YSKpLklm4egAGUMbHDFPG82jkaZ7Jq3HR7Ov6E2VZamTATIO/0jAIEksxt1E
DDFqZZKMHfB7gE1cOqLWCJPdREl6B/Zd5QjwiBbNkMBrrdohBNaHKI6HgBrzTk2CHGjXchKS2grq
1y6wAK8VSXlHOr2LD0PbzPeWOlRPbWLNO4qHcod21WySONcB61GCniokSlUliY3QGuW0wL2hH4qW
hdQt5bLcCIVkOeEYBXfmINfw8LIxeOBfLQBbq1JfqUcrIXJrNsgGRXcNBUq0KNXBViiCbVoK8tYQ
NFeqZsUrKmPy5qGy8MZtTbeAF559VRPUg1bjZkKirC9B1FekKMQbUTsPFDRV2UxzO79MjS7lZDCS
6k6ZkVwnQAPpAjIBvMdFLyd9GrNR8vs6T38IYSwB6CDW8WApgE94xUYuxkEmyKcluByQ3PKXNdkS
2iIzcIlCaZxxANV0ddODtGOrIv3zgnfxABhJRT86lTCaN5LZJwVgKqZ/T3Sj4En49yg4t5Qh/1gN
GkYxWPNhTA1AMfX+9SO0ZItMHWig6C0ETz1PTD4gnG5V2sAqmxII6yJcu6sQ1qjyhKx8L8USfW/m
ttLXsppLQZ4JcFYQ/cqoHObfiiwLIJFKi+RIIR3k2C6FEDWiBbKOm0pcyzUtBV+nsrjURd4nY25Q
LGNl1AB86bPcA6LbU5fVzUNrCX9AZ4BtO5kb5+linHOhLyEvmrORxFmHmslJOJhx/CuNsuNkRJUD
BI/CFQugpdTG0Hxd39Qlu4hvAMwY1BVqSAudW/hyAnxM1mEAUk1xGVKs0g2m4T0Q2rVi1CXLCBAv
ZNWQNGadvOeS1LEuEwSCcGVq8FpklNpWjQLcTsFDtwaqCBEl4Y0G3JPrE1zSnlOx3I4mZVUGCkut
1Y3BMq2x4agpYoQCCZw1lmjmq/i45VQWt5tF07RaImAxAcpHsgIbWm2uz2Z5u/5ZRJ6iEC25QptA
jh2bNzpQ3Idh36Tv12UsnYGTWfAoWmYvWnPQYcXC4ituBIJ7CIovwtuupiutX2uSOKMFVAMgabP1
6tD7V07UVodHxXSndiWMWdEBnlYbVl+ZxhwzMpvQNWavtFJnnp16eASe1Io/WJsT05GTu06Buira
pdghMY9Jb40kqgCn6dbtyv17UQ7QzlBtjV5Tlb8K9KHVKTKzikoXOWXhNNqxUk1iSCsatywHOXCk
WHEN4LWhphMAiSqWgEIinPZfDUCqVM0dg68/0Dr2WP6/cjhdaEo0pCgG1k2SM8/S64OoBS9JZu7g
0NYgf9bmxIW1YV5PbWYgd6xZwbuO5A8JUQrSNplJhtJ4+P9NjFOICQ1UdTtgYgK0Lg9Jo6duJT8F
0ZrvWvLPIAn8ZwV5Uy5PadarEJSOBTH60QW4KhGtl1mZ7DZO7/KmAnJ8vZLPXZPK1vpE33ENiTT0
hsO+JrshE51KP4APlkwS0FVyxJFe1OXe9RVdPM4nE+U8iRgNhgh+NNzzqezgdkdiqX9MixpRsmB3
5VrP/Zq2cB4k7huKBjiIy7SJKMFWpwAWA6nMGi/iohxguoOIChXAFxwaw1QW0jQhI69b5T4KUKOC
ViIBGS29WGP9XFzBE1HclHI9tSjAA9kLDaK5v/Rxg9IOcA0UdqP/QTG6hUwkXjmB8g64Gs4p9rI5
VHkBQ6UpILqeyr+MKNvVsgw8LbjHRh1XDNbSy8apQL7GWTOEvqAivAou1luxUnd63O7bUNwW/RuY
FG91TSdSBDXNRRyTbHtdORc9NK7BEkh+JQtPHOfnoR6zEizC2MVMqJykVgDD+B5owUpUs6grJ1K4
DSxzuey7BFJEBjDc060YJV6f4sKplSsHfPGCg/IP4FnhUoucE2dXTGQemjCHLKFzZZo5qRwj+HZk
oPc1KjFDZwwVov5BF7OFZDmu0ACrZJns83WUe73OswHvRPUUeKM+VEQCw5cudCt5nEX79VsOz7ky
RcIQ5AJ7xEktcIf9RKJ6KHpCTT8JqK01H5qlutdVhG3ORZh4IpLLWo+mXGiCApEZNsyKHES/NLfb
+mciFcjrrOzfmjTOsc5mxbBusZAqK6l8DIUH3TpG6mOEjl11BQZhbTE5xzroha4WImTptHZnwZkK
r5sR2r8A7aUGvGO62oG8JpHzrmklsIoySJSmxOs06iRW6A6z5IQ42cGYP2fxeKv3a/SZ7Nte20Lu
TEhox6JmCbEhyLDyOsPLk7YSSC7VjFqI7QAKiPZ3vK9wiykXBqxLjCxoLBwi+tLUb127V0JHkjdJ
iZwCyHO9ec5IkNybYkR0wJlre6PfKhV4YmP7us4umrWTwXDr3MR5S6cME6b6Q95PbpXukaNeEbK4
qidCuFXNlCHRhhozTtOd0ozAHfkDMDs8XsroF1JRrX9BeGdgq7KOItsoYAkl+tmqARELAtCcld1b
XK8TQcyAn4RFqaqgSrqGINQtkRKNl6HyIukrtutSiAr0ThEJaBnJclDCnAtp0K8GUCxmSNTBFmjs
l72Ky430r7flXAxnQfAGHSqpgr03ZZm6hSkG7hR3mXNdwy5d2rkUTt0FFAABEQaTMWfZyZOXJotJ
HbwP2s8/kQPQbVZ7jHccTo45VlqS6Yh91A4s7qa6aSyjIsrQ+YDsWyPVvjRPmBSwPlA5AnxGkCqc
75DMwJNHFfn7HmoQTY8KOnANJwIoAuCvcZPHqV1RvMszdC6R26w8UvQ0zET4M32+wR2HdFZ4f30F
F9XuG4xPB9eNZnG6TY2xNEB/jkOkZO9FMaivaH8J/CC11gBvLuNU8FGpqGdktdt4CuKCqawS5lGa
VLw/pOUOEF60Q5kFMuP1D7ztXJ/UpZuEKDBFmRqwp3RZ5gzcLNZt348arK20a5pXSX+Ski3IkScF
1mhlARdCqnNhnKGLRTkshRnC5MyR1KOiATwjJqLp0QbdFY9N4M5rnFGLS3kyP27TpgFM6HGsIwzP
KFH6mMyA2Eb8QYPNKmTo0loqOrpbLDyE6DpPUoQyh4CWgoFtK8koKGS0kJqnNSBcqNM3+/z1+tYt
RPysjvK3PE7ni9hQq8SAvCJ97lSSiTd59RM3DNsqj8JExtEze7u1VgzW0tlG9haFe4hO8VLJKedY
jUKUZgDXQ4QRJMCTt8D440qRRdJqI4vPprq9Ps+lcwfoMsAlA4MEdW9sQCc+BVQfczrVENihSbv5
aZQvY/B5XcTC87YqnsjgE4y1Jldy1wjsDb15nIvZ6fu/QN39U2WZi0m6kyp1X2kguTcHv0ZvVDq/
os5wxeEsVD2dj4Izm0kWRxgGZjoMlV1p73VQ3Odj6UlBYccgxBtChMsHQYj9hvbAF89WimiWDsvp
KnAKlZaSlqMxiMWxlltXFZnV11k6aMmdMa7kJpe06FQU545KJAxro8VUReSnm6ohoeEo/afSegjo
0nZj0D8xPqcSOUtXakpitDMkptNTUvtA/g7LnAighejoc2uEbiTajfjvc+PnW8qZvLGB05uZ1NF4
LpFxU9f8+tpCcgbOzCWtbRmnS1vMEQEsKRhBKWmL+ECV0lWU4KVA9eZcaA/Xj8ySsTtdTs4MCG1Q
VSjphRlQKNHGRzXtiNEBWTr6lSTb+N/f/Nk64h5uSCgWRpnQuRGYuzpp0ReGm0f+NXQUF35SWE4u
PV+f1bKt+S2GUxK8SFPJYCegm5NN0E5HtVNdUa5XItiloO90NpxWAAYiFFsFYsT2oRiYU2KvwraR
6Jvr8/kvJuX3hDj1UOpgSoDLjVIxJOTHrHO1+FWfHdnwlQFdYR67Jmr2HDl45F0JLRb9E7DA0ZqB
EjVGLnO+Z+bYSuWshgCdzLThV56qo6+nc7LF+7eJV8Y8oA9CpbavM1VrhzZ9uVPxmus2SS5415dh
0bDh0RmgXYDAAl3v+UiEqEpTM8VIBPEXiKKGxquEfYlEmLgWT61J4hSIFWglUQ5JphXapeEW1VMp
voV15JZVuuIvFo/+yaw4LQqRBFD7KkIuM/PQB4Ue81qdUDxUkVyL0XL+KsUv19dxMYJD3eE/C8mp
E7yzYMw61EkzfPAwCr0rgiwg0e2gcWh/b024o/dresR25zzrgLN/IpQzNVYdxD0IOoBnVd0bqAYU
tX3Wvmaz5LZS6BVNh+YEpF3uUebaWLt0rQJybUuZJTyJP5RM72OjwTLn4HSOkicGEoNrjKq6Rrzy
Mvjd/nxtqlysE4wajdMWUzWa3omHGTIhbE6e61S3G+tHroAgoxr2nZb6taz/MMCNIAJYm47DQaRf
AgrnYTu3mfhhSZGNNxhfGQU/iYOHukn2XVvambVGmPqdCb0cNMMrRHAGsh9OD2tlAn5tB7IlTTrA
4dkD+GPUaDMnNzjmIDQ1UdxMxwfwFOvD02DtdPHV6NegCBb9Ecj7/jMITkmkeqYNNgro9oIOPpnh
Jy6nMYhgJqcXa2Cgts7Ya8aKai66ixOh3HbFcp6WWQShaUOUGjPHm2S1Rg4HU7l4AP6ZG3+d7sFt
b1INYqo+NUBdFKkpeBXiFkXxkQTSrmZ8Bv+q9CBFQzHYxhB1u7aPo5Ykedz/UqVEVUkaTNa7CNrZ
PQDsraPY5WZHwsJSp/t5DLofJU3rg0TbAE1thtY+AFio9ybwj0WePKSWU1q4OXXxKPSkqyqrxyjq
AMwvZlbvwkTrNiggUfalUSOzVAvS/Qgk1cey6WMknECatQmiynzN2yHYpU2IAvRyCHpn6itk7ZRh
vikMK/MTYbT8tmhBYiSAam8w++KQJ63hIEHWOBNa/J7BRTTsAt0C4RT4GZAFtMzimKFE6BbU6MZf
wP4zj3k/Vz1pDVNGw35JDd0LNLXYKdGYelpgiE6Bmk8QB6KPf6ha5Ufcpf1d2Upx7ljoVsdb2lw4
c5dHT0JCdZJFuXnXZXQyiKI2gO7T51nagKpaK1AFOekfIhZwH9Uh6+E1ehHlxFYF0uXaisaNaeHp
DLVrBkBPGcVNb1nNiznT6QlcA/WdOY7RbYumzJ1JU2lboxvHzQYqfsW1TO/LshF/gOzK2oLvAt8x
MJvcqyajnux5krptg4T6LkyB2AY8yFBxkGE3n4Eg0R2jetIrAGCKxWcAsh4viPQ+sENUWGwkM69y
OL6sUXd9Mkk6kaPOKrzUnNAN2gSBBlC6IO1HgpS2PBEzkaWHaWzDezWQI9b1kQU3Lbi27nARBLur
Xpv5T6MJg5aUSVjFWPhGMAHKbVgbUS3UOzFIux1YaIWjpXcMtkY0ExdoBNOX3uqqXc5glvev+6lF
zwgqT1UHVDRaNjh/P2XQa0B3gC64K1XSTfVRV2fTDfrhrzwxP9KmPxgFRq2V0/a65OWgx0I65bss
DVgW594irhWwK405GhCl1guUNrVL0wILb616jUJDdI8KMMx4FCdiBtAJQcJNvSyLlZsc88MXJvlk
FLyf7prSFJG8tpFYvgHEma8K2zn362Rwrs930TmeCOLMLgXqr4AMOYC5674nRZ9SUiXBQROFH31s
Ejqv0SIuhiCozVZY5ZZpIr94vsBClloAWkqAfDrsFekbyqcxHiUYpy5E7OjQ8ZgY7r+fJSOVYBR/
+OQbLlQ03PTZBJli885I4AbtVQcro9m/amvP4cvzQ6oDLPEm0IP4m04YgUwMNRkgJhKfwhEAFXst
O8LsOibqtwzVi8EhJEkrE1xyZMBoRkEyuBOkC/JrasVhRbsCRBNzQTRA2EZd7Fa4/1xfx0UxKJ8F
xIQIQXxFUthPeU0DhDflvGlSEIAJR7n7ui6DRdi86msnMrgIHJcLxVJkyAiNqvakBo3gNdjcVhZs
6YCdSmEzPQkKg2lS+lqCFDo0gA2swa2b2oPsNGO4EuUvK4SCWy/evZC/53vhYr2oEkGAKG1o3HnQ
yAAjatazXbflVqs7nRRIZESN6YARae24fW/J7+XEE5yJ1wLA5iD3ht56WWQoeCcTBZB8CT7mPLe9
5DE/VuTG3uzv986X5WzWKnm+zfJvWaYsAf8LQlB2j8gUTNtcODUaQjnUMVxl5Qx264JD3BkdgQgE
tS5uaUcOuK1tHZ+4LtqdO9qDI9kBSYhIKltwBhK4hqM5/coOfCOqXYxL1vDOg7Z/6eI5Q8hCcRBM
ayC1y8ZFHeqg/ttuMa6Z/B6XYcc2wkx78gbn71GlTmGHTmAbjmlXK5b3AtEIl2oRDVNoawaW0mXh
jDTAESP9MxJz2sYZkUKnsQhslP7YetJNsBHyvU56rNBzRB4/1xZF5k8AL567FlExoSUYP0YiRATE
QfK9adjF9udtaSOuVIC4SuJt4FWbD2pnpCDQnIl8ATXBXnstAT4cd+SBws0qtGWEL8i64op9rqN1
DhpLpU504jjO3nGOzv6I33nsw/OIt90Sgl+Onufhd2RL/I5sfZ88+Pjynx+4NRfv5IH4+Ostfn3A
v8O/ddnf44vNPmz8cNgX2yaOfX/vbPCx30CWw77g08YH+yfsn7I/OJ/7l/uX/ee+cir8ab/Hx+ee
/S8Y535FI76bHM/0FB3GooiKI2iDIksWvyVaVIhjlptEIyX5+bdyKredY5DJjUnsUw+F605u/xq8
2jYVN3icd5k/7AfSk5fKEcnXp2mHnuFMO2FlbNKFuuDkMJ4TcP2JQIXTOYOZyWOTl0IW2fu3nKQk
ZEv98Wq79v1KhegF9inOKMASVKiDjlZvyDrXhgioDYFW4IYg+42DTff9Q+tkBPtx3dF8Y/GfL/e5
IM7TDIo8plMcAOeX5N8mC5im0G7dVfAnBZNknzl+7t/enKPlHm89sh3ZxP27D5UcVFI7mlu5mvtB
7hCmErzhkFfffbQ395+f+zUWrgtHwi7nwBlXUNIEsmcs0fnC9CO6wuUWaajqI1Ft9LHhbkZ309vw
Pv7IVjz9xS5A/aCLFko5sOnYCG6/gUEj0VkoI/vNe/e2v+4+3JvHcNU0X1aLsCoeUH3hHQoszMbF
m5tQKX0057H9ohHsNSEHrC6x3c2KVn2/7p5uNpsP4iMQf4FgmeH4ni+eHMhZKeN6Y8O8HL23498/
PFiVI4wL+/jbUDBjwSyGz+zHFv+dfX7/cF3iFuRwsGE27jdf9xtnfw/j8Pmyua6XF44BQwURus6I
i1g3rci50bzuNDUoe3Aw2q0Noxd/Wyx7s9Yn+f0qxq0J8MXQGAqkJGQneH8tDmWe5hMWn1kz2FpM
2iUrp2xphwFaJyEFCHohxATcDaNRrDyvY3AwpmS/f9k7x5+e/4rj8+qubLHEbg4X0zmRxJlPsQil
wIogaX88Yttgm/5gY9BxLCGyB0cyKNDPdSgurTJp45kJcJy3o/eL+FAHe7Niay8hC6AAp3K4iUg0
L6O0hJzjz5/vT09PIcKUJxgeFqzM+D3+BNHuwbU3j1+V/fj1OBD282siE4nYLyuPb9/VrvzSosAA
VRMmDLLMwz42aFAEY6cETWHHZXsLlwwfCUe52cBRXl/myyTq9/R/C2Ou6CRkHQx4Qa1mwuD+4fgf
4OUx1Q1z0NdFXbgAdtQA5m0C+P3b2XCXURFpkamzQHfKog4WbWzZsWfnn4UA3+HAmszltTyRKZ9P
L7TSsW/rDjJRaE7wBeB3+PqC2aaIQH/5r/7d4e5wcFc28TLPy02Wc6x9TeVITCEYFrAknvfk/7Bv
1ozK4nk/XVLO0BqhJFdNzKbnHA1iwXre+dDU5zU1uXwa46bDeSg9zhoJbacQ9OZ4Wx83mxXtuLjP
fGuHjhAdVRqo5OFb+JSkLIR0+nun9gZ5AwO563hw/pX78W0q7Q07AyuVr8vH/0Qsd/xTJcjzWYJY
ph8peevttxcgF8IdTHbnsPsLIkLvgcBTsqijQ9RB/FfAvn7fqTKCCyV+Yv1XHNM3YtmFFTgZGOeY
TFARzwB2+Pu0QImc4/cXHBx2eJhHhatkh5V9wVf8OODX78P0HXxjtXCMV84wOy9XRsWXQgt1UPfi
2ajYyDCgv703GwUbC7sEuN+edG0EClNpfgRAGkAdFnAvEMdw61KWVqapDZo8meDvewq7qrBbyCtm
f2PvmJl07r21oOY7b3UmGI2lGsA2LNxtUVCpcJaySwohiUwFDqkktyEJSW7nNiW/8LuZjPgasmjK
xRgIhuIf7uyH7YO/dV0M6evr/hMR19aD7cElZ4+70P3Ly/5+05OvEHfxz9X49SLXKCMOAAYPkGgR
3qMG6dzw1YKuJb0gpqASI/Nb8NUSZTO/Z+/httwmDxVp/PRpcob3NdqLS4eClgkLLOGoPUAzPRKA
54KFDB3zI1pVmfe6hT99emIuBWvwOBFEVZu1fbkMrBBTIdSEOCCUAJ+EExhEaoe2UVkguj9/xJts
682bX4ov7KqX2H4H34atEzxj2ACqWovbmRE/UwkWzsFJI9oCmiKClPO5DnqkCzo1IPpZ9t+ok75k
22HwJT/dFn67qVdswsW9UObkcSpYF1ovyhXkUU96lN7om2w/pHbQOvLdYTjIB8MRfWPlyP8XoaiQ
R68Fy6BwSa1G7YVkCCE0y2wjdH7G9/OBbj5asJh8FXtYQA/vLM/1WoDJ34H/nutvsVy0EAdWDC4o
iLVke3q4z79EG7DTdizuhx+vk5Nvn1HSslpQz6zHxY5iU5G4AmoHWpDPd7QXcWZmNtnZIvVO+5D9
yTeP9VfnPN0lGZluI6wxkkckeRb3unvdul5cOr/nfCKdi1Zqq51rFdDbZNLIjCqIFzgcYFQFruDL
r2vgw99tRpdzxfMA7roy8tic9pZ5jJITgBOR5FB/1S8yzFm217eSPz6Ub+MOeFp2DQ5CsmYiFgUj
sMXBwQUC2WdOcJsGtK8ECM5zF0URLnppar/Yaw8ZGQ6TZ3rW/bAZ/cRdzX4xXeWnfCqZs4qCEQRy
oLLtxdyIvKs89a4jJDy0oaMTkzy3m8K/V7ba3drefjfbnokG1gd4tjUQOyLpBNStc82iYBgCOHqO
nM6IBGe4sW4VggYiJ/AAgOjF+9Tt9vm9aodI1QLc/OVu8IEsD+tVkPyuvYUO7ANXvbmZ/cIutzIJ
neds5c4ls+nzY/w+5binovb9opZ6bttMKXuQKTr6y0gMFzSlrnLzs0IMhBJAvzvEO2rn24gkN9p9
9mBtcwdmwBeeSlfbrhyGi1ADNAIw7CjrZjX4uAWeL5iFJgKxrFQ8XnuGTOKWyG7gVG4b+pNMBKzh
/Lki8cKccxI57QgtFGFl4CWxG8GLXwQUINq1XezDQ43joH5o/4e8NHNO3IqfTZKLZjpw1KAgGyL7
XSEcqxwCf1n2aItvcQ6aLCLlDlqk/OsTvbwVqWAHhnO2FCythh0/X1pF0GdajHpkU6e+CYlBzJ1x
mz8AjMAevORLd1BygMx0eihuvhR3IDeZLRLzJid/DSR8vz6YywwMNxjOqeGZvtW6EvzUE/KBGmt2
UycCeMkD2M/eOzfwAIZS2yVeBmSilyT412VEnHxu19E2INftjMWYkIvMSXvTeLKbPQFK5qHbSJvZ
fwbogJcRUK043Q0Qu3b9prCtlSrHS6OIYZjAHcJrOHIeF80FTYigM+6QiOo+Wo1QFIpv433omtvo
fb4RbzU/tPPIda2ttHbQ2G5zOngm+UIbUD9RU0huXRSJ0Df1q/fnW5TOSLZ2FH7WhzbGKV8ziJdx
G8I1SQIeDZLc4LXllVCcqJ4IoC2zk4PiJNvcHVzLxdYLCKQVP/kKn4wjNW0gHTnjR2/3HbmueAun
4HwAnOLFlp4rATqN2dXPEzZzTKSD+dUd3j5Nb9qNTrgf9+qX7KoEBVjFPn1Sgbdki7ubDs+JAQFk
99qILtwTloQFsWjnw7k0RG5EWTZXaU8RZ0WKPbjojRcymOLhr5mYTgfOSDJ5CXlJnxCJhPanCNbU
lRFchD9sAAwwF+h1UMHv2/JJNkg1RyE1NAyAxjiCzAao/8PZd/S4zjPN/iIBymGraMnZnrwRJirn
YEm//hYH+HBsWhjd99mczQGmTarZbHZXV+2Dw0VfzD3u496tIWqllRinKQ/pTUM6pxsFmgt6lerl
OnIz45n/5G1V0/2F2+2+JEMtjrpQkiwH47AMm2hAPLAea4ivHfbzW91HRo2KXvaRL5mc20+w2WC+
BVkOSbJuA63SVkzZs0iV5bdhj0mXCm0l3Pf9KnAUDf3PybIu5givyswlZ5qJq5wg4XWCySjyMWXq
alHleuAitU2NZBV3+nDObc0A6s5qwHdqMGgLa9+TbEzbwB4mvVkv9Txnt/vKPv1uYOOoFMQB9iHn
dFRcucZ1qpqTUTgXy50I/I8zzn8f6ZkgerNmGnsSDX3chSJ5mhQ6gPV64ikvkBz+SIzqc8DizdAa
LP+53C5llvdDMTizoC1CsoIZNAnh7PZLtxGPwZMpQL9oI3zV9vSSeaIrbGtcaRZwKLnerf5e60z8
vLFI72/cNjhEQMMZ7GiIb8VqMOP9uA1O/SrVs+1gIHob+ZG1o0fIPineom7KXYXhdsX0Xucx57OR
DPuhy+y1c4C3b/UUm8lGfRgDa1opiZ4b1QO/m5iFKHX/JKVMk+hyFaYGLkwSXyBLd/oNG6/wVjOi
71HTO8yv7y/m4PFrvCJM4eHvPf/lhbi9KsFli4ehgvY5NC/o85z6nczwaZ0YohM9i7ibsMZNsRXw
VFozFuRjXG0zmCKCNuAf5qT7Dy9gNXYHL3rwX6ovccEHZs4Yfg/hCiaK08jZqZAGQpxJklLg5vyj
eOLswgusXgOqgreRL9iJWV50Y+mVcN+tFHlk5WiKoh6GJsVvUfpq92vQE3K9lieGcAZz9uhIgHaI
r4Wj7UAJHj81G3D1LSRp94VuYpMHkxEKAoBy/B6/K5uxHypcM1QJgklvso9DpPe6CGCLqsPBN+qe
RRRl1q2NDv2Ss92/CmAadHZEn4NonFD5YZEnIliJsceorejRKrD4V3/T2ZqDefoTRu0Pf/vYHVYE
XX/IeoG+FV1afFWVv3VuQUyH+pIwJBdGLLHrl9bdQ2RJNWQnPsimYoR4Jr+0nqxrTvmTG6WhPULP
BwijaAnpdl+QwG/B7A3qnoT1946QrYkboeHi39/CGxgKlQI9XwGoDvmLffTx98LvewyUMSqEFjUI
7YsMxkJg0Vf1V+YlhmKIn6wZW4OzxGk861LIuZF4ovSBDiN1dkS2qgKfQRDhjzUy0NT9iIxgi8Gs
DM8g/uDbjQs+SXUX7JcmbO6zArKr/yxTHqXVUxj4cpgYdWqDuP8n2LCf9VPsKAtvit/hfipc3Rii
djTXksivQxgC84R2Lp7syUENDfm1qMtf2VY64W1h1DswJcq7+nFJ73zmNsY6AQUjM2jQ36RpLxuF
qXmxxAfdFqd2rx7EEhWPyhB8QzMCI34rDuP64sqo4z0vuBLZwbuFX1mmzpCkhYUWEldqX1RJ3zOT
zjmyKSh68Ql5jtGu9chs1tFH7PS5sfigIn/9L+skolwFq4iBPl2IboFRPQHwGKz2HKj+ni5m6TFO
ZC8mWnMBCngCvBeQYqLwTrlTL6Qgu2oRG+Vj9o73/G5aMUD+dTZmGzujfF8i25y9AK4NUm6VpJIa
8BkMXgwOGpaHaXXo15iaOAgOirLsZjEE37+LsC6wt4t4FaHzwlIG4zST5D7Dtesf4z1Q/whDvQet
Md4SvvzTgu+Qpwf99WTw8xLUAXQM6Hg/yoU48DHifWdAkiDMjG6X2+AEtCpT3ncuFHF/oofurC5d
cfdPIh7X2z+71CL7SQmZMoLdHPCzXXtAR2PwYv2L3fCoAXGI84tNorljcmWSnpXxL36bhBr2NXWn
jbAWzMrQdppRWpHbfLKfvK5sxpWEU3uaFm65uczlerU0QUTcXMQGmg2JkTxpG/E4mJrtI1++vLZr
3069/jTqSzbJBt5/WEgRaARQxdMBn+vkaJDSLjGml8uuMpJNcpg8wYiWgg+5OO7skEQBOBwi60W9
bftYSaQwhp0G1e3pjFK+HXnlc15aAebS1qNbneNHSCAhY3P/9l0KgAx3xRX6i+5SBIAs7ni4Ml/j
p7wdkKsYFyc6paZkg1JhJT/ZUCgy+q38EtkhnEq1m83jqDcr4+8fMJeZ3/wAau2DFKmFHOAHDOYW
AOTPaF2738lGduOdgKKtnOveEgvYok0q/gl8NLRydUH824a9jhaVto9t2YmO+bO0RV2RcTBLzlkR
sJoLqyXdIPpLK4R0GMoIRG2XOrKiHEgNQ1ZbKaReaclmtmG+Je/y0K0XSyZztwrK4Ai8IA3Hu55q
TSUDnphjNSFf8ereADW3yX/VqtEj4w1anYvN2l5Y3lwkVBSIPCEbhYAXnehf6pIbeUVIjFOq6dIe
9ffXRm/zFbsWjplZW/wJxldLx3Q2bQC+HdAvkOJAh4ra1VxMwikqyPVy1GzRKU7TihCKuq21GU0F
WbG+AVkO5pOX0qWZ9SoCoHmkoysjJ6SqNeXQZwkbSwkKRJ2RfpWb6DR6Dwy6YsNKsmtUpxQPz9s9
r+e7wGbWR/LqWMpdfq3cOhVKRWgoQ6EPORNm3uB0V9mDDJYFduhlUkmAG7tvPAr0ZmX5b40zWhhG
05+2vCfYkoV4OenPGdyg9wKzRfuKiXWwp737VmCE29FZYrmceQ6A/5l4OwTPZBCaUGkV5EUY0Aow
CC9PJW8Fj8IH+zqavLwVA7wDF7zvPlwDoK6iUQFVVpQi6ea6kjFj7RcyKdc1T907WN4/BDP8KjCH
CLR8DVj0F6jon9utul4SxptphEFXi9CHglsQv0ImIf7qG6AEqlUYkUqMNT4CanZoBzijV7sN6vGa
wTxGBuqiGxCM75i3Wi+s0ok3qJFjkNIKFoLM3UAF1g6AIrgVMVABIT0aycE1pNLi47cI+7fIEF4a
64zSltNZD58E2hGdPrPGQvGe1GzBICWa0abUU684B/ZkCZZyyB3VWvg29yfl+jcBpXm7P+zIBZcL
qf1cIKujXyzQ6FjtR8rqh9EsgdSOsBNrZrUUcPn7HAnlTEJ8CgYmwIppXcmhwoxboUWpUb8k76JR
54Bj9U8YIrWDjbDTq4sh6uG712GvGg+ibz8/7Nti/YOEgdsDih+hQFII7gnmSTpMjKChUocuTg0O
MiOY3nZUj31H+Tp5Kpx0nYfG5A0/Q2Pz+sKu3yf6GM8k3WMEZdSyaUhsnAuRorZoXRc7bp05kNIy
WQaQNAmD6xjnmWJ9WBiNnCky3pqk71ZO6UAmApO8k7vR6SF3A0zyPJOpovIH39oJd9yRexMwUVRj
+Ojr7xXPm9fIhBMhR7sTPaxztRLT6YL+wJ4NjeBEOCKx0TvNmnaREbnBg+aAEetiksquvyvc/1BF
xwZc/QIqGisMmzFDDFXoweZs6Rw+hNDCMEWvcsp1FQOlYSieEbyyL7WuLd/A93c+aB3xqMMtKwBp
pJBzeBWHohAchHyN9TMrf1u8M40+nMTagtKuKWEeWs8W69j3ySssAkvFQs4HjvbbNLuymHHjdGk4
fHD2KB85FwkVf2y+M2AUVvK5VUzm0QfezQCjrLkYVeYOFo4Wkmai6gPo2u1qw4zsgCilSJzzFzjc
PuxtkIOYQWviQ5tsDPUIo/hYfEDPrlmDGg9emYRKjko4xHIUplAga87Wit2/QOxNZyFdEevjIdeb
g+TI5858x3j3Uro8930xGSmTOw7rpeGUuRQFahGi/wWBJmvQhUD3Ua+fnM5OvlCZSBY/75JBKnDL
0JcL2BwG4033k7u+16/bQIeu+/TDQjJDXyp18XMGFUyZoWiOxPUOxi8WWldrFY8+Jki4bOWs6REk
WHQ51A8b/fl5MnRA6y1ZXy1PY85dFtemqc8aZxcQvQ4wLey7zGxOjMHs0Pdygi15y1duaVj6YAXn
i5k/ipsAiJK/o9dMIos08t/aaW3vXAVT9sRwqaG+cedgVzxxJi7o+PzNvDUH7uhBtFyvt0uN9ZnC
JlyYKJ4KwLOQZu7tMSqCix/kPlrHqKNWGKn6YfYRWtmlna95PHc3inWB9cmSd6G3iNohf5y+HEHF
DLE9cIbgCUxtOncpGrVqgszANFOv6VjzJtlCRSFxEzN2ukD/e4/nbgjkopg2ksFVDr0zKlPL5LTu
UcmFxpkx2agkGIEXfNer8Dk4lh9wbeGkljr/xSN2IG4BOpW7yfPfv2GmloEng4hpSsw6QeuTZlAQ
IgnEJip+w+ix3+JrRRq8mFYzkgfJ6NZgqrAgS7k0VD3nXUgKUV6AzhuZZaReK2HMtDnDAzI02KPF
v/tvvDUhI8wKO/jOd0Bl7jXUWt34uBRE7qtGoobWF24lRGmoS1CfuPaDSahIYxc9CXbUa0WX3WAD
3nZ14ePOLFFC71yWkWih44Siza0nt2nOVWlbIeEZdekBzT6Tfco8f6NswYuJSv02+8qNbJ16i4nm
vRvDMpIOgtjDm5uuOHI+VLnEGo3k2OXf/HcMKW6AkzxraOb5ZvHS4+CuLhcg/71sL+7C78W4eb/J
UKZFEQkk8RoKDHelOSbDC0zEzV/tmiOLweFHDQCli/OVbiVzCw2g0FScZ26lBy5ozzEMWaIbmRsq
GvyYb1+sFN5fzcg7FRQ5kHoi8aRphEsos2pigas57mABoWRVbEBUW679VcCjEYUiYe4gyC0drfuU
F5k+2uoa6XKiLUZ5QJSVQMqA7sbgj90TnNsSoONnsu7kFTb0PNmHZrVwmO+TASKvDZVLANgBgqTh
5P3lUkF7y0+N0UFTO9V5ozgp63TvHwDN+skDPYl0HrARxlyCPM/clcQ04erAYAOooajFikLS+kmC
wM2dpbPoiRZjxR/i8UPa9Sh4G4mLOfFuNWY6Ml/BAH2Yc1mKp78A59v4ffsbqHw3ZiOQJ2n4DdKn
AAyQj+uadFojXmdDq/uQl6reM35+s2ZyiV/lm2GUhn0c4r4I3W5bYJrG9DdQeEOy4OU6d2Sc8bkD
PuZJeGhfF770fX5wu1QqgDIQyUtFHkutX8Cz50aq2T9jzBgcTORDG+0psZeca+YYAVjOEv0OtFTR
u79dbQtF7XqM4M41yBp8t/yYMJFW6VAV0IO9ZJRb9jQwmFBbWOnMKboxSz7C1SbHjBBjBlYFDMlB
frsa7EDX6/VgdC/VuVovth3vcz7AAv6tkg7bHFMNU8UjyWz0wAGODutD22aHcxPrmePjPn6BMIQZ
ns6CVxtpbBLO+Hjp8pjzrOtfQX7l1aKLoStbP8ReT6ib6MkWuqBGeNasb94F2RAGYMpK79brYcmt
5jcbEDqZPKI0uh0HYQE1qaGojIGT3pRW3S4zmPcMLzZfJ+XSxRRo9sgSEeD/M0jdxx0GRvmGIzHS
4VLbd4aH4AgA/2RwGHz5LzA6fF3QnJDXEosRCcqHO1DDBqOPANkZw2eL75jpig0n1vlzBFxXeRyM
JSGrmY7jrU3KgdUcvO9ygKM62OJPsr5YAJI5xSbdVS6gCLbkLl14ZM/oMHi9SGpPU6mtZaWHQdYJ
TtljtEncwSoN9vT3yZz10X97+ZvdXvmoVEahfKlhprcVu4v1xpawnH7BJZesUPdKnIcjJ1Rk9z4n
Mzj6G77A9SW4f69lYct+b7ertaAl7LfpBVbije+A6OW5MSGlZy9Fl5ki9I0v/PbArux0nNgG8QA7
4pFDMGvXtQXq8Bcgf45/L2jG634TXICxUYUHhJK6IHxOa8uwV9Ew5PCKUksj+9EAUm0EMpWjvDFb
+ZyYxepvqzNZAKwSQjSkASqKAtTXInXnMKp8NJWs/AGlZyOzYxTftE3qNjJw+flKyJ8UpzSOF11D
dVrbLD7i7j8lZu6xZE2C5LyCcdzb0Mk2vAZlnQxJgJ6dkieu1wMr5gwkAnrkRY4PhhABAI5tbwV2
doaU699bMPOgurVPft/VJ66gWttoApC6nTfZnJna4iu3G21eTx/V7ZfivH8tGLyP2TcG6XPYsVMN
rjsY9N8kTr+AVfupX3O6ZknbDoW/H/RVltZ4n2cS7XY8lVk0Ggg65naNMTsytTTgM9cmc44P1a4/
x4opb8Ct0+uTo71xRmJWviFIi1FnpowOjhF8Xsigo7SJevqt7T6rqjBoO5QVzz0S981LYSgTQKMi
6A92/ToCLZKEglRldofsI7RUuCBqQ8LSFtx3EfAzyPMGxMcQ/FSp6qZw8YdCbfGQ1Hxb6nR+Oxof
mYH3JH/QclM4Vm60QVnVXYq6MxUSVBhxfSEF00B7SLd3ek2qw0uJom6HDr2y0s7fGLz5xBbUSMcA
PnPY1WWtrcqXi2Yu3Sxzzg2qHTAtgiwMquB0/IqrTOUYDZsfvWsPkCGQ9Wkjm3hqBqjMIEvqMWmj
2kvouvu5XFKTwVAwao3kzU6blbshAK8kipxqb46WuA1N3hXMfD3aqUlg2aoZAjiqFzlUHM3cMd89
Q7UWpu1nMOm3P4LK9iOllGqRHcnjCg9JnKwPbe2bzTbCVLK2VfXqK/ne8HqyL0114ar9XeDtlX5r
m/a2qlbB+wrbcDiwA4pvb2ivvn5KnrpHaqjLR0y3vWXH4qHdTR9yBHp4g7P894VIc//ouP0VVGiF
7EoOaRH8CkDCXisI9w16+ZE9bvon5kddiac2Qcfub5v8TKjB6C7m5XHckCf+AiiuwqkQRZBQnViU
USAlsq+g4u20oIpT9g+xon+yevgjPzzXOqMZtQXeSxMNVqDkOvigvOvW8RJ8ewaWiEowPB94NQ7I
S4UK73IrKUnoixke9RcQeurDRnWtxEkczByBVQXjnwz84aJPnf7IOItzIPefAOZRIsWBgLwTws9t
9BOjfpQzTsaRl9bJxQSCze714Rhtp2Ob6hVjv/OLo9szqF5S/UZrA0XRGSzkVEpFK1USOAP0Ru88
dHHbWId8ER66HSCZe7DkAUBdrgSQ0dUj2syZAfQrlNWRDy7Okd8nhLc/hr/dgWSCzmfa4Mcg6gLB
F/d4JQSIdO0htvH92RflBCwsaPkiY7dw1c6kN7e2qXuvU/OIS3LY7l+Sn9EzucCqdPHQvX6qX5Mz
4JHWri4bWdHjo+IU5DG++By+f4Xf/gQqCnWYPipr8i0KSzsLLz2mB4St5GC43BgsZnvkj+USU8A9
ghE1LCAmINaGMjUqe7c73gFAdAnqAqWd1hnJqGGzRejdN42VHIYlYzPrA0wD8i/wcNzz9PXu+6AP
ygsFeoG7xgmfRXA9bvhOZ8+H5CW0gniF3LlZusxnfOrGKBVeeSbMcjWDURBpOcGK01Uoha6a1/JZ
2fIrfi9B4x4MDNmaIyXbvyPczL2CfgPiiUrmnXiAsW63V9GmofQzNcPghe9U29hVvQCa4R/8ITCG
Y/4UmZIbvSbP0Tl2lupIcx6NAS9IrKFdygEsTz2IB0xtXpqywsVp5A/g1sYkjsSZXYrSWRNjiJbM
sCabwFFBYJdaCPPPubOYS91nsLjU0XIBthFQYMxT3u5A39Zp3jL4EZWVhlZ8yB7VDevyEBvyyKQC
B32a/5DC3tqk7zL0JgpGgs16o5xBIUgmvKSTiEn6DKyeeP4Z6l7xcoP934uGt4apzw2G8Egbwhrl
7mN66E3SYXuV1jwqtKqrWBh/srUn7qnf+oZkLnjazEFWWMRwFfUygEjpQRSMKhMKEqjg+o+sV55l
Yo63KxUTQOOSV8/awj0FOls0uICkv/2mUdaPoBcZUYqE8Bx60sy71psAHaHOv7iumZiBAvs/W5T/
MFMSg7ActoA+znbZVv0KbYIh521+b6DbsGU/2AWVvZn3NSnq/7NJHRyuqEb+wsFmYYXo7hS4GUOT
0HIJ23DX6p66WN1eWiXlsQzLkQlBtAEV3Luf7FMSoI00ukDCmhoYPjkj9Tp3qZk0Mxt4s05abbjI
ekluB6wT4kKNhZYZJCsM8ZyvY/OgHBtQPf7tpPdjahIYTMjkBUb8EZPo902TilPMa1GBDFuymd3H
YGbvjV6jw101ujN+1s8ncjbz9SbZg+bj6cw8hF75Bi5T5+9fcv+J8UsAIAWbHRBTpKFy68JJX2pV
WadAH6+Y1lGPLKiJ+ddW0mVTBIdL7ySfCwnG/RgRTKJqgtUT3k7gOW9NttolGdQBSvTTPtwMdu9C
ccLg3oqN+Any46VQRFKlm1cFZY06NyCY9eHBsNbayKlXgB073LpeTzuMMw/I7hb2886BiTlNJpkk
aNIADbpdnIIHVMdmVWEIHAgCWhAATfovBkyGcu6m9ybjHQ/LpY7v/YMZZlGOwvWGlzpuF+oz+lLN
+/VwQfHJjffq9kH+4l2M+3ksCmCYwWtMA2eKiRb8+B7Z/WsWgCR048iLWbxd7ZgHSliXPbxnjw5w
bwaEl0J9QC6TOMq22NRP8qpaa+4SE8g9NQBlmPIhqWQueZl18FXnbYDhaZ9vLnBfWzgXevJdbipE
KjTlWiQ2sV49M57VATL8PgIQLLmL+Tq5z2gnI9oM/7cPlJPJEA0KWBk/p20saaWcgfVcy+BC4c9l
YTb2YGHiclVton3ybEBabMHnZqyDNhsNeLTgwR0rUhl7HCqBnEF63pAf1TdlQyiSG8M/aJGOGwJN
JHPyeE5ntqqNQbIF2zP+fmOb8oAqrseqq2AbDOI/2VO9SQ/CGmg0FcvWSmMyhEovH9nnBbPkz1Ib
Dm4iGZgSOB5qoNQxgwIWSr8lzDJrGaw33EZZT2vNYr4bc4SigM6uF/vO9ysFVIcgSkHIBMiBTF1N
IXeJBqUvStLFsTsv2hW74hHfdoWyFFLZBONV3Up5WFgoeeveLpRYBc80x/KoCdEphh+2KZdCvdAo
8dJCg+41X6O0vcWcmgk5pK+/rd0//FGAurZGhZGkHRqQIFXoo4yrzAKh1xPhO1J2vVevEld7BNmX
1VstxuQEpz5FZrlYWSYn5W69ZJyB6MVjxIt6+8txUURi1pYo9IKKndR7ZLfa1qsAOEcXZr140LnX
2F38vPeHCM8SVHnxgdH9hSw3fthVDaZP0WToEcyM8SiBA/4ITpPCk2Pg/TI3f0ab1Mud0UxcH9Dt
pfhxD5Ii2HGkkRg6RbkZWKFb43nJZmyaZBDN2xcR5goGN3HGQ/Ui2vJZ1t/LHxS6rMICut3BXNJS
Y+i3I0htOlqQWDxYKCAGTHdEUzZtclGAa3ceYQoYj0jZ9USE1hGQI6zrr0Yzt+JH9fl/R+Bh4VeW
VSp0TYk2BQGxLO2zXbpvbcAPrUNuD60+YayCHKrmo9/WlS4tvchmPjgepDzQwxhbB4iF+uBpxvQN
D2lnCPpBRRwt8PxdsDoUNxfrWSQYUduLdEfF4ArQfmACIL/kyrWSSJbTIuRKQ9yOXnAadxFSPMYN
3AzWuqVHyX1ohLLDP2t0MqsU0GsKGbY00k2IqYdyE9rRFm9NO3AmR3Lqxff1TEIHi2AOxtwTWrIY
RL9dn8pMygVSk+ToTOa4SzGt/FVbo+0/h2+MvUi+T/4cvZ0qqBSwSIhFAHt2ay5o45S/pF0JtRyL
w+An3vDRI3uQfPJ435RLHDH3dWkJ+HYgB3G5AhTC0/YgYN3kkKyBj9rCCrSzlmhATmrNPIL16fKK
uQaDf4Bi2rZ0fCup9eQj+0kWfWjmq17/iDucVS0PWScjLg4Bao+RxQJUtsox8QRGDZE3qj3zMIBO
pDUXboQZ3yV5BQQzWZUUqKmLFiM4VZpMsKug27a6ZBgze+MPyDEP3K4y42fWhRwBGWrBvCKm3PJK
r9aLWLulH0Fle6Ff5Fzc4Qu0NrfhbD8BUpm3Lj+ZAQko2SVIAx9d5vyJtY/BR+M9LWwCufYoj7ve
hF8q4KsDPApKCcU42I83UPtxuFOEkZrhoCZ6jX49KpM5iqDPvO2f4mf5mdUvK37XGZr5KDiZmS36
wswBQKaHMjXg9gDF04OGmZw32ZCNaHefmqcGeiQQjtpUBwbN4IO4axYf5TN38o09Kkjj1szVSwF7
zEo9jha7jTyhMNPnEqNVnBs7sZccJGMJPyvMJFzohUH4AjR4YNygYazTGPeS0AF5BvIvEcwtHPiu
kGhZn5yJqpndHQNL8BTQiqDAo+qxF7vI9K1sBT1dd1iPVu5Al9U685vqnGPy62+fmHk44zf9+3UK
dTDKbFLkrMKvk491aHFrHpCX3oAme2GPdr7zLdb8+dvkXJZwY5LEiCs3FKVCLpsLTCrnl8iaXPDZ
vvFGuN9wBhnx9/Us1MVNZAvo+v9tenG11AmUJq1uKh6mux/lYXrp9x9Iwxxos3iHzBmMZInnbOZB
i+2FShlh5sKM391QHUcwh2KCtQZm+ACIeBzq6c9oVdYec/fPFzM4c6jTuFAThAzPQoH+dwKcOvAY
n0TbH5ca2u90tFU0PwhruUOB3koBIAGZkPWLc9j0PKDjkv1y0Tlb2Ue6tmP0xul6AI0L4zW0BHC0
qvqw5iwwDO9U81Loq/ZlxEfpnybH14+l6W9DayFA3ZfXAfYmKjkqR6ZyUVq59YwkDiJAbvB7kyeU
kSaz/sD8BB5f352TgIvTDTfSATABq1vJu/+9CgrjwLiDLpZMgyJ/vDUuJDFTZxJw7piBeoOi5vAx
yKZU27j6c104/O2J98V8WMP0Lwi+CS0MWvS31hRZzsM46NELqnHaFYLOVPT+9aVwCG+K/FU4ioIZ
NLAqMZvJ8KSvcbU0xT+TOcoKpGdI5gikHU2NIPZDzgc9NNfrlwzljhCvstjzTyOGg6yF1ZK9oxxR
BRoApIMgtAJHC5U6RmkSdFHtY3LBEI3+fBFByauPEGh7itatK9gZCkr5SQPdPRqjB83VnC7HnJus
Q9K3AQDo758zFwaufw49MCMXfpLXjJYZ+UZ1ZHRTAivZ+ivUFsK14EXnRSDITNpzY5BKLYPLWJVF
jPVHYP8FXxxmzY7tSoGp4ckHK0bpfC0s8a5PIyF3/rfjMhXXp0vmC30CixejhaKlDqYEL7YPmNRF
o4R3EvNve3NB/cYedbmG3eWiZhXstWa7ETZTb2h6gp57vhcN9r0A+yvUGc0dPnGIsg587T+E9psf
QB2oPKwLuSl+f0CzbXgbPibbn4H3jEvVV3QWgtRg7vpfV41kUkOwIuECzyKagiOKO0jZJsioRoMz
62e0Tk4fOMkY3seDKEQ0PXiY2Th0EJtb6kXeRxAiAoizpGAmSEPMouIVp2Fq9aK0NZyYfyPMnZH1
+RpjPj+ywJVngzZBzxEpHy9QHjv+74ogsA5KVYyuoOyPf6gSi6gyocRfutpocH2BfGgHeh6YResx
2PaG8CTgLGNoN3tYJYvDfvcvNfS+UEfCFBQGscjIzm3wDC7ywAhFUxv8FtRlYBVW3cR4Ll4KN7GX
Yte8MYIiAQ0dRrFpQNMg+J0YtdhnBvXQaaUZJFPI3MlCP2m1GJru3ghkaVfWKDcOUyWYZA1LqyzZ
CzxGD/epGUW6vH8V13m8cGzvQa6UOcqJMPFScRyaunjz1mYJhAIUJpQUIz+oGBl/H5b79hRlS779
ajIXA6jYwdbF66yPYZ04mAt4Idhxxh72i9WguzuHMkd5KCd24LAiS2tfOmt8V9Y9yJwAOxNB7BGc
W6d+PC6eybtOKmWTKq6i+qReuAI21WO2Ck3SCxuNcAPBHCEDXUELis7BQX7F2rmzlDzdRXxiWwTF
Mel/QYyDisAXTJI1Yw3b3Kf2lbzb/pZH07GzB5SvvcJd/Jx3r0nKHuWpUtSxSUk+p7hlACy6IFUh
PGgV+NtR8yL0mK2RblUjd/72o7u0hbJLuWx7GbWMqWAXnGO2GusfJ8lh/z/mD+bXR5J3TElBoYHy
nxSSRyGn9YhwHu9039kWrCBAs2UgOKqt/j1y30OvW2NK6u/l3Scnv+v7Z5fyIS0XhFiMMapCuCdk
osrob+qP2uIAGspT/fG4NJcuzMYc9AI4GZRVcB/qS/YTMKx5hFhOsjNt01h7zh2N/enFh2oAmatR
dry7jR6/ZX18BQOCHthOuI7Avqk9PC7WUkkYuMkVsX5ILRM8EZBFEi1KyRQxVyS5WIOGHIOu0WpC
Xirq0hGj3MUFLcBqw4KoZjp07FKAmju9mG7BnBiYAVAIpDwrFNECaka2Rju7V1flAVmhYcl7NCnY
hWxldo1Xlsj/Xz2BIxaaGNkAS5XVQ20db61cW1jNfUZG9hEpEYD1hPDtFyl4ZSNRM7HxFRnx73OA
BiaeGI4CcIfsqhswe05of4T67qIXYHxQXH4hxZ63jgRBQkzCdDZdvoXWVVZ1A77i6PGZ2QtGiQec
wTnw4NPFAa+GpIeMBfNWSNjONYwWm4uzWfeNILIHgF4DgMljUIzmOOryKOSSAkO88rZ5V09BBuB7
hArH+KnYGN5+FyZdeKut4IEFVq38jGytX/gMc7ceFDChjU6ciuh83n7qkg9Ql+yixshQn7fLPQZ7
bWnLfrXoQJWgT+K1/3Cn31iknEvhx05rclj8ffWDYvRy0IAFbUHDVi91H+6HwojC79XyqJddVg4y
iBdCqLA78jE0Oys2mRRk4+fRUb4WIuPM+QRbFgcsLyrZ2FHqhpuyJmVrqDXihsN6IK6S6fDlASN2
8nZ6XTA2ExTxVAV8GKbQxqPhHUMkV2UAzmM8lrQ9a02gCwRjIQR53mM9dnB0F+yRsE6FvRt71HWT
+GI+CXwGyA6A0UfRIcziNmYUUJ4yO01vLeFILp5SLzbRj/SwYJ2E+L+sU5fOEFwqecphvTMK8oDY
ffQ2i+a7arLn4qs2wu8FgzO3OCqiYLwB3xQAB7QqA8/w1cTwBZSxtwB+XzzZkaz9YY9+QLmCyJmT
6h5GgTuUIv7DICORIb6yTR2Qqa4VvtVguzj2OvoBhr9PnN766RR9qSU691WvTVFfFSL3fHoJywbM
6fkm3LcrZsscl5q+c2EOC4KwLIsKI0Z+KSut0vIAO1fEygQmmxa0Mujlg+nFrVevoV28aFv+ITyN
6xjJTPKRjAvOe89j9ruj/34AFQXqbOoGjSU/AJjY8SgDm6Q6A0Se2C+Ar/TaCm1A34FP5TxQ4toK
tIVCZ9hr+hMI+60F1yKrpX0ZBWYFLQWQCKDMdhtxkzqqpoitAV5B8oK4i4patwsReAPCZSCuIrMD
mSDrLH3ruZciaAT/GaYOUc5A/KoZYBjTL5PL4nJnAZsiHFY4wFH5H9QtyLb/M0gzsPRBE0PwHQbf
Aq+p9O9c5/HdJ+AoR5NFvQPMTQt7OxeCry2SOHKVVEhDlXUSB4vxhjW6b/8hXTNvoNnZCUv9yntQ
FrU46pSmMuYvpZbsph26QP16uZk5GrBQWFyC0WpIaaz4Z/H09wp/n/P33oOJKfDhoVdKt/Il9Alb
WYEra2fZU9bCM9ggMGB+wAwi9pa1S+MZrmykyMfZFWtyr0ttwtmMAa6L8gbqpUDpUNdcqA0p26lY
uOygCGDEXyFw1bvowJiphelTdwnGOXuHXxukPmoXq+C9R2eEjGGiLHvRn195vTmPqwJk7/9le68W
R6VDTYWUtfZhq7BY35IxF5foLBrRoN18JnxNpPlz8A+f5SmwWrzUE/Sl2f+9FQjAKrJCAK4gogGs
IXVSBz/koIEzITt1fCf7mex2/TEhP1Us4MrPwaF0xABpxd9rv5/Ig1VJIp8UzJ9AUNBlq1yZfC4R
aiBGC1DaWNn24gxwaEnPIcCGyX0WNW+c2SXCj3tgDDEMVhU0gcDXe4f5EqpkaPocTwGFN4Z15XEn
xogs2QWJ53Ts3N7LIGgwvHJfS6JXc4cYKFJVA68my6IF9v9Iu67euHVu+4sEqJdXtWmeca8vQmwn
6p2qv/5b9MU51tDCEDcHAZIgBrJEcnOT3GUtesta+IuxKSn9yUQv4KOfQGsu3GbYxipxgq16j5Kk
faTiOtVxX9HUjphtjGJoC/wqKCjFfDN2puJ9FU+zhFe0a4C+0r1uN7Hh2bLiVcfAM+GWKTEy9zq8
co9CJTQioqCxRWySfXSZ+kjMIAOscg/yvsw3XhTLDe5bf3amHW5ufju5HKtaOe6g4ADWQgiDUs13
xk+WsySmloALqbhp7ygvDzqKcfIWtroNrpDKdUVXPOCFx3GUq9aMGyvqycAqh/IjxmtMM7L6ORlp
/Gd+QZ278p4gkneK9+RZ35Hb6k4Pbek3t2xm5eKI9ibUTBqyRjtRmNMdiryDMVUGoohH6zSAVf85
3Vbb+Njss0fJaaHqtQtvAi/4bXXb9J3rnH8ULWArLeEZz6G0UStaFL73yxN6b8DNWLzjEEQhY7uN
St7Fivr6czNWoAeCax1e0JR9jLlYTYM0j3mvtHhGC7iXy/i9xeVKOcl7y8c9r9y0Cg6lBHXCe2OH
kEzrIDDDcyBfidcfn4EyJQtlqiJi4Myk671oEiHFfy6ie7V2EEPwlU2PTwFX0bZDSVYEMvd0U8Bh
C1DR0HYiuGDV41/YHOrsUSdL6cjwLax4tzrNwSCOZuuET82H7knorrjWN0i7/Da8YpuAh1vaTxy6
5pXz+ByUWfJYs0CJTUHJx4QmQcOet81VjBOr9cHKe5q2nA3903Wd4bFkjV0lU6FA4D1VOxNy6/mt
YEsIcF49W0gYkqN0vL2M+HNLnQMyTnrKS+iVZgA07pVngpYJEB8/FHyZkJ+Xx3Mc5mIzijNJugk4
ya5BGfBVj34JH6QLD7Air9xNPrJVpld8vf6C2OdFFldeKef4jMcK9TBQW7qQgxcgKq+eiJ+85h48
1mGEnBW9bhiwYnEX705/xhv5WoZwWvweYIl5MdeV+Nj5tzDnUykWiRIQfEv41HmILIODGx1R0E4D
6Wry3r5UT8ImOd1Hx8FJNjzuj5ULwTk6c2ZY2qRpKV2Jaa97wcbMbAuVRhK6KWlbvPmRvgq35pYb
maKGxLgRtIviMoB3PwKSFuPNhHycBJnAjehvhUtAs3HdPEunyst35WeNez0vPfvTWYPNFvcsCecU
kpTsNW+y5FrQcoteNscXAzpKuXcguFSrzgyaSko/EfjgQniEO7Wn0m72BScMujbRiy9ADvH8/mMN
tTKmM75A2KLIvPaOuUfe0dWwyUC5Xn4ED+3N8Ny8cRtpVs4N4CIpraAyGUFYxmFrhto1hYAFRm72
DRpp0Bp6g85muLuvwb+6zVOHezL+vIfQyf6GZNykEs7zkAYYquj0O2kbdq5+0xNU2kuO8KqDciDZ
yyfhRtxy+XyptbJmBSob/KItqejQPZ9kWaumSCEBog+b8Up+RB1h4oI9ZovjaIPgMogI7pvNcHj6
f3tNjPcbldnBs9mPUxIKLbpSi8juD8kf9P+iWcSWPi8DrcQV6Mx+IzG7tSj0No1VjC9HWe6JvBSI
YQteiaY7iMSSDZdnlPrBS/PJrGRjBpUh9cCDvNxJw/Os9l56KALsgnvR/9VuuUomKwfD2QAZv6Dq
Y9z3BgCVDzAF5MdZdOTB7l7ah3Dmiuut5LzBe4jnF/oUcI38kdBH/SEy0TUWbspc8tJu5FdcH47m
tYYqK87KrVmmgR5JXFRprQKby4KuWW3NeUjAOhjeKfe9i6JycpW8QG33TlW9DuqB5BeolXhXCB4u
YzFxoStpmAJX+ki96KlwY2guyyD1NlDS5sgn9Q1BV3FD2+T/ZsSoZgcDCGWls5g3bqTLnTllBs7Y
fXUlfbaQxoQLEh9RXhb+vhKO868MDNAKj+tj7ZKGOkcsK7oHkWdhq2yLpB5EkFzDhK5HP3JqlNOd
xBtIKX3UvrXrtlwJ25U8LcwI9XNo0Ia+Nchbz72OkGm9OtTQOO1+mZ1X9964B2+mssn2MSjLkcsC
AQ64tZVXzgyvufYlLrO2UtEkkt5Q3P2wMa6FOxxvx7JzyJF4xCGvPAHQlTc8Bkr5RFCqjbpMtk5b
aaTBELuYONbHpNrWc3Qv3eXHlEr0jc4AvlABaSzxULqiYXPGunIVpmz8aMYApwy6UZk5FpOoHZoa
0K0B9h5xHxQoY5u96Qa8ZFvzPjsqlZ1fc58Za/cGkJKhKB1hdbRNMP5IKYs61WZMMQFVJ+LIdnAf
7l6jo8UXoaG+lPW1CyiVuSAkg2mFwYwRVqhSQcDvpL2nv8vjdA2u9MlXfe0m9cW38DXiV1GtGtL3
KH+s6zQoZUdHSdukEOWEqIRxKravj4FTHvhrueqTFnDMK0PqZ5JBkRCTiu4oCVJuTnyEjJKj3FGV
aeMqO+Z/QblP9ecRxUUKHO2OiFKcb1K5GVFTLCcEKX1QVEMYeavZozseBgnEpHjFa28d9ENAsHw7
3nBsd+0+tIRmXhvVaGUFRC0IbiXah+wVJaJQKZUev0Z3nnULqfdNiCqywCu4znDlAIf3pRIeCH4h
gMBsG0mOBnmUAD3tcWUIjpLfgmgBJ90N0u/aXt1mt8nm8nC/CpYZQwYmOqcgV4u6DbYmz5LGVOpj
YJIHmgQu0bNc4eYXQuQS90+PtpCMXu4jC7LXT/jBVWQPB+WG3+ZBN+elD2HsrE5RgjVk+BDtOnOe
0kMW2bnuyMQ1oVeDSs3tL+jV1rbwUDwqu4jHPLbisc6mgVn1cmxSayjpNPgQ5gXRwUs7Ov02ca07
6Y54kW0g5OxcnvufdfMmyhNRXIBqBxClg8773Mpjs0ohoZXB1PbF1RHnbX+T3EBI4wE2DuovG2z8
fvcpuLcJnnt/gS1hj0HECMT0psYcR4NeiHIy5cSpG0i5p1u0EfyJIQyZXzXbYluYzo18b9JoK1jw
ttPdZfSvlD+72DRL8nWRQ58t46lzYwrDKSJ4XxV25Ih7fa9jq+sTBHQpoXS6046Df0r2rzdQiQMP
8T0EyN3soG1qvwDXIpjFuSRBK4W5qE/4/ibWpVfi0DSK3iJxdf0ieOFeAXdoeZs9o7UOfA3JM9hr
vdtUtLWb+hC6KLdHx9vlaVm7m3zxLVL5NjTSs5sxbapCyS1ol4EDSt0rIEeOKNtajzgLmIJuFFvG
3e8y5lpE4wyT2XdTFvSNbgLzPQQl8NX4LN5MN+JL7b6CBgVlkPC4brRXD5j1LZdJdOVwOQNndsBg
KYllFT0NaNA+l9ILJifdCBBsGiCrItkxOHxNbkRpdeNRXst/5pnZ7SFYLIIqBaywnaGdptnlPk2R
8W0/ruoH9RpKaa5+NBCBl7nZ5lWHu8RmnDyZcOOdFMy3ci35MzLpuPi+3+mo+NRdaS/eiNeWo2xU
MEWkz/cQabX/gq4Dfmf5Ccze7wvSDHqAT5CPigQTI97dbI++4HxtvcLPX6qNsVdAG3HZ1tbnHeJU
EL7UIdPNvvjHXp3asMe8g74NptXCr3Z2/6KAG8VAXKc6JBApwMsfhKKB83dHDISxkIIANK0YPPe3
UpENSSyOX9EVya23E1zfO2b98FE8VfZvZCAeJhtE8072ZHJzl2vnGzTB0HQAwSYLBUrn4HrfNGk9
A1yh3EKWjbTtdf4LegGOdovTvQGvUe+Urw3Uu6lo+o4z9WsH3BKeMfmhjuNcH+nYQUHyMb6kxwRd
w5UTQiUBwkXpLypSn19/XoZddaoGBCEoLwgtZmRiEkasDCDwRyKkAcf6bY9IpXFdgFa02qXbATQ/
ClLkWgoPhy5qNNUkHjhCokeVS1Ly09GA2QBMslBNUECgyeZwu7aUUVmJVKoMj/bii/cjhKtKWJzu
WilKvIeX0OneQYN2efxfB9n5QXeOy3hXqY1Tc9Kxuob9YO6zq/mm9ebr3r8FlxT+rYMsRod/NkCC
bz9oHu4cz+1GQKmj5jUe2SZPkoNKe5yB5VWJfTo8c0k36Bdc+kLGLs2ybLpKoV94HW2iB/DxQa7P
BN8VvuBQoSQQXAh705bvIGYSgZiu5516X1ko9gsQ0sFFH0ImlKTvfGeo6dRVg4zCR+P6Wn9F4f2m
cUGxYTeohnLIodJspNh3pfOBS6j9Bzpyop+6gp/BP/HKB1fsVUXi7vtbGHvNwhBFkRK+BflnhPVR
wvH7zYI0QfAJNwnfhNsv/tTthhJvajuBH6BYKes++wS23bvU+zrJNHwCEsM5OoFkiLLru/fGzd81
W/mcQIlSPQcC7RxCHh58KChrGV6Vuw/0YfvlLnMGN3V5DcdfG+TCIlmMIaszNlYq4qvkY3yHzuY3
kJOl+8D9KOx4I1+XSGI+D8hXTz6evLxttHJJOZ8TxkjzqC2tni6LuXnvYIPb6B455PkWlVOvMzpL
k1uEbIwr4zo4GXSReKzMP503KgMUEO0hX28gtMGY6CxZaVcPEajChCuVTK4ypS/oB3pMhOxNCjDx
GdpTCDcd8DPACli8zCilBnVdzDVZSzuxrnRUzlbNNlDsVNr0kLwFqZfs6DMKTuBNUflz2WX9PCiA
SVP0IpK1cJVMCkLtJqGQaWWwpdxpstvkE7w05zRaxaDsGQjj4pfILOeY17NVVhhXpoeHWt7IfbWt
qt+XB7JSH4WRLFCYIy8hZpORASgxJVad0IdQpnd1MF63qulIQdMjMN+4KpWHbLQH9OXxih5+hhLO
P4BOw6KKJqgQYi5zWC1JpxcdDT3jHH8ISrUVu9puSMlZubUzbjlexki1XOqHPsB4i2hD+qd4fCbx
U8+NK/4MfdFRUekpC/2LyAsyo8qjXCq7FO+kLv2cRfMzlycPlM220oZXvfrR40UZd6hR6pR4r8oo
9s5Bml7ULfQI9CgB791nZUrHGN1xKik4iqScjzOZuFxh6CQOA0z5MNt1fJjNDWjRLA25axEK2Lxi
x3U7RrUqPIIB8UnGjmWLtEFIp6IwJ7sq0EsqlDu1KDilDKveB7fWf2AYQx5VaUCpFGCS/plU192M
y7Pqm5npTGhlnB0jab3Le4c3MMZyJyIFddQDUcxnh5jQuTInySnJWHNslgfE2GwY6ZUqtXQGjcdU
O6Gg3a4SXnnX6vwha4RnnUSjiYzFqkZaxVKLKvkAjNpt+jwkp3BK3Db4NccbDRnsVueRSK/uRXTx
mJAtAK8VS0qUVV2nB7ROPtZ8szY3QwuV+ePUSf5fLJSJtA3awMBrbDALlZJJnssUOFo7ObO6i2bJ
64TUu4yy6sgWKMwq5abaGAn6OECJXl0V7ZT5IRFeDYJ6PFnubssw4cWneIjMKVQqgdyPVYGSgy7w
y+611lADL+LC04V7OUl3l8e36jUW42NufeiZTvSuBlpf7wTpMWn22hDdzs3gllB5Vcx4cxmPNzrG
IIt87pO4AV7Wjn5uKDeV3tqqmXkxSU5jKWecXbZujf9aCesVTSJnhhHDSnoJFZzjQ9P+qY3PUbi7
PKz1E/d7HlniEtRQxklVAIdY8lubgjSlSQrhADXwKznP0bQxjrpXgH3VEascJRVy/0cgFY/UgDda
+fyAamP4KomOthF82XQrVM92GWQEDF48Y3UZ0SyHfYfKYHA0nQNZsp7L1oRljKpjXvtjeitViNs2
z1GwvTyzqwa6QGJOgEEwrGIegWTJT0TEPPoFoghFY3epaYOm4m/shfaUUo4TtHMyXkUVhozEPV3H
Gkix5OYQNiSzfNSzgZN5Xl2sBRTjWpImrcQKpAAOahfuTXl4TbTJKQZ912gWZ1SrZ80CivEpbSIU
EArDJKoh8jiWjqb57l01uWpkP9OQuCAtcBhvkqiQ1/1qHipAETW7BV4qclS5BWyjzh4I5HLIzWw6
GnEvGwlvKhmvkhrR2JUNprJWVJvIVmlnDahwodcyFBrPpazUEdNRovmYtlnTv54bf52XFYQ5gaYl
4+8MOSNRDq/NMdyRPH4Jihy95G33J4FeUmqhh8qEjkjSukkduBDlfVYRirk8eorHPlAX38OSw/SC
UVRDh5atAiEkCXXVpgoqrkj3tNIXdDezPLBX/cWMg3BQAx0gynxVhbEoocw0ZSwaYIrocYZwtqeW
kztXoNKWVU6gfqX+RRWXYIxZZb1QonYJHS55fVD6g6g7anw15G5pPIKeJkOCP+bdYlYCtueYzCLj
nUYgcU8bxKR9EV/nBBNZuSS5TxVb71y1PIbiNk085K4CcpzMrTTsI3JnxF6jH+KQFwdY28GLKWBT
NIIwKZGS4XNaLXwb0vZTl9NNNQacbCD1pqwpIQQEPg9oNIKhhXF/UhWWSlwCJjG6zagXr5I53162
1rWjYwnBuD0rVBCAR72woyat3aqHFof/LNxI6VMg/vpvUIyR6hYxDSJhYzStZEf5bSvUfmUcNKFw
2pIzc+sL9D1zjI2SNgryDALfDhyRI4KDQECFpsp5Dq2DUIkeiC+jpYAZUDpaZtwK2HVpi27JJHLy
MDhUSsFZorUzVwdF0D8wzFiaOCuDeqb5wOI4Ng+60L60xanMiK9DcDkCuQ/nfFq9Pi0Rmd02K2oh
JgSIXTE6Ubm1fmNwymmq7H0sOPPkdH3h/4VxoCMDFZj/15x97sUJ7qGko72PYogCN/TsCsbgZeRk
SQ9E4ZHhr+6rBRj9+SIeUmVhESKwiUdRpXjjEMMaBQf8/05Q+X0o2VLvqdJTad3WDUIkTx047Hnv
pfU5XnwDs7fDYs5Gq8GAdd22grdRvYtSHMieKuAEq7xgaGxTvW6N18vzzMVlNnxlGJExtMBt5tSG
kqDY35agkJP9CipfQpbblY5Er+pKuBlchl7dLosRM9ulyHshKSYgV52XidAA0MdNz3vRrC8t1U3C
xQm65PROtFhaYZjFUghpSnEW3ZZAzUch3cvlgawUC+I0glzEPyDMxX6wGmJYI6oGJOsaMsFEfras
TSNc5eqpjyFt82zJm5aczPKD8Gg5Vp3BApq56gt1qgo9wj2OgnKNThPtOX4QIpSxNaKjQwpQMDSO
N1i7zyB0gDpwlEcaP0oktKpIxHCmJRLVw9QfiWUbsR9UKMhQIExMtmbpcaZ3Ldq8QGRP196Us3Yq
gNgbGyJ7enkzpbMd9ND7i4it4LXRVraY8erAV+0TDL8obqetu+xjQ5Es5OM1wFriUxE3Xiyi8iXs
t5zRrVroAobZgCOx0kEvkXs2hQ/S2bVxBRdum0HtCODfBr93Y9yD6k5MPDl6C+vR1kqDczpSiB/3
isUnMDtxVKIsSyKa/q5zV4w0P1XvJnW8aTrO0bU+pRY0WlUQu/8IeCWNCQm1ETm9Urhqx9s0OBbh
7vJ8rk/nvxAsLXXYFXXZdYCoC+TMjcodsr+JDULN5J9RsG3yuRRALpiOQkOHYpOWbjgdIi6jxarV
Q+EALDMgRzdVZmeLoZTFggmULI1e8feN1Jjbxqi8JJiPhaZsBv22gIgO3hIl50BcdSoLaOY8hKhs
Psc9XkKZ9FSNkW1lvT3E3a4LXpXhra1nzh5YdSkLPGo2CyddR5KWDD2dUGveKPO4kQfRq0rZzq3+
Oqz1Dc1LxJnkXjYV3jCZnZeP/aiIFFa2hCcheO+zOrKJMvml8ib1uTfIFSeosPo4hRwKaGmRY0JW
mVnULlJzi8yY2ViGLrA8PkpzdYylamOaKOWSHmNp2o4hPsOYQPAQQFPZtoRnNOTaZgt1an3wL0/B
6m6BwoKI6gMo5LAdVOoYT12imWghr8dNJnd3Y8TLqVHn8cO5/AsBhtrzxe0rvPHnCBCoLxm0E96D
SboxVV8Z/8aLLYDYo77TjNwaUYQb6IETB1AxIpFdpfO2iHhx51U/toBiDnzZzMpYpMvYk22v35rD
M5F45+z6u3oBwthKoZNZnAjGY+QhAqSKPaDyKEU7QECcpPCI4ck0otDy0nVcYGb7FwFY/SOJ9iSL
0AAMQntGl7u67VH/1Iz2pG+V+lQbf3M0LEbL+ACzL1MzEQBayK4hqHYQboy259xdVtftS+4RQVGU
yTMgSpHlo0nXrUjN7RiDlmHSPUNSnMu7atXkFzCMY6llfTITHTCQhrC76r0pQbtHKRoSPwhGDtjq
4b0AYw5viL0bZTMBrJ4Ke8pOFRjgpvBXW84cd8kDou504aX1UGrw7ARQXNwkwwaseraBTF/MyZTy
1ogeFgsYrcIBkCYwBBFdP3mY30fi5Od1e395jdZhQNkJenAkSNmSVvAnRzm6okFvqUC2QJmQGrgf
ZemvDO4bhXEURVo1IfISoAAk2layooepjjdJYXEiD6snGagN/xkM4yq62MjCzrTgYxFKmaONGhSe
Fm8JXuh16M68gABv7hgHYTbBoHYl4MLyFMmg4ushucsrbeGNidmriH9Flj5i6nIEe90GpR8oxZvz
X3FmgmxQTBGfqvNB8ZRs7h4u28b6oxhHFbr6IEgISpFzG1Q7ISLDEIDtg3gaVPE6j0SocSpPVbm3
iAv56Q7FBOHIGzOduB9n5TfuV7nRwvaLcK6nPsWYZwndzChVCEbeDWT1WrmAYE7JqRdIlkmAgKCx
K2AUlbHV4WjlxEnH1JlQ7gtp9ZCnYMUbGbMRjAJiTlkPk9EEYzdW3dPcZJvLq7ZqlYuRMZtA0+Ou
FVssmlUem7xAdc2DAeu8DLJ6VV2AMKYPOgtTmCaMA1F9WxV2LbxgIyt2iwXTR8ig72dhexmSN3XM
RsgGMS86GZBFECConu2h+/J2GWLVtS9GxRxYuhIgDWvC59Yo8y2aYxGUm04/xtDt+BsgBTTjsqIp
6K4831iJHg2BqgggeTGGGylPQkcu0Nw4QifCVJ8vY62ewuCR+QeLWaqmbjOiW7CHXDsgbDBKjasQ
V0FbB/h0LkOtW8U3FLNEbYYymKIClKR0V0o4OYl6N+YgYBC78L1vsh262b2hCmTOdK6b/Dcus26q
mEIXNsV0yvDxHQj69PAxHAdOhmfVEy8mkrlhKOhAChQ6OlN1SXZXqTGq1iDqqPlVY3lh5F+ezHVj
/B4U/ZyFE5y7vrOkHIPKQq9HhqyvNkr7puq80lEeDuPkpWzozVrEsGRU2oz07VfHyMql912Z8Lwu
9ao/Hfs/YwID6PmYClPIg9gElhU9xsMOZJxKCs7CzpkHKOel97P1ZxQfSpVwfMcKYQRCk/+uHdpt
z4FHQc/0OQdw3IJ7M/nTBlbom6NoE1xI6lTY5NV930+21UOVBU/Oqg98uYeiogJNhd64G9X6ZspF
Xsr7skmBTff8swpiqG2fYY1J8kj6g2bekjLaJ9mTrr+ljc7ZJuvbE7xhEoTmoD7LeB1FmiqI+eLM
azIRxIlOX6J9XWmhELUbi18Tiq+siOMRVo3LQAebISGCg6fG+QDHNJDluIHTRuTSNiKvJa+t8rvW
OW/e9dDzAod+x2KzCN2UJG2AoRn1rip2eQzKqo+s2eb97SRtJBln7WfTPdbZ7aQG7uWNurqIC2zG
L6hmLROdnulKvc101KJDZgdJ/c70u9AVu+E/TinjFyDyJCUSAVyY/67jk1o5NbSgNc6gVk/bxaAY
r9BaiZ5VClD6dN5pWvcpdTLntn7ZNpDJPV+zTEysqogBEddoYYNfExDkFW6y2r+8PqunA7gLwFkt
QtNDZmzQtHqZJHmI3MdYHgVVOeq5+KQ3xt1lmPXb8gKHsUESVWkXKPAxyvCM7KCkeAnUtiQQEYae
2LgC5JUCO+pEzq5et/0FLmN/8iS0bTcDt0GVWtPX+2BWbDwe3aCAEmEKlljrV1tEH1UCKqYabRNd
e2UYqLe+PP7V5Vx8BmOXSjAXykCoL8u6faVWhxZ1cvmIRh5h5kCtXmkWUIxx5pZWDXh9Qasg/9Rg
OE2Cx13lt8Mz6Bq3/2lYLON62qZBodA3Zdj4YRQ7wLImR1Q5V89VJwKNLB2SxWj/M5lFVNVRT4wB
RlpPG7X9jeKnqszdWHQ18tiILWd3r54ECzRmrazOSIkxYq3E4U1uHvX+IFtPQxChzPdQVP5EOs4e
5AEyK5a2gaCWJR1ekdghtKGEo9TIdlOecsXTdE/hhYNW/df3CNkuHS2KUGwso00CKQV7QqRhTsjD
ZctYr75ZYDCXiqBFBVUxYlBiJt5a8YCmwazs7TKXQf2Qjad6SK5F0n40yoAicHV+bIN5J9CUVhNf
x40UOU2TJV6ZKYFT9Mh2QaU7txMrEDhHxroH/Ne42OagAIytWlTjQxNx3gvIYmSVegprSCpdnhEe
DnPBAKtLUiUGzAoxxa0SlF5ttDYEITgw63vFoFFSpF9Bn8gcHLpaom4NwzH0x16f7TZ3OwLOC1Ct
jbeizlUxX721ggEAnA9gAgBn5DleOBhjkKqwpSx1MmOyy+4qR5J3jB5GEMkVWwtFyALaRQpe692q
ES+A6c8Xt5owtoSspK1mk1FvhHHYDLwWmFWnvUBgzsYsyjUc7JjKEWR1xexXeuCmxrZUeZwzqy77
q8kUE2ji0Xs+FCNJrLEcYBpFdKfVXoyKChF3JNWLe95BtGqFCyhm1oJR7sWioFD1LVozbL0V7TxM
OB6Nh8LMXB5G4Aigb04hvrKQ+Y9Rzlnwmr1W3Saql8FUChb4H4W+0YBiMLTtoKJCQug8vpoSpwRt
s9JeW5mXpOBJVTjn0AotkQoqUvSzUYkTsO0ym6vK+jRPDUCSwk6P2t10oz+0J/km8EF4+wL2HFwx
duEfXDEu+461Tb3AZc9ZuUmLRPoKicw7E4TRqIxNbuTw0EnulNxexlrtllyCMZ4bRF5pj2sZ7eG0
bEjYh5ADAnuhrd/k+3xTHazZhlBv9lj7oZtCvzgAscrlT1jbD8svkM/3A1KaSqyrMJ959LvkME2I
kTyYjatLvy4DraaxlkjMzgNRYyEPIZDk5ACX3E2dq4gHTUPpiLJtdL8GjUvNC178VGjFubhEZTah
afah3AuY4dYujzMunfdiYo+hjVB89Eweg7sDoR3tsfsr8EJerlXhGROzOeU5jcUeLFdQS4z84EG/
SZ5b1/BiUFROmxALepu4pqs6zU67q13hDS3Duw3YQWHdldNucYiDMRx8qlvltfHFW+EQ827ta67d
QAcnqH2gjq6ylLuZPs1pkqMZ0BhPQTw6E/fYWnNQBlS2aP+DJkF56dzCmiInmTjh8CgCW5tQxJZv
Am4nwurjY4nCrHODTmj0HgMFja4iSNaN7AitVzX6VDpk9jPBtySvFh9ncTNYvjaJHse66T5hI0pL
fGals0AgYm4AP1NQA9qGGxEFYFpWVls5EVGKne6jnmzUKnUqvDKFZNih0uhv0lvLj6Cn7OKcVpHp
RH0kPkIqbwcBRM6oUswLXuJx9YG5hGHfCCQXlDyFVeNJ3ph+217Nw5Mu6GhvfmmTR7HcavWunu8u
T/HaFWGJyrwVhGpEWTntklVrYZ/OxmHI/ghS9txOwudlJJ7FMkdP04tlUZgYnzHdaNLj1N+T4M9/
gmCfBUmXdYURYjByOjtyLDuBMvtzVriXYXhLxfI1zqYVad1AJ031BbzIcd3pzF0jX/eaN0ifiXQo
JVfU891lXM4Mshf9MBp7SYwAG2ovDfJmvXSryc+XMdZ9679+hb0Na2bSVnmFVYoH1Kz2NcIdwotp
DodGk98T87414+1lxHVf+Y3I+JjJSptMDYDY1MdAxEUbRCG8m9YqBoobwccICvQfFUlFa7bo4qWG
0UWn0hoQHrHUsvu4PJLVuZO+1IRQ56WxcyeiAmjIKJWGXOvuJNiTeAyyyZUFxa316xDZuv+Gx8xc
Hs5TmtAW+7S+a9TrIPXT6SoxX/PgdtQbzg1u1fgWg2NcsSHGSSpSNoSpn1F/v2vS1o5STk3eqjda
gDCuNg37ASlvgARD7aHr2xFjC+9v8xqFHhyz4y0W4271sEjkVARUiSp/CyUrHpnfp/FekQ8C4eSW
VudOpjxvBihWfoTmDdJOVRbgugRBe20a9hLYQ2oeP/n6tXeBwphDocqVgDJK1Ngeo+tmO2+Rvdrl
xwo0HYmNxC00ylxlVzjCMffF3IbMqCdz1m9FCAgXw8U3MFZCOlVQmxRboP+4VnDvfkJN3+fLg6yB
1KZ2e0fbGJCmn54hR+8o+1kD45/K+YbV8sPlNzBGhNjomLch5qEDn5WbD452Nx7aDfgE3+uP6Fbx
0grUV7XkXd6N65fixdgZi8oKedLbGrigzDQFyHiPB7KVP4NPcKYgtyT6sl2/I0t6DVJzxfD+gkX4
fO6pxS/uKYGqpqkVA1+7P1o5LuLB1YB66gTIk23edYfgTj4Fsx2+Xx746qZdjJs52BO9rTSdSicm
oEtDlAbSJoLX8pJAHJSvh9BidEaKtgfUcONgat6T4KBlTpr09lxzXsj0Y3/cOL8H83X0L2BkrQ3A
ikcnMcydLDJ+K3jJWFJki8qfORLxuBIRt+WVzK46owUqvQcvUKFi2ET9BNSu+hQC1c3SbQC90cl8
0BE3jFv/8oqtEi0ttsjXvX+BF1a5JXQ0fjo5tWMYeB0bL/gDfbLGSWuhm/gqvhNHvBOuig15VBMn
uxWups3lr+B4xS8+xsVHENDkwWPBbmoJe2WQ/FJ1IMX0N+fWYmoZj1SC+LqPqN3UTWEHeu1okOtI
eVdC3gIyPidrClqmABQx+Wglr+3cOvrQUm9KazvhCpCvhSyXy8d4Gk0Ym9ygXlboW3sy0Mx8Ixpu
3Hdu17oRAm9a5RvkCS2gHB/HWzLGxchdLUIbAsMk3QYBhzH7jVJqzoLxppJxJyhNLyGDCwxLtof5
Zch3+bwxUesHAUp/1jmRGs5+Z4vRtKmJu54uXG56QufFUH4qsAWT3Sz3zmQdRoFj9bxj+uvnC7Ov
TNh83GDxsh3Kt+U9JG6rK3KwvMyOj62f2K3i3E3+Y7bp94OtQbb58rZbvQt/b4gv37DAR/dBgFwm
RiykxAsNA6FAjnuh5vfTh2qyBfJ+EA+yxDx9J2iKKuNqZZZPXbQzrAOpn6LMMxTOUHhAzI1HG4W6
zCnnUjX5dQQ6pD1aN7PB7f6qjAaEDP8OifEiej/k0YhuYUcsP9BsjptphlxryevgXV8b00CGELzE
aDw7PwemRBGlTKdcQyhxzc0UxUi7y6u/vru+EZgdPImRPJs6rG+WEnuKa5wupRMY6lVfCnYWam47
GJwj9Sv6/9MevjGZHW3SdF1N2evion5OZQNPvKyAzqeV5VujrVTFrlVBme3MVOWPuFNzdInVzSHP
0WxuF7GgvMvd3H50IxqqGtUcr8RhrN5UEmV36K5UQWYF+iEblQDxNp9bVK5WaCWrO2L+QVlh8NRN
4vQO7UrIbdUjqF1TRbCciaAeIdXDcBsSI/Bzoim4tVVWejT6sD8a0xTu0AsHUkxCji2JNSp2o45u
bSnx/0i7st26dWX5RQIkSpSoVw1r8OzY8ZAXwXYSzfOsr7+l4J5tLZpnETsHeYuBVSLZbDab3VUf
A5uhMpXa9LBYrfErUusE2htpjtyQQv1Enx7Uysr3aU0f9EmxD0ZJwOeoxHelHSuSBRUnI2Aw/28z
PL3MHCwWSgMwuyC8UFDsPy1OnvQ45l5qSCMqV0v5HW9n9iAj0BafBZ+4XJa9mCONoIhszUAu4ERR
nCAz3fTvju9PFC4yUqysAMUSdkQNmjPau8Gwi4Jf5/eEeAp1sLepkEtYGXROt11Y20ZazADpk4dw
2avj94XuUwR96M/I453SvjdrRdvfHHQbVC5mMFYl52YCatC+xfVTrCWgw7tUhqOePqRUlgIRLtcG
jXMtmRVTcF4DTVFeY/3DQLfVYvn/40Ty3mUqkzCwAZJU90F/S+ybSS2dvryYI69FZr4o3RFvLpXs
CVx4EOj2ymkIOhDQjJ0uYBXZWbZ0oMiymmC/TJObx9FNP4Y3jTW/WW3+NwfcBo5bOVA0Wk1PwGUT
aq9G7cxK7Fi6Y6RXk3RGRZXsaD/+Z2TcspnNaDNFwcjshBxNJXEidqjsVwUxuWZdphF6gg0fG+/8
QoqiIiSwVgFU0EWrf0ThNjFCDQJBpVg57+Ypd5o2281F6o5lD16gYh+FyWHOWzSaq8/nYUXLyFZN
bhQUgtSJL2EsoGcEqTvIxwctDljrfqBJCqfc4sJnX6t4JD0PJ9oSWzgufAgiiyrqBLhUvR+z1m/Z
96STuUnRgbsF4UzTapi9lANAwvIX5Czi1BsyUCyAXaG8JIEpiYi01R/yZy1affC4a2qrsgAHF2fL
WE02+EbMNHKy4G1kDuqXPT0AFdFjjzOvhboYmobtuXMC7f0vJhTk2is6eAL4BGimGFXCSjSTW+Qn
/KwbL8+d7IIunM8NBrdodU71Jl05M9KIoFVmP4ZopUsQtb+S/qcho5MSmggDvSRqGgwTJa6njoXp
aRnSETu90JHEiUAx9D7RUnIHEUV9SEz/B4Q/wdMR9LvKSiNYl+1TVNBdgYrzv1mZTwjusDarRSl6
BeNoq9iPkJ2q5841h5/nUYT711aJBkU5kCLyxmfrnR3HCdZm0J661CVmAhPAWyxIpK0hk5i60BA2
YJwTRl5mIWUKMHt4CMw7jaELnr6jadWj1jHq/qJhD17YRpU5JEMgkHNqCEFfVFagrcIBpNqHVuMk
E/WLVLKB1m/md+8WZd3dG78LmlRa0hYbqLRvApQmmNY+JXdJJoERufctDPd43I/TMhsru0W4FIes
M/btgDJLne2qlDg9OJyL6VbVZAxpor20ReV2rp0GoT32Kyp5tfvfpLsg9uN5A5TNH+/9oPLSEg0Q
fTchfWbjnadi5HUqwPGkfTuPJRzO2l5rsJW/QOVO5sLK8m4wwCcxwhJUjV2MBn1twKt7HkY4JDx1
/HE/4DnkYKquTGatBwzF1Q2FXPZdXxm/9bDco/p2fx5LsH/BY0pWG0csCJ3oU/NrktioUVKM/jV2
uCVQXBqHGz2Wkdet68wZ+QkKt3GL2SjBhdCi9aU5VEvnNLIjQmDeAID8mQrCcAKFndNhzOYcz2kA
AJq2Xo4+xkUzQGP6uDTQZQyUj6jNnZYFkkcegT8Cxy2xURgGQieVJ8ayg8jUw6ZDe5kFD64GzmQa
91YVOUlx1V1VVFbmJDCME7z1eza+Yg5RFoL6CJSoDTuwDiRtecjy49KmknH9ycN+Wa/NwLgzsIhM
M2sjAGnovjCOlLiduU9bP7WfrHFH6gK9PYcp2dOld7qeISCVVYQLttp2qDzdCYI0OlYEXzDP1xmK
qQg7pMXhvO2LKqlOQDgPn6+9xcu6fqky+8GEMpfEduKpvWrtHPfaBLVVkRNp40OJ8Euyyf8LOHp8
QalGKIrfTxcThRfLPJIe3QW4TFO0Wypsl8XPhfHQKqUTWEdoSTmQnzw/ZuFGQcHmf1A536JUGRlV
a0BfTb/TQq8gLgLVnVrvw9Kpcjwnyzj1xQv5CcjZLDrsilxZMMymvUZfiz259SQJpoRTiZorEGOa
0LX9Uns1G1ZQhdUIc1Xj7mayo8lT6xni9poONTUbHa3g3e/RDIWXMWosJni/Shk3gmic2ipBT0GK
aSIcOl3O3OxmJR0XtBUg1A5CgtbFm6h8O796Im+9BeFsRslQHrYM81oJG7pT+pKRvQrBLssdG8m5
IGqw07ZQnKF0KkjbggzjMScf9f1TdR/T56h6mLq9jf7wsfKz9DrK3nV1v/SHMXNRQBrHHpERuYl8
3vY7OPvpYqYy6CHC54EtpNKfCnX2kHNAVf0k2RrCFYSqxqoFjXpZ/iqT4tkIRfUEI9YpiN53M1Hc
qtydX0FROS6qUj5RuJAosqsoMzKgJDT3tNab5nemXgzqZVTvA3o5WJBiIldxeq1Z7tS/0vR3sLy3
snLOddZ4B7/9Cs5a50pVx65Hv7Ae+xZqCcfS7WvqdJEFOmXkLTtJdkE4t9D3BesA1F7QXnO6O0xm
BZliAW9Z7MrLWor3HYu80Y7Ksoe6KNaA1ixdtWZXlVsOKkvqKK0iTDCFkGTtTx518GLmppCETh08
8kBdfISWfZ842e/mMO/iq+T5F7TVb8lN7Gl7HGbPGVTv1YOM3FU8B/98GF8QjbxO3U8jPqxmD2kQ
OfpyTHXJnUXkINALCgVl1VpvY9y6Lvo4Z1mhoze8eapV+IgEZBkXdPE1IusNEc3zForzRfEMKctF
x3C61lfxbpGCLeD8XpEhcC4or7tsTBcglNBEabXaSWWvScKTYzsIzrsk05THxgCIODmCECMy/DF/
i9RDAtFp5SJorzQZm5PICqBP8Ef02WTI2pzuBMjN53OirVZg7FTm12g2kEH8ecHkdzcBEcEqUICQ
mG+QDIwIN4cEVgAh14t21+5t22s/4v3z7PU7KAF7gRuAgsPJLQe10b6sFF7ksrfwnGUoZU6zeR1i
DKpRFX4akbFlXMSL5NwX4iDWh+yDxnTY++lUMnNEMVeMYc7TbWx6RvJulreUPJy3QuGCbVA4h60S
ZVy5XOGwwYpnKgczREW5rJ1OVHaNkAzUERbUhyhE807HMpKst4YSOUOb5TeKum/QZ8megvCpXxyd
lpepfZcD32A7NIrYsp0mgieQlmHI4+EKBWbaU/hsNsNIK2fUMa5qPaM3WfdW9EynD1I8KrUTLR6q
exg2hX5LZLxcgm2+po8YqtqRy9cotyNaC/dPqHOiGlRVfrKq9sKWygiyRBgraTqU8XDXxYXtdHx9
OrTdbJvIt1VD5Wgz3UFA5/68oQjOVELWjB5CB2RCbW4c6qiZaTNAuJlGDHSl/gLuiob97mO/hUh1
zHbn4QTWfwLHuS4zAn1BvOpEKyPotxR2rSsTWnkQ09PpcB7qz9HEORQIWCK4NHVoJSP1cTp9Eajd
m8BGIf54UaIBY3RB2OJQyH55/UW5HxJ02pT+O+r9HPptcMHyB3nB0PvIvfRKd1XHQtPF+S8SzfXm
g/izVLEzY1wMfNDSo+r712xFHlx2BJaXIbyumvkvLsSYAAPlAGgvhS4Ytz2HkKKDrgCetkqAQ7XX
8DDqj/YlOtip8zrmTmk56eyeH+Ufjcqv8/4Jy/ke0gxIT4LuxX3KfXBbhCCi3UNeyQmOxl18tRzs
3XCZOZNj+/YPPF3mzpt9fGsPoLbTnXDXvt+ALK3bzW7gn/8wURSL+bBAPYGrqw7d8FODCLsYxNkB
Piz4ruyqq9DrPkBlybzgKvQ1cC+tXWVufvwLtqUTWHIKG4SZoi0rI3DYQshSHxz2fH5gomrWEwRu
oXV1pENtAWH6GDz9gHbGm/ImeWm/x27wQJEDdsIH46VCOIlyBO8i8lPn9//4Cdyi51VKwyyEUjQE
Wx0wdL1rV4ZXfr/Lrz9eq2u6H58DFyuteMyh3nwpo68WVSudTAEXQ9okDPHOgylQDtfTbf6buehD
MQ/s+PFS7tH0FRSO8sN4YA/23rqfnZ/nhy+6eJ7Ar35vk+SaGtQRGTGGT29vmWvuh3fNm1BaG95D
cLGCMrPugq1RRmQjOOUh94XeKlSF4DTiPZwNxaoqX1JwTQd+W+0oiZEdz9zJ9PBIo3bXSniBkgo1
cRmKJH/EkT/JHgKEZ7BuGXhHI9CdwEPs6cDnyqpMC0Iw7tLhcq13TqoaDpwy+nT2un4s7VvWOiFI
2vPiZmE3lez+KzpQUFFrYPxURysbt6eVCcpWRg/8kV6yxAuTY2GHyAc/nV9gGQy3h0cTTdmtivUN
0Gi71OUVOsI/lCb6pnUyXQmR0inRmcFMMORYqMLnhhSBR1ujqy2Bv9ztvGgf3DM/O06P7FHb64fh
cvqmXBe/H+hPRB07HCW7FjrQk9s+y3aV2GNuPoUbdpO0YINQMLsp9IC9AXdgXE2TXe7WaKN0J3Rz
OsNe3S0X1vH8fIvuOGvMo6GQDCRBSF6c2tU0o4NIMxJMQgfJMmvaK8R2OwiqjlOOvo54vkWC9Q39
qz5pZdw2orgLqXEDdoWb+JenDDAh6XU9Y1uREJ0+v4bg2/nBibatCXFEME+ZKi5TfMw1UxscG5hV
Es3z5IRVaYW7SQszqJflYe2fR1t/jT+Ot2hcyJWEdTvXE9CyrjsWaLXtWt2f2eCmMTgpotfzaMK5
w9BQFaiCQYR/bWotyHj1Y9nB5cQoYWuvJjWT3KBEiX5oRIMyFhVQfzKop7YRJuUMtdCqc8tydqBA
5SyQPbUb5qdBeTkUxUUwQqLCiA9WYzhL27ulBr3bRncJpRfnh0tEjgE1kKDehwsC4SB39JIhD/Wh
bzpwiTC/mjrXsIPLfM72UzAdtIzsiiLbWeODVppurur7rJ+PIAp3agZVAJpcQbLPjaAH2YOhqQ9+
JMVbikct2ldgxc2u55iNIHXI8MBqScI04Q4DewXiY50aOEG4HZYaJFJCFV+u1S/WeKXZDuleK0hh
Rne0cqbi0lSlAturv+BtcYu5zubmmDQD2qhqC8ywTZ0Yr9OFrrjh6Oe6slPL28m+1rLMsXtU1Oz6
v0gfki04t+2iLCBTMgO8H5XvXZtcmOyx1To/QVvkFNSOMb+fNw5hVLBF5LdewWg7detwoerFkAuK
itcUiUvT8MzQdMba06FhAnpPHfxZbedk6h4SLkX2a5wvLfuX5GtWUzw3+dx9CO8nWahO+BoogXr2
dPWnspR6ZPKXIPWt4K4uXlQlB1nTc539UtiDBF9QIkYsJPlMOHQDj7bcVqGp1tQR6TH/5LFBNGRE
T7ilE3KkUMq2dnaK+hjZG67oyrXF5MJSI9a0ajKGzm2zh2jYsfhiViDpou+gG+mUocQzCVytzSxc
pfFAp+F1jdtS1FKjwlJRjpa3mdMp9kPdMGh7Qhc1/jFUsgfPdb249TxB4zZTE2iNGcZryV0Rwmiu
c5CtB5ZXmt/SsXXS9trQJaeyGBE5bgiZrVWo3PhQqmUUaYvY0oozqHkhJWc8J2i573P9Yex/o3UQ
RG2y+gWRu7dxZcM1HnUtKPPj7CYxkqEzKWqCIEvZ0hsC4nVCCsdofHU8ksxXlsw1FNRtvtG+hATE
sdYP501XcKidfAFnRdE86kpoY6Z1q3wp2qo62h1pJEeJ0Hg2w+Qm14hHJSzXEq54CI9hGLsmvW/M
2MVL0q4z/qKoF0PCsx/ajHFwGbwzSDornxYspR2rvkUWl8XPWhw/diXbzQmsVqskxrN+/xdz/USk
HNEewjYtGfq1egy1hRXJDkEbuqlUD0S8VqjfQX8zrkZ/fPLmiFFMg41lgsJCBVcyp1KWH6pMK03g
VDB3nxCcWw+IXo1krYNTk+KAxCi4hndr2UERehO42Yjyct78hJZhEyj82KCZgus8PTX1KUYB2ao0
pxTOoOi7Nrht4j3LXL2YvfNQ4s22weJMfShsiECNwLKWUr2bu+rajs37frH31YBKTZ0oD8SIwaeF
jLIztdl8B4l03a9pdNFneXLbsTz/LvmmdXxfLGfzTdzOsIdqHOwY3xTkyRNUQH/kanWTZelHMD7l
eABMQcU8KsGepomzGKB2C8IPYkKO+vx3CEI9m20+g/O3ZUn7hK0lqxB4G2x6oUFYLpieLJl2uhiH
ojQHyjwW49uSlrYo8U4FnDh0mbq3wvRYou9KWh0uCk8woE8gbq0NOkyx3mNeB/ahRv3enDukRAPr
exgVBz17NW1INYJNRZ87L2+fWzLc9dR+huaUoxXpTTKjxdSWkUcIN9fmo7jFLvGAP6kRPkqlDrGu
DMSJLdvnFvoO0KkyzZJFFXqlDRy3qIqi9EpDMNn9jNx3502DV6Ke5m8sB6u5aoNBApSLPEcV8p9T
gnK/unKhgrQDZ7hDUXyVapIzRDx5n0CcZyoTMxjmBNp5afHToMudFd+DAJYWXj9/6MEo8ehiQ/1E
486QZozaGKWm2BC6jpuro9rtXtGaG1uVeKX1h746gH+A+KOjzEHBR3OU0Ebxa4useaZ6eZeD8/q5
jjyLpZcgpTu/YqLmfByNiFcZQg8IjnFLlgaoXPxTiLzk02GC0JeGcoYCnMyZUd6kIIpUzGrH6M++
/02LXwTts7gJQtzV9sw+l3yMyEa338Kt6kJJnRY5zpt2TAqnQf2AN9Z65BlxlB7Oj1u0pFsobkkr
WmYsMQCVjuExGzTQvfVHiLqDIExG3i8ZFd/ROvfVRCa0FrlUU67LGhl/nRxMS/K+JTzQNiPi21hh
NVlpBYAJlGzfx8azUqLim3a+EoL6qyNuqqGSbTT3q1jRPCS+FePd0DCceJRp2Il2J7w6tPrAsIFU
KZfYY+rYKzWFGbfh6GYQdjQ7y21tejV277E2PYyQnZR4ntVM+Z0DYkVUVjBk0r4Iq4yIUppolVrV
Z/273UBCoC2TDKBF7dU6mb0wlAl5idf1E5KcRitBFaC3apXftVhtuaGyML+JR2ihDlT2wLVO2JfR
aSbetyxsVJU/KXNtVGJLx4SCG+o6Dn/a4Pwlar9XoTGVpL8tmiAKhCQi6Y+lOki833o6fgFH2tc0
UfS8Jp9Px8m0RNfHGuDVnOzihH5Lh0WS4BdO5QaC2/gkmRK1XOBgezPdoaz/oGaZV0aybnlRKgh8
op9D4Xa9XmCVstWRJ9mVHn0fowhFwfct8dL6wozAqqC+KOiK+wtXoyNnT6DBtl5DTuevqO3cblsc
imaPu04e7Iqk31vQmVNYJCkwEnq1DRRnkj010SZrACpipj8hhkjmEa/O9i0ku+/Oj0q4x/Emo+Oc
R4k636KZQjcW766YSiVzEa2iZ70A9wFiqiZ/pyz8qzn8ROOilyZMWyNbA4tAuzYZnjCTox3FTipL
cwrdyGZUnK1DElG1shmjmsN8P0XgT6l+22p7MUXPAyRxz0+heLU+B8VZfRmVNcnW7iylA0OrfZ1a
710w3rYysxdFFfZmUJzVkyLuUgKZGneYY9urwyDFY3R331njS0jGm34eYzdE/8llZiaGbOWE4Kjt
wNOZbazdoKfWP6AUSdVygFNQOSiVN00fSnu089gp24es+i1lihXO6icgr3xfhToa7moAltp+rN/6
zrPT51yV9SqK6Khte4PDbWu8wtaB2oKUrfOwBUI/PgRej1Jcx3Do/k25nr32dvFzL3xQrkz/vOUI
/eUGm9vngz0ks1Wu2FB8p1mys4h9zHXZoSoODjc43IV8oRCkLHrgpG+Gb14Q32A+/Vb58674VoNa
FIfdHuSmkihY9Bp3MrXcfS0ccZlj1Qr7VPpZ5CmHwDeuxyfjV74vDnMGvSi3+Q0pLipxasJ5/aOU
aaAM+EuhFZrN4jIIAMzIta2hIbP2ZquRDW9dnS8H6gaFWz2FdLGurZaTNHva3lIo9+QoEl9aD7oF
VVj64byvcTfDgWQPj+ctR7g7Ntjciha5NcSVAuywMy7nDCBqfQUClH0Tm4fzUEJfuoHiVhGUEuAn
DwFVKONeAWcMmROIp6FgwcxQcUi/n4eTrd36900+bKqCqs8KwGn2a6Xdl2vdtMyZyWZv/fsGg2ZI
GiFJitlrYhwN93l3CK0L9hftNShQw8OfqqOeC09epzBtp3cRS1WcQsVlpnhN9RFJSdkEjxRoNKF4
D0NBI/5xGHU3VDkjiOpo96yx/mIcq8Ybl9dFaa/RiO4PS/VSaI9pUT6cXydh4LAB5k69uC3wm2vg
ECPBZ9duucCRdIEzoi7KTCA0bNK/eK3YDpU7gnLK4tlka6iiovF1ItYOnIxTMNxr9Vorpkr47la7
/rK9PwfIH0BRoUbRsMYqSYcWhT58G2Y0Yp2fRBkGd/gUUDKwQWcMwlOsGm4GgaPOqixlJLT2zUA4
PzVnHTX6FiB9X4HMSqVuQJi/WBrCr1IWDIkKbGCQa9c1qvhQ7Mrt37qttZnMmLY6OZTLPi7vkuAV
Nd5G+NjpSEDOz4Qe++Suio6t7DFfRDhyAs5t7HHsyiJeW2GNzE/ppUGuQ/OZglZhcjI8qNVXGnXY
IDlthKER+Kg1g6gEkSU34qWurLaMAVoo+fMUobshib2REL+ihtO2JkQSE1fNld152xEPdoPLDXZq
IzaZa9y5oMRnjvFMa4ZOwGZ/Kp/AzeFq81MBkbCSPdFUluGSgnN+p28z3QInEEKXdEDtwnVZ3Fj0
A3pSXmxd9Na+DrywOQSy9IjQljdj5ryOEi6hDWpq+ADitwm7r3vToUG906yn87MrPIY2QJyzUak6
Nl0EoMiKjjMuk0wpdiu5y3kYyXj+3HQ3J1HS0WSq6Aoz2YFTj9NzBMImBa/7Wt9L7imyNfvz9w1Y
lBp4168BlpDfWuVPuhuExwDP+fVK3DTu1H43tWA/limPiANBdHRT9A2bIGrl3FyZ5yCDChHLd83o
hGBMSqcQnQTKnum5ozflgWQz/r85GmriG5hoZbEeMjTAZfbTrP+q8v54ftr/y1R8fhHnE6sG7ZJz
g+7voboH+8Q43A4Z+v2iCwqqfUvfK3grMTvfDiXBlKjIG1Ien8Bc4NZCQ4YWDFOx1K9NqO87kzjT
ZN6as4EOHMuvlNDRkvsuny8GNuHFTj3SKD/q6oOeRRc2DR5r831kr0VLXLUnMJPoYrDwkDSSaN+V
2q82a/wwTJ261FRnaPH2sTKGjLVMuEsYFm4GwoWFxLRTOlMMJBvuhu4YJh81yoQM1QunWbJaYgf7
OWecg22CarCD9e5ZE2hxPrTBtFere627NXCnUCw8uzyeNw/x5v8E5Dxr2KiZaYywjsoIQD9kH1pV
Q4vm5J+HkVoh70QLdMgOw7ov8luod9QMZDa5E6oo/jqmqZv3vQdS6FGTvhasVnYa21DoE1OQcqGN
DbldbkYrG9V8REUAXMVXbRDvA+PChMXj+tIn7ynSWlPiDsXVlHtNPzh4tpQM/OsEA19bWxVRLqla
/AOTYg56i0dpBOA1aHNa5Ld2qXppxMQLaubldHat8q5RIblYuEv7jYLpO4tu1fnfMyqefgd3nBC0
+fdRje+IuqXaIbkygn8EbLRG0dwGZRI7YKSad+cHLxw7xLaRq1MpggbOA4wLScOU6gjH7JvMOIT1
YyqjrF4/+8vyogyWUQM3bJWXRRuWFs+gMxpxArPCGwHkHSgkTJiBppyIeHZw1aKvRXKSiYaF8lN9
VRFH+p6vJVKIBYMyMKxpvjFBCZvPu3D6dX7qvobLOEE2GNy+nEw7RN28gQtVBCpDmI20/ko2Cm5H
xnOdBdO6OHnkDsjRzzd19nJ+EOtH8ouzHQRncz0yA7aiAMIqbhWrB5mUb4ZXXfuvc8inc8UFMCPW
Q1u3mTvV1/r0s0RDQ37PdMmThnhFUGSALAuoAUwOJZ/NMZwzrEhPRqcLd2knWXLxbP0DwFNUBPHM
ZjUFQDU/NM36rh4FD2QIJNb79YjBbEGuHQRpDOxefM1WaEFWyF5nKxhCEFai3B2Od6kC+tNM+uI5
pEr6E2KJ3eMSJBBzb7M0kNwihAP90/2kqTq6rriZLBJjVEsDAyVhhDbxY646rZU6uYyoVGjhFAAQ
x0LKwOJiscmq87kFvSYa6H6wAc09AQh9zPvzNv41OMB0bkC48MqMLKXuVhAj27P4bhkfsuEJh47T
961k5YQWuIHi3GkZBlq2GIBiwZWJts2iz93zgxHaxgZh/YJN2IwqXLNSBiCMxkseHyaoEM43WvW9
NQ9G8lKOkkc0kfPW0FEM/40d9YUhoZvaBkJ9NgKr8rHQwViClu8m+hlVH4b1Iy6O5wcnnL4NGj84
NByOCP/xqjUf6uxdqSRJG+HkoZtvZVEFDJ+fSvU0HMNBgbkNz114pas3aYXQ2n61jJcELOnjx/nx
CM17lWlGxg10efxlvBjUOWdL2LnJYEBIUXPaKkG5tixwkMFwJ1Fj5XY+VoDJ6NGw0QmowynIjlQi
XJzNYLjTaElMwuZ1MM2uvAFzxTH8QUOnpWj687Mn6haueXO5/NQfLG98YWgHTNzmCoyx56dUUJKA
3WwbbGUBRcjI9yHqtb6gei5Gr0DmkYvJi3+Yr2hxPwROfpVCwNG3H5VKAioe+icm50GYMhhRbaPx
FhGqOTySf1/NcTomzm00nZJoSYDfj/SrpjqY9ndbRicvtpHPIXBbK4/tUTEYIEx2o9BjyFJHyqMo
PDVshsPc1NccMHdqDCxeIB4DjLxeSXHekHFaeVvaf98HTdEwB7cE+i9zPSdPfaCa9hMOvrVzbzDh
0pd0eMgCFqEHhPXkfUqj8t83rJ8icgaw1HqohDkaqorxeaguVPv7easWzdx2RJwBLKlW5QPB72vt
oRp+jzp03Of9kMtSvKKjkOCaAyzwsnypjpw1LUFXFRygOnnaGDmUHAb1yMYWgd/h/JBEBreF4gxO
iQoIPtVwF5WONM6Senr0XLPY+99Q1q/YHIfKYHZh0gEFjDq5Nrh4ljXBpfU3IOBWMVcSH9TLnIIs
PbHNzl6HAqEXSGkYIEeLZI3OQhNAq95/QLhIvAlRjBNGAInRsbTosWeiITVNNciNP54fjhDJQrsV
+rxUE3ynp8MhFbJ6iYbtYxmrLuZtMh0C1R9kwlWCwhiErohfV6JfCJ/+Sc5v1mZK55jEyMu6g2W4
NbWeEkjSGvrSOOhwd6DY5s45epuDcGe2sqrv1br4e80Wm7M+Nnd6OeIp3SXF4va0uVtsTXLbEAUT
YH5gOBKRS7R4gqMwWqIC9rKWdYQ4b/ti8IwWPLVJb6NyqgQ/adcEqUdYA4a3sZc8CIm2F45AGAxI
Xww43NNFHCwSWEuMUMmCQA4LQbldsauAdX9xEdBxk1r788CBwFPj9pliGwg5EZEFPkF3WTiUXgdW
LrvenTdK4Xg+gXh63Houx6gyAaSrLQR/tSboHoq8GlVc5qCCKdnRYtvcwHFHCFKR5ZyXCKPNeHKg
NOpkiXpgEyLczIKYS1y4nY3q2Om2rxbZJUEUUyPhgvYRJFxAvs0tnV5ogTbFDNc75JsM+1tVReB2
rK+ilHiG9rMDTc/5uRV5fdQeoANIxXVO5XvHLLufjK5YvT4dG0ftohDignFxIDVoZwe8EtUv/xsg
v/uYmepdA0A7K5EU/h2aqpOUCBKtwaHG9HweTbTX0YEJJVboroFOhgs7UJxXj3qPy6oxgS+VmXg3
kOmHC2cQPCCoSbMQe/J73VrURM9X69TI5BWmP9PUadCWD4r97uH8aP5ESbzrQg8wnu4Qp4NXkDNN
FXeELGs7BINH+9C9kGsd7HfO9DLepC44xMgHO4675cZ0vhfX5u18N9++ovb2YB8sUICgrdc//z2i
2d1+Dhf61OOiLlGFz1kXcQpKPAo/nUcQ0E9QlJ9+jpjbEHGZ6wRqyp2r7+hNcA3KibvOsw7WTX7R
vyrecFFdmw6UcjDK/KrwO1moIjoQt/icuXakrVFQBnwDnJxZdsXim6BUvBJPFedHKiBuX0fKoPmC
5+h1fU+9dpKhlLMd0VGJbfqi4ARM58IzJzBlmcE+y3GH7zvI+KGrDE2kqAnx1LKXlY4KfZ+Fonyw
5oKZDw8upx+RBdpSGy1uUEnaXwQ0PuYmc5Km3/UETAhZ6AzzXRKBqjD6eX74Ih+/BeZCHDzG17jP
AXgKC6ePDwU6WLvpeB5EtJgWnKtmIv2LZwVuitXKblLTRCitWPslAHvJnpnvdJF4OEFlwXrmg2oC
GTpIQPPUHWk/GkYPRhxXC+9MCNGiq96N0+wwaO1xSLtDTOcHs3pF2667hAXaxLULUkSSjhXhWG1E
paiWBYcXn/BUFEIUFB+Dv6PLXFTnJmXo5I0P6cHzcyo6saxPHD7vORVqy1BhA4spkm96nPi1Vv1Y
AtUbSOhU9c85lpXriYIrhk2gGmgjQYEz59ONJUf/xASWgiDWoZiiL/mhKZEcTKbgTtfL62kcIpeU
SuASjcgEmkTeHgXxqyjGmjjkD2jIYbRJM4OGQafvyXg35L+W0Z3a3fTv+0jX1gIdEloWqoB1Ps2K
tgUlTAkcj8meq/aYJK9t/JFWr736IaPNEDzvAcsA1w1FcTCuKJyTTcain3H8Y0aRUu6H3Yw3rXGn
Rbca3TFtxwiUk8gzkeUrhfmaLS7nXKcUSkwquNhc1dj9nNx75dA2O/bjm/LEGj9u/eZJ4mWEq0fB
b7H2e+If597MJcNrzNopzzI05tIrQ3V07U1Nvkcy1kXR9mMbJM6fZXQsWbwi4f7jQMiuUt/G1DVk
nONCX7PF4TZDOFn6xFacokOlrHYYnMwpLvT7Duk3r76rA5c+nt/wkpH9OUI2V7dgTP5/DuO1Fx8d
s+VzmUJoKv92HkfQRQmrRCoCaj7gmCN8Nm9prRLMzBOO3r3pagftcVe6kApjt9qP8GFxk319BzKP
0VlezwOLjqItLhfVdKvofMlGWGX7Hg5HUMiF9u48BFl/gw/kthjcjhvUTC9TBRjDLiMOeYKGuDcd
2bH1gofyURu9wtVBlUe98C1zL9F/4P5Numf7BdzeyxJL0ZUMs7sQcpcu6g6EV66Jgo6F3Q11c5QM
WDap3NE7U6ubzQkDth7MfelrHwrkqiE7Gt6grWIePc3LvHiPfFPvLLNjvIT75QLNsx/RE9vJEkP/
ZfbXgB0Um+jU52a/i63QXCI4cXVPd+U+2B9z19Qca6fd1G4LUjff8Nor/Zd2RK9zsU/25nfzL+7o
IKL65xO46Z+WAMKTFMdmn1yg+pWYRyYj7RZuVOgowa2rBmQYOWeXt4ZWq+U6yupn3/y2jf8j7buW
I0eSbH9lrN8xCy2uTe8DVEoyqYqiXmAsFisQEAERgYD4+ntQMzuTBNOIvX1f2rqKrPQM5eHhfvwc
Cbmce1v++nppL/rUMzMLT5cPTQ1MN8wA3M3lD1BHJNVVpQ9QP18NTy/bAiuoh/5tsAItdlE+5cOU
JrBFIDdQdKh02gDavApiBXYP0IDdB0hU4F2Zvwubhs4orzyLh1NrXimZGyvFzUDyFX94MWbGTvr3
l5rX4cwhmrxMEqk2uFQg6txBF0EpA2/cjRDbtp+nZuuq18Zanm7eHp/8B6igDGA5MRlL8KraemNl
6Lg5S1e9zUv7Huf5LwR2aNH9t4nFsIw0V4axQVCgMyNqs6DXNmqOjhqyG5V9ytb80UUHcWZusVt5
5wklnRmMDGRceol+7gKJQIir/YXdemZmsVt7u9aGLsHE2bm2JTyuMjVEdiRQhrBea2S8OCQkceBl
EGl6v/k8zzYGQRyayRobQ+OgQm1s3xTRXxGIg8oBMvMgBTN1xMWLibNZWwhEpai9ab9SI+TIxBlm
TJNAAW9umQWpDVaX7dezeGn7edpczkE/nvYJJ+lMg924FharLsHB2BrXRd+uOMhL3uvcxOIWVhqQ
6zYUw1IoUqbpqch8Bmono/729VAuuZRzO4u7gDbg64LCHAIogBhcfmI8mgbmp1Uk1pQ610wtfH6j
V1rOTZjKdRaCFbhudbTxBq04FvTt61FdrMieD2vhKVuW22AExvNB2XajL3TfvRI7M/IC/VQfII8Y
Fn4eaNG02bun9O5bFnwj4dpDbT5LSyd1/h0WHqRsu75TxbwzOxaVLOqnKu47z7e0g0IAiPz59Zgv
Hbdzc4uD0IB0Y6xcmAPb+oMyM++AORTMEP2aq7q4NUEMiryQhkOwTJJofTMZSoeY22ziyTjW5pVL
Xqe13XJx9s6sLDyV59Gi1Dvkg2i56V25VRTLp8lh4GVUuzdklXN8fil8Wq0ze4uXBGvQHpBIjArc
f+4vB9mCZyNUb40nKJES6dckUB7HUN3q100s4uSK3P+F5UPay5lhReAYWuxYaUDVPB0xXgVVixw0
TdQM7DU5v4uO68zIYkuS0U6V35OaVDRU9ScKnuKvh3ExjweBG9tB9+kMXVs4lCmHPsmQzC8y5dRU
N4wAPg2c6hs1f7byZIMdr74iyiZXH742fHH7n9ldeJdE16Y8nU88nwikRFDAdRARrb3KLu6SMyuL
VVJaWcoJCdmgYddm9W6OR70rfeghkZqBGq2IKvv71+O6eNrOLC6WbKjqxmP1vC/43steqLwi/MVa
u6svWAFrKHAJgLqC8X5ZB5FqrU5Ch5U6UYLMMeKir/zcPUmNrjyFLjS5wsSZqcVCkRyiSw7DU2gA
e/i9Jv1pS6+mjXJl3rStX+5IMB68F22lWnfBncyCK+jzQ21/5ib7GKXWXOkM0iMpCeYpF2UkKGRP
Xeqb2qzIG0Gh9+tVu7AbP5hbDFIYfeH0OczV+rFU7rRsqyl3X5vQ1oa02ItAu/VuM+dZW+uuR6dN
G5byqitCMJUiNxhp8pcw49Y9qO5tKw8Wu+H0xEnYwbGlK7N76UmJ8aKdDOVQNDcuU8saVy1l6lE4
r0NybZwgL3VfvZrBHT3Ko9imd11cQiB7mx8ZqjP79BtfU9a6EFx8+AKLY8ISiHlZOb7AkMTJENdp
mHov0ruu07VKxepYFxdt26i0oBZMGSRE8xz4pIhv/kzj9/z4lsXZU6WFdEduep8dO58+1JvXteTo
2mAXd6PrVoCHelj5rgx7MzQJ99syouS7kT1+vcnWLC1uxcKpRsFsjNUcA5kcmmI/Fnd8vE/o2sUx
n4jF/Xu+gMs2TgAJDDNrYanVIXL/XeQrAfWlLK8GNWcTTwXLRey+GAo3az0xZ5UECKRYyQndDEMR
N0Y8scM4hBgcMCbBZForF6J54ZiCQx2HAky+GuC8i6JlSjivC1SZwThthC38G+S5UXrJBIhx+6hw
Ez/LA+LZ27I+EHmlpAewQo3WwTaue+vZ7m8po74+gqGabPIkzCoZoe7eq4d8ivsqdCa8fAx/NHeZ
mxy6BMzF7hBJgA9R1w748CjB6yLEq97NVbTAgXpQnR/G9uQINR5S1KEBXYCS8JoHvLBzdHCna2C2
QyigL28UJGSqSpksxAHwgATqOyDcyAMP5TtrrcP/0gyfm1o426qHlmuhz6boEdI3PA2MPvMpNAFI
aNcrnv2iMXSP2hp6SHW0iH28SMjUg4/QgLFCej7IJ2MVxK9Ce1b6Y9VdZ7WIvz6BF27m2dC/7S0c
W8dHRvEGxatJeVQdMPvqD4Tb8dRFX9tZG9fCq0FL06i5PY/LAl4UpICu/lZZG2NKN7Xj7txVCqkL
Bg0NbfegWMKz5RP7pKKnbgI67i7QQLhK6h2dvo+QFmDNiWrRmgr5hVkEOs11UbSywNS5vP5L5jST
RzyQ2ltJMNbfxmRCZiDu2cruuHDvf7Cz2Iq1ZqQmV50uYN5pyK8K7YGuSQZccJQfTCw2oDEZHjUa
zJtIzEA3+sD+C60HBmJA0E8hc4pi8WIr6JNhE5Zissy0exJsCmWd3rFsJWa4OI4zK/P+OEsPSc1V
bKrCSg7/ZgiIxqy1V11cjDMLC4+fKamn1xMsNOV73UQGeCU1pEm/PjcrRpbiO6ZVGQQHpAsGAF+E
tetdE553BZ2/MldLRSq3bKRjVhiJ2lmnVOohNADCr8dxqd50vuqG/nE92hYtx6jodWDBmK6ofbTG
POhBKClGI6wpO85QM5b2eIyrPnpGUOhmAbrow1SCdLJXN0l/L/K1OsG8RIuo4MOXWoTtTGZMeApm
t+y+udV9M14Tcij4AVUpLY9kd/v1JFx0E//ZMb/lFM/2ZJaokmX6vCdpv5EU4kb0CbKiSb7S9LW2
nosz3EnP5bU3n+E8u+na5lCyh69HsmZhcW1UDfHcQYUFNMMkbKMLbWXfX8r7f1iahZewaTFBqwxz
VVjqg5tlme9Ovet33ngzSCXycjceaOULfuehzfnr0a0aXziPlEya5fYJDoT6UCYtkMBB053K6QbK
bEPmBb1yYIq+YvXiZkTWC1c/ag6fqg68dW1iKqkMSnishEXURDs3QM8DmgNf7Tv1L/TUGdDtBPE7
AKb6J3VEdzB5Df1eiQ5U+atsq4cBubBOY6EKMObKhOoXDtq5rcWE9sLVyyanMtCOHN3ExM+P9atz
ldx/0+/at2qld+oC0wAgXmdDW7hmNwG9nMZgTr6p1/TRuc+vx/fG8+uDMwZGFFq7R+uWrLk49etB
WvPPz4537egF9FFgFa/TqP8lS9+6Mndp4aegWFkxdsmVnI3wEymnVlcqG2ALhc6QZU0wAdKW3bnm
5uuVu3T/nNuZF/ZsTKmVFbnIYKc0vJ1dmIcU9HL9uJYgWjOzcMSdlrZGKWYzlhq4/T5Ddm0ta38J
zXG+K6zZqZ2NBS2kztjNRpQtihGb9jl7YEctZIfq2bzPbJ+uuOGLd9755C38MDqpVJnPi8TZI3mF
3O93EXJfiSgQlcLylff6oD9IoPJvi8f/v2Vb+Gf4zaKlLSwbxlvvPuoG9xv129c2Voe3cNFyzDVF
nfeGfWUA3fRd88WB7mfa5h5Dqp6n/XCTh1Bl0Tfu2nN7xaFYC4eCW9tOhwa2URdvSl87mSjE+/as
jhG9qIAVOCsx0gU41YxLgwQfGgohgLrsbE9GdHLVQgPYuaZ425/KYp9n0A4L9ZKHNLsfmyuWbLtu
04yh0lxn+cpJvJBhmL8AaBfRdYDC9BJXMQ0gvSkY0NYesOS5LMKyhnY2MFaQXE6gmLobUxuaKFG5
xjipOfNsfoyTPppenJzKJYBbOeiLzu0DcVCTLEGTu837HbSzFe9UVse2ea6MTes8epYv0T+jVJGh
vmvaq403iuWrQ34LeKjvETUywI/ZX7lNsp1kHjj1A7IkEB8oqzb0AKDktfRF+x38C4EQJzJBMqPe
GnqKAuVOmjyGBMvIj3zKUaj57k5KpAgTbAOxpm+zKarLndXsK4VFTb9jyibJdjabfFHuJhdM8ZtW
3ufDVWKAp4/5JCNhyX4SeiBgsLQRVZRV6E03RXZiOtqAYqi/1/V2YKcM+opjrArEq+wRpHdqss2c
res9VvUt6N0gaXAoxlvQ1zhaHrrt1mnuXRGXueHX8mjZ+4zc2tVRkd9S58lDwX865u2hguhdk++c
6q7MN4y/Jv0D6ibMu3fktrJ9Z9xAs5rh/KgSZGr0jZsgqDj1U4welIiCkqR8VvlL5VDQXCeQWIhy
+yqFhJ32jWX3SvVqjBDMScBlAQkym2C6RtTUzD1XQo++6ZUVmORFHa8hf6DUNOhQSNFlti3dGNsv
yKpvSbMFv+0kfokmyLyjmpyQxpL8m5v/6MHgAx4t2cwTcoDmNfOGIJcxMSOu8p2CpgoB3kNLPxVG
76uVu3HzZ6CF4pJG4M9du+8/h05zS+os7WKqKAst231LiyStlXYzGCfQds6ujUXYRdQvjtwXqq/e
GFegso2ww+5VggbZFUd4wbyNXJTpeRpkdaGE/vFiaQqr6toZJpgd0Rob9EEesFOr+on/dG9DsJPt
31A4euJRszLwCxKaqDqcWV4cTLsabafFpfYbHoRGoX3jT0+QLi0RugZ3TuRc1RE/jtt054R1mG0g
WwtqnnDtJrjgHz58jcVFl0peCdLja+gBmMZgOgntDZxxH1fP38D97nuhc8z9Z+/n1zP/OQr6OPzF
NQdxItBCOKiXgUgqLb/XYAOra78z1sY3f/+F//swvsVNp+YlmJMs1K9Kv7w2A+OQxjnG2YRyI6Lk
wLddsJZSulDI+ji2xQ1XpobuCRdzWj5CgWvH4gYSxxHyj+GruLouNlawRjmwNspF1FwY4Nn5jd91
vL1hbZLh2lC2Xy/YpVv0bCY9dREjp2ONFqV2Pio2+aFa20lluxrcr7x/RcUp9IrhVfS67+QpaI1d
tNegJa2n8nbux/z6q1zQwDuf4E9M3p5X6LU3l+QRDN56EImJ2S4L8+sk/JFvhnC6w63mo8zi89j1
ZdDHQPuHeyvz77/+Ip82sWcAHQ4wroFuAoDfF4enV9KxUPUEYdTYxrrbBA2cK3eu9PHua0Of1heG
0BgKaIUNSjs0wH10U14xFbUNwSYk3kBXbjPIDEWGHn9t5PMKL6wszqQujakYOKyAVBXc3hPiM7/K
wPQL7O3OCBj0ZVG8Klc84drYFieU1X3pkCbr0f95K7KH2or7NU7L+SM+OIHFwBYHEhlLhasdBqZk
qror8qZ80hXDzkC0OFZXTpcVv5QuG1bymJd2B1qXHLTbg27bXT708gwwGTkVPcqBG5WjCUx/7NuD
bjyvLNuanTngPnscTaYOKuERE+ghrgu1IbY3ZK+/gBKQHN17dlcfrKt8ZwV8DQn5+Vk2z6sOjTRU
cayZ8uSjZeJMXu/RHNoSO5y6naP6T60vI2ODvoxo7lcKVoY6X8efFvLM4GIhO9J0tO1g0L4SR4rM
8MYLrFvnex8Pm3TvXq+mIz4lBhYjXDhWxRpZ76Qw2FjxEFaB9HUNcvWBGTOIaqz4tc+F+4/Wfie3
zlayY0UlQZaExplQO7kb+VYVPh8jPZjfZ9PGPnEERmkgXrGbxu3avXXxIOItAMpXACc/dYGNWlUx
fSp7AKsAaZXbfs5iWfbaIC9uVwMqoObcGmouiwi2cJ3aw7Qi2Op+QTojsCPl2OzrH8mNE7VIh1yX
NyQWaxq7lzcrFJFQuphDvaX8Q+dOHbFd2EVh6c28BbA+TsLih/4wBVbQnLofK3t1Pnaf9uqZvfnn
Z4tpKXoh0rTqA0cHkkVAbNM3ArpBf2LYq36H19/KzH7GH8zb58ziIph1uqSwSwUjdL+T0W+Qp47B
xCn9LLZDbfT5aQydjbJDg8j21xA43+u9csxWOvznsPXTqMGVrYFwBjO9xAC2Rc3dypidUXE0tV9u
9/71tF4e5JmBhQsAsqwHGSl8uRhsoLwrvzGzIFPdO9YBntrVHvAuKOW36HsbTaSgU0imocjdp1tS
ZwHIB3zdTnxvak593e9y1/C1vr13LYlUn0LXHhifw/x5Tc6+7sKByNzNG1Wfbzd7Z3/vX6F3Zsfp
fb29q32+dd/KeOrDbG/sh0CzwyEYw/v/ZwTMx6/gLQI3QzGHtrAwY+W0a9TvSnfr0sBznxg6bL5e
nIuLjwQLRCVxrj9pMWfSamjG4b8m1LrYVF8Pg7r52sTnBPE8GjBHgOYNjbiWu9jkA3PwPJ09Mri8
LbSTX3fXsXUADe34InzyYO0FKPQDGrfx14Yvuq0zu4v3Wpa0uQH9Dmxsqu/MejqiSg22zzFK07ev
LV2exf+McBHsQVLCmgSBJdd7ovTRpNHXnz+fkOURBcoFkBeABxC0LnAnDq9TUHo12JLE2nAkPZIb
b7jr2UZjxXW5Bve4NJpzaws3WNr1lPIC1kbvqSNxJdYwT2sGFhvCdqg1aLMB272fqSDk9uvpuhQ8
zsxZqO5YAOos6Tw0fQTbn2x7ULL84FZYiQ2nMbpZPBJ8behi/H1myV0c1GpAW62TwxI1VBmwNEXG
Oc+uSvITUjEx0Q2ASwsRMuk99ZShD46JR1Wim8Fyq+uk4Cs7/jNiF0cNJKcm1IWBM/3ElwIFo8aQ
DN8n/6X5mhcKgIq4Xx2vAVJCQkSoKy+BS0fMcwEAgjKUBwTNIpw0qQG2rYb3AUk66H0ca6NEd01U
8fD3RP/X2/B/yHt188+9zv/7H/jzW1WjjELA8/3xj/99qt/Z326K17d3/o/5H/77Fxe/t3mvrl/L
z7/04d/gw/9lHC/41w9/iJigYrzt3tvx7p13hfj9+fia82/+b3/4t/ffn/Iw1u9//vFWdUzMn0Zo
xf741492P//8Q5vjyf86//x//XAewJ9/7MRrMX76/fdXLvBP3b9jpaGiA6YFc1bMxint3+ef2H/H
tkevvoP8NcSDfusSsgrM6X/+YTp/Vz0LXh7eHhxMoBL5428c3Ar4kWH9HbRpsw7crClqoBPrj//5
Xh+W5z/L9TfQOt5UlAn+5x8fT6AD3i1U3vH+nZvLUfJcAuUqq2wmAeCen1LRHzJHfbU9vBHBgGxs
Jz0D+a+lpStxzMdgGEOC5DRkp7UZGgR57SV7ySinLENPeOWDfMI1InVUoEDdVqkEUqisynbl5vzo
k3+bQ0cZ6BcwbShSLLc+GzXKwJlU+bU24sPpQG0eQ0MsBRVDktPUL/gIkTS9Jnoa80lw559n4sOR
OJ9jMJl9uBbwFQANwUqDCRbzjPbi+edn8SrtdTqAggZ1mEk03ROcNjL0mWkKO6hahZwczk0ZKZwA
yWalPH9JpqJSAgtvstTvnFadwk4FNa4vTDpdc5JWCWrhjguQoZ7bYFiEqkIWJNCQQLsyVD9UPxcW
COga0tOjIiZ92g4IHB2/QlqlAm0Lc0Bsqla6uq1JraSh1QkNARIpMTXI6NExlJ1TpqFuGlV10kXJ
Wp9REy15pTLw7y4ZTXpgXU7164lYSFEpBWTZtmgLU8VN0Q+YZ48PWvVtgtYxahI1doLfZIPFYyFV
fLDLVMw87xJWxoNK8f9en+C/lYSkY5RXiXVo4LFviTfib8HWZVl+2xugBDYrRYPqFUQIhkBkaZ8F
uizx5XGw6GZWlcFHuQZ5JTXkcqDlp7l76EYqYG0QTnfM3Nz7pRoQLwkwx5THfeKNzb4TdpI8MS8p
WvCJpunj1Irp1lFGYe8UaCSjs6FIbCPSmUWKI21rgl5QyAwVR+Eqw7RNrXHs3q3CVKdt5aWdcj9k
RiJ2YyV1e8OhtKv4RW1kWlhNLi3jynDxOQalGYv0qWFoP/aqoURsnUILKjdcTJSqSYrUdIa5TBoL
HwyNbUXsRDloOhikW5ptBDcwC1aTe3Q/VKYyxNQQY4/KKqLDrdB6tTwMTl8CLEkbSmecCDBZ8vcn
QD4TRjqseBZWHJlcfyCUelt30n5PgoNBO5zCeqVU+LKTzTt0ZJYy5Tdi8OoXPmXCjfR6SF6gIufF
1PKcJ91osWsy1Sz3o9I312jbYGWU1Hnio8vBfU1QZ+LAF42+zTIwxdomep8LnqG/U7cymBz6TFZY
WGn6SiPL0HQH55dW5frtSHINPR8uZJXCpIS85n5sarbGK7pwiHPzDMT+TMebgRKITBYxlWfneW1o
DOBcTvUhgE6Xc4sxwk+5ZqKoYE5JrzO3wxKcXRj/csznTuJjqAUXgeYdUG6AmgHUZhYwmB9dhN43
KkgjkeQtoHqT+ARP3DSszHEtcwaerTkI/U+QCo1G8Hugf3JOLwEtDITmwpRZ5q2poQJUJ4JP39DR
kLFdqbi1g8JY5oFXX/LMPlbJWNfXWeZWzmnqEw3a3KbJmkPGFKvdG4letLEhW8xMwh0cQKlOdNqZ
SQ/GF/j/nxrRNUCnc9IWOJypV8VZ4Yzqi1tUqrEFL04D5kpssCq0jKxmkYNuujDPodZ7qPMS6Zis
1usnQrrxpyIzA9kLrtKQ5KrXQIORy2eZZ6mMe7hEPdC9tG9voGJd39tZBsi27OvJ3mtgSgTghBeJ
sSsmz3y2lG4iG8W10xFfbei7DN4Ct0bEocQ7BCyjWNkmt+EfkJZTDDiTMYePmdkDx1CbWuocUint
tgiFU6B2q7et2e9EUg7lHfdooocVkd6mhETJbZZq2gmk7G4aIMOtvpSlelKaIeWhMpH+qoZOVJy2
trR92+id55Khf963Km5WN0nvVGVcFNWg3HMDgq+RAKlYcVRBc4PGShtqohst1fKXXmP206AqScT0
1jYDC+2xL27ttieVuf2Pjs8C75aVu0mY0AkDrXpU7APNGfXyh1rxso/MxsKgCyMFiaSr6JobCKXU
IVCaK/j71ki9sFNQVvdpo+YOuBLwxIFMknEvk9yxYoMVRg02fSIiUqPdeOr6wmgQXntNd0PHUcp7
XkJrHb9SNi9g208DuxlHsE1wA4rgoBOZ9hkVUGLmXDH3blXSBwAvNRpnhPcsGnmSvamlaFx/oI1F
o1wp4FQH3Kdt0EyTqdb+WAIWt5mkXkzoJ3AnAxwhmSL7n67RDpqx97wmQ8HbJJNa70e1K6tYmBxs
2N38qr4p1ap+UWWG/80VE2svURLGVUULnYJ/yqG4BGF6bLK4TRKWR4rjJe1NzjUjv2mMTuQbICGG
mgX6wBBXCGFgf2lWqfLbocENj5t/rKAyGEL6yOhv1KZj2bey1tPiaGHbYxfa+fzbfqXyzgAJxz//
Er6Yyu3g6VkepqqHT06mwXHysM1dmxtBURN3mpBlSSw5Qb+dkW5n5YljfzdBEDuG/7zQawcdiE9t
k2LWplRiNxt0ql8klbjRlKaHix/7DqNmBkSpA4Lb+pbVDM64k7zhL6M1mCxMbFqFOCmVFcIniiHq
RuKxgEkT/17pWqFuKmfQ8m8SIBs0bdbDmAVmVxXZoyPSNr/pbbMuHwTo1cCyU1L4DcFdbMgMbac0
zOyMP1CzUeiugVLSGDYjPPQbSKYyB5RkHVc3wJOzd8EV+qtoNe9O6FVtvaQM0nRZV2mInDRtj4pY
G0MJyX00MoiTxL3FzQfSUOe66jT1qhmLbUpKwH6AVoGjDNKmzUJdjqafac6GcmdX6J0JVEWSzdwO
XYzw5psx5nI7X/yWYNI3moIEAvHRjUeq4gZXsxJ0pUtV357ocDByLXmUk9u1Ua5D0vjW1hm4ystf
TZX0wq/oYG3UQmi7bpLMQ1TVYfqpcZ3CGwP54Jn9PdPgCQuqVz/1MtH8fFDt26Iqt0BNtbFDrCeZ
eZDfYKkZdpP2WLvVe4l7/MppRBOmprZVhp5vcDsmO4d1PxgUVIAywF0t+jRUE+VeyTzkn7kzht68
MoiAfKG4zb4doZ2qDN96Kja1UBEOpxRqErR3riRPBPaD3HQQYlNGtAt4XAM8pKuuHcbgWdGzXA9+
R+i1l4FBpTQA1ZymoCC6iJwKHTd5RutnjWhGkOePzBwPoDOzA1Uj+25GoahpsxfoEGzt3NyNIPQs
2uQ44Q3hg/gfYPVuOpCKF3FpTZnfJR6N1QYqSI0hDoYo4MU6AP1qpw/bCmeWIADRa/jRbHJj+Crr
aXLGB6MAtRyCWXWbcr30E31qIatk7IgA8QOtpiNYNb7Xk1IFLQI9v2lMgZSmPZN79G7geW3rk86A
8riNCp4bGlUXInXwE6SsO0UrtozqgLbwcnxJcjzzEGdjldJehdaQyuJaU456Rh4ML4vx7pog/g6x
yGloEQwlQJub4UhBIw2RzLSLVWlAwEv10IBtiObKJPae5My77hLrVq1lH6QlNlPidU9SOrdqlip+
x+lReNZWuoz7Xk6udZrAcw9eGRAz2xDUsSIj18ESMhY3ljIz6nE9QhbLIHtPyS3wRXDcVApaA3ZK
7f3IJAfDmCkQowamtNXJV+EgfRyu/hY4Z6Qt4Hwiqy9utXZCfE2E2vgteu9lMLgje+3FBN+k1E6p
hPUgi4hO1kyZ1sgmqu0CWG+NWdue2dm3UU36El+VIOestT0iVdMmzx7o3XE0Jt75itbROkz1Lt+3
yVA/MOFor15Tku+eUtd2ALyHl0faWB/hOsZTy2sWVoXlPjsu0/bmlLPXNOGtFpfpiLdUmeUiGmvM
2dCSkDhWviV2npR+mxmgxO8a3X3gdadk0CcFD6yfTKYS8d6rogQXxlWKflo4R+itheogOcJfoW1b
NUXa39abqKoKepvj7Y57IpcytiE3c+o071W1miJyiQJGqYZWRb7RNFKBDTD3hHb0BP6Z73aEqH6J
aEH1HVfWm9qWnd8LqO6SCZQUjUaGX14DMSCvqnIoS+Lx/AQh2QkED0lmo0pe5Wg31SyON2DS6DQy
E6TYQm4n8xtXLfA6wDK6T2pWiOuSAp+CZrFUdWOm5uotKcXQh4rKMGi9T5SQZFy5LqfURsxVt86m
k8wA5U6bnkpF45sEbcU/POA5AVno1b2b507gOQRYLi5EWOCNXQT2UI64F6Hl5he0aOB7QeQBPlsU
F2sL1KhjNxkhKJfz5goYcBoUqQTnbZXzOrbQH3HfNOMEEbRUDpCxqLSdSgc9rDWe49onRL6B8nnc
GDzTnhu0AhVwiQWY1pgJHlmfFR2KE1VmPvPOllFedkKPIbngcb9sqPro9N6m8YBeoGUjtomJVkG1
VIfMB1vsrN6cWHiE9+aVljXOniA7cY/nyBMtWjXkXGoFQGh8m3c1u6amC2gew2MPfnFjER3sua2h
aA8tT/QIdywLmoTVwdQM/QZMvMYtLUy6NeFAt6LRsx01KlTNELnDHQIbWOM+PDiN0m5YZ3iIdgoJ
AueO+QbN7VuJYPu2A9kFbqoGfESW9WtQh2JXF7MTblyZAB7ftVWUlQ7SBl5FtCvQa6p7POKm61QH
z0OoeBmIPUlSlm8NlEPLKOOS7VxPsutp8OKuapMNUqYsD9Kp4zjahsidO6G0CLGInSUbTZlE6FaZ
8mMsePqstrxFusirix0oXLxk60gkNoe6cH1PKYtgau3qwJ1SDYa6T99xp3LNd4XoN04/tPsxxavC
BUgDjYQ95LbADngL19NRH5eQtUnVekTgm7bddtIk2FeVqXODmtM2FIaTgQeADvukyJU40yfxTRiG
IoH9VsZtxtXsMNOyx6XeGy8eXjogEagSWw10YXvdQdqTOOXc6x9rFZVVsJLZdusXpgLM5eiA+NmV
jXtltI6GeKaQd8jnqak/KU6/UROJFJk7kAqyNx2cNSTG0b5TqHx46PGABxd256a/7BJdhH5Wjvp3
4miAC7Q2yQN19JB2Ntu6jzul0Ggge9Xb1IyAkMweXDeUTZkHyBOPP+per7PYy1PQTLa2PpzsXnGN
fQ4Earu1hVX0/pCRyjnwybotxAQZniH3qhbIztbZp5pRPiAfDaRkUfJ9lxvDnpVgt+GVC7Cuk72B
MUhrwklowGXOCkwgrk+bW5AxAXRuMdT0WqOIdAqkZ67mBLkM0mvxZPIkDwwJp14pjVaBKHaEbEkH
mSAzkgh3yCnF8pP/S92ZNbeNpGv6r0zM9aACWwKJywFASiQlS7Ily6obhFesmQASO379PKzqM9P2
OV0VfXcmoqOju0o2KQJEft+7xksXyGSrAElJ+EfC5Pm9Km/cKaTSjDvzFmHx52Fut/dlMDb1cVkq
yABmMRzQY9fcL5m2TiNP6rupmOj/mcuPWVCUF57qzkWqXbybS4N0gKfmTSR79zhPIrv3eYo/iEWH
B1eWFjNAXr6IpdcJrsTi0G5ucU/FwZAOled/ldPevSKlHO7g8+YnK7PRnrbypfKa/mRvXn0nhNIv
Zu2H496t5WG08+HG8nV7m7muyY88g7q01lPfxMpG49dJd7mvR5eDeovs9tCWJZP+zt08hQsPp359
v89rcCO0zaBRtn1h0qLJhuki2CgPxdbPqUeINoJ/jvyb1e3nk61nb7yzi8w6XrHms9TBWJOzGli3
vVrao2eQEUky9gmy2komxC7q2jLxplZ8DAZow0yzeFc539pJjC6H+D5c10oHUVnDL1yPhMdmaxAc
FW0a902vw495tu0/qsgKDZJRe39QtnlggxyihDIwiJpmRmI+NyRK1L1VJ+toTdElq5gVrWBs7YuU
mn7XSvpcLeS0yO/396OpRDpqRvubZrHqx4DQRVxffl7zo2PHA4zi+dyLQ88pzhOhGGtiwnU/uD3u
+yVrym99u28HNfndcStAJY+LsorxqPvAm5NWuNcbkj3zsoRLaMWUsyAyHnV42ohNi/ugmZMOIPYB
Ds//EmyT+LAt235uqKOtY3saUA2Xk78BTFeuG+dsGGVcGDnnBNoSR7a6Xv7q5XX/Jpp8jLXxvfcO
gekHseXZifS98qw7Is5iMzTqmWZ5J0oCvWLmBwyNfggeRc+2HX5X+cqpS6VWkBTuMHsJVx6d+ACG
8LrlEqGYW3XeV2OPYeqNHHCMAQ0L6FpcCwjHursU1OWdBgwNR8sU6P3rRuaHvrfza4BVSZvoMLZH
XrnAWueo1B2pn/bN5KUW3ZSvHG7qNCwkaU37Ot4aqyeFh7zizk3WRTcfoirHTOs15bMKtvodUFQf
z9248+nLS8hlOWdkB+Dm31a8w0FNe1XAM56Dwq6rb80AaTY3U+l93Sav/twoS3Fht/ALnM567kTX
3VRatydy5UpxCCNT0UdU18gESpUvT5QVhApFTqjW0zQ74sMeLu5827mjfh1nLnrS8hy7W2rbKmPW
6ZItkGHqUm8AaUdCiCM7BZ+ub9y+6MtkG+vyqXLZiQ5Z7Qa/N07eYHBc1RXk3rshr+KtGpvb0K13
59hAAnyhwWDp72qx7GFC09DqnYqh0J8bvfWfbbreX1Z72msqZazI8DViLuXTKyxzv/ia5IC5rpV/
qWu6Y1Uli9ci6Bh+OENBcg0T5w+GM9JM27BwWyyPVnnvDnY+pfiDzcPqKecNeApd9iiW/BKWXvba
q/CZ89vm5FiG9tsyhTYhuTrqBXfWNnyu/cg9L4W+AsZ/AFyimfnfyu70V86FuTgtNILSc+fMHaEI
gXkp66kCwiq8qkh6MJfbveh3k4xlN58tufeHwrGX53K0wkOphGF+jJzidepkc64aRzmJyUT+eexa
kAVhZQ6bUjZbgA3r0nnNafKkfp0DV4ljsTvAa9YYAg3UW7HmBwfSg37LkerWlPoB/rvnoQ5OUfjA
WKNyyt9Xv+GAMVMLFFFEGjBKqgJQ1jXC6c7ZEI1dQk+D+cqfZugXM6OGUzfd21hY2UUPXUYOl1XV
XX1gd+Mv6QRHVGrlvU0Gahf6TPYb+UHEKfov0hn2hJOJH+M76XHzRvPOd8hTFT28f/zz6g/gSVzB
E7dU3knK/JznGkFQRBtVcyozYStCzhbDaR0H1LKivFcAD/ttM7hrXSZgg137oPKKD8N1qp0+82IP
dnVponlBzNRtC7iTF3bWfgwVca0xrEA+PAZ7BD6zRWv3pn3BZ9V5EX/FIqluSJxKuepyzR5uXzwX
sbJk/fWaF/MH32XGTo63YzFxCllVs/EG16X36vtBRG7/BZc+GIzKgFj/geUAYPEhuWMFFjQpA8dR
VBaJ2roPsxYzCDkPt/ZiQTwEAmXn05r13ZslPP6CPyH8P8EdDz5NXSyrgGVYBptrEHTUUx4Db+Uj
jtoFXmgQuRPcoMnowbwWE/FBTbXhV/qT2Bi5TkCvXafbBwtVlBuDtDnq0pteDW9NSJMkGVDZ3r7Y
7tSsTzwu4WUG3EIYcHzDTVmwrtf3alv9CleQrKaacjog0rt5qqdXBv9h/KiDNTMvpOnQcrq0YXs9
0PJsvJlgCfrEyI6/TQ07b9QsrWjeRX/8qpQyTHBDYWT1iVbj1URCz8O7ygw8UWbew3qRa9FGAFve
lWkMPJIDFqvTODCCll9xbXzevutOy8qAhM2knOAozeCrOyvYxtiY1f9YErTMlioxoAjnWOtwV89+
Ni9B/L9sFxZvBeWP2zETYaxt8hU47Kqhe/AX7bQn2Q7i7a9Zip9lBMiOSBa5unD5ouONxf70M3VQ
LTlpVqXHXet6/YNevRL5pJqDFS43NOXRcyY1/o124xdJOi/KnyWPnCoNBkF0Nb/wFQzTMOMMT3EQ
Wt0b8N2MlYK74bthvUvdaRdnfxv6PpazpXP2Hm1Zxw2oJR6Xun9qFlV1STTb4lC5ZIjq1VbHzevF
7/0ixyWFKGU17veOw56eHq1ZXEb54gfW/CHsneIYXdPyR2hHrFhBZf6Ocbq+/X+iY66/HoQkARlX
OtyDif/5M90tt3M4PmDEgDa5t1tzyou6TwdPrI9m8Zd7L1w01iPacP/Nqxk5Hi0sngROQBkirlf7
n2jpnq/aXOptj+fKZbCsm+AEbFx8L0THAhHB//+dXu4Xpej1WjK0StpmrnII5z814RpdDtOsgJGM
arJ3uz9rYCcrwj++Y+nqs0jeqboPHwgS7c5amigGwB9yMhjkYB0JyV5ooMIE8nfy5181CVwCYkV5
f9egdjJGf/kodG/cuudAp3jMXR+lUiudE4Zx0dgVs8Fff+6/cn3XF/P/rGuAfeP79PPnHm0ZOT2D
M8VzpFiuCpjhKYnW3D/99esgEvnpzoLdYqdyUItKEg5h/X5+HVZ7fx6r1sS+Z9ENGznqe2V7pr8t
qoiERVeHzE7Nbtvyku1O+2mEAP/x12/hP9GpEdZM0kxAESM+1z/uh3+6xfZocy2tArDDRa6P7cZJ
wrYTPjmuAzHnie2byjc+5r9+1V8fU/zGyGMk/01wwDXt5udfHBiYFBI291j7srp4DkcsCoUr5dJo
8zbn5eykf/2Kv94/hNyh7PAjmmMFpOqvwfELPP2qaqiIvShJodmyhVC21fsebQaS5a9f69fbBycf
Xx2H2haCYhwkRD//dhriNBrXqo/ziNMwZrCsrad27Hb95a9f6L+6eNRCBfgr4ECd8Bf5XzHl2jd+
uMfr3tZfhLgGkPlFwz+I5raLQyPXb3+Sin/9urD8v9y5ru366KEEijUej/6vAcMIXHQwZLic2H6a
B9sehvPm24Z4xK3R3cH12+BbGdbrD1G2zjdhjXOTuJUcPg8FStKDJbf+m9tWxsX6a4tLDYi9pR19
rk+hmr2XTofqLlpZsOMSuu9jBB/yWZWuPaZtJmVBOxQsZwzywi5dlt2Suvk8f25KeaWNy2g9k3Ym
2tRdou2zJ+ahx/5i9dUdSgxQzj5ovyxjZvU3OwVNJ/hBLR9XJ+SY2Uqa9T61kVT48wq/xzaJxTZU
3g2GD4Yd3DTE85KaxtBpzyrMTiNr2fQ9IkzEjYdM7t15aen0BdHVs3UL6cuIX/jVOMVmssj+8P8Y
VSPT8c/1H/uN5XG03SvGTfnozxt/Q94QLvPOHtvsfR3mDkzCvow29UZBVsnDIMcOBntSirHLHRR/
py5aF5EMLuB88HaoTfrS3xiYmOQaIO77fjY4ZMvdZzTVS2U9DFBUH9Y/dpEiN3vcQBt8q0Z9XfLK
yH4YhBr5RaCKgT02RqaokuuNqBu/xzYMt+zo+UfTeELDjM45o+Umqc8bri0bd4OoAE1E7Y9pZ7rJ
v207vbFkWyJ7LQutw+OmpugWa7j3aejK5aOQqIhSso8EuvzWExdtcp/My6KSJSZdOdyY6vpkGpHj
3cKYyCAp2wy5y1b5+Kgl9S7mMtQ7AoluEZc/9R+CBZX6MlDy+u7PvYTsXz28dcVyvVSRRP/T5SXa
qz9/HjBS5he7RIF9V45G+nchW/OnlTCjNJTB2t2O2x4Fad0M1psFRPjsQ/WywPh2tv8ONVtftGO1
iiXc6gFukLTdiC3C07VFy3hsojVTib1PU3ZfaTCQo1Hj0B8gIpW6L5dhIxZgDXwnFZDMFrUWgpv5
Twp2NxtvWesx724CJQFNmg2ZDAgMOfux4TuiAIGvF7cypbcnXWDa6NJu63rzxzf/35KPPreK//yl
cvS+/Graof0x/vpT/w2loxzK/1o4+r81FPHnf1aO8uN/6kZd/zdbhgGNToJk4mub3H/oRh3nN7SE
1BAJP6CuBOH8//wf/9CNWv5vVwk/BUXE5KGodoT7f4WjFkpUm7IvSoSYoa//yvt3lKPBz0eeJPyd
l2Fi5T3SjESq3M/HUEvwLxbO8BgyPNo3BnkNq6XqpnKiBNdr7EeVzUBrQwnaV637eFqtSFiJ20fb
t9wKrnlthVSf4fm9EPKyXj/BLCwPm5it38fSd6+P12J5NVXY+8nAOvoOvWQhL810TVqgkZ4EYEcZ
6+tMPhB6Q0ht+GelARx7KxQRZN7WdElTT9GHSqzQ7LSgsbVKv93mw8wD3CM/S+bRq11aGl2LM/nP
rahtc/TrIvuB0ihXaZ2rdTs4zbREiU2Ozcdtq/r2AF7DK4RlVz2HAh9bAlPLgdA2TXOtpZumKp0N
RFJKQhnIK2n9bZ/IjoU2QY06fvSXMgcFW2rUccMQlhDZeSuiMQ7XZcnvrdo0NyGAb7umywa9p+LF
citiAhAR6r+Z0X4+bLmQwkWVLBnNowCzIYLin9aApet2dwuCU2nr8KG2w+U1yxD4/c0a9+vtEjH1
Y0qjnhThFKc6N+0/LxuEdIzT7DoPy1x7IJAtHAAdWtNQ3M75XpZ/ZxD1f7EXIrjl3uSuvPah/jEI
/vx6Wu11lpXTFxglxFoAHs0nHYXqcxlFA0BXabXFOcKV1x/CAYlG4gYFwrJ1281yKNayu7TMbzre
x2J5q3haE27LReuH7804SYblPN8ifdMBJD6u9dROMbW/0r6R45bJi7ex0rHQDdsa44ni3stXOBS0
Ix5xGKVZ1zN7jXbiTDWorrTKu3ugNWt89EanfZU+ihDWWSKNU856edj33EeVjXgMRn9fGN5R9jry
OVu8Lowb43vqsIe7Z4627EzqT+XA1NaNtHc3xlu2c1gGgH5WpzznKKp2+oYIN/wE7i3rRBhZ7bHe
/Lm4HUo7uJ04D7rbvhSWvBGiEd9HWYjzIqDt0qWeaqDW2irnaDz0w7qvgEU9Ylvk2627IRZA9iYe
TAgzHZvdXQeyT3f1pb5KteK8H/GWDivLdep73RreRLYSj6vWQ0TrYOktsQcN1cYoIeovYz7n+ohA
rpR0BoW1ndKJQuWx8FsFIW177menyKG0p1ptDgMARxV0oZUhndtq7b7fdxzfNG8VIQRZR1bo4KlB
3CEKhLez5yU7DyLLI1awqY4uxm2kmyATRKLtRaqONxOi6Wol7/Psd9QUJ4Jv/92+wKOdKmNNz1f3
V44mAh8voHPtvaJBG2ScMYtBelcyGA+FolUqqX1VXH8rWZt4HfplPKO44aPA3rx+6PLMLZMi77wS
AmK0/XjzNPMQ8A5U8DJX2ZD0EqUWt86Wh2dP1+FdOzaKTgfPW61TQaZdkeYMZKDq4KhdEurCLpMK
Wak+TNRsV3Hfls7HOp/770u+1d8LH9Irni1MB3wb9wCbaA79bVxrEklNVF6Q8ujDXWmL8E5G5Uzr
lbEbot7FOxcgRZ+7Esz+KL2qPsNq+3YybLt49eSOgAg16VnZy3jo1nH5vobu9FryKbppiIi8S/Ak
oCbLF/QoLKCMmkmHdH44NO5sHgNZbzJZiLqjv0FDwsTOJOciHV0hH0Zn978GfMavjYXJ6iI75GMg
wk4NxYjY0LrZc4MaRvRgRkRy51wNVHwyTO2yNV1sXL182OxBTcfOY2yLfZSdU1LmGombPS0maRgW
a0yyBLCOwd7/aHjAaDYCvThpPwrzsiP5dg7ac82zU9TrdzEtnhsvXjCcsEtZ+Q39LAa4kfPwO1ex
DtMMyeRVk2MRCyy3ufVRtwXZU9uAvJPP02GQjNROQW27Nese5wHzIWWGrfxCz1pzb21QLBcoSvlj
BcV5gBbovhd72xnke4zIqW2axuK7dcW4m6WhY5pYhfoF3t7ch92+/piIl6G01VLZJ5rd+yrm9ihl
mjsdj6ndWdwPkT9077du48f4Enl57E4RMPBWduFDbtdujppjMSHUSGjpo9y6/KvO/e6Vzp6tiMdw
h4o0iJajdJceDmMxZ9x/u1TlLRvD7Bxbu43eZ+j+VazDEhHrgu6Rt8te16c6s/uXjOOxRjfqZ9+D
XQQg6NfqiLiNGht4tZnlHa6UVk5f9arJrLb6niUp43blZxYkpncIHNsnqHeiqIoe3eVt1Ch78uI8
3/32xmt17e4XRF+jTIjFadt4t4U1n3vkMi0bittbqXDZ76+QZkg3uIrCS91su0UpkOme3K0Dh/N4
DMz4F9zyYQ/F0iVBa+X3a1Xm4aGLRPB7ndtK3losqt/LIPfEMciL7cX0VhbE5K9qRIeQe7ejHhC/
eEFdIVXKK3q5STvyunfRhrQQPYwu7SY22+bcNHXe4dbqW3KVC49ZIM2Kus1TDBMIpKZC2h+XYXS+
m6yX34QSfKoj9pYH2sKtTyvYHjd5hmqyyjdvj7Og6afzUqtIJOHQ+7iZ5aD4CslJwIi1xfRDg3D4
aW6VU3uUir07hvxbuVZgY/2BFQ1FlixLYo7oZdjJxV57JDNOE/huPGcBcdhzFF2Bnm3Xz0WXW19N
Fflv0U501R4Q9tQaY3/VWZb1cVQMHVOPt8uN76nUZdpQuE1/kcF+l3a53VMNwudOs7jJqlcq5Cw6
OiIKo1N/npc28WwSRGO3VaJHceh7X4pAgeQKd1sY4TYXwZFljw8Zj1+d5PCClFwXlW9fhIIXz+2x
/DByv5sko0X5ydQuz/2uIdZpHaNmSaNx2gv4udUidbVulrcun0XDnk6ZW7ot2V6kvurUWax8u2IZ
FX6ecggid60G5DnrFhEpVdbF+EhXBvMktabNV+XpzsSIgOwf/TzpT2y42TdZ26gQgyqXn+Q8cfEd
bdlBWmR4smM3BPFo4FKYItcOuaoXwaAfmnoNnnfTBPSRTfmbGvnSxXoY6zy266FHE2tXaFXcfC/W
pLQs2yOpPGKWmWc9IzjPgk/44XZxjIo6Ci32dFDQ5lIvGLjbuCzzlvFgttsfytmQv9T+4L5b+Zb9
3nah91WEaPyAY61sjkPa7fK0Ul5fp6qpw/mukwjkOdMh6B4HGVWfZpYA4lXKGjbD2bcm9Zd+6k/h
XKAxWvsZwjjMprq5xpjOe4K4JNSHIpM10nGUcxMWrXJ37oS37uFNODbWeIl2oo1gy6/kygqJOr8H
c4hmbBuL/iAsTArvFmtYe9jtfeSO1LTHG7aNds98HAvCR/Fy3WaF80VnfT5XJInkm9BkpgubwQyh
uhbTTd1fqeN4coFbEcZ1dr6/1iUj5bmHTNoyTnSZ19cwtkUg5tHw3oS51GYvv5SiKPzbLW88LEpt
lom7psMQinBLueGVosjnTD3C+Czdllzb7d3Ea4QoEBE1dY25XTG1Wl4SoAe2HrcdyvlOTpGV5clq
D3vxDTK0sY5K+1X4WJtCBN+wOPL7yEyXpX9oED3Iky1nO9KxU6y1PSX7oqOrZUK25bHLXNOlbQ9k
GYtSbqwyJJJu4c0QInV8GSK0RE1a9XBnH/eth2srp0K5x2ao7ex5qhRYZVx7e4n1npAdc5tHQ9Xj
H1dGuk9lAYwQxiB9Jnhf7iwfeVIWK7N3vFSwVwcL0MGkKy17KA55QrbDy2bGKaITsQhsno+5Reyx
Y8McktLfFvoOqH5e7oewD0csfZasEX8VK4vvCflebz9MvS/qRFGkuzx13Zy5H9yBeKV7ZfLGTTZv
mz9G1s4zzakzPwBQVIw3ctlV4mSV770uxbr9GBwzAKbUZpYseb2Ltjf3lk+D003ZQazRfOmDrZQI
FrKF8cQznIYahuLZYrZeY13Ze0AYnQLuIt7dze+qIESRubBe2KTy1wsGEdfzEiQG7idkHF2fmmFC
ud0XfrMfZAsbcooEKPbZWXpC//qiRM0Xenz43F/gRnE3hqTO7P62l/Gu1nZ66Ec8HNSRV3N92ACJ
17RUlt+d6YrPS2T2Xf6jddjo40Jq9N+tHsx7W6hyv92A41yUojaj/eY04yN+J95Ze6lmlfsc3SEy
dEZ2RBaa4H8W7KxQXgp827xfHDF9davI+3atIMo/WXZffmogNJ/yVtO3mbf0T2NwGcya7PO6fHNt
dFePWevzwEYOhjCOW3za+NXb6aACh9Mbim74brglitix1vJWmn1HYWSkYJmwN9ItCVox62kuwull
9b3xo+AURMKBlQ5GYy4DrI7lsDxJeJYq9tfAdm+KwWtkglyYD2yxtXhwqrCWqR3l+bNtAvW2My5R
nMsJYaUrXDJNFYVV8BUi+fjLHlaScum1QMSBLhQcYbbX0j9BecuvfRbmTxgkVvxOHVoMmm5qxV4W
eTaHEhpM1O/Yi/5RU/BvoWX/Egr7yXh9tWR/GM337+P95+7/A9DMAR3416gZjDbJZ/on3Oz6J/4B
nEW/YeaHf4+uFdYitKEt/jRcO9FvV8gKRiPEfUxsKf/mP4AzJ/wtBJ/Aqg2Pgxdawqr8w3FtucFv
UNA24hbXx2gqRfTvAGcOKBjYw/+jfHECUwAbkuMhPBzgvM1fERc55rYZVRcLertmdMJmqL9YRU0d
oN/g2kz8oM6HNMyEJx8sjLoBGl4xyOlx6SrMMqK3NqykTl41ac6HYN/zTZ+uQaJLnh1nYBHB2uk2
0x1TQR2d7XFAGiPRqo8v4QqEfvJ2k9NE5qzDbbBvY3YfLXnz2V72XiEDKZwoVtYsP3ueUjxeowld
oPQ/hxUPmDob6k9l2DLYLgHEOaF0b/C4rCEiU1+iiCjkHUFPyvFfvWMzLj9lK4+PEMdhKvhKvFpa
NL+jfdI4z6bm0TQlokzHGQ++DYfGrEnAjGeq4pFVKUO6xSWlrzdAlcpVQ/VtAy3E02T5z+7a9Q9G
se+nTd/mT1cHwUWhJ7uB8VsxprSkDGNTxXUwDRwjxey9Y7gc5kT2a/DN7oe3yM2dBKQNM8VinMch
x3gXh0vWHlt/x3yWVewJaEnXGzYcRUJxnzlnG7809XRBKx+GMCu/ONoGygmbZ9FpQgmRNz1H2Kga
LKwyv/WCRR42jouXcrb5c4Y+94OQ2Q+0JW/K0NCCBJ5Av66azgNcWbJsKzajIhIni2nxBnCofsEh
eLSonilan1XS23M2Kqux0iLQ9AljS7iMHUnlXDAr3b1heKnH3nkoMue+bOuX0rsWJWzw6am7ljkn
uckuzJUM7G02K1riijK1wHBvkQqvBNUOTXGPxpiUdResPwkrDOMF741D0Qm6B8Tv6xktN/K35grr
tF1UnKbMWDETjPUhCtApo4P3U8evsH/rgDSxoth5oE59Mm22QKrtjnEl5+0IBnDgkR3xesO7IGf/
nTyMM2uNZyXsnNPgbWEqZ+9eYzNJgzra7qI+eCd67V0Qw5LB1GxWUgzGvaGRJr/Hk4BBpArVu6wd
K/p692AkHHdSp4aYa5T0W3nI/KL/GOjGfr/rvkv6SBZfkcAjutg9Uvk0JrdR29W7PkCWvVku0NBa
PpaeHE4Dc1tSWHt/1ltdQrKou71WHQOCAzsqp8oGm+Pgqtw6J8jW7bgIikNOusEQV2KbDoHZKPtk
8Xn2hXTe99bi3lRV3t8gTntxywiRJg8ONoEWgqaR+jwh/rng/uhS7Tq/L3Q24QL38veYdZcNrVcj
krYL6nRpuvVB6rU4eAALqW3NgghU+2bfbfUwWkIfWf29+8whnXjI9f5OW32esKIOl720WXM6Ffnf
WsRjJCgPy2noVwQpZUFJdTh8coyTH3DzS0Txm76vnJxmbS/4mLsyWC85MczUJVGQRQUBl/6c2xZo
VtRv3Ym0k2fG62vScQGEwJSwfhp3Mgz2Ehnv1nPJizJrfper2yRZxR8bjTbcO1SFt3vOdwtfIeiM
eJDFCgZWF5SVGxcTaq6BdyxjqlOG8jQNsrx5XYLJO/eLg/hyRZKMUcQ7t052QKD0zZ3rL6XThY/9
xiClLFEmQ7dBJg66HT6uqtoJQ454OEZIKtWttWj0ffFIbfr0ZXCQ31+/YIKwFoNQTDIwXz14Qy6c
W/RFGgUmws9mBHLsKz+4z+a5sdOqIW+AX7B33odDFKIN51MzhBzMoXO3i5znjevR0Rrnikv3hNpl
RcaYo5v3FqclkqY5eu10v17R2dbubpnXT+wGDxggGoSeU3XLyuLcOAxkqGc/sp+ee8dN8DDUd3Y5
H6Is/OJfx0C/OKJ5PFaj7WI72G7tpniHRi9L5rb5MHrjCnGxJ23TpzYydv7tzeDYR7Vk/P/2tkHk
JcPtq19+sBFYW1K89btDxqx9dMx8Q9DBvXTNUVeUoDbq4Cn8M5W8XGNMld9cZuVdsrW9aSGJsh2v
btGftqpjKtPvpIFqJFuim6ODykkczfYHBvWDxpwURSj+t9lNLJ+NeASeAmruoGKGM4xLz+zNvFhb
2XuvWnkcuLc1Rw8T8t3StKnlb48YVuIVSPWZR1rk4CSbs5hzC8MnqRwFOGm9AoRMwfbkqcWLs6kj
5kEVT/0C/IiX7qH3vDsAmg+1qo+mwVJhVSbtle3eCrvx3zXkoH0jI2Lfz8Q1OpjhOF4Lqx5SLbPg
pXdzEx1qfLF0MhWg8ZDtdD06MAuo/JKZx+cRx5s6iqixDqi6gdEwpB3EGP1wda9uZhXZ9Bg4d9rP
v3YBD5GgXQBuC1ZeyPzpFK3Ll2ytxvusgCGH5/JOdV9kD8Ha6pQQDYOvtz2vErMuRrXpABnEvl/5
Zx6ERRwsPVkH3bAAInap016z3KKHNjQYOcaJLArcMrAneXdos7A/wJfx3R3nb6gu751yPYWynr7s
mpa1lshzb3dvsyUyRF63H4SdsYOrIWFc+TxW5JQoMyP3agI6yQJsoKo7Mk4f0Qu8c1Z7v29Ciiiq
ZnmaOQkjQQzTqnl8NGv+Ws1znq5zeJ624Zxnw5Ode3f94vJYnJtbOXkZsaq2el0UYeHMDQumqlrf
k6wRfl7Q7JybqNc32ZgNMIXRilLxCijgq3PeEE9c3VZ2PHhlPh1CFTH8zGCtbHvuXaCUOoi+rD+h
oLXelnC/5+zAqTexRMVZG/nfS95SoG0XqQalwzz1MHgIJwcS8X/PZlcecntyDtT14NKZwkbfLIV8
c1YK5K0w+7A0kRtXFc87eFb88Pjl2ccNCZgLLMdj4E7Em07jkchTste6/TWLyJGE03qosVd2s4At
3Qeeep6JufZ387JXeBnMaV6sN6csjxK3OZDjcCzWvkmqwXsSu3IJOPfuFCEgMVZ/68aqdp4UrvVj
6Bb/Hovn+92u35NbQlx153D/dpexCY7W1KZrEdX/h73zWI5by7btv9w+bsCbLoD0SW9EqoOgJAre
e3z9G6lbUYdEEZlRar+oxolinIOd2Nh2rbnG/B0h2nGESdBdD0m77YfTJuqsfIsYxHADDqZIhEas
sysc95Dxjk91WKLeSTh6FYBB7EZSXk0p/a15kbwuEchvgU0cdAPGYJ+W3/Qo1Bz/JDIi/dtR7ptW
a2ROSuh2KvfLNXVgxVXhDckerK6EH1//KMscmvRUffNMaQBVUE+7mCuaa3SIczrpPqjNmyjSqLjy
Smk8VoFR39aGUa3jJsCUemxIEnqCvoEqmP/yqQxOHEkkcCuJjQUArfL8N6oVYbCaCVHU0E9rxc6E
8ZgPQ3OX02O2Rfn6ydVdfJbJn9qa2StuNMkT5vUd/7/Fw1nYSjE4fRJGagzPRRPcps2NYhXyTUWE
QyBK9wlBJ9yz0oDi1wApkR1luXJHbDj5rlLUf8zlybzxori6ajSiUWU/eNe+Pky31EpNyjbNyql3
ikTPrmqin9/F4SRv5ZS7iw2xZTcauh0RBQaa7Gk2ZwHzSFUAdB2ZBOKVIcTKJiVRveaobewHI3qJ
UuotYLNO0qbuVOlQSz7llGPJESdJ8AdBmovpEEX9ZhDeTgG5O2KhP0BrSNs4Gobs1m8asUBmSwnN
szSYQkRtuWewaAt6v5+qqh5Aokb5Ncj28dBKkkBAXxpGVNhOnWdGvYmGfJJ+DdpUbwWL8NGV1EhE
RtPcvPfUMO23+FaPoGKo5n0iDsCEoVBfeuusMnhOFG/C2yQZtCOqQKEnrN9RcggX2a9+KUKs63Yf
C3x8FDBBsiILGil7ABGhfpUDbc0OrNWVsGEZx9tQCEk8kB8h9WaPpkq9/tRBPCJpRwUzcERdjcS1
TFQdUXaol9a3bCC4fp8EFZ8kGKpBuB/qiKSsijlfjBkmWYSWya7r5Wrwa8HYUyFWyC/xUCBEKnQK
1zCa9QzNbYOs/j4MhVnbRppS9Bh3kR/sDLYd+bbDi5HFdRpr5M3qyI0MObMetatJl8yCCesTQfJi
TfuBlCh9LGUslXe6zkrzAGKHGClXS7Zpo9Tj/piNbenbljHGZcc2W3VvWZtnAqzPVg3vgtRKi70S
CFq+myrFrLZAkCSYIF047OMuLtpD73HAVqqU91IA9pBLpjRJ8RvfrTKBq0uUh+8jdU87pZHiHwnx
WpcIWHfnCY22o3Bcvw1SkygZZbBrvs/JGrk2Ha/D2gQDDctyzUEIbge5Sx5D33QTI3AYljsTM1w3
pprCjiBSu7EhPGWJcKOk3VqOJX3nKbWxLUnGKVGd37BtFLaVcX9NAyxvElBaeltSu50yemKrXRu1
VN63IbVjDiZw13HfpS95DsCork2qdrtnxO8lNCyjcltgJbeyVwYPnqg/JCm/E/XdE1bHOYUVkNS9
cm+lvuVEbX+LssVFcSGtlUQ4SDEwhUhQHmtZciLwGLZUJ8+9XlDYBjFsNVml5Ii5ejfmymuVWnvu
BR7sSlmkrj7fyHHz3uT6CbX93PfWdT9G37x2VFUKogZqa7TomU/92pTBbZCTMBGE8i0B8teArM6a
n5GYbyntOk5TCjUgql/1iA8wWE7aTK4aGE6no7b2i3IXlcUpdy08y5l4X9biOuikm9ai6BKYwt6z
+nfRKnS78K38WhbqB2KYpyJYYMNqfx9PFHaXlO3UnVA5JDuvBq8+eIYMRkrwqdRrfmMZSMI23sfe
MB4VJeAU2nF8zwd0NjIH47K7m/LkZbTM79zH+60Sezu9VEbH0LkTMQ11sdicNsEs3Kbl74hKfl33
bhOTrUxRVig21iy+0OpFKr+a6RBQLWKXVueSvVLXghch1IxdPzF/NCP9oY07U1ZeR4uIfteHr2NQ
D47Xh7tx8l4TM/qpohs5SGL2nYjHjlArnilp46ajT5Finj4PviyuWhVWhmi8CV6QwPshC1PpYb/u
RIqbRyUnI9HTYc21UahUtnfy9NaoDMcQz8fERG/XZ626aweSd6WoO61OkXxe85PlUz6nzl6xtIdU
zVXVNs3kV0WJa94g1lNY0E+lRYchEY8o+QhISpEtkDvO7FTCMkVU7nsjespi7a6Ouk2padVdSK7Z
ATdwN5n6zrDCHfpcQGBkCvh7XKgGspbkoRDqbQNNqDCyDQnLB5Gjuzj4mPoMz0PZe09Jm66S0HMN
ebpWrPhJETu3aMx90Im7vBA24VRtjUnfVlWZnOLd9mAkKzLj2UaU+0PXeNvKG/cndwcYeE+JDL/a
TFaS6u8yK3uQzaImSJPsJcy9pE4Nj7gX7JsCoDZxWKUWnjzwjg4CtHdM3NQVghNlI6rN3huzFXUr
98ro1dtgZIKzz5e2QWi3lGINhknpJGN1i20O5ut6eUPkZEeQ5iWqw18eB8OJLdo1m9i7BqPZHsW+
w0U9zV+rYFQO1EtmW8T3bhWwYkRdJrlRMAIergTrljRUQXUFVSmFWOsr7lHPwwABRVVk1Q77IXah
xKV3RJipbZOLQ1ix/VYNGiGSgTdkrx/0k4QzEuxIr6/M0HvUYg2ssWXdtyeAYQZgwh4LSuqlksgG
ql3qSA3iOvupUPeS4ZO9i1dq3AhbQjqinScy4mntoZkYt2rhsLfhpy2Uh6k01TVKiHRDoOPOU9o9
4Szu3cQktxOJs8HDoCuCgpOl2aYUjbXco9pvcu3HpAYvNRUcRgyNcDSZKCGZQjXOrpVIcSrR2pUQ
LbgPgRDWjb1xSm+kFoeaYheZ1so3k60Kv+pKqK6rvDziKRLb/cid7pTEVCXTjS2LgmnvV4b6XCxM
G9WQyWmicSOPXE7l449R+t/qXGHE1puaLRsCnwMB7Zb12iZd5PZa5BoN5/jUUIQrWYvvPc9aJ5m+
Gpt76gB3VWlSQobn6pTey3S4alW7Vua2lnFGp3y3l+M1gsXWFieR6GCuWOS5NZW7+dSvuYLnnCHK
NzOYVv7oP1Y9V/EwifS15AtkwgQSmLVYbrtcfs9SAX7B9BsFgIPmCMhZpeOOIwKhpQwaEdnQPYZG
d+VL/PS65ASd6PcBIFbbPCmzM9KLZLNLOzTKX/gMkcfvvyP9uUp6bw3C0dWT6VtVJK+SReLWI7Ne
FZBjxCwnY93fmpA5Mq05jFl51XPmMNrULnL1eZiolYil8FuUxjedVME5qA9ZqV6HkWBcaSlrh+YR
xKhi/DEMz1/po/Y6VupNrFXX2SgPNuQO8h1wjZwKtBEHieciN9cihW4kW1+JoO0GPd14bUh5pOcr
O8/rj6JVk9jSCe7KAlfCoZWffC93mxRAk8ljUH4PV9HUGjaygAdTTF9NSlzdcBDXNXJmWwrF1IkV
bd9ombSWZF9B+5S+UZiKOLyrgbu0rbmTgohgqqS+qgMHyrLw+3WiEtSmEgnwUldU+yJV6ZYgCxwC
ej9aPgEord7Y9Hq95Tz4Gtcn7l+AzUxSei5H0sLpausujZKnzGut/sXiGsVRNlRHJA7IwJDgoKZK
kZCDHSdTycfcmqkvJOJDWgdpQtoTSdnYCo4RVmQB21MGfI1WRi5cuSBtvO4FybuvA3NU1iFZ2vyg
RmRINwkZyqcJPAW3C0/XjJXa69JjWiRB6nTUOQdc4SCZVZzVk3XICltz5eq9X7nh9d06Bgr6G0ys
cZ9PXX9fiuBaiEMiZrIHTk+GXZsIH2w/UVtimpSg1ivdr4rXXvGl2CmqES4SSYGMnS7t4+sp6oX7
ElXgizahBHCqJC9LRx6D8cXyQMRAAAVDsI59YvFoAlknHCAp4ZM8nNKXtYfYxUbgaEC2GbLJ28Zl
yWe0hgg0qF2oWlVusmAy8Luwcp1CDXK8QMfiuiWEn5nCZhjz9LuMQP+uJz94Iw0xXvIZtT7/sjj5
/2m2/5FF2JDLebbbIEzCglKQ9/qjRP3Pf/UvuDGpMZz3KNGRDAA3n0TqJM2w4zspfk0k6acs3L9y
bbL4vxbQbzwDyX1pfyz76v9jG6sQkXWkwYB6VVU+FeT9N4m2z4WVAholAx6dqJyUyB9qzvpG8IoW
wNZx0Pud2g8/5SRVserk7o/UDUxDAhJsEv+rYql/Wpvl8sw+8n1AW+OxlZtfqpK9DuHwoorZI9Um
b5HUXgB5z0jm/7RDf358K5Fgne9J5XD0oYJOq8GzpDu0LP51EkXNnd6L411O9c4hz1TjmWwcl7iy
C4Krto9SJJA5J/dBnmqYClqaNBcK7j6Lu//5UVQbfPxRfqaMfcgx6Eip5hs+PfgDtum0VwoEHB9G
3u3/JUc/8lE/l/T908IJZvrhY3I3tgyiYd1RErxtafTHasoMF5+C11LJjdXfNTKjw3vyGPeiiU7G
QBpIhb4rpVvqC1dC93cNyDPxO/sNGn+t7I5CYsW/ZFUetpUcCY7Oon/XdOwv519E/qx+/3d3zdmu
ho/shqqE/mgVRvmkEsJYG7mXO/5IpVOQ1926ADsNJkyUtkU5gvtOoM0xSUnfhqLQHk8Blm+l1yCE
9kFF3veDdQqNVsgdR84ACPxMNd4HZVfenf/JM3vpf37yvI5ETZVUCZruSB4veLMaXcYd1Rcf22RE
F2tiOcLx09TTl1EuTBBtScS1LCyVS1W5i302q6f0wNd5mpB3x4SDGtV/t6VS/8zFcdukXNESEpal
dtur3zigbwyD8o7ExNrUWmldu0Pv5UhkW5JavZv8FD1TtAmNC12zMLvk098/jH1kwQDABnqmG29F
H2n/FQmT872+MK3k2aqlUrJIhRfTKqA6JTJuUsRugPbIhmUXhuJnrcM/n3W2XnFN7XViAd1RrZ7V
4krpL1Dkl375bMkJKh9SDZHSo188Fxa1BCEyd+/aqi4tBks/fLbiTG0dxapEA2V6IH69armPnu/0
pSfPlhnJ1K1cDk8/Xbo7qQs774Id78JAOWlhPg4UvW1HySSrcChHIVqpLXCPVCMLlIUXfvlSAzME
Q2rJnR+0enjE76ZeZV0moo7Wq5XajLfn++Y02/+Rxvx7uEizVUCDxV6UFLMcWmzkVIEjvBdav7Cs
3ZMi3dX6eAm7sDB+pNlsx3WVsqqKGp3QtzYNorFIbsm7BY5svJ5/lYXP/MfD8sO0bQEYiwaC7kPR
tttk4L6cpxcOG0uPPv39w6PFEhT9qDWIXPy2XUex+K5USOT/7nfPZiyxVdTQxGsOIKZZxUgZucko
fj//8KURNJu2SSmFaVAYxkHSpCM0pnu9QgQ4lvd/9/jZpO36hLxB6BkHPzTu6xBViardgWBY/93j
ZzO3G3xF1ipNP+Q9QEEJw19hIB2t/ss+ZdEqYuG7irMJLIs9WoXC1w9li4VaTLVAf+GXLxyGxdnM
jcRS7rMp0w9BplP6W3nPptq/+uBh60CmOlMxkYNWfzeJ56aFgjc2WV/g3TAKgMIzX9uEfvGzKZN7
wj2pW3fThbdaWC3E2SSuJ3I7BIG1Q56DAxJDkH/k1X3PI5STkLgDg3NhUpye+MW6NDdRruuoR8xN
S5EvkSLpaMYz1QmvonzfhEZ2oZmlATCb2FiUxL15cr1o8Di3ZWsgHkih9fnRu/Tw2cRGPweAu2R0
pSWAdepwcJBF33Ph6Us9NJvZVQ96swR9dWjMtyx5U9srH7j4eGExXXr6bGInuSfXYQZ1X8rvsuaK
bW7dKwSV6sE93zkLC9Pce9eylF7ORlaOLFeDrdfl7xTqt3SQr1+fb+HLV8B7aTa5Cfn5+OpZDFZ5
JHJ+OrRwbSKrnwM1Lz35wnf48ivTzGymi1avdOrQG4dGJ4Qq+wY1a+Xb+Vf4spN49mx3TgguUexV
GocOPAZAXXklKQZU2kK9MP6XGjj13YeNTQYxTMW/bxxEAfl0nnpEpSsqjup0f/4Nlnrn1PCHBoIC
0b85CvoBVBiOI6LqxlSmXPj1Sw8//f3Dww3yLaNMtO8gyakAyAxJkulfsn9cGj6z2Yv1BQUjvaUf
qppavUB4zRGVopeCDUpC7cIbLPX/bBKPiq8Uam7QPaHy1LcykJzyTca17i+fP5vGYw46rIWrcQib
o+dXbqTCN2mn7fmPu9RFs+3Zy7IwT+EQHepwl4d3JXVmKYgU4HPr8w0sdM+JuPDxA2cNcqeAS+gh
bcKfmVJZLym+Jg9JV9QXZu9SC7PZG8XgwdSWD6AGtQ/7K/PcvAN0HVRDfqGJhV6a+4e2Fb4KdchL
dB5SFmFdgcAPI9+ZvGh1vpsW5sFJQ/+xm6qhwBiK7PVRA7T9rPimsrH0uN6df7p0Giz/sRdTnnTq
uw/TzFca8LLgD49TgNY00po0WHtdgnBUFzxwNoPxrUP3ggZrSk6ZTlMgzo90tXsMIqW58CtOxQJf
/orZZKf2w5S8rIYp26PjPlXF/kDa3u4Uz6coHbY8+lUoECeIvSpYRLITzgxgE2tlQ42puiniZjwE
qgEjHrSvA6zcOJhyVAYucljvNoSMtBdJhOJWInhuGHgDtUq+IRyL7mTgd74vT8Pqq648vdyHrqRG
bqgs06yOClxlin4mkobkiiazs7ssYIU0xl7G8SXBo8QOayW9FHj4c6H7quXZShOngw+xNEuOndFR
wtq9DKW+zztvD0DiqrN8NBzRXlCuGn4WKturoR7sGmi0AICxDWVQmJ1umxoK8fM9sTTxZisTgZwQ
0AKUS7+Tun2DGc5OijThOrJIBJ5vYka/+9flloE7W58U+LmY6RTJUdJQ8FzjVdRNZGYSDL+oPNpm
sT/iT8aHC1xUOSLuwgIebqAFgm/1EKhUdxTjUQJP9evCD1p4aW02hlMDky3AbONBs7U1m7kbru5v
qRCx651n0/LmIvhvYUnQZgNtbGOg7EAGD+h+rZfkFVaA55rYUdc/ld86Sm8ffqnr/7jwYgvj+oS/
+TiupYp5lPs0Z15Rt349ULlIIb2DiY/9M7qGVLH2HWNwlFWwHS7cbJfecDaAQIcZXZfn48Ef1AfN
7x7HRn288DpL32k2cCRqNwaZ4+mhXHFjdmDFOIMdO9RFOoojrUS3cswLg3Rhd1BnW5xepKRv+nQ8
RH1/0yCRV0PSgzrCKKEXi7+bbHMjRIuLWztZMZ+nFG8jUbirQm2vUch94fkLLzE3lA08RGtNXsTH
QhUAWulSAE8ZNdCEW9kKSMuleP6MTfrvGW3Mtuu0KYROUazsSDwy/s5in+1F8ED7zCf9iCZval0S
NJUNUtzfjqwnOI8UlOzHQ3XMuzF9pqIZCP84Fr87/H2wWBYFdGOqF5P4F9Ouu0X6ANzPN2CGgYlC
ODZI4iGRc+klixrJaeG4I+u1mvHvbinq7IhfC5XaVbo5HKjxQhTwvUQqnrbTDpOjCyNsYTCrs9NB
rbLqjSZg3KbaUZaM8i61Bfnh/FQ5DdMvthX11OiHDQ0bGQQuQ4iAtGubV3T0GZMENc2Nb1n6keVu
WFO5pe0ijITwOrOkCyvOwkvNUZOYiSoZR/H4mFg3Uhwfg/wWbcaFuO7ScJ71WGuKWN5h13eExy6i
0h/zrY8GAt2J5R8qYSxuznfewhJmzDoPfYI1tVEeH7sK3F2OKqtQ2kthxa8TPCdz7M+fhioCi/rq
LD8WCMQ9StoBIq/U6bcGh6RSbiyTmK9uoy48/zJLnTbbcdo6p1odeDaUH8UWQ8Qs8sOJFyJfSsss
NTDbY6y2CFCxFTQQ7QPx2ISARxI7Y7aef4GvU7102GxHyfpwaJpGyo6FbFJ5PGJhVZEjc+tAzGAd
BqjTMEz8pvTaeKQelDOk2WX7PJCrJ4AjktsUXbRF+JRe2OGWXni+C6m+2maamh3hYG1xELopcvEn
ZTNH5DyXrtDywuH+hLv7OIGRnJdagGXNsXcwP1uXm8jN1uqK2jM3d0wXXZnd77pNt6musg3GRO75
zlZOL/HFwjGnS5P980jHcpxv3HGlrX9IdrspHSrdnPfO/nY8XivO29NDbwcrSIi2bD/8+vXfwYf/
vYnosyW3KvNGsfIop5AFbPmA5Wkx9HeS3K3Pv9vCtNZP3/PDmuhhgKuIwxAd/awo3uRQytZN3qoX
Fo0vY7Ay6LjPT49KWQnFnsXJF69i/1EzDKdQ7+LpJ+f5879/Ydz9ocR++P2Qy3CHa2kB7RpOg5qA
w0KjrlpRuTPl/NL6tLCC67P1YrDwVZNw2jki8V51IedDi2ur+XdL+Mn9++M3GGA3nWCc8VGeQjcV
fnVoQZH1u4Vw4T661EmzxUKsERsDjWfnGdBFGKGbKb6LZatg3Z//CkujaDb7NfKfOKC02dEKlTvq
JHcaGK+/ejR19Z86pw/gCAfUox36Sm+OghavWsETLhxoFr6rNjui1VzlIkkPIxxzivepq781frrz
QJddWKaXnj+fvSLjMxOT6DhgrjWE8ntEZTg6qffzfSMvzK855tkYDYpPLQ7kjUthwwpB34rxuauv
u5vEnbY/KdFc4+rSvFV24TTv2aa1Wwdb61XiKBdeceHTa6dX/zABpdpPcG3h+gFf+C4UtU0mVheG
7ZdvB8t6Ni80ymcF6hW8vaqB2dVkycV7+0ocjXd/DGWoN+bT+X7849z8Hws8Lc0mCOZvGRW9dXeo
YBVCDD3FEvLpGc+le7/VcUBUp9eiR8+ZKnt/kimPph45DqS38+1/OUxofjZ9vALyJdhSa18VkduY
oHXh3PXDX+V2JMivnz9RJmcD2hxMMCl9vlfC6ntIucfffH6ePZtBmg5iVpaC5gD+cqOMxRUsmksB
4S+XLZ49mz29XomA5JLmgDIN8NlDC5erGGFj6s2FxeXUA//53QFDf+4ZDFdAgQATOtRDYqymaHpO
ReWmCig6lYwdZfb4iaa3qZBd2A+X3mg2WbSgNMOciXKAVC25nTQZj6ZkyeCZqcMU62b1N+MJ4NTn
1+oQe0ySINSHNsFNOHKi1HK4FTrnn/7ljOezzDbDvOqgvmHlfCjNlxBR+BT+/LsHz+Y7Wei0kYyw
OcilAiJ7fC6LSyHFr5cSgK+fe6QYM8/Xuqo7WE2ElE27bqlglgLATKloRa7X9tvz77D0hWdT2cdN
zUCExoiq/JUSZq7u/wq1+6lM/q6BeZpBqNGFc7toDzKmHBQKOol360ucSKuH82/wR9/1xaQwZ1Na
jhOotq3XHIRttx4dbyOuAsJKynYo3P5qOuju5Bz7Y3HdXMO8upO/xTf+OrkwuL6+CUoYM3z+UmiI
GmonTq23lKLYfoxX0koYVvkaX14NR4Ff51/z6zUXePrndoTRRH2s045qXZctn2mV6RdWlYUJMs9B
ND6gO7UGPTf4iZtjCxs18V8++tTkh91W0AylBPXaUNMuPkPxwhusurA2fX2lpOdnc8TiFJfKeuLt
RonK0j4KCnwKenwUbEvHpik1lfYKa2p9149Yq0WYfK5lFoMXAvRetxLNtvsWkq97wn/80uFvYdrO
g+JURkHD9HEaAxA2gt63XNgR18g6nutco7g41bzN+eHwRwf3xaifhwXjsgXSb1XeLlJJ2fT4FNwr
Q0HRoamZA4ZwWXrnK6X6Apjod9Bn63qi4m6cbhVsa7eSR+kSHdB9Ix+XPU5tQx1VePJeA6fqwdOU
vKfzv3Nhx5pfgaUy7LBvDJu92Uz9NWYJAf4/geoY2A0fU+NUMkvVsG534DZvPRXrp/PtLnyJ+RW4
b8s4rEex3TdIoGPs/VZgW4iUJbeejqPiZLYXLnQLDc2jpvTmZBhQdveJhmMrTnOxem2Esq2Xr0pQ
XVhllho5/f3DNBqBPStSolR7SE4H9BwRroNmYqtDtoKeK9qNGlzQ5C+1NFtmcCtKg2nI632H3c8q
NNNXWM/38OPucRNCIzxpl5SjXycdJWMeoZM6K8gVL/APECS7ES/osg5W1LWNv/NSxv15xJgK1NHo
NStYHfEt5pjS2zgExk0TSSW7FWIHYB8i9Ym22mvqlvv8eFP4abebuohk6eQLVFabpfqz1Y3ppylj
N+5ikx2tlW5QLmh3FxbPecCjKEQd004Jn98wzq/rZNTWVXRRZL+0vczjHa1vphR0GvjIj1GYURc7
tdfx0MQnWo1Xek6ND9JtFHe4sBaTZaxrpQG8n5VZ9fv8RFo4IMwjnTWIJYRVWguVwhMf0IGC5DEq
AcBNL25TLtIXJuzC/mYon4d4SE1v0Bltt5c1QXjUuwKNOhx8MOaecGEtWvhUxuy8pgS+3k6iXO19
wnJvWgqlzA8T7+V8Ry09fbYdDYqeMhTgECeTpq8bGWd7xS/VC8vM0meYndPSCkIk8P9yH+hFsKEM
WH7oxd7YU6gY26kydK9/9RbzCFgK/F3nyFbuoZRWDnVNvUM05vbvHj47DRi4PPZJ15D9AcmaerFr
CO/nn4x3NePki/1wHvLyi0DukU/4h8N3wX4hB2yn9i8gaw7cbvvqyv0e2uvSvno5HNyrNf+72e3W
u/WV615dPd7cp6RTd/f2z83mfXP/viNM+t6sjreb3c7e7B539u79aNrOapPYq+v9frVaPW23/ON1
/+Bs95vrvcNzXPewdfh3Vs7e2R6u3PX6xb07/WuO47647tZ92QZ2e2G6LC4Ms8FsGJDmh551B3p6
8z3EAuPOK/oWQpMSstFn+o0UFpT7nEqesyjF9VFUysfzvb3U17OhrmAKDPtLpMiYklLdrx2qrC8M
kaVTnT4b6GM/aUENWhbCGmK8ULCBIm/F7kcMXcmbyq0q3Pdhd1tyTaRx2QifRE1fSXrknn+3hXVo
Hr9TMgz8+rGp9vBPVPxdRumlkIT0p0Ai9uf5Jha6bx7FE7lvpUNjGDuxBigmP2sAWM4/+U865YtZ
oM0OCoIY+qVcqdVeBR+xNYv4e2zBd3WMQBkBQUeS9N5inuxvBTXOAa4U1CSpY/KYe6H+ezCMbgNg
UsqcMIph+8q+FznA7CQsX6YVhfwYRWf9tgdPe1fkUXwsRaF6q7qJou9xyoHQCloVyLZqdGpPwbXM
K1oRaFqr7iH2Ya6bGxqpypCKdgDHfXijw8yztUnKtlMXxEBGesODpyZY7xY8ayeJVASNeibF5BH8
RgDYGPArEKuVB+Bf1mZUVGuEW9V6GWAHFZJYglsw8W617w8SeL5VCPR/BDUgtzeyV3uuADB+paco
YUUwvo+4gCiuVzUeN6q0chTcUF+AMWc3eq13jjqYAV42U92jSxT9p9SDTtrjXO0OQ6UAnmqqI1Zn
4oXPtzAw1NmcjqwukeDTVfvax9sb/9FEXU1ZDJ7w/PBYeP48/BqGQyAHRVTt8YEMbz3MsHHuKaML
wemFLWoeWdVxiA16PuBOU+4HE58SqHnCXo3GC4fghagntIPPRwScbSXomoW2G6zyuu2FjeEnuzq3
dieegW9mjpBXEJSUWx+Kjw0hx8WG8UIYY6nrZscTXzcnVU8IshGZwQoF1uTz+W+ycOCeq3tGUepV
iuSrfQyLZBMp1rjNI4AdhtHI1x3G33uscK3V+caWPtFs4aYmcYqbPE73hZxUBxSszVUMSu6gijEY
exzvRvd8Qwur6DxAHYAA0OqgKw9iIb5DGtw0ErRW0b90vfv6RbD++jwUDKwb/Ihg7l4DSp6nuC8B
k7+WKuNab8piff4lvm4Ef9fPjShiYAxcHIxdgUtK92OCTU6lfv7j/NO/ln5Saz4Lcw9h3OUnXfte
s1rscbxBq/utVAYpgKmIHQjsxInvP+hApYDitZpi48ghl7bctOomw+hcuzCzFsbgXMLkN32nZLWO
A3pn5mvBz8IfQwty2VH0oVr5U5ceJsyfNudffGFszFU52mQWjWWwToiZudebgmSWcgeu7cKF7E/V
2xd74FyT0yFMnDJQ8rshN5DkJHLRn3wRh+obZ6bhqPmhvAPh39xL6VChah8G+eCn6rhD9YbjS595
vQu2VHDVXFCehxPKyMfN6sLPWxhUc1EPlcuhHmSwSy2vhEPjkWALgm66KiAcy9SrWt6F5Xjpo85W
S39IMGjQtWRPHg88Xwfqci8McQolzYhdCVNRp+hH/cIQWlgf1dn6OGDsqYWJXp0IwsPWk/J60xq5
8TerLy6As3cZx1ipowGZVWm0+QPXawDCotpeWKy+/O0nj8HP8zweJ+w5W2M4CNSAghbkJv2XNSDz
HX0g+oBYTx8Oo3o6Mdl8d5BQ5+fRlyOJnz1bA+tYo3JLljBln67S+FesXKvVa3FpN/9y+PD02eI3
9WJORXxiHQLt1wjWpOojmyub3aVkUILn86+w0IgyWwL9rukCyxqHw9Qlq1QWiG8cNQsrcxXAbfB+
vpGFflLMz583qTPJx6FlPBgtjCvrZ9w2R1n9SbjzwlssNXB6uw/ROc49WKhNjB8JBcQwaSlInvpY
xcUvbKj/qlwZwMip8Q+NjH1Zw47uhoNX/My69mgFgwu+fX2+j75ck3n66e8fnt53PkZHjTYcku5E
luzcAFVxcGFtWNKKz70BuqDLCr9Qh4O68X5bnd1f5Ve1C5z1d/0I3eMhvxC8/DoozmvMZ3KLGV1B
Px2CXYMb12o6GmvdydzMJUu+Ma68G22f/jLX5TrbpBcaXVg9lNmhvZRHpUQ9x8slYK1rXY0dnDie
zn+Xxa6bTfIkIKoEWZWVr7KnNfDVtb4Td1SPHyE9HRLHvPCNlt5iNt3TAF8Gr2cAhJLsFuoLjjcX
Lh1fx3llADqfx1YH6NEc6n441JYSXcd1Yd1KGBQfEiXydhNWZ3CyMB5aB3KnXmE0nUDD9CQgV6P4
UGBLsAGcZR3jrgy3llWq36y46Hep6GXHHFsYJ+2l2pHGQLkuoj7Eetk/pd1DzJQuvcDC5JgDSADg
AJaf6BvNznbm3fDi3aXX+t7c5HbglHCI7eDGuO7syYHR+dpAs14L+/qxcC4Fe/4s6f9xpKELZysM
pEW5ocJkOOB44DI5HUJcyS61c/vmcXW/C+0fyTq7GezN8fUNJ2uHwSHab7cnXf1JZIjdxQrwqGuu
LtVALHXJbDXS07Y3+6oGT64CzpQhIz9JGECdH/RLusk5JCSNW8GsdV5X2NarwcX5cAvuxRacd2zV
WDmaFdc7O3YppmQCiBcOTIu9fJobHxZBMWtHQVCZa/3/4+xKmiPlleAvIgIQEtIV6BXb7d1jX4hZ
2cS+8+tf9ryLP41pIjomYg4+iJZUVZKqsjLdedttgKm5oWenw79pMyGROOEfdAo8VBgdvAU24LB1
CDahcQxHot+kcCF4fex+io/kjv0MwGg2OdSNNsGKk35N6wI7UOIbhNjq0SzwCyGl6Bk3oZ9vQXLp
1psBaxLfhDtQvgLRCbLJTegBkXx5P5Y2W4lwoDSt7HjssB3wrALkhMDvM+Pl8uALgeevDXxa9L6z
+BScnasDjb99kv2Py+MutTP8XcNPAydBZ2pzioH7n+ErkinO2ZCI193F+2D3AbpBJ9ygM8ztvPEP
OZ536jjcgDb9tlm5n/2ND194rUphwmsQ8Qccv4Di28HO3KT7MzAh3LT74Ca4sV0oZG3Erb4FsnmT
bDQv2PANObRbaBa+rXkqOZ8UX/0K5foz2FWOMiuuoMPDtBl25Sk49jezB+k/V8J6ADHZ0EfzYB6g
9+F8L93cjY7tbXEqj83J3OcuvafeypaczfSrn6KEsarqxwQFpdG3K29EAAsfbRxpZ2Ryuy/3Kdzq
Q/sIOie6M9zJEV7ja8/Vfu3zf0/krz6vBK26z/F6yM8W4VnuN1DlO7EH6uFd9Cu5D/cUrKN3xMcJ
+BJsIYJz03+3tmB83oJnArtjbPqN6YB7dsWXv050m0KlVEHdWPI4Ot9VkDY9tc8l5BPe2L39EuKC
dNOcwGD3w7i/vPJL14i/P+KTM2hiPvMX4mPzyX7K77Uf2S2gzZtpS4/mDXZ55XG7dAH7+/1P38EJ
PkhmnI3tWN7k99XdsCt29iMW9MnezehQo67uoMN0Rw/T7vLcFgLI32zhp08KpATFUGNXhwj55Zq7
0BlZ2aOFwPc3c/NpaEivFVGqY9XKDpT/zY5PkXvuUb/8w/8eZ1/Zo3LngnhLrrPzIQqJEfAeg67n
gR6qfXiX7YlfvVSe+VPSrXVqtmLT/khvLQeavU5+G/0mK9U+8xzCv/gJKkkLA2Vy35yPvDNyKj+U
B74L991OeukR0Nxd6jbe4I0w/u7AEaTK3bBya14yf5XERZ8FJAKFiYstStnfyvvhNn0xD9MpPdjH
9F0e4yeoM19e6CXrVzlcOgB+aF2Q0We7eN8/67fJE8MdGqKk++KUV050nSmqFC7cBBwb+pxQDqKT
lyTEI02wNodzkPpqp842+skWgSsGBCzC2NHNuGU7+i3dk3145DfxQd9Wh+4AheuTWInUC4avn33t
08eaussh5oEFE8HJ5u+afgiqt5XNWJqIcocZOShZI8CWff0he0QDQfBHvlsv5ju0NALHgsxxCBZp
h7eOdljrJ1iaztn6P00HXSicaBk+WdWAlcQ+QC4ezVa6IRbij5rqBo/LMECUB7cjBk22fDevMlEu
jazEh8ZA21cYIcFTg/pbi35k7biCJjif/f8aE2QF/7sg1ThAVA8tQn7fU6eDvuQU/dSTl3L8aeVY
+3rNyc/jffUd5e4xNRP0Lk39fKO2jpBEQ/tT4mmPpV9vihvIze/jbXJrH0AHvgk2l+3r60XjKggb
gp2YWoWI1szPaf6CBviVw+Bru+Uq9tqI5kYDazCMqARnuw5BXtQ42wClwKlYc/KlfVGcXGeh1rJz
AKm9+Vv8Pbwzj/E+3xq+dmdvtNviEN5Hj6CnPq4liRcObOgk/9cSwLYycLuGpwcfyIWL2DGe6Vv2
ULwE72Hn4fm4qbYT2wW+eRP+7PbkcHmXFm7nXAVl2xb6gVmImQK9AuLn07htvWFTH4h3viAjC78d
vOiu/JMeskP5XRzzRxON4eebw1qw/jooQGDivzPPZp5Dww/72bTDt5pvh4jeNmbvXZ7g39zWV6av
JG4ANppBH48JVhtowjoQ0XGaHUR+8VysvY/nCFdvuaU/il16y73cb/BqxzPdqX/LTeLnG/y/Effy
dq3tZWm2SizhfT/Xs9EhWQwyfAcqngkYyHXIk9nbyxNe8DsV5z0PCQH5E2JsbcdOP95E6e/LAy/k
j8AZ89+NkgVlOVQ68UJ0m412AuObX27Hg9gmp3HPvBJPKOM4wTry22mfnaDFgJBy+dsLq6aCu5um
BbPJgE0cUYJryu8xNaGxsbJiS4OfA82nUylt54nVAyIVsq+b8MwAO++h/7a5/NMXLlggpv7v8PFg
hkkx47eTE/1WP1uv+q18qn1w6r/Gv+zXKXKM98ufWojyXIkhoTVDaj3FlyCz4elj6rYRFAGDNz48
kPgPBJ6d2ejXTtuzwX7hV1y5PtiZCXlqHdbwzXQ/DCfxnj9uUwcP/Nsf8XH7o3C2sfMYecgUSWd0
xY4h2as7fyIkxBLnj//6IN3Xy9NesnglgPSQukBVFocbxBD/UEgPQBl3ZeiFDBhX69uxRiWYczB2
sSn+EOmOUK6HdtZL+WQ/io/8rjlU2wRcGfRhPPYb6jI/ueoOy1UI+6TzKK8gbeNT6OMMNZoahnkl
Ji4dNipmPQgSRsHjj8PmZXIhJ3MbH5NTcAjA0Iw8Zb/RdvqN6eV4HEp0Lj9e3qYFN1MB2nlqz4me
43426LeW9ZxF3yexvzz037f6F8aoMiWU4LTRJCCYeD5pp/6G+vFD9sJvxmN1j/05xifbq1a+tWBt
thItyjCsgIjB2kECwi04ugvs+8uzsL/2KBWHnYlBHyFYi9xA8lKA/dGIoBQ7QK6Rz+64hl/9Grxj
chVHLJOyrysbXxlP5DQdIQXvAAmG/Jt+qjfBz8tTWYhEKojYzBrNEiP2WjeCm769Myuk3nRoGrbR
TWGBXGai+yzOVhZuaUuUANDgaGBZgq/R8rkk3yuyMu7SLJSrQ9brE5Tbzi+kpHXpdJeAG38aqJc1
TzJqXNaDVMVcMavFfTnH2U+nEBlQveyDERcDCdHM/ADBGheqkWjpRIY7RlYU4nem9WJH7Kaq7rt0
DcGz4JZqY8igGwmDlCzsOUBLxl1SvIb847IVnF3iC69Uez8gpHGWbsG+1OjuKQMg9mwApYfsodHk
yhYtbL2K+oeSK3SJC2BMRNLPHsDezSM1yJphfQ1hgdaw4uwpsPbZrGX2wSCkhQye1UW7nnYExPeQ
fdPAzbaF6KbcjYUs7yfN6nbAATTAIwq+H+3flQmJNpIXVelMtB/5puc8XTmAF6KFChCvoQ5T1JDP
OhQQ+0qqdzH3npgfBFQ1oTW6cnlZMo7zsn8ySpYGeQiRWH4AFJOcIKXHTiRhgAckxVrsXvqEco9g
gqctpFLFATxt9fchgYx2ZsXhiUCxdOUoXfqEEh8MNjdFCWb9g0RGFArB4W2h178gq7mSbf17zHxl
6EqgCDiwBr0BlC0xQzRYWpFw5Nwm3swKSAkNMf8VG+CN5oCx7kSXBM9m0Q57iY6sPQmLCoJUdQlY
cJ409GCCo3HTWEEDHUEgv1rNAvLVMtItJLfJFmrMyAVGZfOamXrxbEQFxMtGFuHkTuQ+nmfxYJrp
7DUWlD8lJHYOUOdsPegRzZAdFC0AxXm8Ab+T9gxNzuQGXBfAkkDYF1kfM4Xmbk9EPDvzXKHCpIfH
Ziz145nY8ZDFqf5m1MX4i5lp8cNO0fPndnoElnMT9HaHyiqag6UbQGp1LXnOpqHeZDql5bZlELZq
wgTa5nJABqXOB3CsVHV8sE2QgKLmNOjbtO4rUOokqYkbB297r8k647bJM+pUwGhDgs/KUMILw87J
o0p4xSggjWCA4fBmsov2QRNTe5qzAbntUa+/XQ5gC4ajIgOlkEl+1hY9hDo7yBpsMf14WxFje3n4
BRdW4X5yZmEFzXMBmWUyc2esh/m2TyFghGp7irZSoIG8Ysijw+XPLcRKFblSTnGTpW3V+jnavMCD
2yduPForRduFpVKBK9kgbZZTs/Kp9qxld8b0LNlKpFsYWu1EyLogYF0D/u1GA+hSztZNizY8B2Lm
122z2mrQ6FMZjyYFUFGLM1cWCQQcJSTg6yrXvctrvzAHtdXARm9vPMtQO5AscUf4zBDfJEa5khJb
MCS124AI4BJiUvBDl3TPMBvD1QK2F8T+mEqueZQVz5ensWBCKnA95xSaRxDNO7Bc3pfAG0g5rpzk
S3d4Fbbeo8HNMqQlDjlpsoNRoTtUtm3UOkPR4jgImLZLbTQSkQbiqhAIrHNZ7JGIDwl4TnEtB2X+
AFGXqWljv+eIBpenvHCJUcHueWGSvhk1G1M2dpPcWeys00xB+bVyeiytqXIANm2RdELa4pC25X2h
a65RTCuXyqWhlYOvt00aN5BFPgSUlbsxLE0nCiRbGX1pZZRTz7QHqoc2+r6RHu+hwjZA7pgDlKM3
p7BC9fjy+i/NQbkXp6HMgz4W9gHdyY8hn/Z6MawVpBZmoCKg2wLqhZ1WBAecO/yW6QZ/pbzq72qz
1B/tWV972S14v4qEJkUbAwHBAWBn87Y2Asccu/3YXnfNVpHMbUO0PrMz7VDh5HWnjFXPPSPkYJI2
ee91aGJf3omlWZx36NNlUA8gXB5YWC1jMt5yyp/jND7acf/n8vBLm6H4AbS0s5jPOj9A93WDxOVs
hB76H9Nx5RhZGl9xhjq1kgTA2eAgLIhWDVRabh0Gt1Va381ZufKRpTVSfMK2gqiAmlpwKCZ2KKSB
jmieQ1iq6jbXrZLiDkkazKlJEerT9CkJe4gSHpsMiAW6EoYXjhIVCVzqA1Tka+Bna2viLu8r1Bry
5rZtx+gYEHietMcVz17YkH/wwEDCx0MzGn5JX8e4dAaKqkeVOcmwUl1b2AxynuMngy3m2ZLmCJYe
I+CbIset3GyjUzr2b5f3YikjruJpYyaGNoSypF8VCUhPQHnxKguR7duei71N7PQpraGWybg2/Zms
rDqZxgQeZHtGB7kxtNF9AIt/EFHJGrcIcn5DoMwMCaQeQshlNNwXTEydG4rzhUEPBym2PVT/Dm05
0DVCSP71G11F6mpGIlo0gkx+GiTU7bLGA+P9viZlDzqr6gFiEt+GcI1N5+tWG5OrGF1dE7kMrMbw
+6KzwYod5M94/6UDdM7L1uNRD62kqWtLQLASDSgxmQwjhDztzh0GshbH/mahvniu/UVofbKLVtah
xa18hlD4MIEB3GIV+KkDvKg9K4hxtZg4SX8ICBpXzlDpxQcdpn4PtvzGaaqS7Mw6xCNFIiEAEVo0
CY15/Zzbc+8woqVu2nb8bhhZ/L1JM/khjVaesqpsv0MBeHKGMApOQTWNT6MNYgdGS1K7VWMUJl5h
BJeduap9Oo35PcA05T3YMEUNId8ZRFbpAHHXPp9ee3B43EPhNvUYLZqNrhd94wneEQ86qt1DMtQC
Wq+luQv10HqbANh1bD0f913d0B1Sc9W+HjU05NiD6ektzby8Iu3LlGUSisIJVMoFdFeOUN88i8Xq
AKSFeboz0ELhmtaUozFAWg94urSbiTASuU2mg80ZhY/IdIdRjwv0/jXIX9pp3xznPh/8CJr1BdpH
TYoe6LGvf172v4WrwV/azU/7CInjpo/7vvXZOE9eJUzqgYqCXxc9VLh0iJp5EBd97ddZiK7j8Zgw
kYO8rb4y/qlwZtFDdTzE09uvjPcakdXIbovge5iv9bwshHIVrEygVD6XjFV+LvEIADhry/CSdvXY
PiY2eR/67PmqffhbW/60D80cQhMdTWQHkaKkEOkfXRGshNilOZxD+6ehM0raKG8Lw89DZDVaWXhh
Vh5iqz9NLR6xnUi2181BudzEBZG9dk6Lh6P5kpDiJYsq7/LQC8eQChYeh3wANg6ZXYQV5IQMaRxy
Heo2sqZrRd+Fo1QFcY1R0FIpOsOXNHsw60Fz4k5/7asS/Xz8++VpfO1tRMWqmB0v9SxFw3fW3Ng5
daLKWnm+fn0GEZULkLWWFhnAARxlflZHYgM5SJP6RiT22jyFSExFL/k8Pl6ex9drRVRgSs2LM10D
Q/TvPbDSP/TdeJONiT9mzcPlL3xttERFqEylQXDtHme/M+hGNIVD7NbN09mNZLQr8Ey6/JmlDVF8
g0raRRBZm31wkmxsIN3G8KpMEVHBKOloRGVmEMMvptG1W4ikZpN4v+5XK9d8YyBy0kQH3gCcTVls
v+Vt/uvy0F87GlGRJLLpJyiIW4ZPU2t2wfplHvMqoBs21Cu346UvKNd7s4xyKjQbPpBEiT+3Ir2N
xoqAZ66nK6/qpV1VLviUa6QpgiH39Tp5byN5l5aRd3l9FoZWoSHIa0G1erK1Y0kLN6r+5MFVbJ4m
UaEhiZmgcZHkAuIq5SanflNkK7FhYcVV5EdLu7Gem1QcrazskFAnNWBKJE9/hWUWrSz50jfOkeLT
IaPHnU0NE03seVc5VAe7xvhhkTWu0IV4o+I/kiTK6tSMgiO3/AzYLjZ/A9eIgfbNy7u69OvPu/3p
1zegZad01sXRnG67kEHi8U/RXqW0i41VvLWBKnbf1ubsJyAR2LaBoXmRKNkKLnHhp6tl+zlqM6PP
88qPUpQ/WNw8cJHd4aK5coX7uoBL1Fp9hDRhjRRPADXFgjhaVvkyMD05DsAR6b/6rKxBWAYqJytd
sSRjIfSrNXyIqaFEwknv99+62a3fxRsFgDZz2A2ZAKst7/Tn8eOpfIDK2vx0ef8XIHxEregPTTXP
EFmr/bGgoDoOS8gulwPPf5jDHPymBc22lEXdtyTRMgC26pY+TWmabsspGDY9RKih5g6KPtPV4qr6
U4GT+dTaMv4tC8KczjCAc0jBJ7JLwdaFYk+d1m8kTri5ldy0OifM0IHmzJOMf2mhkeUrwWrBbdTS
qyzOlhFmeFuXOfpUpwrLKU3piYLQu1SbwxX3WfrO2TY/uU888rYNmtrw2xbkMvEPrfbDWXhTs2Lj
C0FXJZpv8cAeoOdm+IIHjoGoArmD62KjSrUFYUkGGRrdgP5q1G9RxmebJgmqnbDGNZr/BXtWKeaZ
lEDsWJ3ldxWLd0YXbEB9PKEC2d1CdXc31PFV9SMgtP67DWXWa/0c8cEH+4p81Tg33b7FXdnRRTev
JOcWtkJFpRhDrY9mX6c+NLmO/WDdGDl5u+yES0Ob//35qWbK2krAs3JW+8Il5LnIjV+Xh14wUFWx
o4hka+W5afi2/keIH2H6M0b/PEmvHF65b/CcR4bZBZYPEp+TWQ33Y679Ak4rd/Qy/nbVFFSMScAH
4P513CdLRApuZE5uzegveODamsbtwiKpUBMwQ1Eaz6Pl56O1qeLZ7YcPHmaIcWsXkYX6FFGhJlEb
9rQObcs3IBR4MOoq3kLdOPyoDUP8olUYnUrLsm6memjdMa35RuoVKom6ZcX+0GQMZhEC8huAdXWr
D+N4VfmIqNVRVtVWns397GvGDWlHx7TXIuPC6ayWRUuU/il+bO9XUI6kg1NpqUOuK6sRtSA6JXpN
Ygt5R8m/dyzMoe/BCRaHfyNzOm4u293SDM5R7VNsNygQXDNBUKlj2W+6HtmP1Oilw6Jx5fBd8Hu1
INqwgpYdtQcftWnDsSLdyeN5ray79PPPf//082sJluQq1jQof03AfxYtFHFYxZLHNOome+UQWZrB
+e+fPsIFr3XJrMSPm9ijzXTft93j5eVfug2pAn2xzHuGJFqCt0wx7wk4FNDnWma6gzuLsdPkoHuW
xenDbDNUdyuuzR96ReYAxNFF4+YyD8E0EBbfk7oUD6QXyaNl4W8teKWvi0wqtZQV1JHWnp/qg4B1
8wwSMEY1oPpRBaA47IK1HsOvaSJNotKLDbRCqw/47HxUt2aPmF3k2GVznKYAwGztWxNp9wHupzZF
Yph3aynAhYQ7ocqxCh05XRds4MeoZZsgRl9JA0LekDKwNs5V6M2yonu97kAvCL7HfdI13AnrbuXA
Xbh/q/iZmOhMJLOYkGjv3npR/ootZp+JJO/mwPBEKRtHG+s7i0F957LJLbiMCqlBn7epJZ3Oj3GP
d+LIAAr4VgfGyuhLu6gWjLGDWMeI2njLha6MqBtqzabWTccMXslUbZpiehqT1jGzlQfFwrmmVo6R
G4lrPO/so2VWGwP6zOB5SIKbLl05PZbGV0KM0aVlkOjDDH64u1mi8bTDwwRigU06rSTDlnZEiS+G
IVFHIUnui/I2naRn9N/B/LQSvJZ+Pvlv8MoTUDJHIuNHA3UcMVeAWaL0Yf0o5mllyxcuwCpxVEIN
KBQlKRqD2syJ6pNpxQeSPhVAmw7plUukOOkUWokV9XATG3SXYKsIrF98FT+xNAH1flfnFo1tG7LA
YF8Ttu10410HbpyAzG7avV52u4WPqFXjJiKNXobc8C2N7MFdDDa3mhVOxiMHTzUQpBvXyRYStWhM
I6GjaVLLkYF74+jViUXklSGagiCTd3kuCwarVo2RVs1Ty6aVXxjDH6uCouucgGuVkqs4GU2i4vBQ
+wtBBjGxo0zz0Y36sdgjSEf3ZDbXlOeg0wsP+LfGCZZHxTNmnTV6EtnHbIrYkfRB4plVq3tdMLUg
DquMGuQ1LCh8PkGSbEAHzTaAuG3i2YD8HrXZEs5UFnTD5zBxid7n+zKzZ6i9zWEBnlca3VW2Xvok
sssbA+KnqN5P9RHNbaiH2mNwk8WIkHXTWS9DkHUnykWx0/uyfe46O3iczKb00qrhj2CUR6MYwLle
lUI0IW8s00O/7ezVWvyDQXnFaxgPT1AeqjaAfA7QxABdrdkC5uWMhT6dxpyjvWhMMkfyOt7GYz+9
TnYzeJaok4Ps43nP+DAeC6qlRxbY6Gsn/U9aJMEWHXgxpKHr8G5Kp+ytkyL8gWJ4Ipy4CvmfOEin
HUvaAjTfenVTBLN0q6irdrmhQQurDJq7JiisTTwN3XbsSeUOpZjfUjEX24Ro9YZVMrrlrUw3rDXB
mQsFWf3OYIWGhEvJTSc0zXovhzp/65j4w4DIdMtEY6iyxuL/RI89N4g79TX3+1Q0Ltcj/oMNrNjm
epG92eYcvrUkjLyIh60rJv0UIdoCDZ6TzTwPzaFrkt8VD409CL+zPa2Mwrf68LUBlfgL1MXR3Ekh
8zWhyuKS2P7eZ3r0nM3MvuWWlDeV3eSPsd1Rhw0d3wozQTvZPP++ys9U3o0JzLpNgHfRkTTNrjBk
6HRN/dCN6Uryb+FsUMEZva2DY/UcVS0SBVDVADYQkgMfkLSavLge196FS+FCOYL6Fjmdvk9qX6u0
hyiFqE5fv8o48K5aJRUxwYyQZLoFVXcKWYvGvs8b6E1PVxEdIxQpJ4/ougQqICU71ol9XxjpMwLF
j8s/fOFdoRbnWc+juKA2PVYZcaB5burXDazW5WlZRUOiidKPRvrK4umuM6yVutfCXqoV+TjroJ88
DRNec4bTVruGGR5b0yVYGlx5jGqRtNCu0U8+6XOX5yne08SBbO11x5ZahG/n1OhA/V34s5U3XhRR
7oLIEe0OdqKt2OKCR/1DBzZBESIvc3bsA4BkJIveLK0Fg+lYeAygkqvs5q+61Kf3aMWCeKQQPvZl
+W4WL137dt24ip+WUFCrsgwBsCdRc0KLdIf26zmLVqxy4QakEvskMRk1iI1P/iDhp3J0jfZRxk9F
zRxiruRIF77xlzzm09KErIjQ60BLf2TQWACyUELHljYtRC5wK7X5NN0ZelmvCZ4vGawSHKCgF9jW
RK1jbmLLa7Y1wtqp5mHl7r40G+ViatSlGdSxZuFpGtdH2dFqWxk4RPE4LV2SSrExkyZ5urz7C3NR
KcD0XLdk1JLJHwUQn2AX0x9EOa+43kLvHjH4fy9bcVR2bTBj9FlK61gN9njQAtM+9qiwuEFiBdtx
anLf1OIXMwm73QRkmAvZcHIAcmNNAn3hsf03CfPJOlqatG0mI3SWN0HyNJ47R4NiCLYFFY4oIORQ
j6Lbkhz6zUVZGitP/IUw/7dz7tNXdV0DZ/XYQRsdMmtpe2riNWTi1yNz1drbQo9zXCUh6Ma5/SsB
fvNRymqtfW5pdMW4y0xj4PNsRz+j+jdiZxsjSFYuHl/bGlcJ7yA+aiDfORv+lIkT6eP70J7uWR+u
BMiF4VVTzgTQ3vlU137ZGG6anivVDl4Pl/3k6xDPVUtucQdN67wmfpDfJc17iYyjbv9M1pQal4Y/
x4JP1gKY+tzkc9P6ttVqzjTV57v0iKSmhg4xwb5fnsTC3qo2CR7jgUwz0FBDYG+l5NvYWmv1W5rA
eVM+TYCwFB13M4wyIJXptbw3N5UgkLYRKeTLrXqN8v7r4MjV46QmyNUNswACp4h2YdpVm8EqpcMb
dMbNaYlml2qtvWppSsrBWJtGalgpUDMSOvC/02hA82KJ9kTRSX1n9UnjXbcr5n+XrsiFZYdxiyKQ
1d6yoNzP3Hy9PPSSSyjOXBCkjmsbHpeQrtinxkwPJfoJbkUwiJXTammVlNOqqNMgNOYJNsX1rWZB
7Tccx59NkzyjZnYdoourLHBjE8G2MqH7QT3pd1Tq1j6seHndBqjsa2fF2r5L8s4vcck6NpD728Qk
XONEXXA6lXNtaAfgDoau8wUVx8qiN120xoK24Ay64nSFrBI5VMBFjyaA8Xa9D3MUcjrI31pghTVW
CvULO6xyrSUt+pz7GnIc3Eh+61KLD1oxPoyBIA7gI9rKXWHBVHXF24BZDnLQkcKOUD80QpY7UPMd
PYoM4Iqlni8d/2Z+/lG/JpKgEzdALq4pY6dL76vgyZTkAF03NyltyCpoV+WOITz8X4dGKiiec0l0
n7TfcJ1G5/LdTN9pKFZeY0sTUVwuAj4WvTNUBzOBiWR+olVe1xp7GvIbZETA8Sv6weXzdfzh/6hd
J61WSDaIGnm/5MYymAON9Idr4tM/YtfdbA1TBfi+344gMO3urDECCun9usGVM5XmQwMcA4JfONxo
VuwJPXNsu1qxpq/t9R+l6xypM6gRU8Of7XkPyZon9ENCQJVfR75kC8W38dzOECiAbrBa0zWn6qlN
o12H/v/Li/N1VPpH0bqISDLpRdf6bVC9d9R87AtQD14e++uw9I+edZi3ZzgiANElh+ijeEdXyd6O
nvJmcrXqOoyPrWJamcWiDJIDUP7W7Oc8ZYZjlMlTC0NdCUhLK6R4MbUavUMmdvLjLjsRke3Kkn6/
vEBLQysOnCV8ktkZ+tS32esYJDdmJK96dtgqlFVPJiRYKY5jmWiOjpZ5Vq+JoH99DtgqlrXso6C0
m6n147gYDDRq45lmzXLYVyAb2XArFSsHzoJrqdBWbpuNSGCefsby3O0iZLQTgyEn1Otr+b2lT5zn
+Om6yug88rkPKj8FcXpsoOvRbezCu7y9C89eW0W2oqsOABeC9resRpealnu8kQOKy91bMJL9lFh/
iFYCP95vjHb+YSOsQhfy8cqPn43u09QaLeFNwzWcPmUXuZBpR8G3CnQEJxvU7E4yWboHTQi5EVDb
g30wIbwR7VYoc+T9vaBB83r5lyxYuQqRDcZQxMmELsOgaJ2cWDfou19J+CwNrVyZe1LqHccF3R+g
lQwmoFK/R4PaWjppaXTF84u8QGNXB8l5y/5G+1dz+n15QZaMTnH7EjqGtigxLkNtiBv6fkxKH797
c3n4r68FtkpeFqZQFwwmXPsm9s1EJrxCe1seJlvdrDxDpG7X7C5/aGEeKmFZmbChzKpR9yeT33cZ
saArD5gyGYs1LZmFUKPin43UFDIiWQviKsZdrdbLbR12iUflAOr5pg6vizQqDpobPSR3BzB/JJx8
jKiU6iR7RWvB5XVamsV5/T55IqhLcbh2OGObwNLdgAbaU8EIiOvtONkJIwxXztul/VA8vmCSQncE
jkaSuYbWdtxp3gwxJ2jPpfrKTW3hTFchojrTwQQ5w3alEUHKEKJ/3Qtp0LZZ/SzEdQ8xW9U/tue2
OVP4tLhpTpDE1NN30Yq1tNnSDBSvFmlmybpriG9N6Xe9TI5MQFQgHbdhaG8nMGlc3vSlzVCcvEdx
zYoCAcW2oPrD5qKGIMV0q0F1bOVeskAWbqug0UzScZwbSfw+qbrfAH7VnoAG5wZKbcGuqkhzyCrL
9kSoBc8BCCDRNy3176Desl9xNGS+EIJsL092IVKq6FKWWkVsIeagC7F+aUEJghr3GqXKwkKqsFIR
1Qyy6z3xgSGmTkzr97kA9Tari5V84dKPP7vtJ/cElE6SBiLFfj6j5BHN/dukt38uL8yCsakkZDS1
ZUb0kvqd+V6WbFOG1CP6IaPzUWavl7+xtECK29Oe6XmW9aavhY+pzV0Tpf6OrCzOeRH+fSzbKoRe
R0V8MmgLM2b8ZGfpY5iL70zozzNLVtZo6fcrh7hWtFwvaED8IgBNimVm8Qm867UTRMO8ErWWZqH4
fMRQFcomZiH1Pzk1GuensnfbcnTjNQbxpUko7g6+6qizAsPyrRIqxKZZmredDMIN1eLxukNKhRtH
4USbEOwAfhUGcPLQgTSly9orRz/fJj57AeEol8VZ5kelDmiPTNBAksi5f6YFS6+rmNkqD1Ncofk5
EujzMvO7sXnW23cmPi57wYIXq0DjuR5BU2xEDRCiae5OBhR9TYiorKRaFvxY5V6KaaxVVvc/zq6k
SW5WCf4iRYAkkHSVeu/ZZzzbhRjbz9pXJLT8+pft05iv1Yrokx09EYCAKooiKxPeHI78Jg7V/0oi
X9skeq8k+13SaX35I2b2qc6lhCc4FNpYuBD2vNjZiD19PPuBNqGzgrC2lzT05nqx/l1qNzWc2PSa
8RiWyXM4JE/jqO4s2T6OWbKwm+a60GwagbhikqM4aWyfoE/uV8M94a+x+t/leZpbDs2eXRt8Z0lZ
0yMOnmY9OnktfHJ6sG6t/MPgMX2TVpf8uNzZjGnrEGjge1BDZMEoJAfNyFjl1U4O4qXOM7nwIDaz
d3UYcEisFAI7SH9lPdtFgwM6qnZh43rn/fd/8L49S5owRQ00BRknVM/xjiRq87YoihtkuT8ZptH3
wIMEyBoEFS5P2Mzq6CDgYmqJ4Ar0IfiUCBWLfNhCPIZG+8512s9CJLmxolNa/Lnc3cx9R4cAM4AJ
zNYeJ9ACq/iLmZW3CZOcbOhADRFwJM8AUGQCkfcg+dLNZGZT6JxS4DwzqBua6hjZa1Gk6yzfs27J
QOca1050Y4JepmEJXHtCQsFrPfS+EUUvVTsuZKbnOtA8gCFdL/YaJQ6dkrcDIT9rN9t0htEs7IC5
Da2ZP7VpCCJ8FFLLnjyWIZgikpB228vrPTd4zfgdvO5CpLH3DtT4Gtq7qQFcb8FtzTWtneJQwYmb
UU0Qg8/vevAS8DH2S74QhMw0rmOAwTdz0kkZxWH0HsqxCiL5JJt04e43M+M67LcDBQRySLFxSEj1
nOcoXwBz0lIJjPkXU3AmDNQxv7jqFwKPJhB8CKFO5ue9Kv/wOPeeUh6SNJgaN8l8J8nbHfChVtCV
yZulkumXRKgOpI/FwHwKyKnoeLtvEGAcQPnP1kk8ll/Sy008106JeXRMOqGspW3clZBGL4I8Q6Xa
xCsPnPhRJ+9yWacrPG6ZX6fjJRBt0h+zWshgTLvu3jYmgUxBwb0g7wbvsysqEAt7duKBuNIwgChx
RaH8Ie6A/QLj7XvtDazxC6cdXqR0wKaaylwGsWxR6TN4kfE/bqRMQlLdYPeNMIAjKE0m47XH7fbF
pBwcPspN2a8kSQSBB43465Q4U9BL4JbZQBwINY/1mx0a3WefcCfxVVrwlRUrHzJP0R5QYsuPEmEe
UFMEJRVOwOPUyu4FIKU/mR2Wt1EEv+XSKBofszgtxIp4YfUzAmuXnyWk9ts8t9FV6vY7aJe2jzwO
m40pquJJjMOEP7c/JR8keJB6sEB2XntISQS/kijy4LqwS5dS9stmnG0LeIW7mHO2MWNqrENws60i
lpp7iLhXQWUNVaD4UAfOaDqbSVr2PXD56g8x8CBxmzXwrIUCStrPCwCVckEq31ZF92l4ZvHWGBaA
ydTGC0ZnDUFpc3AIkChfDX1sBa6o41tzNCNwfA39ygDRSL9ORQTMllt1yt5Bm6fKAwPV080qMWX6
SdJRPZUAwHz0dkyGtS2Zk22oaXh50BUiu8FddNpPivB6NdKSv9WxN0nf4Waym1RkgfkXxuG6sQWK
epYyAPBD6q4Gu+zfix6qnquQOeUaOBWVBZm06JZL17qNeeI+NUPsUHBRoTanw7vhrlFe3vi54hnw
3By4S7ARG5VPWFZOe0v1mb12KIuONWRRN06SBOCXsneAdEl/ghvANYGoH5kxWf3Kicxik7FSPHrd
OOy9DgQmiPQboEB41qxBhVtsRFqqE+uWW5KgqVqwJqQZ/4Ncv/Hhgf33tUxSGE5UlFa7llZT7S1h
W9syZvxBlWVSo4arKG8TANydddQk07srISbuTE3/ijddG4LrTWw3Qd80RbsuLXtat73BNrhz9IAA
MWNfSJK9inRwf7jKQzklVTZ4D3jlu3U5PoalIXdNxRNkADp17BynWOcViV/zEs+TLkjc3kUnjV1X
FMbaTfIXJC/ofqw8KX2Qp6rPOhwwHOIVq7GyiY/VJgcy5clD7NIp21LPYUtS8HMOWTtm+QmTCFdQ
Hz2gFbAW6cp1PBKEU7a+6qTSueO4a1cxj9v2GDrOR+iqEyRxZL5dL73y/IUdnfPL2kFr2iFotE3H
PUz3pPGjh/51/AIpW30b/xgejU/z3X3vX9rH9lbc2U+XP2omtNch0VHNSzuKXZQU1VPu44lBAJ+U
TkbiN9ytQT49LRVpnF8frvM2pHUsRxZa3bGMKXRJHaB6cjP7XRhLifiZQFUvNBHWmIJ8wATfiweZ
Ct6CQ5Cvwuip6kAnWE2byxN2/jMcvdIkI2kF6oS+PeYojduoQsiXZFADlHiNJaK3811YupplO5zY
+mRTHnljQZk6/YUKvx0JxZXY6b8PXN+SAwAMcVvkZX0UoXNTSLkp8gT8dQVZCOHPRy+Wrl+Z8lJY
zAhxI3Xth4jZb4hdrgp1rb+Vit+GXtIGaufMzY8NbXzHAkTMBD8xf7i8tjMD1wFJStmqtHMTVdrG
uAfp9tZzwqteDSydsixnuQ3QVjwdw+5Hy/8AFui75QfvlipB54Z+MopvE1NRcNfUne0cIryz3pYc
vJlFNyyJlp03LdSx/tv66LGJo4AlP5pVgught44d8+76pLyVEQG5fUUWAt+Zra9jn9rWFUB8Yn1p
XAVDQX0FSGaHqOLyAp/3dpBU+Pc7Bs8EjTZI9I8ViVaGjPaio6CjrJBhvU681dIRT7XtSZ52gzqy
mPT70ekQ600d4g7Pqb8uf8X5K7JFtGMCoTtljEXjUfF6U8RVskoK/oXgC9H2lD3hhr7pwCh8ubO5
jaXdz/IwRT46pcXRSAtfdHuyBFudWwvtdjaWAhx+Nq2ONDd/QZkz9Fs6nbQ9zJsUOgz+NcM3dRo/
KYqh6JVnH0ifvTTu+KMuxgVvMSPsbOpEflNXslHkOdgQPGo956Xt7XjuRQgnPQP1xcgBgeA0rLsB
2jlRFwdez9unpqrCbViPZNvbxDlRnBIj3nZer35LMNGB9sfL4szvIXgRIESMNx3j9MYsZXwwqNE/
oqqRvlJloOjOa7w/kQhRSuaYMRTi8hqZn4nF5R1pET8QyYafMR6PUTUaNy+X5/O8gULP5l8LSlmM
WDVLUWY2VQczLIaV24jnunR/XNe+5mm81lRDk8TlUZpVIHv2BbWCbVrJq8IdU8dfRS3uJVUD3ktb
ZPuoCndhVW4iIjfVFC8YzHnrhGjFvzPkhqHZdmKojmAzjnb2ZD1bprWNBKp3jdZ9Nj3Ij4KKfWF/
n7ci09NyPxGBLg6YSspjWmcBspl+lP2v5q9lt7DJ59Zb8zW9AAVuLPBiZFGw7taulb2FVsYOqmbm
woSdP1wg1/DvhGWeGYLdbsCZUkEml4CbQb0Vw4+Iq0AuPejMTZPmbPBWOsVhDOzOwN07MKyCy7hi
u6mpb0LwPyycLn+Ltv4bv4Mx+N8vCdMxBWgqb0BBGwybGDKqdiCDbEUM3whsvwGT1Mq4VWuyEf7h
OVyJu/yNr5e6P++pTR3JZUcjsA5ZYR4HVeevZR9Zm64OaX3dTtPxW44HxPMJO3dMy98VA2+CdT9A
5MpeogWYG75m+ZQip9ia4DSKajfwXOfGGZekG+aaPm3ub8FRP8Rmgqy4CX225hm540eeO9vL/mpm
Y+kilEkd02zK0LTJu31OAcViqBb3c1ESpOb7JVzqjI3oqKuqHhmt3AGlmiF4uN02HT7i3A7fhoTw
oDLjNIRiWrrExDP3UZrRp6bomjTHIz2fcC+o72X9abnKr9KFxOxc+5rF22FSIB8BCr/I2EwTzsv0
HSDuwGwXnNbf4thzhqiZe2U2tECGzz6SwA7c1/4WtIT5j9Z/mA4NVH6bnfkBfgv7mWzyFfS+P7q3
8i3/SZ6GxHdWzh7R2oJLmHGfOnrLVWU6hWGEJ9LG20IPa1p5sngWrG7Wl/ffzNbWUVuT7AAcGbkF
Vm1vupNhlaBsno4LCzXXunbaZ6PtlV0XYh6ptVd19lU67eN1A9fM3RWyomC5to9NXyVISKniGYwE
qCa93PzcxGsmjy2Mai+bWcd8MLYuQbKGDXENRcYlMs+5qTn9/s2nIHawjN7BynLwEDfNcJMKb8Gn
zI1dO9NzZtSumjrATGi5bYvbyRUBKl0XtuTcwDXjRhmg0XvCAkAj6343UPoaDLG5btI1u66tnjFl
luw4do6fybcceqHhKK9cUs2oY7BVDXYuzSOPq9uWO+uOdM4arPjTwrzPzIwOweJNFMVm7FjHwYr2
dV0hYMu9pWmf8eA6qCqR1GSEUOc4nLirsyFCrZu4M9M88iFU1ATO4Fz1/mzqECs8Tbg9xAXZkdVO
HsRtL1dhZi8EazN7U+cp9QaUX4C0Qh1T84WNta9qFEmP193PTR1ghVpSM7SJjZot1f9yyfTOI/s9
Ed6doNl13ImmzlAaek7j0bKHdVlQIwFoN1r3MkWmnE88gGxOvb5sDOfvAVTnxk0ELeE1AQOIzPqX
A9bCwzSOBdjI7KaAPEFOfpCWS+XjjVL8vtzl+XOV2prjCEEUzWmauIfGVusCOlsrl43JinsQTEzs
K6GKpo4iy5qciAgorKPRDAh67CzdyBBcNbKOnM1gGzYeUOpKHcahqjYsq/uNYyVyZ1ROt6tIan64
Me65lz95zmY1b8aHdMoL17OOshg9PDzSjn4AeAYx+Mvtz+13zaWVTVSI+nRMOaCwtKwvO2H7dloq
WJhzCppLmzJnbDwnUdAoTLfe+BrxcI3wd5O4f5zk1+UvOL8pTB1opoRRcFueQpDa8VkFNEq+QxGs
D8DDwhzNrIFObpkpB+RDXgQZ6iL0gjARILeuioXE6d8a4DOxnI4yG6LaGcMWPgG4mjbohBM9RW3R
PDRKGXcnpTHp58AW3kweKfaxVTQbkB9AQFMZ1Utv9lbjt2EqgjCb6o/LMzr3vVro4qSoioYDsY+h
ym5Vbzy503Rl06dt+C2qGG2GvHzamHgHd8LbolYREnxRfN3JoAPSDJFUibRwWckiNe46vCJuOlGy
hYhuxlT+Q39pZ47dVdjMffs1Gfcgssbj/PvlKZ9rWzNzMx6FnbFYgU+y2RRj5FPhrYvw7XLrcyai
GXlWFMgLZTCRpq39iNwkfb7FJvKN7Lo6WJz0/67r4PA2H/AgiwIud99D8dcfEvuDlnQpz3n+tDF1
0FkelQmLWg/hKBT9fJLLD8POVmAwx1EK8aPUiiBJniwVpcwsh45Dw33aNAuB3hKPQUk3ZOsmciLf
M8KFd56ZFdFBZw5owxKnwnz1fQqStr5cm1YlfZoNj96QLkHb5j5DM2SRZgnENgEktk/BXpm4j3ah
QF1/HTDL1GFllalkD7lCAJWhZh5nrc+Bz4vGJfztjB+yT79/cxZDPRhhn7fFsZDFG0r4XorWWnpP
mql2M/VYou1RlMMqOLmBqfVYQ9rPScQrj4wI2lc26FxAPpeCcbR0669+TO5IPHxmibgy2NeJKGmG
OBwsejBJJFXeiYrSgwHy3DUt7CWuy7k9plk9c6wadKy4rQwef3ay05Eoq10MBH6A57nXy65lbo00
wy+6rCytCWej28e7JmvxcBY/XG56Zvw6Ao3GTphPDSqhi9D2i/5ucKF2Zf0RKBO/3MGMT9FRaIUz
sqToQ3aczPa5mJKgtvhWoW62TKEjZIOXtbquZMvUEWlkKsxRgJ31mFK4LyTj8TyHV8WNlVbXnX06
OmDoQMTuJYofOWLw3PlhRQsNzy3Dybl8s0KIahY9UEcEVFiZ4zdeUbyE4DMNJrdJNm6aLzGFzTgr
neCPOq3lZTU+IEOZrpXehvhnshairLml1m4Oo2TEcrOeg04NwZu6EV7mjxOAbaL2aflM6nx1eU/N
cAqbOsNflMhMxCGekrshcbZCWi6ENtPype8J2VkgGY7WJBc5oNkO64K4llm2ctM6WkpjzwwAKLV/
14tzO05d1uClXIGEJyAjNKrAl+iDOh9klJYB1pmr4mLAZP/tSeLRPE543aMOETzj4fiQVs51iTkd
tsMlnsaYBy3ARppfw5B9NeUSD8XcftY8Vm5DbZNQbIWSJNuxuSPhk1M/2cl1zCmmTmhoqGxQokf7
DqCmeVGBGHAheJ6xEJ3PsIOgD4nTzDzSAsLmIOvINtCIMYOyhRDM5e07Yye6yCCyyt0QjgLV8m6x
sqwHYZYvhD400toaDcB7V0YmOr0hrUtaKJSgH8FIEWQ09Av12+nD9eWv+DsjZ+5UOrXhUFcDwl2c
StXKejYPPMgP8ofz0ztWe7lmD2NgrwGCf44f3Q/y7N3SQ3eT7LLH7LP45OZ6iWBx5mzUuQ/zIuzy
uAHBHyPFS+60t91oXmV6pi5CCEJF4TRgKj8SUz5adffq1nThVPy71ucmT3MgXd6Roq1PjDOQQAFa
16kCEYXts0qTMeA2GVjgJPUYFGU/3RcORGQS2Vvvkcmb+5EjGAdRaLiCboJ9AAcL0pixm38aExKb
XprFg5/aovVH3lpfUav6jWwIuc9zMN6qts62Rh06AetDd0XjrLvqAkRtzeZp4VUmObFijPlvg3eb
yctW0vg51Euy5uedCtVjlayhbqkgUw/Rpts28dYNG/YZBLyM98s7+nz7pqm5Wuiw1kqhVPY4NSvT
8HEVBZ3iRzSohUWf26raBFUt6tF4j2dwGtn3tAA5pMqfLw99pmmd4K4HKkQhIYZn28ly1kU9ultz
KpbgijMT8x+Gu6jr+6jgzbFNyWsjnF00RiisSobHKmefl7/g/F2Bct0rCjeH0BgjENFt+o2B0pBC
ujsmir3KbRAUFC913608qwysqd4hKbhSZry/3PfZDBq6Pn33t+irNBzSmU3THgbjMTb7uyrKb+sT
Isrid1PbL0Qtc71oMZ6qw66TeLA8xEZXrZJcdgHQ3YdaFJ9pypN11w1X9nTaJd++h1VmpAiqMg5l
3nwCRf9iJVDRbMMBUHw5/rHVEG0uz9zZ0xIzp4V8TuVM9SBRvNEkqRdEKaGBskbHV2oJ2DHXg+Yo
KanjnHSYNZzE/T00kvuHkEPjCoVWxcJzxFnjwUdodj+aQwtMj1cfkNX/yXJj43S4oF6eoLOmg7Y1
mwdbpqESA8Mf02brGS/mRNZG/Sch+XUroLMetn1tQZM6aw/9hLIbP2NhugYbF/PHsjEXHOPMztWx
xJQYjmObYX7I+yx9jytBgwpceHtQcQDmivu973SZWnBlMwuuA4tVRcdCTSQ7AHXWr+I6BW1Fa/N9
neZLlVFzXWgLnkYqrCbIYOw9eoOiobVj7oSSVy6ItuJlJj2CJ/sa8iNVvoXoqbW3bJn5YI0pHi9v
qrMBJOU6xLj3EuDsMyc91DSBascAfM5XkrrOkyoscNnnNKuDQTooE54oVIAudzpjJTp1XdObIvRq
kR1Qq3I7VsZziF6ua1qbMi/mZZuoJj8wyG7fd4T96QCDWti858cNupN/nWFhTJGw3EQdaCJB7S3F
Z6XiJX6V85bBdPSmVA5QTAkKyxE8ZF9ZOMbCr3s7vQUrc32jJpQ1BQboNRYymjMbVweA2xlPhQP/
uof2+c9sdF84Hz8rsDxeXoe55k9f+e3c6BVqwI2pzw8DyxUQ00OxJ05D/chDUHq5i/OrwXUQuMGk
0/VuySDnTdt1KHi/RXpziUZ4xtvqyO+hrLuosxKAbwoXWlj3Xjn4eepCP/bp8vDnOjh91rcZylCx
NzS5VR3syOs/OxkDN9tN3rAB9jCC0Kdw4+3lnuYmSjtZR7ujylIU5pbSdiul593kXZytrmtdO1V7
SP6ZeAspD6C96daWAMmZMJtyIZt13j8xHd9bT4Xtdh0eb9uTRm1BDHubiBjs/W5+IqQBHAJp2V+t
Vbxe8zVMFw9vcuivmI5ZH6apeCrj9EXmS5zXcwZ+MpVvC07HHDzLxKkPfKyjgAukGnLFbu02R71a
bAd50iywA53fWkyH/OaDHaKEr2oOqVG+JqrYerG9HlNjVyr5dnmezts303G+uMa2QAOp5pCMxrMY
5Q/XGT/lCMK569rXdpWKqpiw7pTDQEjQxCjzS0Bw3ky7y82fNwmmY3yNEW/EjYfhj1Z/V1Yl6N3c
fEnoe276tTMoAb184nhNA91jYfmgtTGAA+A3kKi5N2x3YY1nvkDH9na56JLWxhoPkTPctEbUbzOZ
XxcqMx27WzSqlJNtn8SZUS4d9tGvcqBOMGbXxU1MR+/yXqQUUuvNoW+oCpom/eU5Oeqi5dL8zGxQ
97Q436wN5OZ4K0gENmj/VvO3drzPxEKQf74ukgJA+2/bqYHUusFKdeB42LRXNBn4qsZiw2sTY/hw
LN58ghW7e62G3lkLt0uOyWSPO6enw4YmobWuQ6gstK0ZoTQYBFp2Rn52HHnfsM+sh8tb/DxQgTJH
MyEAX6ZIxqXY52lmueB6aeVj4yXMAdsLcMFWlUS7VOQSqWblMUBSp2Ld0BQvEhOEqlLXe0sgmvhq
iIysLw9pxpnr4GRRTEVIkRU5JKU4IplzU0cudG+aJwB8g7Zmj8ZEllQhZrytjlBOXFWlpeWYh56v
DNPbQH7cNyuyJtU7967CbmEjaFOs7AivKvYo9ljn37JNRn+aprtCFL89trSOcxtZu2EMFOJaUzW6
e1ShgatgK00jiPpi4fSea13zVV1iE1LVKLyOR6ffQCqwvDenKvoUU+lc14WOOa47PAfTgRt7hr0t
az4FlIfbmsglDt0Zf6tjji0A28LJMcW+oWW9Mtr8ti/geIcs2/UepI4vb94Zh6uzRXqtWwxRVYi9
8N6c7o/ZLEQ4Myugs0MaUFEEL2Ri7Ft6M/Ay6NVzhBjq8qD/ii78JzkMJ3Dq9Zsb5AUzyNhNYk9E
Ux+N3rJuqsihPpRXQ7ibiNZQQ82q39Dq4ms3HLyAQp0ealr1tO0ncAHYoe36pUBl2BiF3noECvKq
KwLTC7BjYSSo1cWHlxKMAJDsktMDK/L15S+fm1Yt6G1dGqOwG63L8i4Fo1+R7E3y63Lb53VdMaua
TdYytoTZdRi6Ah2ejCcVOFblJ3D0uaw2Uc+lL13cbQewH4B8nKydKV14Gp1xbI5msbahECVLKvZm
1d2LMPIH1vlpnG/G5CCrpQefmV507LGsUhLbdR0d8sYC7oh4D2YEZo6Q2feTUOA9GclCtnZmof4D
RPbAEFx4ZXhAOBPvBKoGN85Y/S+xzGphK8xYrg5A5lDjakZ3iA6291b1kEN2soUwcm7sWpDR0NCb
aOaKvVWaX7xtsk2ICJsL0E1c3mlzHZx+/2a+gMS7kEEgYt/39hjERszuK9p0T0Jk0ZWzc5q1b104
SPZPXgkPUTW7joYBKZaetufmXTPBDpS3gweuqX2WIt/eeEO8qvK+Wxj3KelyxrNx7ewVFm36rse4
RzIKH1wl78RiX10f/ZxK8yEcXeqPBvO92t1eXouZY4ZrRj90dlEKw3D3TjLIvaL0nSfZs/SaDpq9
1dPlTuYWXLPuqWAtCx1L7KMMGprFU2q3QdlfhaBBUbaWwErimLGissW+bZK7yGp+pVl77yr50pEy
oLH1mvHrsjNMB+FyI6mQ0sWHmBa/HZiAkt9VUhH4ipPP+rZjR8AYrMqUONPK7LEoopc0XOJUmdmy
Os8jCpNlXsZ1fLAixOdgrQwm0BotHMYzO1aneTRQhV1GIMA5mKmXPyNpnLAACUtUjpRg7T56uMMB
Kjn0zfswOd5eesV4ZQymI23jfhhMoxmjgwmyK8bjO7s/jqP9cnnTzliGjrTN8tGpjRYf1k5tkKQb
RrLA4XlQuEuUbzNmoeu3x0KqEWsTH+y0Tf182NUj+BghIHudn9WF2pOqzr2QxFCej9k+xaMtaOUf
wWK3v26CNKuGhzXL5mTVlWP6FSryG/LpZo9Ge90C6GhbEBpRXDVh12kKRGcTEeEncOeZW73EkUsX
PO6Mcego26ZU9thb8Oe0N3YkYZuusl+vmiAdXxvGTu2FEtLHtKpXU7tzZXOHi6HflGRzXQ+nvfvN
aXBPunXcIMxI8z8svTcoezDEXcfow+X2ZwImHVtrlRSyVBRhGcsKAH7C/0FCDNZcdzta1G9lay1B
SWYu0TrKNiupYlYq4Fg7iC4jvgSZjWc1qzGDZfdPRXIVCSVlOuI2HG06OoPr7u3hXmRNUEAhwy2X
Lm0zFq3D3iAj5HGUF+A0peo1cVBF3Kf0hcml9Z7brNpp3Ttl7YmxEfsitXZuaq5AHfZ8eannhq5Z
c62YoiilEnua2L6yUsD2RpQlL100Z5rXsSlRhmJtE5Jqe4h/frEOqRGQwYLnMIfnu/wBM/5aB9J2
k8W5QXCA4khu4tIPvdehzcBj6ix0MDP5OnwWWQQbRBS4kbtV/ZK3SFIqZ8EJzY1ds+OU5hGORUTE
0OVeWcmLl9rBAElRK7suAtMJtWzoh6KKPgsRAkRq08Ap7e2+cdZVb4iFa8PcN5ym7ZsvUjQdgHGA
L3LdZwrJNoODgu/ZEldGMTozXErjKU5tB5UdZnvjkSEgol/IVsy4OR0uOzhVyccCbo7n3H5nkQF2
zDH6U4Wd5ZOSyue8LqKFaZrbRZoJJ0lKezUqvCH2Zb/OjTxd2wNjC3t0bhE0Kx4SMPPbbZcdChIW
mW9JkPqSk+JmNZTJbQZJiIUpm+lIB5jG3APVFqDp0Lq/pe2jGz9I8QXZ08u2/PeMP3MP0lGmU9K4
nLlNeHh/v98b6/vb+Mne2ttj74Ph1B8DEgBx6h9F8Jv5pQ8sWiC3eH4KrBUCKB+Y45Vc0QM7TK/l
3tnWN2PpQ2c+eDZWnd/5vxdGefayRvS42qnBQg2JyPZYpP29a5c3EE1bmN7zu4ToUfXgFN5AUGt0
rD2+iyXb8JYuvJHPNX36/ZudRmWceAaBcAs3X0T5lHoL+aPzHp7o8bINiqQ+riE80ydj6I+W51sh
feDRwvvE+QiB6MGyycoSiaC6PIBKMXpqc8NBrO+oVT+l0G8QFg8IyDoP3JrKhZzUeQAvJXr8HHEs
b9gU4VFmEo/XeTVOL1mu3M2ExMtqssu881VB6yOVtoUnEBHd4QBiQP7JuFtHdhYfnUjYW6u2rSKY
ZN9/GDQOTRyvk70z3XGKA1aGMXTh3YpDO2DsyT5rELP7XCbylllehxO+NILMctQPw7NJ+cSHaKls
ZmbF9NDXSzy7YAx71gml+1g3Jl27kTA2hLnlwmY7z9ZzCiD+3W2kQ6FliVrOYwmS6CpgJ+AEF8Zb
X5Zpuechq7zAjjLj2BugPQbNMBhPs6Y/tCbojoOIkjbE32m+4kbkvdI6t33Xq7r3EBM0BsqR9U/o
QoVTkJpp9lC21PiwxlC1axRx9HduDEHVy8Z+3uERvbgwbR0OoQHT25NpgoYtL+MXiDl6iV8TFGkP
eX9lIEP0e09CQsqkot6+dAvxG0TKJYIx5VaG73V1kvhhAa6yyx814wv0G4oyVAkOTDc5eFEbVj5O
Jlx1ncr9uNz83AY7zeU3V9OqpIlULsMDkfZPxwWhxKk2P0tid+G4mxv/qeNvHYQOrYvCjRFvC3rX
CPOetdXL5bHPrLd+IxG9ooMC+z5yYkaASpZjl0x3CQBMfl/Qr8t9zA1fNw4QYVueaTgYfvvc1O4K
JRULKzs3fPPfmQGMlVeJG+GBLZwOJH4262Rt1V4wAvl4efDnEz9EL7wB5bPInbx39qiGv5Uq3LDE
OiTVQ8wzv66ATCzM32XM15d7m/seLbApYXlNYRBnn7LhyaTV22gX28y2Yj/zlsp7Z/rQ7yi2wWrb
cB17n9Ri2nHa3NVjCwiLY02rSMqFlZkxCv2eomoCMHWNFK/i6bPb8htGhyeEOwv7dq55LY9IG4xb
AEO0d3nsvePtTT7VmQBrA6i/+9+XF2Ouj9MEfjO7gVtGB3iAuw9p0R8ab0w6X8rO8M3EhJu6rpNT
5986AWAfpA0yc/e0Nu4pJKYio9zHdb9ge3PfcLLJb82HJKLDBCjLPh/Yo4zJD1EjUCzU+rrRa6ad
Nm0zMOlZ+9Al/pCrdSzwX3d1XeuadSuuZNu3rrVv3C3BHT0E6x1Xw8LYz1+HiF73VjeDohVc0z4x
NqI/SZ5/cLfbDrERmO7m8hfM2Zpmz4CZSqOBZe1FJn5XhZH7vUOpz50sCVihFkK402L+9xpB9FuK
64YFiPBta89k/4NC58A33P7p8hfMzJJ+RZGQVPNi9n/OvmzHTp3r9omQwIAxtzSrrb5JqnJjJTsJ
rY1pjI2f/oz6rvZZf1ZK2jdRFEUsMHh6NqMh4TEY0mKd1bdocX0uWzC7KJRVVTM+/7cfutjRkL1n
dQjJpOM0EfXm+m05cjXook+n6p/BAf0o4D31yfz62lNdbG1vW0wDi0p2XDyX2/ZAo/Smmw7CuV0T
vv79ga5Mmv1LZlzbwCQE6TY9Ept0JGutof+4gYKRtUxVVdIu5LmvTLCbnF6KUAf2GUAiIJGaxIs+
I/ZfOb+Cj8Dw7wAwEwuUy1KfldKH1qS7TdDCBPXZp27fihSny5mH6pMv8dqvXYQb8Pu5TOOtPhNH
j77H4N7BIW0/3GDb3vp83s0GBQCbX/6+xFd+7pL1R9gMy4PZQncspuzgmQixDZYgxypKlyzE7oZM
6odARh8TelwapT/Jkv9M/A38S8LLuMBDd/S88AiZAi+Lg20y53oma18EWlb3qZjjLOk4azPl862A
tEz8hTT8M4DEFXyY/z83ln+91SZkcxuzLoI/gnUvpAaM5sz1FkZoJZMugUtNZw7VpkOAb2H2zmHB
0IEr5Y8ByYK27csm2jRIp3R722aZfhJRP76pP8Whi6YPdIXpDPfP+Bim2yO3g8uXFqrkXmsf/v6+
rwW6i3Bq1lCyqvWio2FyEtni6WhHoBL3mZr9/7g+f3iCSwKdjKEOA7uc5Mj+h2lpSlWbJwWMi8XI
KkTpJhgDTmz4wGsWhtcZ0uYylJCpeW2hOOv7LzHMVaL4vsUARITiwHz+yeJeOUou2Xejb2GfUgH0
34FwN3lNPtKD7Ld7yb7+p8UNLgLwVk9y3UycoPSrXgfUsuAKf/Le/lcH/2ldL+It1b7fkKliRxBV
JHLNKGlyz0IC3Bg46sA3Rpw2F6XQUbdxKRKgLJUn4n1jgO6VblqKiNHw59+f848LSZLw4iOagIgZ
Z8fZybD15LH2pW7tt63lp7Yeov+S1QFz/hGw/rU/FxWEdRASdmraYzu8yf6X82T+9/v/4y7DtT9a
R/+6tr9VDD7dMJRcV3cktC4t5buJfcakvrI8lwRMO6IJnNB1A+Cs+qF82MKpxQ9hEN6+gedy/Psz
/PmDwENcfBBh6JolThR8HQK4NiNW7JJheg2G4Wuo5bnr7T1tzUsYblPm+bHJABV4aOGWkTXVZz68
f8wBcAsf6/uvdUxrO4/hFPVn+IQ3+9rrkGv0ibxfYuUVdZoE+2Bh/ScfxB8jF37s49//9WM6acZt
kvA9az223kJY3eUfD/fy9+W8dvWLNFzQWkqNYA+Vz/d1fpbjr/923YsEXLtKePPS8xOYd+RupH5V
2rQxu79f/dqHfHFcrClvR2+b9Jmly+wyDi5nhvKK37pIbJ9klddW5mKze1SEnEWVPcttGo7Lqta9
5+j08+9PcOXql8eFx6dhRJW+namOl4d0XvVxtdXyH69+sdEXDxqPRBJ+itZVZI1Y79RiPiM6XFn8
y2jPelhrsTTpIGrL6sJJTo9gjprCQebxkyT72k9c7PG+Mdy0nuInUtcAyyQFa7ai+kyE58r2vUxs
42ik0te0A9edoAkv4R4m6jrJnJI/KgfLsPBTq+NrD/Lx+v+1eU2HNv9WW5wQbO9SiojkSpGun8TC
a1e/2LwW7Z0+EH13Roc3N9teAbUpE3X4+yd6JZxf8mj9jm0+DVp9tu034H8z0v1AXybX/4kPSlC8
/v9r4xRA7uuUmnNju7EAKat/5V6Codx/u/2L/RtuSxJtA6wR21Hm7QL1ufGeWNQUn22yK6t/SaId
SZNSX2kOUnP7TtBQSqbkJaqrX3+//ysR4pKqqbA21eyl/BROprrRow+r2zH9pNq6du8XGZuC4zaB
6nJ0lqN/Sqj3vemjkxTzf8IakOSSpWmoB8lxC9PL5gM2f8ZheURaqNZq//fFubKFL3matIb7WVfV
6Un1/ZAZ294FQZSlC8aeY1NiIvTy99+59hIu9q+WFrbGCdSh3AZkG1QqyaO/kOaTHXbtLVzs39GT
EByXRkOBviv6dS1a9YuKt7/f+pXte+nPA9vRjqA/GJ09gJD85adNBxipvXU0/GSDfRwm/yczxzu+
2L9LFVMMShHbwFFuIMU3p0+SNmsODjn34OtYLQ/w1pyRgQv3WZl17X1cbOp1SCLVjTCZHeNtn0bq
wVf88e/r9edL00uat2ZkkDWdcekIZBUMfWCbo4NPEpZrF/9Yw3+dA0PdtYviyOq9jt1uWr0R/Zny
27VLX2xlEJZl5GC+cgb0idygvEvzqRo+Y739+ROll8zYXkERba0MO1XwpvRjONzLOjPrZwjPP+9j
eumEA4/GsYN2BjsRNfyj6C8rbpsA1qIBpqB9Mn8SLa49xMfS/Wv1PQqny07jV8YpwDHcPktl9m6k
nwTTP+80esmKbYn2rZ9+bATvmVRNoT8cYpXN18/gN9d+4CKZrkSMIbof81Mz/fB8zXYq8s6t8e5m
tB3Lv3/+19boYjdXYzWDgIQX7a+iNM4/zD5oEyL/b1e/2LewI7XRVHm4egwsylSyMc3o9MnFr+yA
S1KsCGZ4ha7YXOjyjtnWzz/WcPn19xv/Y5+Q0EtKLOdR28O6i53ggwoRwpTmbNRoXuv2uIa8VAm/
4aEUGRSTPkEEXHkRlxxZaBtwP2ESkqeVLhiAUNkchwVl8hMK8f/y9P8bt+klRzYxqnMtrNnO7eC5
/eQYqpumGV9l64ICVsFd7qVy3i1ouGL05vpXlLsiG9Na7HsSpMUUGxpk0TYHhzbsTal7GAegacE/
Sx6uvc+PlfnXdiUMXhABCmGIZA4/E7Btu4y3Afv59zd6bX0vgkE/zoDRDkN6qg3LA/utWd8898mZ
e+3aFwd6Y3mYguxvz5uHdqmV6Q8KscUBa/jf7v0iEPRrCA7Eh1hlQrts2b506qVbPvnuroRidhEA
1tWKbtiQbxKnMx4vO6vP0BPI5k2V42fuqNde7UUciHtj2qbiSGpT/dr5/tkfuk8QYVfu/5JwCln2
SVQ2Sk/e7H1d0+03ISLxs20K9E2geVd29afShVcC8iX3FAbSgeqNgvZ6Wz+QRR6mip69RNy3yWda
b9d+4uMx/7UJAsQBW7U+TkbNHciGNccgX8RZUK0AmcfF3z+oK+/jkoYKc+u4NhMeJKDRrrdiD1fW
T07Fa5e+2MVT4JI6RIsACiGKZnZyTSmD+cff7/vKRksuNlrKgmROV5xW41oVaBCcEkGfrPtMx+ba
4l/sMy+s+BTQzZ351j94tZfzCeXRCEvDz37h2td6sdsGDIYmGW7BGYIv55brsGhNVLip/2j+S1XY
NYo+OR4D9j/O4x9C/iV7VDqQB5RT7izriZQYJ8UvIZrZR8NHtSdDP/0GPmV6w/6pX/U2s70IG2jd
Mqpg7QlL868ShKyyh/27zJg/ed+s7Jp9am39NM5t+AWU+OZMpFkOkMivH2bKqhswv6BPN/XsPIWy
uh0jSHCFcG8r/AEeUZ2ItwcMGJs9jldZ+P4aQPIX6OjdsGyiZH0Q/BpBmCoJ2eA5D4xcUQHW9q5h
FQ1Ym9egZBW6eyF0HZZsRXl23lrK4a8U6gfu1c0/0m+SZYf/HhWQswBgbqqjXSJI89tALv4LBnHh
Tspm+pqiIfOAgas9zeMCHlBYu0cvSEyaL751R4gaeQ3UMiv/6Pfc3HetG85jN/OfqTdXuxQ040It
df0Gl+r5xwQpwJuGsrXJVWfAiurDeYWxVNCfbU/DwldAmgCGbx/71eNfHQQ2fnio9eFNvzRPCfyo
QSiuagjHhjFMecZGI6Np0m3DOLAL89hSA1/gWd0pW4sS5SlxGXbwpk94cMfz2AX+ULTwIwK+0phs
4dI7q3jzn0UMYGtGGY9vknkJTmsCdeUuidmLjoY2LIHxrqA53ozTrmlYssMO6+XOb1XyCFz/Fpaw
Il5kEZGZ3QV8JiyHXX2XxZ1bX6k/uGdDR69IFh7gc6jG3RQJvWvHWe7U4FqIfg3rcYib6gT+1loa
ImUZiWEpNrtMBavJcurWZT0Q5caTL4fpSJgmpbBL/MjZuLyhQNMLVkGQw5aAYubEbA7IR2i2DOEs
M3yw6aP1Z/uUhhGENwnxvsKNhe+lZWTHEiJhESyj/WbrOPeAUs2azdmfMaunG6FG9QUCmP2tP4mx
wDEy3tsl2d74sMp8nTA9CEy47uow/U5XKkOYDOCbHkbJypXFQ66WUfxK0Ld8GJmNCxw3+mbCz+0i
i3HgyOcPnV6OsmCI1nuWLHpHugGDuHkdngMKrfSkGjd4waG7f1vNA/ta2WDYxVPXPMA6bLofahIU
bMbYX3YW5P3N63ORsrRcwmD5Eq3bsJPcjKX0WV9WusGi+3otE4x3d3DPNPBDGedbByjLDZ0Ds9NR
yvDqNrqLatqXoS+nvFUxvxsxf8rqCPqIU1iTQyo64DammUHMVMmbppERNuMsbuIpYo/O8OY2UNzm
c1Qnb/4WmNwPPP/REOg09cInVaZWGj5a1ZMDHZLg4Ft8mV2wujuxoiFhKwrmLnXJPu0jvvcYWcop
jJYvQbi9K9YAmAJt+f28zf7BLlsEqRVnbz3mx8DuB0zuYLbeHxJuoze2aFcO/tQG2eBNMqsWG90p
JNB5u41NBe56TAu/6377lIhzP0/pT5K2NKuqqs+jNK7SnQB560tfL1+4Y02WRIDsxUt3iLfBl9nq
mfhLW5nqp+uqIW9kb7dTT+l80jqGsaYXDLk3de6ZJRoyL2lq+M6IsH8gUaueOt1B05asO79Ohqdx
0AK0yST8ajrqN3m/gkih6n4owUgM75K4X1/7EAICVTBV7yH+dkLGkSDatWuSbZJhIO8CL+vHNCyq
YXg3kBs6zn4LOL/viZdqWAd4efX1e7eta5hjslB/Ty0Bqnpu1+6ugtPCXm6V6DM19cPzFrT9MWXQ
chcBHIojgzZsaWjM972NDVwlt/l7qD/YQs3iDXdUw0IAmyz9FU+1l8FVNii1lHhe39BsFsJCz6KL
c5t4dNdoGRyAmQmLkEIKmYUTWuCtAPihWVp/Z13cRruYJ9W+Eb2asnnpkinvk7rJIzgG7XtO23ue
wM/UzhMWMuBBSRRVO8GD4LRVtskXE474fNP6vgK37Nk5Tz0bLbZXKFgD/wVvqxvGrMUoWCao+5dt
HzML8cHU43C+Cufmq2vhIE5lGu0dFJAyM8/redkG+epWxTI24e57HpCcIuhA7z6NX8MqHJ/ENixl
M/rLj0p6aC2Yrq8O/VQ/LlKlu4kMej8pDydp7Xxw4Z1ZgPjQmPuzdn6jJqwfArVEe+j/mGJOojXv
PK/LK1+LWwxrl52pp/pmE+v6c1SDvGMI/LtmYP233lXzOYGOS5tj9hLeelHgHdc2HA74LPCFsFgc
RUX6nRmquhSAYAOia0BZ7xG3R7ymBerNgu0CiJW/DnCPbjKlWPyoO8q2vE2V93NGX+MWbLruPjZj
sKdz5O4aI6ovPSHsrfH79qRS1d3W1NA9A9auMJaPJx3gAsaNAvF70g9QZZxPddCYNBtw9r4kkH/K
NOXRo5jmEWqypH/eIOTS5tWq/blMx5p/lcwGpwE96sJGXbcPhWi/whagR2COQW/Z6PzQ64TCyjoM
cx7rFcJwTu3nsVGvctR6lzLVfYm29p9ZwkijWJNku4kGvKsEAs0vSCaw5XnQNEcIgZljtAUY34/B
DAXaoNIShgMIre4pRKX1DvAEncq+b2heE/XkEnXXN2kmscXXHmGxC1Vmt4izY8zrMLiPBay6SrJO
FtbYlfySJv50IsLD1pqkOIQJH6csAf9O58I2tLqdSVdPufbCdd3NCI8HH76LJE8nnL5OQ3wggyqu
ePZFEBSdhTHC2vbB89AR2G3YEKWBQD8iHCVYPTLuvdLbOH10Q+CXCFt+AUs089tnsyphCmzH+22F
4JQ01GVUcgyp43T6yVz8gZEU8HMNWGCHjAZ1GOFka1O/mJD/vIHorV6DNBZpNnZE7LRedb7iaxGZ
pYS30I+JqnfKcQCEKvg99r573laZAsbANdPZ1PkhyQ0wIjlLILaeje3AdhCZsrlmsbkNI0/vEQrD
W3ze63EdYILQNy5S2bCmi84D5VXvsZd2Z0kivxT+aNacIpRmMRI1rxA0REjckuRYJ4neR5Vz9yto
q69RsvlntKpDuCFrkytshZ8wNO+ybRvXAlI3oNKu6xyU3Uy7vbONP+ZA8Li6UA3KgGyNUkHgjufZ
h7hq1p0d+wl0F9BVAB6XZUddt9u6ZjhpQbsnuKxU3T1l9XBugFN4iVZt06y2k3cXehW0JLuxRbgP
F4+8ikEkv7UXt9/9VOP4TVw0nxqHfLkVmGlDt7g/rEtCkFwy+WAT0+95TPTLtNLpUbQ4QHrbhQUZ
I5fA6Y7CfLdPoUyVLaPvXowUdi7gb9v3wLCtKz0JGMCWI/bb6zyKtqimlpBS8k3cM+rzsJBUkPtE
RBShiPYmLLkT3lciHQcJuBnC3xCocOfQTuMdUB2YpTXUlSbp9ZTJoBUAFfUMlsNy5L+jcZtzNfH4
mwaILuutNaWMkvB5YcTedQuHAloF1I5XwHOb/5z9xIsPHS7VIr2EFPkjEDCLzNncLzuPjodWjRHs
X5IKjcOomfeMVxAropLC0952/s41aQr/XkLswwxxRSjXoZqlbHKFmTU/w6Jic3lrXDDmMhRIZqxt
5DNEoZtSj268dxDy0tniaiJBYorsI/yM3I6C8AgYYOraj9Tew18nQLkgkQ+vyc7vymAGuqsdJuT4
04hGSW8sycU4dtCyXjuRd6NGhGvsImkeUTDJeu6vMpsM7nhAnnaUEVSVMKapjlUy8nPTaBQ568KP
Yxh4a5b2nl/agIjjbFtbjrGUtyEKsxOWN8jtkga7NRYKEJigvZvswPd6pmM2gwdaIXnxx5spCLoc
YiziUKdTeBsjI/1mKPQbj2zzJoijNcPjyFJSzpWmN22M8wKYh+0hqeflQYaTptmkNPwZ/Bb8PV87
oNnmdjtAKoP6mGVz/EHr8dV3KsyTwKtKSKyLV69f6G0UKkibjsMw7tu0i3dhow3OdqQgmQRSI59I
3O65rP1T1K/93sC878mvvOGbQ5J9GFw1nIHi7kWGDKwvAJbsY/C/unEousHVeax8816BdvI2qrEr
wIsaQPyJoDKfGWzc3RAG/jmt+uSfzkiY87V9N+d1H9McuV19w5qpKj2hzQc8CRLHeeMW/EM3V69A
t4ob54nq18CtD3spPu57JwIYJ/ek6BIdFbHDS0Lrs36w7eLa0qgq3jXEU8cQtKd9NAfxTboJgJ2b
nuy2RVcoPPvgVPnx2OQkXIfXeu7GHxZ+mO+CNfF33L9tcyg3kC+Ww5HECzyvRK0uvk5d5a8ZQcNg
N0KdtiC+TA9RFy9vVAXREf5E7mXybZE6t5lMT1DoTFDWBZYf51pAzTREnlTMom0kukj+mubE46qo
abvtxjp0HDlx8HFTgxsKlHhrZupUiUODkwAIQfDe/GlMwVn0DNtVrBpupsTM5bLxxOQT1OgxfvXa
5v1DtKjbj+uAKgYAaVRdUCeoIS1cNk0YZz5toSiZpmueJo2PxFWLL30zj9+ZQEZakq2Lk/tGCTE9
kwaopPcak6y6bFE0N7kvRvcFUAFyFkNLDolLxyydEOflVMHmvIpANpye6cB4aTWJSxUJ1RRDKoMj
J8FCsh6LAGOt0agfmBbIjEi9vMVJGxVg6URHZGIzJGWNHF/atYUoQextI2C4mLm8ujGI66LScYh+
yJCCM2tC2iKhc/Qwr1DURSRL2G5J+T/EdfIBucqUVXCNJ8WHMVqSg1Vuo6LiB436QD7IhBiVu4gl
MlfQeDZlOjR1WnDVAdiIrtYvbpTZGT2kSGw3ARnX1vXZAsx5xsIFBikckqVDCqJdCKnlH+BMrPt2
m7p8xSI+EUh0vYw95QU0z0MEIZiQnCXaP5kWgz9nI2SqjuuyyLvtwzJg6mS3A1DLe9NitacUOdoJ
sl/VTWISWA9KH0ocxrC20GJpDoZ5Yp+McXc7rAGaLWilO9jNRGAeh+B9bak7OWTbGXpAGBRWg7vr
URsVoUECmPWVHxwibxP4GlEXgbKnpbgVqaAlrfpp73nQwakX2uw4beyt1Zs54ANOclBbhjKFYeit
6oGQ5kkCOcRoWjPooZn3sQ9a5HJbtyMiUA/cJAver2tFiZj9PFQolUjameek2xRqFh0dIsCdc94t
bCfFwO6nlJOjJhyQ3MBFHOoCiy0VjGBODFt4Qba8pN+3GNsUrC3NbpTH04OctIYjNkBQ47I2LxC6
dt+RPvZvrbeu8BPCEV5oB63cLF57exf0nnTIwNHGaDSl96LT7Y2n5+lmwOAQJzT6RzuHwvQRson6
V2q8gGVJ4if/NNJ4INGisi68IfUXKAjHiMojSqQ5gcYLAvF7Wve3PABUO5atLbxeoM81jiSHGJ4o
ud/DdpwCyYDZDhxkoTMeFmuVrqCjMYo+Y9i8jvCHwbyvNShU7FC9+Uw0j9hNVdaZoLlJuqgqBgdJ
3llsuiQfZVkGfFlvMwAXeIFik5zmIMRWVBp6MXnYkeodOZRfAjaXnObNwhqhhenK5EmI+MhJ3VEW
mccERsv7MSbkPCW1uunCTvxIK1ROevPZPghpBNZLa/kercTkaK0kWej35j3Ywm2fUG66DHGrvdOp
889tEMxPtJ7j17rrgqKvRFjnuvOjExJB/6i8FfefrON+Fei0Tt5Gb9Bah+1Qv8U5QwWEA9/XkKJL
jM3atk5yWWG6h5NCQRFfefRnalucnFxClwMBeSIv/jIG7GAEZwehLCsn2MukJV+Usxkgyy16IEk3
sI+qbllzVMhpWWtrb7Bdlz2MzrbbFM5i2RYb93ueonrv6jq4Y1WEN5YQst5M2kVPUrPprGowJHAh
jpyUe8aee9RIMp9HFIPo/EW/AgnULZppasXwJozvPYKhpWfmBHa7cQJQALSPq29hvzbPcEhYYtiA
qZUUcVBNNFfU6N8J69sX9MWSW1vNkSkYaeQ9aL121/SuvZeuDgq8pvhhDUiCA7NTvyuddk9srJdi
0ahuMB+NVMlWNpVd1I+lD9/MfPNT/wayfuxgIXCyG3pBdqoZUAoFVqEXCqm2r3xupgOynOGBI5CW
DICRg55V9bNvo+Q0gNx757i1e07D8RjKUb4QPTLkE5i5vJEaPVOBuh0O2jI8LBRGGVDo92808+0h
AqhjgwA9ps0Mx/FvDwIlcdZvE1UFINzkgVsmDr5ukLFtEhV85ke1h1sQZMyq1gtO9QQo8RwG/T7C
ot5aQEd0Vsu67bNBsepu8tK64Ekz75ARkvdRKr4WFahtqOFG4AwA739yoehbtPdCjHM9fPH70G8b
vqfT2v3DkEOdWC+SKPMrtt0oh6ZYPhtKdyYGbra1wn0f7NQFgLHRab+uMfnCjVWl00SbQumZ5RS7
/mm1C8pDI/3vvqy34uN2cs8h1PAx8rMUfqkHWH53txzcwcIL2hQCoN5v35/W3QoDk1e1xP3OSwf1
Bjw/eZ/GWN2Hym7fIImPzixL53KGRvfrgCSjlKLqCr8eChxiH/SQ1BzYZry9jWIaHVYzkC90pOA0
wGBLbY9V56Mfu1gB/1Rq0ZQHlzR6TT5ys8qrYNYBRfdygMRyYbxU7xbIgEMxFqXdZiHpmaHWdi+6
XtKs82L/h7+69Eigwvgo9TTdoHUhP2blbIdSLD1ojvxMNWiodzjH9pAh+LDsFOJUo8ozOfA30T6u
xbBfXfDDJTx5Grye4fTD03QVunUW+u8/43Wobxb002AHGcwv/gR6n64ExbHH9d1g5VTMGARmKZSr
0MdVhaEog5xka15TtFwDEMXfMbJtb70Q4Tq0lc3DcUvOZDBBOS5d8132AXoLmGncqk4gzneAVOEN
NsOWbRipzDn6xbJceYNEJe3DJwQGvnOxNyB3DeUt23iMrBd54DPxKoDUkDjth066Y2/8OEcphsrD
tjNSbPTBw42TfaOX+LkCAKBA1oFjVW9NCUkDW4ESk6Q5BiDjXaxr8Q2O1hC2rmNs4LQXOYkcEqLK
dGVomyAn6qN9P9qvaZB8GBj6Ha68ia92qOf7TajgJXDx13XyeMnBWPsK06rf1ve2rB1XERcNgwIt
7aK4wBD+d7hJ8xN6BmjIWROj05zqsjNdvZVRgsiToeEO/ToX+ej0QgR1x/qUvblBuBe11aLKWx13
KOTCNs1amtqyDmmTRTpNSlEjXCYJ2tARbNCOa+fZmwqQx6eo2rD9l6V76tZ63BHus6NGllLiGJO3
/sL4fTNNwzu3xu2rLpR72LiNefRhoLB++NWMq3KZQFYiM4fkfZcECd3VG1p/SDi7O4s0MC0ovFFz
zhOvjKYw3amOkHwdbHqASrhfIBNlZUI1gBgiYiKbtvAthmZf2bsBnMLIiZI6rh8nM8nz2g4dmixe
dVDjkt4BFTGXOkSK3S1yKJCu6j1fRhzga5UsGefMfUFOGN9RyOn81rZL0W2lNjMu3pbMq1IJxhHc
4arY/Kgr1G/ZsPTxa1D7z5Fl/VxOstO/Uy/UOfG3cdckgbpbCDr2LW3V12irE9Bu9FbGsGQoYAT5
8XmhOrGNgqkcHDNy+MWZLPBwRkWyab71FP8P9tbRrqt9kNLNtOhjuvFhH3IMnzz0k96bJvIPlQf9
JUylUShVk6pv4CyBXYg+aFYzsFUStrwjBqFRwMEqFUItL32XxrsVzYpDFdH4EQydEA+SYO7SeZAL
hdUxOqR7iynAR9hWFh4urU/+ASAvePNmHtxzVFL7wSPQR9YrHDkdBjUNqLdnAjm9DNMjeE7AXbqw
GyadbW3eeqpcgUwHV12Hbie9zj/NnVFHQpIkF+ht79s5NUW6NktuvUEUXDB9qAN89VaiRZBtyMOf
mKe6va9rqKJD6qiwqZOnoUMpGbcmPfLIIZNe2u5loP0PjGBkaUTflOkSQQcEZWfumcbfW7fitUJZ
asoiZFZ3+EKDokUictx61YHpQ7cT17U9tZjRFduC+lTwVuMrjtaHqZLrHvkFS7C3o7EYK97D6Jry
LTNqqg//j7MraW5U18K/iCokIYatbWzHJE7S6XTSvaF6CiBmJAHi17/PvcrlBVOVzV3kdgHWcKRz
zjfEXaZO0P8DpvO+Arrc2yStr35JlP63bTUYstG88k7EZ/IwJn3G0baU/AFA4izdZrLmwGgO8k+D
Qv89Z6KDyDUKrMkm8ym9H02PjWmnTbN3clL9JI5xIj9X5B5uVNlJeoAubQedo1OVCeVBMse34G2L
vo5fogjcFlAyIj16Z41GNTNNqnLLS1KyDbQQvDBvOHn1gx7s7HJy1KbDYbSvhonuvGJAwTBFRIRX
X+PuraqRP2lrFXtA6cUuG8HFbHA9fBnkxAF0agPxM2NV3YeW3ZQsHJFj/wahpZ7CIrX7KBA0g6yO
6/5oVF6dEq8afyu0uOTGhRLJnddB5SdIcalEpZLcUVk7WM+Qy0Gif5fBPvkugNnTHQjSEEjx0Tjj
uwoxsts5aHhHaeYnh0qRogxZUskjkxK3HfSoxE1n5SLMZJ7ewMxu+iFTo8dtUXVtONRk+NkX3vAy
pu54HtrE2VuFSw/oTLkbhzTiri367lyyAeryGXWeSOFY9q7S0On1SiQR2O7q0FYyuC1EaR7HSQUh
T4w5kDqFT2falihYyjTfT1IhP0d0Qom2gcqlLsozKnhp6BXGQT5rs2SbatX/1JYHvjSluY3C2Ih9
AW2d+IcjGxYK2CkdPCayvXB99VgSeH3XqJdsPW2gn+XZ1aMNi6qtjlu6T+wgePKSZPzqZRU/2MQX
d81vn1j6KzD4sAIHmbYDS6FhTX3WctR6I7D8ts6AUutmQC3ylZsYS0d7+a1Hcw+fa+I9IdTc5iJH
9mbrjp9tt29+oe1NR6QY1P2Oi46CJYkvWL9T1FPpViQ5Sh0g6Re3KIlzcWurtAbeaNJoIDtD/5i2
LWoGLmduCJHDHMzZuNdHV7Ei9JkezNF3xuQ1bjlEBBqe+/t+KK3bkWLfbEhFqh9pQPVbVdjZBCgZ
j1+Q++Q7oILIDffaFJSergwNYAHIhybHoOnsqHHb+P6lM6/TkDtIiHANhY5jgK+HpnvWbrgR050P
U+A/WWpZ2zrvrbCHSEy6rWwx3ueGTl+IPaY/fL+aDpM/jXTjDGMBvTe0MBElMn1uQcCLDEu/+1OV
H8aAF3+1lvkJJSb9TDXj0NC1ULZRNQyuFR9em6zC+jC1fBuw754b9PgZrABydQxS3BDUkHv3wZCx
u9LpAH1RUr7Zo52D7FY0eyvD9wGKAj8V1Okv7LcBHnUbCcU+cD1LUxBkqeV07ooUCV+GU3CnM+B1
DoXFUgkutYdLWWzbdghtJW2hD182XwON6/RGexRtkixoKx7y1Fb7VKKBEkyeChWyvpM2IIBtcmEF
f7zULZ8KBaoHxKtU+2Wqq14iBTcNfKIcDa+XNDVHRWx/W8PW9qHM4RSyLVEC+O3BUZyclNE2cHSt
DA0yCDR6LVCSQeeHSTcKWB40WgBxLHeNKNHwAkIn2KKSlTxODjLfDJaItwqtiO+57/OvXusUd7g0
qS+FZwqI4ublTlVoU/hyghyP6uhB+cinB8zPQ1WRMsS5Xmx9zpLH1sTDgzcMd25T/01h0XBuOSSl
urxHJxzu84cOmcrGNk4ZjjVW6Qa+NvmOs4y8DWjy37Rx2t1POBh3PFflAeXgep8kQxCZbEKSDVG6
0Bpt6HMxLlHXces37DbxQMpg2LcxHx7oMGU3KOl4DxTNj22nRbpr2xq1A9op1Mj1GIfoGJmjycBU
GJCUfgODt7jntu+cAwa7BLR5oGSHCQqZxrC1/TTsOgMYhGSVvO0kdR4ZS5w35Nb1sSk7JYFKGSBJ
pWPUphiN6eNAqNhfetA9cB05OLAUOQg6oh7qtjEaNGTMitC2sDaFQgWqdvPmjtQoh8MdjNQ78ALj
I9a0iGq3S/Yt4y5iMjyfIWeqO1zpKw9aSyFU+uUZVQ/Qow3faOTFJw8NPfSXcOr2LWrmTsrGM9of
ejMkSny3cXsdtj0vyl9VXr2ZIm4OeZa6YS2wgq4j5xagbXOJ/9zL28LzSwKTXUBnysrme4AMboU1
+kgd488BVefy/k4ZszIFciNyUTYsQWBCjoCifZF/vf4rFvB//4Bu79CRnSTIN4PWRBlEG9KNVfo1
EFTUf0tzs6ZJsABgdC8j+O4dZgL6q+5pH/U5sqFHRNzr377AYHbdGTISKUVO/BGef61Q8D/IkYaK
dHtpkGYFfF2z9jQKOEjR/sAAFiOpe9MBU2c1K9jJpd91+fu73wXF5QnBjQMAXT533lMDMPf1H7Y0
KTNQZpnAeTwHPydyCnRM2o22/rjA+V9/+NK6nUEyUSPLFQIpCMUGjDXSbS2eY98+DZ+yRqTuXOi/
sXAwDEmWRL3JkVIes75B+XJNiG3p82fAZw2HJVuheRxN6PQ5CY13yEr30B7RG9uu1oxfFt4yV/o3
AZkaO0mTCFhH3HXONmuOMQRFMj6thI+FxTMX+E+CztGY1CHKabNNnD9V0u2uT/DSk2eAZ9RdIZ/R
q+Bki/JQszy0x24lGn3MVHPnOqQ1hY1gn/BLNtSegT78KxOHb7qxRCpMO2i++f2LNSVr+2BpFmb7
mzQSfbwYsqcu+c6TB0r8rRRf6s5aAfQujdTl7+82sEJWAvHgzonQ4VB3SVsHEWn97HPhgc92se6G
GkDAFmyaXpxy7d8XKGh9bopne3gEFC1DNys48cm/aNWHVuV9ylqOunMtUoMUF9blwMvXPkAmhA1H
iW5PaOflw/WPX4huc33LAlZJzoCeeKSr5swyJAoghv7NbOf79ecvMI3mqpZdUPExlmMJzLlJoRBT
s/vEvlwpXJ+wg1c0+lGjj/BYT41/N9VDpT4XWecqp25CZD+5IJX4RoMpSq3zgIvHNh8uebDTkZXJ
/1j5iLpzLU2Z4CbmBOBLA+B6SAFGoUV7D0Ad7pTjr7FsIuLwp7jWx5ZM2UpQ+cfI+AD57lz26Lu9
kjBSUYtBnD/wRna2SFDcG+D6ph1K/yjL+EkTwpi+3BeW5pDkCbIdp166h6tbvBmoY22lNTpH0Y0D
YDSx2PdNpu8BZuQHdLodqNZBQ2obp6ggbSyYQb2heC82XBSdOKZKjpD5ccx0R1UjXlhRq2MTQDUx
m/zxjkxj/iAhsHdwFJG30lfjE7wukFV0qnBQOKl0qDIs4hCfW37NtIZ9H8qlUIYamwoXgxqN6Vvb
E+bR6Ypgy4Mx2cej6x6C2PfgmopUNwB0Mcu+xax9BvzaOpQ5Yb9LVNeO6HcWh6br9I12vAvS2KcR
AUkj6mN32rVsMFuTC3o2gS5CYUl2KBNo6+STIwAPmtBeDyyOruqgxjsTA2+dysstsijcB+E6/b5u
OVKl0VcecjeT14d89MTe44bdAnBqrx0aC5tyLtveo1ZH0YrxTwDmX8qDBMJArlpRoViIs2wWZ0vW
AyIAgvHJwyUdfM4kXaMxL+z1uVQ7N9yahHD8E2m6hyaWesdj6+vUJ3Jr4ybbqjpUjrghAHNfDy5L
P2UWeXkuMlsyXM3gw272EOPVERgfdOVSsDALcxcMP2UCLSErODE0qH0/DV3+BVF4JT4tfPtcaLa3
k95vhwnxCcXmm6AEdKvtHfd4fWSWvn123HXaFH7HcSb5vd4YtHprlMUD1Bk/9/jZwFtW03hQyJ8i
4H4fpmkEnNlWG0PdFdb60ufPeEQ9SRia/vh8mN5vqzjeFfU5E58yEELInt1abYm6vNDYATEa4eQo
Mw/NKbMyNOTfcv8gOM/1ZON8skVB6/g0wYwSVhdM30P6fx+gnx95Vdlvp85xgfmx2E4Fzu+sbMpf
Q4l/b+kCSftg2LPTpWw3ppfaHuzMihB4v2RfZUkBrEKTPRcabVvbKrpbNNGA+qwS4z4GDKDa1s28
e3QD5cFJFTnERDU7ZqfmBsKngCeKLgMKDWfgVzuJ/T0SMUin2eonlLYzDfhSPzwUjl/s/VoX3wM3
G06oDcNZJqudpzFAfKv9gO3R2EI+D5j9vYdAlWylGovIgR4zwHO2hyNWV5uc9ekmdvLpoC2lo3gi
QN1biQmVINbJ7QFMQNk0QDl4dH6ihNf/5GVRnSo61m9upmoAIZT7mmbEfZaWGu5HW01nt0ymSwOA
56iXF9M+oKR4Jl2jzgPcmkGtLzVIQmR80YXHXvuA1GfLaLQngJcVtzBd4iedSQflmIz8jKtCfvcd
Z6p2cWeTrTPR6gAJLv7FQ8vzBBhx94VOvXNXTi7Q+Man1lEPdXZ0ZT9+a13Lv7UDTtApywErpQTY
FmywDCU8ByjxhoswF6YAvcUAyNfY4yYDPusr6G1upHRLAF9HM3AzWiPfpBkF9cIdUWLR8FsFVcB6
YoI0kaSZ88Piqv1F0njcQ7Kpv83iHPhm0KlvHSEBEgLt6QaUFZT5CCBMXUqe4UbJgVrwnfS28DSC
b1q3GwZJ9q9W44qtKiSzV1c7bhwfLfbZTgXbquyIJLj88pFHUFhUz0CopV8nKFgBm9ZVztFGG/s+
m5A6O1WrdqAdoRQHisldHjtjiPrtp0w4Ke52/70VxT08pJU9BCdp3fZGn+3AuoXD0O56zFvIf+Y+
MH1v8MbADk6u/glKwtYkwAC753JYjRyX6PnRWM5udYULvDoKPT48QsaTi7xiU5ZoZHXsDTSlfjPR
UW4ASYM/jFRPUL19GQOhtpm3JtzyTyrq/z+AzFU0J8+ggVnJMUpg5Hqqq7E7t1Nvfvk06ba4lfyx
887Z0QSJMnPcJIwrCSyYO4HARXNtbhMdAw4pWhyVSeOsHGUfH5TknzTlu7tuWbktm5g/glM6hIxO
p1J2K/eHj48ZQmcHQYwrOqCAuLDw6cVN+tOgXofK+YzgN7b/5Zb07ru1C/TzSBsRmQotVFRp9wog
k9ilbP+ZBYn48t8XNAmTDjBYJgLqZzeOf91J7gbvdzukK5t7YXjmkmjAqugalyAWWdR9MF0B6xAL
KEQrXxn+y4d+sNz++fy+GyFZ8KHDTd5EKcSOH2vKEhAEHKDVCWhIYcMK9CbQmoGK0wDP7+uD9jFD
mcxV0kyCjjAywyyyEyB+ginfdaU+SKlevTqJUeBvfn/uRZfl/O7HFU6NtAumHZEV3I0gJoGxtLFi
lA8nUDvjdCUoLQ3h7J43wKmLlCoQUVKgZ79BqzB+kQCIo61cSHILUMdwG9uMfUdnzvnU5QwtxP/+
ssSzbdHFsYlKJk5FPqK/9JSMaxLGS4tudqAAFcz6PJBT5AJRAujXDYsBDydsRSdk6fGzLW8JdNB7
6XunKil2eQMYstqRNcPThVA1107r8yLo4cXkQRtfP4LSenbb7Ob6cvqnH/fBZpkLp4FRDf4FsIsY
9fE+ydMzIKMo2FgHYnjoq+BJ1R0qAS1uXa3lHDqtVkbs43OP2LMKJm6dHZVePkX1UKPWAGL6zaQ9
YE0zRsG7NCJb2Zr/FtBHP3F2/qEnOBFhDPLHvmSHeLLkTddbFexjy29xnpdnGTcDLKgNPQKyXW1q
5ltnBVwekvrBrOU2iyN9WTrvdi71VQ2itm+i0Ta3dQslhqrB/or3eWnHr5AFc5CSQAROTTlQ3VTE
N4qPcqWetLCh7VnYMHkHqnKPoN6A4CrGb8wOQI0bTr38pcW9ytZ0BBf2gT0LHKCkqF5XxQSP76EC
MFhN226MCaj55efCxFypDXjW3pkklDKc8Udv/6lQOPGsNUfepc+fRQndAa8l08YHu/7Zc8H+IHxT
xmtW2Ev7eBYkbCJyWSTaP/WxeWAquOGV/tT8AtXx38UF+SFUh7U3RBN07GAZpVKDcnRDtkFuql9+
F9s/aGX1J5dO7drF8uMzzw5mFwWnDGAWkUBJamJiI+0fwnwL5JvV/fayv9ej08fTYQezGOH1tAJ0
CCgzDbjUubLAILNQA3eQhq1cdj6eEnuu2OZzsElcsIEiu2PfcBEHiaT/cf3j/4nU/3/cQdL23zmx
EXZo2WKl2tCs2IHcOALw1XZb6vR/cw8QLSuT9tYfbSSStlsc9NiRRx+J+YkD73AH7uDLCBjijQTo
5btGq31j5AAiqT3pEMS7/qUbsiBEn88+DpDw2QQQ9F4zr1ka+Vm8oARZ7dRjqZZ8eoJsYeSIAJC8
ZM3uZ+n5szjBPAgeNkM/RZ1ODNQoZGjbAazCQOu5Pvr/2lUfjf7sOiEb7UH1sjSwCmusH6VK/xhH
9F8AcvQgz9Xqt9qY8uDm/h11fLMby1bcjn7bg3hiB98rmIsCnezZ0DYs8ocYvL8f4N8Cvcvi/m5w
4+5nDVYGZAAMqPmkT7ddxxioUsVvYC1FOBVVsVW5Bk3GGPKN6iLfesqYN417xyEH1O4RagBN2AGj
c+P26M62oFVum0B1x4qaKrKJ+ytpATHhVVwf40CgHgMMoIqAA0w7CBHg0ZQyIMYDv35wnfqUggrK
h9p+KDuIwBhWiJ9135gckE54ZXHI52wbqoNx5VhdmsFZqAwKOtS+29bRYH8fbcCDarlrx7frs7e0
LWeRss9NG5dW3UWsgUkZfi2gbVBs+ZyOtz3XwBuCKgug0+ieBkymC1O3wLI+9+VzCTzPz4EOShMa
WZBh2ccTmG1ul635fvzTMf9gVc/17tx4somNqncEasIOVZJN2pKdap7ywYYmgr8BK+lmcKZTQBAu
8qI/Cv1FGhMKMKrqrj8YA5Im2CUpb0MTOOfEyg/5hDoYDroWDRi+httYmMG5bl7GG5SkzOCdrIrX
G+NOIF8Wn7oCoM7z38DaQotjBCDMREMlN4pA3E0/83Zcixx4ykdDPAt9CiKGooHC9QlXpexOO0kF
jhDNT3FX9muifQubx5+FvxTQaQgKdN4pz4/D9Ai2a8l+Xd86C6eyP4t7WaC5EJdHt1Jv4wHkDwHt
BQkpjR9VsKZEuvT9s80/QIa9p6Ptnoiozp4qvnU9OQyFd7j+G5YWz2z7e9SDioZTIRWsURBrOnBM
J/XyqWfPle96lA5r3PNMRCAWldo/m2IFqbQw8HOZu8KxIYPWGB3Vjr0rsvIIk6GNHXyxpUCLMFlp
sy2MvHd5+7sswkPfXg8QIoguSG+fvPTiDcbL14eG/AsjH6z9ucIdgq7hxO/6iFqgfTa22x3BrhxA
oAdlydpxAcgJqt7T2G+JJnTHskIdix6yR4EzpRHLbqBjTQ9t0tQ3nQJfLABN3t1qdiknAcxrb4bY
SlBFAG8IJHDWqHHjQhgLWk+Vk4FJOATiMID+9j22u9chBa4PHA8TJnbd7W3oBe0C3xr2OD79e9dt
CSoraEigstMVzWvA43LrObSQO3Bq6Xhb9QLyAwCmNSEUQ/hTDsrDjoJhvAG8tLiVXGRRkXniyIDL
D9vWGd7yxBM/+xTqnR7vRAg+gMC5nVN0ZLvxCax9Ds2OOIandgvhqEdDEmAOvLoE6ljzpIx6K3dv
ajvlB6jiJU8DtJhuxEBiaB/1HiQ80nEX52V1U2gIljQZh4AJjFK3ulf6SARUlFmWgw8ICCOM6x2p
D6rUzqEG3aiC9j5wvUhHaKAgDhJL0K1K0J4HDn5Yzaw6ShiVX8GWBJMTWCw0WWLhHi1uvBcrCPww
HpSBtBI1YVCBI+hVrnqCinO5dxLPD1vWg/YGyL6AetPYOA9CERfqL4LfOX3mwR87L4+537PnmE4g
ZXtGAnJqkWL8VZTjBMX4CZIxdinuUvAcw26Q5T2pRLVXFcjqmjfyWPaxs2kQnaCTKWmF7k03Qtus
AY7b8SkLk1aLMwhm+R1Uz+q/UExDW6TuphyCYnA0b0PPc+tjMXrBiUJe4KH1W+hXFYFEFdtJZRIS
z7AkLA3w9jAEklsL6fxLO3QWvtOx9aaS4GjfWTQAyryoS5GCWgLyddrDmq4yVroHtvlfCgBctQZt
lIGjdyBN24fE5c1TUVH+mzfGDos4HqDi7fr1hVwRZM9dCnbOph189tgEEvkoKgygqBXTNDxNgZFg
GRgwHCD0pbFKd433ZDk4a1lgOb/7VrdfCkWyvV3UzTcRZ1/RwjAH2pqK37hpD6KLn6KjPk1qK5NS
HvN6eJmoO7mQgpMgeVv2UIK7CNDctu1ixm8TGwo8uWZDtnPyRH9OmNj2ZmeLgxoarNaAdhLM0tt6
8g8Fo8/8YhxzPQItRbfZuQLVJHQkobcXUWhO6xGpQdJ1YUwBLL/+gkvN56MANztZwIOh2sksfmqA
q4F0W9+doE0GsQzPAyMzTuOVutrCCTYHDpejcdtkGgR0DHXyC1Q2WBK2qUdX7ihLj5+l3hmIHKCF
EEgrOjmFV4yobiDZTXefGqQ5XtjivjHAnPMTdDwg0bFNcAWi5Dz29srnL0zzHCycGgan6Jw7J0hA
UBT62uBOrKXdS8++/P3dAYnmeDFQP4doLpDiDwYg2L+jFdu7Pkj5yh3/42Ka7c1eQZNxFI0A/Eca
yEyJ0X8F+xoxjaTHnFj3AHAfCld+8lpxWQLvfk8gwDZSDtDwGX8FRWDboVHnZLjTtaBrVDK8PuUL
C2ouEQvqJ08n06JuV0GXor4oAKt6VD+vP31hwNzZb4CiKYpPYCFHlE9DpEkK7mkKwFwFXHroYHNs
mkmZjReU3Yo+88I+d2cXbObVnsdLF9XUVt9WBDTGgMjfgy9vZPEpE2EKvYn/zgwoUSq2IPIQpVA3
/sbpYJ5kU1vgGwkesjS1Vq58C1hAew62xjmLUjWc4CPu+aCOgsYZdp7Htl1GIK4miiF7DoQXRHUM
FhIQH0nYd92aMenCynBnEbMiEKobfAARKTSDmuFCCA3Qb7q+MC7lyQ/C8RyCTZPCKbuxwHke+/Um
7ia1G+zujx3E297HK3HbFAO9A/v/7/UXXrboRy+cBc46BRJiZIBvMhiIH4k7HK0A91HY97YrO+nj
lefObe9Kv/E7v8EVZRifCRTfavhiBs0XrT4VfNy55Z3rijSPdQW8AEQvUALQLCygkwYWnaAbUGeK
X1bHupuJ+v20MksfD5o7d8IrBFDOovNha+GfHXrnKLkFHn/lLFgYr7kPXm3k6Fgj4huxuxe/a26S
FLamrXgunWFlAy19/+XV70Ioh/edPxTAxOVxvx0cJxK8+SbL9JOYYHp577vnG1pyituXdwok6rpQ
3XXNC0+z7is48sbeKigGf3KwZoEUDOkmAC8LWiUouddId0qv23Cn2nnD1+sb5OMsFqiB//4WYaXN
yEtskNFBzaAcNqXdQ1vutZHWBv9zZUUtvWUWOjmHGl9ZEei1k/oXkGF3MijbfWAPrzrXYPcyvb/+
c5amfnahBHio0SZNWOQjpdp0VglluLbc+pa9crQtvWAWHh2TA9BpoY2JIuvXHKqDLSiHfOXsX9gb
c6yHYwbXa2xMNwNDpejpZvB/Jvy2t9auwwtfP8d6aBKoURQSVLuE39gJ1A5MA5vILH65PvxLP2BW
rZisNIf7CoZ/KjNnG7R9ewcJfShX1bU8lLb8lGkrdeeQD1gAg0aNkHfy2SsE1rayhjuszA7M+nv9
hywN1OXv77b40MohlZmYoiEF8hVqib+DhL8KsVZ6WRqo2caOkQL2SUKDE/6zqeHjZ/VvZZeG9bTy
A/6dD/9/8rn/+HXvfgEouXyycyMiF4jyL6hLtw8g90BwIqXsiMJVc3IHKDFNAGCBs9lmORhpPAsz
NCx20LW0Dp3l80PXFvyQerl7W8ToKlhEZlufEahx98AnbiaRgHhcJeSIIgHAKS18DKbOkrvMacez
GY0+ljoJXnBCUYieyfRz+At3bnFmhJGAj05wB0jzCaDK7nuesS6E9Hd4fQEsTNC8gd4wiL11lyus
TouXuB/vC1yRJ5VA47Jy1srCC2Fx3j23rCTPp7QCSCU4CzpA5dNscvtM9L3JPldbhYj0f1dyKfzA
ldqlUZNDVVp1kDwdE/rt+ih9bOxM3bnNGYgMYElw+MUw4NSOHZP5Lnc07nZScXMsTd5/iU3WPRfQ
r4JWM/Ckk2ybB1Bomr+mbZI9GH9QCUSODmFlglrkZiCNB+mqFJIBRCfHISFes28dOGClyoMi7vUP
X9rfs1FxklyB6zzAf4MFb7XXpzukEHD85Sv1gKXnz84hJuskmPoYEEiHtYcSdarQhtjRkTErXjlT
l14xO4mg2DGNnHCgC3xrn6qLqHuWvMLhTO+uj9HS6pxhDHKTDXnl4gVQOtZHg8bkOemc574QetMm
CA4VRHo/d6zOYUmo3BZ9MuFgGqa71PmFezs0ntZAKks/ZHYqIR2F3FWsRNR0kEWjJt0EDMpmQVTE
P9JkbTNfQvcHAXfu6thjpPxe4vDGlPvb2M8jJfgaVWthsu3ZZMf2IPweysdRD9YV6WEFBwGVYuUO
+HG6zudgkonDlBkySiJSvnJ+2HXR/6j8wXpmfcfbPdRBiwoqxlX722YGoPHrq+vjAMv92Q4phw5B
wMEluhnabTGxZIcwcgD96Zzl2Zfr7/h4Srg/G7WJUwRsG8jQjnoElMq+huLFmrHax1PC540lhKVO
xuBanuAlQbep34RQCMhCQVD0vv75S2+YJa/E1YQ1XeOeVNDvtGlu3NzsIIqzgshbevxsW3D0la1K
OlWUKAbbBKh+T1XI9eeePkcLFY0ylCI1BnFygmrun4JAx6F7+tTIzIFCOcM9tlfgszJvPCWx91rk
+sZO1+CwC2tzjhKyWT2WXsG9E/WedPUCd8ewh2ZTiXLF9e9fWJhzqBBok2Ve9cREbNBowkAvmvXg
AVx/+MK8BpeXvrv5DX6QehzGRKfUhfoR978Nnp1hAxcrhLal0ZmljH0TT4C7YHQs0aOS8ujpGNp8
b0W9smuXnk//+/2ugEoTTAimCOqqMVTMWfE0ufeVVa0M/sfHAQ9mkSeTbllZYMudvKqHXujo3VrS
B6DHLs7Q/XqKy3KlKLk0EbPw05kU/C2rBqhKlPaW596BkaGCC9EaynNhGc1xLdBDaQWDWGuky2RT
5g/gcHxuDc1hLZSCoysZ0tyEcrqVwXTTEEQI2P1+bmzmwBbIkmYCHRPobCBQfC1Hkm6bxjXHsVDN
/lP7YA5J4QKCCcJchp/LM7xzfjai+AkN9pXHLyyjOSqlGtKpQ9HXREr5wXEaWL3TVkE3aSrHE5BX
UK/j3a/rP2VhS/izLQ1PjZLBpWaKguqeJDZwZ7c+ZJ66Yq2ktbBU5wAVuBZJGH1dIp5Tb8q03irf
h93N2t1o6fGzLR2nVesKAmgkVd5WgkeqOJCQ01p5aeHxcxhDrPrei2UP2i5qc1D05RUyDMDrUg/K
RtdnYGGrzXtAWauDZHJIFcGoFZ36vQDp7nNPns2tgdf4BHAHsOF9G298xeBaY63F6qXPnsXqAgRJ
D/qgVQRdRMgTPlv69/WvXrgzzlvDecYL+DBkuJvY6iIffh7hEwdrhB5CWWbH4pJu0cM/Xn/Z0vzO
Ijb8jZKsyYs2SrKRoJgEFARstqydLZ2VytsCeJfPTQAJ6jyE14AJDZAJ3rull26yTMabCpzKpy5Q
/AjRQxFVCTr+yZiyUz243V43sKFN3ASw3Ljq94NvuzAxShr/xkVBeFdwCrZsnKYNVM/T6hWRgcIL
CrqnuBklO9kXwdfrI7Qwz/MOq45hNs6cvr3Y1sILoWFpiFaL2n7u6Zd5eXejgDpihnXJ2wg08K3f
tD+E5bxef/TC1M5bhUPg96ktGD/B0G/vUHgSTsMfB7r0n3v8bP0DjNtAkB2tbVb3CgENWCDY+e0m
uXYEL0TmeeOfF50BNhEsjxT4bGjI4pq+gYPAxtHpyuAvjdAsC1DAwCgY04AAaLPfVgNskaTc2nVo
E4fXB2mh4cjnAAB4vLXgiDs4ylD33IpKQP8efZo9IIUFVNQDCEJaQxEGQ5mdEmIIBJbhKnr95UsD
OD8alFX17ahNBBJvEUPa23mRdbM18ffPPX8WO8CDgb5Ro9qoH1HoJNAt3vGuqSAT0vp7r8lXbgNL
P2N213Pttu9SBaBJDtlfr9jEebKz89usblYOoIVlMG+dqqnP4EuokMvGctNVZ9y4RbZ2/C+Ej7lw
FQ8sJYscIIoMxXQDFpKI5coOXDgo+OX69C52+AMf4S2W15hf6kIiExx4TdxGbCzLnY5gOEDHO4jH
L73KpxXK7NKvuczRu1e2gH9kfhcEJ0G8+MF24zQk+RCs/KCFex+/TNC7pzMda4tKEZ+CEbh8ynYx
f4JiE7RF4XU2rTHil37D5e/v3hJDH9WeGCAzUwu3L8AQIXUk6UpuvvTwWVRkHRxvYPvlIJI8Olbw
d7L8P9d329LgzHZzQCCIUcC/LSo5s8BbdI/Ia+0tpKcgohzLx9L9HLmKzyWtgqzMcF5PDWrn/Z1g
+maw/JW9vDQ8s71c2ANzAtHUwLdCLlZ2NIY3Rr67PkIL+3iuZKXbFpaHFeDm8KhzAekJuLlz60qa
TWkVb9ffsRCM5qJVMkBqBUGP+ESQVrG83cFkZANThE2yJjG59IbZrnbzqqpVY5EodcGbEWyrMnry
ARD1xK/rv+FjqAifa1OlKLZMfByhON71wEJKp0RQGuxtZSBWwAsCNyX7N9wFfsXqczQRPlfqsYxy
YbQcl5E1xWmwHbNOQkRxKMfPTD3xnNlRVPt9n1R20p10fUG/4Hbp/Y+zM2mOVGeX8C8iQgghYAs1
ucouz+5ho2j3wCQxiEnw62/WWfnymSLCqxPh00GBkIT0KjMfhOEB4reWIvbpW8EPzDruKNtGty6r
j0MxbVnwZusycuL7KXi7/k4+7bu2N4+kSaayMw7QZ8c+vVUEG8XsN8ThK+ucT0cdLj5b5yjj2TWk
7voIME9xbi0w2DJU51fa/tPPEK4+67CI8JpyOQz90YB1FdPvqW1FsW+HrbdjYoet3cpGYukpLq/m
w7wd+Ah7Vkb1xxL0iAhhX80pw5p8d/0FLF199u1JOFxnXRYAJKr65h68DXZEPvjaYnmh+8wjvUgP
KB01wFH7BH5wS4OAUNfgOE81Ygf8NRvpUieafXzgTuoTOY3VMYudQ+lOMgJkRELSb35fb6RPZw68
6tk3iHuMcwe7uGNJEWA3pjViDArHk9uicdJ3eH145NfVux4QZedUSb9mklnqYrPh7RQcucsqhnq7
BEUxk93voK2AOJtK+Kw4itOI0sZ0Zvlf2pbhQWfDfRC+DT4cqOwBgTMiLv12Ww20XKnQLfS1ufCM
ISRJyn7Mjr2jwFtM6vKmqhL/cP0lLV19Ntr7Hqk6DbK5j6WXxtsaiQP3bsDUigLs8x2NDQPR/x+G
zG97L+4z78bR5g/IZSb0C/cBpLsnGyFR4GbVN6Id7gDK+YO97Jqc/dPVD351NvhREZBWAHrmUbgn
CaANb5DC69zTyRxAEAyvt9zC+Pkf9RlPWpDX3AwBQk5ybzKkg4BeBPB04jdrET5Lv3F5ax9msbiq
7YFw04Cw8GrEDpF7YVCrLz7AbAKASRVoHseqTobG076iiM6IU1bcaZ7TlZ9Y6l2zKSAvyq53GxAi
EP1618T8JvCclc0F/e9Y9H8OevGW5+NcMwWLigqOBcQPFlSsyrl3BMxKYa9k94AAGB1V2cQjWDbK
fcwQO4NyQKsRLxG3G8ZlMoQagOe9Slv6wye1092NU4XCQUe0rg+QHqunActZEo00U38QHlnqkAMW
enYolDigFwPwLpTWJxvinsvhSwu0vO+np8YFmW2qkSY+ChJHRgAHwcGVMjAjUHbfKD7uiilrHojo
slOvSHon3do7OnZeQX/h7GWt3UeVizRSHTXfHOIGu3Fw8D1OHful1Tj6JxM8pYK5yPZnw5C8ZEnK
7hqjGXI1KAgCtuLPAzCkkR0Uv4I0Fu9uA+5lQwAqIA4h+4lb9h/wQq1vpq+cXxwZZ7vUytmws1wr
2QIu4T/ZVLvluXBzA2pBZboLkM0+E6ssdwU8zXbUthbW5nmajRQ5OL68dWPi+VFcuh0gfGLgr2ls
2Yg1s0BXnIKY3tX4JGwwMzfwdkF5GOZc5s4JZ7jVpabhbEtdlmc3yTQw1gE7usj/vBcj7e8EuGRb
McI4NFSje9cbP3gED4HfAEquTm0OhpXoYvelRmrdFgEj+QlhdM5+RKrbT4THKYUTLAQPVTnqfplb
y5tUls1OZKL4rfqBbLsAnAIP0QQ3NtR4+x4BAXtvosnBgV7v3WcWUGuJG2+ljeTRLXDaiAbuoTR2
EGbwzRVt+R27KqigiO7h9jbI/T817QB/r9XCRUZxAoh/KmzU29MHn0P+BUwv0OAZv0Bi3KrgKYgI
I7CNZYHOB7/hjsnG2iPuZ4BTDraZkguxp82ENSWAjTd2C8h8Xg/jrYav/lTxODmDZp0dkGkCkDmr
2IaUDkyc2OgMbz4wpGAZUfMY68nfDYLDJmmo4+106tZwNMFltUH6a3LKFcujEjjyMI0L+AQ44dse
O8cdyoNx5Lk1kEm6B8gOTGwKtkcnNnBpeZHV5fa9VcfxtrQ0gDEkMT8aYJUAIUn0rQGE61g5wr7J
0nLQkbZhXk8mh/cAHXvtjvPe7FxUsH80YBNtqtppTlXjaQTvlsHfIM+rM2pGQ4KSLfKW8JUdGvAT
DSBvkamAuAsLMMVghZ9iWYWuYXJHAZiH45FP3yYHFGmBaLDnHqHaZ3AKgOLiozrl2N4MxwCaGgsf
CdVuizQhN01JFXg90HVXMJjsaZWUz3yUYBKBRBBhUZnvBqvPnpHhJZFjy4HGTOKnGIMQflnfAzMs
t0GCdi3Qc+J/nHMPG+/e8jbAuY0bCW4E6GXCQ2T/BHyMAfFJtVmxMdqGNk8N4EPz0Y9vbKfz/6YO
i8mpqgz3wTfynX1CEM0ZBGO8Ae/GZ+DNUFuAy20IzFRu/duGzGvjAwcCcEhabNMcGBToqrrdZWiB
bKsDqNSRi8UqMNnK9zGDLNf0JgXPmWkYPnmNulyZ/BXAUfzISDC9JFNWHhSrhr+GN+SO+5K+K4Ru
wm9ZFmD6IeU06dR0L6EbikanrpAlZAd3aZZk+zjwm90kpho70gR0WuDpTXsHLacdDm5DD8L1EXac
S+Ht7LoiMnQMMB4AoVX1OwUKkd9Y+A+gsoHB4Xyc9WAOpAPN71qY+4AUmwao1oA1a9nJ8XA4tLIq
Wvju/o+GqBvt0vK6+sSHdghJ4ZsNgLMg6SiZ7L+0fJgrJ7X2WJa0ZX3Ky3gHlcap8sYTAr6+tkOZ
6yY9J/aCHlJRhFMKB9JQd896OH+u3/vCBmWul3Sd3MUkLqqTT15S9CsQ/jatSYEyK762cJirJR3E
nWlPxvXJA2y7DYK7wPVXim4L73aeEhgHCoFn2SiObgMODBwQLbSeHK9h1dS10Dxz+Tgq9qI1RSFQ
MjF7Vov3HibfCKy630LqteShhaXVXEIOvAFYVKJrTiA1P/gMgJ/RrLTQwvJ5HhTIkB5rlUzVJ91H
450G8SPbYOns9dvr3Wfp1mfL81ZlljVVYHuYSv2m9B/L+fP1Ky+823kcIOtJQZqe1afCTcOyy6KE
wKRurW30ll7s5YE+LseJoj6+LOiV0nnMm+ngpmonmvGXU8Ury9qltpktynUCkvLARH2y2u9u+uIV
79dbZum6s5V4OQaqQYJsfarq6dEE5s1u46frl15qldk6vB9QR7WRqnHSsHdT/1Ym6iaQ52oYV/rL
0lud7a/bMkd8Fgj3JyyTM/9FeXvjPly/94VmmUf86a5KXFDo61NA/xX1M13zIS+0yVxHW+Ib1cRW
pk+D94yCwA4ZZJuyFXsX8uCv3flsZ40PvGXlg12fOmzaQ+T807DL8pVeyP+TZn6yuZoLXXVXD3EH
DtdNK3prB8Ng/GZk6R/gbc92gx3n26aiBrSypLSjyc2Sx6wENhgCzxyMKuTdg6QVFObk16J9sOB1
2SEryb7veez9QOys/OUAqnCXw6n1MlWJAhkRheWqN8mdQqn3nJqu3MLyP+2dRk/HnmrnLvWaKQ4d
6MNoOBVFhRSBrrf/jqWFnInM+qfSYXyvYATctDl49hti/KGEr5ExcPC4Dzgu7xBqncGJdFln+Z2H
/a4sbqa0GG7a2qEyqibbnJOEZn5kAl3htXEiIkQ0Ttti8vQ+ME6y8ycGijFta4jrkbqHaxfQ5TKn
R9wBlLkbsBjMNoaRo5HEAhAdO8yOW0iPzCbvfXKkuR2FAWaAI8Pd7qe+Du3YQHcLwjJCpvmQ3+HQ
Y/qhPezscN5f8bDqlTokPVLI9jjadH4iMBxpzKj7m51Ma2xBgjQjoahkgxiHWJyTMQ322WhnTxMi
nDe23+ZWGHhZctdgrF6wdArIR5yZ/0RiK1BfrfQOWQKaY+zWYA37Sf/bBbd4B0CpjbqZkS8jVpwb
e4oDgJxH54httfPbdqzsFAQDkinASt7UOuZwL2cF28mkltjHtgMCwm1vQja4JeJIetUYJWP5N8Ue
+NeI7LQjJDHsSXFSHdwkYBGxaPoj45CVUG15b/CrDyC9Nmm7kXiijatSrKu9HgJc/DUsEMkJKm3n
7nMv9p5dUDmw0Emrg18YOOcH2/IBX61Z8qtDyNnl++t/r2mT+GFScSQvWn3Rn5nIij3grDjL1QMS
zxHffhZpKQ5AqHk31YhM5I0RLgqjUmjnhNvMwAsDkZZsAepVZVSV3lBsvThHPIX28+KED6c+ctc1
j8bE3Xay82mXZ7oGYoK2ug3LgDU/qM0QT5u3OvjmYUj1IcXgfQtMwe+9QONza7vyZzaR4F+LNJHf
IyqW9ygDZiqkHq1eeV2YF1sR0Nng2Z3kznV8jlh6j2HD0+kqhBa0OaM60hw799IDJrdAtoMTPHQl
JwgxBw+kh5d+J3PP3roaGOHQ084IYvxg7ZpirA6kF/WmYJk8OopBclhyY2H/6uRH7UPawmyd7gqt
oafELg08MOGiNlHrg+e17W1/oRRz29TYVblm74op26qgRtKG5pdNBrJWirHFhhyxKLcFReiK45Fh
r42WB13nbDO6GhRtwBe/g8YLokVcFvamH0vkoZLG9I8ZkmwQlT21j5dtxQNmqgkn/va4qdsMNGUE
oyCDsQ6AS/dlWyCOQGRP3BvcHnlpfNz7dkrKKIn9GokwdNgZMTV3hd3IG+wI/ZcEe/8dXOzmT8ww
5WAn04XNwC1c17RgKzdV9Zr4nvtTFj3b9GXW3ynCvS31FNSAVhtDvWFqgVeujFM/Kn9EWnDuAIuK
uGUkzVk2R/JdB5MUTrpG2I2YHwI0ro7A3k0R1AXWY935Ekw/S/t70O2nX5QM8gD0Jt0JR7LvWg3q
HRTibCsx4e3zgEzPeSLEG5m87Ka3EVVXJIFbodjA5G0K1uwjBUL0nALY/JCUab/JEcp4MH1ujoLg
9dYZj+8VSfoDZC5Is6ejdSCQrIGkHfN33zJtOPVT+0vmyRSK1CFxONU1j2IBdp5XVtl2bEj5ihM7
cA47R2dRUfrxUWG23lXMIXc5LdDLyYDdK7NGta1MIXZZ5iSvahQT/EeugffHODIcST1gafgfrRCJ
aR0qtjWSfZCmVcUHRMLrCBHJL77dweQNoDgmdII4H9aIm9JjwYNfgpcQwmin3bDwZb3TyNUAticz
DxrWnxCb6/EcSJ7fZQExasOMx3YDczQqLTyBd4rgtQwxuyUAvb8IQeRLJ6Gls0FA2/CApq+MtHLv
8higEij37+yWxI9qSNOdKnTQ7Btaqm9WA05Y5GLwIYmNoS7BpN4LnGH+BnS0Q92ONeCsa3qA5Ae0
9BJDgKoij6QS/FA0EK2R1Or3eLt1mFophOk20Huyx1pWplLQ0PHBCu8aoF1DT9UQuQ6qQ6Vz8N6y
HvNJml3K+QVDPmXG7PoWPqj+21BxgxWUQOpQCTXDaHgclTDQfqsYGbZ2B/6AH1t8P/Am/q7EmN/a
XpfsW1H2T1WqnE0MetVhMLzdEETzh6B4I6WkoM0RiVXyZDEKKYZH/XHLWc52QgVTlF+inS4VVXsH
Hm8b9ekgj0NinAiUebEfAgrDQ4m5xQqmd7vh8U84tcy2pJa7xf8UwDBDQQLxk0a/0v7G9Tpwx7GW
ukfAFGq1DbH0n0QWw6GNtfuG7w89iaJykD3eYxbZ4YTjxbZMvY0FqeimMBkoSV6eyIe8HcyuhMP+
FlV2WLlFTyWKdXX7C+ODfW981GenwdYbBIdWT/XQ0BuRKmAqCIUK0dbjJhDO+ITjkwPoPnKP1VKP
nlOzW4xd9oB8Iv67RZ1vU2LDufXysjqg4NjfB9KpD5kQTlQ4SbU3Y+ODh0rHnVaudU4qi0Yib60z
Fqb2AeFQE9Dlprmv/Uo8pFlmPYPkW7+2KWAZnWkLuFKqh0RKVFLBt9ng05DuCSuay2e9u82A0t0Z
dMkDa5CP5tii39gCn3XN0uZWBrX/A1FTOt3wxKhbaRfBXdvzDhunrNuZ0Wr/IF4bGLqYpw+5Td37
CSzhHUXt/K0uS/ULvF07BC8q346IKtupJHceYRO1H70sRz7mQLO/IxKYgUSX/qlt+JOb19m2ilm6
L31d3sYjtZ8du7L+CKeUz71RwCWDwGF2GjPNOUhL776VNnJEmN39AuuW/vM6nx7xwGZLtKhukkyw
JxQLgn0wjeMra+CZ5YayP71bjD+gObe3fqvFDkdRBbJiKnoH6h3/XYg2v3P7YnqNUYyNcbBW9M9Z
j3z6qi/af/jMIwATWmP5K0ub6rFPOaxLeLv0iecEqtRBARQXNnmM0mEAShYBW7WSzpYBLD+EcS8K
FI7KChArjzaoe9msOCfYq59bnQfnQlnd7ZgzuoV103qtDfJrBghe6nCC5BWlwIGrjXK87oi0pw45
tTLxIDzi/rDpwBh5hQWzRF8vq5u8Vs0madz+AYcWSViAB5ntU4ug6Cnpm00AqCkMUm59p/T3QCyr
aGyk/Vj0Rt4hiczZN9LBlysrnVs4LkBXL/z4nNIRJyTQMey91ncfciry19hIBrke1/02ZoO7DbTV
b/Bxdn71zPHwBfGQjGdQKD5oUwYPQ0ucTU4thnK9Kcct2i/4I5LMe0bd2lyOY9qty6l9m3Ww8ofI
14DHtw/Idz9t4VCSCL8LAkpv/IbbN71sE4qXh0RNWsTxfZ4SpUOpfYOzFWFvqtQUG8t22ZM7IONg
S1FOv087j58DTcgFVT9s07bptqVg8X2ZuOnZ4la6m7LO+2OlThmilA0sNyYHdk+0tWEIWAshrswe
PCw4zz225X8bMsoAKmIQxMHEbm/cEbViQD7gYxSVNncxlnqPEni8TVFb+WNjBZRtEqyqMMe34AD3
497xHL6novD3DhvrR5Qr2AvNwFyUuTttM1Z1+1HjUMnUisKt71pYtttJ9berDHtIAXKP6q7jTyPy
/wC7jp3U3bAyyFYkoJ/vs/ncf0iBJnFjQcFzlypqxu84GwzRma7vV5cuPjtodgabNAlQnycuEAhR
Hgv9p89Wjpk/323zuQ2tQQF4tAyu3aIfYuqPHC/0403XrnEbPy8T8LkRrSwpQRZUUJ/ARDv6SXLv
mTV379KlL+31oaZU64owoS3UgYMzPvvYgazUwpYufPn7hwtPU8MCY0F8xol17Cb3tVLpSjHp8wIh
D2ZFqrSucbSA7MBjbrEjsrK/5ULe4qxAhsHovNQiW3mEpT4zK1r5CI6GdyvRJxRpNlASRA4/A+V9
vUMudZpZ2Qr12QB7QwQGpVhpDhQqJ+tHWfrRROLt9V9Yuv1Z3Wose6TsJJdwiQL7RwdegDbX9wPp
19xhnyMWbD43nnUWgPO6xzlFK0K1xQYqj5KNeuU/vAiRlliujmsFIXSa/y0H8bkPTZAGaMqmqE+y
AQy6CnNskFwL05H8ktcTjzKrZ6WWBDXSi/XJdzFN6w7p3jS06RTma3LShV7rXzrChwHRNv5Q+DUq
ZsJDnHvpxMci1YesJN2GDJ4JvRTFnC+9+bknTanc8aoBuocMfOaxv5cAqudqJeB+oVvNTWiqa0k2
EpTna/FcMJwSuw3iGr+kb8d7mI1t0vjWaFv8UkJvN1b6jTOE01hrTMmFSWmeklwmOrMkUDrHxu+2
FhbpDTT619v8v5OPz/robLgVRGCNjnrjTaYblFBQ7J42icn7IUzs3v3pa8nfpkAgQ1VKrc5TW6TY
McrxBgnyPN0KBnWEpLTBmnaw/hiFQ/wE+jWE/0BtkTTDWmDEwsQzN6xTOyMml50D4ggiRvIoxeQw
Ql/B6ZdOL/k8EbmmtMJBv28fBdKebuMcUK/KArajTi2z0thLzzAbrSqmTOVd6R6nkkTlcFMgA73x
HGxBVtYiSz8wG6yCuBQ0U4eCoh6Hfv5HBg/xWIfSWmmjhY449xHKzPMRJGzYUXsoZWSOPKS1Wvk8
LgxQb/bl9VI44yZgio9Z8tSUXTQE92NTrEwtSzc+G5990zieNfAJk1f/CAP1I0Ol6/oIWrr07HOr
FOjicYdKWjz432AtBw1Kbb526dnH1ukcbzBVS4/YNyMUGhCOVNu/rl97qbln476pkffhEYo9YTeE
SP5AyDF6zZei32w+N5b1Thtjl4+Oggo+gJCbCqWKtH8uxNoLXbh9PlsYIws3bQxCvY8oFYSKo4/b
Pxq+0jYL37y5owxEUChqRMeOWNaDtswQGDWp/iXg7Fi6xT+dryJ8FjrP3PkYozoxMt8GAkH8gsYj
Empt8b0wFfBLw334bk9einohAs2PUNe2OxwZqUOA7dG93WMXqlKhspVJbelNXB7t4w9NYx5YY2If
qe8HEbxYfeTYyXfPCnZf6ql8NnbTwS1URWt6xHlpZPwXPp1Nufb9W2qm2ejt4srrKq7psakizS/Y
+u9ZzcO65F+bkudxqHAnej5KdiOkwkWwAQ90Wwh3h7Xtq8YZyBffwWwwl4VSqFNhMMe+itpgQszX
n2ASKzPcwnCYm/dQy52yGtnZR1K8jTUKWoci27lAluMEaeUBFl7D3MLXSssgAz2gR9U7OCONN6VO
drr7jQ3qFx9i9u1lKFfUfgCfj2ixfopfgiy+T+Q/QL+i2lvFdC4Mhv/4Ph8GQ+MUXa9h2b2prBxr
Y9Y7xyBI62PiePVrXij6mChEMIejB2watEDD1soSnLcVBao5qMNDGpbnSIKeMjLcwgBj35Q50hQt
qKMjfTnKCjEYGKRvvZygDfNqlCXbekOgXIq6qqtuJaIQZNgNVXOLzJHynPV2Hvml6z6hjM233tCP
kaRt8oYFTod6JhzGQ1jnSXvDTJ5vQCNu3dAeaHeERrZHC5XFsfMSvzvg+BH12E6xg1sm7RsHZn5l
m7TUv2ZTlZ34CI+3M4qDnBzCyXzXFS3MiMP3EqJE3euVesfSu5lNVLaDfChwhaqT1oca1dkMzgbI
SFd68MJM7s5mKdT6aI9I6urkVrhpp9iZkm+uT4BLl57NUc5kjI8SNuzxMdjrbjitxSAstchsfdGm
aS44LAWnJP+JZIgNw0lpy75dv+uli8/mpFoNSdwht/gkQGqgabqtvBfurmVoLlx9bkTspynAmbqc
jm1/skywsbq3BPGN12/dXmjxuQUR8YxjmvqTf5M6OdBYGczLOw5axFZ5CKF087Y6BSpA4Tj3sbKJ
fKHrrQKwMaKAqJ67oA12VTLCuehaq4iwz2sJbDZ/1Q4093U2kOMUTz9lnsETUpO9hTPilQ681KKX
qfnD1EWh8HZKhikYoNttkz7D+bOpmr/XW3SpQS8/+uHitktEXF6Wa8orDrXj/HKb6t/XLn35yQ+X
Ro6H9mja0CMCWyORPNjdWoss3fRsSPtx0TKrR4sIYsYQOYtAhJhg5Xu08MVjs0Hd9X4DEs1l2eSV
bxD7vwJkvM98hFJlMJVfb5qlVzob350mvGCQAx07ysImu4MLIjT5mhVuYdqe+zWF5FDjAh90HOt3
ObFtRX8LfaFn8a2VrrzchVaaezYzKMMTH0qio+89a/9n3gRIaNWRm3Y315to4SHmvk3hKAeOGIrk
gzqvf7mEs0NaECI2wGqh1pLlnY2zHs+8X/+5hTcyN3K2U9X4bZuRI9DhJ5K7gOeYA89X0iIWOqxz
acUPQ8G2oNj3lcSmiPVh4f602cqFl257NnwZxOTIiWrs42hcb4cTl5PbmIdEW2sBRUs/MB/EFjAV
qSrJMfX7w5R2F+iSf5/a9u56uy+95tlQdrMJZO1yQtxeX971WE2Fte08lw02c0727nH6taWMMxvV
RcvzIEkwJlrkUGyTSt55mbefRu2ESWAdOYJQrj/QUoPNhvbYZX2Ru9Z0BIoCECHiil1gBd7WlYrt
v/YTsw94kpU0n0Qbn0o5HC2PfZO9+JnyrzkB/wcNoILBVm4SD6DXVkcU3jZwnr1CiLwy9/3X5J8U
NuccAJwilySrBSY/BuNM3Fj9LoVecZu1LRweA8SBZThJk/3yGmOfsCuuXm2sjhHjouM9/HepClEx
6jYV8q2qKOlL1Bkgrj+YsggC5AQjAi4CCtS+s1Q8Qn9pJTitUFZ7nzuMfCt8mrxNkzv9jdOu3Dld
PzzCOUyPrg2dUkarHph6CsHd1I/Dn+svbKGTzxX0epDQlQqnPvp6BGtRtXd55j+4QbvLhv6f5yQr
v3OpsXzSsnMRfUsdL4HIpD6a0vohFKQ9vb5JjHxQKoh4Zb4PzFt5iwsz2lxUDzEkhDeV0DC50Q0M
UXFoy7WQ8aVrz2fLwdSYFFx9DKYO5EmfgM4ILv31d7EwPuea+lExhTQGhA3A3rd1RPPTyGFHUuTT
feH61GWXh/ow1ScwoVPoN4tTDlVYUR+9Lt4m3sP1i3/aMrj4bLa07D6NGy71qaf5bUYzMK3s31+7
9GyC7AKk5yCQHvQJB0hY720svmL4xj3PJsQUGbwqA4YRrlIe+uZcx6/X7/jTJQguPJsGzdCTHNmL
/Eh7/qZ0LEO3g02sgDCPDHot9nShyecLHVgivLSEx+1kCRnxFIat4SIPuf4ISxefFUtxol14VosT
4QaYvzCx7H9dVmyvX/vTvALqzlc0JTS0srOQd4oQrmjK3TPLrT0cf7dF55wRwbXpaLOrYv6VjxJ+
bjZo+ypnmVVD9VJVdz5Q7bHzL4fS9fqzfDpocfHL3z8MqkBAmUhsJImBZYdDEy/yoHGxhi+mIs0T
KqzK1QMpfXVyHTRJAVkMzEj9yr0vdFNnNmYZTOkjIiLcow0Fo4LOxf7nNvCrrHXQpevPBm5GSEEV
0SXQIefSq0MDH6j/RLqvTTnObPiOI4PNAAjFEwwOaUhG748L99f117p067MRrFzXmQjLkIiUVTi1
cqFogqYsC30YG3YpwBDXf8a+3Ov/fBeRLHsZIh+6j0pTkxUE59c48kdim8I3H7bLNN6z1C/2Q1sg
oz8Yh5NVUgpjh53fu7bKUMezSLa5fg8LI32+6Om6snRaDMlja6mn7KKOLNuXr136sur48HQygZ0k
58iht4kpILgZIgv68pXe++mSAk03G9as602QDpCVjGkMfTKc1Gx6SM0PPj67KZJWwetY+aWFMT4P
oJBpa1rXZ0gPY9qgVg5vMqlhRgbM/EvHvHiYy8v52FITNIlkpOwYuAgdJio0UNzx5sUpnq6/iqVn
mI11SG+SpijxSYKLGBulbxOUqPawNgsuvYvZSOcFmeyatUhBy2i5i0e72SU4qT5IyWpkKQJOu4EI
Ob2R2Bf/+doDzUb/0CVEFi0eqGLbARaPCeIiaYbN9asvPdBs/Ls6F6MROLyzZHE3EnbK4csaTQ5N
MqC5FmSsXdPZKz+28G7mi/C0ji0pCIL1mTQBhn98zrz01s7iLxUCKaAi/793Iemyk4GHpxFC7rFK
uyWNRkTAF2eQ+YrbtINtKnohUpYgxwb+DlLzw/X3sNQ0s0GO4/fBHnzIoeoWmSLeGHXjc+B+6QwM
7XL51Q+jzoeCG4v4CaNuklsKWEJW9JspX0nGWviG/Fcp/nB1r53aSkmEDtZqL+lTF/zFEUmTrd38
0uVnI3r0Re25AW6eZjc4ynvkiIsYL2xm9fK1tp8NamO3mjPotU6adHvO+duIWnJYkubm+vUZWvmT
b99/38QP7VMmI5ISS2Lj44bggcFDUIKfrK0xlzrObADDbSDESCrv5CXyXk2OCMEujtTFH3797j8v
+FN37mgdLb9pApkUJ26Qf+OBLXXGcdEEajA+Eg1zgrDxeXBCOpdBWAaNX1Wi/XspO3PreUrd87bJ
ttoGyGHlM/V5h2BzxsKIXYyBYJydyrF0QzA1f5uKPGS9dyY5qmPXH3vpRy4v88NL00ri4NFu3FOt
wCaP7834lCof+ezfr19/4b3N/bwxTxB9jQ/giViX0vyfIW82Hgh916/++d27ZLYg8S7lR2xoGHK1
eaiQp+NDQAHJd2hRd6WBFnr1PNHCR2WYx3HATq07Ram9Gaq1z8TSzc9mK3fiSa5r3DznG8V+1DkS
3d7LtRP7pavPXiwya3uVI8bmVPB3pl9LCmtX/ZS7K5qGpWaZzVYAk/txLQQ/IQoLp8Wqr0KooFa+
Ekv3Ppup3AJHaAm9tMygwk7cWki87vxftduvTFVLvXK22MBghgfFybAM4CrKmRPZ5TlWa13m0yIc
ZpL5XEUbP3DqkZ7sEu4jVr0j7gyu4wA2H8KRji+6duWTdPng/++Uy+bGAwK3i6Xh1zsFMPogPQMm
7xcXvrAeOTws/dWQtXOwzxuMzWE4tU5rMmBCOrmwstcDMo2Ao9qwblLb6yP58/7E5k4EP5eZqRM8
CSkSQN6ek3RlAvr8ZbC5A6EaZZyguM9PPdDzN0FZwx40qnE7yRqqe6Q3wpTp5itPsfQ+ZqMibwSq
5W4JLTYOp3eC50gCKqB/HSscTEovo2nYx35+SKYkeLjecAvPNz8UJrY32KNU9qmRB7sr9gWLD5V+
V6p7zquV8bjwcuZRtrE7pXZbQQCu25TApCPu9FSsnYIuda3ZYO9oxwn2k96pstqwKflBIK6duWtr
5c+TFCmb03L83NH5gLOLk4eB0coy1GRfQbU0xAjupFYYs/sg0zBwr6lBF1YSLJiN/8zhTDDA/k40
hRPOe0+n9wosVFPfkezNaX4T/6FIv5H63mD91bhPLTa71zvDf/zQTyaEua9BFgaWswJMl4q2UaLV
G7ftMIeBBaTl+P84O7PmOHWuC/8iqhBivAV6cOMxtpOTc0MlcQJiEJOEgF//rc5341enaar61uWC
RsOWtLXXs4646QxdQ9xNfX5Agc3vyV9UnI/um5lnd4w4e9n3O9J5N4ESLVsXP9hCGtCNdSRJGUyl
Z5u/lKy581CTdP1zV8alLn0YzQm4i5I7SU7MJBX0iErn99sefV6aPu2L6sAUTp56uKFt+6iYitBr
t8Qnl1c3W9c4KDDJ8q4WJKlgaVL4LDL6e2csQ/B9N/Ysf1Ohl4bBucE+/XoByXHrINQlhU2nh7wf
ygNg1KBhihRwAIj6o7ntjWOP+4Mm7HrSHA3YqD6BJGcfiXKnOOvBvILKss+jqoBOF8W8PkqEZ/Un
WOAJuHgBgz9Hbr5yn5hfF1w0/XSJAaqCakT2T98FS2JNLP9OYb/0wqA4n0LRWeoe+DZ3jypp4zEj
ngGAQsoe2tot3tLCBeJ74j6If7f1oLbGBzVbGtisisQIOqDYWBJk9u/rj74sH8LA1ma4sD2kC2Td
JlXTjR8pt419BvjFcTK94ReU/c7jNFcOj2bW5M/g7U1jiHxT+ozidnVQg4Rc7fovWQmeuuiEjPZQ
oHoEo39oUA5Ey6+1cF99QrcS1msv0KJzZUrf5r3vJJCfRFk7RZwvkTC+XP/5K4uXrugQzhCg8HYG
5pQb9GEoWxswHiCXnpvRGd8ru69wry2BBL3tdedl+9O0MOq5KgjKG5O0EnKP/OjdwAErnNzpGcWX
j7bqNnbHl29EbO/8vZ9eBF/qQAXg/CSlpODsZaACPTpVacU9bwcQ7QcHBZs2RP1eM4IoYjpjvrUE
rEQXvSou7Qu3WZzUTGx4GUV9ax2tBu55ZG5+TcNWHeXaS7SGrIqmM1TZk6RMv0lUuRbVi4279MH6
db2jVkad7oe1lB7oGwCbJFi3vzLDmrF+BYvZAknmeLdNHV3IAjAHr4aibJM5n7+yDGT1ZcyLiOYZ
2XjDyvKky1lQr0e7crKtxKDOY+W0H/B83GJ1r/SAp+00UyfozJLVKumG5lcN7mTYwI8RUArrH2W2
L9e7Ye0DtMlf5j3u2rx8BOQre2Jzs18gJb3+6LUZokVnIhdDpRR2VXCT2ksG/b3r3efzFEmGLIpi
EW7OQ+puNdfagNIC9tKMaZPTArhc3txTPj8Lbv/M0mprp7PSHbrYBVU+JhdZS5M0mwPUlJiQp011
E+z88zpbLb0t4usNt3LE0D0eeMVzgJMXN+E1zMlHK30QwNcGwbhjTgbi1ZT/66r25/WXrXyWftXq
+TazzB7ua557R4c3oHx3Jvyfq+kmIKZl69etahpaFKbjpN+iZNoa6gMf34Pxrva6jZP+yhfoIqHa
davBqUEeXJZH3jzYc/Mll+6RpHSjP1bmiC4UMsHgAn4VBdRu+s31nhu1lQ9e6WhdFzSbDRBjdmMl
c6P21Wz8BNQABCHl3wsAMenS/usa5UY/r33Eedp8Wq+qRdmDK3M7kWx5sOHuEpJpOF4fQ38vHi9s
RnWHNHBUgEgHYzvJFqt77azJf6a09J8L4U/vMKF04kAu/Z+sbZ2YuQEPxZnsK8rKYLg8cYEMMQ2b
xJ7wsp2Cy/a+oXW7t0orgI9hjZyfJ/nRUBR61Nb2XyxHzScgq1Q8ic4/AO0LMFc2yIe68YAkG90t
RvvK5sU5N+anRuOo9DfLylGJz5AOxvQru2f4+srvvsvV49SmuF0SvD5cb8aVCKaLC4hh9zUBkDpp
g+xYKRFbqJ7Bse22p2uRfq6BY6EMBCBD1S9OBx+tLHgo6/77bY/Xon1bdn7lEoFrHyT02raOs/Gf
WmwZUK41jRbc4ftZK3gYzknWDWUInN0TnexfcGuqNxari0EEe+fz3z/1tOGlpecqg55Y99OVZcg9
DziTKs6srULqi5+AN2gTcBlH3FBilYDT7gKJmN328Edj5p5X3lau/OJwxSu04ToO5miifJOeuCgT
5j367p2Fkm3YeYR9ujHX196h70oyF+PHdOgJ3OwGAp6yVLHHq/LL7IL414yQLY2jsVVpu9Zo2qAV
S984widN0rfNSUq5C0b3wVBbgWut17VBW1nA/5QmKBR+b3VRWgXZ/QLHnR36aj7MTVNtzOy192jD
t3RRDwcHc+skOyQNYc/2NvvG85Ab7N5E1cD1GXi5Z/7fC+LTEHZrpEABfacnlTkz8Oz5HWxDPkzh
HaTqvnlFv7/+nst9YumJYreS8ygXaN6yVv62TCuqy+KHGocftz3+/HmfPmM2WhtSNJx3W8DO/XxG
ZvWBkY/rD7+4CuIcqE1znncl9BITT8xpPJVNfjSyNL7+6LVm0eZ3p4KycUw0v5mL70ZmzpFXLt/T
QW1dJq29QJvdMCHt0qEczISOyPC0X8QgwsLbyLOtPVyb1uDYNG7h0Ckh2aMFzCrwePtqM2m5NjS1
aQxfiryYl6ZJgLOVR2QDzC+gUDb3pBzsmLKg2vsNs7cKIS/PNktPBxeoMykny/FPS6A+Bsu6t4qS
oSKMfvfSpQ2vd/faS7QpTS3Jhs6beiQ++b6dzSDM3SqBu8UvB2nh6+9YGa16qhcikk4MI8rlAE14
JOX4xhnZ4Jiv9Leet638wXEa4AJPLHdD8FnDsjbDxXm9/sMvZ+SJpadtAa7DaYmMZmLAnadzrfJk
2/KQ+eYHsLZRX5GTt8hdGsw/52qrfmClR3SGTcDKIoN1wJIUzk9lWTEopGFfVEfLed/4qvNk+M82
F191bsxPocnCHV9lzwjjxgKCfWCM2REuMt0bgPPyEaKu/pUvBjkBPUsPXeCabxNfLMjYLfOrafDq
WU7mViH0xaMDfooWDMAr7YcFyYdE5FPkwJ2CuSpUvQoBJ34g6W8ZbIS1tVbVAoNXscLijSInOi4c
GmJ351Lxns7qW+q1W96uay/R4gPqlZ18sqE8EpLNDg4DbvBUqN45QLVRxwIXGt3G56yNe23FB3zZ
8hmKLBKSWgpSgDGeafbdcsQtu2z0ixYWhsEbrM4k5ARdCnifuDr/4Bwo0Yz39a/rw3AlKvwnowo3
nVlKTk990330cFRqzeDL9UcHlwe4TscxeqjS87aGfXM7VaGtztdnZoQbmCdPpC+k8eHLMv6mY/l8
/X0r64KeRHVrOjdDOi9nZ2rPBQFYTpHvPw20BRv7223vOI+5T5PW4ZUBDXwZnJQ3x6l04CHFQsv9
w1QQgpu5v/6WlXGlpxqV5zQmh/P7qbCXOyPjVYjd3Tfwp/3o+gus81y4EHz0VOMEb/OpVg4MtabJ
JHHeIoNWDBZ/z9N8gRk1N+xQUCnbmCMnicM1z59kTujzBNPEMvSaHhxSp3NODbhxSZBy5zVwXaeH
Br/k/3qeLJ+yIK2KyJ2B+uW4/klgFA4hxPXfvzJq9fSZsrhRO6MwYXhcPFS5iGnZb8zptUefY+Sn
HoZ8iziuOUIbPLvyiZWk2A95wTYKvteeru1H/UIQBcM8WMEBw34npKceQTJIN2bASuTTk7x23bb9
YE4iaYCY9edaARWVPWQ5eaMw/dkYOyuf4GnhNR2DWg0CIn2IOMTjnNsuCpWLrRVibehrIbWcJzL4
EwiT0gruMj99w4XLKVvk+/WB87cm9dLA10JqD/tAwwJ1HLXcjXnsqjqPGbgke8K9P6TP2N4oW7Iv
ewkXsKKidzlv7aM9pQYsCbqP0mZpnAVlATDO2L84QUvfGtCINyLmyjqs38WYZVNCjtdPp6YdUTiY
MbDwu7d6sl+gW4kLwO1jrrD7vN4WK02tJwyDs/HS4M1N0gz0XhTuh6rbY+O1G4eAlcHonl/7aSJ1
MxshX7HMEw7F9xkwMMFXlGfB7G/rumTt958H6KcXkKzpgApe6MkH2uQHaOr8NICReaLqfFF+vY3W
PkLbsMCCvoIkQw1Jbdy7RfNiknsQVQ4AAG3MppVFy9VmUzawilmVC5XxPB+l++r5XsRMH9dKdeyN
4+G2z9BmlRwWXkIvbZ0YVFw47pETvgoo5mo8ef28sTau9Yc2tRwGyYxK4aG5DOPzQIeDGfA9r8uN
RXEl7uhIIcuXColTOZ/G0cE2vEyGpt9db56VTtBRQtxf8jwgA5wbYL88lM4vd4BfNbDLv+vZrSJp
++/XX7S27jrnX/BpzM6AIddQSjaJ9a/4Z9q7p/10Jw8oeMH28af7Zr+6T9mzeZ8m1vG1esjft0Cy
K33zH8jQIo1x5nivUb91QReVPrzrtsxT13rm/NJPH8Usbyq9ZpBJJovvpXK+E2OL2bb2aG2Oy8DL
eEaRYumB0lhc9sV3b6SQQbv3vz8bpUVmQXIUEwyFrHc5IX+qpQU/3ZMbw2oleDja3C56M/cLo1Yn
BzqVxyKlyxezLOeYzwv9ls3uvBFD1t6jze5xnL3GYH0H89cyCSqQvmE2DVb4nufGRvJgbfxoc9us
aW2Zc4F+6IfIruuvPW3figKMkOsTY21d1vE5wRTA6kty7Crs8Z/ULkAP+OPAAYmly2MHQ3rDgp2s
K08KxjqRC/nm5DuRZ4yhMFtoLmEwy8oITKvbgo1eJZmhAn2CeVebZKU69S49pMu0MSpWmlIvjiTV
IGgTYIcDi6Yn7tTPZmbsLEZ/XG/Jtcef//5pMmZ2hrs5uciEC15EHqHvc700kPZvDYWVYKnLyEse
wH0irTHbZxSA3SOpegxoCgujHH4jWXzbV2hzE+VksLhtUDA1c/kBgWTS0eVpFtWW9HUlrugonRFm
tMSyDezDi25Pqz50itsKSPEUbTo2yJov3dLLBKU1vxAXkzow3jNK+0jIcteJ+YVm4q3nZN/Umy5l
a92uTVDg5Ee7raGb8JdmB5Tr/TzUR9fe2syttJeuNS+KDF6xONAlLQwuReDJyAjkbRBnSwfqjBOl
i5qFTObiG0fpjuv9ssaNibyShNC15llZwo7AxcJXtgo3cHPVsp9Y6s3IDRbya7BF/mQqV73TbgQR
DKapG++9XPJHLL0UYiQAyORL3yZdOcBA4YmJR5hKIHsMHoVJ9tReHllbnRokDUTzRNIbc3l6hcRs
EAGPlha+htNQhHkatl20VOMOhiFhu8DZVW0kp1bigC5NZ55Pq3zhTTJMnvmewQU8Hh2D/uL1AFpx
kRkR4d0WmmVleOtS9SVFHoxKr00WldicRW4mQn9YNjpr7enaQt1ZyKrN56eL6VthN1GGbFuwucV3
EXkvHDl1nbrE/TW8NLC0YXl2fhhA6J7tLN0/cDgqYmup840OWfsKLQRUsFG3phpxR1kBiKEc0AkG
uE+6cZ5bCQG6VJ2NLbxQOsaTxRjuTDHtS2pt3B+sPVrLudAMGNWmonUSIM008ub76LFbKiuJZWkb
7pKRyc0rxEWJ0pC9WvzYtNwQRxVyny1w/xo94zAtgbPzPf8m8QveeR4In5ZgJ8XlvAIkICGVQWEf
L/8MrABhc6RbpSQrQ0pXpKf1LLiFqpekEaiP6Jp95T2IyT+lLt3YkK0MJl2QTovcpf5MFIQBX7og
C9Pg6DpbHKeVPIelre7OAqJFSYc6Mfi/0wDoqSMj2zaion/3LOfgWxszYm1cafNaViDm9VWA9zgk
mvvqznfpRiLv77C/MKstbZWHl81kCvj3JYEtRSyJWURBTil8GgnU4Q1YYWFaDNOD13n0CKBSup+q
zP4Gey0BZp9yQ3ifwzJsyOqQk9r6UxXpAAgrVOyK2fNryjL6PbAIfZl5Je5h6yXBm6v5DiQluEGw
Et4N8FLbq3Eqzv571TuSsMPz9d3XWv9okWRoHK9AMkomaVnNKBrK950zRKmtvnsDJF0lgWP9dBtV
3NLV7+NCWT3NC9ggkAj1KUjT4lgXTXz9U1ZWKV367neI53Way8Q8YxP7BKKCEIYqcVY9tI21cQBb
GWe6AH6GPYg0OF4ihu8i37dsq8xn7ddrkcQTvSxAGZMwKY6o+dsJJEoxqtBCnm5rZV377ecA8ClY
QakKurFiKikCeIF0vvlVDMvutsY/v/PTs9lSk3YiM3bCEpaXaiqKkMBAChaPyxjCme+h5Ozt+qvI
OXb8Zz5ato78Vo2pctVmTiJVUR5Yz1H8GMD68hskFPN9i+3w28JrFmeCGTH1eBrPBs2jabSMfdtW
eaRaWX69/mP+Wpxf+DH6GamWkwRPuZ0Safjj8zjX7JgbGU2Rd8mzQxEE+XvreeP8hRKX9fs+s4UT
I51u9cg6NUFsMa/aZ5VfmFFeiIzuloyOdwZYNB8iGOYlbOFL+z2w80BAoAV3lY0OuzgYUF6rdVhg
TZKmEPUkDpewTnMTqzA31viLCwoercX8NAgGx4VWKFF8RvE2A5YdwMmbnM7R+1qkH0fwqlWPynPY
uwZhsSgeyTzb+OlrAj0dyM6YECPNRwR3lJlA3LKEIl8if65+lGnZ3jVy+LkM1RuXJSyb0343uMtR
NnAKnpYa2/2ge70+ri6GA3ylFpe7ivk4D+c0qdvml8MEbLjq2BLKjbqm+9k57k1FL5at51oDFNKT
oRd9YvjOFNacJR7P34wZKnlgXl6uf83KYNOzrhZIWahugtdXCkPOyEqNJ1JU/972bG3bl01FmVW0
JImoaYlTkHoWsILZ2But/XAtKlsWG8X5QJKk/rjv3QQc2MP1n73SwY4WjHEXYJeVLyjszxbxMjTZ
9GJUXXcHSiuN+7YeH1u3dDei1MqM1JF9fqZwsVHWIBUAQWGfsUDj46Q2vuTiuduy9QRLM5rDSM4V
4i5LQym/ePDR5qUd+qDJtf0cono7NHmw0SNrn6JtxkzWBDkmvZ0gzAOxR1HeTU7E2ph25369FM21
aVcVcHwIjOrcUA1MitojwGmhhPCQS293U8fr+RXBR0MVRgq9CTSRvhTHQPonw4CBKhyhiNwqUV0Z
X3qmBR5NXg9aWpdMQPy3s4pmyu+kTOjco8z6x/VvWWkuPeXCvVT6ysgBGRAoF4ZyGgeVvbPgoNIY
G/1N/lYhX+gTnZp71m17noHlHg7pdTQt3H8RTVEfyw5+0FEl0/S5LIDgCW1pNj9465PXLMjch8Ic
0H+j00STtViRUPjXMOiM4LDYasyjRVj10RaEgI0grSpGeQR08rMKToD0qns4cuc75L+9Y5s68r71
uBdz1xqOrFx8kLucwn8jJmCxRiO9sKgF7K4K8Q+2JtaDEhJ0odn2DpwtbtzaEE/zIMVZ3UctgMyF
+wKb2CZCvSp/aiblPYoCMAsFpwP0FUT7odvb5FgYQQbqQWofelecFcEqWOBV2oKP1C7zG8x/soNn
4SBIHaXusPOidynUSygpRNbzEThsP3JpEERyYRY8sE1q/0oBcEr6GV717jLNXzklL7ZgP9NRJDDj
9Q/mVA0x7TP5XLrwQM3kPjNwET6OjJ1ms2DwCu4wpwM/De7o5LRwGs+KIZZgaAH+tVC4byMTZHs0
jZepLb7MuMg7mZirBcpLDHxybnriZ25AUk8y7r/VFmpd4nrMyNHsKneHLrVsNLsP19TcK+JR2GZo
w3T8WWQQY+6MoRlLOIBiO7kxwFYCip6zKRuYSpuFL7GBc+ajNRpp4kxpv3ctp7hp+aO6Qxsh9dyZ
KUfRZKGisgH1gfDNCbL2+7WQZQwFHOVbr0kmCpWfglE66vrYEIHqedPNtWXr+SA6cmD22hTV9HZ5
cKZeRsI0fsAAOgUudLyHkevWbF/5GJ1Q2Hp+ByYQlYktu+kuh3PQyzDnFPAkf/l2U8zS00Q4w3sq
aJCC7ixjRhGxW6Pegw3fl7qYHyzTKzdi4wrw0dZzQ2KUQ9UOEP65Hm3vi6rrD03f5h9BPTX2jvog
LxBYmakdZBD2Cwytyz/FYBffChJ41sZis7J/0bNHBeeBA1gvLrcU7OObbt7XWKWj21pSO0L4rhHM
yLohU1v0kGzVH4PERh8Hgtib8i1tyuURQX1tvYefDQOb2vVPk/8xWqAw11/BztyY+2vNo51UXNSW
u8aCCzpnYifpFkc/LzZafmVp/FsW8OlAzKfJG4alahMu5YtbpFPojmoOu7PfJ8wgb+wCrXW8CS6L
cgZxf2p5VJTDP9bQ7BsvfaSNs7/ey5c7wP578P30IUwRQaiDOjbXkiA5VCyEta75wIdq2kg3/516
F1Z4PS/UWxA/B/ViJZNZ9EAUlXAgqiZS4UCVe+2dUBl/xpV6uZtkOh7HXnlHvD57hYucivKGto8+
8d1DUAbLq2PNcIAIevKUDdYQB6P0D7Dzy958eKl1IR0M2CtAXBEay8zvMuEXaegDecFDiNZBLfWo
2Do8rGzB/pJYPrUcTBBhFQ65YZJbH6PvhqPKQwDPQmb8GOTWcXhlnOlgQwvrbwbKv0qII4rdxCcY
VwWk+DDNyflDuBPckmDFTaeWuIfJUI9ukUPiFOP73I0vGV+O10fY38TNpf4/N+CnhuIyGI3aXAZc
ZHWPhIqcnDF6ObzdLQMuTOUyH3uzpGOc10x8g3W9/LfFFvq+okZ9QJk5uW8H2b9Ta3DuJpHXDzBo
M3Z+A2GFU3edGcHztj+2fk6ishf2D2fp8r3fZuRXJ4VI4GDWH9KCdyByukLuoPMBbigNyHEYjWUP
faJ/YM00H+2uLCBIyNtn38yLr2YlrG9GZ7N9mgv/uARZu+OlO341l6W5y/LJC2VNnNjrc3Wc5pLf
2aJTD2U2LcfM7+xooBU7FWdyLkhTtI0mQ/nZ0ffzced4PXLGqLSZqwh+x+1jXfn2EpdNLYu7wM35
R+4HQBAKSDyQaTO/kgmn3+v9cTEnjDtabUfRt3yGk1fun/qZJvkAJzc3tnsVkyw4tF0WDnxjTF0O
LfQ/FelsmlK7bD3YVCz9CQWXJPZducSNb21V4a69Qhu21rycszNqTgoIL9o7vjwwc8PNY2Xx+JtC
+jRqRZra/QJ/3CTLCvAsHUneR2+uN7YplzvB/pv8/PR0d1YzbUvPTHpU+szKfLHKCuah6ovy2EFU
/p/ZnDe6YS2EWP87/bq6K3KBeItNQg1TXuj/kLit/G9VPh+uj6i1N2jLVJ8v/jQVAG0ZSj5CQgcj
sXrcZcppQgf1aRvj9nJf239FRZ+aDA5bFfMya4RzdwFJwPeS7bI8u22l1RmgZtOiQK1u09PSv7Xw
b4bXNcBZD0bw53oTrYwmnYYpDMNSPO+DU94VddyMS0SGvN1df/jfbN6FCKvTMCfaFFbds3OWekFq
vjGBTx6tzEFug3kxfA2y50kJFvG2DO5V3iyhbJu8hbcZdXYtYeUe5cnA3adfHWTzsceDl7jl89Aq
OxqlpRtEXW7ADWXuOC6jfZbvLKCBIsdP2akae2dnGV77ko+FerAdv91N6W5Mp/GxypWzbxuXcZyg
pxrA/nmMXcDqXonV4PJ27uDAOCuWvgfN6H0fDEqeLdLL+1JV010Au5RvU5Fm94XRwKmwKco/KOU0
YstvhnCa5MAQkIfuoVXOBOyhnS/YfBnTHafm7MSibcudW87WQRS+8bQ0aWtuNPjlmhDL1nXhUHxZ
Obdc44S8wL5uyxjXt7uUzYeKHUzDeffSb4bL7m35NiCFgBPCxhxY2XPoanHslVFL3vTpSZndH2/p
4gLCDtfmXwoYF9jeFpNxZUL/zdV8mmrzUBbuZGGqwQ5711c0LgkIM+671/D4+pBde4O2NR/4Akf2
CrgB25Th4i+h6f8YAhbl3kb4XmspLeoZGcFBszeNk5+agAfByoHwI/NPhL8ZbEtbvfYVWuBD2Zmg
qsFXdMGrQgoxzWdQ/u+FMDfC0lrY0NZqmTu1E2Qzkq9+A3KlcJ7TPNiq1rrYRAQ30P+7MCyscito
EmUCuS2UHzwccR1c1gEqMXGL36tbvgGv0XpCcbcN6rLlSLr23w2v3jum2LjPudg8eLTW/qmsSm50
HPVmPTaOQ7ovSLO/PkAvrjZ4tNby0E1VvRPgJtjhC5yBrcw8uJQoHjaySTdKD1beoS86o+uaXmqc
Ecm2E+XIXPq8f87qLRzlSuvoa05reXPOaCqSYaaHJbBi6W6pb9YefR5SnwIEnKa6IKgzEFB6uLXn
YuTvftAVGyfGi9OKoNrpf5/eOh0u/4ZSJU6fRXbT7GQwh6zCojRuWTStfcC5Sz59wACbLsepcxSU
KL7zBLLmY7nJzF17+Pnvnx6eIf8qjbysEzG/0qAJg+amjAZaRpuyktWB6HKGeg5P/gZ9EHd68OOa
tswr1gakNlVn5ZFhMH2RUDAkHxQONW9gC6TJiMuqjdPg2iu0KTtI4Y1Unkl8IvtmItmrMNVCKcot
MdFa42sTN3DSspgJClxRiHqfp+LNb8aP6zHh8qOJDl3GTYBKDdifJcqFpWZZR/1WtFl7snaOKTMx
GUWHJ2e1FRrZFDbuTTEGucX/HYv9ZHgwb4RRbol7HJDcErMP3j0UIlxvksvdSXRyButRgAHHE4wY
gVIWM32vzhL7udySgF9eo4iOwic2H9xmLLATGetd5f4uJ/OwNBksaIqwghPRbV9x7pZPE9ZtAAgA
ugnVOaN8FIZ9FA39XvZbVPO1RtJmrWnWtTV39pgUgHULZh1LcQL/8aYZRQJt0ko2lUteobQobZsx
rgjsJmVJ7g3ch22s4Gu/X5uzzTgMnPZLBlgn+5EXINCZxc+5bV6vt/7lcE90anIv5tQTDT5gSNmT
0cPnHHDzB2r7J68Qb9ffsTLBdGZGVqY1jFxbkeT03jb4wZrcjY3CygjVkRlMkoFZFp4Mvesr3F33
nT9+GbLlkGIxH/m0bHTCxXt4QnR2hkftNlVw54MvH/2Tz+yum3oRWpQ99YMHg6ka1ViBO4W9v0kU
Xel3HZ0xtc5AgxQq5BYLT6QY3pcKQUKV91sVtn8rRf9zdMVnnd/9aeqVsNks1dIPOL2o5qWA4vCU
CZwV40D06RfKBiwO8mUyGQ5ZPooZedga511SJ+CvZOLUTqIU17RTmLoOPGvAY8NWv5PMBZ+g4k+z
03c/M9OUc1TQBRdZviBnJ+8cRsJ+7dwYv3UFbgOOHXyDpzMvU72ROniq5uzL9ZG70gm6+hZcisDv
fDUmuWE926l/1wnvBWSM+PrjLyaiCNEZfYtXBEO1mNAxmuJrTqHPSdPHuvckbp3PtYp28WGNkNVc
f9vKx+h8kmF2A3dGDjUhdJxDvyHvwIQXoTltFSquzXMt1C4mma2gxwuY/eJxQNW+3/bDtSALBBIz
athQJIt1z4oPWdwP88f1R6+EP/0KjHhm73PR9wlcAhqAbofSaMPBBBcBIAqHP6S1MDc6e611tL1R
Rk3qzN48QvHlh930uBhbav+VJ+u5Xh8qmawjeHLL/3X6X3Rr6Vx7rrYxcjsjN1WL0b9Y7S4f2QMd
3ZtOGSgy+d/IYwTnmmifjUm1TDnK4suvYDQfHAYIBevERtReGfA6zzh3Rq8dCzhq9SB/4ZT5FGTZ
3sq2lCJrzaNFT8Kh9LdZVmBHKtnRU3Nz30EyuPHjL1e/EqLDRRgNuDv2EtO1lt7RgHkFvHZMO+r7
EjuNuR5CtqTSCA3fyPf9VBIYfo51VLmlF8LysATSe1HfFeSfceeDr+KnFMI/w0ThqAdSdWxL2jwF
dlVvbIXWmkOb/TlrOztY+jExh6b5WpRB8QDD9f6fmyaqzsvgOevLjmXiFADpDCR6lt0ZahFx7sHj
wCnbYXfbe7TtFpkLVvc5FhM1o9bO9iAfZ8HXuWxpbEDKeuNb9FjQgeWLPemYIHMrvN810sGsu7Ps
jXPHSlf8B+zCDSk6A0NnaH+z4mdQb127rj1Yiwi4F1BBBkvtBGh6bAIieP9uDPeVuaoDfacFv3hp
FwQEv34vTDJEhZt9KVLn6/V+Xfvl2uhcUMj+97iU2OYTGbPQ5Vtn3rVfrq1OObzGi24Q0PgMuw4n
owLlU319U9UOtgjaeMS2b5Kt2SgY6fi7fmIhNa0YaaXbWkUbhz7xMhQc4LeXFXyPjYdp3JIGryys
/6l9bohhzIsCKgEWFqYxR4vqdrL4MtVb6+lKu+uFz6Ih2CIPg0rcgYZjfk/ORKV5Y8uxMlx0wkQH
VmTaA/QHwYsM8/nJFN+ut/jKiUVHSPR07lq3wkmiM8bTkDcR6a1w5K9WlccLir6uv2Xt55/b7NPG
PuiReqAuEg9e4b0OxRBZff1y/dF/i/cuHBp0ALNPhWqLGUWNsIcvbBgCEhOm3MyOp35w41kSKFi5
8GLlcuQKfA7IoIkKrrjMuiLGdTs5Bhnk3BZcoGJjDNJdi7NUYvTt8AolbB9KqM0iUNadCOa9/qPj
zE0ZwjCehCNr631a5T4iJVGPXtEGB4t2bOfVmR1XdYCdBCM/r3/n2gDWpoZZQH+eu1jOHMerI57n
eyH8Nwc3TxHF8f62jtJZRV5jd9U5qJ6a9BVCU7TmFnPn703ChX7SWRBeSY1gAZf0pPow/ygz+NVG
5e/hO7PC6v84u5LlOnUt+kVUSYAQTIHTu09sx5lQcRo60Qg1NF//lt8ol/j4VHl2y7cCR0La2tp7
NTf1i9clWRNfUkY5s+DWSg+opHcwecLLBhhSNPRLtlxoJZ35DGudhwqgK2U6gdVWHdH7jAfWxJkj
4may6ccf+szdfi3tH3aVUxnXEyeu8l/KQjbG5A/Q+amSUpFNntcHJZ3rTmQXNtC5qXr7+197cxCj
b7sSe9OfX3x5eHOp+XggZwLimonQzd5gRoaY1Yd9tAFix8a9p6ZDA4/aC6849zXc//52OYpB+kVY
nxqxHC1rlpOWk/rDIGJ2jYp+f+GTnJui1aGX2WIhYTB14J0Ad2WjQ+Wrh48n6cwI1nI1bfRm0l0p
fWJh68UiUl9Ur77qBQLTU3/4+B1nfv5asWYQIVDZYQbMFavumMp+QCvtwnb4P4flnV3NVlMzKxyr
NpD2NIXRnAA07G9AyXUSxkfrx5CREwAOV1mXAFloNnrp+HYuqxAEt6yeNk0xFrtKKfMY+Kq94lVJ
YSApw7grSgIDEJvfNxA1fCTMZVCLB+MAsyK3Zp7DFM1KyDB0br4to3J4zIVRRw+gfcD9hrAqkmKi
7R/ftO6XRQ52C4UybmOLXvZtm83dxprJ3UQ4PBKGS57bPBPuZM3OioCnkFYhN9bQ4dDDd2jrt159
T1VO/jR5rp/HWttbF8/YqR5awSZywz3yFhAOKo/dFkqifQE/g4vYwrdk9p0p9leRvwfTrHKBXD+V
LNA7YM30I0wS59T3cTOFxISIh1EHXexGCl72Hy+ZM8tyzVwxTh64WYSr9jSM9ZsrHvrCw5W7TD9y
c8l+88yyXNNWrLL1YDukZDOtXkta/AQd8tJpcyatWbNVcDrPQdcv4iTnySSN031tl/pUtPzraPS1
p+wnD8y1IAgpIqfhCmRYf8rTETWhLiSfy/nWmh+6LyDlVwJ4IUaZavpCstePP+6ZE2bNB33T6l3g
eahPTTCHv4Wnyq0tGZSpF8HveuOVyVDNDkzpgiI18G7bfvzaM+fBmitq/dINaoErldO7G9BEtjl3
43xUF5bsuQRjTR6ykN4KSoL2U6Ztlyc9xNE2qgnC68mPqr3O2i7tCS23eWjaG3hH89s2oBlMvMvm
fi76/Abi7Nnjx2N9n1xKoRTz35OpEgOkrxhHv90zcmMbWl9DEKBPfLBl93PrB6mDaLzpoU+y6YUn
NmPp0D0bgV3yqBm+5x0APM2Y1RfOmTNBZN3/F4OmC3iB+jTURsW+RpUiCNy9B3PghBaqTkwon22n
fl0Y//+/6jtRa821aaSbUwhrvnWihuIEEhy7WkLPiDiUcvlGQCQ8SMBXnklvy8fJ5cGPUHDQj7wZ
+tjpCC4APLcbyGJ6wuMbr9T9iWRGHsDkym5NVJOUEI9vxSjkD7fg9jrsC74pF5+NcUD84jajEBpz
3Kh51VbDbxeBq7yqGdA/uV6q20rPzpUvC7p1HD7dEdPxu7mFT+cEzaIdpFZnhS6OE6YMWsovgN4O
d7ov2UbJbnzKgrJ8LPhY/qJTU1y3gw2TXEmyK+cll7GgorqCjOjyxe9b4M6M7B8DjT5xjlXxO+xc
sAyLgdYPaHNMydgsE0R84FxCBfdu9VJ6cYVaWYzbd3XDTB4khcnhWNsblNLaFkR4VJ/LxHT9jbTB
9FS2I92MJOAv1m/R9/A7ve2giJ0abYOdbQqZckn1t6VkLBYipAmThCWz5d2xImDp4haoE1VCEJyC
sBA70PG+Hgvu/OYZc3dFEGSp0wX6aiQsi5sRc9+0ku2LIiQJ1Kn4ztG580oUK5KIsTx1K19o5PeF
+xQa5WzHpuofOWRD45mRIskDAH+w8N19Tmie6BpCIRC8KB5NvYhNMDbzHSqCPrBBtL2rPZi7V5Ht
dl7ndekwkmwz9Dmq4lCWK2LPyVgiZrucWi/6M/R23GVZLdMg6IertovGHbccSqtDJ74tucl/icaV
cVONUPYoTH1JuuXMWbYGCI+e5w2yj1CmK0h55TLpXbPsUz54lK6xWRSsDHcwuPpFbneLW20U9225
9drPoWnxAve/wQoWe0raZgIbsoWV/W3R/Q7nCwnimURijcoibeB1em71qVq6lEUcOPc3lb82HS9J
452b+lV6JOfAh7QzIhtsNYEMKqvogB3FLsTNM4fWP7CsEmurR/Z1Moykoc9gFAyqysQulBnfPYpd
9x+NETFDgwV2KSc0Q4PYmyKLpkC1bBYwONOy93dFb4YNNF6jVA/T08fB+d0Zw0vfvtVfNz7pwW1h
DMEkgov9d9XkvyiqJR8/+t3pwqPf/v7Xo/HYrvEX4kKxoXslLpjuEFdo7gKDbPnjN5z78W9//+sN
oCHzXpSFeyqidoyNw29nb/n68bPfzRrx61eHdksXitZMSE+jY5PAr9KxVjmY5zC6G4PhFv/n7uMX
nZum1YbLqfTyBi/DCUNLxKqojkXQjODJqk/dWTGW1cVMAxAcUhgxnTQrH/mcbYds+uQ0rXZcNJc6
Y3SZoNn2a5lkXE8vodMlRl3nYGB/aobW+67XkN2ADwg9cY9pwMR7lVjV4PgvYdj+8SveDU2uu06J
uANFpggZIZrpAd+HaM11qZeJbk+7dj5GnRKfsyYDsfS/a1YR2REnhCZDM2X8aeQm32W+yo4g2+bP
Hw/mfTsVjGa1qZnb9FrMuKiVI8kPhAJM3xS+fa7zeobTSB8lZBrcQz34+WGqiyaB4Ftz4aZybiZX
ux6ex6UBsBe2KuBI1LgELYoJZEHFQ9nRCx3aM3tzDUOHI4M7u0NJTxFnwW7osnkDLZMiBdMStRJg
OJ4pGo+/L8zm20b8J3vFbK4iQU5QE4aiMsQhwpF9wb27Py4UMA40LtURGpDzIx2ClzkaYChtZwBR
hOFwxxF1xO9F0YEh//EPORMoyCpQhKLOnWoJ5Yk5NiWRk6Lgm4BZ/vHTz83pKkbUWjeDpBYe5N4f
x0EShhajq2Vsgh9edokde+aII6toISpN4H+cwTaqre4iWTsHOEAmLhThGOj/zSB2fmlfpiZrL4gD
vj9n/yAzq0DNEl7L9BQiKm2qNsxim8kGObUxn3zFqu/YjE3YRAxJZzjvq/bewtM7//KZb/IPRnNp
DeNL70wna4INr8ctEj6oAXU/VNBuADq5BHp+f8/+A9akbAp9YUpyUu2x7Jp4VtOOzG06zN8+Hsi5
z/D2978O6oC4M9ZuTmA/5HwhWZE2jnhRIriwdt+/7kNgbpUI5LX2nXBZ4CmB4kUKryj40zc8SAad
zXFDRJ+QvKnhhOZ6VyikoJEhAob7FJz2VAxb7m4HLpz/yQWxihfjPProztD6xGs9xCqQG6/q4Cne
9Z86c/8Fds5uEzhIc0+VsAkEvTadr7bKDZ5M096MjrpURXmbvX8DH10bo2mvFXnLMgQc24LP7olU
V1ORfrwkzq25VSgYrelC5mQLfH7zRAHq7fdqDz0RqCZ+StLYpWtsZ1TnQAF2ZDkpUacmxPlQXUpJ
3o+WdA3ulFCW5mFZk9MIk0lW0VjbR5y6m0mFcVldWNZnds0a2elLB21K1EAg3CKT0dtm0BvzLq3S
M1Q1EOX/uydLD7LFvoQBPF3y4WhCCCwlhRycPAlsGZ0cM5db1MT5xkE9cNeimJJGISw8R80dSMuw
z10T/gF6oiTGctsW5NT1T5EnkoHunOBTAAgsgVVgIL5TFVWHbEThel9REVP/K7vEMjq3CFYbHXJj
C4QEWvzysV42rA8gOWSaMBYtGxIDvftjEUyX7BzP7Jd1hXycbQf572I+hdwX8ahQGGrfPGx0AaXr
am4vJBln9vy6WB6VZS07nQUwQ7QkzoxfoKnhX8jbzi3oVQYzVJXQ5chwVNIaedqLDlCDGj6XWdM1
XlKF4OT7IZILtEw3cI3eGeMemumSzTp/i0zvhMM1P17ndT8zHUDXgTPn9ziYTIANh1w0ge7jvJH+
OH9nE5Qmt2pBabkIm9BPXT8vUPed4BHsmSEIY6YLth1pZo69DqoNdbzSS3gG/XC/WeZ4qpzWJOHY
+8B0WZMnFYAk19AFLFJdiO6A4qjZz2UdbBvu06tCmvmHcZfsG5xDly+87YFkjuCGagWynNwZo31R
hWFMQ3dKNVfQ+aV+Nz+30J6JZ0zYfoEyVrI0vSyTuuTmq10iibqbcV+7NqzQgez74+x0/QMkE5ZE
TktxQLdtCmPr2eGQo669se0SXlteLakbRM6ecofxOGgEkAM954kh5RgL4BK248QqtWFF7UEgC2B7
1RUIKENW9Me+nrwfS214ngox1gYSmvZSY/LM1vkHgzq1ed/NejktBgKoINcDA15DNmGpqyqxUt1/
fKKd2TprN7xhpgNlPZtOKiiLRFp40YrGXpA7PDeGtxj0VwbVFEZ2lcbDa4uw3Hyfi188h4gcsO2f
+/Wr4wAXtAqSxsiU0Qt9DPOpv0MN/ZLUy7mpWYXhwmOcjguIRrq2KEpLt096B6Ian/vpqzhcdYBG
+yg+nFg2sBiA+29gvh0+fvb7PAQU5VYxKyBe3gsF65Ws5CjNlINZ7qDstTxRP0PoYv3iJK1swnu0
JtgmIGrak7Bq9wMAp8DMDByCmlYj/Ssr71q5kxd349DeagdWf5aKcA+lOvc6BEX+AA1CNy0j5gM+
m7XOhaB75pTiq4vdDFHvYBCBOQmFdoTtguec6qtFAHDLeX9UOVolH8/VmfD+/8D51xrljDEywen2
RCIMuIr0TR2Fc4KaWfqpF6yxo4WJRkdO83wSuYUoCoUM0DBkwUuFqvilStCZQaybuCEakjmu+BB8
MBK5zpMg0S6S84Wleu7pb3//a4q6PiyrCdHzOOBgRZ97LwksxINPzs/qKupETI3OCI1cp//qeyod
ph/ChBcygzMRaI2CzTu36wY7ZsfC1cnE8jhnNxblade5lHucmZw1WSZys9ZbQnjRG9/GUORNx+xh
JJcw4Oeevpp6DusyYecxPPo4GdkAHtwNGX9+bmGu4ls3erTpQlRBWW+3gnkztBc6nbg+33/8gnOT
vwpxNQ28FvLS9ATp0xhKq8dcZAlpKnSJdx+/4dz0rOJc3gyZWsoZ8X/8Tvtvjn/ELriwdM49exWC
qC4LjkCK2hLv9j2UEGMu9EaO5NJN9dz0rC6TegYGJhTUP3Eeml2pqdribtxCdrsHFAdiJxd0Bc4M
ZI0cHuepQsYz0pNtXzj5ychxBvXh4w9wJk6vMcMSWRWqmchSmrL4zrh76nz3ICVqiCjMFN0lCY9z
Q1glEgGuxLLsl+VEXUj+yIjmzwYc113TtPoSYugt3ryTKa+BxMtIu6BXuBjhbNkDPn9CEcuNF/Mm
vwYl1VA63x0zXfgmZ6rddC2prFxalUFI5Yk4lH+fcQxHkEw3VbGhkZK3BXQDE2oLnUB4aOOLqN4w
M106Xc+svH/wMwQ2CTVS7CPxSfYQhPlylDyD2yYQAPuwGrMLof0tkrwzpWu3Dit4L8lba9tBGTiW
Hn2tZ34hxzmzJNb4FCxoSNQTiOT4Hd3ptizjuajf8p1L3m9nJmkNy5Zz2+Rozk+nbrmu9S/HqpjM
N3U2XJicc89fRUcP0qqZV/n0JK39Htimuekb4WwY1Ot+ln106QQ8M09r7CQlVI7lhHqYGES9Ee2s
jraX7OQDkLv5OAice8UqUnZKwsvAwUi67hegkSmQM3FRlheefm6eVmGyLXWbk65B9iHLY2b5czfm
27z1yg3sZsiFOHZmCGvYOO5ubesPIT8OPItHemuA9e34pfTszD5YI8cXwYoA9+/oWAHHSf3iPprb
14/n/v3mBF3jxE2p/AKW2eGxK3wJ7kPh7rsGjiU5j+4BTePfRVE0Bwr8yrbuINn+8VvPTdfbt/or
I3Sciepu1NFRjNWNW8lv8EO8JUo+fvz4M598jSA3ucpbnOrLyQRpKIp7p+lfxqqq40s84XO//+1D
/fX720GJtguoe0JFfU4nDbFAF74CCdOL87ntvQYLtvCkikQuQ9jM20PgdH+MDJOZRzvSQlrz43k6
M4w1YNAlDrjG0K8+tQ2juyaDf1wpJpXmTX5pb5/5FGsUXMSnpSJukR07+K1ncwNZJdi3oXKo5+7C
KM7kEN5qg3eyB8cFqIVjS/2NswAXF1xlyxdhOzQlv35qptaq0LNQfWlcvCNa9KZpyaHNxV07hheO
8zNDWEtBh1Bk6LpQzidS9eSBCHh6wYq+fFCNqZPIX+QeINv6+eOxnElU1qLQNQntIFtQXApolruh
l5QBYMdZv3wLrImSyrA/urvkhnFuZKudvkyVAE3TEaeobLMTJK+XWBln3pBiqoY4h03No4Ce2icv
y2sN6EZXomZdhXyy9ZqkpO4NnHAefc97+Hju3s+7KFtPXh86HrE9lP76oobGOSrscDOfcr4pejTG
nRL/5VbQnU4rGF/9ChhHYsGXKrgQON/dTnj9ajr7omG9Uwz5EScwqMLoHwHLQGPDRPLxAN8NCXjB
29//imwhgHCjiYL8CLbHbhxUlfYlf/Rne6nz8e6CwAtWoTMaawBUXac6orXLtnJi5kkvrDwwW/Qq
rmYP4u6+qJYLweHtsf+kkHjdKkuCSEiZhdLmRxSWb6GXvK/C/DM1Jjza/e9UZQG1rKpg6Sf8crzN
IdSdZZxs31A7UDyfEgD+PoccZ2tXNlisea6FGfJRg5jcqxdXsMOSXToG3u+KYSSrCGp0NLrFgkW9
gNOql+VRt054FDy47kn1h6BvUVYI3XUxfgd3cUAPBgGjyS5Ryf+/uN75SGtN7KwoMr8YAL9UPnQ1
+y8eqiuDb/aO/8sBwaSmbex3P8IR7kRMl0dL2p3AtWpp6Q1pAA7wvDvDLO7W8xUsjrce766rob8p
luYLNXsbLd946X6Kys3W2tCidlpYqdPyGNTDH1DRYWsvXz/ee2c29xoLSQt4G4QQHT9mIWxeyuiq
ISptdPAMhurm41ec2X1r5CO4dQBCS3xp7ohtXT/1oTkAyEyyO8I/ueXWEEjlgHeYA19/pAsM32HW
UfaXjLzexzxQtoYZ9xbQSjqEmKLBTcIAKNoQYapx056+ZF79vdFfweuI26lP9Gw2jm9OgagvxMZz
32cVS2YiwlDPVX2sC5zIQ7vA0Q9g7W2fT90xK1t54SOdiVlrNLKcM5DtXJUfIbF2BzWdoy0g6fPx
Ang/vvtrBbTIKbQ/RF595EuhYiDbIQWEF8aK68+ZXPtrFbQc7fWiZZU4qsbtoR08veYWIiih2n08
BOr+v7v0XsBY3Rg5HbpascU7tjMttsSo+VaHeb+HpbZaYqkq0CwIq5uffajksEfctweTLeQJcjh2
OEaOJ3ms4Vj+xLjT7tFkdqCoPhRfhHZ4PLmhe8scWsKBvcqeIP4uMFVexa5U7taHoQ2yk2lJ8cSY
QCPEDF14BVdRmBJDVb9+ngq5eIlTCL4bUL0Ej5W0/caP+gJuJbXLk943fZSqtoxA+S1ckoia0BRq
6sBbwuxW3Lc9V1s5uF6iHYauCstEDJhavs8IOu0RMqctQMYlJIohWw22xczyrW09vW8DhxwcasQe
h6Of5qxV8QgLbYTTefCSTs3i2PY+++LCQ2GnnFlt2zkLj/MIu5wpcPmpb4zz7M6kHnaa6v6nnn1n
DylE+TNCXzyFv5UCDVeqTQ6YwZRohvuu61eQR7asdlIUnzK4Pgd8TGTb8SERVVn8akdw6eIAbipl
3JTE/9JJR8LoeMpjk+shnXP4H0c+2MTKZbA5wnzB9d4Pza/RL+kPkxvdJAxd56+wDethLjz/hkpW
hG8MFfwHM6oRUMi+9+M+8IotOGPVphZwVGBRNL+qoURhvR/B4XB7on9mU26fo2qav4MkSb+0YCY9
+KxrtxnN+bcJ9DiRclJBxXhewl0P7eWfQTm78KtqNeyHunmUt5GUc53kgowbAO+nFGaQNRTHzBjd
LrWMEoFOb0KMC3LLMhHnBr5q1EssFg0EvN4IlqIDmbLMRfDIPAVShzeLA52n8YegfXgVCXd+ghWi
3NA5sr+dsog2XRDY1AeSMBUcKa2XDRzEdzaGMURwxyfNo+CE7+I/gBUS9XE2RTNkGQe2JHDMbjmw
sJV3pEOdHzD3bEdbN3qQagr+gO4Dqo0vijeAYND+XCbPuVMRcV4FMdGdE+kGQ5VO/h12aM1OZT74
U6HTUAp5XDWkrRnLH70q0IXM+9B/BX1ej9tIK3o9o0lex42oIp5CEKwFRygERXRXQggocWpvNvHg
lvYwsjZ80NnI8I9ZmJhWo5XDnf6NyZr1OoaaQL/z/blMaAMtroLXMs5JAGCTDinU16TI8NCMZxs0
i8FxatzhSxOF/CqvBdxaILOlsOmCmm4i3HhFbJWjnptamz9sQKMeZk59lULOPoQangv9biqFiFs4
G2yLyp+PnGPXlfloAXWkL5Vq0cm0jd27rB2/5W6ugEnzzR0cq+S2rvrmTvk4lUiLQ2KiEtLp4ZJt
ZcSmI1RrgmvXRt6RSx8sJOsFWyh3mxsoikwH6FCAB/XmrnwQ2tINdUX/2iHjioXb2QfLW5RYnaaJ
aV3Za/zS8AVJW7ctZ1/dFLmEdnQbdolvCujF2TT0EOmM3x1ppx0Lx7BI7+q+rHe+9oxOCjXBG96z
Y3TdDyJL8ZPZsyX0i+xzYJezCjrokRdtnQHMK+Mt1XVUF3mbqNEzN4PunQ2pRrOxHZmxEach29MK
hGVIOlqoyLaVqTdElsEhrGt3b/qi+wPlR/9Z5f2yh62lGGNlwUCGpYWG3nLFIYpQ9exRhUGzD6CW
wWKw4czOreVyMLNprtzIujvOZLVBvipTJnhxwGVoTAOm/ecJJNGEjgVPyiJz/JhHgGaMMBvdSu20
x5CP5srzZ/J1ZpWzB4UreBH92MqYI42IEXrrXVgBPwN+Ys23fa0IWHRhGY+9A4u3oZ+2nnHcp8Xp
+Z2NCv+HP/Cm2oJmW6OwEVn1MlU0uG8Zre4cqdodjECzZ3BY5+fMmXkyjBUEAwOF8OkRcbWMESRk
fFHvQzPnW52TfpNRBfop70C4JnP5LcC+v4YlI09VwPurJWoJOmAQjmoD370teCNwerxRtyU86nUT
kKtBOvzG7S0EfKOopvea+PleQ/L0Jiz5BIX5ZTg4cNBKl5F/06DO/QC6W42xHUKAkmjv6S9wJxsr
eCJPQxpYpw1SDM1PazV2h8r68z346z6+pme2A/fBZ2+zMoWbpn3Krd88yLwp7x01wXYu8iCN1VMK
t1Bd43vYpnVvpCqzh75uhp/wmpMWrpul2gs+y9cWmvrXdhzyg9vgyhx44wiEPoT19wIVqgDewCSH
jB3vbnjXse++W7ETxfS9NnldHh07YiV5k4NAxeghnFizITlptgFoqFj/HDqIuspgiQLIPMh/VbdF
Epz9mhY7+HtkV+ZeZWF0lSHT/oGmb7MXtXFxiVcl/e0OQ/PVCpbfgKMvbwHq9b7PkBh9dgCG/Kqy
jgECacDCSmhg6IbpN5kVaKaSJ15yGQc+SizSWaJnAQf1JS1JMY5pKXkFGIIHlxFR19cZKwB0HnN2
ANTF3RBwYw8GRr6AiEv9fRKOv0WQnDYuZGlilsPXt+raJpFy6NOWoFqHs1u+GpyRqdKzhvc4LOTi
AVij3eTWIFZlMruW/gI5yIrKX2G0OFs9eeVu0RFUWDn2k5Vd8cIpKVIFmuVj0UKnbLJZD28/Ut7M
qOSAA+mT01yNz3kwmVftwW3GcmF/UbtIvS0Uq2Fd1JBv4yDVtW8QhyixixMLDx59SVuXVZ5kYLJ8
79zW20+F2wCP1NHlappzyKFEYGI2MAq+0osb3QJiTrARBtnFcFpwk8xEFDdPlOLiBgKT934It11U
efSmLurqjxcYdmqssDcDL+UNrA88uB6+GR46BFrCh7qvWZ1GUxjON02pll3DSh++bsFwFzKv3pLS
ZxvUcPkBCvPiqw985r72s7ndc7+d7lHI8bYutA02yLNqpE4o9EBqzk0JhVhxTHNQrGOFzCuKlccx
awwasUeSRaDSlll1XwYLWKO2q0SXjJJH1xLgry9jAF6b58G1kg/a2eOqgltYvTRNqnwAqxLo9rtL
qtnYf7N+3ZK4VrxDALAyum21iyAIRU+TsL4oorjuSvLdNJF5zOhEExsN3S3KbD5Y34o5eRyVRd1v
wozCR0gryMKYpiK4x7uLeWOj1sGBhY2z7/0icUyZ4FB104WCODxCkSrp+lHuIOsZiQQGiaxNdSu6
aYvUiL06wyS/dwtUJnu42tUx6I51GCsoON6VIRo5lgTsPpdB9GOSkfg9ZUWbFjgAC5gN02ULIbD5
m1HRDA9VXfbPESc+Yi48qgzEexsPDiq+Ybdt6EYkYQDWfWurMfxiCPGPIWXeQ64UjGTzQLkbm9si
xW4LbkXIw+thzsc2nStlb3FiUaRRIyc3PrC+ejPKymI6hmgLUoa9C8XS//YNaVHooD39DVvL4GbO
bAd6LUqWV54b+G/fxasrQBXH/Mn6Htn1C+2P3qLr54gU7QkQnSqtixC4w6YujqHsdRNHwB69Jclo
FyB/Znvlg+Uec9hXdmmXU3rreGhYxJFA065zwjza+A6utDAnVAWEjlCvwWHiObtugKDuCHFbHdfo
O2zKIfQfNZYJRP+PwAKQPY666FuosTxwItf+1lSN+S5kMCUQ//B2gxUtDELl8BNeMaTd6LCGwEGf
LQk8MZfXclF9Dkn/scP53zvR18jWfI79emxfSscJsnierXs91ExcazZXj6IN5k3BqPsA5QpxrNEW
MelS2QBOpR4FKq0qpt/A0lc3HpysN/0w7T1W7ECRHkFDWMQtTikFi5BurpI5CupNpQGF7GaH3gvX
TFAmAMMhNnAx2aC/bI6u5eoUzVxvDAqLO74g/yhlRADfU1nqTzO4ZdbMdyKsyV3p+/YgojFPBwN+
RNsM4e1bDL02s0KN0enLdIJ/yFUnGHxcBM2bE9U1PlfLvWA3I4Oqsd0MPxHIAwG/Cczn4k/mDzSv
3NPctM2O5/38E+qP+ZFjPeyBmXO3pYhaEKD6cQ/GiThpFUZbripQFhw6p9WyBD/KnPB7hXsePH1r
WErmUdYnsNgxm2nS2JCw/ZQuwKtMm6SaCTzlvRo8jSnvujvud83vobO4XrR1PoOaaeVWBJ5MsqGc
89RpC/Xqj2CHL7wfy9QXXptCZVM9tpWADHYfEpnk9YBN6ufL9OTPzbKtmzL62Zrw7cbo9/VDxUh7
w7omk1flYsO9Gy39/QRwz37QWu/k4iM5EuHUyF02EgF4jgPZGgjCm00v1bL3ic3nlEy5BkgQbjcD
lG9eERH0LgT+4il3BgcDq4vfTs/mJDDkTRqiRB5vsrZwNhMj8++uz/17v2lFtRvngCKJnpBcJLIe
mqtszsM8XsqmucIgKax3AoatKUTFsfVhcjZYWKmFcBg6aGz/hPpE7W0lWOIaDYWYUVTzcUY0PHgQ
HdIxqIL5TZm5Q9rg03cwL6wksqFK1mkVCfmVVAResHIuH2pO+Q8OdzN4zRKY2+EHPwSsdH8NEZsf
tCD5vjNecbJDwbdT6NKbCBpsOH0dvf0fZ2fSHCmuReFfRIQQIGAL5ER6tstDbRTlGsQsMUrw69/J
WlXznM4Irzra3QGJZt177nfgzpGPSU9zBEUU/vwMxg6OyH413lmLsN7gwiB+CWkXT75lTRw6RZfj
f5R6irsZprYbLM6Ok/R+Ltskd2qmYiiHrfeBkg7H3bnhMHLzgT+QsI7BgA2dxY4tpz75G4Vm+V5C
Pg+yXaHyjc085whYz4RbzkAcbCj5wIZoatmwtakaD4hrkkjlYHbwUMKo1ub1YcKNK49QRjTTiHQ4
ki2aMFRH1OK69Svn3TGw44mUrptjPTtQOuW4yguIxBKExe2jg6m+zUCKee2l6+4a7WvYRI6ZfxzG
YEkEAp8OghxO3cYlgEi3sHHu7/CfyztH+r0CzLoos6h0mfqRLw4sWiqGqdK5derRUmzY0OP+75kK
tJh5nvcNuGebjI7eTwQKnFRJ+M9tC6frkg56rKuaDnzDgXtJuEGchtchQ9zBsGmLo0rgx9qm7m8b
NSBxNdFm65i5uWv8kW4XXZevtbbFlQ5weCNMVM+sweVfjaN4l2D9b0DbgDxc6zlVuGyayIVFbdIH
tvW66MyLOeJDCRewHRtzt2qjlrj6t0sttYVb1ORFVihfwDol6YT6XBN5tBDHdgTw3+3AKZ5qf34J
eoTr4gy182+F7IZXAB+MH+GG410rNjQJcUiDHR2RG2AjvJRAe3ll6YohuuTyGL73ZDuGoXxvaktL
hGhqs0Q+HYpn5gzzhuq6i9yMDTH09CbBvVomkHzgUCl6jaQqE9a4WyAnumlMiVVd4OBl9NKgFaVM
R9uXj4AOlW8jqhVkNC2jwOqNtCx8nVH45Cjv2PgljQtqijdifLM1su9e3CWYj8Igd4s7vrpjeMx3
S2j7ZfF8th/Ckl7ZVoaYD6rXnDCytO9sexHkG5RsQLS6EL+4OwU6jvDRPY0kOM7jcDqpPDbwrtnN
sNZ99CBzfXQDQhKhu+XQtHO9F7gF7tqhrmPMlDJxDM1vuVY81iCL3KIKGzuO0mTbhW11g7oduDMZ
Fsq9Xor+uzPr6vZ0yEtsxmEZtqBg+1fvqeAafqgk8mYX10ZocTbUMSrJBhy0bPARcaurKBoOW7/d
F93OKiRJlhIjRKEoYus7iKVFTUvkhuYye/QzbDFKIfXD8IUxrjPNBvR3O5mtJlzipuHecQn5tJ0Y
Z5sAO9C20yNAYiMKs4ZO6Wunol62KVlNvvGB4cRlBPD13YnXCMqXs5m5YQdrQa/442g9EJx3ZNLr
IbvB0JAkblXdPKKWETCAUHvWAzW6v4UF6RwD0z1+G/PS2pXl0Fx1pB63iuYKhBbctyISul4q5lGQ
SJaZ+d7gGBwD4tgUyCbhKLxMXNzM2Odf7d6efklA1B4bU6ukRtfGcF9uDhnDzI8KDvwnpn8Pw7gM
e2kJ8r073Jfw/7rBDF6Oftj2W5vl7TV0XM7BLYXeNpPH932hrcPpbniDQmmEiCYTeFhiJE5cQLMs
PeTqs4wpY8vOVZnYkL63EFOrwrvB6Xw/8vJWJwOz3Z8uY0A3LoSFTzov2AYSEJzz+qG5gx0pu66I
BcxS2PlgWveDhbA0TkyYet21yLisEuLZXZIFhTpMlcPvvanMwXBA22ydQOGrAtqQ/WwtLgX9Byve
OIF3zorJ3wDqku2ULBRyHt40JyU5nRgCpb47YeVsXDfsRxDjVH/F+GQf5rZqNwXObq8Fs9Q1gKC4
DXCHP3RVnz/ZehyvlU/JflqmDM3rLQvuXj1CxXxm1Q4MjuDAPKEOoZrJFgVGXlRjEbzqw0HDOL7s
3hG6HuKg97NIGSJTEMbYEpu6kYiZNMZVYOz4s9rNyoZRaafa3RDSIh05m9oT/0m+YZ1vb+tlcg/A
II1HZEuB3M8r94a0S32LgBF/KcmgrlngikR0JU1ssE0ToMYmbH0w/oIh6LgreeO9MJ3hYt7YxQin
LnfZBa5j/aGzTzbacvDvtT+Vv7Gp5RC2k6pC/vdEM11acz941fBMtTdErsZwnystr+dSiF2OMN22
xf+ccOU629lF2NrzUBfCw+5HiMvAY+73foJ1ygfyjufbIBDWdQD2wJWDwqKkdUX+YmVMPSGq416p
DoZWmFY1kKhGFmarQxSU+mXZOImHNf3aLUKEChlZyA7xhyqAKatFf0JONmKVDJV7603Q+t9BmDGO
MYGo4aENHP7EWzHdGhhfPMEOphKHCihbtnVQMPNaDNi2YwdGDLhtat7+HMuhv4O/YUdiB2ZzZWQQ
Pn8iQtOnEXFqEoUdeJ4UV1sLZrGZ8xyG+WRwvSbPfIGFZalgUAjX1UdGOEDnqkdkzl0shmBtbvc7
y1C+UQTHnKR2O51aC20zFIcZAsZQHegI1F64tLfQYcG8oX80VWVUVLdl86MwooeOgTHnPoD5xX4Q
cHTWnWVSjsXwt8lk+d2rlMExuem/mWbp/Q0W5PEtR7p0HxZigsiWLZeSV+cSpKtU+KDoBAvHBvKE
WT3WqIxBuqV8Qz6GRFmjcGL37NfP01gfKu9sbw34gFMKGUxjWYc6C/trEBUyHM9NdRda+fhAua7u
pQUbXSDqyivm1eEFUb1/5gvX1I958jqkzkSdFmA5JONSOrHjlCZZlDkxgccK7HpZwb7PTB3YL1Tm
2272LDB/KN2NDRCUUPhXOwrG+wGxxqyIZnBEdgJXw6exsdub2W76N8kghzN5Z+1oX/4ZaUhxOIPd
jGSBf2yb4QC6eM9jbDmILTSgXT+0YYHYnBiL6lflDwhGlDk3UVvkCwZFL82Giwxx+NJpEaDEwc++
RvwKJaA5btc5Qhy59ccqa/GnxJnnThR9sLVa3rmwzREaAZupXbDxIIQ0aZJtWI2MkuxxscMhJbia
cse9rkb6m0pnevAmHWCeATA7qb6Muo7KZ4hHQcvMOHulhV1/k9Ig2+TicmOFU71zRoQtpkotN8SG
4pf2lt5lskPBIIgCcG1DaWNsGgRE3XJ6w/2PR21APXhx00uuROd69fT3f3Q7Yybga5pnSO+50jpM
gZ0lucReaQiZNjRs7ASJl2b7+dD9y9D5IP+6Zq3MVg+4XI4Ur+P01I1xe+h/dQbGiQPPgHvT7S89
INYbLXBbPfKwxWFkQhDmcYS9x+OF33CakR/9hpVSqVhKjrWSVulYoqtdBtdM2R1k2e2R6sKlzkdl
9ag3FWhxTs8u6ADPpObXEJY+qGrBPVOk0F53L2RBqqaUjnuhXc8IDNbQFe3ZyIi4JEsrEE+PyzR4
24CE+tZFBhkJNFBkL6gA/uo9/r/x3LWT2MJcwRWCQCl8KXB5Ed1J0BAGoIKDijE9yBLjx8JuEC/Y
1IH1NN41LNN+ois7Ei3CDvYSHLqXoizGuyybXMSi/K+28UpXlfWoBoZuS6a056+IQNcvKAHQX+zA
lXIAYBRv9nKGe8oCu2Rbt+yB0Hq8IAk7NzxWuwfkjRI4dinSAkRsSoO4FZf8GM522Wkf+WeGd7aP
EudpkGlgDew1MFPwQDAJ3uH+oEGUs9iz45gWB9nc3msYgUf+hDxTiEtikhd0xmG4Gu4ktfIdM0Vw
8K1MXTAt+HjtccOT0PSfXzbiLAkA5ShThURAnHX5Sz4UIUxAgFA3LonFNBW7z2f9xw3srpknA5Az
AoWnaOCQR3mLI/zXGINuuBL3TGC/Vp1GFLMPSsBgYCbzYwngj7tUzaWKkHM/fjWwA6TAZmYmdsAO
dNeg2EyUywUB8blHr4Y1LaqQgX8lUzN4EFGigvDl8wY/17erET3i7pmJCoicfpn0T8oyF+VZlQtv
Mhth6MwBUaiEHuXt87edUSet4SVg8vic5lA+Lbh0WNONi38s4QUS4xmZo7vmlwzYwnFm7lSqGwuc
J3Crj7rMpmA7N4TtkHvJnQNCfQLeRDjRF3scL/gxRzaGHhxkhsaocAp9YQX+UIRtIwX43zmDPEDd
NxD4pwSR/dhHgHowqLutx93ks4MMsq3Bon/hZWc6MTj9/Z8J6rN8Uh4rmlSQdj9a9gMPFPgL1fLL
C6CMRX48/rz/Pt7AkIH774v6WVEb1HmRznxOiRQ7UjRwH3in2YVxfu4Fq03fUvClrDou0rouIIRo
BsNfFDXBLl+Ab7GBVNGbzz/l3FA8zbR/2myRmd8i7S9S2twJkL+nPq5q/0I7ffhwStZuJnTQIdGQ
G6SauglqkqBjExvOiwsj/cNWwuNX3eB37RxqBRSFIf3rYLGtnzdXYy8eneASAOzD2wteseoIVnhS
BBB/pRP8cHaTU+5amh+YqoE1cpvEtvwO4hmDfPAl/61zbbbqkKxTVeFoh6egZl/bhUE6LNsUHfnK
1o0PWk9Iq8xz1sFms0N6qV+sN1wWvrKq4dGrdd8tu2XqRztMg+Bl7nANCSYgr3dfGKd4+Grlh7oM
Llw+CdI6r7ZIlbw5rdgGU36J7/6x5BYvWO0AAQwFPFTjBimuWxTiIr+47eEslrjcnmAgJMktRxZl
43I5QoehIAjra2vHJMFB/GQpszBDki9967rKDlD7wkdEBVU4bZY0jYLiLJtvmrqev/iC1Umm7qGC
hgzGT6d2LhDSn3nsevVTT9SFUXZm2qzL7TSkicDz5Si3czMYwkEwEg+a3kjJt6h8vp8BPY/nZn5s
mvDX5232ccUKJWvDlhEsZhtF7qf+s/k2H/qNks42a9nPwkX0c3GK5xH+VTLPn4z8mgUi3rpaH7hN
4NtmZyyFJMKCzlibw5R31ebzj/pwQ8PT12sBKECBqJHGHTgielb2DEXUq12QHdQPkGyZ+ZKFy5mV
dG3h0ju2hElfhWXO43844d/Dub4FaumIOqBLoIBzH7NaHspB+4FsQnV0WAkWfeHPP2lg17HlzvZ3
MFGm61LW3cvnLWf/RaD839UPbbdaMIqW+DAw1OKYQan/7mvR5XuF8JsXa1Fm46GA9C/WrqOsFA4m
7jeH1f2LpSBIAiAnv/Jyu36AsLUogJHX1aMb1rD70mbK90gt6vewCIoX5DgChcgM6K7BBF8TO6td
iBrsliYD0r33TRD2sQV37Gv3VM8Ujcie6Q1A5WUVmfI5r356VF71ZEEhamkvrwj+ol89v/setND/
OLlRP+0FNLqIAwPVIcpSdM9CluG+wFa1Qa5nuhrbvpfYjUj/M5+Re54QI4k7Ruyt3xIYUxlIVJiD
MBGZhf1C3R66kRBlu4zm2elcaO+MZbRB8rW1Xjyd6y0dQQfzfTMcMst74LWnT8Ya1R5B6kYfvMyC
hR2ppwGClupXUywglgnLus6hkIgXEcC0CsnfBI4346Yw5q3X3IG8Q8MJYYK4oEC+eMvHST0tNaun
DbDbzgOadPktmsJ9czK/u9fzfgp6JGyhRoMA2VG++6uTxe+MUaQzFkT1E0/VSLYszLOxOqKGEH6y
zHtupl5uvWbpUndu9BayN4LfCmjsNwIglopobaHX4UgpoHDuUVjGy8mPcncwcaW9ERqWynM3HhRp
t5D0Qnhekt6/Am0ejjLzICI/OxUIdUiV+MDswk9DBbqh+H5hULezsG6blwHfl4Dlp4xMdO9qTgos
Phz8w7Cov7lL7b9449Tu24pxMISoCA6oDHT3zhzA0SArUU6Pcjc0Auj8IYBZSz//FHA1TlUQZrvK
g3oNGVrIa7J5DnlMtTAAUnFLR97oWZAmlEifSpvUkBZnikTw7ZHXnV8WqCEKxKYs8yomfTUlQ9h6
73PowukogJ4ngtAxOBSImO5LnMurWOp8uQvCet51kvY3rvbkraQFfcD1wIJEAjkomLMi1QpRtcim
pK7kYEPvIqoBtsuEPn4+k09r3UfzeLUvh7WjZrcO+6M/O8e5fUAt31cO2UD/njavf46+LQQ7S5bB
Ay6k1gtR9W8auIcgW/Z1bV84AP8tl/rg16/JfhyIulkijnwUBRqtBdn6vZEwTBopzVI6js1dVWQy
0Z098NgHYSbcImer36kn5wx5/xCybcdq6Z/MFeIJ2JMCRkRFTyXk8cgdR0EtRXvh+nSmpdd4wCXs
ZqqboD8yOs2xLOUUhzCi+LwbP7wIorFXZ/Us0CFmjYH/HgE/qmn5Uef1bbaMT5UHGS2fdDyBavT5
y85sZ2tHnUbPI+qYl/64AGUEnS68SPZ5djOIS4jQM4f0NRmE1PCoIPBqSAMy7VsukIfs+k0hEHf/
2hesjukoNMnZjNjyce78IAW3XLWQvxXsG3Au8g8W5/Jr5+p1bbyxfGH5OWJkhkJoAhHvD+4XNzK8
xDY51xWrbVjayJyHdTscp7DfmqWKZ/arE3CmuXQxODdqV+vDQGECU08SUjdaehFfhlfoei9cMM90
87oc3u8Wv8lGtz1m8/Docp6Gwo3JNN1/qZPX5fDdHIbWTEI77ct5jEtsSrE3NzhqqOsJ6aSvDaV1
KXce9HUFI1cJQAs7+ITei1zc1VP/u6TzhZX0TB+sy7Wh1pgd5iowgXzdXc2ByG8XI9oLs/nMZWJd
q20yBmcbxJxR4niKGkWT/zqG1cYd3Ug2UDJV2VaQr7bW6RP/2RTKBdagJ9wXDMLB5bVvfS+FY0Dc
VBeCyB8XASNivJrZ9QJdq0GB1tHd8V2+N48yHW71tb2H7jz24yleYrqdr9i22ndpe0v2YJ3u2eZS
Zey5rqL//T5nafyQLxjSk5dHyCW64ZcglmRduz3hiDIgXQ5SUz4+oUo8T2zDH1ogIZkPO5jPZ8y5
X7+a7ACUjk3fVlDCBhoqdn7fupdASWc2qHVxthlzKHcCN0xrh8Qcwu8RadkM1QWD+2aAZSq77sJH
nFlV1qXVZITCUQVTAAxvmI5OAK1X0z/xRfz4vJHOLLnr+upWW6rUAbRCMovVzGDOeDv3Kupg0v75
C859wGovL51ewQzKAzcc9msh5z2AqO036fOv1J7Dr/H03n/moNXapc5qB2InNV5TUW4cHMI//+ln
LqHrwmq3qAfh5LqBIcszba9Uzo6ctHG4PC3epcLdv0P+g0Pf3xDTP79/hr4SmekySDm0Mci5cwye
zLtG4S//bYdN9gSwZXVvcx7G8wgi71hYZNMXjb+ZC1betm7RQejWtleyAaoGOfhgjpysEbtlhLQI
ftklwuhW8wJGh3dhTH6c6qbk/wwoKISnXAAuXDV2g4q9fMLxs4EfUdRZOgdoz0EtIzy/yk1HgvnR
zZwyh/VeTk3Uq6y7MLI+7B4ox09//6flTkE+1jQLKgjrl7q9qqGAhBePWlJjZRde8eHswCtWg9e1
WD7Og6eOfvs64G5G8n4zOSnEmNvPh9i52bFaYS1ISaQF6WxquwgTLGZjnbKS5ItB778d+E8TzYWT
85bgQCUXcWAT+wO0TRL24hu12gsLyLkvWK2yZeEyAnX1cmy5zmOmqkOzOJtadPWFHf3MWrvWBCEm
kc/EQMG+9PTRaschATH3Fb3vJZMlHuZqSTJUvVyY8+fedvr7Py0WeJVr85b5qSy8H73Q6ULCo68V
5I5OjZgN/6NscqHzz2xQZDWAeVjgai774VhVzTMLhuvWTL++NK7WYpTSRhU4z4vx2HQQILam+UVR
6acMqAafv+DDyYclYLXsksBFoMvvaFryl7a+g83FARVDqMIqt1CQX3jJuQY6/f2fzkDdezfkbglH
3zy/sReazkV7oYHO/f7VyepUktw6QGccixPYx3LDcI/cHH9BIFpujfHHeBxI9vPzxjq3yJPVxWaA
c2HmjT1NzVTfDzXRVxktIfxyUW2FIkVgv5yAFvvOsZYUqqVpm7fdb1e77SZwCSwb4VwTolCjGPeq
IRT1kyNITnAcdvYFPICuPQTpvoc97a6pjUvs5z/6w7UPPbya2BOwK0I0mHftpBIYpcLz3o2leKbm
4fMXfLhywJFnFVKxilkhZslw9DCgzwsKoffwjrL0+cLi/eFUxvNXU9kzvLL8tidpjrRMUnkooTUo
ft8UtkIta8YhrONBGdcaMvSvfdFqQttDk4m61ihJZt71AEHgYPGnQFy65/89ePzfWQFftNqOmoB0
A7TBdtrU08Mgmyc6mM0CWANK/jRLB4boXlB4BUxU2bAXVFUvkkEZiGePMPDU3Qb+KvmF8XGu+1Yr
gFUO0nNHYacIW/6iVX47QrceA213oTE/nKH42NXk76EhsxDH8lNVz3HTPbHWipxwisfqiuMw/7Ue
Wy0DsihqKLUzcvQz1GTpu0nNEe12X3s4/e/yVQo4EcH6FZt70NENeGEc2AOKcH8ITsTnr/hwkqKR
1gtL1RmnK9H3ZR3GbvVrooelKZNOXZijp8b+aMStFgEHKJZpyvolrQd7SgfALaJqGMILDXSmi9fS
lmAYUPW4hCx1AuSXwxCwMBohTxIFqFrTxdf6eC1xqQCLsJ3SclJeWNZz4HWo94RG4jBmnrP/vBvO
zIW1mERQDy4VwjPQoV0FdQbx8K6jl5L8Z1Ru4VpBwqmumrG152O25HkeQ3PePBQWwKoly5Zm2zdB
+y4hoEfpo1u5AJMEE6OR7DiMkmWn5bMsffqb9yhNW0jW/fGbEmdZVbnzhTjFx/lUnJNXa4Fi41gR
FOulSLSjzjXIIpQ8jxH20W1HFkBn4MNVt5VJUJV7Nfne4UvNzlZLhC563+0KgDRr1BMlhKowxYCC
3UlhyguD5+ynrVaIiZdZW46DC3UdnR6N15lrV/rBjs2egkRfmLhkI4cRa+e3kMMjBI949o/Pv+/M
7AtWzYrcVYsCkhqiuMYvItri4cs4XDh9nhuzq8Zr8qopdXsytZyaB6fvGtxummvHt58///Fnlqa1
msss+WhBaF0cG3XbFHQ3w9W5hW9twMXma29Yra9N5/aBnzO4LVbl6+IHPM5luDUoIohmvnQX2ulv
KOSDNXBtJ7QMI+cKZqppMXTpVFlJA1YQjqbIRu7BWrjl44GO3x1GYlQjbmZ49A7l95llL4VGJaPz
HZe8C5eTc122Wo0LFENSSDFMCi1y+Qb9gLOZJt7FZeBmX/GlgNHg6lC2UALpAAAEaagqAPEkohFy
GwYXPuDMgr92xmnrYqaD4zrwAxoii/3mpRPlwW3PGHQf84U98Uwr/S3y+OfWUOFkryodVkfQZUwT
DyWSCS5soNpEy/YSH/LMS9bSKDqbznKNCwcr6wQRC7jcTErxhJOu/uLAW2ukPAaBVN2w9tjQqs+i
Kavnd1kw95sU0r0fjcGKbwFptcS2Y4e/QNsAO6Ra4OCeFINEGDJYBDIDFkfeBlXPIwPH9nSbICgI
Llu/vfA7z0x0//T3f9rbeBKVIt5sUtPM9w5wFHU2RYUPb8f5/fOJfqax/dPf/3kDJQJUosnVKV9Q
AwxgQL8LFsvetLL0Loz7M5cFf7UaoraYMmcRGm09/7ElsCg6a01KcESpIzl5qPKjFaotrX6ZN1/7
qtXOMghU8ioq+6PLfWszZctbbnca17rmwmw71zGr9bEt5zLIGL6CgWh+t3i1f6um3E+KzDmJ7VBz
+/mHnNmm1sZCPIerFmisqE7L/D1KYTckJF/sltWK11TVmNlG5UekogLv0VItqH3YrVDLEtyJYbrQ
FWe+YO0nNNmO34L/nB+Byj72ynuCLufC0fDco1e30IUVOs89asATHK6gAEyzXF44m3yY68Kpa9W/
w1DhZBL4Ttp7hoJXkqtpY4E3AvMpUJJC1TsbawAtHdWRzR97suSFCX/uvfZ/pyPQGDZMIhVNBSyP
9dCoqKFqE4KPB58zfbTM8EaKEKIZHFgudNCZjYOtxkHR5ujzuSdHr4Hhk9Qayh7obaKCarwUxi7b
7kTB+9J4Xpu7OCaDdhctmw5VdqtFvWlEeOmkfOZD1uYuo2lAFaT4kLyCQGhTjZvxm9hkiZvUUyR+
Aa6mbuSduak24na5+/x7zqwDa2X1Yni9ADXYHcnsHPLZt68B/zao3NMqERTliJ+/5sxIXyusUeDu
9h0CmkecU8gBRarNN/AMLxXznfuI1R4AUjqQKrAOSqsCPl8zQmGoGTxMqpi3kz1fijienvbBWe//
DEqMtVQjJK9H299Jcdtmd6319LXmWc0aB+qpHqbdyHuH5Uvl5I8su+SLcO5Xr2aHL3QFvZdvpzMT
OQy7w71Lhwq3rupCzv7MqF2LjKda8cGb4RVkeSDSzD+mXEUB/w6xXORctGg9M37Wjh4l8Tm3bHhD
i6W8B1ES4lgcoL/U+GuNsaMXfywMshS0m6Ou/k3MFw+CaylxSQ0okxMsjoa8NleQYsgYd3X/EApq
X9hfz6y3a91wYQ9hP0hA+7qhchI1jTSLEFgCgrBpq00PuV4Tt8UP0RXbpXWql8+b7Fyfn7rpn0PX
2IguK0llpxNloATN5VMREhoNSt6UU/0kG8f72uK+FhRnLByLyYYbbBd8A3wVgNSkxTjz2h95/yUT
BPiCr/bKxQt4vvhQfFfFOIH1cRI0CIT6O1dcKmXz/mZXPlg91jJilBmXPjCLiCZaotyGYOOmgy3b
337oAZa2QE5+Q7sOnnY14sTljuWk3Pf23ACqDINgmCLUQD1EDtK52Bv6NoXy1cSgubl4lt9tpBHz
G6loFeWgDyfVCAxk7LTwyACl1uMHpPpYmqOnYhmSIZkW7vx2axIeYIjmIThk58GN46Fg1gagKCED
KBt0YPQqz+ApPVeorwIfHNCM2vgvYV8ET7Y9w6GJ6dx7xHWh2JowVAz12u18belaXFF/cACVYg0I
9YXkOyjPRCqGTL4j6gT/uwqLUO+WdQz4G6gZeVBtKS7mIEqjPtxAdLdjpdVuRICHRzSb/T3gmP43
UGoFwucjuQe1RF8PcJJMO7uckyqs6ng61ZGSIeyiqh34HtDBZh+UNngKWWCB2eAtf3A2YTsPaomo
CwVwitbgPU1lPR8twsgOB4kJVhR0SkAwIpGufXy4q5srC1WqG0OFeRzhsxd1gPU8UAtiTEBRFh9k
So9uTUvqAzD3OO/kUFVLBhCKtN0S3iRAzJQeiCmmarsXAMGcXWF08a1jqJ3oWlwL3RIyZwAYc3Cf
URP7PnhMJ4jKq8fWg4XUnMnxKAfv2HsToH0AzR0MfJk2clrAXhtIl6gWJVFVTrubsPDte/iD+u+O
GBB6H1oftxSpD6ypgeggYjz6xWyuQ2OL7az8BY8Ct8EP3J8d6QdkQ0DZBXQ1glEkZMCo84tBlV4i
N8zurNqiBwOV9tYP619i6LwDYqbk0Xb7p7IqB1A5CvoTggRwd0LZTm8UKPFYg61URbhW1m1UCs+J
AWCq/wAjo+JmNvOhbLs+CVSVJxBc+ncFdM2P9RAYYHPrcBMos7yBEyu/ta3sb4RmAgCC+Q9gQR2E
1aa4BV2EowFMdt37/TfWqhzlynRCh8j6aIyEtYHN2i0UWSpyjHz2vS67CVu0sF2q+sDxxAPQJUBP
VrVXx2rqy0QFzLzwQut0dnKywy3aAUgbtY5EsnzL5tCLpAI8vWKy2ym6OO+0nuurLkf9Nxnm+qcF
gtYhnM2EI2LW7Ryc9je5TTiKvyBYbTF/WCxh13DVeaAMBo6Dj6xbHmNEqyRsEcIFs/8v2ibbFqM/
3oFQC6G6K8IEpGe9td0623sZINENlhTQKqFcDBYamxAw/1KbJnE6Bkg1R/zzlYGTcl+1oLiM8JZO
VDmKxDMMFBVjk3HTeqEGsXKAQXmFCwFYWOD49ZaVx50hqCQQgD3ed4FD7squABErkCo13TDvaqd3
kYEtfnOnAVzSK3giHKT3ucPyPbNDGkSgdXDsq76SB69dppuwaYoaVC87fK1J7kUZ9RGXtmuOugY5
hcHeqLL5bqPqIocZe6nuzFIDytePFBYWDcobbkG/CW4qNxTfmW09m7rufKwdHe4aGZaQDShb4bZu
5/5qaaH0a1y8xKrn9hoxmBEATqSMWIMQRAP/CyC/qVzulgyjMKvYkpBWBEeAqcdNGGZdEipviZyh
8W9sYMpuDEI42xK3pesM+LXjYPvtM0Z18cwd4nzD2NEPCPhqrKdW33tgP81dGJFq8aJ5Cedd2VHr
AalH9QplNEFBRzbFNR/VFTWVYyVcI0ypBkf7MBCbYQ+vAsdHwFoxLKSgdO1tbYUInI+YmzXN6FNX
5cCVZwBgWtVivve6owmMz7qNlYccBoBlHmabHFxETAXgYOOhzum+UiH4zVml42Ho9D50HOd26doh
ARaqvsmh0vgfZ1e2JKmqRb/ICAVUfM05zZqr5xejT3cfFRxwVr7+ruynOtwijajHyopABfYGNms4
QfNEwwwoQtmNE1ae5gUQSZcK93GqCvpUZpD/abUeDohgTNMasaDCCnaa7tQfp6u8IfSwO7jtjvD3
PVM3U5+hPtftqCv1faHyfuflwjuIqOIPxJ2il7mE20ymoZUSDTi5gW7gPYJHDRxxS9JfHeTxDvXQ
ZA8pMs5WMU13IvDrrQT9a5NGbhJP1NVik7vJcsiv4CMZRdgDYftVQOkR3oVPEVAiL5Vsi1e3B+qp
rkS1h6yxvAfJufxUyTnZlDpVn6SQgdxMmD3npnbhTjMR96AoRG+hErjLmavPdGHuD9TCg1MCFW7I
b6roAfDeasNx57mBn+ByzzOI826CfIITjGbuEVWV5rnCnXk8F7r+6kMDZV9QGR6BEuXHceEz/rz6
S3gLO9dL3n2qqcTSperkZYQ+3z8ZYIVHgKbCZ9q3y7GYG4E4caMt0BfQl3aa4Aw9LCixDXV3N6DM
eWFI3t+p50yfil79ngviQdQLsiPdODXFdkZ5/H7o5vmBRU73c2QKooZtCkueIR0PcNBa7sZFywxd
PNNlg802FnMJiwgkcMyivSxht7AZRtbsmBc433DPKF7hPp79XGB7uNNIC48k7cX3voNQYkKyaktc
TdCTbvcZsnIgKTgBsOGhp7CwJKK968lEfw5aQ5VxWTxcWNaZcy6W62asH9rhtXd9oGdLX+woKu7H
GVLQG5US/ZCoWv1xBwFBX5+H4E9dFWXnEU4NbpZ/SzuR32W+GF6Qt/UdUi+FMoj2X8piqe4apLhT
4TjRv3QBdmJXNz2JwxGbrkpwtvM6mHyIygVnbpTi21g5/sGt6uJcl954GmCCfvE8le1mqpmHSywK
tWq4TcUiA1d9k/Aphe5+m5ZI5zU/+0sBcWUo6P/KyXDVhhXVE3jHbKXiYznomQyRjvVs6aION385
KCGToPWONM6wpRDTWalXWc7ZJrGjhdt14LdhFCMOY5Bch22Cdamt6z13fOdj0AyT4OFzKIM3I6AZ
7tBCv7End6p07lIxHPwyO0PEzkdhgq6c/WxfdO3MNwcZ1M45kihOaHVP73rIR4WphLG6bM6JU64A
mi1nV5PjkbZ1FOaDcuPeWRRIgGBcqTV+rK1to04MV84qzBfhxk3dfIWPPFKI4mvsXlvjxrmI11B6
4UMD47sAAtQLxGdjEA/Lj5WEmFGYYF5ZMMh7DxfWOj/kQn6NhK+UJGyhYFxUBRNwv6oIwIeAuOUG
mqdnpeSDCwHK28dfW8cY5RoHqMYwmGAv0Pik3y7zPMFSY/p+u3Hbyxv90oxLLYsS2z9shasDE151
WsgCq4k2HFdY1Zbju0lHKVvQV1GtQYg5cGjxBwCCJwavc/295tWLVvrP7U+xRJfJSwlLjywVRKhj
HKa2TTtvU7gujwP8piAQ+rFHXD/xTQBT5YYsKEYPktLNdvZ+deUct9Fegddx+wGWsTYpKUHq4qU7
Cm16hS1SN9x1MvzYNDX5KOU05rouG++SFl8drEZd+9zptQse2xhfv+dNxzR50kKJJYVzig97n0Rj
mRJOKyHRKI/wpIMmYY+Kze0+sj3LyEJLWUDsqkcRKp2S6tL4/DhAXzpooRM+MJeCaMjXgN2WuzjT
RDByO1RrogUwt5lFu6DMoTZPAsh399jlTxA7ghzvBJQmnAV3tz/ONomNYMfuqYJnly+w1OPKO5jp
uNFz83UB0AwiwHKlDm+p45mWgjJxcxC/0yTW6ctQgwncubtSfyvTcgMdiX07fPfGlZKhZbRMggq0
96YGrjlAzqp/6fyl75/g/jFhrHLn2+0us6Qwk5gC+602nDqnvGi3OVes+QdeWLt6CD7k74xjiBH0
S5ikwl18L9Y+9KLdhnwdpl6v7D9s3XOdB28Cx6/qJo8ICnVQ2qQbEtbHkILl7+X7ns2fnWjNDtPW
Sdff3zyncmB1j9OAFzeD/gOdsde8n09K1mvfYUlcJkOFzJAPDSZAU4KW1ucSNduHfkQh4vYQW6LC
pKa0svLA8cSV5dXpCyLmO098o1O+r50141Nb/xi7D1VFjh9V0FFZIn6MSv47EWW2CXSwsl+29Y8R
1xFthO9z0Blx7IRyQ3PMBnW+3Tm2KWQs4Z0niTdoD/uDFFoLDYzL/oXU/U5nuNdZ2SVY8qDJfMBh
CmUEoqFSUkAeIY+8/gkat/JSjcsjfBYOlKZ67yRp+LEsaKqgdjMkdAccVOPKh4bz9O/gNzs3/9mj
jHG7zyzDbRIeVFA5E6txsbrAi3BEiUKpP37983bjltlqUh4ocRikJAjHmaI5wefwM8otxdYZm0dU
VNj+9kMsE8qkPciWQcRhZF58VTlwZv25gD7Iygpr653rM98kC1Shet75KY9V48IQwn2ZHBgphitI
Cst8NXU0I5934BFe2ZCCwYuvhfE76TnOqu65bhm8HQTYYrc7yTYSRlRzweD91yX6EjWnCJ5orPwn
L8YNyn8rE9XWU0ZYpxKabTmYb5cGFxdR+IPMDyKsV4bY9vZGYFeS5ShNAcECisCXugJZ2EMxugQK
ehNlai1zv/8J/P/ID24Deeh0Xi5CARNJSP5cLz5BCXFe+Yz3Zyo32Q8l2CxdGSkvnpIa4ordb0fw
FRDD+z3ETb9UlOaGCmw+5CWf3UEU59uSwz0CLnm4Vvv39hR6f7by6ProN7FQ5zC1rWfSXlilt12A
m02l/NdShq9dClGVuRJraEFbP10H6M2TUGcWgEGW/WVYFG4OWv8bIdXKGdKC3OYmh6EVpIBWUo3G
4ZkILw14jbk16/dLFp3Cejy3k3sEyPJLppcfxKsew4x+nyL51Gv2HOTVcy+818hzX2936l/a4v/f
T3JTz9NtXQjO4N4qliMHTzxMrs4bYjr6gTM98KpJH5dCpceE1eriMDikFoSSs5vS4WeY9tELHWfw
ojQtXxlUXzaVU3SfQVLCLf1QDfgb6iWvrAGypR8W4KLdST0yMpI76qnflLkTAOs1GTaRH5WPkKsK
7qYK+jMQFETNLK2KZw27T3gtKYxyq8mxgF/8AT04bZxhSO4TnGYuqIN49wU8Ps8Cpxxo9Cjv4OmB
5ls3gtKrQ3Hho3lfxij7Fd8LiJTvKqK9UzZ7Yo/EDVcVgdVAFR6/CKdMQBkFikwn+AdQtHwbdciM
OlLpg5yj7GsyeeEJphf1YUpheFMxpGUx9ePDEIXBSjazzUAjXSo1R4pCxxZSKuUjperMWLKySbFl
GTNRFhE0qQPAWSLo0bM7ET6zeeUw8/fU8t5kMvLk1MCbo2B+cxlidlR3YPg23ca/C0/lNt1XJ/Io
z8kjyzftA45q9+XjsJJ9LN9kkkYinNSAdCDVRXEYw+7LqYQW/9B6bE8kn9Z495ZBMUkjWXm11YYn
28XVyz+sXr4V8BpZWR/f39dxky2Ci6kgkn5I4lY73R3sVOGtMbFl39fRtEfxGn4EXch3abH0n25H
vq3PjHRK4RUXZRzQGm+W+sfUtFmNOzvdQ8h/XDsQWlK2SVZY3CaoOKcECAsSfoYUjX6UeVjGHkmz
bVK3wRFi9cXLxz7oOmxvsnYWJhQyH66+zPSPVMM281FG5h+SBPLw0v9tvW152EGllcYBch2E+jp2
LHJ+9dddvk1gi+1uf4RlHeVG4EOzDHeLVzpfMNFzdK2S+m69uZrEqus1ze2H2CaykQJwzGVVXfUo
8PZz3Of5U1SOK1tK2/sbGSCsxZDkMGe5dHn1mjrLKfKm2NfqU5bxcuX1LTPX5CP4OshDhLu69LAD
XzqYiCdT9g9J6Jfb3WNr/xqjbycSK1oBy+koroYa1vX5vMA/jVcwjRumlUxpGQGTjwC1G/ieQPwx
FqkvoWQ5/WoYX6ny2l7fCOwR/s5wh45IHETA/UJmrfhcN7g6nqD7v/L6tkdcf3/TQ00K13DoBuJq
Y66zeBwaihKvPCT9skZitGQOE3s/JY4jo9J144im35OrTx3Iub+rDMDbWn/NZ/ah4yeA0f/9kg5h
1lW07S5NxJ7aGQ5xBVUxwEhrCLD3hTE8HhoR7UpZkzBdgjiQgBjNgDdBFiZwYOkZ7SuQXFpoWrXJ
GOupuCfuGv7ewlHjJgBfBzL3l0aSGIPy2NDJ+zzPuRMDZlB+TqkfbnrHjf6Ecp6+drgxaVxPrHSp
bW4bKQD3hF4uCW0AJBl2Wfh9honn7cC0tGxC8gmAE4mDu+fLgDLHJs/FJzgYr7RtWYADI+hdKPAT
nvftpdUtfHbFfpKXQA1x5xZ7d3ml9efb32CZ2KZCyeJLB97LOYDyXZkD4DN+yspcb9Kw/VeJ8rEE
c+f2gyyZ2NQp0XWi5y7IIckKZxXIoQxFv1GRAN9ubc9iyQImwxPC8REMxz2ocEhgEgFZLM4DTJR2
MITvPnRVwk02JxoGlUonAYwiRP/glR780OaF7SqV/7rdTbaPMBJAli45oCADQEywV8rhW4x7n60H
H+WPNW9EP82QtlTUqIsSsKWTIlbQC4Uq4+ljzRsreQhprHIu/ADy+MOechQmgAf9QkWdr7y/LSyM
YG7GSbMpB6UKpqHPKqnOXujMW2iW7osMdhoAWd3NxF0ZbcuUNUkWRSd5FVYzTnRTx8DdTTKcNuFH
BFVWAELp4XafWbKISbfQjk/Kkgf1FXT/eVTJnYzSFXaVZTKZrArlgPTHUXa/BHD32NYMFkdXn+RM
+msFQdvLG4t7maLQriYIZCzOcPbpdITD0Eq/2F7++vubRT3RWdOxBXkbvlebyNn5INQw/ft2p1vS
nkmiGF1wRl3lNhcY7w27qki+QQDqhUqYQdYjsOuSlyvnW1sPGQHtwjsux0IOykBRnhncHmXYv97+
CFsPGcEMuDAQqxJHZyjzboHg7XOIo7nH243besgI5bqrU0BuceSf4FzupT/49WqCv3KoasK7emV7
bnuIEc5hCNLy1Ps05hl7ghnXw9RBSnoIA6C1sdClBaCmtz/HEssmPaQF/cTTRZPEIhz3EySttqXP
3a1WgdgwMa9U02xPMVbtQTdu62kEHFtOqNltJh9Oe5C7KYXYf+w7rj35JioYTpGVTwYaO/4YPqQO
3I/9jifHTIjuGC2Z+FgmNzkjQwQHVehQRHEf8R9+CTk8SGKHubeSWi1RYfJF4CfWKoXLm0sG7Sel
4Hrkrxw3bC1ff3/TQVVLw0D1TnuBsTGM3dnowVw6bVdat+jbwJXyv807Y9eOML+F+qhST8oP8wPj
Bd9mYzmfi6YEBxpLePMkKdAOYDEncP5MI8j3w39s01edgBlNtxyFWquh22ackQMAXoooZ5DUL+WC
S/p2gG/pxMs+9vKBXkoi1tS0bA8y8gGcxQjYbEA8AIqCa9bFH3/VodfvcXjPYHfKqpW8Y1nhTTyW
V5e69GFfdkGRaVd6/UaAIE8GuQmdS1QVDzXOKLdDyTJTTL1spiFWMwrcsA/TD0eS01SsgXUsfWVi
IKO+AN2tQcsLPIsngFwiED/H5DXP1zBxltRvQiCxBSpQrc4azHIp2k3rpnB0jjx6gnTFvJICLCNh
3u3yqkpHNqblRfm/u6qAOyyw3ICS9jQ5SPeu5f7u9kD8va1/p05r3uoyAU0WChXDS5Xo/OikeXFM
p3n5AzrOPs0VvYwQ4dpUgVLPlLLsKYEVy7EkfD4lECI8SU2GlVexzYnriL7JHnrw8ikrkvaiQnEB
tOaCx69kbkt3miLeHtGTM8zXLYfrf0tn8n1ww3kz18033FPt6FAWm3JxP7bzM8GeuH0IBMcciSVb
4smp6q3TJ/epo55vD5ntY4w0OGcdTUBh8OIelw6bTjRqG6r+V+dn/bEY+VMFlkH+6fazbNFkpDgG
1wqgxQsSd3AqYuU+T36HAhajbbC9/QBbMBmpLYcPtgvFOzdWALZHY/slG6eLVw/+B9s3djkcZeyQ
D/USh3V1bCtwzcYvzpR8bKhNFKU3+107yQQSM4qcHe9KFxtrOD+kxXi43T+WoDDxk3maCNHmrY4D
rh+YkKcKhie3m7aMrSnm3fTeMPiSe3Ep/YucJBRE1Fll3xK60ju2B1x/fxPQGe9RZvT77jKz9lQn
MtiQtD2nU/Z9KKEndPsrLNtYE0GZRSTFXTb0+ZMQOEDvq+eMG+KAcJD9o/maSZttFK6/v/kSXwJH
WTSYpUK4XxYyvOLovrKridDEO/nX1PAOaV9mOEO7kAZXX/PaeWEu7l2xpjwgCraZ8i5tD+acq4u1
uyuLqR8k5f77NQnk/iKXpiR2lua8SOim5LA2GJpdwF5zgGJq6eKmlxzcZkQNId/p9PftsbJ1oxHs
Uwl9Vreg6MaePOkeSh0J3d1u+m9/vdePRqAnkLJRHNRYyKWo/MjJ2Md1V8xi3zdzeVfAAbnc6DKC
5wV4L0W7LahoX71ZL2dvBqx6E+o6wsGEed6B+kyn24XXuOJu5ubX1Iw9/Lx5BpasgCP9ExSEemgn
yzEVRwU76G3VF8vH7i9NaGbew9IWZDM39uoKRLE+3yzFsBkKsYactGRcE5lZuYDUzROWD7eu5kuv
4ZMEwkV9lzlO9nR7MCyBb4IzYXnplF2Icc7QN7x9IFdgNnvWYiVm/nbGO4P9F1DxJh7HGdlknsI5
nmqIKjkqp4dc8P4J1fv81FZevXOrZPgCWg+E0bRUYguiVHvwwUI6zcKPdkO4lC8eHLF3rtvj5p8W
GgfGaMKZSFSnQK1altu64joKb96URL5qRgmvkjGPHjClXiB+c0mXKNZkTW/FElUmytMFsqEMAgEo
bNqdKj/MthXS7soiYWuc/vf9uYMaHJ8VixtYCKKm9eDQfGWPa2vaSENRNFclbL/1pczm5gcZA/UQ
hk2whtyx9byRbESOWw25zOWlAKRaFvWRet4FomgnHY0rOzHL2vP3wuXt4M6i5B7pJkhS3JfhgZLy
WPVw+oo2LJtW1jdLuJqgyE57WuKKs7/MKWtheMm6J4iwkX05+muObZaBMKGRHWsa+FJk/YWQZDiB
PkE2Y9dEK0U42wcYEUAzF/71TjBeov5YQ2mMDumegjd2O9XYWr9+05shmLMi05T48jLyJQXBfEm6
XT5I8pBDlWSlsmQZZhMb2UrKChDhe+xLQ3mAB9byxQdmaYAjfQReBUjv2aYJh1GtfNP7zwtNfEGt
0qJ2JTBndQ9Lo5D8qEXUbKWOfiRe9xSk46/bfUeva+P/p9HQRBjontBsCRwSVxN/AVuq2Qihiq1P
k2kT+Mm8A0wz3VHRPKSofG2C0D9KbzligWo2xeDviDO7xyXP9AEraLeFoflBgVEytLC3U2wEs5lU
w6FopXOKcD0M6Zl02AHFALOvgaCq7DfztpOCfnVAtN37w6rl0fuzgpkftrgalN6JFTH102xTduJz
Mk+/lqL4c7vn3o8YZmo+5otXMOhYFIAzkCPh4VPAkg9V5xg39jEwaSycIZth1ztzeZ/2jj5GSbsG
ULZ0jImXaDlUTRh8aGM3Sw9Mf4LG7eF6k/ahbjH1G9s+lKOYKlCc5Q8XfPHE7T7Y8jVU3oQ5cyDe
EcxouZWQR4FDnw8K2e2Xfn+dYKY+oRJBWnVRk8Yh8XZRCMO5JD2Ei3qq1og9tk6//v7m5dOxzrWY
4cDOAXv0yedx0BtHrrkMvZ8tmAmPIF7YqXQYBYiZAGBum8mV0yb1Bbmb8l6+9ItGd/HMHVc2qJa5
b8IkqgS3N14yZvESzuO9TkeUA6T3IccLj5kQCdWpOugFLLYbx1ObMMifoHpfbsM6+tCug5lgCCIr
XuQNzeMqze9YUx2Dzlk579pGwgjd2cuRC2GZHk9Ymv2KHXzYPDLt77rQ25NhZfNr6X8T+RCGBHRf
fAPggZq8Nkvh9xuWa3dlubaEgwl+4HngFD7ROdT7vH8D7R2LRLawtcTdU+q3H9tyMBP6oGU3kyxc
cojSg9zffuXhv7ej+f3jNDOhDqkn6hIc/TwuJ9zLSfc776BcLOqL3xbQ1tF/Sh2ec/mhDSAzYQ+t
F8I9pZ2QrAX9ArBVB82gFCep6b7lku90pNf4lbZhMfY5MPAk2Tiiw8L5a9bJOKSfyJSAG89X0uD7
VUUWGBv91CXjQAXJQXIdfsMs6Q77/o0/+v7VLohsirk/OVFYrGxxLCkxIP9NiSIU0hMBRHoqMdz7
fTXhqiG4nxrUFm/PA9sDjN1/5tG08SY3iyMYOC8Ldh0vy9h/8O2NQB90dJVab53zXH1f2gEgjqcI
Vqi339wS3ybygfZSSTLgzWXuPgxyOBdDt3LlaxljE+6gFggvTVPjnD0RQUQjolnMJEwhru6uhyXr
/fswq/NnINTWQCmWaWuiICpfBmPNc+eMCny+a3qwBHm4wEQBbr67toP89+1Oswy3f33+myUWSJel
D0SUQncjWzbeTPKHag70oS5ltfII27gYqzj2yWAxBFEGTaYJkjNFD7+ygHws6/4fJoJJGTphncdM
NJ+Wohp3acdP/RX73dNqJVvZvsAIcWA6wl6IJQM7rdp0o7/1qzWSgm1mGfGsqyiZMxbkMSR4d7pC
+i2nq+z0gavlXnL3M0TDPhgfRmS3UZSwhGIBp5m/lUP1O8iWlcXD1kFGXIt28upkYHmcSeepjdQu
IO1K6FkCwcRAoBw2jFAFz2Owlc5B9meugkPKl02wrMFXLbsPUx9zoDBYUAS7D0qh6yQfPY8AQPCa
k3+AcNrdDjNLB5k6mZAOLyvlou8bH7x+9VN8dAKZmAc+J10ukgQJiQR3RaurDRnm73DM/sl4/qQD
5yL98uX2V1iSxf8BIDiqWpFEhmXJftE+9LceIQW/Mj3/VtH//1DN2LXv3qSimsO1SeuZxlOxuPDH
Thg8tH23u1SZ5/wWdTBAryuf75IFELreLf27xqXT9US8/Oi4gkG678lLwaHjOHXcfehL7e2GHH7r
KbTLshq4atnCmpy4jfMA1Wi5v90rthlqZIccavC+HwbJGaPsXmatqucoyNI/0wBthaIZ6Uqqs+zQ
TKnNJUK1b4DNNzQbi+95yYvtSOizu7RPLhE/ZamfajiyXBPsitiB7cOMhDEV2NHWVwFMPzjpJMS8
/SGch7zIVoLCNp2MrMFyeH26fpicQyp+lAX93TXzZRq719vjYmnehEoU3bgsjOH1I6ALYDg4bXVW
xSGvvtxu35K6TcCEnLw88HTqnENRHf0F4oeZ2/8TeizOawXVOjXCUnutrywJxMROlAomahM07M65
42abIXJeoS64Vn6w9dR1AryJPCbBvem9JTlr8mWe003h4f7GXUkatje/PvRN45HQMmq058BAqYXR
Cu9H8UgXLz/cHgXbuxtZoyVeAXC8hpF7sKPlfPCUtxVBsHJmtIQANWK7Z2nnhC5WftWcR9TlurKG
3AcOqQjD2+9v4TYw0/zbG1gbpB4+oJCiPrC5IS+pyJqHZkFJhcoUPMxyKHaFG+YnD1d0r0CuLtuQ
qTUdL1sPGmEeaJVGS1c7564ioLg4fgi9OhEV4c5rvOV0+zNtDzFivS6Y240EBMzIx/jALa4sxLbq
lpVetEwyE08QDrLom5okZwVV1QBW27jK/uiZ+/+gBCOBFuTgJOdlOUM/B6pwa4x+22sb1TndU6W8
69LRB9BRS6IEBac6WBOOtzjsYAPw39ALnBDHOSVp3LChe0oqSU9V17qHdqTOIxTb4DE/M2fbQ7pv
F3HUeeFv98ePBj/bIdvw7UwAb3LLmpx5KMKLhLpogZmRBSsLjGVSmBdwDq+mUpMqOVfpi198It6d
txa4tqaNwC3YqEvmquRMoMEotoGDu6XUL4BvEGEe/bw9qS3D9xcn8Ca1NdFUlWGKovDEJlyMRzr7
xXXmfb7duiX3mCazfQeB5grCG+elhKZu45SPqhj9jZ8MfyLoYt5+iOUTTBQIrrCyIiWYgQHJ72Q6
7VWuVmLSMgTk+sg3vdMr1jfIbQlwAg+Vr/Zus2Cqrd1fWXrHhH9wRzlJOGH1nWe+DWFWy+arT7He
l8OX211je3/jaNa7LjY/3fX96/qQ1LnYdXX0yZHtmhOoZQNhurULuIlUQKzncREq2e3cwBPPDm8F
yIBO8y1dhtLbQgxs+KJhBLS//VGWbjNvXnvOIfkUMAdkeOei2vy5mtojWLH/ENf7c/sRln4zIZhE
EBK4sgvOZeNAxcf97RD3eekB9L3dvmXKmsBLrsp0DrNQxU7X8p2qvLObVWvEO8sm27w1joZyqLPK
r+IyCXExjYLSj6Acon0HRdZdTpjeBw1EdorKBXowE9XadLbNBWN9LPNkLiTDCbqEkV95CODa6knU
v39B7WHbFWsLjmVsTJBM3aAwMqcoUofNtNEZ3fkwF8YWant7aCxIc2ZiZGaocqhhptczSgtpq3k4
w7YRHKe0CIsdVBPT3ULAAk4gQ/ZCW1h4wgNh2EVeG+3YJGG2Xgb8kcMbauWFbNPdWGClnFs6AIoV
B8PYHRmN+OeeaRFuKn/B7cgsIU92+9MtVQQTWZNB03IoXZQ2Q2hpS/knB5IkoDkqwXeCN7vbD7EN
3/X3Nyl1HHwH/o81tjm12LUcZj1cberq2+3WbYF17cQ3rTdQaiR9lpQxnYPwvoe18q71u+Jwu3Vb
ZBnvnte+6HKHVDHLVFVvQunVL04QANOgnau2SPtr0vCSIwlRX0m3pCvXwpZxcc1VqB1cJoouiEMG
PhOE0fsjbcb2Ber4wTFQEwpLtI0+Nt1MwIM3Qj+xCbwgxp4pboCZkkOzcRt5lwUr+2jbGBmLklCJ
Aw1usVxaR1f3w5RPm7zX2cpFnCVcTD9tEAWJDGF3cZHl0Q2X45T86dp06ydrlHTb6xtpDuBCWQdQ
SL+UrToMSXiYkuD19vx6v2lqKj91qL23VQH+Qje5zwDkPAmxqizyfr8gS/w3MlC8njmLPLz29DlH
znfD4zSgjL2G73w/rqmp/ORBd32ui7C6zH6/9YtvMK7bjs7vj3WMEdacSohBtw7MMnL6DGHtx4AP
KzFt63MjptHBkyQlgf+6U4pN1MBgZczClWCy0O+pqfKklIwAAATKZi6G6V4WudqmGfmRKuyXNhCl
6S5pQ4a7IXNgzwiB9yN4hWtoUtuI0/+OuKwXFwLpIPXPSzBvfBp9j0S2D/R84G6/Rgy2PcQIZjhp
JP3QQwiS+uU/0Hn/2kFHPQLmm/b9148Nvnm490ib66uULdBwwyb15NEX0wcjzgjmSLbTOAWquSC9
tsdZZ9OOF3ATuf3mlpgw9YgC3sPyRwALO8jwAR40Fw/bSXcMjx9r3gjpmQ6tX0Z9filTBgcRwLGo
vBNi/FCepqYW0eRDngwmT3Mc1c73usG6prJ/b7/5+wspNW2r4YUDvbbMn3B3ngXbMEj/1WMElvfS
vHB4ZW+HCITgcnJ2TuasXOFdO+X/S/PU1CBKKj1zZG0I3XjBNmD+pu+e0rMewq3WR170+9tf9vfO
/L3nXPPMmx3IclWkXrrlKv4ZtsE+qeFwMCaR3KpET4+oqoc7XuNSvRtpD9JL1ODogvNLOqvypL2Z
3xXTMH/SsPXehCMtL2OgQwwsL05jUs0/lXb1XleOd+6GMQBr2p3l3oPSZxzlModDVNmmX9LQz7ZB
Wrqn+Sr5ilkHrWQWOPueesEOvgXhmVVZf8qT3D+qENK2fvULwnPzwS94+kT7wv3ljcVLMwvlbD2m
owN1JvVtyIb8JLpebd0mWuqNbh1/2Xmt4Lvcq7pTwBg91FOhj4q7YI/BuPeOQs1/lyrS7UTptAeV
lcNzOvf6qRpaFkCazXP2tJ/6e8dV9D7BlcnKSFiCLzDSBslarsIwn+Km+9MW30L3MRJrWc/WtpE2
kmTgaQBfqAsUlADm6vIcGz7wDKA2Pzb5yoy1BYmRv2uYTy0NR/y5Az3Mvs43STR/JbPrb6o8+Vn4
Djw1YTkbjHpNpcaSzU3sZI7KD4X6JLymnGTcTGTK4TEGHnpdVD6UPda05/7i694LEmNs4JJRRCTv
s0spRiiGeyzytyHohHfBlKYHX08BbIqhizIMjMsNmyWsrtKOHBZKxm0PR6jPS5EFWBCgT9BEenqa
Rif46rHaqbdTw7MfNOHDk+5mqI/nLCE/sSPPX5esYu4u9R21W3LYS9cV73cqy7xdW1TVU1X33l7W
UCbFIQu3UHnTp1+bDJo8UU+7QweRlg1Y4MHZDSJvJ3VT4zQ9OIdcKvZFBoH8PdK62vNgQlphwDo4
uy4l5UPR9/wpqzQMcGAotS88MZ3GutEHIZnaFaB4bSJ4JR1KXZBdETrjvRgzhjJ60Ryqef7eAROy
ZQWJ7sOQzzEfeHaEAhk7Q96g2pUo4IGvW8+PA5h5MIdDGW8ptIB8Ix1fgb2G6zw0hXYY2F9TmtSH
Ico/BrShJlylrgstA17NMThvO5HeRd2wjcTahbNlMpqIlb5q58jjormQsJQPTUY55F8kTNzh+cuz
alw5MFg2gCZMJadyLhRL64sX/YrgtbVaGbe9//X3NytBUYuRiBL6ZPMgDn6NeJo5/MfA0Jw+Bkai
/jU/vXlE1yS8VxMED91s3hRdH2dtuZmm/oP7FyPNFRzzV5Xz/zj7ziY7dXXNv3Jrf+dcCYk0dc/5
QFixc7fd9v5COYJIQghE+PXzLN8zc23G9Jpy1S7X7sQCofCGJ2AHCpwPgZgfjcNeTdZd4zdsjNAa
kawASSqh5Zqf3aaL86yAuOGEQwWc85FeOQU2NtE1LNmXA8uqzBvOLUI7YY3zbcD4d17679Xc3MoO
NkYFzVVM4Z135SM3JtRa1E1fRN1SuxJn29F3i18+zpW88kK2Lr2aUtNUprBA68ez647QSn0cEE28
HbdsXXk1k2YHlnyuXwuYn42P7hSgE+yOf4bgZmuYcm4VMOrW4Mo48xnhQTzX18jdl9v7zUGyBiT3
JLfB87Lzc+Gqx1KIg9NlN5a+ZqO9dflVdkMIL3O45uXwlp7/HlkVDwpkfE/yP6ufwzXs1wXcW7kN
5fPAnH0X1URTQ+/RH8LZCm6EnyeTgKrPBIvXK2XnrcdZrWcy97bWBc8xM9vXJctwzNsHldt/ljCs
0cm2RTTJTJefrZEOu3roAKJqlf6jPjZbg5MtWG3RrHbwLuqPXFgRm0t4tgVxXr5/ewlsjM4alyzg
ith0UGE7y+4LzXlikVtnGpO3L842eItsjU7OS/h3QlkpPRFu1YgAdJAeSmeABu6Uu93d5DP1vYJU
ATmOC+q9IWQ/nFM6qa4DqYlYj2ycpw+OJLV37DPePkO3QXyYB3/8e5ScnH2IX7xreOF+KBQsx5p+
MXlkK9YAEglQ3t5lnX2TLf300ACH9DCpoD3lhLnvWxyAO10yxP3ASu80aqaRMdr9nFHtf/QzyGgM
jQiqCImC9zQRwj629QCr2ALUKxHyWsq7Ke+L2KZFcRBdLeMgz60dd+zyLOD09xGYcjehcMFMXAa/
grCYtbnhMOc7pFKmKNSl82GkOCyR8qn8BtaowROcSMFqCLx2P+vRhoM8t77DWxhk3bFtyZdittV9
7ldwvuwKp99PnqP3s1s3x24hOqlG5X2eliC9r1rf2bXOAPf0HHo9ZwOC7bOsR+jUyDGH7amoZQEy
V1s/er6ldmmZZu/gqVCDRwHM+/2SCpa4RDnf60CizzA2/HGaAjy+2+RB6CFlhdNN2e+oU8rTbCRI
bkpAo8Ud9DM1cINMcuj5/M1nmyVKj+58U8E8trkhqYKrYCvuHJ526BxIGvmTK2/sirsh6gUdWty8
iOtesZ3nWvUtvtfEUADnkQupusTvqRUVWVZFSsGFChyt5gZIsRmcV5gxRq7XedHU6SUpB6rfM5c4
7/picA5Ll89xYyC/JDp4w4YM1jOoBEI9FSDXMeocijeZZz5s+Zh7nC3mQCMIaPMcQqUgixfLjVRt
+sLHOT20rVpOPhbjodPTDDk4V+y1a1jsF20QZaalnztWdq/ZjEnUBVbwvKg52IFSP93LnNmfgUPx
vwSLGN97EtPDgpD2F8vLCEy1nH6OkAj4UbvY81cSBFFq6T4KbKdZEiV4cGOgm+5M/dHOF5D/xuC5
nht4APl/w2pYRCBoN0lXAqrRuc7ZqdSTnfFm10omE+22BqR3OATADUcncPCkn3qkb0leV+bd6Cn/
1pAMgwozhMM0wIyrUNAIV7XxEk8oIDMcOR5yb+igYQVPeCAeTLmvyqW6hQ4M26VgAeyyNGvhi417
FlXRALnFNIk6CwiBGT2mO2GBxRQoXt43tEWa7LbsnvmpSZAcj2HtBpbZGcgOxLy2vK8DKvKQr9Cg
6cF+04SKz+PJbuflfWbwmgigKQ8OBIkO1Ij0XKCZHFk89e4W6nlPfJF6r5kkh84tU9Q3BXDSYtRB
nNJgODgigJXnAm3ppsMItqSt4qU1Vex6WmMaEHcHm1zgngIXcISo1YC7+77skqW2BTsBPAg/45Zl
dhyUdglZLPxprj15tnxMalE2adRAN2dHBLP33tQ3sQvkK2STmfkkPJhwxg1bqr91VtRnt2zkEySC
9V4Rmb/CZ7f9jGUto6DLVBRwTXk4Z55CIaFsLXcHvje012Zo10fE4vK+UpUAk4tO8D+VI6rdRYux
ifQgyBK5tPHqqFZl82iAe6sS1ymh9hjYLoWhqDu9rxxT3xroIzhhx8j85Gvt7ouisZ4Xm9vAw9nw
2wQ0i0I4y3G4/ljlXfq3NVXTKW2zBTxNppb7sYOndQjcUfCApQEVMs6heRDCA7k4op/oH5wFHkzh
1M4d5BegTYUkG2SLuxH+r2fQxRbvACtWMdy3ZBnCJtUlTbTViE/5BXeuFp8h1odzKAV5xrSwYi3a
ukFaRO0W/vLe/Dg3BgC7ZvJgiZ0b0Xx/+wjbOh8v3/8p2WADertayelkKLtPM4E4pREfJ7dqr8Sg
v+9zsbXKZ+23qdBBpc7L0N0EnY7KYPjbSutnisgL6/Yaa24j1l3TXSwPrIqeo7AyGfHIe2+XwbT7
Soi1UWZck1tQeyCq8FFmLFzh71TBboyloXTvwsQXtthHa3HueTr+ET4F2hS/vhLao1YjJ8iKqvIZ
AOrEtu4r51qjayM7c1b1J6CNGbojrTyTUsnvPsK7U89tBYOHHjzMwbqmULsxr5xVkA1rz5nADRIJ
eAbMpl9/HMq/h9q8/NGsdVYRtuvTOsuypYEmm5OoUcM5u+u8cLHza1qcG4gB5qzC6t4zpu1LaNOJ
yaSn3O5qFJjz9v0YLASmxJzcjLo5zz1qMiJTN/BQzg7tYvqkLsfsvlxKEFYGcS1H3Hhta7YBXhPo
BtlYn3Nl3St432gKb2QoZLyDSevD24Nq/6gw/CbxWjMOrE6r0kgKnWQcgM/zMHq3Y6/SLupHFOuW
2owGXWMU1PJq6OYIILDgo5pS+xm2x/CLhpvv8Kl3pduEpTs3d12DHC7zdf3Ec2RdMGaf2ac68P0a
Cx+FcziBwMcz7GZPRn5bLADKa8jOpjYSVsZ9+EvPQxrxoHGOGeH6tYWEaR8DR99yII3rNg2nsScI
JmDmmKAmMzhhzdLmYbDo9OjQQEQ5eKFWaFcUlr8wRv4AtV6fJFZX+69sGuekNW6aEDZZIUUn8hNM
vf2/6QLo695SVffeZ76cI+r183MrnT6ep2JBWRF098YU3kG3gt8aUzXnssna+6ECtMKaauVEtj0U
U1wMvRMkaD8p+DDbAW5dkots9tBZrzlZrCJsG6vfa0dWkeBZKWPpVnkJC+QmfSSWk2LI3f4dfMPp
i6X8MSR2ixTCLx56r+UHm8D+u5K+/ZXVsLDbqUaMOw8s2+eJk/m+LUh3AF8fkZNYTuOCU7Cu/Dyk
aO2dUCANjo1ToZYB3lvoIxELSd+anVD+hNr34tnxMhT1Q8fhzix9IFNSS1j7GoIroV861m3vdCru
yCg/lmbJd8ssuvuZ1Tl85mmzK7X1qVS53OUuS+EHb6CsBzV01YS5Z+soAGJQhkGQFTBfbNiDtWAt
DwLWQiXtfABwqfAeKPRLQTHrJv9+6GxIJrW5ld3N+Wh7kaQtBg5BHHSuenVnI6oHEnGC32aumiIk
HBt0ZLSs8ijzoY++WLV9dNIM+1s5B172VQrtnLQNhDlYTQrV8MIbeKSCJv0wj4UVQvWRR9znsJgB
6QOKNAFFlhJk5I5MPMDnj/MBOgj9i62D8VDC8D6xC67hUyrp2V5mvuvrUp9zIeFOPrvFDtY/4ohZ
xSMrkPoA8/AqylNe3HvjlEXuZLoT0roBluyqhZBC691ybtv7VlpwoxUWv59cP212M3773NvZEtnQ
Or4dW4Y4Br6ZB3ckXWSCi6W1MTRC8NQm/dTkIeQ5GHzKKfIw275XI6Zp2M8aDM2KtC5EPQU8Saa0
TDq341/gg8JvazKQJFtQSyt1535EibI4zJ0swL1EBBT63dTf2Tq37oLZjM3OS2vxucgBPigRe763
vPE7l2O5b6G7H7md8SKbj3TXpFN7K/phej/7QXUvKVKQKBsX+WxBPwcNL4ikhgCsVs3BSX0DQgfA
eWHLpO8k2vfbg4R3z66CcXxMZoWduKrSd0ORmn3BKntE882i2EgCmA/RQMGfpg14eXChlM/iAZna
i2wk2izwaOpUyINCviDyXDq4KBgwFkb4At1UcH/5APN5fB1wTiPqB+LOqh18XbmkheyzXSBMNOk4
C5B5ggZbY1ahfQH1Qfr57W14Y6tfMyp8p3TMXKDFZV1uEx0blsK4YISKl7wSYGx9wuX7P8V8YsF8
TCGrdlJL7yDJVCSyYRJigumdn03X+ggbAdmaWoYuTqc7hcCvqscnp18gttI/vT1EP6C6vzuoVk+Q
VyZw+gHlffexuxEHHbrRTofHIk4/gtukYva4nLyTtW+S5/x0cCAs/zpdwW1tPdYqYG4U4DzSuM3Z
7eHtAB4kvxbBboRMa57ZXHQafBE0XuaePOd9+mhydlvV7ve3B20jiF2L7WJd25eiTHuG1cLeHaoo
pfSpaPukq1hYd+PHgPyZBw1bM8JwBAUIYTFGoNLreO6WLIZ1lL97+0E2Mgq+Cv7m1CZekJIW/Lvq
RCmLScAee3veL/Kzqq/1/LeGaxX/VdOI7ncpR0Dz+LHldROizvba2TDcKMankjUPWaWvKTduvPo1
JaxEsoejfcnPPg7Nj5Aet19hMV/FSuNofXvUNp5nzQprRjcPgHRvzti7nvyA3PZW8NrY/b7uSjBM
1bObtVcgLJdV+JvVuRZnzY2qWwE3q1OADGz2EKC1WTINX0SXHt5+mK1PWKdI2lkIH9PpBKT1acpq
2L1VB20VT7Rq4rc/YmOWrRlWlFQBMyMsotsSBmd2FdvjKUdHe2Ft2BTv3/4QuvXiV2lSQWuLqVqQ
c/eBfVB3y0t5Ggv0q8Phw/RJ35+CjwiQyd9vf9pG24ytFk4XQA6ioyCuavg+5GHQycYKoent7+Yy
a060zFQyFkCKhlVhLLlzLdFdgT1s7Jo/BKt+OnLaorBx1ioPEURzEi6DYWvx5e2n2hjCNcWKZgyi
2cHonkT+gcFjNlteEX+Ff3bxy2r66b5RkGYjvJzdk93ML2JuvsETpQwz9WfiUGwt2doZk3a2Kb2T
5l6/pz5zD6Ni8koXfGMOr3lWI4PotJUDS1ZCxn0PBkf5kDsWilJyaS8+O+JbLbxrhZ6N2bVm7DQI
jAZ0BOGFBJdFab7MUiNNmsNF5BETOpwsFRkoX779YjYm1JrEk7lT7ssRjSMBKH2ISnX+0fYW79Pb
V9/YX9YkHhnUfQGfvumU868zXcIW1nmoPIaBvMYq37r/1cIvhT8GbTMh6/HL7zVnn/h0TcRw60Ws
ljk0qVCrJArtU1VEfLHPqIc/DsGC5k35AkRL7Jk0HP1r0mlbY7U6KHvPV8i8yHQagFjyKhUNaJcE
8lK9v+ZesjFYa3bIOBN3QPA+n1ziIsIXAs5wyHHeftdbPbw1N2T2awZbCfgbGM6HJF1mJ9Km07HK
J34HCU4dA0Asdy213fcNLUkZ+8hSWOhoK79rPHS86sY4FfKnrHvtp5Qf01Q2Z13o4sMAo5WvVnXV
Hm9rJFblO/i2+sTTtDovAREAHE2JVQX97u2R2Ngu1rRBgjpnbmyrOV+I6Rk6GbK2wi7Po0nSo2yv
ES42IpE1f9DkaVo0MxkgE0p3rtPsUVqNpiG78/PixIl5TxzIF7/9SFvjtZqcTlP2BFWd4qydD4qd
ZxA83r7wxqmzJpO1pmP+7F2KtKY4NlK9m+zgYPz869uX37jvNZdsIdSdignOvanggMD5LzbR39++
9BZ8fU0l8x1P+/Xs+if70rfKgAeFwR/mb2MJfUBtRxxA5hjCqUZ9kzdzmrTl5PxZ4LYWEias9k03
4cI1pJzCJhc21HyHh4LOBL4uy5VAZ2uGXbaqn07tjkrTCaduzxK1h2aSkCcyR6iIwdeqPzR+fRLT
FfzCxjT4Edf99EnobKRULEhEF+NAV/NJ8WVX5c9vv6mti18mx08X9we21KzwsR7LcohSBWU1kPKf
ZpgK/skH0HVUViwVh76jMufc32M/AUcC5bLy5e2L/34K03VcFgzo5JdOb84CRi2suSvrKxf+/YFD
17R3RkRb50pWl/wP53LXZ9mD7lLyXS40f4QeZnUlj9l6gss++dP4Cyjo8raHbGtLHkqZxXXOrgz8
1pVXExQtNj31pu/PPjk0rA8BUL2yL/1+D6frKAzWZDMfg6o/Z+Uzb8nRap8zA9hDCU1stE/ffrW/
n5h0HXw5ABo4UwoF4B5dbeuHSm8Xmqv2Ur9fvnQtZ987iyclYf05H4LQtm9p8WIVIEPUA4LJIpTF
Ndbp1mCtIqWRMg48vYZdew9tv/SoMh6bQUQLYPAFv9JW2Xqa1RHUt5mdos+mz8TP6LFuZ3EYDWyM
iGXkSVWsf0VX3I/qPMiTt1/Pxieuw6XCmK5HSbY/j11x01H/BXbpN5kDwm6ZofjrUsgbutc6UxtT
eR09ST6boBXYQyzVAlzuhiW/UmnbeDvrswLYkZmlFpaf05DhltChi9JeGsi5oiNlclLuEIdZf3Rk
0DVNdiG2MIOn+jNUL7JoSaHOD+NWcfI9VF5p4wJR4PTFBzo11ybfxja2PjpKD270vIDDJoFdxJ1d
zfVD1uplB0tPO1TFVRmojdmwPu4t1SnYOubm7PqxCocxWcA1ScR9qa5Mt40ZQFabGVXd2Bqd9WfM
7XCgKqTF17cn8sYMIJf956cNeG5cYLoM5pY/1ke4KR+FUAdhK0DlW6pilQ5XPmhjQ1uTcTPuF5ad
Nv2ZQw/c6R8Af4ltZ//2U2y0kumafduRGq9TOsMZ6KEJeBc6HRi0c25KiBIfi8VqQqfH64ZNIqS2
p8B9UCU6ZxZD0UlpOibSoM/rMXlNS2BD2ocS+9dx9Ryof3MAF84wtJxD2N3sBzUlVYb3B/Gmj62l
Xqy63lE0XlAzhPOevXRXTr6tkV5tubZtz1wwLOoRsQZhD2B9+M3x7YHemoirnRZ+rBOEwTDTtfzs
i09M/FGQB1Tar8MFeOBYcJYOZ2aDciXfQfIoomN6ZUR+f9dkzeEFNBMqqQxgdtMVCbGmQ4fe69sD
8mP3+n8rsWTN37XddtY27JLOiwQBD4V/cP8hqHtmSuWXdn27W0Srk0Da86e+tDgOB5CfEkANiuPM
izGyRR2EJGiHpOxrey+srPn89r39fvsDI+zXQaWcWQ0ghHARqKFL4JGDU5URrQ6c0D+aDrDh+PUT
NHBdSzdZWNTVqRtjt7zywjYEAcmaAcrhhB4UPS48RDppj+VTdjYvNG7iapfvTOjG404eg5N+4Tf+
uds30bUS24YnDvEve/xPG2Jtd1UKoCoioxt27+/7I2Cwu/G2ykPo3922Z72rj9nDeFOcm8Q+Q9k0
CV7klRLuf0fuv5lNa+5o6btLlZu8Omc5FA6jKUXXXDnDu8krMhrBjcN/ycEcerAnlWo4TsCWBtQY
p7mdjaYfrcyCgadroJvtm4bfNCQQwGIgkGyiRdQdAwaPl3fGsmsoLba1CF23zsJRQa0foJAmCI23
iEgTOP5AWI09TlVt4ornS2yRIQWg1aBpnQIQySiH9opypvusts17iW7U94Cm2W3r9upDcOF4OdDy
2Lmj6GKPB17oBJm5s2DSuisAvQyNT70X0mcGfqOQyqgvCWvVowU0OVO1g7nZlIhllIeUDNM7aaCk
WADXmwgAnL44g+1n4cxdfVvMrbvzunK+bWVtJz7vsi8dgAcyNCPEYqBDUiL0V21z16I3+oxczyJh
6TDrU2p13o2tgAbMnBraJL1vaxgaDflXLyBBCPCA9Y7JbLgrXSAzrNHJoqFNPzu1R19ZbsNaMM2X
B0hZ+KCVAmizME+FEzUFJE6qeQTqltbAffUmXmTb31h8AVqAupW194nRTzP5kfXz/r52x/E1g4Vk
vp9zwz4gyEvhAmBjTltlfe5UjnKiRIV0MnPz2jVdupNS9Hc+r9yzB/BshD05OFZTxgBOaABf0dD0
S+Zy8NB0hIVjZAMWmYazy4Z4buzaDdsuw6/1njKJKWBd5luMPrcto1UIrnJwYlq9ZiO2D+xL2Vyf
HUDzoG0+Ap379s60tSGv4pmcwEUIMj7BaSreTVWXFHl2JVL6/eEHftWvyxd6nyDxWio4QdsOTrko
kMvS+7zoPxPhIGthAt0TMTXAMZxnMTZoHTsfyl6LK6iBH3H3b5Z/wH69+6LM9Gz3SCtSl/EYZNLs
0yL6NEmVKk9pDY3DLIXe0UzHPJak8XbIyecoq6AKKGtuPYB33MVFg4OIaLj49E5v36N3d03Jb+tA
WQU1ajBK6qAwZzBcU8Sixb4pfD/u/V7FeXrNMnhjcqxJ7txCPXjpUmTuQRv64i6t37096zbmxprK
7mST9LtRQhOvwCIAB/OzFpjyQntXjsONMJT4l0f66fCQTDTpqDt2AqKuOvtMLgcX+Uy8WPBubhrw
g2mRg3XaoEYG0Jc/ot4EDOd9Xw3TngHbBTPRPwsDydoRB8CeKqWzxNm8HEXzvmpFmLlX8saNibDm
O9cIAmdQforz1N6zoD0H/nQcK7oHvzu58q4uIcRvlsLaLia3vEnIyywYsb5eAAYSN21a02ObttbB
h6xoFqa9x78EvV7e4fSokTjSYlc5FQlhKODhn04/ShSBYuyRIq5nB1RhWapDRSmNNB/FAXQUsxeO
koChKyCB8kwiL/GXw6yXYed53H5UZB5DhO7DzvJaEg+my14Dx5pPqpvVvgQy8daHduNdZaPjKlo7
jzy/aJKW5VbSOlA3kosfnAtq/NjrcgoYHaVJYNIKeDT8n7EK+4ACWPeYAxaWgHnNowBIrStVpN8n
pmTt09L5iCitAWGUicsmAeDcu0XWDSbB1URnY7F6q/22B89YZhbKbILqu3JyT632rkyBH/WN30yB
Nf1R5QMwhwFmGfq3pg/HgTrNUcB65tnPGkAqYeICZkqWcfqhZnD+7lQXLr14rYfiwECH+SxISREl
WXo5CcfvdnQW3r6iLQPqrL8GwrqkKL+5yzUPelzs0fR86s+sm9u4rTQcX6e6SICn5IcSQPNXIoMA
mkr5O7uv9JWMd2svW0XehYQHH3SDAhzL6adJihduyLs5cK6kDluvdZWPVR3w6/2Esp3IwO96TYuX
t5f11nVX0XVVwpEjL0o0i3Szq7M5cbLiyuG5sSet6cNwSLBpDfNHcHxh0Q5KFlEyIYXZu+oaYGlj
0Nes2bzWbj9YMDVr5jsDUBrvWdwMZPdnY7M6XQOJYKtsLqVSYFQLdujV17cvvDUyqzxwTvPa8wjW
KHDJJ9Y6X/phSHw7i7HT/BEMgnir6TiovEd7EScBUAhBc2u1ZUTqe6uboq6+Jv648RhrmmwqSqiu
VkzAf9N9dmfxreXTsUyHO1b8YXS35sqCZeTmo2bFGZ8zJ2W1sIQL41zZ0LYe4FKD+yk6mACXl1bX
qJMIeJbUuqcRpHf5O+l7zvvFo+rKStiYpmvGbGHpKZhBkzvzekn87FDZMrGviW5vPcTlQ396CHfk
jckgpXemacNC5o8vgTu/liKI7Qmb7dszdusJLtvHTx9i0hqbm4sZa3e7vvFDt82iNHh8++Ibe9Ca
xgSkPTxCKOnPvdenIW+7IMQJzA5vX33r1ler2FaQAW59eE8G7hJr6OjBy2rgVwLMrcFfrWTbgrlU
7aOE3s47b9l1czzmoGXs3r71rYFZLWLsE1mG9Buv1oU0ijtG6hqUaGNQ1oInGeLFPrdRiNfFK8m/
pa4O+2tyW7+vYJO13Mk8aHtaphL7/kAGxHpUJEPewk8PVdA46KU4ZKOZ4x9D9J9fpv+VfZMP/32u
63/9F77+IkEoFFner77814us8d9/Xf7m//7Or3/xr/03efep/qbXv/TL3+C6//7c+FP/6ZcvkgbJ
3vw4fOvmp296qPof18cdXn7z//eH//Htx1Ve5vbbP//6Ioemv1wtE7L5698/On79518XtOp//nz5
f//scv///Av+k3CFEes/+PZJ9/hT8g9IIOI/D765tucxTKjx2+UndvAPQojvBp6DyqjrXGh9MNLt
83/+Zdn/YPgefozuIw4MdsHCaDn8+Bn/B3cDSAD4NlhenDgA7f2fW/vl3fzPu/oPSKw+SNH0+p9/
+T9ynf+JzRyYpeLGKLd9/Gvb9Ee+9tN+UnQDvBNY+352OHnUyknqwBrD0hLkNMEzKJ8rfsrhoQeK
ggzV+JH5+1pCgt+edgPaBq7zbNgz1MRBByvjfq4CVG3naAnwB8aOfOupX57bedqRrj7J+qz69EYO
ZgDzJkO1KDsx+4mC+9S7BxvZPOvcPh4GY72X9GtraAzkvrIPjcciR39GN+k8LHV5bDpexR7tVCQL
0u+6sg5z2ifIL6LUTWMoPXxLYQnf0DH0Bw3mNvLNIh7Swoo6iMKp7L6oWJBwDTssDrZFjcp0Ab2E
7slZnsSFtdW62XMO8iDa1ydlrBMHd8mygsgxyg5pKa2w7vtYDZohSwX0rCtImAuzTzt1sPph39l1
7OlqnzvkrHQZpuZv45kuzkYNHjU0pnIXNKDah6pCcTvyW0lscKWPLIXeF8zTwiqo0Ahkw0kb3L8e
UAdy0AnM4nwcw7bwotyydqPw4akKUxh7Tsb+uyXz2K+/DzmO5kXuZffOD77mzA0XF3rG4xI8GU7v
eqoI6mB9vtcp3CnL4Rbaee+WyXUvfaECPRg/2wVgLYD5FjpcgMKTf8v1GHIIvdXO2KFeXrwvRrVT
iGiapjj4M/R26dyWoWV76pZAuiwURXay6hubfwJ85wNwfwh+bOvjUn8ugim2QO0L5NGMJUtY26Mt
TO3P6bA0+4qI4YwKj74bFgnghvN+APUpdR24Y+ElO12oLpYi6Ce/KEh6eVn6njaQohKOneTOqyuW
vdTjXQ0lO7CkPX2aneUhgBbsXvjnRlKBwT9WGdxiq8w5TxwuiyHa4LcMFVTQiXZ85PFEpyRfFCoS
0IYshm8qrTCjZXea3CYhsj0yTFKVd99pUYaBX+85tG3SQezohcrVctpFKCxPwAIPoM/4t25VnMZy
DlG9jL205FVUdtbe8gb4w3tFFJBsT80MqpeKcaIfPNCf8JajwkJVtBrjqZtCGC3Eo1/ESwksJSo0
eYBm2VKDND/vrdZPbC7uU69I4Ji6qw19tDmLiP/MQQonHawLM0hJW/rW5+xIxibqfOdgZ8jrPesk
DI8KFleW2DX6i5YvyFJz8j6F/JONKHJOq0SiXfdAA90cHcrASF+ieYZOOirjQxFEzfD3hAqK2zwO
TgvphB7zFEVWaGDeQzqwBs5qPkxkfBomZ08Xec/hReKQLmQciarVoHjuk6dRvqbCOlGUp4vKiXlu
4kDUekemu6IHRRDsEAdLSRdTAoKXtbwK8sEGJrZqU/U41mXcyrwPyTDubOummY6981TqLI/qmg+7
fnikBchtpN7Z/Wni4/OgiuOCGggWvwBeIXaLBiIh9eEiY5B697bJEuGm0WBf2PEwtJ3Lz70HxYrR
NVBBuyiptEmXY7kX7pG1EPWGw5csP7q5/R009gh9gXAwL+hRfEgdrAZ/aTCrPjfeGHkjpggDxR5Z
9jx97ts6akB/q3OsNIf6kcp1mNrv6rFHG96D0TwNZzVG0/Ittb6DEhIatNFa58m49r4vHosixRZx
Z6C4cF4Y/eAIKIpXTWRo9pmi0A0Jr3fSdWSsPFgiW+VN7fThUpzy2o4mlV/4rzn0NsaHrivBJYZM
RA9hcitvPOi+FQeAUsF5G00MLdBpl6fYAJcUbeISQQqGpnzsl9fA/xQAsTeOGOG82UlKkBmMQZIR
s1dKprh5TkE8VGUaebX57nXLafGtm2V6Jvkx7/fw9vUfOWtfdC+g2dV9bLm3zzPrUMIYFjBQ6ONV
Uv1v5s5sy1Ijy7a/kj+ABhj9K3A67/smXhjh4R5gdAZGz9fXPFLeGlJkVermW72EhhSKODgHzGyv
vfZcrPFZFm5XgaWdBNP9jXaR+rHrdFHeyeqjd/M7A5RH5IfdnV+H3ybeWnbFe9OCrQSt5L1nr9FN
uXzTsyxiQrvwH5b9rpuyA3DQLPIc0UWDym/r2r0X2gOH7jorP5hkJLm80Wm9fgsLk+rZOqV1fz1v
XtK62tu3g5xulGqnyFJzcQEef89wm3nsHGvcsTOXEUbehw7HabzqgXtn+tWJZF07jAuC867sNl9e
PS37QxZW+tlu6GdJNlnTM/qvaQ7FK3MT5VEvHA4nr3diV4nyTTegNZy6vUhdc0mY2k2GtHJ2U9+n
h37GrsQPuHfUdHS6gMlKK7skGiA7eQHEjWIOZRoV43hRTf74nNKRSgK9yTIKWImUdKdEDpQA+RS8
5nYTyXz2oyyUL/3cx67F5h/6871bhbyR+XW3WM+pQbvPNZmpVZnfkDnxEhLMOGvnoUeXOpR6u5u2
YD5Vm0gK03ltcjNlNl8sLTiqyyxrfzomMDvCwpoPq2v9i6xPzS0KvBFFMiUvialX/r1UZsb7RJyI
cNOLchovVyc/LuH2OkA1SrflBynFQcJP4OyFXOLV9U4gf07WEMiEKB+WvLFOGFbeEfZaxrbLgCuz
dHKf5WMydPmr2cxvyhWvrWh3QBwAVTbTKa+7u7rVe0P1r9qfD7nWOWl+i4ZQZAb7rOmOKrtdhjqB
83Po/e28vUTANnioXBiesWMYx1pWUV4M3ExpDMfNzKJpGy8HJmt/1kGoL6u2Ie5CDc0LDlimYlYS
0zu3txlNNc4UxCpc2VcHaQ8H+nvD/WDYbVI7vXNb+X667UuZuzIxh3R8ahyV75xCZt88okxcVlmt
rbjNHaxlvUf0uuLU0IrMZqx5ZdFupT8nbrv6sTe24q5JHQ5Esuivm7n0D9pZnftAn1mw7ZKPL2kL
i+DkYU+8T10bfyuyAJv/OtnyWPZyiMu5OQCzJOhXAMoDJ7QFeXUmjBYNg9wqvPCNlhOlP+IVjMa+
rC/KjvfozKHxL3mr+9syDPx3ZzW6KOzr4cqprWVkCevdb42ZKz+pgk1+hCHCpdcZ45viYdhN4zCY
Sd6lVgaRsp3MSLO/XgTTUF05o8PYdlEOJ9ZEd+dM2bovSXqoo4F57iAo10NtlNvlYGfZvZjZOAaL
AWRjAJFaOj90+FT6sOY4XryMTbmeBmcm4rS0QMIwY35lL+n8aPT5AkZs6G+8nA1ppn2YhEXo787M
l3u1rcF12C/qnktJT7JYHvwqnZK6cFmlCv1S0tc/ETBFTG49OlSB1rr9GGchkWV9tH23SsI6SO/Y
jM19n9vQbxc75TwIl5457JvRUs1HI83mJcfAeOXOg8erV2DqWQM+r9nWLFF9O9axne9sp8ife1C2
V7LtDgwtJwyc7Uqjqve4QYzIdoPuwmxgKBpu+Yxv73WFCEx0fObxShpZXOhd7xYW4/2bgtUp5E4T
HvFkbKX6XovQfZFOn+6UKudjj76WVFbeJ+m4pnuxBt6z38DFNGYljqGXWvCmZmjlcL7a0xoY+T4s
s/uwsFySHMb02tEd7SF7Kh7o6/6QKr3QzfA6T3Ivg/ut69/z7KlT27wz06m8LvP2NBdScYSz/GPq
zqc0S/PbAWDyzpmnJwlPKep0P/KOhvmVszhPiPTAlMzu2khnCqA0kLHlplEzSfnVMY8PbAiHOJgJ
uuLLo2YMxzkfSDgbHn1G3U+tpfsrmXFgr+SPTE4tJ3TvzRr9l2KC7sPA+n4q3LvUmfsLb3KuivJn
xXeZrJV8SIEf35kFO3FayCbR0ih3BVNkriFe6VZytC2y4nLIO8YAB/pUU/gAUDlmGbxcQ3ItKxu4
omu+NtNwB1O2vxh6ANR5V0WZ1YhD2PXP6+S8q3PdIihSMr+8sATtALkaMczH8nryFsoQpskbxs7J
0c19HhQvvAh6v3pkMeVQrC2yb416xYwwunttiJdMLvq6lo44DUMeFnd+2LcwG5z+q3BhX9qMWZw0
HMXdbBnB9ZJiOt4brupObLIu8Jo0nPe89D0A+xEjgZTFYZzqAkR3p0rejDpM5NI1Sab9sU9UVftR
BYSO9ZTcakgJk7WrB7lRR+Fbu1q3QQnuSa8/p3kx5rhqlZnUPN/JrFX+0Q8dd9smsG41+v5qmCoZ
bY2TjcxV6WNraKIw25LJj0sPXKizHV273d4Mcyt3nYFMvlpfhdkeNCykBHfcELWW905RXETGtnzP
VDXFs5GFf0hZ/5GSci0xZfTq5/CrTvIXaeW2/WoeB/31NVx/b3/9P/8PKirWuX3/v0sqd+ggY/a9
+rOm8vsf+UNUMbzfrEB4Qeh5ns+bhiDy/1QV3Bi/CR/ndBC6TF76Z7/pP1UVR/xmOa5n+xxP/lBV
/ltUQaUxUVxYljzXEaGHs+k/0FT48D91u/gErEbCDMDPhDaUZfMXrXBWTbU5Jmf3rIfRnxebvJ/6
tNsHE4k7dQOTgxrRSaOuKeW1OXr545/u1T81nj9rOuL8AX+WdGwShgL0Jl57n8uwfrFKzLDqmhws
+9kUZTyDuCP1eRQOn0phNOm6i1piXyd6ND2sQFhwWJoMDSsmmGAaKsPYSNzw2hfGdN5THHowDRZ7
fhIZSbRUmyDNgKT5OxKx/65l98tUEPcOO5VjA7bw4G84/2KE7rxV+a4AewPPjXJsNaXl7XvZOnNE
E8t/W4m2qPbhYlj8TOkm5EnZC/m26yL6v7NE/rUzzLV4wreF5wfMMYS+/2uvwChDEqbEssSL6xoU
H81oeUdPVR4j5ap0VAR3RxSxlclwZlUw27+bx//F6/L73RA4qsCWwSAU9q/9025d+zrLyV9W5TJv
9MbHAHreOpYmbLa8+IDA5O4hBADLh7W7KQp4RnqPNIYH8wD9X5LNDSV6pSZ20zWuDLOoAFlmXXiA
uyL7S2GS3/6H/vsX+ffPj98vDo/zfcOJymtpEyN7vnu/PH7TVpSeNWDf7FxikyghtiaL6yVcotKu
JvCanSI15AIs/2Tc1c4aAteZYI5lQwS2IX0oRTX3u8GpDG+H7ypAVio6Obz8+7fkf7pMHjcP1dPl
Gv1f0XCwVTxpphuxNSaBKlHTB+MjcI1y346mmaGpgZqKNSQJccQlLfKbdlvy4rBkLSY0YW54lvHi
AIDwmi4YsMrYs/gbs+PvI1B/eZM9n6gv3w0c3Jbcy196wjzmAvKNgFWo3EyDIkRriIt8YGBnRGCh
zGhXheATOnLnr7Q/Yi+opr1jBMI/NmOLzprNGNQ2csg/eqy+e6ddyvmyc6sP5nMNkKNLqR+gS3WY
I213MpKmMwwn0cacouHoMHN2o1fU062e3dRF1iQV8XkZ+/nZ50QKdWv0GVH1xjrI/u45OreD/vLD
+5AkQ149YXO5yN1/7XT5sOtBElE+4AdumSWmLTtG2B9TtEyzPheaaVeJeJ6dYjfDUXzNg8m+0oPO
0mSC/5HGHal7f0ez9n9H4Pz5uhDMPds2eXhcV4D2/uVL6cJhHgMHVLADJMMnB3HuTvMAnSsJoRc0
H4WoNYbQlEgk6DPDqZGjKnbFbGM0BNsfNibWVWta5pPfVgtgXIMgAK1f6NHMT6sdviG82qcKMQZF
qB4tapG69Xe91stVOEBOkjhbA180t9IiwTSSYmguNMiog21i4g5UYD6pqflssK3Gtl89V9nm3axa
S1zX61rsjBTkFwM5iJYASlf85MpyhsfWt+e9rtafUwcTdGybb4up1zIRHMsvZ3g66a5uHfModA6P
wtcYMGExQe8yzX3TDVuJtp7ln2ibG/kkHdfLo+oHu95cAOMZsnOvw7Xq4YKuWSx8tId1WR42jIqH
zDad49Yu7aOF7t5vLdZTnohjBfLs+pxa0EXgp0psEV17aKmYv8OyIjE3s/NrZo2sROjU+8ZSeo4t
cxI/9MLjyhH56DZEqy1Y86KJg28WLYPlWzGxSBOleibc185jKIJpmMetYNSgpzw/VdaKIEuU+h4+
AWCvtRpjf5jnh1aJZxhU5a1oMbRaUiPNGcR36lofDNlcrZnhv2kcYN/w42Y5z2oBcswshs28cGdv
di9Crxy/lrHrPuuhhjTb7wK7Lw99tVR3Br6bXRfApmzz4ZsURKeYY/NlL6LDI98tWZAsZQ9HlHn0
7d4gIuXD1FbL8PI2TEiCc1r87Ife/+wc270LndF71UsafLV6a85SEvQ8b4CaBc9ZHtr+mnOHIEbz
5Plbc8yVmiPXhPrv9iH1jGim2Od72IEBs5PN9O2QcjP3o9rL5P1MvXTKMCKebFXX6jAXSt9MUxFE
xPZqJ9pCzszTrE52H3iJsbbNQUxe/mKv6SFrNvuyIEh3F4azc5GVuRFEc105nP/z5oSsWB03UsJZ
9d1JPbfd9GMqMz3ypTX6e2C5+kPMNjrOODPtGkjRPLpDWCSDqFwPkrNaS7R6lX8PMfgfSMHKz5oJ
CcJ9O7wavi9iNnNpsoJb7DtnBKWKmSic74JwNJGuLTuIyLJs68grnbHgTcJ4sse+5etT3i8MqxQO
AMBavuEotx+DQac7Y1q7DxbW8jgjIX4j2rG66yYk/MBMaW2sBVEWZ8IynmMvLllgn7qCMatl9b0S
lrOTJ+YmCsRwUYpnVzIxmZ/ZtPBjeWVDVFBCQ8fyai277TrTFtqya5axyOU1iS1jFOZOiGnSMy/t
CU6zXEznAGntA/1pfLYET2xE0slyMUtP76egL86qeHVRpfNdPU/vw+hMe7o++hSuAV0mn1PybhPW
/K7gSBIolKZxOJfWPYaM/CEDdHYSgNeSFcriQdd+eOznXD8tnWv21FwlbMDQvOPf5Eth0h4q/cmd
KKYN/5RJO3tCrVo+JsMr3mgXprS9erpOtd+qm3WytqNVDvyy5Po8A7fqT0uhKUU+zNz3oVyn42qI
KuImrcdULwQ7DFXqOXSKdPUMBPreror6djG89SPc4C136/BRO+5XiMQA29A2csxoZvVY6668GUUx
/VxkZ3L2tQuFEz0LkfSN/NgHGw3Jzebrs8s5mJN0oW2Sss891/32qaUc3xxjUA+1BdbbqezgQp4t
Pfl2vgkL9/FHXczbya/rPC5NypXEb6x6txTrwLw7AF52D2c9ZBb2brJq7KMlDEJUtknO3a7vEAGJ
crNvSzffItevlytbYdS2zLy8EGn73RrS6b4ZluLC7dvlQJ6LD8zAQKRePHPXzvAxIc/3L2nTpsQ/
aYGuUqwvS4pK0FV9eYvUvqDOLiRNIttFZT2dg4aWdeenVXXIgDzEnMDmV1jLw02p68k9eJnS7j4l
1mxD+pLdbYDLDuT3TH+mdrPsi9FoMK4tJMCirOWN11NIzN4Q7gzOUPwz3C9b9QUbebqug6bZydrT
d2MxnZHCQRD3HvV01q0vbYMN01XIz3hUvTeHVMM9HagmY1yB0Y4xTWd1nsTAhF+urkVhNd1nWpTX
LiPkD9Ys9KlQKa0SELAQO5xwkid/cc2XjsLsKlWGB3CcXS9Pc8HYeRAIyNH1uKOh4B+JvTF+aH/6
kswlnVIpggtO/OsSeRO/+CkrWpRas07CRhbHfqUO0F2rdmU/6P2iA/HULpaxRc3ofBq9HV4FxFPl
1FrjdCtH8oZoB9HZG5/7urEOTI14T9A9xX5Y2vGEeia++WG97wOfxlA+bNaX24Y8/qto0I8yfeAQ
urwvY7vdtKk13kg3W6Mqk/3Ja+d2o8dYYqeu2uXShrR3i9+hO04kTieNZ4mIFcC+lPWUPU9L+zpt
YXhh2JnB6Ky/KkzEDqpWXpU+3nJA+xVVF6bR5aCLmYDSxp6O9TIZ9IkqhX4kxBdCMLrnNFd757y2
BCg4cdAtwRN9Qi+L9VR5h3kR1r4OHPXImw06pNNDH9NtykCp4PGGCU9n1NhovyrXeBnc1byRDCa8
L3btH2EdYVqxUxpPyOGOFU0lhVCHZ/jJTJV+IUiZsRAknzzy7WL+sihM77xmC4qor8dsh/kUHgxv
83cxOY91IPu4ZRNa/CF8TGH3fBunKnuchHB+goIsv/DpMcQv03LvDYZ3DPoUPTbtc5rebYCfwdrk
cvK8ASG+zT8Hb8tPZelqrhBIo5Rhmyidl9fD+TsTTmas0XTuOZSyJeXM8/2oLHhF7NXsHpUExFls
DqeLxQnsQ7FstH0msogie8JbKoRGaKoJRPi00C4uheiZ/oXZ6v5oTbk9pjbe2t0wp+vLPLXGfd5y
wE+MraYr2oar+7bNSMv1Wpc4NNzuld706nJXgs9cuGZAR89hBXDyHthGY653rmpJpJJ1a1+sdhXc
GgDWAwzROYBQXizU55C3fj8ua35VT6V6GI3SBIxurp+jchvJWNSqxd6Vnf8usln6GCMUv3L8C54d
K/UBF9thkSY8rPTFXV0M+9A4RwHlc1EEL65qmr1VjSE7pu+6vO2zEzr4vVtk/HlPOR52HFhXfkMv
qgsBrrfravOEem1+7LKJ7TztROsdU69a73g6SuKj5JrN+6LzvDCZzXVyaQp5LDiZCNRx7Ifw2crH
+lPYQ3ucKPZ+Zp3HYXWc6+F6Gbfsrt4gbgXTOHZYPLaVmTszBAuc+x4ZD2PTXIPsV02cW+FnYw7B
hDt14sgDT/6dnTe/an3LPJqyCJHMF+lMB4J30zVh7J99Axu0d4BsS/NkoAd4VYTk6sXgj524HDjf
0PKHcFsT+7fsLL9Jnz0d9OPeDLathX9cqTmZELl59g2vE/ssnKrPYbZhF3e9cbPMmr94VB09a10o
5rrYtmjGBCnY8yLws6dycdLv5hb4tKJtoz7otFpUXAVd8DzLcxMHc4n/3pS67OPFIH7zYOGLJTyE
Y7mOTZn73xlF1EldPXEi9L550kD7rn0ydGJT9eWNgReFcTTDxUrSLCIPmHrT6mHhsM2ZJLCxdJhG
bhJC0eFTilop8qtKTcbNpNycDhXbdRWvs5znC2KKgmerY6LvsJWha10a40iSYDmWYfGtwaNyxavc
kIUJ5Hg4cDwYt0Ox0ijdIVjUYzzQs6uY+91gZndw8fN4ZELoJejLs41hEQGem8zgeRWNHzAdxgSf
ii3TNQhkaFpQ6zbnFnlpE5by4vroG4lxZuTsghbK0p58Bw7HzVznYALUEHIqNyv/HquDvFnnmVwA
iK9zUlVmgaWydNfIFR39pXEJ3nPGRBd6I4G9a7zGe1Cg3jMvZxDbTMVFKwrju8gtIiHI6OaGFVXR
G/Hcega9pzk/TFm5PLqpZmuogStEtMfD13YsXCIkvK7eKaY9LkcwvN8XFu8bVbXTzxAtEs/SYqij
yJ2BJS/XtJyKuqbmHLWY20OJnxv2b74VxrkLs7p7Lt329osztU1skB5gEHTn1v3u3+syv3MA/1Je
u6Q5CdtH9XDRLn+FjTN9PvVTil8WvlFoxFtO9SMzzaxiEbYHZh7oEpNVENpssYX3fSrOMRPDXDFL
znhnOMQ+mQbDrUo3w9lZgZuRYGlt7rCbXZGzoclhfB/FUnmxUYI0N9es9Xk6JqKpFI+/E3mGGEQ8
mV3FJGjlGAeWlnClUhvp6Zr5FuLMGACTn88LJc27ugIx8+9vwr+IU76H3OMgOvLcYQ38NWmS/jSN
cGroaFNF9sMxwxpLR9qrr3X2s3suBQ+/3Vr3dK058LOhl0DPN2uIB7e0rkGXF7fEj+FCsaXzd7Sh
fxFpubggDLAKIpyFrvPrxZnAwIe249TXgxZ4zlKLwk+bWP54Agk0uZqzoDhUzmKSAroVrjrAZZt6
0kM6arN/f6P+6vY9y4umYIQ8dHwuB9n4F62REFCRQxypKbKYMOkmfVmH47LLPHvYb2Xxd/b0v5p0
//g4cl5RDW1cmfavSeBOE/azlCa9utX5PhhL+zJ4+PnU4IXf//0P9j9+UhgKk5jGgAfhLI79yZZZ
Z8ooFAOm6CZhHss1JP21zud4CKd/Oqb/ozbT/4dh93/tRP0f7C+d8cL/e3vp4asdP+jE/kP9/MeQ
f/0jVk2m/txrOv/xP1pNVvCb59jnJo7JN2Ha5ySJP/y7lkU7yfdpSwW2IJvc4dH8Z6fJ/s03Aw+W
ggVNQwgGvv+702S4v2HaFVbIHkJvBnXzP+k0MYryF400MIOzT9hnkeCvpBv2K+wW17vlFYTGn9sl
iZ2pNbsOxWrbV0sH7v5q0obJ8WXry2pHdEROPgmmlbfcIaMIvVcoAnBGI3BgDs1rkczpOBZJtp0H
BRskVJWMxbqGhKYoAhlq1w3RLJhqo9hZ5Ysgf5wIgKymalRizuvELvP0Z+OWpt6vxBjgJDSVH5Eo
OF4PtkoVPXZ7s4/juXl38B21TucDuk9eor9lGB0h/710kvrnNDKzv74Gvu7WC2sdDJ2AhM28pEPy
PApLYY6d3MWDsl4YHNAghKTfHPrBLa7/8zIN0hj677ah0EamVNnE8HxNjz1vXHkdGis2MU+MGPc2
XBYG7Qej/Kh94X8z2UPMeLFdvDaFDsIXmE/yrcMCvu4z2Ac3ZUBJHYGQt34qHFJIgL5WM1wV5Z1m
EiFwhNDhu8uVFSi8rQK4kg2ESe42x1DrLptRFiOpZLpgpQvaJ4wgWvMjQc5KPCbrgdAP5fbIMuOd
52LddL/NrlK7WfPDJJb1e1dkkWNwMNtRHyQAr2+9nKqaLKVz7ZMS/NaMniC7oCd3IFpGHba4AGcg
bmQtOUYk8aN+16FG90fMw70jSc2IdXUeBQBial9R6G3jwdw4I8SjJRuRWHkwLrHdhNraa9Pv6oPo
PFg7XUDN/rDoCa8Jaz9zo3JihP+0jjQVT/1I3waPqyjzXTZu4Uqk86po3IcaC4ZoJ3xufduXGky/
4UJVmnCDHTDZOOfht2HDI+tKc7gqq3AcrqRXGDWJDl67JJanzxWMsJkY6kthvHWE3BYfwQrod5dz
HV0yGiFT7sLyOot6sZzyY1bYHelni5MFcdPZm9pVQ8eWWSP2j1drkYci7qWNDNwt1druuhZ96Uiw
nmKiZCpKis92klZAxdFlxhOKqefuM6stOaJiKygudDkbr7LuBpySkvYmET1FJnHY2Jb/IMeuH5/d
SjDlvLTDOr/XsqjbGJr8IJ8qgyLomlyr/mKZ/am+lHIQ0022VOF8qwdaDvgF8ePv261BTZjG0k7f
BkF020+u21CHcJWBlfQ8QO6+X1dLAkYQqr1356lp4sxcmXLKu5UD67LO7sjRLRvkiZ0boROHxLgl
tbd21Y2raz+4JaQMDR8avGFf2AAGMQ9jMrQO2I7dn77bDHPilPgad6Zbm/jPywKbmuYkpPYdQi+Z
xy5H4eNiD2aBt7LK4aZuNY6RLJ3MJq7Ssa1vxJKxcqWZNYhPVTQLlYOZjsNdiJnbjMeF+Ii925lF
thtSlNKoM6tzpdVX5nAil8LLd21z/l1hq1Ie6UZ29fW5dVgcZ1P36kZYrDzHhcUiP5EUWrXHamgk
8Sg8R1iI8JEEh2ZrZ/oIvds5sT9aOk1KCRU7ccH5WNilHPC+leIk9UgqW0mSGccpNyGZLnihNOVy
+Pb5Qw1QS4IVm4lh/0AV7yXtkZ/dmro/15KCPmn6Vb1ivObT697mPxj5xHl1MVNIJqNVa/hyToo9
vJMmv4u3l+Umx8nIN+F04Y5Q3gqNxViGW+EOtO7DrcVaMG3mZ+vgqjnWawnegBYASoWaffmFxce/
KVfua1TRw3zNPaV/DuZmpsfecfTPdTHcn4WwAJsQxUSx0Fi9w8uaV+o1IKURmRxbymeqBI9P5ba8
pE1jLmf1rdUQFTdXulG7re/hbDZTlCsP2gLv7+JExZIVVSLdDaCTaY9BcBKjOZMiIV0tTzoIinG/
EcfxMptO3l1ZtSyfWmy35WF29WzgUJBUoWwYhGqTPmG/uaZb2sYxE4rSIdLSMlCwm1FdjWvJqMTQ
UKnHTsHDFudmPT3XkKy/5OyUZuKF4/ow+T1+p3QxMxI/0tF8ynPXPXmpcLs956w0PDpWn15PmOY/
9UjYRbRanKAjbQ19g82gWNYkdUalImVXw5XAT93EVMJEpOV9oG7GeRRW5LorIR9Y5WQ82WIIo4by
npTtptZXpAVJFY92vd5rETjOYSAgj6jHLi1Zi9bF9hNrsW1yy9MwL6NqMcVTx8eXEfmTLvk2JIhc
gu+iM9B4IQMhY1ZiYTKNenuixOzvg2rxXguD+jmyQ415NpX1ECER5W9lY9ksZnrJvgnWcr7vRVeE
/8ydt8Z4pTc6HfZQPW2mLq88DvfF3tCFfh/sIGNKYyZPx65S0rLXrnllGnB+bSpDYI5awJ2njqjv
Rq/rCZFRocV2042pf4Y9Th2Dlbp+tgb4UlRgpc0eE9R+n5SpkZ90UajOOGDxNA2ibqbCBLDiI76w
yIo127Vb7ZKI7hXCo41r+58A0hS2Bwz49zQ5+qe2cJs24gBEV8/L24LCOJiDWw4Bgz6aPSjhGFsu
21sbbGVO2oyVmrElRv9mpMijObdI/TCIVH2UVN4N8zhLcFao7K6Mw6lDim5rldJ2LnxGOQZLWq/O
3OgfVXP+KhHv5Z3neEZ5yAbV1/GkJIZO2zE/RLbK50qGcKKbQHZ23C4SfkEQbsI+2KGlKMFt7myP
0z9pScXA74/79VsgzfBjG90Ko41yL618sV9UWI1lQgNUfbq+qKHUVpKI0FYtdscGSuti74UVw0iE
PzmvHetwlwS4UviSPcs6Km1qIx7B99SJOG8cMbSF/of0/Z4g10WRUWU2bUj2XxF4zvEcOLTuBs+p
VMRQ9PJoyKoVsV3VNLAMp5juOlRUimoONF+uO2brRbVO+XuTzSOFim8SRdNykuIguK7YrV2KI+QE
k2ZIP9WMxuTacO6GeQEi5GeKTnbIUEC53+wFvdYim5Q+JbkWxW4pN6Z/NjajC9UaIOoWtO0gsUxF
UA9jNM4xrTAdQg8S856ARiiJ5nk7jczGbZd485r5XbpAgMZC2CR9hfRWYr2tRXDQIJ3a2PBVsezp
eiwpIzpZ5+9dXZE0abttdQ1mDBuI5aj5AViJXwEMKtO7GrcoUkSzoZygrPQEfHNSYTTEktmbYWT2
T01kep0Q37PUPJgFl7NkRv3MwW++bTgWTFFfDut1yFClQwiSjZ9apDbK6UpSWB13GGWqPbFeKZFV
Nc1klM+5+S6rsatPzkgUQDJVPUFcHeboby1y+EuhCgaDzLxoqqjgjo4Jmb/BLswb4jvqrCrnmJZw
SHluLetXgaZ4U2P6T+PKkyu2j6r/YVdhM0SrWqY3X52FbppRzIasofTL86GZcyqBIAsAJzQlxUyb
RyxXb8gfgVO771ZAtC46gB84SckCyzk7A5G1W1KXORYef0eQfRzq+6yuy40+b5cim9p4+uLK7rz7
rM9Ri9dp4tBlevmnmTt+mHQYzZ7pdannrQe2lKTaLfAu5D0BSnRU289S+mO14xDFJhROqqyipcpQ
7Yp1tKdIYuf+VtR+Rd4XqEFC3SyGeXZoyvVDNrKtRZlpTk5EeVLeLIhapPWaOUw67cH0jYK15kCf
As/40S6uwkKDh+pt6PqzgaOw2h80vOgLzl3JiJkehNp2mg3Oirb/Yu9MduNG0q59K43a0yCDwWnx
b5KZKaUGy5ZkS/aGkG2Z8xicr/5/KFd1KVMqJVy7D2igG6h2lxwiGQxGvO85zyH/tV2p2qW4OCG/
omHYTKxorqVrd6VsAwTZloq+oc/qv07zEH5w2ymdP1q2ymmQzsOAsSsoeaIdRWa261ZbfJy8NijX
WVzgmor0xtNRbsjgosHDaq5EZ+tnynL79CQoxkbj1s5Nt6awFn5c8nmt1YA4FY3aMCTf42rUHyOB
BIPsMxp/62wOx4tW61hXVDqMOJ8mc7hsXVtkW9tM1U0CSuB7XKDgXWEDGz7bVdPdgZKpv4l+1LRV
wtf5c0m9sPZ1zKA3JJ4Fs+8VfCpWZt2ndwnSgxD5FlPH79iofqSCIt5Pjul+yVN7VL6JK9U6ERTO
vzikbxNhWhKHDhQojAmVrdm41DUOZt+BGvONhhwWGy0Gi+aT2YVFsbdk+5CrOP6mRWbyTSmvvce0
gWg/0ww39TvHSi6MJuREyB8X17mbVhSLe/S6hTt0VxZVz3svSTKho4Dm1bjvaL0g5jI5vq0CK29o
yss8/ZSOnv1JL0rtm+71ZuW7KqbBAmtN4wAsmPbT6M7JNpRRd42GjCpqwXbnchry/Oc8jOPd2Ifz
N2dUGS4ZR1ePXYQvZMvEys+cohgpKWZ90q7cJGgiuvWLL3BQen+fAf//quvCcujLtzjRYhoW7tY1
8r5fNVaWsWsmIpJ8xLSwP7XCbIb3XkLghp9UmeeedaikCUEa2IoOcFjDjR5rxg/OYVWGvTSUycdo
jjUy0sreWhawvN9GBUW7RarAHxSDG3L0JMOQQO5iytkwtOWdtDp265UReCHqHjP8rtLeaE6kitIr
NsVCvO+wIuGUIyPX3ARpW843kmZzs/LCluS5zG4bZogAD7kWLNsYEuOZFzeyK/q7VekY6P1VbgP3
wjmyQj9FTohLUg0+OYGW7RLhO8bbOm2le20s21X+pTHSv4yiTdhLYZfRjN4P24zQ4qFxS4zF8xyK
u9gaYzi37iSI47WASv5ifPxWKe0f62T/pxXbSwLpP1fUQKiVyNSf19CWH/hVQ5PyHftyU8f9jox1
kdP+VUOT5rtFJS0c3RYEb4qFZPWXB576mmlTveL/xjZGj58K6V8eeEO8k4L6mud5ujAlku7fqaI9
Cfb+7jgg/qQDxBnCoO3A72cfojqbGlhnnNrmqgo7XEhkX06nreHO190c69dmG6J6GDrL2EgDNZJe
UFIL0iq/EYWirZBQ+t7Ru/ySZQUffnr0SL+QX0VrjrocfKPZjhYzfF5+CFSDHMSzIueyMIjp8GfX
xgZqqbC7HSwr+JwZA4qfnu3416op8ouyaMpuXVC0YZVu5nXoyPGSkrw3rxNoX5dZqs/3U+TImy5L
JQ49Va7jPPpEW7y80wazpEuXEVW/wrJon+icZHCODC6w3yHgZSiL76PX2Jr/7NkfF6AvNxTxPXVR
23ZpTb/IFYq83JgyqGIr9mDG7cwX4sySLt+hGi3Nx3JSxo82XZpis5yVPyw7Qh9lR33NCSK9m1Jv
+Dmj1TidgxYlYB7kZLrKOb5pRD6CDStkf5ZEmWWeIgYIj/zy+x2Fp98d2bK0LWwE1G/FUph/VnjP
tDnMaDJbKIrGiqKpFZwUYho3xFG5mzqJ9WMy1304x8sBl1/o2YAoB6IIzDcrru3yqdRxnwarxQdt
dvLjJNNt41jVSo7umd6ZW5y5F9mcvc8ycYY86k4Q767cxkfVe/r2U1zktftvBX0OmCF4wj3Hcw8j
yESjxoEJT2TlGASrOcjLMy0dg8t/MYoh0JQhp0XqfAD+qTRVK8epmCqa1V40jdFsarPrjzzUA83u
0022bYS7eEUcoBlPQuvnN9mEcycTz0ZH5lIUjUtJ4j0fsPCcilHwOeoi1DGwvac7ndLi58ayOXSw
uUoe8PhhiHbkzulQGCw1do/yMkAB3Hh5Sp0l40sEwdTYzB2IpM2IKgo1viQx1GHvHFX9aSW87sow
F/JZAub6hl18cV9XkQ2cIG/w02KxD2OBpqYuOtqQM0oPRQptthv1HrGbgTRkZxYmW8mnm/+/z9Uf
lslr9M/fK1Rp/7l9GOI9h9HTz/z6ZJnync6cJ9AJHbVFI/q/BiPTfGfQaLEd+j4Ch9GCZf7zkyXE
QnTRDQ81rHTpniAM//OLJYx3/D38nyb2FpAv4regLcbCMvr71UQPb2GCkRa0XdPibzx8aSQprcKd
0b5kHn2SbwH/zjJtUq/5GbBRpm3MXrtxQh9ARWtUvhXKMQwRFyboYHylIajdJnljWde/P5/+z1nR
FoHBP8+Uy4cfD+GD+v7QPN/cGMsP/Zoqlv6O5jM2IXg9dMPNvd2N4TIVHJqAy2eQXcpfU4VA63f8
u9JjZZV0Fp9MBH/tboT1jnUXnbHjuMgALPjbv+FGe7GMO8sGi1/Bpkm4NCX3Py9uhbDEiKLUR8I1
7maXKqYM0Vc+uymvfPIPP2L8/VyM5JdmJ7dc88EofEmMUSWIFKz6PNLrT33X33XWuKGCVa04ZU1H
VvTDy2Iotoae5H4bFlu3g68m4sApSMKxpiFu61fRVGFOdgbt1wL5j16mF6PgDuIwanO+4unqh6RV
oMM5fdGp8akPcIrSleCQY8oPb9+85RH8/TqzIgiD5YR3GdsbNKhDw1SipW6GcFH5Kc0pf+bM2ebh
NpW0jlx1OybJ9w4S9JFLO9znsHKxu2Hmsuu1JN2R/Sc2zWHYDoqccmnX4dro7Hbr4I6FESKmi1I/
Gsy4L2hYLtI0PclIpr6YI5eX4fk2BwalHrjwJn3NdO6dAA8/w1FIDdP2yFx8+dAos1osjAhCKHIc
slHRjJOTnYytT+WcOONZIpWvuuxfjCKwkmIh82jxHybPoENF0u8ikaJwBIE6mepAYzLWajwy0ItX
i+V+OSTpNg+LXenBTE+QL5PNi64pyzpA60OanlDyIjk7iM1thbQa10ebH9n8vfK0LBBjng1Uh8Xo
UFegO4HNth1parskMtgYR7eNlBo+n+pYVtTh4/IWaxv/NVB7gUM7nP3Yf+xuqE0A/EOYnJSla+6C
Ad/g2+/YwXRn8rFCMdcx82GNZWu/P/3qOtNDT+BRmpwqPU1DKBUiu8jvcnKojyxNrwwleaGRb3Gu
dNk87w9FOHBRjSP1Fb2bzs0Ie5PXe84ZpfRyh7otO/KoXhsOkyBHFh4YNsbl/j7b2tZqkG7dodcX
tm2pjY6yHlE7AIBzylya4Xcyg8fy9t08eGbcTSRpTAwD5QnH70X78nxMs7AT5aYxdbnB1naV9G4W
L/9vX5jgBmJf5SbiAjx8ZJER1pRLSwYZB7UL9VzuwAAmmyigpT8OZnPkRXvtopaFyXZYo8hZOXhu
pPCw3Of0Fnnd0TljzttkHhSit2/dy8fFl3gZZHERMukX9/izx1WYWTxVlM05saFNCQotQzIuYO60
ufL1NjU2b4/3ylXxBWMq8rwoDBxelSO1buZlxhQVIM5n0Uw3YJ5/L0iWnbDJI2J7wX+WfcBhOIc3
gUCwJoA6dRXb67ZXzTrtVLl9+1oOVqVlFEey1fDYHiGhOtz3tkvrk31v5rtNhICEf9yocE4QT5vH
zN+vDbXssvF3egZz/WAytMIInXnAfIplxfajTo43yvDoWIkp+S2p39O9c7hzS2GM/6EfvsDd3GM3
m70Me1F4W3XBeN7HogPMM3S/PRfwOSNbhPX4dBI5uKhAN9q4CyOIYxZuSFBSneaDkj+WW/zavWNV
txZ9Gyq3ZUf8fIpHZukMrcpymIow52YwGsDduzoI3+uFVx0h+b6c3yabJz7zfOil5MXaH2xIcF83
DinpeqZgtGRxf6mXobt7e+a9MopLMdL0TBZag230/ii5pg8WgQE51eSKTA41AyfKnCPT+9VBeJHY
PzPTpXXwjYp7EhACg0G0rsg2MZDLK8rlw5GKyytPh8Pp36McPB1RhSh34PL5cTBEp26VLRaKuttk
YnBu3r5rL4eSbB+EoJ0HEYNd2f5ds+g4THVvpr5FhlcKtNBK16mwkrvM7bQjT+iVsWyDBQ7fJp5+
0Gn7YxFSmopBYot0rUQSOe4UF+0Qxg+cIuSRD/zL5ySh1PBtogbNpkU/uINDIFDylQxVsq5urGbC
hyYMdWSUlx8KipCUpg2TojQokYPZUCQUBd3CSYFdVmF/iYinvM/C1CWxwA1pQSF7y9wjM/DlmBw/
MIKxnaDqwUqxfxMHjlViQMPiV4ZpUuTW4T+llrXOFAwCaWJ4fnuCHKReL2uftaxEBvUU6hgU9fcH
BDPkGREtPz/svED5jll54YntVYoMHtyon7XB9tITm/WwgS/WqmkzJZX+RSAbvKdE39t+kHSh8KtC
0Dmyvai7kgAytZVhp2N2IqtYadtOavb5LM3w69u//cspR9eAbfJy6CVC7BD00iQqDA2Tz9Ew5xU6
q7lX6PnqOfimZQGUxt8fzeZ0bSAdZudlLM/u2cZBNZj6mop93pA47bTNU0t8aiQyfB+ZqhUdGe2V
mWCgVHYd6VkutbCDT4UIkL12tNB56qlajTKyk03RZ7j2NNMqAQOa47GVfPkrnx2Dl7mAn8bVaQWA
e2AV3L9APcRNp6V25itP38ad/TjNeo55NlrHuBpXEqvh23f0tWvk7XVw9z1RkA8GxImllAYD048x
EK5wyNx5Y3xZZ3HgpxmQqrdHe2W2cDOpEaGFoMW7kKCfPz/QJ4DVGon3jFNKvNJaVd2CfE13CZGE
R8JnXhtr+RxavD7QYw7HcqFSDtMABtRyFSxbu9TO8YgkZxnm5c3bl/XKU0PIvpyBhYvv6dCuU0RF
aLuBIkXNq3Bg1KnzSbhKhxnrGhsOj8kmm1Clvz3oyyeH1YNNE6sHDA7evf17WbqC1lyM8nSwlbpU
c466AwXGzosTY+UZQEvfHu/lRS4WEzbty5EYM+bBMqUJLawjNN8cv8fhxEXshYolbrqLDPzeWYKT
FPRoba3fHvXlU3SZKBR6sQDxD9bBO6jALpZOx6jNMGcnc82HrE7r3M/gVR6ZnO6Ld4/1y1zaI/Ro
8RIc3FATTGHWF1iOE1F0/WqeZP6h9hq9oA02k5A0p9lNquqZPvvUdcdARy9vL4UG5is6hqf60MGF
ZqjuJCbIwneapr0E9mb5taRmicx1SN5rVpbcosWwju3xX3zHcWJQ4bd4/8mAYuXZn0VpD2CpKBO+
dl7u7UY3zC48M3KP3NrXRmENpYtGS2Bpgu+PMvezwO4bcz7PLVKGUrAoXuh2R2boi7myoODpb3EH
MT/yLd0fpW0R4RsWe0cDoO9m2ZBhiWp5XNEw/5uhqKZwVqRXjoJ+f6hs7po2t+BIinwAkkAHey31
KSdQRhtP3n4DXrl3bLAsvkJIZV1ou/tD5UbsOrEYc3+sNNgj9NOJEGwy+GD/YhyMZMv0p9p1uA0Z
BFaFvICnXSjoaWjMouyr7Wrdn9kI/1hPfjHRl6dE6YSNz2IrOjyshNrYKCsEYO7VEKRXyg16zXcr
r/GRiWu7sdSE2rZiqv7N9bHu2Ra2QupAB5vj1EysxF7kO43l1fSNteQBSbWI/9UwtIo59C3e7GWS
PtuihM2cNI4NV4gDSGdR4I370tcohx2ZFgcNMO7eUw+Xxhcj0SZ5cT1OWpbdzPOSDTbiaWNDAM2i
Bnqkle1K3TytYoo3xSBWeJm7E8crxJGX4LWZif/vr9/gyZj17FK9bFROZxscCDsNf7Xb2cVdJ+c/
O2r/OGGODXOwLqOfHSfFy4WkfBwvc8/9ZOYQnX9/9ptPywd+02X3v//YRN/PC+6LvdaESm7rQlj2
tVzz9COP7bXZT/HBpnPJ9Keusj9O0cR92tUC8BGGfNz9o3GtpBioSrHjk6sSOfyFERXHDhmv3kOD
pgNoJ11Qa94fduqs0tNLhkVCUnTocZL5Lgs78+Pbd/G1FdjEKsg2lraKNMX+MOBBNCqW7O8CHZ8c
HCK5nZyWMouE/DX99keFl5lGNKopdkHyMNRbxDB7Botr0iokp3MZVTHIcOJdf/uNXvrVVMCwMVI/
f3GCx2PcyZIFy5zdFKYGXKsTa2ziI/u5l/eOkztOV501Uej02vbvnVOOsgKX0TMTloCvWU3rPnI8
KOJlfuSKlsm8d8oACsoHf6lSct7gOe0PlU2Y4G2Okn405MEWLEJ9UjVTfhXZRnmaFrk6Up86cEuz
Vjmc3oGJG+zglhLfwdqbWJU1kTQ4+kki0uSqyjKrfMg4DTWcrbym/RhZFfhep/XwVVZOJj47yJid
HXsGrbr5zTmKX5p9Oq1MSiW0QQ7uc1PgPqvKfiGe1do2dvT8RKeY8TEynWM7SqbJwZ12ed1Qa7NG
IySipHUwWFADoGuD2PGxbZH460+F1ntXziTR3BZmBYtyjQ6t7sgnkZokJoCT7zxfNX3kQjjn05H4
GWXY2zod0/ghmVRTIG4LYbkpAsXfZ5y0ri16itYZynOcSU01ENwxNY55L9E92OdjnXtk1jSmTfp4
M9bhJ43v01N3JB7w1sC/MclKEa3sUSnLsUTThgqr0Hk03igQyxOzWTXXgTdKqBFthxDqM343gFfE
NYwQLJI0Dr5JTBp2vuEr5Q7VSp+dGDkqDFMTD0lsoFz+FogpdyZ/AqSIoDtKNYfgmlAzUGIbbpNT
gUOtofLzMg2ZBF27eHpXQxaa5iUEb4jpJLioqEMZNWnOAl8Jwgx8WoOHZZUga0cE5yZzl/wYLS0Y
zyArZIGfFOY0fsfEk8dU+DBFouQqRgyMqASHEXOKPufJnTmakUTcH0+o052eOMYd4vbC+lB2g+ds
68k2FWEa0hZ+O+Hw2diVnBBAhuCAovUAybM+gUhqe+/TOcMqPCjIQhdBWtfT1TA3GfzZMBfqHPBU
09+6U2lahLUY+lkf4sVdaeM8F4+1CHAnIHwXFybolcJ3o9h2zmrHzOZLYrmTZieQIne7MCwDwOOD
V9j3CT5DC+fQAI+VGJjwh2RTBb92DlOpr5JaFuG5OYxhHK4pBkbxnSajQKxCFmVCNPDATd+LyaSb
jzkpiJKvvG1psMaKUwQ3Adgf+8ywKtfZ4i8dxZecoJhkY0JEtx/GJtLxFvQVUkv8H62oww2QODdf
pbA89GsCswg1kVqj7KsiFTAW8xne1Fk9FN7PRnjiEVuyIpnFsfPw1Ox0ICcekQfRZkidQOJJ07Ur
xYEU9g28gfHWBFUCtVBJCx8PEJvmsY4D/YtpRgosts3vhmasavkQ1HFRE4dUDBf6ZOfpinKePt81
Wl+3K6eJu4S97eCAucvZvKwMmP73AnU3/ARVWjgirKDDOkuRESgRka/hJpOFztyeU8dcR/pofjf6
nChyy5u1wvdoj0XETIwAIOA8JFDFEuO7LlQar8t+ms2TIdXGWw90S7OzwFtizkUMjCpOqhLGjQJa
Bzymqq1tUeniEYcuXBU3FE5/MnMQB1dkzOOA+jZtvzhJbsrLED584U+zbZPtwpx1VwWUpXLTpKVx
W4Ez6telLL3hDE0hZy5gTFV65gaTPm2xb4Xfh5JjykbkwixQ2NntVwexe/spZjPc+U2oDZx4U5td
EAXg+kbhOZsuAUcKSHJDNEbUXufWQzze1076Hsh4oLYY3uG5ZLkb6bjU+zy4jKrAxaIQtK46S+oO
G3UYJ+btnGpzdDfHNoYbeHYJOPUY7f82aQ35iYU/usOLFVyzdot0UyjbTj5pRVWw3Li1Pp8OrJlI
9GX7xerzZiSNwEu+IACL8/NJHzpEyaq2xzV78ABPUJfmj7oIjE9RT6OaACHZQngMRY/pzmPG+sMY
lPbXvuxj/eNY5oa6y6tJv8Yx1l4Zs0HxaNA8CcEtC4urfra6bKfllVeewpohWZ1aUH0D7w33c5lr
7s9+Ckh0msi6JE8g6QSZxJGhf4HuY4Un1ZSQ7o4mKHw0B8OoVoCMvWGXezVW5LZIKg3tv5Tu1ohx
3l2ExeAZZ3LQCXSKdGWjfpbiPgGIMrns9yOt5mUf3fhsCnX3HPRHPl9UXVQUa2WVqbZxhxC3oR1E
Q+97wRTZw2oolfkhx3mIqbBe7DZ6Okt3k7vD0H0LaOfXlyovnRbVLUnzG9YSZyAJKJ9G9HLJ/DHD
jDZ8bXSlf3XtIEw/IXZKjfNMaRjniCBhya9Dy1TwFPAz+0aXYg1kLekF7DNF1AYOmtk21iCGJstX
iEHD+8wY029VX4s7OyvdYCsNLUcGYaICB1rAN6DZjN3Q19RjzLC+DjQCdG+z1Gy8uzCt4hCuCq8r
lhmOIqu8NMW1KWacVQJfTkIIpYdJkFNRjghcxxq8drAZRuvGTTscyw3W4Kuw6Kvszi4yU5ykRE/M
F06IYOxT1FbUeIeq4isJjyfLsUWXjstETJrW96JmiAgASjT9pJmY5V+0rItsH7RZdya1cBx2cubh
bTw8jWqDICcNsBxB5jwt8nEufzZ0+yfOTH3+MESO81h7ttt8R8JsIH3qkRJsYq3Eb1/NYF7XSO1t
6zPLRmY22I8z3fvIaqXUaZmb4XhW8Y6aEFLaZLGWja1ObhUu3OAOREEd32hupxtMdtcGPwCKrDlZ
+vz9dWrIKrrBmNtKEL64+Gc/dzuZb1zspfmtq8+lF60U4ANmyUyexGVDKFd6pqrGy04xh3lI6mY4
wAEq96Ru7gqtTVq8o+2ce/0qJYyp/4pxP1cPVhuq8JpYiBy73aIPPrXiILLe13noPsoy6PnY615r
EcVFktGqSGBS7Ca71+JNULIsnwR2m6YoBmyXO+wXJb7Pz+yMYO2sKq3oMbnbmSFvZTrpxlWTU0u8
szvir25G7nR3MvX1kF01cq6NLe1FYquSkDAE34VodDfYQk7XU2/Cc+Ly8XbRbW1D30sn2e0sNNH6
TtfcGQh50QEKMybHPLNUPKn7Ctpl4AsDKSk4K3c+T/R5cAnrSyiejwY+sCXeCFMwi4TenzZTD0vW
cGOjulJTM7AEVQPP3FdY4/iOROButa+IqrXhxIhquG0atCXrQop4cLacKzPjkgjLAiB7O5KBVvd6
IrbIUPC45+Esxg+h0lLxubdJQ4HYUToXgO/s9nvl6f3wXoZTSbUFPqmhbiIYslAr1SDabQurwvjg
FEDoTvRWeg9aq+vqsxMMID+lXXlIsMdOIzZmsZgXxAAmyMf9NLAnvVy1Q+TqD1U4DVAoyhBPpzHl
06enffv/hNp/WBQJ/ll96z9Uj//5/Nj8eHyuvl1+5pf4VkNzjcmEExYGI4NECMnJ8hefh6gvDEQ6
WpSFn7UkPvxXfWs476Dl0NRC+GjQf1wKEX+Kbw35bjkhcXSgs8tWhB7872hvl4rG34dNi59HP46O
HHkwOZ/0N/cPm2Fui8GSNDNHTEW7VOb8Y6A8+4tVlfKsZ5H4CsOQ/mXWmGJTRcgjYy81zW0RuvlD
aZDTFnR2vdG00l6PCW1YHOB6dmVXrXyQbinOO1fPycOKBzD55CHUM/y6yb0PPEO7glgxxGsgEPmd
h4HpQhuDNchWhzcH8NppY3jaXVeXbukn5XTCDsH6RjKX9iDzCatrZQwb+ul86e0ZpXnWTzuwRyQd
wJb5Nb3/scq1iOb375OLzWQp63EotzmTH9R5S7YHdVqYPxdFzidTL1Kf6AU6LRYbXySiGQsM9FwQ
LhaWfrYK3XdrAh+9ypBmk1ZHNi9e9cRg2++I/rNup0TVNP0IiFaL6CeUSLn4WJEI1TbQ4VdG18Wb
IpXzkYjvV6+DTjZ9Nx2REkSm/edt9ip0rKH8ibkjus6D4DEySZbKKsIHM1sjwzIsfzQVIl+nCE24
cpF97YFP4milNEBCUO6DNkTQTzAUqW6tXHm5ftEng9i5YdScp0UvP5hFlOxC0JpHChX7hRHmKlA3
AxCxWNrLiE+WFtGzimZj6hl1uPBngd/qotBdeeEiEfanthcXC71h/exF/vDrJdiLiViO/3vvBsOh
2PB4pjxVQFr7480DQjiU64+dmd0jMviE9drYWFXSnrYkqJyz+urAK2O2oVXJ3B/z7du/wJOA4vAX
WIRXNnw19BzuwcPKEzU27Vg+xjNwCJxXFkTOTiX1jzIoxM85C2rdD1S/s7XWikkJ1CdI0iKq/Dm2
pofBqKN+g47GvchGcWUVjk4Pec7qr33QZ9hxJyeiL9JWYjXnWszBQZAeWhoO0baxtultPYUeZLak
VoaNeT17mtad5lkT3hVFEV5rgRsC78zc6kimxOJC2b/vdDhceikcD/AroM/Zv+/SROARRe13s+cQ
syqFPZ1RVRjuKZCwq5uhZW1LM9Z/ctoTZMSAGVjWgkC9z9zMvonAo0Z8DhW3LIWMhNO3WPB/U9Xd
2ZrevmcfP8/b0XI/2q6yPkMrHt7zR40fRbVcsQyVu6KKmkvDKuPb0XU/Oghpd28/2hdT2aM9hSmA
l5D2FILB/Uvk5YD41VjfqtqRK9xV8yZL2WAYJGKRzBXII8XYxVt0cEvRJGJEYAEzlul8UNiuExBt
5lR/61pvvLeC0IIYEafrImvzZNflnngwU8857eFhR21QTewd1LWg39qsSBolTcQJ+4uyajQygylt
nCqjSMN1g+D6hCAsZ6fpLhwRymMcy+GdxuDahPoYu3V/2+edpq9qCKnY1yz9asr0TZ6RXrsCvcYW
py84jTSa2Zuc2Zszz4y7n7z+xpVl96ZPPQxP3Ns3/+X8wvWCQEqnbqzTLF+6AM/WkVzGhIjl8/fB
I90Ocr++nrhlqzFpovNqBW6Mz8uRIfnIH95/FK6ci5+k5Lp5UNON4thp4X5817PG3Xnw49ciI8TM
SgPv2Kr14ovOS8MqyXNefMkELO1fHd/qXMMa+X3y+nu7KWtSHpE6fjFIG0lmD7GyHQ7zaUojjgfi
OtnXmOjQy0nawzFfADagw6t+mnFL44ZfiMbe/q+SelA3IuF9KyFtfkmnGeBP58nmA0kCoFXGvkp7
PyJj4FMSDLoJxyDU7iManPciQahbZEN9peUJlLlJ84IbLbQe2rGfGmKGYpaeNqq+FwYcMGKMi7rY
sG1Z4ue6WjJW7hyzozxJxvdWYxRuWFJwOnhI5tHk7F8NRGu3hm33kKViiWKFZ/RDV83sN7zkV/3U
UrQr3IL9DTR2Y1Px3jxCWyeyI6ZuQA40SUwQk1I6L5CL38/l2G6MOCIg2+IqsAKG00+OVKwHgsg2
9hCzuJEqU+/TcJL382j2n4mqFVeswj08QuM0Der4Y0rUjgZ83YUwGpduAnKpDR2DYIKyOBVTN30h
vq7BGD5ln/Sqtc5teP3nsiq7CyNzcs4CfTJ6K1AVNtARgpo+gqRvZ8ofsbaLQ5oPR94E8XJ+IhjE
i4ZoHjzli9AcmOBqUKF4aAQ4BImdHVJVJHEHgnYgjVQV1MfXhjfm53ZpjzsnGjnJzEl2xiEuTNbE
kCfXqi/rtQxmOIjYV2/CSFC+oPJa/GxNYBJ6kyO39cawA+3RqvLj0/rxv7POH3Qfny2l64f24T+P
BTyq6f1D/vj//jh5mB/+c9M2cfX8sPP0Q/91pVpYT2F+YqCCP7t4038ddvCrYp5ZpIE0mki3WYKi
/oKRGu8sWvEoiUgwI73kmSt1ycpDLstOFaUnW7HfMxo+NTj/foORFTC+I1BHG/yGiy1q/w0uVGs7
AQgFX1kZgZcgIIv3vRmuvDJZB6YznmnAjlB6Vt5OiYJgKv7Isa3mFMZBD9MRCBKo/lTQ9OhFem7V
cDq3xkCRA53sDHluHKkwmwReNYjOmg0FTK1cU7jJ12UHjuZK6SrdBZkGL4a4SSs5KQgnXpFWa4Sn
rehCqq4kwK+yaf7LmfC/SfsHxr23Ju1F/O2xiR/2ZuzyE3+ezx3O4I6De4cTBcxoNEN/TdnFAkuh
GdQTIwjsHAsl9885676jHbxMWQzTBu6VZ3NWvjOXPSsdTJR/HN+93wLo/jKm/j1pLXYNnPTZqlj4
SvhVXxhXp0xSsOUzo0yn3MLR97Bh0vzRiBqIwfK0Qu/KlRioskE4C1gIa9q4HwD7wiwAX9jaW9cc
mm1uB0G+DbpZ7wEShiYZZXOg9HU6k+0NVjXVL4owoqNjI+m7jkRuE5hcqCjcel04a6hq4+akD8o4
WghgdgDAKAW72bs9RJIgdLVHmo+OB18tpE+I1IVSaDYPZxT+R2wPtUOltssMojwc1RMSlwvNO0ch
YN5lZqvd5URbG6eyCpNbN8jyR7sonR2dlKVwrLFjHKoEWmcGydcrJFFwLcHHa0y1yU2jV8XtQAqk
RjfeHcjggTzRU34OVnbSVRkpbE7/NYwl5kQ5kq58EsRsDqn6LoGylSq9n4Ey+0+jo1nWeVkPctsN
zTSvytkmDSkuhWpg8UxhvGp15d44qozDBT0aiDXl8OYaxqP5UCgPnqxnJyRpTVP5kI58xv08zbSL
YuDsQU3AE3dj1sXFSawyShoTpFbCe5xQQiAmlOE8rBu3Xred6L4k5FOcp3VTwIAHbTtjWHKqD/NQ
0dUr83no/NnpkpOkcgayHpWxRj81XAdz656Hs9N+qSHgUdvsXSNDwxXHYhW4rQsON4Y8tzIrS1xa
aWi8r73YMX1KFcCE2SI0V7Y5RxbJ0GZ7bqZGek+IW5ORQ9w65VnPxd20knLAqm7NnBCKqYJdb0QZ
KCohK4ylMOrHq4y/ghBmS8lHe/Qe6GGieQ3JFUE+aVsDcIois68GNI3xOjAaDMSgB39weh0/YgWX
3UleWh6A2bBqqxMx5OHGdgmbMivAmitJSLl5HVhx8bgwS39EWjsEOw6r9kkV9CCe2wUtr9llSFzO
RBKcrxI5itMszczToMhYbx0V2JfmXHXFbqq0RmzgMcPWgTo73Xlxb1GtquKp8HUjL+4mmn2lL2qQ
+1sRifCTWnIaoOoK5zZvR7fcVshNFoaiNn0xsKTOEAJT2kVYE6r3AKzjgSe2lLD0wiivwNWhFIf7
SCwBOzH360TDxvOZ5+kAk5Yzz+Vk9GZGoLPTkIydGhPJcHVHOrDdpFm0xfNVnBX0hPqtm/AXb5za
mzMoHnaChsBbmGKx6EEwTsnMOVLvnDhb16kCQkkwRHA7kg/x06AubW6pWIJB08NOu29bLAn0IMo8
W9WqZQPZdqScbidt8MguT3O5iiagzSvdGAzmYa2uy2YyLpvCc74Eou2Jp/S8YAHt/n/2zqS3buT9
zl8lyJ4/cB6AIAuSd5R0r0ZL9oaQZYkzWZyHT5+H6m60dOW/FCebLAI0Gmi07BLJYrHqfc95Ti11
6yAQ4wsBYUvc1pzNLcX3XLpsKjnuiCZaTLt6aBB0UxQVmQZSqeDImxVEAkorSY9JpOnwj1Uir+UU
t6wH7tu8QCc3Rn4QYPPbijRdeqxRZhlupXfbGQ1pznHULMVaIibn1kEVwBlXb0SzxxSSvJhNHRwT
tEq6B+GPqFEAc5l87ahh9GgHKquPa8x4OeHxoY/w2adYhOD2adxc923axeu2JEfjso1UHc4o6/SV
baYxKox6soGUsq7Yq55A8XU76+SupFZdwayLMoADld3UD3ke1nuzGSbeHbiSx6mrSBGqSb1fEScO
7HumFfUz6ET7vR8dqqgB0DqgdyGZHHDoDF42c5CfbDRcJFaPk1NdE2+U1n4SyfM3ap/yQ04HU7h9
0DnlDTxpAkl50VKRHIeh1aZjLrXZtOZMlcU+/euctmZikZrdZHNu07DInCNtWTojnlaGollR4C3i
Kw2oeek6UxNH/txYSJGzpk+mc/oq5EuOTS0uRFMgcAh5yX40JffKp81klHtLksU3MUX0WMLKEP1a
kzRiKNISvWPkcQwgCWSaa2Q3qoGWz88bCxGa0oyWvLPCodPXZZ01fmNNbboToIy/104kXwXZFMtn
RTwWih81MQx1O7DVWxLszHybsG5dkEkbzpckLA31xiEcbxOOYUH7XxR88+Q8rcM1ALzx2hxHNDkF
AJtxWc6HgEYtMrPxaEFNp6VkjbHTe11TiKMBp31YR6COZb+z0+ZS4kFmntmzpE0iITIoIjKo20jK
P9LH/79v++9LOeC/bqyswkm0bzdty4//fcow/7MUgaFdoLzG6L1oC/86Zaj6f5aNEocMfJD4iQ3O
H/+eMnBq4xlb9nOcBAz+0L/sG/RvC84ESgdYE0b6g5bK++oSxwv+DopKOD2BO2ASOil62Gg9CLgh
W2ywwbCO2jYvs72A3ZlUfGNJF63i2zc35vKvveDbQjXb0DfFpb9HpDixVH04W5+mnYic3n49A9NJ
LZv4n3KTB1+pLE9scP+MscAWbGXBA50cnUx1bvvAsUNP+MmOSOJM9c2XYA9O3z2O7jNXygL1VLt7
4Tlf1EpP9ImvY1OvQ53G00NWfcpfmHCDZ3URhMBKn6LmmAXawmE8E6Zww1CihH3I+UTn08vnt/Xj
uKARmGVsvhmcGPeTa467DiWczLhFq8GELjdSrRxw7p6Z2srQQqISxRWZnhvb/MK2t0yRf7f8XPBy
SKZIwhEVHTLH3/fn1NZm0SVMHPsmvXfqZGxTNUussr6/LTVt8C0l+Mq792HWLlYJAIfcYs7pnJHf
D8mux87DjiEbMf1syGHawyFrEeVIl71s3dUc4K9JwUy/qAb9Zlh6nJjAFuuEQoH6/bDyiEoJq1Lk
lXPIJnFQ1J9p0KHIGNMdnXdfcxDZWNLT50/2wwuDv02l5oCDWQVvdPpgK8WG6jyFqDclYDng7dvs
fsrsfFx/Ps77qvvrc2QC0dvFI7tAG06WAjPMzLqpCnpmDduqUlmPauqWZNgOU/jFjXxfYF6GMqiR
GBwW6SazJp5MGTPEu2eQJu0h03Xj+TCqLDbzF4N8vG/LICjdISfiwj21XIo5y0oFcYEX1/E6bq3A
a4axX31+0357JXTE1QWfBD3s5KblQOjqrtcSlHFlsJYQa7rjLB61BJvln49E6ZUvCc45zH4nI4WJ
k6i840yDSPZYt72W1Glevi8u6Hd3jSBuPlUQhvgCLVXyN+0GON62rgq0wqEa3VpGfVNl4oshlkrE
yYoBgZS3CK83jwZ7y/sxpEHphDzyZKCtYdUJNPWS7mC57evyBo+qv+jVUp/Im97XJCfd1g7IKIx0
8rWKK0tl+wcndAyQKf7xLVY5S+M1wBNM1/bk/c4lRQsbwrbYwhM3CXa0kTJXr7+qzX/8PNlwzXA5
8y6DqEKo//76W1koLSkxqaeNw08kReM6bJNb2ckMny4mckq5fHasElkDAd1LFkRMY6vqmn1MTvF5
FVbxVk9GY7eQ1zur017ajtbUkKEgnuVO/vX5XVmexvv1/ZU+Si8Bmgamu5MZYXLkzxDPclemm2z8
ZQUHvHdXk3b3+TCvH8YP49BmpMEIqI336f1dUZy5d9JxoRv05r4T/bAeqnw8QBtOJI/w3b6iqkTJ
1J3UcTBdjTCZLlU5N6NX2EyUd8yVnFVfLIofl3z2bBaddXZji4365FHlolHlqWv4uEmIwuspvByd
/jFtt52xa/NB2haV8hXv1fjNDSeDlzkoL9XkD6ujlBcs9wrwF91agZfN3Cgu9sQgfqFQ+M1ryDeF
1WRBi9DfOHkNiVFoZlkmnyGdCwtAQB4Ma87+wfXnD/Z0mAW+x98PC9jAFPsBSJUoEskxOfNHTKF0
dCIt8Dscgl9czOnX63SU5bd4s26R9BtoeQGXjyOb6hOTufgkZvNM7bVqheDlzwyiVOdPrmp5iG/G
i2RCFPueqzLqC105m6tvylc37nQevA4BOwmp00IcOrWCm6Xc1a3DEE52TgavS9yuW+pfkbyUZQq/
fe8YRqe7zGu34Hn5vry/EjUl8zMBwuwZRjicN5pkbjIqIt97K+oPslw3j03TQBCgBz7m42WjsDgu
laPmi+/16Trz+ntQh0Z9Bhnmw+WSEaUg+ifSkBCDTV8YNWdl5LgInldUjftV4pRfzJnXGf7h0tmI
sBijMMJ++P7SbWPAEV/0qadb3bjRRR5c5d1IDIupZSRb9skNbVrDn9JA9yut91FCqusxjS6h2ApP
Tg60creadcVJvLolwvLw+ZvzmwlAYi296CWPEQ3UyRwzZp2zkT7w6wVD8yTZWrounYZPYRCMX8kM
vhpreb/ezOfK1kjNTlh9JzLGJln7ZU7ki8flF5e0LOIf7vibSzq547KZD1S/2LkPoWMjTBd7LD9g
B/QjCRnXEzVLty27RzLg/gww+PrC6otLjZbdcko5fdZznLaGpNVMc1Miork20zOyg75aUz++TXy9
lg4gh6HlMk/xgnyDaWnHKtuaPBrdOM+3E8c+1ygJmhDmuk7Cu3IIt3g49n0XbQhB+eKL9eEgyNad
1QkhFqJLkKf2yUpIREo9IqSGYR2Gv6xWP2RadiOXMDK6PDoqdXsrd6rf4GJS62D3hzP2ZOyTGduW
vSOnTQ9DRXsaeiKIJJTL9lcIgFfB0btZdDLMyWRVxEDjgzICJpJpZVnd1pLix5YSi2uqYo8LaJUi
r6yybgcjREe0U0S+0vSbzy/2w4K1/BZYsyEewLCgKff+lcHz18hxw6Nu0+QS9do+lqSVpCQ35Duh
NCeI6M/HW9YB2sGsldh13o9nU3FMyWtG+kWziyVjQ6SbbzKnyM0b+/KL0X57k9GNcHVLf5yD1Pvh
IqnvmwbdFzfZ2WKI3UdGf9U48Z4ItSslcS6EST1Tma1zmleqKyZbdWGFfrFGn27Altm8YCb5N8o1
OpvvfwuSaYZuaJWK4OJC727bRmWNmqXGOkpppdffiKoexE2ma2W1HrNefOUYP10XgRfC9uKuM/rC
Wz0ZnyDjSSsH7kKRH6XpzGl0z4yML+716eZlGYRHinaTFWMpaby/yF4HlmDEyyEn3uWYvQwZ1ZDm
WmPifT6FfjcQSmyUZIhqF4Ds+4FEpuq5unxC9LFahVKwoeZeH9KuoEAfJF8sBr8ZDOCWwtMD54q/
62RDn4wSKtEMoJLeywRNCs/S1g0RCjksrM8v68Oqyw2k28THkhLm4pE9uYEyFt+Q4hiZlw/OsQjW
Zn0X5AjAO7eoz7IxXtsE1ClfcVY+7Gz/4iXwMaHUxwt3cjIqmlGa25ZzSToP57yBoUtY44/PL+03
iwx5zNSGLYpdlIpP5l+ZxHmpjlyZGLPvhtGh94jIOXKuTbl8IMjxiwny20t6M5z6foIMaURLNUwW
pTfdrzmt9mPf3Xx+SafzYqktvb2kk9s22npEIQoJK7suwzUHghaLJeOOlZrvxRcXdDoYMwMxPNOQ
jTQ159NJGNdOGMr0bekEATuJ6Ord0wofvCLNyBUok6+4eac3cBkPhBmIIQN/PxvL9zcw0ga1htBE
ry0NE6KCZYQ2+p9BSMHdvw4CrgBiMlP+FJ9o0BvFyDrUHnJ9+vxVavjYjr+Sgf7m1sHeZyPxSkhj
X/7+UuCcz82gcesK+5j318XwS4+u6+zb57PhdXF7+zHnYhjG0cG30h4FsvV+GNkMcvp+oMfVTFt3
SfqtiYfHDFPtYGZ7TN+XbBnXqOlLN8MGbNX2Nk3Mc9XqPGew79SC2yzBdvKc0rm0hq+wgYAtllfs
7S9oUnQDQsFejho3h6WTXzAwJDvK8khyaxMJ+9hMquIbnSLVL91sTuRJZJIt+Q3hhYRRkS52U1LW
MtzW7AwycGYEyqgsm8QwPbI6xdEmMzO6j0LbyA6YLAprL6ae+Ea3nYz5Rp2t8ZANivQwFbJ1ps3y
nP5omiqIfLPVy+NAcx6LnAjKiKY5UVs0Ie1um9ZVfWlbUy6eSUlUj4Hc1+mdQ5daYUvSzefD6Fxj
krVXjSVZd3AN8qtBjQb7PFYbTGZm38cERuWZFW1RPJZXtVwikVYapDPm3I/f5EHtOe/M9nTU5Tzf
jUvLWsZp/hKza38gEkxcqMjxD8kSryKlrdjqafpiGM2s75p0xF0iegWbYhjNYYVvBsNxW2OIWU1Z
GJqbiRjQGAsx3C+y1zSqPLWTol6163WMVnxP+qc1rHpDjuisEEf5IGMkIx0uKM4D1Qxt17DFXO8J
/9Uu0zZZZ2obIdgJgj3d5X5NnE9DDa0272UpneutMSnyuawU+hXaTc1HfnBjpmV7wPDd7oY5Ikkr
re1100XroEqKYKc0juUFaompfCiidiuRvz38RJoHTKbtygGBnt76uRZbEBda9bIl0qhb5UbOnOaR
+sokzd1NiBXizmhH3OrQU4Thj2Rl5LveLuYzJRWym8Jz4cblK4SyHVS7uhpdrZGjyyGf9sOS6Eju
pFvZcrXJRWo9mDjfMTG32mrqMQEgVfUsMWMtn6rLnMw8l6m5pPmNL7aZUz6IUlzsclRIgUvqtDCm
vSqD+Z8z3fwl8ilKPLMI3TSZM1+KBxOnuiUaD5aIhr0SoRZ+C/mK59UeR4BxygV5pz8NmXBjmYcW
unGYcZ/1AnkuIed7zSletB5DjpzYl+VStCZo2AuTKMdArKvIJmT9Pm1IctNi83uSacW50gxiFRTL
LxinYkdqutjhlZ0VlODSThXqi9D02vDSIapc9korEY5uB9tEytI78pgy1xTlzu6lafFoXwfRM3IA
u0A4MkkPxA8ep5JnzJdNcVFG3M5aXcKbnAQG95yIs0mStrAlhn29nCakmTa74EeNQHTqMXaaidIH
uKy5i8pVMcrKmgTQI4wooq7NSdkOOfXJbGDLUa2wwdwSytiTHpLQijTCpabe926ljfGPgshH8AA5
XICgetLkOlnBNBMXjqLMe85lJBXzhv0axk6ePZJq9H1Q/5iz5Iyqv0I8Opo458FC2wTa/YgE+i43
HkSwGjpluEOzIBdXqh2N5YpUvmJNdl63jRoHlaiUFunNINENdmWlUm86+UWf1cyX7c43I8e3s+j7
rKqPocQ0G9lRuZaE7I5H396mFBLPmqTJ7ppAj32lSswVDbgo3besbVVP1FYnVWsATupTE0vmOq4a
ZwdhRLFWIVFecooER+irMCMgMyIWOHSMZ6uPz5rM2BdI91Cerea24QVK9VVkm2O+6jPcvq6szrBs
FniN3Zbfwj4TPtBadUGyucqQ1Ks4JzMWwzV/fpg3sO62uo0oZHZ2EWIgXXZ+GJ26xhbnt+wwsjle
9zrhGkl3P1qpLycxwyV+pmTtry4n9YsKCK4Rc9XqYmWO3VZ020TDrGuUWIsJ6OwDny+B2xNa3m57
YWr3FbAUvyiaB9Yx3zEx6O7lKdxTSaspYc0veI09oHzE/GXWt1aM/SExWRZCk9jFak5HscZjqfxU
ZJwn5FUfMRdWex2T8YWcama1Bniw4LdmqjJ92DVPGKue7NC4muUs29qJibStDfLqKDD/rnopIfjJ
LOwbLeRJN4Ye4V6cAZ/YA24iXIDV9Yivg+etLZLDSZUvVSWDTkpA1s95ttCoTcEvuyEgMQ9785tc
hNl21qILvQjO20j6Vhj6Q1KST2uDXQht+9Ik32tlNdo2nObq0gAGeF1JFiQWZ2R5LaQhRlgzVsyn
sHOUnVEphNHW06hf5Q5NDmVcghojp9Lx7fF9wC523xal6gV2l2SrvKiGcR9QNQH+H24C5GvYM6Xu
Rc9FJ6+SKZ6i26ItpktNTseNhETnPDSzwNzMhKmetUUaSf5kz7YXN7l+kenqnlcuPLftUvLxMKJK
pJkWJaM7tHBHZkV5arrxXu5HU+zpVuqrrh+CJ8eaxmpJvp43s2FcZlouKAfmqT+k4kDI5bThzOxL
4+hTjPCJTd1zDCNMWKxaYr/VONe9foq8DvHhNsZt0AKqCQxaGB2KO5g/8n2SFThZwaHU+nUTatpz
vUSGmQJ2OQfklVyjBZSjC+qvmyZoVrM1eNgQguoQ94e4oS0hHMABBMTvskwnC4sYvBD/hVld11Pd
7cEXwK2Rl6hcZbCTB2yQU7ZvsLWgVTRw30T5SFD3hNyMF5pX1Agqtd7Vxi4JtfqbM6bGHuuj5nZy
QUop2QiZczaGxuxVlD8RlicyYJ8GoE0xUSam1wMqI5q30RDOt3ZP/mgCnqS9Q6DUU9CGuJN4jY2R
zwEPvw3CzvLZ+zyFslY8NeXcNx4ogQdWqkcaaYIWRas3vjM601WoSsN2NvPqkEl9YvlNII+x1xC5
epBIWC5xp40TNDsnHTK/nlIVx5RdYphSgpSalFRejNYk+0SgQwVJ63Jwc7wl28zpLDjU+YBcTCZf
fatWVtdAMnHCQzJX9o8KLNJmdIzZ4ZNijKGvEiHcoAUolM7vYwgcxLuX9w62+iQxHxpLmL6WYQjE
mkY6rCrtDFHdjJC4fsSW0W4yfa7WwpQUi7s3DKsW69khN/PpMiosXDKyc68lbXUhLGk7FuUQ+WNk
5BtSN1SPnwqPyliCKbNYqSVNWmKfgxzTcjmLtVzkd42R0EqtBoFtrHKSizaPS6KNw/ABoSgblCC2
WUPzaitafLCuasyQ2KdDMYKm2Jqhto1s4HVaGGeog/rysh3sFhzRmDxhai58APRIetUALawebOAd
nSlGW12XUYjcmUqg30Z6us27KDonIHbXRgjU6WMQrzrn3+uk2w1FVkerKr3KA/sWOEtzdALrHoMn
DplCW8+GaGg7jAZqGjofkp72+UNIjKQDKgSxnOD74LGmBYeGvMatPvdHJ49u7NQo/Xzq2B/2KTZl
UZj5taawxyXIWyBxZQ8suU6mXycVNAIJp+Ven8r6zFaj5gGm2XWYKVdaMN5LE9AdK2vDbZax5GTt
ytAKzlwCTO8jcYlavwpqTQNVJCvJpRbzsWmDXT3r/WVMkHngJiCkiA+3i/rngLrwvg3s+lqw8T1W
TcEZp5nFbTeLswnSTe2Xg7iOEfL5attutLS1/LIU6cscyZsuqMcHISw0rxCxYgJu9W+RkYwUi9RH
q4uf83wezyPkgWLlxEawr63uIk5U4A8jF0GMLEWYNP6maWXp12mX+1CaMbn3hPl2Q3ZGKrNxDLNE
3RhG2rl6z3a8meJDKMvnLbJjZ0b36nDuvAFbW/lJPELskoTlJyVUeJTLZi+sF3iVVCJbER7zzt6b
JMwK21xT3fBMhDJ6V0obmEbWKqu08nxQtGILI6tfm3bUbDHCFHyH7dp3UHaGZC3Lmi+JeXkfvTIy
Lye8Xz0AqAsrA2s9T2mVuMaYtxsH+TK+5owPt4qupD/TjL6MvLEONuYIaitT2pcRIFblylO9iHhH
SG2p1k6hZ3EoeepCCzyLMaieXkXDjzpgJ2TE4U/0lT2IFLLeyqi5BrnygyzmaNXL4ZyfV3U94GWT
J6Jvgijd1Z3SXVSCTVbUtuPRqYvQt7FRlmuCEkfX7OQ+9eNUDmny04xwnQDDs1DMdaXTytZj1lNr
rOuKiAysYaoWSbt6FM6qT6pE57NpRYSjaqyqOTJehNRxuULqLKM3IcRFiZufxcRZHULcfYpV1E0G
dlRTDKpkQc6IdVZ3+hZnLD5apkHvIir9VkBdcfVSOoRj+lIChb9KzJbQdG1wsmMc85nctiyjkRd3
cK/QO1Pj9c0BLofPi1M8zoMD/5RjM8GPPcis4nwk3HMu2dhrRb5Njdi5doJF/8UZMxz9DsR8RlBC
m6dbZ+jq0dOsqqgsguvHsb1I89ai1R6MTus7IuV3mxQnNa9rSsPamnZur/jxJDs7XvspOhutos4v
MVBhFiXHsxm2FFJtYFJJK/kRyR1I5Sdtuo9rKjVeaGAZ7RLJaVyaw4vP1LbctCWm2g1hQsK3KfM+
3sh6NFTwUhSQcVpnicfKDGpMAGmK10o35Oxuanoy7FE1T3c0D1NtU4nJeQ7VtG992FACwIAWXVpN
1t44Zth971QjKFbhPEXjuUj6Yc9PKtKPIQQlt0mi2v6GlbAHZ1dmo/YzjoVzybGjZFUWiaYd2ZBY
A4maKp7RMHbQWsfSZH/rpbAIjvgJGxBOYrTi86RrzPBQapNs+CxPgiUJlAWfpPZclLhVxnq4Hopy
3klFZXAt9XPdprDDjKIlJDrnoOUirKm1fZ4WlXNfFn3XndHrglwlCc3ZpKnhbGL2Y+12nOPWp0JY
uKowwnTFxzswmY3OYQKLdYHA53FQkjMwha0foI2HyycVbe2ysqVPQx3Wd7EyROeAIvGv0fZlGez0
iCZZq493MZSZoccfcSs5N3Fc72Oz5CBOLA1LgTADylHDmg+f6KNDiXk+0Z/jsLqpk7UW7KnlqOcc
zcM9X9PeD3VOsfJGka+MlGPxGMrZCGRAs/JtNPuGAUhs4MAm4UkJIrXmE9zJfqPG9nkwYaBdF62y
6m1tLnxu9AGS/ZkWGyshE0RV3+sWqfMOAXPEGwX46A5hXGvZVV2rZrBNFpStN8/Mu0MbGeWVKCD4
zpcMWD4MqiLWQ5/8SBO2++GscNS6mIP72vYl6uT6eDY1QKWixKDEm9TVOkr0nxQ8MD30kw7SqC7O
RROfR5XcXrSc6uC2EV22bsyh7VwlqGNPGuGTpbG86cdZfm5oSXaAlebA8qgt1rcZZwEj5cWb6Hb3
9RkFOg3clVJ9G9TqTpxRUa3Pra7M+FoK/vY68RLO21Krn6taKzIZfFHjh7m8IqrjYFZJWLCcm460
FsSgKOtMToNjbJqTCwgOcEPNMadjsxdJP1VyV80lot3EJyazyBYzjNJCeFNauK2irIYeIxGxRMKL
+9iTB3aH3CHghRCs0D/sgOVV5LnUZg57TcQOCxzx9pQpzehqknNNWut1GbUXuSHt8dr+cGbAjVaY
pX6pAiXEKanZESaWlsONVZiPRSpRdClKijI1zb7iHAZSW6+lMYtWKu+c3ztqiRIym5pDmFYBBR0t
QE0YyfzCbNyyVQcY4badxrOUOCAbW6T4PqYYA+pgYAund+OwKkNm/EGaFCwVXXRboWAlDtnSnxtd
21DOvW8rTmHbPG8jyIZKZPoWWoiDUhQaSD4DlinvyS170vC6dcQaj4keroIoMHYqgCRvHmTtaE9N
U68z4Po2Fra8H2/xmOgupa/Kw74VDPgTSDQL29vRLIT5s1Pk4DxJbYsKSIyTgi+zp86Y3HRQTqx3
xTqyikDadYZ0kaaNssYotx/K/tDXcAeCwtl3khAHgh9WQMMUfwJDl/pGO/ci9DvJUPC9l4NGFyaX
jPScQvDc+m0oMaXmwrgQQKXoZfbiUQkG/EATO+09sDCVegLIxKWYgJsaXNp47IuUVdGOZ85hVvmS
ZXhVrgqq6zdOQNPZU5q5wUyeSfdlmkTno2TJxTEtZKJknHYMdp1d1Wrg1sQm4T8P6m7e90Yjny8h
wvaK6HACF8BQMsuycPbTng3uGq4duFNnTovbiAjt3Qyr476MtKQ4byK1BDSeZpW6Ck01xSETkAex
mdXJmvaKCG/ZPhH+6GDvaSGhjvqLjMt/WDUp58NeUhMfF5fYwdFunwJgBrcNH/1fmVynYP1IVL6a
KYCzMe0D+HoirTg9NPq4LDU5inz8jZRLso2Dze8pHVr5zFGScBvMPVXzIG1LzXQz1Hw7OiPKaiIv
xrDXSWONVbGmeC1y41q0VhQA9Blmh++dW3aC0+j3IdZ0Tl6SPjaCExQOGqpUcheiZFTWUYClZkQU
kmLq38xmgGQmEoLCgFHE0SV7KP2Oovil1szFNqXJB0axMY5jzsFI6TTJ5xs6JPuwzbLbBBxxQV1C
KRsvl3tb53yWJ8ZKhUhomVvMTmIIYOXV6lxJj8OAAlCSdZyWbj8ORpa6rADT9vNGxG/aHa+qTBNx
KtrPU5gvCJQ5ikqaKk1b+5CtKa8TueXcBuP15wMtLaC3/QTmOfBnG940EO2l8fG+4aGOVevoPf0v
2gqtZyWq8HIluU8j855D6+DT6W4RQep/2q58HdfAjEJbSgZQftqawm0SShmtKZCj2Uauw/SQT+Wf
xc689qZQduO7QIpp8K8T2UDYSm0UZdzGSDc9rVA8eLXVerbsdZGb/a7tQb59fj9/8+DoZyNMXVgx
aA1PWqRRmzcVNtSKM6KSb0VBWa2fRLGrkel4GkKjLybKqYZp6QLBwbGIUAQEQPvt/fNTBksrVcGJ
w26SjRNOXmbbB8gv7Ben7TC16ymqf+LrffjTy1xiNYgw5vnROD9NOox5Q0mDIe4iF2CmDdsf28gz
GvMaYuTq/2Ao3cDlQOPUwXvw/grHokrVfjlN5JRuUiq3CE6Umq3wH4o7rEU1gzSUyUjKBk/v/Ti4
kBEjCOQIWpVg252wEwt6QPNqAKw5tcryFftisnyQGcPSkeEKLaId+OH0at+PaQ+mVksWb18HOM2d
RmXTRkq6bFNoZ8l3jZJ+h4a5Dak9VjJ7ypSTtdZeJwn9hs/v8jLSu3WA/AgLsTkKeGJwPogxCBNt
JlDbtWdgV5y0q3KQvSWpVavZSmXb4ivXzId5u4wHDN7CRwLe7xQgblCLlutSpbK3yi7bs9mtfOR+
9+3m88s6VSxwg1lJVDSraDhhz5y8joXJJt/k2+5RsipcfB6Wh3LpWhjSLR+K2LPV3v+/G1F9/0id
QrNzlUK7Z2a/6gxbQSZR46RQKLXksn8pNlne7zfPDf0gGa1oCrB52UsL/mQGoVWq2tBGyAKXZq+Y
wUFrcl+wj+QIU4ZbdXbWoZDWkfgbjPVH7srbMuef/7H8madSTHUM/frV//fvf22ey4WA0pz+0Ls/
0/zP1/8dPpcLOOXdf6xeISpX3XM9XT83ZMD+4y9cfvJ/93/+jWK5nQQolqey43jH3xbGZfHOJskc
/cRVWXWPbQkOI/tvG0gDz4+nf/Qvh+VCvoDEwlLC4yAhftHJ/uWwJPl9kZ4vac9L7qi66Ib+cVj+
5/Wn+V8cYSFsLV3/vx2WEn8fVJglpwE5Mk5FeBn/3ILLvyYCd++/pDG+hju/nS8yIuKFmYmPAHYl
y+n76amNQQMHe/L6IpCdlUTzRdtwphSUxgFWPxhOkdS+GB3tQnB8Ae3VVcW4yQulrS8yEVqDn5v4
pSjODjPlHsuIrFXQm+lDwXY+9owBlC+oKql7iiGdPxoVVYoznYR1AehYLht/xrO8+CR0+1YugHx7
jjzovBpxVB8DPaWmgPqhY1/MSWwlYWCk6a1H404Xmlqcd5akVa7e5cOwe/M0/75Tb62gJwsg2azI
cgzMr8vXG23fyYc01OfREAbnJXCae0B53YOCU2A3gmQ4zxJJ2eB5wkse5GV4//nIJyqd15Ed0jFs
8D4shaeZSxEpHBR3YETSyvY6U7QHPgTiixQOexGGvH3w5DUw6Uj7Xvy/NtbM9w9+Gip6LrDBKF4o
4VLq4rAfz6lxJUsKUs6dkTRFfwZrjfq31Mv9VSIB1lfcSOq6FCz/bNaxP3YiLXPkEIheSWoI63Nd
amJKysmEwlQi1SCHVKJS4cspvlgugpIO/sEABZh6VWXdKU5fdpA62wpNO3U2nfqC0Wd+1w6tsW5D
rfMtqgo3KYfrX5PIqtKXI8PRhut0trLrjsbm97qyokMaRepLXY5m7ItQnuY9vkX5UZMtMG0RHH1M
SsoU+BBQi8Kdpkr8dOYmexZAsTnowziq9hCm9cSXJsxfqzqb5eSCLrcz+3qZD6XX1H0Rripdrr5T
GNFpoTd2/Wyb4MqId55tdZXOQVy5JWcZquBhFrReSViCvNWrrJmuAmb7pRNmEVsyteyTlS5U5UGl
Wxt4gdQpxHeFffmcd+o8bvuhGm/mopV1lBQOxVeiIWgSGokSO34oiyA9A0kcjxyRsr7kNF5zdBd6
STttliHQBkb1UzfCbPJUJ2qaL3ZgJ9sUG8IhWigmJgHaC7fnFH0qzWWcZs2v0o7KvVHV0lVPcU4A
fKDNPGQgzCtRuR0X/H2I0tHNbO2QF5nsD1Uq3EyJwu3rG/NH356L+Kkum/KlPf2yvPsYHZEY3bT1
83N78ShOf/L/wW8Q4S3ywhN+s4J8YIndPBbh24/Pv3/mr0+Q5fwHZZjxv9g7k+XIjWzb/subQ4a+
GbxJBIDog12STHICS5KZ6Hu4o/n6uyCVbmWmdFNWg2f2BldWZpIVmwgGAPfj5+y9Nt5B22Y1+71i
/mMLctzfOJMATnZVXaf0XGvpP7cg9hnihvjH1tgjMN3+9xYESoyjITsQOkkNiz8Wwp92nF/tQNw1
P6xEGKxMahU8NWut9p2rY4xis7SHNNpp+vRZpkLzZTy0u4H8i10eU9FmJklzlo2/DGAgTXEV90td
qcNW0Mzc8deILSf84lwoOLnbOWuBCLEaVUb1ijBV20hTXY6t25RfAAHLQ6pAbdKsBXsmWTabzu05
zK8oo0WzJmMz9CbTx9x6tOv0vS0cmlWx3lyLXOAVyL3hS+qNMwNuhB7zFKVhwzmkRfJnj28zbY6j
qDJ1a+ZM6+hQ11uct/p2hIJ4bGxpBm7bdCFXGtuyW5rY5lSY/D7Hfaza8OrvvFUDNuGrfGrphm7h
9jSEPDGEn4Gw+JUYk4BZBWWdV3Lwr5bpkAJ520jZPCuZNzzUCejWhBbFU+qhvFnSZP7qGJ4ISZuJ
t7NboSpVSTfXe5bkMs+YmdUU8XbRfFNUbaCbA1OBRitvxxZAa2piOaRZBC6T0q2gFxIyz0s/saSw
JdJnt7eaQ4qG3sX3hWklQWJUl3ERDDCmloOuiMdiDzxzWhn58UcxNOVrkcXOvVtF886ux+VisSoD
OOmmc5X2Y5g7tRK6ruyPmG32la1/djEzBVrPgmmZjLkbrKnMpcwiJFWoPlaL3eg0YXInFFhKdto4
fUrabOeuk/WyzhFjmN2FZGCJCy5OtmCWlX0RT+eSz3tnOJMD8kD9tLhTYI9ZdEDZ0QGLRhU5uwNj
l4Z1rJVsw5U7xXv0ZXcUOjQL07E7w8HN7+xusLZKT3POg/jy2huDsWVqbRzjqSERZqnNvYwAt0gH
D4CUpfQTJASnNqfe2ADqAk1No2hbjHRVsintnoToia9bCE4hw7jce6Ve/FFZ/D9YJ/++kv//cYFc
O1T/c5V+/gooJ6l/WB7Xn/hjZdRZGZHm07ngyQMvt4JI/4U/cX5bFdlUEhbdCv5FefivlVHRQdY5
dNw8VcWXCurku+rcUH/DdaMav+NiARZY/9HSiDD7h7WRwgx7Mw5ICz8EizeQ+h/XyB4caatODIAH
IaXfsjxtBdl6jAlcPzeEem3K7l4zO6ikkoVQ1QfEmeLIKfCVHvshsuW+xSizQZoqdgifQr1TOQjq
sdi2zsRTQT0hPO8uHQbWuOeo/VJHzXYVxLVECFNwoWu2n+Ww4t3M4SrV9NPspMON0rehM4AW8JwP
tzXeZamrm24swqgcbru0OMgheyU3g351xIQN8B4DXeaZG8TMdFSQ60SjzRwUXVVK5NamkuMNsPNT
Oximn5j1GVngzlb6WztHRUT6k2RsuxwqhzcvddNvzByCFdB8hJT9V5CRr7OcgjwjmgWFdtgq8ls7
2WNYMKghL+ItywHp5/xZCplsR7MdfMvJXhGxoyw0utBJqm/KktVboiY/dwxuxUwylYc+PrK8dys9
U0wd0uRpUlr5mqkW0/CVASesJds0I7rWYuZtygER3zbmfP2pQvtcgfKaBtrjo8a6lyNZaBDGbRkv
NFurXT7bBQOHYjJ3qlP5BToN3yB0yOg1hsCiv6nS8c6U+o0Bo28hk6jX6gtkaeZCdfVCs73YeM10
RMnvbEmquBDUDf6169IA/VATuDmSCpIe6fs75V2SwTzJC9r33cRI745u9cXoyqviGce+YwbiED/X
iew+nhFLKDHjOmJItqOpOO+I/W4Vxz5Ojtuj0+Gb3TWcBYFCu1MKs2QChZQW8HmvnHhWNszRVTLM
aoLTimvB6EQzGnFbdQbxLKnykGN62ICgURF5edWOcOcnaMUnMwe11S1tvmnbt7SYcCROhvZNiVjk
xWwzPqdKIktnjp5SV4t9EsnisE5T46AjiBVZBvd7SqJtWawW0a63tpk10UOKzZ1t97ddF32D5Hex
RfNc5VXnd7UJN9nKURK0JJGZSahLxwnR486hElkIpFrvknbzfk69krGRc0zKVTc/i+vssC0PDb4h
5mbKXbXIezMdlpCaQdlodcb7apPPOdRGAK3xzKDTnDaQyc656D53hfeoKgUqkWQOGZHi/Uj16WpW
5YHYIcGYKntBKJsTfdvKQDWaJxzQPI16fR2b0dkSnlciUk3fjExctBqtQOYQ154a6h4FVWGCeV9t
uYchi5VtKUhQKM0RNSqJdyclI1C6RwuMCLUu/VRDXuDgS6NwL95HDd1dRazkphgUC6KZOGld+mh7
sfSHsdyXnNCIAkrAL9v8WDa9e1V+loPoNwz61BBoJNVAeWSQQ2oKjgkt1d+IRNrpfQotQBSVTzhd
yWtZey+dOj8X82Yg2y5BzaEXbdDwgCTDHTO90PNeMw1xedtm79i+pTA8H2bmbWICRUcFBKreZMos
5IyAVmRO/GBwxtyDWWzPtmL3W4idZdCxlYa6GicHuIok3Un5WiCwClHZaZ9Hr3uwxHye45nUCboa
CMOZhjcEflHeWRVdIyiVAlCfP5ZGdjBJr4M0i/LOG2Xgll7lV059YyzTJV9ihqLutGeUmR+lVgXc
CM3t6CmnuZEIiL2PxZGfsmx8WtOuuzJB/zUpX1NbeoiD1YipZ3QTr7P1RT+acj6BxQQeas1iSy4Y
p0jX4IVqZd8PubqZUeLt+tooL/psbB0yj7ZpnFIxjvtakbeEGF0zyp+tpjL9EiPC5xgCprDcY88s
2W9W6PziqWdREmJjDzrOA6l+zWgpbrCAEJCtu9lbXunlUa1qifh18t2FKg3dZ7VDgIxuzakoWfrJ
Co3WCWdZPVhO8ZJ39+Qg7qtRIXgvA6RaUD4OMh7Rsxfzp6g4LHXH+i00OTzNtt5flBjrxLgEi6iO
yTz2KnN0l7aBNS0InswxFKlusT+UzIC1pXlXc5bPmcS2S24nN0ozxXRT0YeoSPiCphimUHXim7H8
ojNd9a1aZCQAzddiNu0vUjQfaTz0u05LjK05WIBbtH1CzUnt7iPKWNb8PUjo9hE5KN6l9Kqk6RPO
RztIZHkk4usAZpjQ4a5hSNpzfaJkgz7x6+y4k9/GxcmO3Oig2xWawHgBHySbbS6roFLZY1rkboP7
yGFhM4roZOfjh7r6RmNvm1vDtovc5ELf4muHgF1zoiWoUSWEScfNVFtFGdrJpJHvXQk/lVEezkMU
elWDSr9Hs4h0GQl94qWhwakDx8d4j6vxZUqXsCYNEfNR9yVXMTdUGgvASOZdCDwmv3geO5BcxpcU
lvMKk9W0XdunoCkHlxvdjbpw7hYrzAjHXjPq1L1eKctnYhyfXVsUG2NE/m6RdLUBPTDRnLWaPS4G
SPTVlB2LOsne0iyWoUl+IN/ogEN1pgiqbpTXzNZT8aYmRnlY5jHfK4kpnlNTn59W5uvL7FXlHbyZ
wJul43fWjYVezLJAS3rTlqX3wVDM57LK+0+ZKpEZO89VYw2HOmrNMBlMSYGENKiuWWSV3EEYWTCx
7sfo1esdDjAN7e9YHUsfSV3IJP04qcQ7Ve3XsbeNc6S5DDoVq2VUZ33JMg/ig2MdSk1RH9p4eNZn
m73MuY/I2xpGaTybMSpXq1MuRozCLtbb6jhqAA2NVpN+07NbFnkzHPCYhbPSbTjXbFEB3ZCmcUw8
9SAmfUMo37bWmfVYUBvSyPI7p/dxy0Ciq89lNm4yVKdmYT05aXuOIntTMSspW4+Ujd4L50jrw0Km
BoLlZj/n2qfS4zRLW5SoOjTYTTSNNwPBb8mwPo927Df0cvO53aqtHWSZw55Zn1WhBBNHpcrmYfCi
GzfBFKQbr2D40OJM7K3dYUyhbZjmY1+gj9PA1y2Z4ntzBiB4RpAAOVl4xHEn2lVDqFmR9GoVTNdt
xnWm/lXvi12tr4kzfurNm1lIhD7x3rRu4yp9L/TmtPQ24woC5yWK6SbmQXAIylBiSHxiH6XNsW71
XeFyHBzjUNj2URkGDn9exyWvlDxM59jxI3O5zyv7atToPfMSzVw8LY+wUVXeyYiYJBFi34rxiUmx
7pukZ7Kx2zcCjkljqW+xY580lf2sn5dvUo6XtK2zkAb3Jqr6faHFBwMXGzc1JV9ao6NSNnbrhSOQ
n6Lk1NdHl1R0b11/r6jjQ2Paft5HfmM81HXxgvzkGTL5DolfKL3usCjFucQ95EAxbcn8pPuI1DaD
CjiNSEobNQ2nvjXQo8/f6tz9bBVsVawNud2+1E731VSjkzUKlKD1uU+L3agDz0zNXYJqwUqbXW6N
H3Isg9Qej9KUL0u799R4R5oF1XwXGqV3NvKrt4yvctbPfXxWzfvYXu7qyTsJBMym2Ycu6usu6c62
Cvc4kvkm0VjI6qk7kVsy0agWF0Fsr02tS34vyfOeS83UVG96q+/tXgHcfhmWJkJR1Vq+567JDZBN
NrNqf6tybmyqafM82w7sWu/StvVNbXR3UrFwlsQX2+YbcvcWNW2wdPdGr0zARznX68UNuUL0Llr9
oqYMaDsy50aFzaRVa/rLTnLw5peJQi2yi2ckoxeTQtXqNZSDzlNqJo9NhWBtITY2mLUBJS6bVipu
a019SWOr8GXNiX9IxH4Wxo0zv0sgVi5Jvws+S79yMV1O3kFU3tNgU7y0gzjOnQqazuh2aErupKE9
tg1OKPs82d47d1Lql0N+r8c1ibJ2QtZOUcQB0JG3Klm8wG3yUC9M81LNjbGrmnK/TPo1y9Tb0V6C
sp+TTbd6HiOBA6B0vtopgttO0PJRvPVEQcof2xiAsq2U3stErZSxlamVci4qZ7tMj4Zj7xolR8zo
pf3WNvHNphItfH/TTmghdHHK2QMTZXKRWLMFCDhe0UKjwrZfJOr1ornOcXcxFPfBQwKYd6QvR7ic
WPbYM5j+C715FMtbbn9BWv51MU6pYt2qdmC3oG9Z9u7m2dr3i7jUrTDuiKX8mOr0UqvWU6kheLTM
OcgZDYy8uyRSrtaYBoitjropgzltvnlafTfFMqgbck0cArf6fZlVpzhVp2usWQwWohtygHKU9caR
TZvTGnaDgQk2wis/n6Iw1cRBSx0mHfZH1a6zgb4+KLVBq65w9K0y9ky1lF2qL0HcJvuu615zV3nu
Gnubz9kUWuqQB26no2FkayjK8aCM8dXqKEkXhcXG4Ji+oZ2lbbMkd7dRNQYKYhYcgRIXaEKzLRs2
jR5h/qjU+1xx3QAEpb1JHQS6zjAaB6wvaFGdemsU7qeoSV4aLDxZL8U51vRr07ZPcinK7WRU45Gw
TIYHs/VklstMWpBcfMPI3obGfKgVo95VQ/4l0aklDbdud1Smj1LOzkaPWuJdoWELpfsso/YFUS2I
5h6KGG6bcuuMOCg4tG67ZVJhe9VOuAhmcKlrv8Vjfa+S5Ytqyr3tMnSXOmbSzVz3N7oqLktsX3MT
FU2WaWR9dy1PVL9YqNiQfWU97cG8jV8Um2UAX3S5d9xk3GUm0cA1KrOd6s5FSBo4npWmBK/kTdgJ
7aw6Fj3eHWVOo2eNlPCkRaDF+Xhaf5u4gWBNwORMgQykPOTiyE2nWBHOvAimsYDXbZjiVERU8EoX
3xUYVadRv69cRha2h82EYWRhjXRE26+Go90W3RJG8BkR/UUFHRAg5GE3RtXFSXUOE21mMHFpFX9i
9gM7ova2tIydh1SaScBHOrE+HGa95AwZU61M9bQabunZ2DI6p6BXUFE0in4yRVWFTcmoJPNIn0yd
RjuQGk+l1LbFa+ROJXFkac8R7Z3o5a2L4GM2uTdw1taKex4VDkq9jpa4/EbM68aYy9ckUt19Pdc5
63SGeHjS5Ssdy6coqw6KaXN0j43j0rO1LZ65KVTjrEtuc4TxJ0pT7KmsVX5Xptu8WeNGzbNtscJh
5P8ktIb58Ix9iLJPSQgLbUrF4eSh4axq6UQT9+2GTqWlX7Ri0oIpl2gAOVvv0NQ1hMuIEbVkk0SH
NCMtJ1AXxPadiwIRL/e6ekSnLI4ucw9/o2sXexsXSkddpz+JKHkT+IS0STsR13o1uRPdPvnCdPRa
Ocqn1O1JuWnyIMoashXRhVZo4sc1YC4ZNl1EaOs0sC1n5So3jXIkLZEI4LVsiAnZ29p4ijvSbeA4
ho2mIMOv025bWxUIa+OaUaqVenXsxvQrfoQgNeXRS429LJOT2b4VdvSIG+lWEj4MvywUrn50OrGR
omCwapIJL/vXiBCvvijfOrKK2iI5FfNL7Ag0yvOdYcY305x/Jvr5jJJyb1G02bW1LSHZWK5658K6
NFL0rJ2S+PgUzxDRb40yp5MkbmP53E7Zfda4Ne3mJcBk/pmugnlwKIkpGGv8RbiSaBHYRswwY0D5
nM3pGTvCccSVJwDjwJSfL9Ekbwrdu+Ox9BO7/2TG0TqNJa6WrHFDPONmJtOwr09pld7nk+5d5ZQx
qBCdGoh68fsFughZAgAxu5dC4meOlNXmpZ2VTHUAlqUWUwXvlPXZI6mJtLNaDJN9kjIUbZLAUvH2
Ieu/DlLHlieWBwSmpMsLeHmTgtNSu4kntOF6rVNdLnhjq679HOeEaTLUvcc00VERFU963W6GpaUF
gQUX/6UX5pIJQazR0o+Tbz1GukOkjt6l8pqZVk5miBCB8b5L81tbp6G4YX45CTAw7pMZL4+6x8op
iZc8RYtzMOLkQmOIgIEysdkYDBV/jpalO5Rv+l5vslwEVhwfkiXhgGg6D3E1PWRp8Vm2lNT/O+8c
5sPH//0/gLd/2c5P3+YfhDa/f/+/mvnWbyBUgOpqkGg9h//8s5nv/cb/yewKjN6KNf1dFPXnmNP4
jeIFtgcUKdQ09Ov/FNpozAbIJ3PX9MQ/vvqftPJ/7OM7Op0+jREnnBd3ncLaP4kW+9koe8jinKol
+5o39JMI3EpJbx0t7h4YIk63330ufyNf+UneoSMS1hEuIukB+IJUcv36d8NViy06t2XCMXcqMr/T
TCAguvImqy4Kf/1KPw8pkKgwWoYCr9KdMW3P+JnFQmJdAeGaxLilmXWYHgVGmER9aDxyCpD/Gy2M
s23i6EigAnZENVsoo0vyLQotLDubnSCltzHkqbaNVq34bA+Gy8M19h/Gqiwnc35hpUbG75wL22iu
jhJhvqbySv2+tvIHMbiWEhYg4gdfEXZhnL0pLdpDUngjgR5aI7ygVkqtfp+0rqKKq0cn3tnOYnNF
dHWq2z0zSFoMxHH3hV/meTT4henSgOtLxrVXTvplf1tT5evBoDRzfslAO7yLJu1PXbo0zpcym2rz
4i6xcxuT+I1ayuFAS3MVboilkTZq6eAIJp9cnwXtMdt8P1hEVUD6uSkyNbrUy5QbHpVfjmkKkx6f
pY+7y6JlOmrsrWeLID5SHHujGMnPUuyEg/xEYb1fb+/3OJZa8VIpCVPIbiTrrz1NsyiAmajMleqt
F82ldnKTdmpmfIm1S7fNzLXFhnSg2701Axrg2GwEC0ZHc9oVNUNiTM0pfpPMb0VTj5/bJBvbixUr
VfXJJQ8U0G1VW5b0APKrUn1yxinvZxqIxoRj3UkjQLJAHjg4DyFYp5rWhz0pVcdQO1KMZAVugW8z
glwl/M8klU5JGudmGFq7JPFSKVun8BvLQuOP0SYqGSuUpknWAX5LC7eSM7RkZ/opC7lT3izCgcEc
9eTBPK886qUP5oaUGZ9g+bH/UlRKTbfEG9x5vuMPQHfnN1kvrAoYotnjbLSapCZPpV31RR4bizW3
9w6DmPK2TBXzJoLQ2Ie9lkrO6ObSPbcxI+NdK/u5DJsOz4XPdbQrGtXCs2jXdAlMTnbF3F8GOyv3
MifgZDvR3QMm4ZTd+5LBuA2GRmRyt6iNET+JrqwZMvDbVI4RM831GNaCmtLn1KMSPw+fde3rVVbR
1nGobClWPKfFsTQSmWgqsevtIs9K9wbW3dJnX5XMWkraxw7eDq4m/hAslnTeoHdo1tgcx7606qtm
I9E5F3Jqi1M6y8Sg+MOe4mxVbAfsYsbQ9/uobddvxQeIFZunQr8CFVIpV6dktK0ArDopTjRnc3Wf
0feu0TM5dvNVrQtc1jRj5/jUw2set72udW9kfFjIKqwUIQPnFfXYKHQ21zqcjv1y7BgYDCLou7zv
NFir3kJKTzQNDMbD2ppAegy4reUOoS/hn0OUNNqu71UMY6i0K7A0ydzs9bm3QTbYTV76ETm+EAT0
xKJV0ihVvWGK1+dhKQXC5i6zqj3TWFuFdl0xJmzS0VMDQxmw9uRe4/VQNsrxE2hVPb4ATUJCYLW6
0B7iyeT2RZhYmNlTXUeTvTeGqWG0apiV1WYvU6UohYJug7b3xUb+kG3UaVHS/Qx1SfGFqde8FztV
MSSg8WrOZNOryYEpdNHuOHUkHxXhBss2WaxSJyuTNJpV1BWvJ3FKrqlWl4dUK2QSWnaDe6l1q/aU
L5MLLmIZLRmQGmvh2WZDKP1cS8X0wF05Ov6cWIn5SLeePtMGbn9MtWNOHov1C9AtTp27rvHMbKEX
i+gfWI22uNSg6Cvq16SiWaS/YJyMPe5LQq44i8d+2aRVx6yJnEN6YfWwuGL8iFvII627leZqZXqT
rRWlhP8Zs1TM8WPC1F62j/9bH/1RH60y1P9Z7bD52pXi44cCaf2BP+ojxSbSBQ4gO/Qagk0uADXB
H2qH9UvuqhjXbHC+8N/XL/1ZIem/V0824nyTVAs0Df9dIhn6bzraLcB/rkV9hUj2PyqRVr3XvxWp
SBxUhM5rcCVyDM22+G0/lCwtAym7mTA3Tlp+SCwACpz0RuSRJsudPvqTda87ti8Z6cQu4AY5MDk3
Kfnl1ku0S+bku1oxN0ig5JJvNXyF1eRtscdty4Hlq3d9V1GOKMZ8z/gwh1cPneY6OXGT+LnJu0cB
jShq7TBOsr3WqVv6aE5WhxPe3IH2nhIpzLUGWujJcwzpY7I7f+HIkWQlI9cV1GDsssk454fM8PYc
p8uNa9O+oCO9gZUPtL/KPqEP/xx58h43124kGhxd2cm2oCmgP6PPI/g9GszB726Cv6kFfyw+//rB
/sQ0dFWbRKcI9+XQ1keKFw5jt6bIAh7Ff6gFf5Qu//WVfipzm7bJk6nhEnr6raK/SO0fAs1Xqc5P
9wjJ9UgSNY0CnxvypxdocW30ekYGoxtfUlpCpfuw5GGuRXQz8ZR/WhPmPGzBbptfG8QUdRnmuu1n
2c3AzKAbysDAZNsVybFnyG3LZ4EVQ9UQdiBLhl3XI8uK+flsqOmH1tuhnc+exQmaSZdj3CnzmlOP
3Rhf8xrxMDd1AHRqI/C7dgYiCCXHq0u/jUFxbR1bjJi/vpTaXz9hPgAN/e36HFMyrx/Qd3W9ivUr
akC+AtZlO6vT3fSexerWE8+CwKwcuzriNdOZ+BujTcWHUugRgvk4+PX7+Nvr8N3b+Em7WVJU2nPM
dcg8+j/USzO1q+YwzrH0f7inWHr+esm/e6lVqP/dX1w3pmS7m1gWDLK+NRVJTraR6j/9Rb8L+n9c
ftZPdiXN2yx2SF9/fB0v6Rgh53yyvf4paYAKqRG0NPiNZbNTkufOO9vash3MY6eK+0W51rUM+uWZ
LsF2QXtZAcirQStHbxFUtV9/2j+ao9bH6se3xsn2+4/A7MUk+0x0zLctYr4dP09opAqViWUcxD2t
XRu4s4zvf/2yf3+R//2J/LQgw72Yo0ZykVub4ErKlJpUnJ78uSL6J5Ll39/W/36pn5aoygItEZMV
Gs5ofHvUZnH5D6zaf3qFn1aOhGZV7nW8wji/ds6nXvzD0vT3H9aavsRfgf5v/fp3tym+PrfJHBZZ
od0M87twuDtiC8Hq+68vyt8+DthJPU7cRGmtcbnfv07qDEAhVys9rUTmrbtGPFEB/vo1YM/zW/7y
MND7QB6OZ9X4GUjPWRhleMkdV3aYPbIxbGZ2utQ96Ivqo0Jh+hUBfCPdvBzD1D71FpqvmMx0x3ia
wL3F4HZ0K71JmUy6XQNfQZkefxcLkRcDcSPlW910JF9H7pXCOpfTY8bBwVxt/YSLVAn6DiILS6wm
RWPt1OYjHsZQRXQgvOU6OO9q+0H5yHS8OSqNetSSq0RU7QIetQi7NAuK30AxPnps30xou8NggTo0
oU2B3ZOoQyo0lUXLU8PorE6rMF6icGSYRA/jEE2QR1TGyIBEuuWpVbSjIbN9oYr9MO6aRg3qvrjq
1Vf1mGr1W9o53yxTPtkQUl0M2YOzG/TrmE53onC+ZcLzE4WRHNC7KFMfEskHlyUnAlrCPnFOiGJ8
mIAbTo0bE2SFC7XIHm87yEcKtJ/cooVr7KzR2tUN42l6v3l81Vsv4Ba5ZZp4zXv9nLcfghJi2Tt3
Q/ueL7uIvXH9E8bKCiNt2czKvai/VPZ7vLwK87nLPTanL1Za3kb4s+xZ+JT+Pswof2lW0lMWDJzd
58kOxz67cJo4IVLYjcnj2LZhm9dH29txCER6g4RgyS7ZPIb6gFKB20VJP9q0DOnz7BygvFwef+1j
C3aKcrb8uLbOc6J/uGIKTTd6GOFiblPV6Texlp8NXb/UJmQ2JR6vhmR83o574fS7qX2IEjSP86nU
e79p00BAStZV+wSyi7Mvunp7r5Z0mtftgbFJNsHzo5eOwJbheEcjhKSD4Y3WCEcf1nFlm7YfE9+U
coLpqtl33wZPCex4DIC6HtqBRnp8qnnK1kFyln1htEZxpoZ85gC2fI5zpvpHRYCuHo3M3oGi2eUN
LL0YPo4RYEbwB+l9KuVNb40+dQjyQsINlGAQb3oSdGB8PP1ai3BUb2H74JtRtlmf3AP7CQ2EsDBS
fcWQn7PYZPczmbjzlHGYRZu26eIq1DPJMNhjPdYvHu2GttDpbRXXzjER/GSvqbncgDu91st434PT
LSllVfNdi+KjY1kbhyJ0EO/C9DZl1T0ZSkF76lGiwawTRMD12zB/Hc1kqzZMN6Zs3zF1s4eZIVoP
ChgcFtilwut8+Appt+mzD42YXGNgP6TRl/L2IT5QOO3MkVBa2ew0m0raS6/kt2+1nKTteWsvs59p
CoKR5dwUpGnpw6lsUQfpzYWs0deG3yZ0PXCRBOgK72CTofl14+GmBuBWizEgundj2zJMmZDM2VNh
cXZoMSAoJTckMonmNZqb20gYQWIThDrOfkc8yjBkF9d9GPU6iFRk/KoDiyZCW6cH/dqmopjUmZDH
EHNK6zBCy0ln45DHE2iXKiyIDLfU6AnY697ObN/l7l/Qs1RJUM5pYLbT2ZudmwJObFKrq0QKtCZS
YVn2B89ZNsrMaL+2t7jMsDUwbXOHB7ufdlJ/lWMcZAjqVjDWbmjGa19Xt2mZHpKqfHWxWkF/OU59
dNZnZswxuD/lDNN025LG3C+vmZ77BleB5hWSli6Q1rjlGRuaOtR4Ia1pQpOhNfrfsOvNvRGJA9ms
PMKotGiSMp0hVpamnXpLoekbLUI8xECpom/nMtsTEbmgxzTcNoCVvYty55R08bPHAgVU+Vzq31Qk
K716m3jiRB9py0SJ2csZXNmdo8srqnRLj+87MR2kvDToiY0Z02leEJtVhR2zVrU6VOTt1UW+M1ju
IK9clSx76tA2Z1rCkFLeaE55WfKckCt6wFYa6EpxSPuHLpb7X++CP8G/Kbs41Dr8j/QD+Px0f37c
apV5YUYl6i600vpIjvjGRkxpQcSoXQCLehGWFUdCeCnTbG4UunE4rOiDJSewfpeJWqlz5a2SPOWj
8w9v7S/b80/v7KfyGzVMxSSWd2aXrm+Qx6wS+KtnC+KWp4Jr6fVlOAz/lFLzl9Ljp1f9qfQwRDZ0
c4+PSZnyrWc+DeSmmyAKf/2xe2ut90Ptsb4MoxwWZp35xe8Jdd9VUgk6RPxq+WqXaiDT2XtLodoW
w61QO9r4YAcnL9DG8WYtALKEPq9ugsIRJ9m6n2MuRWEEDZ5JSVyTI076gNx+depytk5Ga2NyX5nC
fDRbg0MjE2J63wa/tVU/LMIzEIIdRvtpuB/STwOjw8lDvdFrGwPY1n7tpEt3BOaxtRJY1XUeaObK
NjZQq6pxHwiEhc2KAEusHULra2cMt6azhK7xNc3j2wRHw/rM2Zp8suLyMzpS31ri26L3gsIrL5Gs
Qi+GqAYfzvXGu77RX4Frb53kwQbrRzLQhJN2eegV1U+k2GOYfqIN/xkG5P3C0UTVu52iY0fgNNY4
2TcauhshXFhYLZGMud8TNQ9GZ2NkPNDoYH995f6LvfPYstvItu2/3D40AgETge7xJx3Tkkl2MJIO
3iPgvv5NUFJdMqWiiq9XY1w12FCSiXNgAjv2XmuuV77QPx6Y/71y37ZY3105lsCwnUW+3pY3gjUx
bh9coFvrwH7RVwg5m+WtuTBddWTtDYN/qIz/0j8iH/T3ZhTRw0hG1tv3u6PTYyR/xuXoVXXsEnOo
z/FNUnhXPbicb1/0l3xUf++Q+sFs+p9ZUv+LiAi2x7P679uP1y9z1fdffjBbrf/i9/6j6/1GtouH
xsxbn2pS3f5sP/ITVldAK67Dn3LtI/7ZfbRs+RuthDUVBocqbiiPn/0LhSB/W6EFBPDQCuKn4pfc
Vj9u4NYD+xgipWDBwfrF5/zx9rHQ6hLfg/StcoL4mJLLdmX8ODt4mfMpBLz8D0v4j/vR9XDa5yAA
7Wwb/+3ru9WdEgIAICLjO2WYmTGloLGB8uS7C3D7+6r5PcXgVeDWH4chFsJW2HWZO796KOLcoqjM
e5ozTQAxHzHCRQaNeCtQt1/k2DRpjHYlO7LZQbI784KrJlfufv4pvh3lf5f03z+F70G75BHl67qv
eivt1Agz1SN1Zt1WH9NcRHdLdlzSMP1aVZX3uTMDb1DiAi4KHwX1YscDqvOybfclBfVtOSA5TxkL
bsMl4x+Wtp19zZSs75sBXlg/ZASAVn12lXQWWhIBhv4Ssbbtb0F2bnQchBqTaOueSUWcmI9abEea
WITZPhX4vIo+F581XHuXgZ3i+KPf4e2RhjlHOX5Y2vnWDerwxq9ze6vhVx/Qt46PypK4LKw23RWD
LiCQKshAv1+/X1pp/rNl5L/O2b4ClX62luTJjwsJf/2PheQ3SYduNa0zqvhGTvlzIVlXCwn/Sgub
xxNnuqZE+WOOIVlk+G+lamCnFESj/WshsQXKEVybLCb4sfm9v7SOsJj9UMBogCF8MtQmuO0RGTOd
+3El0bbVRybrDm4HEvFUpZA0djjakv7ZGflk7DitFppwUgQr8z2Y7HFnZVHTXAZwUoKj5zf1cO9M
tVTXRdqr9Iw/qB++xpjAuks1hsM+KFRtzl0us+4sU+PQv6BHBxRFk8CEr1jE4aH28tK8VRlWTdSi
y2ifmqWtbHR0Jg6eG5VUGFjCOSnHB93YXvZZj6ucYONMCsAjfO6i+4yINXlTOB2eF4bjY/J56mRP
Xeu3bXBOZ3d038QkWO+XeO08G5G66i6JlyneTCWBELvOi+3wUSjcVkdTmQlCrvXYj8GnKhivBxVi
eWwz8NzWVeskTrhlC4roQHsumv7C9LZk89n3dXetq0C/FaL9YIIa/f3kgtPYSh/N1iLUk5vE7/B0
BhdLE3TlvsZAxClNF11ApjaaSIzaGex9GdFksGKyft664K/bTehYk3vI67qPLkl1bi6UTuLurWul
1nL0u7jbLsk0jG+XrF1WEnVl2vKcTZXzhjI0vDJaKRaKzJrOORG8GEjAF5476efIl5vWfuw6FwFo
HEOI3Gqz2oNwccEGwKVi3zuFi3LUTtBipFu7iqePqZ6S6VARoCmObCmc6HaxmtDZ5lHQfZSdDcwp
TBd115IBExVb5r85Vv5ZvpeNmV/QjbR3Y8LWFcT+9Riiqe0ypNrIdhv/PrCGJ4Ai8jwntvMl7+x4
ge+70N3Z1JMfx4dyAi31CSecF23duMvSI2rsyVyTfsSAy+qD4TnxNZJZMXfwqeO8zT+kydTMx7Cx
kcuwNyA+Y+7HJryPAVe+mXpboJS1hyhTXxKm/fYXmC3+9JDNmGLPc9sF7U0+FaIEY1DnjkTlYWdQ
9I/OohwcDyQVLZlz6oj9pmRXkgbhuQakLz8xA1FNhB5Y0KgSpi/id3XvLeq9ErNIbjFqhuYLgYdp
72M4Rne1GdoBZvCx0wFyZp9UKu0ipMid6NosMlR01lseyv2MLiTdZ1XXVR/h/pjo7CGKUA/rWDJ5
IoC7E1ByUPU1iAWXFcray6bvbjsSd/ObXucKxU0sRG6fQruFb4lkCqKAB9wiGOD9QQ7X1haBRaHk
GQpCdUlclMajMbRHOXbljW6CYtt0znXsDUtJjz+dHwAoqA+oQ6PLMLXlIVLe8AF3S7clpjn7WIzz
tEmgChCSLCDU2csybvlkwWHJ4vJkZRkgZ7Ipcig3yu82c2YqNtNWze55nBYyiHU+gQovs0etZEWD
hUhppqbGvJ2NaS9Z44Dt94t/UWIr3IXB+DVN3egGyMFjDpL2vlr9jyJXnPcqata5ROBzRUeeh5Z8
8TdFPTmPOpdrYADJEUfBSngxag8+rQnpLAOXnw+RPflPZBosd2gzu4scV88VoRDDdu5af0ccK2h2
4kunLUXO8M4t3BphQ+MEiO0DFtPDuLTi2MiRwLHO0ZdCGxNvhmYujyg8hxNiquq9LOsMIU0CjGNw
azzfGp8YaHNrUzuh3gEQH7d9LSAKyo40nzyxrs3Q3dp9zPkypAzjrKCX3CzeFg+e7685reQLSHd6
VF5tdkHam0t2aGzlxgxxll0IuPPzNUCh6aM3EAmBga29R/uXnCyRaKw1tthag5wOqE/BhLuWfekm
+B0IoCG1as6w+6JU24XCx6I+GbTTRfMAZpEMQT9ljKv9iKwPWphRbtJ1r1NdpVbb3idWnZyHxJ/f
F63AoEE0sPXYxPVH6QVEVk2jeY60MncN9I2NiSqH6hDhvUKLLzM3vhQlfBAUegEiOygCfpq/RAtW
J8S5XFVuefua3Sh/RUtaDn4HCGoy8kAg+bwFb0wLGEv4KZb+iLdNyesptlwcG9K/dPVAblKLj6sP
88tBtgDA/B4LyUKSctWaEhNt0O0aD9eVIeKBhD8vvI6qODw6lidPU42XEZ5tu7c7pzn7dRqiayzM
KVj6j4pLuPcSKe+bcTjAEY2vyLkrT7Y/O5cu3PL3uUAMhHkoUAdILUlBeDGD3nVHcFuXefo4ogN+
L5OEnnium+jYJ155rgAd3NrxXGGMD7U4o6E3Nm2tsXyLIe+uokFFSSnkvQXmBltD3Bx8gXoPcHN+
NyjxMLSeOjlF6n9o2XlsEeQ7h0QAk58zRxOcVTrvaBd6u1SCLia345OVG5aWxFn9TBaQbabbgbVy
c2eXVJswdR5E5ouN/MY6oRoy9z1P7j4eW9qwyJe3LYEf+yaMGm6g2rqGCEguVysWZxO1BInF9voW
BxqEOdRKQ7bM5UJSdBP5zZUEL/x1XCKnuzIiThMP5r3lmMQe6KabhOfxMI+1HfeGcQCpWDQ8fM1r
J3o2Omrt6DZpRzPUG7ATIVPJOMJ1nsPy9pKsHVf8YRvmOBJ1rFRoFpwpaeyI9YK3SEZBm8pOTOfR
QPDdDhnUihsNBqL4QrKxH75I38xYoMkW6j/0ABHOzdIAEmhKyL951SPl6z/kzdowCcb0lHZecqs7
vBO+H+dERJW5xhsHd45BquNn5Ji2aD7LEZau0UV131tchTILEZMEfr9vW6/2GblM88Hru+WULSbf
jc4QbUdVw8RXNC7dgRi2ba+dFl+RGc4WJpWrhRSUt6WZiDPLa1V9GnHcIAIBCL8ltZpox7JUeKfz
p9LzkXy6lrpwMIZsWy9Lry3GCC91UzhPlqlHZgW9Zw54B/qLfFwQs9T1onn0g/ldh3P1BOqGWcu4
eF/SeSb/VSbWMVrUyxgS7iIiZd8RaxBcaFBL9zDTWTb4hSByUvSS5wDMnrVxtcLZXdFF6zL/oe60
hjSWIuv0Zkt/khPDlKAf1RP2xOcwnPuHkroGxX+cqrtODs6hWRctYUn8f7WhtZz3o9df1lXXBmDt
W/kwQi1oeOnkJTwKp3SuDW61D9MUPNhFrG9rql8szkzAbFLebpvUok/HyDusd0VYY3h0SpPufKDq
H6bBLUgO8SUNdK++dvAebpXXJMc8VvmpigcpN6rV5lEn/nSFBLEH6w5jEMi/N5w1vvRd4SHyIWrq
oxWs/b4BOoJXuuVzr2ayasIhqDdOVk2oc2U1jfiMkIKe+i6BLdLkgXPnL1o8G1TNy6ZDWkwIRzT4
70bduJ+WQnRPvBkHZBjTQkLRbLKbuIxZw6FZnFM/tR9jciquPcTLb4sqxGnfzhFRW6aangasBCc1
rfMspoPxvpwteT1HeXcd+5O4LuwivMj4FcHWZah2tRSL/wiIsbl0Z4fmZkDMjLuzF+qY2pvjJ5A3
0bXbJdNyWFAyPgz2KI+91yJnQR846S21Rth9wJaUAMqQADG+TEWp7/mk71orBIZVhWPGdrlObPlR
N03vXRNQ0s4AxcUUvWsy9mNEd9mD1pvJ18u0AWs4mke7qJL62iKFEC2go1HYQD7qSlY0djAMm3I4
6Nhoiob3OTkblndtDwK9blQ4wKaKvJ7sCzcaVXlQQ5DpzSA1JmENF3Dvhx3jkzUNbOqS8NTaxVk7
xBoN7AsYnTXv+F71PhoHxD41T1Rs8QLEm9LU58IZmytrJCd5NN5HjEDT9bx4wV3XuOllkXXxpijA
X/XjuHadPYXDEu05sWvUFLYV4WdNL2NvJlYlzutTHyfYs2BhnD2veD9k+Z3BSoVonJe+mof3oaRC
r3mqd1OWW0fLG31iGbP0Kw+o8xCxdG/dfpTv+3GKn+jNZBfBaIfHRDX+NYspjmQQ9cvBckTy0vno
cqdwcF5E7ar+ZhTV9Gnq0K+f3NaaY7ZK02iTisZ2cGfnfpveUMX7H5jtA0AbB7uwtm6a980bm5Z9
/q5I5ulLZLu8+pJJ6PxU2P6wquVDPllZK3kiXkt9AIBRlHS2STZjaJQYcRYOjJXdjITwPNYR58NK
KrawS2HX7V6MJIVu8yy10EiFPpr6VRLh7LWqwBeXUcwtrAoqs7NhSuVeyMkbuzeznpvpxY3cUO5j
Y8JPiU/PHF0ek7pN5/Dq2TARL/SVKWcVvyicXNZ1GGtV3Flq4NTpKOrJszUOy7kHJuFiIQoHQ7Yt
0OBWpH8rRts1kFDPgQJ/l4ehnW/TsaujO9vLVXjtDi1Zl3AY4wWkNF25vcWX+jL4XlndaLZ+RKNm
FhgEMyxdSL5rrl3sRQDTdpaK3StQKlgdaXwp3gMQvSqy6LA4bwozm5OVmrde0uUXIRqMvTMbLKhp
IN6gNU8OzRKSekOGxiex9PEHg714o5bcf2f14GzqxS6PIQAccrDBJ1CcI3BopMLCTBBa/nEeQtJl
S8fJT67I5aWeymDfCIYBrTdw5wtVXMRtZ11EI3AGLyN5C4gFkUhrKG2E+fXjIAvMKDllwaciGRjV
SZkHTDAL4myzKm9Pltf2n+d8qS4EzcqPOAAD1kCvBseSicWFpFKXcCMI/Jy3Zb/EmGZdNoEp2Jqj
JZb5QMRMBu44wu8uI9kTpGWHl7MdDUdlIRGcRQlOu1rsg4r6t6qa5wPpSfaezlx7iQuUJ28p5ZUm
Ie06ylKVbpg+6eeARMX9IkX/0SGI9JJkghjTtWLpyLT8bKE/vCSgUQAzkra7EQ3zmHBWaDts3jZA
mwwY5glGBdGhDvt3HviDV/iclEVoznB458wtO+vJCS9HQgd3bK+zs0Lh3O/pEQZXPZynXeiF3kM1
R9lTH0XZuew4IbuCmuZMLN1MaIG0z3BGCW40U3gZjxUCAPgOp95mUutFfb2vh6S/FvDZw1MYNvX7
NOkzGpnWUJrgjejysr/oLcvDKSu9aLqwPAd3RN3EgXfM7Ba2FoEQVdC/+dZm+7+O4/9I+nT/vuG4
+ZK/tKb7vue4/oPfW44onRV6aUBxgXQcHl+6+X+A4jCQKYjiJCUoaL28zv7VcfR8foQgkaajImub
oNV/dRw9mx6m9LXyNUNmD9fUryineaB+6DgqgZ7bRwrmBRwJK1awdiS/G33R1I6yJJQkbcN2IK84
TiqkJfUyM1X3kuGLtE32oWANjw+UavH9EMr0a1MLMqsHb0YtGhSaurroaUCxRXDmF3xILAgRUJmX
0OsCH7+JJLkFxUlCmnUseS3jpXEeFiMsjPeL7T761NCPi02TDHkFRvN9bAVsyBO6892mq2TzwfSL
mTZVHdGRIRBOppuAe7reNzVbJXJYqpSkR/p4NQ/poJubCd/yTZbCy9qR9l49Tr4BVuP4znM8Dtlj
0jkmvEs6/hb5zTVqFFsY59LCME4M0YTLhcewRejiDaZ+I0fGTJRHjf9euNX6CaTtPFqtPXISeN/H
R9csVIBOjrqS4h5JSN5wQo4p3vU7OEMjU+bCh6JW2BMQCM+4iYUcpXCuFiHd+uRXVtXtqyIunj1M
JGpLc0t9nKKgfmDQQl+ubQ24JXBByafAX6w7ErHthMFyn7+ruhRMnktTEk5CLLoHtXTBVz+yPeAC
qDJ2xlEuqshStMOlhyeGfB1KjXhXtemoqedQIp8MxQGOVZxeFTltkL22OHfG6VzImeoxiGprja2T
zRsvtMp3gz1hxe3Nat4mwJzt7RxTZ0jwVC9glQi6QWGPg1nyTtlQHjlf05j+1fsqdJppR3ZrfwuF
LxjO9fqptwupKSQKtuweNig6INu7GMlBOpGz924O+zHcZ1lTWvvSIQFn3/XSozk1+EQuV6mHkNAv
M974XVpDMOsr+bZk05ZtWxMU2HwX3bI7mUSPQKusyZRTURQAoQpyquGQBrMkKCsqnrLSS0NkkYW7
EAvVrU0aDWoN0ls7vIlAP31YMgJE96NlO3dJk9PAaSe7vAnRMz6Mkdc+GyOF2BpbGdRedabht5Ej
Up+GqeB+WlDQkOUBHtA6CKebgMFFHoa6Mp+OmtJgOGcE+M7cRJ0Tn7SsEKSFXdoDbICCRVIOwwG2
Gy4+nn1PfhF0h5awrzbX+dGAMCrOMLlbbwMFMH2UYnavvKBvLfRZdfXeNzJ/zgqVPyfL6B+H0bXg
qUWd/dKWXYpJjEL9VtDPRPsjDFF5BL5jRG980hMpJ0OfjjdhiM9wHAr47m3g9Zj5m5ZcHopr9J21
XcoDNnPvqgtmP94tS509iaiw6l0ohyLaxqlsLi27ytAyihFUGvvv/h43m0/FlRl6WsTZMUNM2r58
CVc737ax0uzeHitv9WpOZb63Gsf7TPB8eduXkMc2Ezy/i8BqACD5VjiQktyqNTVp0ESHOLx0l0Np
ixlBVJ3HmsOgBNRRunywJDgC4GbeABRTVKVLT6fPK971fuYfJzWOz13QzF+LrGAp61XR3/UG8jfs
QIfwccxW+YkW6VWc9t4dPZr+jkCFboCBAVBz03vSqcE02e2jLEsQwJOYkULRD57e5oTFAqLrXKAG
I1IcRi7IOxcKYXaVQAPFpdcEgAwq12spKyR5XxEgAi6FIVyZxFs3vhvTyrmPJlk3Z8a35raHxl5D
PmEPuDUVrnpsgdBcFr2QH24Trfg1wXl7mYaRjmnQa0IiFzw70yosjU+8H9JuP8kisXdF3JXvvc5Y
jzEvnq9+5fn+np665Ks1XYF8EHvmQ9cX672Bibg9D3XKwlSUkOaIEE/YfGDOChLufzZnp9jUqDUI
qLyJYccke0YximLdHbm3qYyRmkgM+Z9QX2TWRWtxo7B3b9yPrpjyL9Poa/ruORQoyAZx+pZ29WgO
BKaxtnSOCvKLFupvsgkqmkqAqtq1iUBfTGyTUpKOTIAG7Kho0MnRLUk33Tcj3PXOrTufNmxVfZVt
zvsh6AT7Dj9IgR+LdB7o/yGUb6H3Mo3ZNPHclDSMBbxyGc0zd9HMr21g7SuUwgtM+NjPMBxqxIIN
AyjCRbec/uJyXiiadyE9UtSkfp7aOxPO2mJ01GWXgfEbsbeiHFQjSfE9S36SdBX95FJ+1aGQT/SS
yqfMMl0AMyloP7FS8tYLwXeua5LIbmYStsiq83Oemlmb3FCFKnHIm5ZBRAcmBC31NHLrVErR2B98
Cs1NwdkjoxO/pHVs8mX6NCum33RvWDTSqEXzN8FalZf9LMjdIxANfIPKgHwNmbEhLbY4bBAdcl9c
WDixzL6IgvJ9FNdZuYOyYHco3TIl9p1et8CkZrKVIu4OWbHjWUz7dI0QE7ZX76AHDdwbDRnIPXQE
xlyH8JFI7tUJzdZyaEo+qxV9mQKQULtGtslH0bre2w7eP0gKiyd9l5VM6repcN2r0kGCsYuTFEzg
UhAOuckX073xsX84iM469v6pEznjvZ0Hy+NYksvB2SFsdpvT/ct29ejzki7BmVwx8Ivlm2620pve
tQmRz5xYfqnxRJNTyCjzcSbNq0NoPjpfTUfRgV7YnT/DQ4KD6Ddt+iZaImS2va6hEdLEAqsfuiNJ
ktAKCTrOwoImMMX7cFM7LtrblLXTHPox72/9IYreU0oupy72gRdGUUu2eIP9PTo5iyFGnIlb+x47
HEA1D337u4B9/0Uyy+qz6ORCdvxi6ZptPZ/xgpkj5K2ajuYhlkZ0p9Ty2Z4kRAEgdA/tYdg3GqY+
4QqJvhPSMVfgzsdm06pB14c44OncRBQCPO21Xd06mTUP5Eog+t8SsGuz7s/DijkZNUUY5SNRZ0MX
aweTjQ8XcxIVoYhJPuPEmyKqit1qIx72cdXnnxhNtryvO77JFqA5G2FQJs5bFaZG3mZ03xkxB14L
oa+p8mcioi38wkLwpyYKix2nT4jmlsJgWN60TsG8d/ZmnR2mavSSsxYOHbpuivp7yNwILefK5Jce
lQ+gu6JNbuFNRU+UoXUMO7engTknE0pwdwH5vU3oNbF3L0TzhRl1cEkkXvIZJQ5X0qelRMpeT1/q
mEzc/SeYfa3eM2LKJbe6J9JNRclyywg66ndT2/ePMgn0rWoxEVw50RjShpoiNMLUsjQrOb9UB43r
KiYgkeWDhyzncZX+OvatMTOGV7akvb5Iwzk1G25253Gd4X8KhUCbaC1MQbdN0Ux3Tuv5zt6xu4iy
tCxolSf08OSNKQhkiGlXAqd1aJvH2Oj9oeN/OaYghHSsjeOd/SygEm1XqRPefNU+oZFAJK4wLJoN
gexccyzT6VNJmZ4eyftYwo5mI0Mskkwt6VP0QZIm33SoJjJYggUQcG7PCqRNBysAM0aV3zca7PzG
jYAPQdochzeL6yQjuuOm6DdDUedXXerayc5qh+SrV1LFH4dhUJ/CQDE+KlqFEX/SXU9nT+gFhCEY
TbMBq8NIsJX5ckLi26OjDG0WLk0zlaSmrNb32tPmYbasKNoPY1oyfhzp/ZSZ0ncmJmaSyWhJc7Fm
fYFSE+8E8ct3TbnQL08hYKGUzcbsA8YGA64IXvGXXkuafbCOgovOq8W4bVvBSt0Vuecjqnf99CS7
vr4rIxBlBygO01PJAJL2eJNSZnLHeT6Lhd2RODjAYeWNCCgst0qjMcZ4qtwKX8oUZWhu1c9z3E49
fDP0WPgyAjEcysCJdlh2A7kbprEO9pxNurU1JwT4YNqjDhOjs9b0QecQidWnaXG2M/QQbR8PyaFf
MZlsK7gSJzvoFWITthvxFnRZ3W3KwMfr6TDOgh/MqMA6FXjmg8vEl6bGH2iSF7eld753k3JwSDvP
Yg+et0NzO1gLC8kyeLIZqdSXtCZI5um/vYjsAcyiCRIgXYWNIR6pfY2vVAFL5GGnCLTgM4T2S6dS
DjNwK71tynkwu3juAx/anAnODfOTGC+AvRBWbDSfYUyH9M1gC2Iu/bgJDI1h0sUBBEv3Xb8U+C7p
fwFrNHrK9UuOw6E9zTjsaRG5OIY2ZiBoYIfYg1diUANbVsaM2HxqZqTUMVa7pi7TAkZigjGVoUWN
PH/wIkQQKiFXoJ8IAhB2AsSSF4EO2Dq5zd3URMB9hqrGwYSUg0o94enRcCicpd1oH33YhrTQ5r6h
g+puyD1qQJwQuXM/j6NtMf5tGSoXfZSNJ8GOut7zEJeXpcoNVIiov1Q8J9UWaIzH+l943ilrUwCK
1dgXj+s9HzLUbjNeGDQlkg1dIrs/14Pbwc7o2IscrZTx36Yj/Lc/0WLHVUWHtnmi4I2fp9HtPgcT
pFLWeVTFm8IzoXOsPQbI12sbCgppG4IyrRMQqhJKBTaXZIgei9rH2UUScf2yuMJ6sgDoPqAw1DdL
iy1nM7Qwq4jF9isKKTIGJ7iYvim3Xl+HH9UM3fAgcoR59KcEVjFVM0c8zM7EFrh20v4ekU+6zp0F
+2fVWP370IzWVTDUzgvZmnBkqmREJgHPzrmSvVs9FwlrCmPmDGdG5GY+n3sU5OiUbgT8IspBmkBg
y75kXYTzOxtiRH6gCcQe6EgVX9hplR+ZQ2JIMFOefUkkdLZDUBU4KeGA5WpXD8scbNqexJGNl4oZ
t0mXqa+Rv5ASq4oB6OJIBM/8/6Ej/q/T7fl0uP59Gw1OzUvxMWnMjzLg9R/9od4Tv2mMyw5KPIn8
ldbVn600shMY75LDjIp7jbBcU2/+zFxAoucqsUr0VjHw7222P2XA0v+N4ElwR3YACx/60y/J91ZB
7HdSVZsPpYRHSKBPTw+5Mfrl71tpQkHliDz0G5OwcXdYuNUKo9O7xu/0r4WD8pE5Fi1Cn0gevOzA
D348VjaoYOjWFGtNLT9wV+vBpqB14k9dFQ6XDmOv+vdb7t8Gvr2SHa+HhAe1So5dXMVybVd+//XI
Li5SNvEjuIIR+LNDEHDZxsn5u2v+N7LjV1rqb0fxBKQt7HrKoQf641FyxeIZrrOymI1FfF5DiLa+
0AyyY1nq1aNXgoT6+TH/5sKBBhCBhxTcVdwOPx4zJupBeb0accTxLEdkB4VbbGVUP70y0fHnB/u7
LxgIRX6fTUdYv84uoiXY2PRAWQu7sr5xysD77FZjcyJ4or7ADYcj/ucHXK/L97el46nVly5589qK
5+dVh5cbUgwVU+nNMKLP6eaPhB3Ul0B03oKRCa6K0r+Mm38K+np9s6wHJX2QI1KE0Ex49SzEfThV
/sRaPaU22+rCnwAZVvk/3Cx/PYqmR65wbLjkHZJ6+uOFGxpIkotAhNbY9XADBjO5bjr18efn7/Xd
4WA6IFTRR3YvwCasmLnv7/tpJpC7bnlR1J7dPgVjNt8ChqjOHaF+p18+lGJWsJLmlPfX79O57HrS
ka5gGjEl2+YFexnEPPOI/Dc2y/7nR1vXiB9vDI2RABikJK+VReTV2RuTqilICF9AjEN9ztFWvo/r
wbxD3+QDxcrsAjQ3cRo/P+rr+5/Tie4ZizFEGEYPryXOUe83Ta1jjmr7/V0SLtNlqoPyyqlJOp3n
Unj/cP//zU2i8YDgCBM2uyNv/fl3E44p1Q0tLxpiSdjoPXuF8KTVPP3DY/33R2GMso545F8e65xt
V0jZRTc6aKxNTzLibuyk/esnD4sJ2LxV/Mm7Tv74XdA/qXgRNDPGVjbHKvOsm7BJ1IWkC/A1NmVz
+/OL9de14xsyhPVj/WL2a2gKSlu/qGq8nOTknDjLA7ufoGGDa57rwn6T6pYgmtb+h/zkv3niAENB
KkDFKHgRvHrisO3Ioi1pnuh+VvvWeBVpBH5wgg1qnn7+Bf9y2dY1ir2W7xF9K4VaP8p3N0cD+Mrk
Ds4/3n0dMWSk3Zdlk/7qLaiJfAIwiap7HfkFr25BtNjo2xn3bLI5mdFnFMBi6763H37xy6yrFCzK
tQcguBqvvkzaaBoNPW5+LEFYm8dA84ZmOPSLRwkoPIibs9cXNG6KVx4FQkF7lbmE6wSorXYS9cMW
p7Ha/fwof7kHeGJFgH92XQmZPb46yuzZyIsBKG6Uq+kNZ8ty+62lmPpdevj5of5yD3w7VACjioKK
SforRgqCpGSmKcCUzYvZK8+FEe55rvHz7H9+oHVB/WHBDTxFweKtay32LffVS7Flo1/1cgFFC+bS
Zk2fe3VKXOKPtlKR1rft5ZzhbIdeCJrenUAz6xFp/y9/XwbIPFm2ZwsuoXp1anlenTRKFHrtaZii
C0gtgThKp4BI9PPv+9dr6EtFOJrP8Vb33qvn2ArTgpZyoNhZsrGLg0ZtFrOYU+TU8vHnh/rrNfQ5
gOvRpATw5MhX9bBPEGPTFpPedMNSv1GWW56IPPjDU/Ufl8AOGwzG9e63cF3W+vULf7dazMAbRmfN
MUw1ia5V5tAqWfMVf/5dAvv1iYOmhkuJOG4qWyqb1XD0/XG8hFCqQUEmT4nJnvY5768OlVTcfFa6
D9v3JOXSTGQHTH2665M69BUiXVhNx6hjLvXgt50CYjA1DcunhZyO5thk2TtQkJm4ShD0fMYK4NTA
1ues/RKCLEfUG7rwxeekE+0DGt5BMQ5jaLxf0maiV2TD2GgvxATVn3lqjAY1ueiCQYG9mm3STpiG
VDEalxsW6WjW50amQXKXxpM7QALRkQ/6XBIYdOdN4cwkix+7e8Ynxr5T5MJltFpSFJGqzoIAJgHa
guPspG18adKufutBQzgSykGHo+Hb1QQ8B5Z6H7cMOK5FV4BGcAltR87Hjlts2Yf3wSmDxlHeLoFX
zeeJJlN2Z4Vu0hxsciCmK+rtuSC4ShkEmyh56zWsZSygCNH1D3mnZh7K6H6SiXcPYj6MDzGNR3fr
LJ7l3mWFR4pxxsT0LrUXGwILMFfmszX5xsy8Ka42JtM12i+vk+WzjMgtu6h6LKFPEHjjJdrWU5vk
LzmTNiKINJNFMDgOOBdUHwb6R6mb/tS6A+aHxgakjyVijD4QIKzpT7cTtIZispMnESfWctYB856d
O6cwN1rZVsmtmmP/Sccyn09o0vIR6bxyvi7dMAkS4+oFFW6uSFXajMPctqBFCsAdU2jiO4RXZAgU
Ki7snV9lhOHkBb/9LraGJOHdRebl/2PvPJYjR7Zs+yttd9y45nBos/feIAIhGCSDIilzAksmmdDC
oYGvfwtZt7uTcWmk1bxrVGVZVRDhcHHO3muvjNwCQBFlNipXu8uzlhRlYXuHopLZdUdCg303mW4z
neFjKuDpa6AjPHK1+hADCIU8kOKdP4xNpL24Sd2Zxhpp9dgcqZHn9Tl4OwsjPmWX+jXGtH6GrMTF
4lVlDdl4ds7BzGSuLpHZUpE0tuhe2/pb1aoOCDTKa8NYFwTF1N4G4VNL1EOKCB6eaxOUAo9mkasQ
xlKIJBeLhFSh6F89oxTthekSuPzWqaSuyPBLW28Otyhk9aPI3QLwW4UUcdPXtq5Ij+ibn6lwCwtu
Kg6WpVnwS2ts/P5eGbfaeTh4zthhRSry8lrpmk5dum8Mo4feGiT8ql2tedqZN1IAfiFQSBa7kACc
1pce8bAIIRCWUYhP2gF7CJTRFSJ8VBd1YWMaozyekcsRxSq8GTPDoeGKzcq7HFvKtzssXuWry0fV
gxzkG/6ZIykw166minMsQWK6yMZAy7aDW/XumYEDT2wmPp7BzyKrP7aDEYbnY+e22a2blbBP6jyB
pBJpSsmNTnze6M9RDT0FfScqBz1I6b1jR0KnqIw0d3dREuQVnAca+yuCvnkN2kRDgFJbYF+N6aA/
TFkpkPLxvzQ3Jjp7ECQwZQjIMMe+3Ldy4Xy2hugIY2kqFaxpRVBPCxonfaNZGrMBpt1C0xcyv763
uqEYni3q481ZxInH2+PIyo3zqslD87qjgGk/lmXXxbeDIPvqzHYzd97JEpcWQyjMLBKxWu9RWW18
KSpPCzcyS8o3oXdNeBlVauLTbM2CRJGgIiBxCE03I3LQzejkiBIPppd0ww+TOjLS37SM7qAgZR6s
ecdLIEBIlEhjMZBxorvxBOunJP1Sb0yk5QlMK28/pJGOe6AhLQxKUV0/lY5G00WbsvymoYknoNln
2jGdUvWNiZ+0kcxwCTYiuo5ZA0ZqWyPsrNI7rF6VvpahO9bkFqG+2s4Es1WorqUgaFdrcSc3cW3l
6xh7n4vYO6niNYojfFCmXik6cWNSB08huxqO7oQR6heG12r1UR+8+AxsiGPuSx2JPyonGRfPuFWj
ZFN0s/dsZyyca+m6g/1LqSnCa6HrBXXqJqphDWFMksCg3Vy7oPMd1z7ih8w+YC5t6IENoiMKY9Yp
1gu0Hd3GlF07bWEZ67MfBa2DeaUxNH2lexM0uVBAiCUAKyOYoNYS0eCRLMb2oPqQhNPRRg1D/HBD
+J4SIqAPnhH9d9+SMxOBFjJDj4C60J5W45Bz/B0pCrFHsSdPbY2Cws0mlZXzwrSmxKVdOqRFhZZJ
/CZNUdIKidgi/MUpTed7j2zHW48aRPLD1IVhBHpHp7SN+YSiRDXNPMmAQL/0K3OKk7XVl9a88Woz
fCJ3i1IaioZUgC4n32c1V0gbyJEZEOCh7rDxnuoVm8LKs+s3CNgBUa3xlC0U5IIc4Iko+z1Ohzpf
9UCx1KocUjjkCEzN7/FUD99IfCcQBzIqn2KW1dpVpQWOviJvoB9WWeaElY8mzyNuLZVajTZbQ8Hn
kR6XYOfqFY0lNeJrp9SY/JK5rPM1XZeBJM0un17cSqF3SUxjcDcpyGXmdhuD4moQOrRUnLZNt5Fo
i7O9yKvORAvWc17tKzKPgW/RKWXS9TBgBfgf3LaICgxqhQa2OdLzmqhu2uVr1N/TDVW/qVjbTSUI
kZRa5W5LTGXnbWZpLuacxnxw5h4faN7oHEybMBOJb/TdJJD0BkDJnKpsb6J5Th3uJ7J0UsMSWj/K
sbHYwLT2cPxkKAZWzZBy4hSWXT5Jlj4+eZxNhC2p2pFUHZXxGjk16kBtMChrNX2x8AFYCciJyHvo
WzUS4MKv3QS/JN3R4sdUm4RbVEap3/WuF7IUZFKBgKyTCO9/MmBJKBIHOVrfOEdUW7O7pbYwumyQ
MrWmSBIGHmpGKeSmIpko2cqpCtR1GAgVXk04Cbw17qwcJUWd9P1wrooECDu8e4EXRRRldJmm2Yi6
TcFCgrqVI3YqaRclRzMx535HXFIy7mdhMnbyaLL18wBmdXpesZdoiaH1ZM6XFptBfLARwFcOBugG
M/yqtLAZz9tci13zrFTgE8ILaUyx9ZMYX3hVRS4VaG2vZiG1V/0iQCV2RDPM6jvbFllCxmsaomsU
hF4fIVpHal0Cp63HvGDt41AjE67K8gB9H4dDFJ1Fh57bxoWL84GT4JPS8O4cUL6R0lLkNfFNQ+lM
N24XK8+HhrcE3GpRnG7pUXWTTwI8ZgoKP3jR2XSBKCftW/L6Fa9gwy9jHdrGaJpdZ7bZjdBK7Dl2
bc2PwOLDkj246pQf1rV5W+dDf7DwRgPSZoa6CAPDTNYk36JFNEKg5is41aAnhhZS71MXSuMJuqlg
uEmv07cYKgv8bCJP2y1i2Dbc8O/Ncu2YqOmw0L1S60d3WCI1QUYqDEVsqUAaaXHnFRMgSyOwqEI7
ihpDLkO+CLi9cqJE3lNTCDcw5pOnQETMIBqR9dOqM9gkIgmM6brnetL9qFnUh3WnNLREiPhJ6oX2
OjyqxEX2iNx/QA+rV/Zdk8xZtoGW0UEfzlLc0GD9YwFLPKxJ1JJu3e/RoGYJOhtV3FmaNLRF+mW1
W7Z9zjVSCWyGRpaRtGlg93qSMq6TNWJBJAiumxWEMlTBxNVpzqxUN7q3+pBoxCrmCUboGekgAc2R
6t/Qk9KHDSfMJQyZpKmRt3Uk04SG0z403RT9RFNIyXR28WL6nNmGX4U7VY82Vq894HD2UiLVOS1x
FigRXWhpczHh8yp8q4aQz3rTYoPNE43mbN85yPtsjkM/Bq2FsEieQb6RYZLZmzGzomugz3l178W1
svEBOA1DCVshdCLPJJDCcoS2rZGD2VuRzuBBnMIaOsxQBSHMvVSsekSBzTddkZCF6rGYXjiwV8ND
lBTavbJDR9xXrgwGGvMp2ghlGtdj0wlj7Uamdov9I0LEKnp762F4uVCiJ4oISx7qaiutyhdyaMvr
vuPIyBY7zTgM04if12YXwfjK9SIzluUgCHbS7JIRTxkHjRtqHsPbQlr/lVU9loFca1g9MW/K2vf0
sfhBT5v2ayjMekT1FPSE4AKStFqOwXi/ZzxhVV0wTTN8ymShTCSj96xNc17fEB0aztwinnD8GbEr
0nujyAs4w5WcQhgoHkbV9ioqtIyvEmdao4hprWv+xBGB85DXhC8OZJy0mywrrH7bVchj/aG1rKew
Sfo7k6NgvXY5hYILmIsSEwa+d2IeaMq7+MP1/nyc2bSvnXnmGMLXGjPoRGdH07iRZhu91Yo0sVVV
uvOPUTXda6LQR6xLj1WHcUrWxKrSFEnFRh6miNtUWpxbZJRE25wAGOSvBUFqm6xuFvVpLo2HMjbE
Q58wezPZZkgtYYV3e3w4uIwUKI9jYRqEsCGMRX/jsFN/Dclf9HbEmaVPgDfICWxbBLhpZZLJacvZ
e7JGdBLXMrXJ5F4hYbeqly7mIHeX5TTJvvNuJ32TaoNCNz+y9V6lY2ffR1VN9FXZI81ZacppYz8w
csSNIYFP5nnudNadiZxj3I1sBQlx66kmeDca5YwElQGtf9+GAGJuZN+IHQVZ9VOfLOLiBzths+K0
XQAQTU/HfkOxiQ152ZrQEWsE+RIR2GjtCe/IEP+z3wSdoY/zHWmXHZ5BBCmrMhX6kztZNoGF/E/W
iigOouwGu38YYpQ0fBxCWRtGHHsHyqcWa21XSWJCya4A/5jXVesjtQszYmcrYvtswqN+5l6PtkKj
SzuubCshSq9rneZgFPBDNlPkOdVi1s311YAI94c2RHV8MViljoJvcp16R/szAOSNueG2bnLUFbrm
jsdCb3JvQ0SU5rHIq/F2bmMdBBExlIrTs6bFO8p+eKzZ3ToVwxC/nuMMVk8tgsLzykKkqI4EjsNn
iN3Mdi76XA+fEI2VgR/bVdWuHCuXd1ppgxMlugMWdoPigb1bltTnMRa90XdmLXlgyzexASWfsyT3
1+LjV4OThiinC/R3Vgs2YJW6XudgajTrn04ZDuCZQB1Q53F07Acja3XlMy6ZDkHhEbiD8t0L/SxM
sE8iwMm+q4FpZtVMJtvsWczZvabc+SpIwpEEAQVYIhyRaB+Gqu9fGZchgjPMKvGveSKHayfYG2uH
QI9b0tyxddGf7smb37v4F4qd63isnEp3O2PLqVcIjCUmOTqFkaRqU4t2fhlVzLzT5RFZekE8lGf4
5+pnw0R8jq47rl2i0dHha8GlNrmIlr9FU2fyfYExSXYDSSBudxSVO5Enomap++XMSfUnhYMk/y4S
G5JGWOtNu2vCijIVUXec1e9StnHoTatB2tpTZoo4+kZT0SGELahmAqNXkSWy5jYzMou0THuk4aLS
AaOqG9jDL6JrNCzdBSE8ayZvTssIZntC+ez4Ip3d4M0CNfWLzW33jFwsko+Ib7vsV4KJpd/aDlto
UjKRzp4BSEzKb1EUVmonM8w2dzYiQiwUNCQekfzcYnNwwQf2LRJgi6FhFBWbXWhXHIusyA8qMAe8
5+9Nrl8gSrwqSvMX593UR03/WmRyfE48t9ngEvZ2tjMcmmXLqZF/4uYjDnhMvubP0DWn6Pw/Kz6l
IC0Wx2Ct6YXfw5691uzCaDaoKTsWyYpAOXzZTftMWcLiKONQgt3JZrCu/tMtx6CuOf5xQC9CfEFl
IsiCr5PuyusM/RsnM+wrbhexPZ0Gt7muPNhhKzZa6f3ntdR/q6Q6WJ4oCZsCx6oBIul9JbXweouR
iccg5m2DLSnx0VeB56P5Hr/ozZ2WoDkY0nehh7TEDIBMOy3ajuhI5wpLkK7F6WXIMuib7TT+zZY3
V6ElImh50xYhdOOkeN/ASmsRw2sEBzj1gUNQcYGwxfjiKr9lFn+2KriM53FAZ3NOo1HqJ73hJmyx
Y7SNtvIGLQuACLDqrILeLNQGMNp0jFvTPQ6O4EyBA1+7d1nwfgnbYOvz939AXSA6hau3JIac3AgM
D1PXNH5ANsrIJFvi/TSBkL1Q2r/aFf/rX/wHHZE/3rr/o/3xH29FG7fT8Uf+9n//cYzDt/pP++Lv
f/8v0ZVuQUq06f86WFhcR19UAn/5F0GfkfmyDBM6p5JICcGI/y9kmvFPVH26Q1PNw2HimDSq/yW6
0vV/0v6HZ4ueiC6H67l/y8Bovf/CGRdwHAU6BuHxUfCFL3/+R0+GrfgUhwoYc5jJ/jxP5hLugMAy
tR5Ubb0iwaFa1XQ4vfbEr/UKwpFqxcEAoaDtDHrt1LFTgK/Xgeb1uK3ZX5mvkTvF6npwDc5asK7S
HQmhxeybIKoes4oaF0WmsfhpUW99aVAYXHpkTaLcRZIPMoTQ7QPE2TJ8GaRehRea1OeDC+R8x2we
bDM20c45DmaRQVjPxUgBEWkzWbeeSBMPvpVZ1ZdTW/fNHgd4e18Xtd2vwJ9Q65FJoeYNeGE6IVZI
+POvCUSRcwEuiNoOLuBq7ya2k9BSQDO9GW2IGLMP18sUuwmZC24Cy+rFW0H1WxWocbPedOlilZjt
VzPiYnOfT2ynN20SjMF3l5YkQbzWZBhHu2TuRhDaUbVc5VjsiOntayqQDg6x1449FWCHCfO9moIC
erNbCJzvPUCFxclzi99tSNcYvukACLaZ12nXWISesbm9KEuTw9EoFW6HqoupC7RCgKTiOK37dVLJ
26omLA2/tHke2CKgaDllT5OuGc4KLhpODXgjYm1Mdv6z7M0UHNNYRN+8piL+fEw9sQgmej+n+vE9
N+APrIbM62JfL+OctN+qrs8ChZFsnXqS00I0Ece20svAPKZZ1FREzhuG7ptJ96wPQ9use/ZEjYyG
DUSycReXNCHqSNq3cWVWP00JT2NVs5PScQAWTxPr9R5+mVfQsnHmB0KYrVdCFj19MZHY5YaDEdV4
El31bq0nsCUxZchvudH1MMM0HF3BfpAh74oTAF4VhBNheZf1rVH5Fq16NtWqHlOy4EtI7QUEvHGx
wYIuCnakKjfGD7rbC6ACGWQzHyuQe9MWXwJHlDq2+WE1OUM24LtIy61ozPJunqzk3MRI5BMFeYGg
/3L22l9dScPQq9h/TwF04CiLoWJm+Pe1gDDx2Op8obx2M7rdRdYMgtz3rHhJrPqOE129gbYg/A4Q
ADYOx/051JXCeQEaGxkBeCj2yntCBNxtbY27UFZUtKOs37PvpAIaaQ+ANh9S2H270mwpaw8pgJyp
ynZCdRdj5fn6QL2n5Zn3U1axDXEeAmFsyiLeY0XSVlJaHuoLCPCEao+bdBavzVg8zZP9Av7wPCZ0
bB5tuj2D6b7NmfmqUdxP3OCag6z8VlBvWZvD3KzictF3Bvkm4JyzMMiphCdR5hOL9krhjRMihV3C
4obQt+m0pRZ7OZdcD84NxCoEWkOFHVL63A7xS8/vDZyDvVgeXngY7OByWfKxKMPHtgwPnhd+N5Xz
bViaegNbc0yXga9MuN291h2BNIfPVZTfSOmeoVU09vDt63XW1YfZITe5rbSrMAr2QJoeF5TSKg/n
wqdGshSQRXCPvMu+barq3qqGZy1vr0AE0axozwnmy5bUvcsxKPN7ZnVFdb0tf4GP0UAelCEpBRaT
xeiME+cA+zYZOONnfV+CbBpt4gUobGdZ11PcMeWGwuOIF7ggRQNUS7yq7H5ekxss16TmxFvXBnOP
/6nagxn5bsQ1+FbLfqUrmF4qtH3Hwquvw6InubKnxETiuXfR1OixBwd++GQ17lEUdr2uOotDm/6Y
EbOAP1KsvMhMb1qv3SNapbxWWmeg9jbJGDxHtvlSeCpbV/A04K6Mj+0I6iwfoaMBcrA2ttFEl0XM
sTRtgw2BP/DrF98KXUm/w5B1oMtLqyM2Lo3Yq88R+ieHzqH650Sy2thpj2Go+eZ07Gu1hCmkIka+
c+af+GduSatXBxuW1W5whqcsC/NvdWlAixlG5Q+C2lfcSjwZqPKl3o9HtyaqL3TIhaiEwEOgLtrR
3LTUZjdNqiXPEMF29BNe8qEz7/D1XmU56QYtPQfi1fNNonRvn0ex60fkKHAmr++bsXvF9kN1OD4v
KmqtauoAChnPjUtJnclGO47orlYMuWzdatVNFltwAuV434px3ApTh+kxXy6UFTVkO4cwaLpZdCtS
VAgRXxSNZXA0UP6xDJZ7O2q2bdmTA0GsfGl5fjZpjE6lUanqX0uRH6ZQHQ1dnTWz0EhYMW+Y3/Kj
M/PMrYumP4kpYVhW9coZ694SxS/ZTAebxPSJTScxhuUFxVRvV+uA6OZCu8lET+SWh39WG7WzXJmH
qm/al6gfNlVAtjqqynCNKAzJA20QSprqZ1lO13nmktxVtT+xPBHpEcXFuQnaEQkOUfRtI7epAJXe
eegYGhtwr/eqjfMVrHzzBhv6wR6cSxJQEyoQbuDmBRjHPI1xuMmM6Q5ZY6t+iVakd23JYFypkA4o
wM1e8At4g2FujXJOslVJDbH8Oepjy0EycgxYjVE76w9mlE/bIHRaqhURAuIqJgO1VeNPx6Ccjnmj
lXpdkMFKUsfKCB2jq3wgsfGyjg30O507Qj/T4aLNVXJGhGmuWYBXOiu2byQAM1pfQmPFwRSrd06Z
nymmDDlvusyLbDpUFNv0dRxxqvETbrZh58RRT57H+kAujCnAHTibANGeq+9GkXqZ3BmLHTzB+FnK
sdg1lFk1OtNNsaf/1ct7fjxZ9mRRauIgKM5cj+B8bpomFi8EqUpK9awVkhpKbxEkWjtWWlp7R4sg
ROb5Qg4j6z20HtOhIEMFiMXIobgwGUM3ACMjqcH7NwbRnplJGdJtYOW1KJ7OSZ5UvibMCoZ+MGE2
IGGmvBc4tDLtKobl2ehnHUQL0jezoW99LN5gilj4LFnMbelTbjAJ6UjQYZBPHMQqMm+xJFDJia18
XKWpFqpkRyCJRTcQt1+zgwsKT3ONvBLrDqCkerrMJek3CPP0zMohP+WVg3wfYUlhGauAwzoI/5JC
KVXd3LDWzV9w0HRmoTlGHKyhhgaiZpKt2V3fTPk0OWujUflubClVr2FeNvFzodffWxaC+F4Pm9L5
NupJG5654CbIHTIZqBu2UNe11iWsJ3+RTIO6pd/daAakM6/u6fUN4AKipVEWVQR37pq+RQsaS+Qb
VCV+s1L7QUzx9ZC6Y/vU4ovJz4IekZAfUS6DlTPy0k0zjlMfRjc1QPh7pr3tG21IrmZ30VJt4rp2
nW07IC7FQxtEu/R3mlLi9Mn4SC+puQ1yK3RWYWMThGSrKpOQQTxlHqN+RASCvzQedsWIAWjVQtKk
4Jdp9j7wMuXsIuKMBJ+3qfvIC/J8o+UAS3wEO9Ta+sBL10PEjsbnS8feDp5IQ4lEKooXYv2msa5o
Q1AhjKYrYGug9wKaN9kZ8CJpPkQDRVCUQ2Ar/SqHurGBf1yWvLQeiFNozJQHS+hqaprbFs6jXT8R
YEk/hSLtqsFTeshb2SAQmtpdTVbkoyTU/hnEEB0sFqys9uLN2FiEJ6VJQGqgFpJeBEvCh2baAuBr
rDWnA+1i9JzyzLZT8yLtu2E/m+NwpjWOui0zZjtIfB1O2GbwW173AX+Wc0Eqk9w7NDQOwmXa4im1
jRfRuKXUvnDcgybd2wofCanU6bmbdTl0u6zZGrFd3jUgVtcN8K+1S8LeJTKq7EebON0BLELykIyO
uNC6sP5VTIpdosMe/y0LhP2rrsipXiGxR/PT0VxfSb7y44gzfqPnixbCTTu/DCFKb/USu+bAvL/F
eZdslWe5P904xdRoj0G4SoL6xjbYZ2V6/sKy8lLh8lk1XQYJtVQuahs7feHIiq6q1tqVAp62H8cS
CUzDUnlWx4Ig72h6waEznNVpPu0tPPPxGiUVaOBuTDZxyLyohal9Rj1MbCfVu/StiydWnWwN3Lh6
wusabjyq7uu8CqIH4K+j72Ytxv6m9Q260Ks2rTidOJ2tb72O6WaFVbJ/9BoCpeopdvxogZS4k23u
R9W+NUBDt0Cvy5thUNd50ecXIQxCjmSGg+GepTwFi73Wc4f4oyzH9ykHZd6DqrkPSFoic9DUNqAa
t2boFLzG3t6EldAPeki6UKLi+GdOiPwucPLyMi+wPeqdnvjwdVCyUBJdycEk9tfsq0eehB3q5HX9
jjSpiYNkYp85RIEdh7ypzgjEcnjwfkR+Qio5T9Kmf9V8/rcQ8w8SIj8rxOzADrz9oBjZND+6dwWZ
5b/7qyADXmbJtTCoyAia/5zZqHj8VZGBuPDP364wQX2Fv6Hr8N8VmSUNA5ezLqi46LpuLKL6/6rI
iH8SkeFgWkPU7SKB/3//550itjn55z9TI957SizaHNhJgFohQkKMzmryvhozKrSdegACQWgIWOym
Zc9OO0/sAv6jDVCQ+h7DP/a4P17TB66xk3rlX9d1sShAxrKRNf9W1P5RBeJ7KRUQm6so3Jh6edlz
2ohyolbr4cKOYcBmpHMtMT6ekT79/UtTREI5jiURxfq/iYIBimeUmq56BAbnQ2R33WYkeHvLjKK3
a05wUXg56UNzRv55TbHBtocB/VUtwy9KpachOsvLh7yLixz3nIEG+kRfjpQKVtQUXcUgE+WKXQnw
ioZ+RgSohLPmysX4W/uZXegviIwaBOC5CtRa9zKi50LAAOcyAZ+9QlYDyuTvvybqyCYD1kCBB8X5
/ciI8LjpvaSeBoeuXvVpMP2KIIAOKzNzC4IM+zq/n8Z2nICXSrqgHsZqVE5U7i4+v5PlQv9T2v49
VEzyRBx+tMVt+Du764+hAiTCBFQVXgkGxUtpdeXLWOIuD6DVHlhQ9Ef8x8615qnyQdiwkT6/+vty
5b+u7mBV5Q3g4bROvIa5MCnhN94R2Er0ENtj+yINGZEdL78yGr7vR/zrStRmsWqwX5GLJ/bPwqjt
IiosQ+2oSit7pGMd3cjB+8If9NHTWECuLQxP9FlOvVXI2cISEcwxDMyKk3Q43o+hEJtWte395+/t
o6fBwGVh41p8OktB+c+nSTsIYtqUXo18RLcKrumVy8nui6Hx0eMQY870pZPjC5bv/UW6FNUDjvir
ApmholAa5WfCVOZtUrbTF6GvHz2PRyeH4vji1Tn9VkFHArSM0yuznrvNghNZUEVd9/eaUn8NAkr3
DtM6IkaY0O+fqPUGirkkcTheOt8lOcXoJoY88Plv89shc/JJ4cOVhsHHbTL/sFj9+eMMVRlWkxtd
lbGQmq8cRRhZETRkVNCkeiqMvP02yNkCqgD4gpk4cXOUzJXUnR1GGD7zz+/ng3drYR9zHMrpRL2c
PjSyg9LiNH9s2qImeXEWe8AT4+bziyzPdPrM3tJ9cCXuSWgL75+5yjNmc6UfpaQylBAWQshH8Rhl
6QvIoi8McR88kC1ZTC0MITRTxImRxmmtHLfXeByCNDyj4DL5wgi/SmA/DS1clg/6PAwTE5UZ5qCT
0Z8UET2WTB69qZeHvKFygMwiQgZCXUSZiGxVINGDlIC2qS0l1pMFinBTmwkYw04LzmScBXewnpNv
Mgn7CMF6PQLNSJJbq/OK3eevf7mZk9fPFM6AxolOu1WevH4Tfo+SUh5tibJ1Rln6YocWbJJpiSSd
QrEXg7BuP7/mByvHu2uezEFtJEaCDM0jYngyZGI6vOtoHPPzykUxGBmYulZFtmiVwQNPUCds7ebz
G/hoHDgGdl2x2AhxVb0fc13VeDGTytEJcAX1hKmSjxDFXwy2j7YRfDZ4kHQbfxjqzPdXaUpdIdwW
R/YZhrHpxlJ2voRsR0VxRtZo5U30XKWZ9UxjHeoFR+ECZrZNLpEJcDP0YYzRryVGlYro58+vf/DR
0TzUF74YTT8Mqe9vbdYlNh1O/oxj14eIFt2STZq90BCXG3jL8YMyBorcTWOU4ISs8WksLH0TQSDj
7zzvuje1Ykdjbul4WfNFlpP4/MUtfrCG2B47HMGSyKfkngySfra8ofHEsYsT/UA9gDDPLO37Q9M3
aOetMf7W1Q1ExmIsz+t6iB/hFCJnjFUzLQdaTId2WMuzsSrSQ4FM7O7z+/toCHkuzBdGj7voFd6/
QbvqGoEB6ajVFkU5iusrYk66y88v8sHPhJcLQIdLFidHipOZJITTTGZlf8wrvSc4G87OfY76ZhXP
AWXNIqFK9PkFP1qB8Iniu2ZnB5zCXX6VPzZ11dwPuqk3x1F07bnepnJNDpH5Hc+UvB4oS4KN0peG
Jbk/+qUZ6+MeL2H/LZjpAH8xSD96eA4zfEAQwXTa4u9vpVR2aQPLPFrQWIFnD/eOHC90WejniRRf
LEIffavoTTj30IC0OF2ePHdbSCMAOnvMa2mtB5fqH+DuehdQRfQzNTtnZhGkfo3kixM+pFe6QEEZ
r+BctNp6nlqiAupafPFrLF/hydzMTbGeWAYrhnG6NNZt7VA4r49DxLkil/ozWqu3wRUvCB1xecy7
xjG2XwyAD8a1w9RnsDgiBJCnJt6UElBjlQA1BmRbWrWg5RLTWpvArYBp6rwHYCndJC/GbH4kD+ZI
hfyGytum1cvvyOjdL+aBD+9nmaT4CJD/nXrYZ8NV+IGKIxay+owBX5DgbTlfPPW/X4Q0TJM16ffu
wOTo/m7UAyqqqT6qYw6z7D6m/XinR4RDf/5qP7iIRTWfweVikUZj8f4iJW2VXFnDMV80hcZgp4cZ
tfEXT7Lc6fshQ74nYBm+YQ+ttHsyYxRkm2mWPRxbMUicfHN7FsDWxADbW3g0P3+g3xuZ04tBEgL5
wuMwO53sHSYaepTM6qOTxcVEhokZ3kSjFT9A5R2hysPzWuOSMe6xDhFyzanmx0Se3MEUKd8xph6s
WsTt+VoRlWdt0tI7HNopTTeN0VSD/8XNLtPFnzfLO7cWN/BSUGHiPp1OUssKaOST9U7r0li1Q4cj
Snh9fG5Zdlys3cYijMjwPOgC9kDtHq7mNO0p+VvZ3xwIy51wkOAzI+hQeqdKm9SAnxap6Winzrxm
n5oi0wfT/Pnzng4ELoLsTBDDy5RGievkwDK5brhkIB4H4jvXxP4MlzZqXnMqkuPnF/q3JeP3lZZz
MVscm4PCyZWoUpGs5qmjnRP9u6Oy4hziwSNfCXP1CmKvs6uH6KYu+ugaGb/21nrKO8jWFs9f3Mjy
AZ38wngT/vtGvJMFIwZIbUuylWKzaS5ZVoprJYfuWojhUmmmvVEhkSyZHdPbn+ZDFZb9Fu2rvnfs
UCLbkBrMgM9vaXn0z+7o5AMZpznGBlgf50ETkDZ1/ZXqf0ZlmhQ4otupbZOiDJQbfS+uwb87qy0/
jCSFEwoOkAnKF9zdH2t5B4y0i63m6OQ6EfSqBauJJeGLCeejR1ymGkRtlrkkbr6/SDCbJtpgdcRY
gsPQNlEnL5qfOdG3tEOjJzWG1W6k3bIjyV18cfF/W7aXR0S9ycztLLUG9+Qnh/OYoKhRx6ZxBZEl
g5QXOQb1by79jjM3dqwLsIN1saJRizJX0U6OceYb4ZvV4ypd29FAIJehl/jOP//lP7wzEBV84xye
HbYv798LfNbW0rOGM07onc99Tjkw7k340kGiPWHZA7MfiWkPq/XH6Nm5D7lbbN0gIcwPQ1SZV+rH
F3d0etJb3hVbG8Oz2FBZ/PX+jto+d0vbaI9tD8ATyHDUPOtx49CVZQOarLvCGy5LNTVqM1I/IjWg
RIvnO3qIicrOo+EKSqEHZZ4AOVjmQdftkhik4ErLhN4fzFylb1/c8fJ5nH4+TNlMlkyT7IJOZhYW
FWJ2yvzYO0U4b4wUh//aFRiU/HhwFhxG2qK0gL0ZqbXXiPaazB3nzZgHDs38pLn9xRpyuoIvb3A5
0bn8rMJlCn//BuF1jkQ1VUddU3OMUkYMO5tmdP/V2PnouT24XzoLFrsS++SbylyD9L94eW4sFytX
5fVLWhLJhNUeIQa5MdBVerubFc515Ed+VufW0QZDINfCSP92qZXH9kzBcVHim1sOsu8fGyZACP3f
u2zcybsICzO76fUo+g6n4f+zdybJjStrlt5LzXENfTOoCQH2ovqQFJrA1EQ4ejgABxzAjnIdubH6
eN+rynq3Kl9aDtMsJzGJTiRB97855zv66Z9/4v+fNzhy6fk9Bq00Vn89wYMsJYWxMi4tgRhHt65x
i5Wd8R8MJ68/7l+eKkaTDkncHIvM2a7XyP91LAZU6+lohxcJL4HYl3mERk+mWFnKPoPo3VSHf/6i
/t8TEhF7xLKIwgwGyV/rvmZNp7rX0wWE8PBmYrhx47XRpPbocCRQwjFFj49IjJ3mJNIAsKdU5f/B
RcSZ89dXTZXGtgqRL710xIblH181HVY2j6O8ADBYs7jUxJBvsTyot7m/WqMcpX/QjrPLyMpKzV+u
iyAhNphCDfc4OFxiC4WbeZeiTlOos1GAMHVNs2g84nthH2pb7Wq8mqzL19PSVebJGJ2r6n1UvKlj
75EziDtYTCBt1XxrkWrwBJuk+2J5gEEH4h7mamwUpCcGmAWxL85GNm29OjA+sa2WD1hWSjDZ3JJf
ajDFbavn5cvzB+FuW1gTWJEAORxm0NXOUdTlPFyUD9B3141e/bWwsTdixei0SFqnHh8H1+rTOKqu
LlxrtNORNEIxIr2y7fI7aEBZYEiyjMduJbMWx+HQTBuTcuZYFq3+KRtnKRNSS9c2bvEGd0kAP+Dd
cpBbbrBush4TEI/v8txpseEpxy7j1jSb8TQX0QhmeXbGg2rYdaFwBH4bbRaC1RkLzehKTdi5kQUc
IcSgn+P1yMP8S5UmWUmD4AZJst7lLqEJJVnGKUMsM23UE7NcAyeM0EFNWQnjIidzQ2wa7mIjDgiP
DEGgEK8DHN4HGUf+BjHH6WhE833UTOHeSQf+eOT2ajwQ+WX9hmNrXpUOehabCRf2ulGpgGhuXk9k
8sA0kSBp2K+3tYOVL6ac64g1bC07THpisPkAywp1Vmrx1fyhMGmPSeG65bM9eT05rdhg8OembVMl
bN2vmU+rD4LYUQIV1zTw6SSQVfoHpFRcmcQ52w8+bnfrlkBvEDWgOkmir73BqpBwjyOQZD7cn2zh
r3kqdkakspHVTRojWWR5SZhnNqBky61fAzHftETG/E48VLWeGrNdSGt00/6r9QkQuO3ypamJ8A1U
hSNDtU+qEu2QLG5YuBuF34aMDOII7xdll49i7XiCSMbohs3YAZ+B5DHjrGj7qBUJi1Se6iiVA4rq
IdQtslQ877t2aSxxhftONoEfDF7jaV7IuBu1tURbEaV1v81qw3VubEJlx0S2hfhwVabIv3Wa4Kn1
l/nZWWy/3rl5kU27awgFYQbFXD4Dfwm5Es0yJ7cbc+P9lOrpwWrZ4m1G7nwcqXNkfxPhIUE+TJG9
JXBtOgcAXvZOBdwPsdZwaAHoOMeUdARsZlHqbwjoKn74wWLVsD377DnvGusGxKhxxm2bAQfHdk96
XyhH/9gajXpW4KnvZpUODSGVOUdbx0DpRWHtd2J0O1G1HVftcoaIjmgd6U6wTf48dv9b/ID4gUHR
v8//ffzXf6G0b5t/1D3wV/6me/C8P1iy036y4L6OCK5Tpb/JHvgdNkVU01wVPiah60X/dx+KYcMM
RgnBRQZPFo/IdRT5d9kDros/6DFwjjguPT7qAec/o3z4szL+t/uZ7Yzl+iybrijhK1btr9IHYgEU
SSqoe5qgzIzbQJdkPhOtNxgg2qm1dxBz+f5QHpDK607RpNCGLoY+W73rIopv/JWTJEUtuDeQ3GO3
WptoOFqzjchoYq1SnQLLYIrF2ZDyzYz0+og5Bwb1wIZEbjwcCPd0B0aTjFmEo9e1Fo4PFEP9t3CL
CPM3YKZHYjALPATu7PUgWSOkrLkehwOpmQ65uY58G0a//RJGHuAn79vv//zT/V+NW31ds/z7jy3Y
DtYHNDV/c1Qdv//n/7j+hb+LdbzgD9ejKKSMunaZzCf/91Nr+NEf/lWHQGmFcfA6Yvu3x5bfYiBB
y3M1NbnoWfgX/89ja/+BrBN/HuNVxszXv/cXgc4/E+ywsvnHsp1ykn7PBEdInQSql23mP5ZYoZ56
G5WZuZ3GfiYdzF/b2ucK6sfp0ojc1s+GXS7mKag04yXoEj6xU63lLp/MT91PIWQavKNLLgBQRAbi
QMf3uQ4r3xU8UlBwuNgVp+ujaqMs35lSss0HkRqBDpjXmSugJW7OuuvwvEbxOgO94WF2vO6GW9sN
GSE75Is/N5b0LgyEOqTVU++1znYqvXWmKlUd/GJFZnv5UrVdVx7dru25ZPoAd24t1TtiCzvYwZkh
/GQJ/G2DopI8+px1gTM/9yOohjQD9pYX7Z0xusO2rEcyZ5f8BTVP+2Vo8vGGqW+TQCyf5K8753Um
HdMUKSAggqgyVRbwYqj0ZI5UGDSqu18L42xaoTyXpTfEgYD5YfkyPS5TdPYGr7ojs0L4CRLvmAvp
ge4fnNzVFAOMUmyJUZtu19IhVoWTK2mD7CGttb/BF3HrjXN2VNnSP5GW7RNJL8IjOx1U+Av4DcdT
vxpy5hKrC+4AqvTHbjJOMmx/W8aCtL5c46ssZNfP+Q96QLK4J7HugqVoHywEMVFRuHFPiZm4qex+
yDrvwSGR5opD/NMQ4Tt7K0YPttnufXP9cvzMuDMRm2/tvOg2qBnmpAwnFsRtPj2V0fiGwNF6lJKX
2ocGPpFG4D2Bc/mO5R9QlyTZAGzaHKs+1LElgC4RWKrH+ZklTWZ+67UrX+zJZCaH2X30n7omX44+
+cMOKzU8UN8k0QArIPPBIPnCqT1t3xY5MgVITZ5SezJvzBtp0/5vo4p4i1OGTf/JmBkSQNlcjKkq
EsvtELLDDbLCZbyE7Kt8AHoqCtttOFiNF/6WpmCseiOCcSB9NCOoRQuKbUXuw2noPdkk7hqAOCLo
2sm2LtSLR2HKdjmHrYnmShi99aSlZ38EK5MLQ63zYSyy7gHkbvQw6aE/5Kx9Y2v212UzKZiqfq78
Nx5b0HgGoSAtcwa9UWatDhnApUuPI/G3IxwIOKKhXOdy9E+6EcvtKMpgIE1Q0pEOL2QdkyMRFCXQ
DjhJJArp/BbJxb0IWifpfAesUwjZ7xpQmEF7SrHiY3kYJV7K68j+ZFv4rIL90OF2OIB2kaTUzMZZ
W5UJEVgxm009J3YNY0FCTCORgVkebhCQif4AnKMwk4EcF8IJW+LzPqOsSw+VN0m8vHC9FFkwIj2M
aJtpJoYfWd967wYu7U1YT2i7pTb0bhlldu9SPe4Dw7C2kWFFu/ZqLsShxuiddMIYx4UPFcLFldbm
b6v0iNmCI3a0tGfgH0S0XmZo7yJMPQ95sa6nARsVEAThOkV4R4ebn3ty5Y7kS/KF9fp5E5q93oXC
BcZWL8aZSB8n0a0KL+Gqiw8hyI8Cs0Fg9LLyZjgCAKR3/SMrVaXW14FyqcP9MFzjlco+yM8Qc8K9
2fbhPrQNxIAsYeOCJfRmyGUEKCAKbwmic5I2KhAvUCCjJdTGmZ2J+yP3TCTXgtt8GPpqu6zFccjm
7snke4K2j/+yVEv35C4pVT1iY36q6AVQD++6nqLcT/g4+H9z1b/9+Qm2gzQP7bw6SQgBZKMh+v/q
5745eHX2UbZGfiYBBOpum+kjZfL8HC68JZy9KX4XLClWMFwXjTI/NpNSu8H1eX2d1jvypaO9N5YE
zMrIORKeVG/oeO27LsB9Q60i41x6GexL/yeBacXHn/8/8rvsVZORti8H/gR8q+j2z/ewFe1Ma1Cr
IyGO2XwB1ZfRrGvxLQYvvDRU+99zocyHoQqKjyGommTo1+KDTGdkR00KT6KearJ1xTW3Z1o4+ubB
/1laIBSVMKLnAKbSU49p6CWXGYHGJVEphRXaxLU34Y1GR87+MtS/c9KnLiVOwjPBM8ia+iaS4etV
6GgER5lCSS+v7zF0Yb7qa1tNJzJLJKCvkhEByUUsLO0Mx6IcFWska8DliqHlaDRt+TzknnOar0Ry
pf27tDWfVFc+Ln5zQEa6QuvQ28zTECGGI6zSnT0uh9Fx0Lwjy8Gr5yYhppqTiQqVriy8007Hgx5a
96FYX6fr5NMpAftJIFw74rYJHDKUgdxy5GFaCFqG5kHgK9zYnTt6cpu2oRMvM8FHoZGLrcjxztbg
h85IKoa9mTVjTOo7ZJoGlhwJluLQE7K2GbRPCuMyqI+AeIN4HnuYf3p5YQuX8/63z5BS38c+/SLe
sE2sxniyek1Ma+tE8aiX5mBZNm61ESoaIAmdjGsWbSfApYdIlf6PGeEEGpR1IAqJ/ONgCoxzn0/G
fmiz6wrbmvf+kB1BwC0c3G74ezYxiS7BgREvcqBKc2Xl6+PABO1s9PN+SJ1k0iBp5WKVd3ZpBBfJ
vj4JtRLxAKnovFRX7GKptkzzoo2U2Y/0mn5taFBKuhtO1OOvnVr39MHAZqrJ3xMmRtCSVX7lYPo2
gW8BTm3t/jfNowsAdQBOBe6OEYfFBNhaDmimui3psfXWjOYmwR8cG64OAfS0R9wFdrIUfnVDRI2H
jwR3AVA8eN5VxjHoBcYJM+W8MfvxyPe12Bvz4m9HSx5VdD2rwVwwkmg+ClLNuBSV86BRauyFntKY
kOnovvZU92gNPqlGRO0kDQ6xJ+iO9l40WGjLmvgGxg/5nIh6IH4TPdKaVAFU5YkG6CEVzpFqMCww
Rmub4FJXE9ghs/x2JQHrjmjVesdZzTjbWgzzoQ/T/hVllk+y3JSP1wVHlFCQhiRctlwj/mKrUxCl
3xhnltvUtvTFbJhjtCW2nVDK+iE3Oyb4XSeOFpf0lklDWnHl+SpJ3REDZECocOhO2W1qNt2uN4ue
KKLS7TnagC+OULDeYZkYmBU9bOZeP8TrKmDiTrV/gjI87fK5M0DthOXRawbr7PhFcMA2F8C4gfhJ
BLhxV7QwzwjiYwkc9euOc9E6TgigMkwper6alKM6WV0OmQwN05LYaoGsl4ERx0ms5JKI3NAzuXVZ
dJOvAPICSTgaBFN5aQldTgpGcsxYbGPTzCCYGwzN8eJQMfrhAi24DJZ39NOwiio7F2BsAvFId6CT
wJvWbTPr7FdBWuuWbMNi33WweZGkeTwUi0UkaS29jUmlnqSrXu6ltqMHmQ7XEnreDX5p3JIynn7x
D5f3kVbVVnWc/xNEnh/MeBBpuqjCc6M4rjo6wS13E2Iwl1/CrrHqysDcGz55rVIwXiwd95AXDFth
Kek9rjOQctoP8iRrWZTLnDspLNLfEZnSW2b/pEHm5Zsq9XCx+rx9cIHOxLppX6CllVuJ5O7EJjh7
jigZEwSB+RFxJym5igJULaO/LRb+oTBofnOjP642S7OUqwzKXng7ReNjarrI3+0CPa/W9njoe26T
NMI37S4hYD6yIfGQz8FrFanngtL+JLzhO4jGL7Pyqb08w0maUpITqS0uMzYKPug20fS7yS4+YSFH
ySiKDxiS3H4rxERr7O5wxnWQmFxSBb2Rm1bi4KbUgD4XYl/0S7OKzdRct7CeMOOQOUkvUmNhW3HM
mVX2AuAfPo6MqvCMLN+Jyb1WlMp2HFF9b0a09DvkbIAU6e0IGmrkDuHtB+ofXl9hNh/q+kRQxJ8W
CVnXyFqyE9xcPsxNAPzPqrpznZUNH5OdEiAcTdAqsNnn5vJE2AnUvK4ziR0BuDcNmkln5d42nv8R
VsMPMPk2Q+dy3RK858UWaJ3d0KUQ+syq5Eu/ykcjoKYMRXj9UH85DHTRtvnjPXCCeavK7hciBQpd
aO0bKMtEjzpT82RnwfgwMYBDYwjS+bQatoy9Lix42Mb0ZegkQcIUWP4O7BJzZ7l2xzLvXehqWR/P
VfQ1jUyry2uWGHbDejP0dnqcuOoOlWM8l61zhHLWncjhNA8KG9sd8K6L4VrMWrJanKwIKEXVNhGn
SAb+SkT+Tho9oN1xWPcIp7IN17bTbGnSxREPI48zFTjs9dV8TDPHeNWqYQKczg9LM36wJ6h+YAzc
uMqVj4gyimfBVmc/ub3zk75q2M2h+d3hJjlBceUsDLo7c0bHara3ddDsdUil1Qh80sTHNcfSr5ej
dc2R5cH9LOf8xuR9fU0JYEW91/E5Wvqa5BadSn8aNn06WLHyxJJ4bO23E/zGvafQ620iwlZvtKua
RzAHakfAMnN+fMqb0i7N3RSt6kAIdboFJBidp1RQnhnvQZONF+KmSO6ujelXSujHi5OzvgvJWd25
mHwPnF+Cy1KmL1gEmtuKGTy5hl56IcmOKywNTWDfYZU4OTVPypvpm1rca9aEyboM3l0OOV7Gfguf
MW+UvniqxMyLkeTiOXYdZ/WobgsO5zgzWNyuS93dksRW73s5m/ib6eLjzFy/GzcCdTJn0wNzaWM/
X/tQihVUf67yaLy78dPNiKW1entJiJ9Z4MzVWQPA9+oOh/cGsSaPFwvLpQ/O4qbli61Laf30Vg1t
JUTQmXudy/O/UOso923RlYBVj60Ra7r52hhA5EDEBM/VEJgPYlLuTRGBEk9nbVCYR2s8iUWc84bF
ULeSEaZ8Z9fY1WuYZ/4hdKWXyInQvUp101FP4bBBcKM5Nnyo9UzP03teHTnGQ3vrrnUJ5cPR3tNa
uD97H37n7JcZMnTpRveEZK3bPLKHT6hybtwUIW96Dal745lUIiNRMdRnPsme+kp7UIZ5bvwiTVjt
VddqI3oAUzg9DaENuJbQPZtpvrM84puxtvTC5aFtCB8NRDHe0KKqLZTk4Dhl1pCMvS6f26huH51m
4RpwOWcvnUM2J5h4mGWtV96OaTh9LzO6FacmJTEoK/FUIyZk14aKeG5d4005/nxooYXhcm7kHVri
7qfZufKUj4SDb0TJQsLqOFyU62UvQ1Y8ZGZ7cWn+RWa+V54cfoSMs+LSDqqd1NSuTZR2+3X2fhDe
jnjFW+q3zq66G5LSwusGM3/tZFDd4Icuj5a1fvQI+7dFlS579oDrjYuPFd2VBdg9W29SUKkbyx3n
g1Oi0FjXkQ1kyFcuKgTDVBYlW1IC4Fym4qudoaalRfo5AZjcs/S+9LRfwzq0d30wNw+Bv/i/U6Dk
+MXFeKOo+B7APef7IB8BZkAzkO9N41U3vHV5ElShuw8WO0pMMxseAorx+5Fm6wBO0DxLhg5IIlQF
6Lgb/QQXXk2CuQv8MiAkyeIHWmHQopK3EjPzPUDu8JM2C2TVR50N82HKm2CvmebFkVfrfQQKMo6A
ZL5FMnVRfa1Z0nZp/bTqao4FrDremKxDlZQ1u0EyYyTZQQOTw8jDQ+jM3sYquynb1ouNn9Qpsu2o
0u62xDFxO0flQNDaUuMLadz3duGHGogIIFfW7PwDCv/6caWs3jaZZfzwFe1JRhBqMtpBuW+uUwJT
jObOKLhtl9I8Rp2pDvxcGVR9hknMGqqLe0VtCFflv6uVuIUmYH+kCXs/ADkAOdzVy89BcviYxBEz
Mm+E++XbnRNLUhM+Qq8tt5CfxsPqqfDgD027A/fSvVXmuGyL3MXjn4/K+o5Gs3lRoSSfwAJA/GjJ
0LzrVqznTXRFiExw+5QK3F8j46RElItI2iIkyXIpGtzBTGjslIcyymb5wggqZXlctLdpgW+8UUF7
A5aiiwWU+688Gl8d4Za3WuQdtL+BwsaL5vZ9mWdIBLOJoY6N2s8wl4ojxA0/Sd/OztIwp0PJxV3H
RLECfvGM4mkaUg7htiM8vr422s1inNoZfeHQZXnswrK7azO65o2oG9PZuK0VQg0J8zNJHfmnU+qq
v147AsizXRf3ql+DpJqcQm78IYemO/SAraEiL2e9RrncZ4BVNjnqCMMGY+TKABKoleVcOgWgVra6
3dFNQwTZjuiiu2YugkembeXFkqX4AJ4twVwYoLp7vbJ7zMLpFZCmmaQL9z/G7vXZFX56jvzRuEJG
7B0ufn0CvAn202kyaj3D+DXKFoiWmd8PnZju7TqYT21aMz8r23yfWh1nY7lesLyJ/cS88aYIyvSB
FHaLonSJ7u2ZVIwStU28jJW8yNRMT5yt9S2CFmdbe918x9cDouciFKESNc+R+ETe8Gl45pPLcPXG
aJpXZaVPubNSD01wEU3vCvjkMQkz+7uuxzG2nejdHwugt1eyEujZM8PF6hnVHSEfnp2YZfDD16D7
kfwEhJ2InWXBAWcjDQaXb8OWLWviUciihM7Ij65sG25ngfJeLHuvmzjiJRBXucjT1Ar11BsQzdyh
vEyZsDnuqnU3FY2OM8u2Tx0xA0mllhfRjG9tF3VxRu470oIda3A6vNScLhZszk2a1ge+4AAiLPic
Uik7WRlyn4GRI3GwKtDKNszV2AlFQtZwENuFKgAX+OqwzMOyX/qlQtpanto+VRfapIL83dn9BEBf
JJng5s9H+wFtgj50kbFzpyuGG1HcXvar+8s3Zf/EKtzACMI6TTs0UuuCZd7pLf+gM7KBDFWUaOc8
e0tvFTG6H8sLxDNmrzVUbPx+DV1kUbyNZlknQeaa90WhjEveGXCjinV0t1wp0Z0fMOKN8um5zisr
sQYI3caiiWlRyoo7z6l2HYTgh0kxPTB1YLCfGy4YcGHMYzg5sPYXR/Zu7aVhlrQLevDLtkOT3be8
90jg8NJYxsn585XxODzPzfIYNZTK+USeL3UnVV8HKO3aWQE5IMTdA08FpOeEPmhOhoBcSV20R7st
XiUJFpM0vuVEVpeR29PWXIL81hTDg7kQZw45eYHFnwaHNfL8xBQh1Z8Xfob+0NOtNG+MeLp4Yu9K
ExVmx8VBqSDTa91e27sWvy6RTlA1UEc9TNLhAdAkeTfYowC5LHEBuzcmLdnYlCSshCgdQyzaXRS7
tsy3E4HFx7AObhRIr8Fu3/RiepulCmiDuzAu3fx1KPJ2S/uQbnzWQ7vOXYcdTLKO7cZqJiwnLvBd
nmcP6jGeA7JdHP+miUj7dXo2Bk0Goq1zghk285xvC0LtialgupfJARkH9FEikp1n0jZ+khJC7+Ew
nBdGMHNjmue0LccYMrBO6iwczm6ofwxLlDPcas1dLc23IiSlZHTK6eCP0XPrU3J1ypkvdpYPJaKc
fh850jlJb3wMfBzV7lxNtxWTcYcpgCG3QE/zndcsu8ie3qcsevJSRiJFC8m20WNSKpuseKqT4ziX
5jPlI7nr0deKVIv5HS7O0oyeqSNfRT7f0WhA63fa7Ckfm++Ffc5taQUA+MygubiG9R2kAYMmmZiw
mq1eyX0EzffA0jc7OeG858asONN4JAILnMpybQOiqtlVrvyeVH3EyPQj7VI3Ad38SARUeypAtN/0
NZ1tBEnCjpoPLMfMt2r6HiufWG0RKHUEHEp5AYttYzSwSteiONEliRPsUDBthvVVWfJZlPkH4ULW
SUjDOpSkpxzqqGKTRMF6Fkp4e4dS7cb0S1RZZKcehjaCQu+v0d3i2N9wraun0rRnNBzdEnuZlA9X
/8WG0J42EdkILczK+wex2gvxfuPPnMgO0M9CJ3n2zJGuj1VNnLuDwHpv1yx2Jr8V7xKtSYKpk0fc
HHBxhe5R6aLg1RhFMnjT3mnqY6XXn/Vo3Qxi3K3OTBTpPJKoMd61GMA2uZeWOyj5P5fWfeD9Ps6O
u/Wa6+NJTJ+zdOaWqet+KPOneUiTuWD1141Nep9n/KFprM89vrDEGOQjm7ZHZ+53o50dpRcmNZqv
DXcN8JSJn7CT6uymKmnG7H6MrBdD8FWX87EsQZiv3fhNFkSZpIb1OdTmERsa216TSm8sLtIMj4Yd
Plk++SOTW5/gf5w8eOUB8rk1Ku37uWgtOIus7yImlIlvmqeqJe4+qjr/JeubN6+AShU28idCz3sP
2pFrDU9uly2I46yjZhOZ0S1u2fPKN3MtoBihv61VwhWVzJUkxYqcAarYXeM7sMDksLWWxT6OUbrg
LW8PrcrTuA9zd5vXABvzhV2XbeSJFvPn6jrByejD8jQZeqTMSt+8a2XhGVRQPgIuf2w1VEkxbEm1
+Vlnpt7Oa3qxaVsgYZrbvks5G/geVVHABreN7gQLhF3YBScRZtG5I1aBDg8J0ysDMW9DW5hvmlTp
OxJwz91KHQffstjWvsp3jBqAw/SLusoPi5NR5PklMlYiWMagYJrq95vK8ffMWfIjqCV/p+yKWAcW
i/LF7Qr96XYU7MPM3IWHvKk+ct+jW6eudlPOfHmNXTaHXqIwrWNDlt++P7lxnYuMhYw5JjOGo4n6
i51ubQ7s8xg9ZZMbbB0+GZKzSeuJHG5vShM3RSY99FtEjiCamWbkU/B0hfQfpgCsuzuMX25ZMnlg
ScXMYkOA0pFPMKYaxEe2jE3SgZHg0PC8k63rR4CCEysNY0cmwoubNidSS9RmNM17NL/l1g5kFddp
91Jl472GAMYqFHC7ZP9v+G6RdBZOqWbtl6QD9wNF0KIxN8f9VAAdGtspOIVu8ahW/xim2DTGziES
bCZdeHTXB1uuclv3U3vqpzXxq6ViH2/9nFQIfbSTRO8wnB9w8JB3EJ2DACtgnXsUriLYLyxGkQYu
cJWiAeg6hrk5TG/LWjwGCP2cISDmARnbhtvnMGWVuUlFumtH730Irfdxmqu4Z6e4hT9ikcWiXkQ7
fkUmgPo0YpXie9vJFTnPsXOfjVru2grSY1WZX36Z1wfDD+uNG7CfQzYUUDqAzw/xGI1Vde7VlIhR
o00Lip9GyzKirGxKRXXbE0OzdzNYSevQPYapRcvtPSo/6O8EYMakT2f/pm/dMUkV4+2p5lbm+HRO
YRPEJAu2CTvo7KSm3N2tVtceIsixzOJqhukpTWjgtzUK9fDFgjN1C0Pcu2QqPw8NuT6o2uETzneF
y2NoXi+alAajL8otccJkFPHtmEqnZwLEBre0izttElDW4jsFQ0+YjwYHthtZ2G8zl0KhDK9BXu2S
Hyvo+PyUdpAYtAWbtJpuvMp9mlZgRrOnHzrAgBszMF+GoTA3npAuv7TZMZ/sD8xJQCvrixJNTT5J
QyqgcCsK0KiCQkCjEiwO3U1tBHDVBI0dnCtdMPd0XhA9zVV9D8PAcn6tNiE7SUooHF3MWrXT0WnH
oDzjDCMwSnZD5VzYyVo9Ju+p7I9AEy1o62iwDcmoomMT1QvDKHZAPnSfMEfvPwqZVczp1bC+Zozq
oNwxSpKbnGGk3vOb2rso+s+WoEd/ye6539P+rjfa5fdazmG/ZdUumdfXQWAeanIHy12eNpOwNzOr
EqL6wB+bSeEBar9B/UFB6C9B9rOTWji3ynMD+WizFKOa5rkv8xusbu34OPWkt20MYXcFcMrQa05Q
Y6JxF7HuZnjvRaMfS6ebzH3rmz275nJtS2LtmL0ut3pOeXEpfk5WquAAVVKEBd0COvTJIkaqV3p2
35pOr+YpWqzVoayZXUttqXt8FMaIJ3iONWkk0NLDJdFWkU9I1cLoHjVFeOsGFlEA3n2IS3njTpMf
Q63J94pgxcfQweHZFbI7DGmaFjxOo3ivCy3vjdKYAO82arVjG4+fiE2ozEeEHo/EaXrPRHi8iT7Y
+UXGAJwYE7seCcQonftQ199OiqUPBU5NGkTvPrA4b0/CCGUYcxqO64ubj2H4e+p7+/r/T/45aoYf
WiqfAybbGSL9ytzR2tdVsI+Kfi8nauC+ulm83ErwmgEYJWyAVUi2soTBuTcH9o7lRXUcJn6zKdR6
tOq2SvouQvYTqPmlW72D7PGJp8qmeaPsPeuaXJI6mu1z7WVZElzfpMZDnFr6/b6H3Hcc5mjZa0d+
NkZ4m9mETth5d9KSGo/uiAiXGhYtX0svI/yBc9SHtRubGd8QrQLrR0oOH9xM278ADnJJ8moWpAxF
ejSm3n1dZkITAEq/SlV+txQdCeE5+2KAUBzIjigkFTWkX3nFayOjb3sJiyNY6Ns26EvSv/Rzhn77
PDH5eui6sNp6Ouh3KLbfGyLAwEsO3DKkvLEZWKXYITEfyR+YivYjuCY6ROu6c2f25HM2HFNFFGOD
do2mqmMR0S0nlnbOAdcnOu3FllsXU8K+EpVPlRC8kVNHp9wM84OAIUs8SC1IV4kKxsepyFE0RBci
QB7dJpTPAZQokB6r/4Cmj3g+4iITlivdV6orGL15JLZR583sZgbrMJAKh5F/oJfAGEB7BtKYYIZo
wz0LBaHvmiPfduauYXjOEdN8dywOGO5jDGq0Xu9CezFjcsgQnZOitAHx8bP06T+H/8XemezWjW1b
9lceXp8BFpsVkHkbh6c+qiVLljuEJcssN+vN6tuylz+Wg3K8G5YcsF40EshG4gIXIdjyOaw2115r
zjETXm3QA26zlNwrSTDYhjHs7TxKee5nIWNdv6YadFUHpVmm430pLEkxg0bqyMAbV0AC2FCtaItO
9gqF7PwVeZj5lPu5XV53PptDk66+sS1yY0QtMBHes+30WD/acGKe5t6nH7jCIGmfiVxiGdBy8ZAl
RsKEsaw+oWyzT4geVaBZDDjVDHZ4WbIgpYbZufCqgnFYcZYjFwxqnZ4LsWIk9yzFDfGr856aA1hg
Bi4dmddwNNtwPLKAUVh7YY7zs+I+2BQhFsygwfIKwbAYKv1oQB0gBKdTo/eNTR/giV7Z/sYbw+Ls
Ne9G1MNxjEpxg524PXpKmusx1pwrX44ToSOkn3VTXNzEVfFs4g865yEugkzm2nWZwVJ2verQNJq4
ZSyyo3X8YjfwMbUmBbBusxTOQlxXylD9OjFCbT07URqitonn7uQ50Rek6J+YPCqweLBTa3i2KagO
ZlrJzZgxyBMTvSnew3uvtjQY7GgMSp9IvancpWZRBmM9DwdWiK1tI+rxeEg2UksnxU1OFJ9hh6jX
IT2eR65+2/vM9vTc2DH5qlamGE6V6MyDaQGZDl/RqclA/mPGuR+GNrkiVKKnnC+YR3axC5VSRmsb
gcAns+rci8iRLmLhpiU8KW30wIVXfwCZMJH1azaf0AzfYxPi5a3qb2yAuhskeKgcyuE2ZtkFf1KO
4wsenjsaRMlWMW9hUn8TST0OwgbPW6WGO0pQMNQ66wRBH8M2U9XD7Euf9mw+HMNW59IYHTPxwSGp
y18NzQDqgYxEv0vPItu2VwzQ3U9kTIjzfLCB59d+ssMWsEnRAU2+nEEeAuHvbPpbgHjpgyNl3kj0
td2ZG9eF2JoGvhzdI+Gx1bwDxC/9wlOkvw8hd1hooFMZGg9pmhXpqza1nb2FOoCI245MKWPOjAsC
dL5kdj2cq4wMoDxtp02uInFiGNleWGNNxqtefCu4H9dw7LNT3SBbXRGC8uLECUqhejN045aO/tlk
8qT59e3Ql8jZGFrsZd2TB+bC6O7jvYRlj69kNijGiySAaJ1wq8OM1V0faYZTbmsGDS3KH0bvR9Ll
9oqRnDl1+Vq2CLkbFBFtatz6UYeRtjqTGOTojOEdrmSEwJYA3Qxil6s20exX8GwbDflOSrAMSqV1
U9RMU6OBBOA4LFd14oX7thHVXtF443gRfiX+dC+NrgxyN6adz1nK2oXYnKZE247pjdZq98BUJ+Zb
frWCXhSuumGaedXbV3AlsxOBXsy0mJgnoWxPGiDfLWLQPaO6cR0blORlSaPSynSyPzPvMY9hamKv
eraM6XaulBl0tN8Jn+zPhiHVthpJL5DpZ7aH0MpelubzYZjdF7C3wgsMp+82ZPZwcxnzfCB1Wp6H
hUKq/3/PvtG/YEtqXv7j/GvV/seWrszXDvvD/1icIs9lNTXs2bp/vf0RZfefRpIlxOPND5vXQI9r
9dJMNy+wTvnVHxTH5W/+d//wTxH73VQRC/JcMiha/jXiEd+4Mlhjf6eIvxm+cixvBPHLL/xQxFsY
MhDCC9+1f4AosTH+sHGY3h+oHyysqobukXQp+J3/snEYfyBzFsvb1jIAnfBfP+nh/+Bv4wpBEo+P
38CD+U/08D8SZf7ycdhYTBw6nDCGdF4m+PLfyeHLnrQ8VFS3zKBpoCeIMBgzhf6Berq5N81OoHJ3
ADE7XnldzAw3uaPHJwRLhI+n6MpcgMns2qz2gu3b+GhSKt/ysJt3SNarrRpIxbbJo72fJ+MOQ8j8
CYQ2qURxG12HuZpPogNBH0/a2K8sxsVbp+bnIs26g6UEm7e+y8+IVPSgB4NaXnU5jeJtqjVKX1em
HW5qSO+fM4+cDbDNceWumejZX2wk4WpN+Ju51NJWe0lKuHdKa7txaNy38uiowSditXYIMR6riiQG
6aANC/R8aaeKARsLrO4EaapeEaZoW7zrbbqO19IqHPToulL3EJrRXtRiEtdyyNwdX6U9lyEclroM
jStRAaruqMvWlCTEMI/kfK+yokOgVOsjPZU0WneVcWxpusENTy4wTuunFBGYpJV1NbiffUtddfTV
plSj6VLX32vrix1rw3U0DMe+9Z6abDqzCsat8jSXyXHou0+u1AM7UyTXjS4+wOZWj8NvGgGdx7oZ
PldMfw6onc3LhmVCsAdn4NISC546T6Y+emdtR2hr6V2igbwd/Zq6sldbpvLTZgrj6ClN7Zx8Le+Z
WKyGyYg7fkWjTVeGDnBF6MbjaLeP5JIe6FcdZUOIdRyF+c1gTCmTmLH8VujOrVM038VsfCLJ6Rb3
2n5C45Y1zbYN0TwUGv8FLVzgtbd4hYvX5nJYUjlXXrWfZGhuqFhunEreNdKozxjAfrWtaQIqFe7r
fuKcKtLWSU7d9VJY5slSaUa6c0LK5zDh3jVtRnjGQNAsuzr9ezlwvZieYPFmXqLFIzBRJycLl3yQ
nU1GZ9KrQ2116f0gwgnpqhOgriYB4nNPpLP6piXqtqFkjopHIrVRCXV9K5gXoJQrJ681N3UVe/R2
BGnMYUzwDbvNBuUyUisSw9Crq2NBXjvR4VYt+zOD0M+vGm3sK2bD2B3Ioj3YsUlJ3VTGhHtzBI6Q
pAW93FbS96whVoDkA95IxyZSFwTT8pPrX7lpTVExtftBtA8mKDsmazeI2dYyMm/TmQFQjrCtM6tr
FZFMgVSYJgMj6pOyRivIRfJIs4P9kg1JFUcinQr/2OYcj6rUGend8Z5X/pmlMrnyOvpkUnhnGeSe
VdsP9VYgWI9bsBYya/QjgzEGHCZ9GIvTvyKmUSdQY+b/8BGsRIbiHvL5JXJSNhZQdc8KHacL4soz
+jZsJQvimFtN9hvsXv4agQyQ5xIRBUkPh2IazTsNZvq1bvshL09OJew/xgzuwMDO79Q3hrYPDE8O
Wv4dco1xRx56vZG1o90XDk17o/b3cVU/VIvaK8cYEIwWfXnpIqX0cIwA4UR6PNiQHKsx6J1mWIet
R4MNMRV2HB3efuvRP5jRAoox9LZGMRg7qxXuE7std6vigXSQajYfKe5uIqRooYaQx67SPWrzJ4zQ
10jPBTIhpggkDsRld9v2E900mfUwvLxoZcsw3SkRAcBJn0NO3bqlgF1Xof0c99lhqqlu4vg+qtpn
iu7sKSvafdrg3GwG5Mm1CkKJiEuMWcD5v0yEIufRvtHotAe61mP2FGqPSAvjO4+j7pf7JCPB2eQa
JAODiZ6qqGjyPSJz+yIFs3/F4aBEK+fkAiWL2hDGEu41oYYNgupj1E3RxgmHvRsZ7l7Eyb2OiapE
lPXoY7DiisMQuOuKOTq20iBcNDEhljkJFDv8y59yMlzSWuzYnllry3l0PXqGA96RYl8xAQ03LLbi
Ieb9eWUxcfpUDYpV3YuejITJL9ByTtxELkeNRaec3X4nksim09mL56Gvsa4YyIPMztYOaA7ZvrJj
Oll6r6uvoCrkSRiqeypHB/XqaNr2c2FqhVi7iOkYNyeEcq28TK/XNBbcHRvEnrBLys9zsyyNTypz
62AUqabtpG5f5H6qLiQQE+RIDQ3RsUFp0jUNKU/YQ7ZkPzeHoSF9yDVCXC+1hcKi9Nv8oimGeDsU
2KepFGnB2qiYUi0i7b1n6wz3I9njM5sQfQn3oYrAQEt5wUBk3ygGxBK3Q5/vwQcWe2vOe7Vi9rh0
yftDXw57K3e+Q6CqT9ZIyEo05sRtteQYbRNksHuPqc+21LNw63IsLcmIJ6IwjauWCMHIIZgm4Rj6
0bnvxoGp+phUN3Nr0yVuv/ZzmmzDvnI/aWoKt6NLOEundx2A9nbYp6INN6HHDCXSs/KrhkjqLiJM
czOCXjjHoJ7ea8nA0DVDuiyshKlZWsbHzPS1Cy1vpmviLqtHhiGRtoopRXh7Tl54yIQ0eWF3zk3X
aMUZsc1oU4yyeIoNZ75NRitkCzq260KEoFskIUfwnvK1U+jhoTWm+fm1+PuzDr36UTr9sBz+u2x9
9+O/zpPnpmzL793bcva1RP33L/3rsnopbrvm5aWjJH7/N9+Uxf+v1MG/NTTfvkzP8Uuev7Rva+G/
LM3OH/BhvAVRazrCocL9r1pY8Cc6jHboebimTbShf9XCFox3Xi26bhq2IYAk/eQNNXR+j+aoD/8W
Wiy//U9q4bcsLg8YPDWwAQgUfh34q1ca50/EkWJSqGh9M1ypXGjbqSR8NQp55km19D8AfSxF9V9F
958f5Tq8hmk6mY7xruguxEAUrOmFK1xBtDU1toyI8dwfm7Mf+5w/78Sf6fS/fopr6S6J65w1fLev
FPmfDqgGE9Sj/tPImrDk2mlasSnwNO5+2u389z6FZh5JiWBAF2bvO/wP/YVwCvMmCjhPqB5DQvPa
rk22v/+Ud7je5ZS59HpgDNkwe23DekdGwYS+JCzTN/Xc6RspaCS+YiIXK9ALmHdJU53dI3t9aq78
zFbhWkkdTVC5LvVmpTMcn8srs9LP3Tm+/f03ewtsWr4Y9nzAhCRBwaxz2Y+9AdV0VDkSMhLwPkmP
ve7kbRnZiOa9GF9PTrZS2CbJB1f29QZ5ewNB4AE+hP3e4CN/IZHHxdChsYyQyKfeYSw10Hy62TJ/
c9ud7clqPTg1FrQsxfbh05tHFXRRxA5dcbRhh9jh1Yibydv8/lwsD+O7G9u3XWzVxF3SoeKkvD0Z
VBugNls6OHmhTRPuvmkrGgNKtpCokygBJXPHsbUu/apKrtrUYltEzvWMcevBg3ge6MIaznBMME8j
SYC3uhu9lC7AkHWtew2cCzd0HhU+BayC5nzTmz1mIo13zirVmJeHrYaCurES8yOM4q8PE0dGpcHS
gLrHeE/mwdPRDe1If29yZzjPVkIWdyQ+4h/+7fnzTBNNAfoD+30QLRboybETKw4Q0M2bvHTG9cwU
fZEj14GZ0dT//QX7dc0DZk+EBe0J/geB7u31EiJBBTxiUfRissGGGumSTu20niYEIr//qL87gZ6l
L1keC6HrFcX202rU5FOmV7URB65Drjb+gp5n1yw+ugPfcpxeH0eHLgcPBR1e/bV18jM3ylBVF6c6
Z3AWfnGRDPp46cLG2mQJQuKuQiOEiZl5OlPOIMdKTdi3YdIqHxiQnvfhJu7d4QD3qMPwuYqnTl7F
DKBg8mn2nuS7L3RnEuoZTW2FEc4bOObtyUYOv8lTq2fAjrzUZLB58Pww/2AN5M35/uFynOXVRN4J
N8jSMfr50PQ+K0fF/jTocisjcZthv0ny69olfwxhFsZ5KnAkq+1HXKq/uXQOEQ6Efejsz4S13LU/
XTqzsagdSfYgKdSK9z5zzhVBWuX69zfI3yykvHptKOfCduh7LX/+06fQr0D7buIF7yFx885i9DUv
1VvR+07gDVO8RcJff/Chf3dOmQbpOnEOgDjfU+Aru9N7XpFxIGPBZm5MszPN97LbvDfrPebF5EFZ
BO3huEoOvz/cvzmpvJspM1zX4HGwl2/20+FmPCOY0xIcGGpirFTQ4mndWn3wPPzNA+7zavReXxQU
Uu8ecMz9uQ/sggV5UU1mpjnu3Vqf1hW7iQ9uz3e4clYtCrAlmRiAA/cIjcW3R2ROMUVIh0wha4wv
VUKjSI1rB3XAbiAUZ+WU7W2ELGDLlDm5mpriLpboUF1ydXZAMPNdVVsAaM0cMpNXpP/wdP/4ciC6
baLngMm/u7v8UNQwKvlys7Lj62Ge6Yi3zCJ/f1Ff26U/v5jff8y7q1oCOnFoCQjEmP6ErEsZ6JEq
O9DmaX7K9DA+tHbYnullP93V+bLdA322TlSsrhO4aOsO0/BIX3iVJMScN76httokHzn53sb1hui6
95k9mG4qN9aQJVuZkvJmKP/lg+NYrtXb4xDUwuayVvPok7709lqyME/IO2ZgWp638fyk/kZ0mX/P
g5uQy+mqpy4s8GWmOKlgHbipHQxspnQk/tRaVRvnj1WnRUYgeHiNFW2ACICqdAnRLC3jNgcTpK+m
0jbqQPkdJqUsGVCzGaJnqBL1CUAOk+3iylZRj+doBjjy+wN8R/5cblYKKBPPGW+K14762wOsZwAj
bsusuFYIObB0DY8cVr4Zk9g/UnWUa/YyfUBzv9mYujfcJAts0y8cmq1aIFtbfLAS/c0Zx9AJQlOw
yFNBWW+/UAvOzs8ESaShV473uW1912rADhO5jxtH5NMHH2e85eC8ngBXcOQCUqbl8FZ++3myy0Rb
8DAzLh2DsTdo3jkqQHurBUrJZofRmsKsDR2UiHW2YV4sVpY/fvBYmktF+PZG45Fg0aeGZfUFJfX2
a0xehsLEhs+G9Q2enp5FUMkc5o/c+meKff4ai4Z9buZtedJmbNIDQoCgk6W3qcYWcVOVGl8rU7J8
VDI7EpDeYZsQSIUzej3ogV7wI3zApny/qLIVBbQpTB4Rhwd+AX39vHQTNGRVsP01mjqTs8Vp/ZxH
eBIz+AYfXKW//SRb4GvQdcLe/aXa+eklAeqnavoaO52mFd+llPWusnEq+LGuffBJy3l+cx0YJS3b
RXCeJvku5vJNfvqkqRI4ARs/CpLasPdfDuBu7W0ph2E9JvSpf//0/XKvk9b2Cli3lkpa9999GBQ6
Vfs4mgJEYibCPgKOYfDs8J4TKvjRZunXI2PI5ho2nHWuFyFYb4/Mr+rRYxYaBaCeYIp7fYnGrMRE
ped2c515+Xxi8p9+8CZ43V2/OaGsMDQn2BO7TPF0691NQmebzpdWZAFMtLWnq7tejudlz5iq8U9p
MhxpYu7SeDijrvvgofrlruFxgnzlsDelqUGKztsjzrFhT/DSSGGNewvIWgVikQROKm88FL+/kr+c
XD6KQaRtY8Rhfvi6yvx026Rh1dUugo8gjwpz3SNKWeHqcjdFxQQtS204KlXdbX//oQsr7O3NCraL
R5ATzCQRoPW7tas3QemGqqMIZlO2qwkRXadGER2BskQ70MygW30oQFZ1iZVcnKFB6i4hJPsHJlKf
Pvguv6yjy3cxYZ3o9IyWuJq3J9tL8CSMXMMAdwjAZhfRGSHvSl8xYkQHHbrVrmJyeVk5W1lQaMII
XTE+/CCD5Nf3mWfZPsuRMCyX2/x9NIY+CKFjuKmgatjOFUtJdY7Wrdw2bLfWlh99g/MT7mIiWBj2
jcalg8Z51zGYI1Jas59HpLCvJ+b/N0L/k97GT/fIIjj4U0hw8VUiJLj73/+ryZLp5U0bdPmVH5IA
If7w6NnYrnD1pWW53DB/SgLsP1iCXR36L7XFG7KjMP8wWEwoV3jewCEsOEjM9138P//TghRp2EBQ
6Iq9dlXFP2mCvl2ZaXxSCoCG5NNpuvKR75YOSBCtU9FtDbIqfWRwddbn/knWiHrGARHEv8GBVz+W
wp/bk8gV3jzGPz4M9fByPKyRUI/fPjqZak2wVXYfwMuT8y1Z1UZ1bAsDsbLqyhq/VzWaxnls++n3
Zm4Kbydja+g3Rqu8vd5KTRJ76dhi5RkqrK5BHij7kEVYaq9MVPXFHgBnF29tyLjaoW6lM55M7Ir1
3nEHlzT7vC4vs7gzz+w26SL6Y6DS14PfjPUptslp387CzOM1SHasziZmiHZraLrE8JM28yarzblY
j02+/JKNuuqVDZbtOtV1V+DMXGPbYwi0jqqCuk5HrJZyLxgi50Fl9pdTRJW1jHP7NGCYXT36GC1r
uGGzpQU1W0EBPibmVKSqta4Yd3opw80BH7rToGFC0RYh3cJOEW39ctaNdU/2c0+9rsfaOTNL/YCN
olRrxMkDmRng47N6VzilIc+Q7tuMtHIsMR5OPyfsDhia4HRic7AZGleJIqu3Bfyyi9EVdEzLNX0h
G3MRQYWlFI12q6L7YVKYfIgjEw+pBnhX9JH2FLE1MQztuupx2AGLRGcvcd1lbaVhRAzJ3m1n2FMC
2TUwCP6lLCzWlcYnwgLYJYPaCK0wgtxAZk23I0KOZl/4lXsTOaT8GGF372sIVrvRQdIbm59j5d4B
YLxhNHgupoUMCh3a1nz4ySrrD7OJ04Mw8S13/KGePPvg8+5YJZFEZAm9OMj46FWKaDhxFOrtRXg2
mlsLY8jKsDpCgWuGcHYSpK52Cat63/czRqpB7POWIE9C5q/HOj3NugSSgTCrleViaIFKmqCKozFP
55LrPEhShvX2BQJySpXbT6sxbPdylua5OdoIcbE3TWb0NW7N4+RG55WXV+usdfr1slPZGUUL/w2F
eJ+DfCDsPjW0i57NITDuG/KnLjLkqPvcgCWCECL00C3rbqtWWdqc4zbZWzqDZZyVO3cAxTQVl8bM
p1elc1Y6/ZVtxi9IgzC4Nw18yP7WUmQ5FdPFZDFBlyr8ZHX9SRfLiDdF6el3ADjm8IDQPT14iF7Z
kCZr7GYEXjvz8p2Q8HUDftVuWjVofqQvLnP8exh/MKaiWMdP4KGGFxksSjTopMIX8YPASrDSfHXZ
I88N3E5buDZwpBB+kpjzzWBmuYr88cJNyJxHrfTS0ixY6WHPHmaKby1wZIuXN5yNcVVl7XllyDuM
zoj8av8EefqsmJOr0owm+Adu0M/6BTpaEM8TqEFfzwTv5xR6RVUC3bbQkdJsvDcZEa8TD1WrP7c7
ssFXttN95ouemWiUURfoz76WbWqEv1dzEn+fI3WrBm1aIWvcIS86Fbn67FjjgmHBEkkBgEuufYob
v6ebBtLcUoUIphJ17dRY55pvntyJg56JD4cEin+O0jQ976p6Xk9OemVVJRiYqrqaNaQSMq6/qSEj
dDgF/kEhslcavlMrRghoUW+UXnmasuimMrqR8D5n2DDQRg0JMHSlmsYLygLUQ2SRxmmWM13t7HuP
84t/yX+a4VX0ncaxhucZrQkwQrRHwwLDbl69lInPtt7U3JWv2VtbqI09phopdIsdwvPXOTxp+lnm
ZY9NEIMEZpoYC2SCBcySUK8nlxn8IPvtjHIVR/mR1uIhwv+op0TVZz5e4j68bjNFw6bmUTVdeZ2G
aQNQzIYPbOdAFyz7PvIQxpgu+4duQNCkA6Ray9G5DUv3yrQz7yp0TXfTEWC/SUv3ThgNUg/PAtc1
gtlh49tF9T6Nm4031IcJzzNWRZKcTcy4SIGM+SbjNQ3+uj1X3uzvCGWnPTGy2QSA8x1o2n3puN8K
lPeFoccEBMXgTWNlBVYYY0C2k+cZz3RVoOsV/lghfFcd8RDmlr71eIZwxIbf06dwBbXj6E18UyRk
AFDqTL+PZRjvEbxvwwgVlkVTV6Thde5GS4TPc21zoy+KUZw9kBQ89CxEIyF8h5WsT8md1P212SK1
cIYOTTkMMNbd6KJFYj1NRJoTFTJueEkUF9z05cbQh8Y4JywM2h/aNxinjO59xQTGyhkVWVXNte2z
bY7K3PW1cdOEiy/b709w/Y91BewJ2fN3WlIsDUaW8V4krWeT0A/0OC31wSu0Y50W+sn2oB4lIsz2
qhzjvVkk11HePDJzOS+lcddZTPNlSRoRlOcB0oj7UPi19dKmUrsoTBJgQHGcuzl28lhVcEJnm9bm
tPXa+smvsLcOpXjBZsLwj9Bc11HTdVZP+W60EtyW5dPslo9dxRLty3o6pJq+D02st3ZY7WNVYNkq
Km/TDOWhcOhQhW74NI0Rngj7e19ycc2+8hAyxNVVjwfnBOLW2mSGB5fUKOQduslmp1whAuxsFieK
i4SS6VPhpsZKgQXxW0QluYNDiQSEtUiMc+iJ32WBzdtXVbUaJ+siAc+3kgJVs50UNY1DhF1JYfOa
bdSl8luMUBHNU8yVxUNBrQY0qfUu8KNRL/jqHptTAd7BzelA0j4qJJo1F8yngvhx0ClcA18mZPO1
AyhVHZgvXjv8KOpQ6fZnb6r8jV7OXyIodBrrVMh2A2W635ybEhIDRCMBjQmorjliYe1Fra0lrxcC
To5emVzbZYOvpLi1vcSi+QkFlxfgsEG/Jm5mfwpXlgQGFs16fkub9NEeAVVOvdiFZS65lnqy1yIN
t3sv1XXdVulJmNp51Vb+2iOIKuKJgLagqzPHT5HX0dDY+Liqvg1W/qzGsYT0mtzYSZdx4Sh5fMxq
97bnbovBTnY4xrWgnJ3HuZDVVqfntO1iZo+G5LLX2mRdWk23a+cRd9KcDZsefUjWWRtPxgdhqkvD
978OYjznDhfYI2S/dpjwqDySK832L5QETWJNUCrBraiVzAxKZnhvXQb+QdBiyHw03kX/rdTzDVPd
U57YGKP97Cs+xcsZ0ELaJXcV0RGGnp83i/w7qvLnzK9J8YnIqsCXtoa/tZ8T+wph8XU3y91kis/j
nHO4lBgUciyDXg13INe/dh5yKprL9xztkk4zPvWD+Ul3wV8m7nCSjXHncyNKU2+OQjl94MG7BmcU
JZf0mbgV/aYPyrZ+ZFIAuWVeMtn4MuMhbSKKMsStudp5zVjF14mXSl4vHiQB1HFD8ZIMIGsOcVz3
ZpCRpwcc2MzGcxbmwQiSDOzquplt+1QlUnd2mhEW2qpMSTjeI8IE6JY1c/aAXbHsId04Fq9KgXfr
vFUCXklMLHOQNi3/iHCLor3UGzDy/6itsexM6IuaOp8GJ8jj57c7E3oZnD40+EEpXWretDdREnDT
nZGPxtR9SqaxCVI6+Ze/3xO9dgv+6hotH4xlyxce4z3bZEj6rllVIaJWzP8UlvJSS9gAaQIXXdox
Vsw9Dxe9VvvEQKUTja4gdSTXvaB4xFc6+e2a/l52i0Ox32l1bn3OQrLWB2EU+sqVXbSesw4smTdp
pU5lONunWOd1La0l40ybCsuEsGnrd5hVgQxHWj9e/f7o3jaLloNjZ+tYBiKORZViL22dn5pFdeHG
bt67uNZlk9+3tp/f93q+16TJW1ibNPcz+STeh6mhbzs0rxeTAFgb4DsNMVre77pF+HU6HC4E5Thp
n6OCLNAMWrUh2m1DnnG4asx+SlelnfAkSTmyyxgnD6026wuSBXLwtA/urmVf+/Yio95YNuxLJJtD
t+bteegj3+41E9uR4m4+gcDzTiMWnfOUDeiVVlXaeV26YR9oAw6i31+CX/b3r00HIVDQMPCnb/D2
o41Y8xSYjg4fyxA9wVLHQjRiQ48QhqZcdfTJjvdBa5mGxpvDtRdpAY0xOgr+Mh5895mDOTYu8skI
Ocx8lO6+CNVGlZ9/f2Cv3/znk2qjz0fI4AFuYW6Fa/jtkdmDNaOJLeUaF9AWK/ThEt3Erl09femP
xbb8LFbGNS8No17rZhB4exb97e+/whJR+f5QaXI4BHGRB8sabL//Elkqk5DZURh0cX3ys/IO6jf8
5wwHneWW4S3mv2ada/ZxjLPLStoHDLU9dsek3U95Na8o85b3Mm64umOZK12/RXEef3c0dcCojlVQ
EsHJwm5l12YDncxocwyCTfyAtCFjmRfVTjiLJAABROtssV4H9lTelrl9dBPnqkqHtQOh3YEW0TXm
Hvpau3K05lDWZEhXaReEBUa3rgcuSgYveGhKxDPPyQic1salYh+ulBV+bnR4KTZSp7Z8ni158nov
XrOLucid4aGBzWPnnGV76h9CNTya7fio99VDaJnH1CpO4DeSNTSkDYyEmDyl+tBLrV6NIKqjwUSg
zjVCrJklzq4U40E36ksfqMOp9bzn1NS2c9cwB0JqwXyKcQFM+1sDKFUlnO0EzYW0vKO0AHeMw5r5
3ZchrG/jzvmaICwfsmg/DdZNQjavIq6Kh7x9lAbFodU8cFbuyp7sJwZ+W7qtO/yCR6nZn6nQzlst
uoiRL00mf1mLulVTqQfcaqykzEfYoIEy1nbYM54z3q/mYg0RVf9SivKOddqHWT7vBtr+IVGjAU/n
WivDT4UHHcerus0ct8xA3ZvYMj8vRJFByfsZS7ZaKO+Onukrpl1b1wNHVTmrNMwOZUO/vfIfi9E+
RDPLSFpfmFP6ACltqY33WT9gnO+/ysFHaWMBKEyG2xxyUC0tmBrGF5x0e6/1qV+5sH0+X7ZtfhdH
xlGKOl/jYkBC0w+8Hryy3EZzwV4mLR7h4qIDTmlBOJRpgavHtxSUn4aurdGkL/wjnbsImYBxrTTa
C0N32VnFXQT1bVvX9MaTsMmfi9JyARcbZ2Fa7mazODlSbUqd8YS0dAm4JTnDGXAE7wFYW3KNPd0H
N0TTYo69ndZM6NGzblfl8+I4t1C/tGDLrO6iGDUq3y4lzr09sSG+1OqWW36S3laLxTF1cC97/tGf
ec7U5KbbCmvwyuhndwGBWZjEzWSPpWm6JMvvDNk04dJYo1ciJcBGH9J93sdbVzF41Kx5OohG+yTo
jpHBobRrujTf07yHe9lpD13efSlF5xJoACRZB0lxgKHWbpIyeez87s6RIXS6CYVXy7nQXeDaYKqD
ian4wt8ICllCT3OCLszgQZLCCy90FcOjJlMas5Q5lT3D9NEJEpDkgY6vmpZgsxF5cu62pA6Us3mP
IjPlX1R3fsUbrp7CtbR7lHYVL0O03piIBywTJWUibgS8lHk3eEDqOnVqx/p7aNrHQkU13Zcy3tQ4
QlduI8792L8ZWvWgQSdYAGcEO86BG1opyR70yiqedmhT4rNo9Pqo1fEeyiW2m9gGQOCfVymyCMu7
Q5CzISrMXbtE0gUh3x7L8aXu9CSJR49tZq6UUe8a9CqGtJmgUEm3OFtCeo1zOV0kyrgMfXsLFgfw
R/K1rLpj3mgbk6Tinh6FVo/byjOCYsou1ZQ8ycLYxKW+R1lwNZJF0HjzqZ0itPR5vtX9cld7BrrC
r0ZsPKi5So8+RspmJ7BKxw9to/fMSnAMuxbbA0KoSXlQ2qYcmgporRnx5RLo5q6/gwrz4miLt0z4
lb6FfA4QOE1mYroKuJiOqrSvbmGmYJujIXCatLjN3cS+UUPa0BLmpPusjUTUnQytL67rLqkudC0Z
d5M/Z7SFs3vB3pCbn/QXaMCQfkhxDgrT/D8knddy28gWRb8IVcjhlWCmKFHRsl9QlmwjNVI3QqO/
/i7OfZmambJFCQIaJ+y9dvXmJPVwY4j8Z7Sck5mtjDGKsw0W6581gc4FQqqDbeixMjuZOsNFIcdb
1He4RbVn/9OGIcm5GCcmnZlgEIcd5NrVdAoxgXVdCYskyGdsS4Ux17603wN3dl5smwwo2DLR+1Ra
2ECUD+JSLMAwKwcdD57zhSiIjnLWi8avvPaHc1X169XK7pAUkZPT0UL33Obx+LQwTzmQEkjcSXlp
Z9snOAS2YBcbk5qM7mpdwms5z5iKhfUQL/FtXHCoZLRH4OSZQOBkLDb5VIH2cPwNtYDD9IPSlgSR
j1F5n4PWYjPKGjpBpFy4cwPcuZhYWr08r/P4QOwyzKcoGrtvnMV/vGZcDtATHOKoLKbBzUAoLKyv
bPyZ2DPudXA51pcofNwpK14VEvhGhs7d8NNeelCDJUaTTRHTnr80jikZdTSifGJW5f912DrslQN4
EhKTjxJShW3AaLEuBnMB31t5W2XWqdsi3RAfbpk9SZoG68TRCnPMI3oQYoKIcX7PbabLNM98/ass
/O8pt4PmmESL8zgmzbTXcQFr32oyvCYMLLbVrAoFPlsrtYFgXFyZn+CU4Z9ocL3ntV/kvssy+i65
9OBteJbhWM2GIaqI3e5pNWr6zAdBCPvk5Nl2iC21rdzYZmjexV9qaqJdPYv+RfdNdsrL6iHIKGY8
Wz9CSyut0xx485BSdycvM/XFGyIheZZk/E1pMpbNcz2t3MiVs9XMrbZxn9UP3IyQ1KXe+6q4rbOO
DrHVfcxMtnUMcyI2YL1duwVqxZQyndf+EGPSTzvs8z+KQL44ydSlxcIBWM5LCIqjEamao+TTGguP
AVeZ+f9aJq1vppE+PkfPpDBFnxqX7Mkq2vk92DJZkY3RDfHH0PXOxuJ2TCNAvekgdXVMXLCxzDg7
8UopAswESNYJzI14SZq2eLcR+K1vSefnINpm3HyRra8LXpsf0MuIxPXtbE+YC5QNJl2HtkrqbeBJ
sqDdTN8A6AQH4lKWo59M9XgM/NU70D5AFeCVxIHu+KjLPZ7n44zSYQf/CF18Pj9gyl8+2YuFW22m
V3aJ2HhGixGEnYFFzuokfuPcB8m7DGeMEVCqOwq8VNbD4u8psatD3DHv82wCYvrfXJqf5AE+VhMU
F2lOEEsOldEHJ8c8OkQ4hmAc5DaDdRkdS7abf2eQDg8ZXK4KQCPj9cDWJ0kkxiHnvry/PWfj72Ft
iot2OURbEh+R5jXywo4IrojK+HVVc7f1l9mcAH8+Z3UI4NOIEA140N+6CFJLVqrnNsDrahrnGM3J
ritFf2I3Ym8Ipeku02KuPCFriphI7qxhGUGl1795+zfHCTDaWgzxvuzq32POL2eEFbIljPym0M8X
8T39kdM7X6a/eRi8hK6laF3k2W2rh8VdlpSp962Ok++hAsRtVRN2/DLYzsFIBg5gL3ZMzhHS8FZ6
jH7hwtJk5/esB8i71ZKcK4thslWM1yGObzmyq9Ko+ohgDgfZDPbFL+edzlnpsdTgbVjKY96WPcpb
Y7DOZu/gX++IfD4Xt9ibyFpAqEHHe7cVrcP+gRoC0Dt+TDW5vxaKsHpzryi9pTLHLsxZEFals+x6
OF9c6yQobxNpYyx24PEE/SI2dRDfpMi8azRZPil9gf3JuHKEXSFSv22gXLgkRI4D9evdjkkLTY4M
0DxLD2lkZBCduAotED0ohQoo6qJjAxjO2N9SFsWcb1gk/SkrJQ4W44qnsfWehfD1Y93GHmE/Vg1d
ML71qBr2QeO3v0JSE2YibjZrUsD8sczz0FKp5kH9PiTVxxgQRBJk+EEs4z9FmS3T1iHTEk39OccS
sM8X+SsOR7Vr7DHBuRZHCm7hOv8jyqzfcrL8rCq4a1VMjqyy58+2zmgWDAwpcn/DbWYP6zFgHrAf
5EpCuKJkhbUDytQtK/LDOjzk3mQ2zZzf1gxUFAOxx87uxB/VN/oZgCGwi6jfef9NG7LuZILhABPt
mSqbNXQzAqy1PuBVP3ez5HL3+zwhfiZfHea/Kk6rxelfSmVgJIudsvVIymdWjAdNYNbXnbXAFBME
W9fdi5J8DU+FmKtyG/DWQ55DPN2r50GOXP1g+YAP0faHnDn8dIP+2NWbfmytrR5FtjMt5fy0MisM
yYFgks5Bz8KUl6W7ZI/OUu2mOTlQX/dH45XP7DHBoagn8hyftKx2tdW/TD67asY6JEB5012CsqZS
Jf+wSfbTZmzHH/5izSmKbzy+eN6lzjBcOZCLq65HfrjmYq8qgmHdjny5wri7Pl+aQz5iyA/ZF3G0
/J4d4mOhYF5xqV6cqSOvb/5mleGDZCt3ZR6Brw15Xy8MJzdh1M+AnAjGKrS8ea53mRR3QDdXSFG7
B4+1ZxPD9Um6BZ91QFIuBFl47/JxGF15035ySYA6vfgkDGxccsVkFonTPCw3EeYELdN63eO+h81E
SlYKLPVHuQK4kgTH6NkG+JaR0S5d9/cg3PfAyoIXNu8UVP64/Iyc1d1EpUQV1NYoapfmR9Zgkl7W
8WdnFTGxmcI/laV5s9ake05gp8Ac8OLdEsTdZlzbbM/jcwoU2Uelm/d7r2IkAJJ3YBmr7S1zRucx
4nBP4SN8EgysU+KzWRUF1YO3Zs1uCqixl+nKi8/dcE8iMGiz8OKGs7cnnoIHunSfc5W8ZBaXfYj+
Sdch4q9KniMd5rtyCKiFCIpIfYsWPWgfk3Z1D6Qb1jthL+najrfCkAIIY+9UUttsUEabtPJycxZ9
CVgcBvqZZxeFuBwTMjSsW0MljslHpoHT/vZUeBmaSt7qjtnAHH0ATYB1uiCPZiV9Eso7Oy3rJQdY
Lw+v/BhWgtlGdjcvZO7cavZM1zlvwB3k4ONI2HiYLSikOcgB2Dswn5Egm+gyLJJ5d9Gf15AXpA/4
jbfyqqCakTWeT+5KDmP+ynYDVMDIHJ4iZJ/14Zjv7cp6LmVwmqy5+cQlB1C16uZ0tTx+3pbMkYJN
5p1AjdfgdRwk2opcPQqh4rc5qNiS1wZAugMxtBe2w7sBssvgqw+tJnLzcJafk7qgp1IER8lgDtKi
zY5uV375ptV/uoVM6qUNkrOuzZct3ficdCug+ernMPiMgaL+Z+PJm7H7djfmoXWKGnKnanhXW0IV
3lDd/M1KQBCGM3bXNt7voCQruo/BO2t25KpYol1coWjQiij7vjwXanA3rs5vomyrFAFvSqKCtcfz
+Uiu10zy3rJ3/fk11tMTV6jczmFzBCp3VBP7niIIL54LK5XUmPpAcvmOwfNTdbeYozNKnhjU/rJX
IzdkGL6jn//HvnHaEGx0Qrh6A5XjH926/BTMAQ/0v9auhDp2R422qUand1gWcVtz2Bo58QpHEi94
T5UsQj17+OoVU/NxZGFOqf+ofB+hHMYqgI9PhK6AwkOjDJgh+Aqiio+I/OJkQoMAve9f6tmLUyRD
YutMxEc086EG7QkBTVfnYnHaP0K07oEwxdMcAtV2eTjzJXqAUxZfRa9f64JZ+xDTtU+qf3S1z3di
iJwq3P59GOz3NYlueYPnvCRxsvJBW0NIAx/uu2/4vZ+me2KbZYtn1t6/gpFaKME33nt6hd80ILOY
youDBNEjcEdIHhi3IP7NeQqAppKx5W5LsgGL2uu5eygRmwFf5Fh6DJnnRG9WeW9z4gAq0gJglQOZ
2D3eKKtMxq3P/9uQDPGg1v6dlIFXE6GTGCrrTc3iR+cXR64igUsB/7KKm+7bT4pf8gnocOk9GCdK
YLwreg7ukURvB29qUsZo7DhGaxcM/eu8yHexMuax1PBclYIytZfgWvKrZy9ER87ymImqg+423bLM
uSQuyYSJemkr0W+kCj58NEapvPMYKrv50doBk1bxVJniPfJZX/XlvPe79aQz8duP9XtV2YcwQZRV
es1nKMHTYFomP3sGWsGFeWBbQCoDYVWbkLc2wSXVg55aRB2MGfmN+9XJDvzvQUNaLcZq743trZwi
Pnf+DChQVVXTYjRQO/O6S90hBCfn+szQmCjp4MDa/Ik8bow/Ci0N/GWKnt+kFx6J56TyqFBtLsQU
8Z8MZ7vefp374mMozF8ebv/id6hd2UKJXQ5fq1ZdxoQsfq7JL4m4c6FTO5slcuZ9PI9HZ6qeQjgu
KJgIhAy0RR/IToH6i30+jf2+kOWNxrCkIzIeFUt8W/17PgAs0D0b010zhvVnUhH/QahJt104ggrN
Fj6GvrjzwmbYrRZGaUQEv0WuHhDvzTAhy33voodooBgQdjHfhnBoNkIFj4wQXpY4+BwStHyCSEqe
ru0I08MQky40872u5C9WCSM6bBuUzmFy7ERN8ehL+SvQ8lsUSXCgwzKcitpKfZMzkhGem7nbog3G
88JRvHU9UmoY29xiWu+NlwU0bVn2tBIrstrzAyuvaz4wnvJIw0UqpeOXKFjfF73IHVjsn01NwmFM
p2WH2Z0NXW1sw4uwcyjoM7JPbDICHwszE/8xkRQ1OSuvDj62QWoNNX95doLA3QB34x0vhjFFr3Cu
k+XD7vK3TtG0JkPzEBJrtC3t+g2AUMYN0R5hj8jtVGVByvaVsehyze3hsV/ixz7zLnZHOFchMJ7y
yd+j4ggoJvFatPZB+OwBzRxTMN2jdHxzHmpFDVXckRoZOBr41YQPdfbH6PNWL6DdbSq3HNNlHRiV
u2I7L2W0seLa2mKoABsWIHbw2fNqJjR2oo6a5Fh4sNazazq9E2yQrrbXvq7DEvCyzONjTvI2vXRr
uFRuAOdBf+BZSKta/06I5EB9AkPXxpzB66rhVCOSNSlIDMOD8qJ8XndAOkvrTOrPn1migHAH05Bn
6VjXaISkPNnJzlmyC7o8jykoGQG4L5llJ9OlkwlkYxrzFIRNcik64R3anjSpRZZPqiIiBEwKw8eS
w2aNpjcFzw8gMWhCJyMexQIFx5K3f8q4ZcENhbhfYSBTd8bo+xSgW1CAvnoLs07dVmETImI53a6X
7aQfshAdheMA0KbYmpaNHkEqXXKbNybH52FkKkpzTuBeUnIAUct1w1cQTn7qsfR7gMCc7GXn+Rv2
roYQhlnKh1UWL6W2TTo0/m+BDfI4G3h01H30+vYn6bLfyurC0xAE77BNibKdaZidWPwB4VymhWTq
VIfLT/ggREIU4a3W+P0cd/pA2/CjTIB9VFQRiJruzw027B17sz9N3jv4yAZk6lQknmE35PV+fnAs
HW1HpZkHru4vbC6YXgw/fjiSPVPoF2mV3slm07kLPfdvUjtVOrsObXYhLtZsOMRjtFfA6hmsOcOP
oaip/KJuR/TCBZi9OfdW/u7TyO8RIe6G2rQ71oUE5Tp3sJ6rCff7T+fCcExlqJAzEoIlq9LWCHCP
4UwnOiOQEYlzagp+U3XECelV5W5irINmj6JOhna8ne7BeJDBvqYie/R9YLlMZaMtwqngccS0eEUx
v3BhVjJegoJr5hAiPRSPWMuHrZdLxtzeCm4XOAn2giiQvCA8kt3aNgdV5fTD07C074T1LZy+QoDM
53sT9V6aQTF0hVmchiHIptQZHbc5BHNJyLRUiJWhUN63SdD9kRwaxPtnFUROmjsD0q/7GJuYKdrW
usd+3D+2pqlocgE9mkGi5AOHlo6hdxt61lacOqe5jfZ9QRXuzZnBmxRDgZrLoNl7PYWQw1hlduhv
I7rC7USKsdssZ3aQP2Yr/Gr6iduViBxyXJJ3d4CQGSevFiN0AZXHuE/J1IjHFbXtFoPJQMQVpHgr
8Y8a+RvCLItatvC7+w9zR2S5hlqwcgD9E3C3EYTYjQkk97z5GWTk5pJny9JdXFuYzRtRRmBbrfHU
GKRqSaZRfS8H2SVv0qNZqYEnWcv8kSztdQ7pLEJ6JaYWhAfBcQyiEU1U/iMrgHIthl6O+buGyrAn
cuQ98tTrwn0b9dO6Zf7OCDfZ6Zans6CmzNWvpgCQYPwWfMAStds7QLHy4zUdsu4DxQqxNe1prbLr
NNvf2nNfpHYeei9zmTOQYpCshKgKbyY0sDwkkJkW34ORRfAjcUovogE5X5P2TYRs/Q/57KNdFeog
svm5XmAztcQjbonrEHyk2MFCPuYmvmQShVpQUaLV9fzbazDMF7MDOaE9ZQMs+0gzfernm1f8arwB
S/1knSFj7WJLbPnOfrB0fsvU32Wl66VxKizw9/I7r4DdgUpdU6ssjl3kf2LBeumigc1b7m15R8O7
DlLlqjNd5XHS8hf0yF2nzK43QFnVyOY1fpkGuJnROF7rEGxoVDxpxgPcNfAnAab15a/IKAitCEpO
QkfHMXCQaupT4finJiqKA1k4r0YjfiID5TJma7sf0GD9B5NCElf9FVn+rw8a7I/mlgU+4HUbEq+4
OH1+n2V74IMEAtMom5CS+ZTuBibvJqodwBE4nKiLqfh8d3mvmvWZImzcuIWzp+O4JI3Y+uDY0EZ3
XbivFmD0bCbubgfbPLkgr6/OuDJja+b55+CGdAXTNLyAXs9eOaNYUeMjI6bUd851L1nPjyTllF7f
bCE+MeuHXr4lFQ8XqbDG8J8Sbv6e5DLf12ZgSufe860mm/wNcltTg4tw567tu1sag3DWQSvHzldO
iCMWO+q3XlPNRNU6CDnroj3MYQ8Diha+jIsszbLoO8uX4bVrmZISkhkSDyBApKSYTyayhIMd5gF+
3Konvbgwp1HOC7dkEMHiRiKj0yhnKiOWnmAP3/7FtFTyNBbHmHfrk4lgGUS9Dd+7rb6ViJKnmKAH
kAqQxrPyEegJwaPWqNCnxdXeHuGqEiD0UuZusAVh8WDQGiCF2K2sfkYf26/Xy/6VZEyg2UXDk+cv
G7tGDO2R1kM4Trxt4YURGYxWTQd991j0Tkg9khwQSh+I6wT95t4NbQDPJB3T45z7bxGxQ1lEJSfN
N5PMAFffQB6ST9YSIc1M/+49kBflfyaE7aSKRPlpLdynsMo/AMSfRNK/qj44L6Sz10F3Pybt5ndL
xMvEOW1K12OJyopF5lMNy7D/pBVf91orJgHMZQ9eNVlfleEcT1p32ONej5lYDlaJli5s1D1Cg2Ff
rJ4x7/Lx+dhelro4CtsimWQtHnA/AGFBFG11SGyrDE5yMWIx6egG06mKPwnwejdh/2Sv0ZJqlzVf
c48vl2GQBgSXcaGiHTwbySYgUYTH13IbuLQYJnmmQtiyWpk2ZeG9NiJBMq0JV7DaH3mrvoe6oV7r
2A1GD43xCXgIKsJNeV798QZF290BI8LKIKadMLzRmbxPm7wizCMO2HVSiF6q/u5AzyFcunHD69wH
iG0R3W3avTNmRH257Hx7k5i9GqbTGnsN8QfLmWDa4SQ7JuRVZj3KmcgQ3/sBMJjQdiux96XKb8ab
5qu1Vj9lOb53S7SeRijZDCQqsr2mgFiCYHyJapLkBLRtQTQ86OOap8T295Lg4B0Uw4KlH3mEJkNw
MM3DxXamT5Tm3GZ8mY6sBXKqYkfIdAFMQ7pJFV3Ivtr3Uwsacs2zV3BE091o84maZkopum+VuEfp
3RPXal//sSfrx6omvuMpQEPKnoWgHI9URFkWB66GrDZxXH1q3/5bSG98JcEIS0OrOJBr17CTRx6y
aor7lutr980lqOiqvMaC+lcbAnFy78XFDTDCGQ5407C/TiXi/bQoVpJoAut9kcVDYO4ViKLw7uIP
1UgCliX9ap3UrNEH3ooDI4x7FPy0Zd55El0BXrEdzqFFrshKwvFW280bbe9z3YRgCACJHBTA8E3U
BpaTIi6aqlROraC7V0Ummfz2Njo6i2i2A3JMl6gQfiYC26DkJ/uyj5A0Z8g325/3ALSM7HCSbS6z
H+UMVmNYtxdR3Add9lRPWw+xO8agupHukyvsoL6uYceHtEbjmrFyHxQyRsryTbvMJomAwYVyZtGf
RDsnaMe0nHFp87h4rMdrnFDFliJo/R0R/9Dtxs7pw50T0jDtgmUmZXFaw2ln4ryricO1mr+kHLjI
Q3oO7WHkiz6UQbSqXRRQ0mG2qXkUVUJxQQdVVX/DUlftR6t5vrFdICvajmQfTn8bQZLZBtdxcFwd
38gfkkmrYBf4wVyU655P4/2f+YjmsvVW0gEnFVAttYNjeUfdJFaXMvb740+eywKnoh7vFJvfbO6a
5kET+yfP7IRQGDn5mvzMZcv3pcPZ8EWRuX8Nzlit34s7z/G3RnfyUSyZXe58ngG+Ld8OjyanNH2Z
F6cDqkCO6tVz5mhNnUp0B4yr2Xq1pwTgQkyR3h5CYjQGbNgLNhCEWKg1YrqkOnUkBp7XwJnHg5tF
E4HQUxFXR96ZBMn3xl6yfS3DNYKuB5jxUhs7nn5S65Ezq5B2dmkmGjveLEm8WJ+VKnvgnyFrRR7U
MbSZMxTM3yxlOo+amXUwxPkQ3wOSMfD47IGpyaRnDvlK2M0hU4vz5kfkSO/wdhBrPMObGgcyGKfy
2oeRRSYm6GFkQzgAmz+MYwp9KBjLIDCqwonCtlimHohOXLczkYYjJhtylZdBPgV4p5pXZYUhJRWr
Yv3cNSylz8pHcL8VA1SAc+5npXtdAPA4jEXYdWR9hey6lp5lp9Zq62CnnWX+ZoDVLhRaMeAxuELU
8rZ9D5cQdu3aL064Bp9jLmHresOEWMFT7H6fXWkJQoXDatnHeSjZhRbEMbpycNztdJeNnu1J3eFE
mVgzGjsiHiG0+jPOY8j7+MeeHMTs80soTOgfVV7ym2FTzMM49XEXPUQ0cSeDEFemXEqXrl/360x0
qtXFrLcE2e8l2dzWQ+1GIV9LRuuls1vjngI47NGjCYm+PnKgo4tOHGIujrVRKEftWTFXtQqEAJuy
yzg4UBAWr35tmMDYddi/tzIvArZlwnTXwe7hMSPt+WOt/cQbE1bbkZ3C8oBY/wpWJCDA0LIQnMzW
PD43faOKtNNtzyoxWMd3Y3U+RUKNlo0pn4WWP1eQYh3G1ue5b2bMcVle7RvVArRW941lrMGhl4Kh
80YXI2tZpBEtZVBAvtXMveg0X4hFnK+y4pWy8eb/lJhUVLDLPDASH30w23JPf4azGhJXqfHZkLaK
Sp+rc2s4yu4TyP4fPGbT3oE2HJSLrVGpVWh5vVOsQveHFWBi2JQmwt5RLBqNTg46tjohKKVtr8BY
IOqrxpkklLjE1DCFln4JwuKtLjW6XO1iLQP/Qh5vf4YOuvzL+dz6sWVYwqSN3B1nJ/1uzmiG2VRh
zPTfFFMO0lRVHZBH06+WwRdRSuYVgV98k6gSh5Coy2QzER7zm8Sl/gZjVN0C32KgU7gVCznGV4yX
dL6+R5XmUU5UPbpPuuLbITXJE6egWqBPVZU/fneui9xc6km41xmV3/EepxGkBrYfJrigGc8UDNCA
fWVzeNo6r89TIeuFQs1Du0XJTKADEnlWr37pcn3RjnB0OkiqsDj8J3gPS3T4a+MgUVBtxtpD3vXs
awbxm3nU8IitmSOSrcr7OJI1h7JZhUSZD/fs8BUeRZr0ukRmG4/WW4BfKN9WnucdM68pHkbmvbfO
xv3k0xyQ3I7+YNiPUeO8gbabZr5Zu8ShYhFkky3rK+n0zo1BBrPyfmBQmUq7JStclH1+6hyPR3Nm
AEhOwsCE7UBgOyfb0OTzE5qs7hOdLUcI8yQishLjU1l6tinGrVlyzke6p6xPm2b1/mI88YotKY9+
Opa1M2+rbLVIUs9Rck8lmzymPa3c93bYPcjSxPAHk7U7NQQBfIZzjIIduibvIamZK3ddxwsXxhJH
cBcuv2TYVU0a+k0M9IYa4x6O6qhrsYb2FxInav7eIqvc8YscLrjFX/M5JTC6aLtDh5mIhLRZEAf/
GiTHaVLiKk+zxcGkG1dQ10AzMs7ccbyQ51e2OMc2K9bKaiOmhKirvqUOOdtxY6Ee4WnY1IWyfgtT
zT9VpVHxxou+4XKO4y31vfhgWyjW3eIohJ62hVKUFW/uP9ZTyBnuwI0mi0J18T9b9eMjsS4CzcDc
I4eCRr0nTWFs8VM08c+50/0b6qfpWkbYluXAjZBiTuBealwCYJFvqPBVtSFaT7R/OPiI9v5NlpH/
ibiOP9u6VBC3mC6r2AI5qVm6ZFbxksj+zopXkXjLCvXgj0KNOzpw6nQ16reWQJbPRA3MuOyo8RGZ
1IVofyvbbZ8JgLO/AoHgAGZv81WGDjClKsCxbZFuyR7FkP3KZSN8buQpoZPoPfDkCwimuvfnk5pk
+K/sewqp1aYqGZvF3TN7Ex+oUgssSAHxuNli/kvLm0nPXRwdvE5iUNbRZ8vyyOxl3rlLP/ATecXy
Qpf7NorA5bACWZpsxmCt3laZtX+nWfye4BntQuZvZmfmFwr+/ObyNnqOWRnWlyqS6MI18UEbwm0x
48pQpgNLUcQlWbXzoqG4DUU3PXhdl2xrEVURGiprfCS4ekJpXjjFd5knGZIRX3XvpShpKw2ynpQt
X40JmNy4je0Ygi5XJ/7Dj52T4p6hLRrzznogEt1+l1NUfneITSwcdVMS72c2wmz4IlD+Wzy+06mM
mZhTDVjlviDxV6MktLm1K+HzSnO9uy8X9DAcZoVJ4rGioZA7gwRaHwRDDR6o//wSJp7m6eB5lOa+
0zg3NzTcl1R73PeOXoFGTVFDNm8s2DasKsndszW2wT928xZgElExz7exMf//781lwt4WLwixePit
Lwi7kl9TOTrftsGNtmUo178UxZRIvPGeZHSC3OhUWzZnRqkbThjRetzGGQLRg5cRq8CYBi2/qgZe
PmRca+RGAX/Mvj9PgFsI6hIuDl/XZrG/KNy/G6SOSK4G2pg80xTc5DWANCmZECB478hITNuqqr8k
eppt4FTBxR5CTt0Z3Ny6KRiHndvBiqlaEWt963X2SFuaAtGSx+U1f2kssmuH+XgbQT3b23lUE6l2
x5RPFVvAyDBo3GgbNs+msTSXsqdmHpiOttWhIT5WbYCrh+0OS6b4Wlp69nvEMpailUCvvdOt1khk
cQLmWi1uSMC2E34sPMgcZY4YFty6kd+nNAqFflVu5LK981qJlHTAHpIs9uz+Gf+7WCOxgeaDGYr4
4AEG69rTipAsJ0bNyDXDj9UaZ+LdSf0cSgJYqTC4IqPDSIt/jbMrMnEykJa4TNsk0Tdplyuhqkii
MSDwvYEaqJsOS1lT5W3yHsZ5fsBp7r+6HTtTPengowg9isuGqsveVPRyn76jWzyNpE5hCR+L50Jp
Q0Zd7IK1C3O5tcf2LlbHOFo+h0hksw0wncHfJVZOiSTXoniOJiB5Z29szH4aGG0I1kUfRRLhKCjl
O9HM7Aihfv1xzABjFkPxF3Pd8Mrkn4q9tJGrYhiTLn87xKU74KkX+xauAhMye+Z2gR7H82MyejuC
bVgGAmInhc9pVnnupV8+suD8doB+TETRw4Te5TPAjY/OrckBwq/BL1Q0Ne+RWo6uf7STwpK7/7/9
SbVBZo0bk0erRNu+7f1V38xE+EcaZ5I7fGbCMl/8nLt0k+iAjjL6z/JGulvJ5kBZyts33CmEOLQF
w+X/vgDzb56IDmMuaoOqU/oWDjkll5fcO7dwIkH+vLgd/8fXmge/rhPuS7zzjp3qsCusMUWSZX/V
93sFgT3uxsC21/0Ymsq9hlHi11d45TojgNIPLgFBZiEumZkLVGcDXwTHJy+oBYpyffSkGJId8JAA
RQbAwvrqjstcH/tC8+f/fwqwisnCcwxNIKdBqgdwAdKvsXr+d4DhMIiA29EIlHGajQtiuanwCUUO
ROnyYahj0cJ0HR8ZRkFNHERkWNxMadxOnW8fkW8ipUeqYJFShUymoE4zQU0vMaOsszEjhs3qpxh/
memn8X8FoeLwsd+b0dT9heGA19yQpiVVOk6IEVOssW69z+HiJMekCEd5cAgCIbuKB/VgspbDazU8
F4icRf1hNeWgUia+IXtchD3c1Ug0/yaS9+lGI+MADjKPYZROI4UUlLzMkCtX0FelZVjym1ztXrQP
/aqd6jgJPnsjrbottpbVyR/cQyHjzE4H+U4LPTGTyiQCFJBayM5dP8lfRyVB3yXjmJ/7si1xRYTK
xmJd1hg5BtclclUFSKI3xjArORROiQ19gybQHd8DOpB4R1mEf3AaQkRS8Aa4cypi7T/+/zuUjN/V
Xiiyd49zWxMEPvCnu5R+NflmNzl7B2ZArINtT6mbWwYk+45OPMI4KGwb/QqgPirEIgvifeUlwXax
sa4/0y9k0YGoGRtfwtI0317IaJMzf11JRjQrg9ZgGe23vJX+8KoR5mRnOntuP19qti/ooeoP5SXc
8iWTl3bbRHV24t21uE9ILDJBn1gA52Cs+D/2zmQ3cqTNsq9S6HUzYcbBSC5q0e70SXKF5tCwIUIK
ifM8GMmn78McqjOiEpn177qAQuYmgAi53J00mn333nPzDl0wI8LvD1PpH7tJWq/s8r3njJbm1DOw
TyUka1YjrxFFdwZQMEdH5dcoMSlkrPIvo4beLS2OPYwiNv5MAW2UImATMusxKvWfZuu/kBxkRXQc
HtbU9U1Pvyb2/iVG1UNV8P/P/P0fWqn+azz/w0e1AqC6n3/U+tu8/9Fw9f8Lyp/g4n+wmv4Twep+
JUv92//5bJN3mE4fv1Ztnb7/+/8yBf/s92Ir7xcSOhYN8UpIAS+QLO9vFCupfiHTCjTUNxmSkgX9
o9XKNH+RPEvZRDio9ERCCVXjO18ZVgYNAMSs/RVzCN7YXH/cH4VeN7+FPH/rWAD2/fuf/0yWkmAz
fwhiOviI4OdKCvMInJqWWH/xP0eNaQ0ilDpSB8ImmlJEDD0IakAk3Xpju/3wgv+KgtvRYHh6JlG+
ZM3WakharrNw7FmWZHhyJpTWFEFL9oC1ku2/wRYujxf043TwbnVj+ZG/cZY+CuGE2FSzlanIGeKJ
2m+PS6HSQ+bYUYRvtpYsWxK/vx8kiiPlvVqEGTICLkkFYZIyWbGivpm7b7mUrkYtJRMtOfCHRnRb
Dij3geOzD30VrLS1vx6QzeiQcT5ySG404TxdWz42c5Yjei5Gsj1F1j9ql1kYT2dMV1vwIkt+XVRF
DtqzbLz0XpiGk92hPtXFG89E99ZhtRW3zgAT9kJVTTchOFYIoqbEdL0vRg64xN/a0XsgOceTg6MH
GYHAH3WZvxVRT59N78EdZMzYh5g9U5WMPkOAnqQidn/Xna8srph0CfrCtVjy4I3o6Itk48f2iLdX
zS9OT334hZ6avv6wqCNvSOyMVZd8Y9afsTdbCt1UG5I1Pm4AZy4780hoRma3tYzT9jVG3+q+JMrw
OE2qmmBeUVup9+kNXT/ghqqW7mPOXFnhbLGyxEbAHLVlmEEukAOigM1biSEQU18STwHP7mo5phFf
yeckcuVQLrZIA/CKrPjaMGjYFrZdWfvRNfsx0u9bChQVwL1+DNe4LFSZKuGDYOw0rH+/zbvrfGAs
wsG09JdnHo948LYTo6kpPI25Quq3J9bM58WMp+Zr0+uqunGbksgT2ZClSx5Y6+lf1FZG2U/WnyKN
baHP3OcVffVdVmtVqjGOz5QG1UEYcY5YL9zbOMOIZqspCuKKGlbsf5GBaytaUQ5sZ1A3osq1niwm
mwPKZ5brS8fkiAoQHIQ67awC15g31PbgBe5AwA4aWO4XD/mE/ohbMa2YMS7LLZpgvedLNdA5YjHB
HTAcLmOLzTmPy4xfZ6Jdni1lkqqXhq4IRl9O0lKjW/iaesqMYY7AYMP4J9xGnjJ4AKokYRMg2aUN
5wRgtoAiZE7LmwLA3odwhzLHpJIRCNp1btaZ+eTCv3rJ8pnqLZt2LmTaGbph5efjnjssfOGvmhRR
DxYuYdvEBdhE/HeFnNSqC+jw7MyFaMeeZ9aSKaQkOCFYqgVpOPy7WWUbz8k4d+PbXPi+/o45yPdO
QhEUPhp1rpOrZq4r87NlJlDtpYET5ULpJk13MVGggUGaRZ/hdYvW2R/BOBV3NjPkjP6MJoQW3TaZ
tV0op9zaAw62HedC+Mi2OxYZznijejHGmPN5ipUTK/XA0oE7jHtGuioBluTzoTIRMbwp8LPMO7rl
AumETg1jh/GqYUtDvs3fRV6FJcrn7I++Y6TnbBboYvRvZdZluHAuOPboBcTpwopDjagjz2QwUBXP
oFmwvuALzS4Nqx1vqrnAdAAIDH+cU2OQx4vnlPhfi+UjrGwFIychEDsk+ntleuMuqrS6K2LveQmd
+S7sHDDXCW8a01JMCkCbXXYoMgPMsmBDSncV6ye/iOFtFldUJ7dJ5GFh6rxjm8dvVhhd9zL51M5v
ksJI3mlsMZ5KQHTXPT8zQLlMdvlszXdOuRLGhbIOTTgwPzRzeD1poW+7MiOWHrrdJ9F+6ChhQnNq
Yyz1C/Jl9Zi6GiuIwLXzyf54tZsCIuDw4zGtWBLgNgVG6YfIYuu6cagp/xS95T67uany7TTYqFTz
pHZtX6T5xaBadxsmHn5V2qUWdr0caoGgT+nGZHN87kcMEsFohs117BtAmjSNeLCZ2pBMc2dNH0M7
PvatGvFf6LEk6SMaEvO+CZHQNjjnFIWRnQbPs797+eh/SRAtArrOo8Aqzfkqb7vwVcfxIs951UO4
GfKWSJqp02u3Sd1bPubpRFQ9e+3qQYJKqOiEGknDRCsqyG6puAPNvZ2o8tkiX8maOi7FZpqHfRRA
alTNwWXifJcbzJR76cbPpXDHK1KjxkGE0n5Qcde+tEIPe+kptSf/kdwBm+x2TT5x5HCx/zFO28RW
/SAyxFFt+xrTZmdkxzad5RanBU1qunXmyx7OOn/uj4nZY04VYdsch7kUxJuE89hKzPFNXV7IKTpn
GEblhgrd/qus4SWZvrCvXHu4zmYvf6iXBbKaHNvtsPIUpqqi3SoJz31FdSSntPZ2yIfq0l/WrYBV
m8VLwozhggoPgxT0nOFeraprEWYxNg0jouCM8E5TuOOuEY7xiWsKcqLfpAP2STSLW2amTXaq5wrT
9cpe33YTBEdDpAz9luGTyOS171I42zThSyjNG1dn3b2NrWCXJq39hPxYbi1CwYwgrlqJtp7GdYLu
UhXiM8xGysTb+NJuO0FJuB1/NQyBETXqgP8V9snnmA0zobuAacKYU4wsLLg/6KyeWlIq2OXCh8mv
nPXU+t20QqwMymWaWRfDwc/S6rKmtrYs27QJxi6n1LI22yzfNDUpNQZU12VnT5dscrwjC6qPtyCl
B62InK9sgwz12lTtGAGSn5G6BTzMuyxnzLipc+B2fmKUeEookH7CSC9ITajEbwIyLl0REGYGjxUQ
yPF7PAjs1o5FxK7kTiI8ui+4/8a32CtUHaBez8ckHcqARjARGLX8rKMhmfescsVHxjOfCmT1lFdG
+lK0Metz1Sx0aYhiO4RdRCdaPSbHsCc5PYqExDvlKCwwNJXgHhTNVT4RLXVUUu9dzoaYIqfsXNSz
98ytgZsuNSznUFkWOYcqzqN9xV7z65SvydccA38ckJqlQHJAOu73bjvP71NsMOvyR0il17YdNoeo
rZt3Z8I1Sa/cvF2kzl9RoAmt9qTjg1CNPl+yYfr7tHO7XTrb9S6s62szTT164Dw33NpxFQVE6mZi
AdIuzmGf8Ptg/9pWeiGRq5toX9RleZ5DAM3EdcpDZY4YaJUBtNRAutyFmYFnj61zDrWwY0ElSh3p
/bSYw64b6eixQq/d1slUcyaOMv3dT7PyvsyS8sXLnOwZKztoKuJpd5PvoG1G7tLsRzF7T17b9UA0
8W9MQ/V9KVxxbNKWGF8qPKbEZXGFJrGiLpb8O/Nr6zAwBzrGmVar2xdXYWUV1+2IS9xRKb6GqEsQ
t+1yi1VXUhFSFI/0YSwXjunIp9itH/NE5OyRPfrM02X8MAkcoPW6HxVXw2H0c+QmB4Gkjl2CO9l4
xz6h42ma0AfSNL6zVUDzbsyS6oZ0gcwJ545r1psiHrYCNGLVfXD0T4mtJWs3vW03dy3fpnXRdVgq
MJAVT4xCjKAqRX4YgUq9abaSxxgNJMYCJ7NHMlP5gQRD+aXSg/2qqzKnq7SwJ1SEmsg6E1D30E81
+1O3nONrW2P0yGXKsCd0e4fO1D5z6PYQPv64YRrxBqbmZ5k4wylf2GBsuglDsnYLs10ZI0gOTkZ9
r0mz4LAza63ou1nYNZRtyaaBpMKptQqSfGXhyY5S0TY0LigrSck80hJ46PrQfCzSOPO5OGvK/bxo
CMGZmvYz6rTz6ag5fzObQV8lPvQ/d7Hb15nQHDbHLqy2bSpUuum7sv5mIQWS3UKnh8w+TNt5scUu
glceNEbbjLcFZdsxTVZLxJ6uu8lNbX+Bos7kSGT+rsgLfEDSxMArqL1mQs/AK8orrNvo8+A9zIHA
Xz6UyYUyF7yUOZoIKnvrli5Jx3TIrpoUaQM8L+LWpCkEag0KkKBRZk4A+TcPQjeGj+m4LigEru08
INnW8pZm/B4b0VgcBbli9RefNqGHadEsW8Ych/Xl5KTukXCxdQc6YD42VWanF2ObuOFaSdA96hqR
DB1qkthXbUyXgyvx5nQxMJanoZuvWrMk2CENnAvstEV8xJVj7djDODdWOBoHuqfUu2Nq3PB5Vg03
HuvwyZ4zgirFEr25XeF1p0hE0C8zEqE7bTvAEZiusmhlSWVuEz8lIlGlebtcOpWTAK/rSMn47pC9
GBTGXYa5ah8iQAF7zJIF+xTXEZ+21xc0e4bpyWCVe4oGJ3kbU4lnpU/H55aUwfVgsz7J1bhgkg9h
qepj43pYBrRDlnh4DWblP9Fwsm5hNQUsMweEa6PqQ/C5rrNLnRiffA9R/0uCm/sLuXn9TbKn3M0o
DO9jRVUH2oMjwg0wm/Y6Z1FketfYZ89W5UPp+eUL2Ur207VNS8Rmqvv6rq7xljVlnl/OohevKotI
neG4O4keyZ6m0CX8btc9um5BfbVntfpWLGs8BSvL3CO7OxH3poOrvBfUFDBsZrlo/MdsrBgJGHgg
bMIeT3bm4RCoZf3qiEGciHVk7zPwxzON8t5F31X6UBsUVWtROheN8pY5cARNplKGp7Yf5/s5NHAa
9Wm+nel+vmwoyt0Mog/fqSwmkOR0MfDPKWOOrk0ePgmJA0Iw2W1MEJuLbOq+VWhFt0m4IgUmH96I
9E6OEsM5V0VEz7CTEZ3kI8A1ljf3nl2Er33fFFcmwuIFDSzJOaZAcz28ZfMXhyvZMJ0j0XIyvl1i
pfRgUff66oQUTivKY8+kOOUOdNR9t7Bz2UxSVnsf+73as4bPNJpCUDroPEwuwO/nW4lW3bKtbfOv
9tJpCxQkD2k4GlWAwo61tosLScTV7J7KxkVMVtWs2cUPkEO2GDqIKEVa+bdRpOiKSDmfYX0rY07Y
jFDYWVPtvnJL1LFn64T4tHYHBG47jd+almT8MHX6sZZLAXZ1IqEDilV6X2W54DQr08k/IVHV/uW8
NEn6tgDf8snvs9HXfpFZJxuA9urgUUV3YL/8PQciQSi80zdjaSOajw2is7fK1kkuussJUTC9Ripj
qISETdlxj9+GiEH21jkAMB7SEfkon8wERa3R0ZMfzooxqt3dM/0IDw2ODwOJCKLHyXKazN2KNpqP
emod8iKFkxBbEZZfBIgv9ESnMEEvDMfGiKDp1jiXQylS7G6YIQ/tYll7P+y8IKka57siVXQIsyrV
O0qDuxYPDGwZ7aJ1ZkYuPhQM6SCvKMhG+Sv0tpNjlu05oy56h76Cj7tWeuS28Mz5zHSnB0oQNUxZ
eWTm29IZDUROAYJlFHXzOCH3rMxnQl5owRUkwqR4H3rpXHQxMtXgqvskhI/Wgk1+F+TBOfxav+qE
0z0aKLzRcbLgIWPGmApTfDHSJL2VOR4bU1vAs9rSvYJPMN275Ke/8E45jRlF9qJY7mlIhpVKYKQo
uJdxJHwB7BfvCvAVO56taYRJ0492izPPV00PdA9HEyvLtkoTAilVm95hSIy3CS4in5J6G3WBc1d+
o4wk67ZTWDniSroh48EMactiQzBZ7sWAZijuWiJ8DN+afs4vGXlEXpAlZpxuk2kA9cImwrDuW5wK
0Y0R1gOHN64sXYB8zGJbfWBLHco3rGips6e5oQHO1HttnWxa1SzV18Rj+TgOWRYT1vLCbAqfe2fw
WsFVqELjYBYj+nBQc3iPDnnqZs5Nx4ncPoWUnPfbdNScZnof+tNlDP1w2Xki4VXj3nHPzlR7nxo8
m/86eV2IA1r0LE7YEi3VnsewcG84PtjpI4k2RVJnTpPuRLgp9fbxUIXeVcjhNrxlZB9We1ygA7wh
zUJJeCDjVVfy+veSA3MTLB5SaEWpxYKLvsTuvpXwSRV5zRTgZzA7Zih3oYvzezNajKJuY8LK+TGV
BLh3vHaPdrX4chchBV3aOu6TvSY6Ptw12h2XfULdZIh5vOmdq7GjpPwS9s9sY3ILqbFjSFS4l3ll
S5T7aWEsuVmGRYZ3Bl40P+gMYXgBzpk1BFVF83iKfBSQG6RlEq1YveP5kHquMPZZjOXn2HemYdyk
Se0Xh4U9DDncmYDD0bcnFZ5zsXaVtpylxKMSUrHsAu5APW5TnPCZy1HxxsdhRRCyX5jW/u/Onb1G
YADaJP08n7HXQvxN7W9+vFYkiBUvMcd+tARe2FVn6qOnZUuOZfb2yuSABTqSMjgqPgt1002FPoeD
Ys4cmgwAG25PTij5cbFD7J5GyyapV+A+Ooiylg0Hvs989h5Fod6Sro92I7S/R2YZxcYUrXvC8qRP
RWbKS0VM+xQOIX52APAkpB1jF5vtu+oJ93rD8BxVPrmHxGyuGMK6D07htddjzhYDT60LWy7n+HY9
9eX3JpweJw/dZ2y953YuJmi2/kVSdxeEJlB0Vcb43h+rHTsvoEdx6W8aTJSbJTPXCC5jrTiPn+iI
wAOaEnRKG/wxek0c9/ZS7Jo4ig/xhM2FiB3nYTxCUChg8mXQAi1X7cDmQi5zFr0PC7HC20k0MB2X
N07XhCTaIvzrCTHc8ORgj4g2aKgERB0W8BmU986js+JbZ8VQAydWWSoYJfXtbjxa4mppF3rec5c4
XBcdU6sqdrYRz/vGzO86z/mWqByIYMESfxt5oTyMIspOStvdKZ5r86HPVP05eyr+0nEww4ZXF/kN
yXaeXQ2kAQ/355UkpfJiC3q5Be7KE/t86ME1L/eqbcHZiahVUHBPXUZJM316pY9ry+m4sVWSjQfs
veotTkeCAziF8rGPnsbaUAEnDvfdwhr/RrcBc0s+2Ge4WT0u2zi5n2fayOUkxy9S4sfCCIL1FYbY
rsBvwrh/9LcebKe9qDx7D17oSVEGmx5wRggWsUanJMB9ZEGE2GOnkg87K9UpaeZri6niJhvdR1mu
fQ+ZwVLdJAiUA+Fofwo/7VGnJ4LY3lvlgLcsmJA3ZvF9ri3FoNmug2VxngZF8hKXhwxizY4dc3B4
ObptfeMW0ze29ca2zGF4rTMaYi9ZdJN4M14zyUw2cN3hlj3YG+5EXH2hz9NnSm9yNJwNmxRNqCwu
EY+zttzltux3dVI391mfYC5O0im/g093KyEmc3CjR2ExdH0qhggfaU71TxVS1THnCWg6K7tPY2xv
YeO3LcxDLQ943+pvYybuQNbezf38OGfZUZUSyaOvng23rS7TQh2BYEdHCtOPcWrpl1JOy1WCRzmc
xmWnrNXwEddQtWXZX45TW10V0KAupMPMR7O3Rb42OPsgRBOFcyR+kzKiKbXfR40nPxoMD/cgNM11
Dky0WzVqOLlW+560aFgNk64Lt6EZ3psqktlrLS3cpL1o2G+ltn8YUdaCaJRTMCry/1gvn1lDx5eh
1hd2jjM1yQBLW0Oqxt3Q2C4SQdode8BEmJGNwIlraDVTgR1nE0pQ/705Wtd0Q2d2EFu9U3CKsssL
Tm9o+ZL7RZOlU8mlFYbqi6W4bGugCkffgtS5QCeoBUjWTRvKR5FjyWFGUwRoTOWFG69WrKJFeHfK
xzZSzxHeHM5G/RTkVsny7cqnwlwoZ8iT9dSWruzKfGYklnQesDGhnmQu3ysVNwHpCY5ptioO7AWK
3Qiv/WxDCPxOkBHrJawO1Hi3wi5RPdYZXymWgwHwHsO8DcQ780KNqcecpYmeKHRl7zcNUNpckKw0
Hzao7ap4GRERd60xT3y6wEzI30SYKrrUucUhoA99si7kGELXB8Ecfecwyl7DzIkJYTCMWQfxCi6A
nS80A2BogOV5wHjyVba1JAvG9DoNJ25KrymPrkzIpVqYFsjpOuo4RMMBVip2+rjHOIdKOOtdqZPz
UKjhggkha3g8UHSWd7e4m7C+QAb5ACsFwScrOaSIJH60h6E7a7wdD3HFZmOD9ZJwLq7B93VA/Gn0
7KbX5MMjJMsE41vmMTdBPgqKPKYIQFgDb1ca2r5qa67Yk2s7rxNz5BPt6RWsQE0QY9dTaXA1+lWz
x3PYBIWc3vCxgOcajBbTYYgJ1wqG1Sq3MUtbVQeMndbFlLb9U8gg9bKaeUwSsKtvEbdLumFIxWfr
IG0rEk0+J06Mb4wv2D4bGSakSl6ZVp8/LmE6762FZr6+Sb57sxMFjKTggfq3vZF5LEThpEAVZEuQ
0ucYSFswx85s7IJp3EP40lnJ7qMxA2zx7wlRpE2BGhHuugQXEvukNqPwB9ctDQQ1tK12jpgHK3qb
HYQ09rMFRRtIr4x/VhPeWt9TTkT4evpIEZnbWu9nKKs8VXNz3NfzPO9jkYtjCQxj2/ky/6DI5yJ1
p5zBu5gvk07iS2yAs+Mb6XdsU42gpVriQdlUHbjwQP6hvuxHRLSjHErUaFRULi1ltqQN6ke5Hke0
NqxyVkAAxiNns30G+QV9F/7an4wMf2ENWMHtvxkIVgODJz1LYAqgp07YCgi3+xN6O9SOztwQLyax
YmCUhcKNcjk7ixT/AL3+kfHt8TbU2sRmO5YUDs31P3Vbhd6s07qASmghprowFF3IR4grIcZjdo0B
NuFuYYPmxw8SvNx4+Pv3KddP7E9vdH196OKgrEwXTjk9rj9+orqhgLqCpLlLSgOEcMgQ1t44Cb4F
8pFWufcM16+fsU+kI/mfXN6IpWbGYDcOVEeeuvE58mvhE4glr7T9H9vNryaZh7mmAO69Gsq+ne8+
GDeUP/hn1pLIv7HdfJQf0bf8P/2L3xw3hpS/cIcInB0MkR3HUVy7v1luDOn+4lCftn7pPuXgloMd
5nfbDXYchaDF3F+txXKMVP/DdSPNXyzJft6nVU7iVRPWv2K6WSnu/++Cc9ZLDKqzq0ybh7Zv/9rZ
+Ce4f0Uf8ETK6FYlhoSpY+WPli80Ra40hcAS6b3preI88w/X+Y/382+vqujXlMD9fdTb9bf606sy
6ZuThmWWYrEGnctp7nTbuBd/+hr+cdH4/UXo5KAOgiZty1vNRn96kQZB1ot6GDuRbT/Pbts9ZFEz
zf+wNP2I5v/tVVb/Ex8LLyPcn97K4GG3HmzvthjinJo1M7JvbdoldxGG5KMo3de/f1M/Lbm/fl+u
FFxSdLDQjfWTQwowg3aXwb2VmSQfO1n3kZbOuRs8/Q/v66++oj+9kPVTpaAqfRPWpnur85bdOIYy
aCeIaH//bv7q6qN33MJFRp0gfrQfvyIofGMRx+q2CD3/jr+EZj1R8n2RLzVoQT/NAYXAXPqHRf6n
yvPfvzPXhKNpOwpX208vm6dLMse5d9sVVgv4oY3ZTvY22YLYsfZL5Wf3Q+uHu5I89ZNDAmzvWEX0
lkSKgz1ZBRSefLFp4xk8tmU5qIy85JnxD1/AX342DPosz3JoKBU/X1htO8DHRN8n+Li3sow9rZfa
LuNDL/k0rcW/qRGBj3//hfzFt07CzeTSEp5P7cNPn8wM0D6uJvOW80Z9iUwc06Im9D8UMf/lizDR
o0uYNdH11+aPP92YrUFD4jyIW7+gf7V3GH8to6cPf/9O0Bv4MT8ubS5xAii43Cmea/28tNVxlLbM
3s5gCFAoWhJSILE8mE6tt2amEs/PwFvJ1IU9joc63TFSBspgN5YcjrS5NZ+YEaFUwwpg6NGRPSAI
W/KVMJnt3CJIIQSemevRm6Yh2rFvX3x1hzqSzxvTt8KbJS3ZEjZxD7LH95P60VVF/djaBbiLcWra
z3jE3wag22N27xhWh+C6TMz6TRJCTxOevXIzmX360KM7bT1iRyeqRi26yMRAtlckSWcGivTJrusb
4LHcsdM5MrR1W08eYC0SItk3R66hR9td0rWYQsmD11jWY4j06m0Io1l3rdVY0x5hj+RXK1sK2xhb
LbgNa/gcs8aYsOnYf71yyoaFmzelEFTz1QWxoK6GxFHNCX+F2Xf/YcfERxiq9sY76MXpsyVbSIdY
76b4lx0aQ+GPkS2tPf9k4mzwTwz1fXvLLRZdqga96lTNcf8gLOZD+6jswxNWFG1s6w5dDSda3ERI
3JWOD2UloQwjr2SfdDEw2osMaa5Uy36pzibHBU59LGGEr2KHiUfUtcYHggLGj5Y14eiTOnMvwsHW
HrBtx3wFnbl26vjTAru4MSxFkCJep1cMwO+txGmA/EXNlwp/O3NYeroeylSBb6iwbD3yUIkO/HRA
VB4z9hfPgFbpeTkktMbKYDiOnXPZCJ+eSCbzGO/SuJQH1U7Zc8mQOmXk6YxYSuwJq5zXjdnOHGu6
MuKl1kxCmSzVOLp9nQWxrymRjAXCfq0U9EbXW/1SDhiyb4kca72xjKTj7Lro+g3d1gVMNzs0bCkI
nlsrmybwTD5trJsFwDNf75JF7844AaOmXwcpFYf5/I7rdvA3ReeyDZ5WZ149oIkvcYrjyYWossDU
1lYToMuG1EsNZn7VaBg8m4Jcpg68zNP35B37MxKT9Sm4QuebzJHUa2A5+EJlFLaxcjBnO8jKAvxq
PsckGYpBUidWLj7ZW9AFlIZhI8K2mTpLTs7SZijGbLDlPDsW+HC2Sz+IOwI7kD0b0ephK0cNU5xj
5AjTOYJaDKYjdj81iclh04ye2hud4L7pGoe6UFuh7pEMFzj8QmuY3pNJ2o94KDuoy01y76K8U26a
qlltyVRY3zSFdI+2WziwHJfkzZ8KbwwS2+/aAGsizR403hfUlMbTl2bi1jvgSKtOQ7EyXHmv9Vti
ar4gtJ3iTYgweuE3QDDjhIFgVlKbMZoUzsK3qPxXPweZQsdaqwgE+H3RBvYyzC8hHZzxzuSzjdg1
YRQMXLKHV0T821e49dR0lVORftCMSTsGc6TxQZpp9a4yI3zxYErRvIcy9QpP0/46WTa6ROan5XWK
C0ZshJ8ZeBCgCsODsnkSIuul0w2VSiZGpdJNXshJxldmZ8Z4maDhKuxskMrw1S6tZoTfWPBQS6su
gUC4zmNlj+ODoEmbmLbATtOlBhVcsN6IBSf1wjuYGoTkaLH1V8m0/Rb/ZQ5alOF1siGelSWExnwM
u6Ue4yscrZxzXKb8M/MGAmtbCmgjb8tYV6ZoLYn8xF9BzS5+YjzAc9sxlTfpze5JQ5v6pq+j/FZX
84wuBCTjrNiqY0Uee0vsBscExTkZqy+8y8tM8zGNIDu57qlZ8kik4AS00WJ0YSBl9lSjygjw1MWY
6uwEtMf1riZW8vq1oIQL3o0N+9+A4mVIVqCmIkIG26ZyiuTstW1E4J/luCSVph10D7S0Vlv3TtFi
zakYBVPxY4NaIXMZFwFZep/YoY+f6arLs9QI0OS4c53axFCOeFZSCcFdMW1c36u5IPylWR92EXy8
2tRz4GmSmbvRcM1LaSXuZ1kNvr3DvIiR0dI1/N+koaIkt/HX6DEc86MDoePSKFMCH8KK1Evr5PPZ
roU3rjzFsaS2RRnfx8zoGDuvbR7dNC/9rkpF8jog2d0IhrQfRuzID/bf9gK7JOGrrwl06tMQRnTa
EkzOJ8junn1bm3Fc7ix40EJ+pVFJPDRzkwLEmoEgHBscO9TswLYV29qqIMQYcTtPG7ATM9ralDvR
3mXA8t2ZUkrRGbVm01E5NmScCc2MSnm4GtPRyuvM2Cmvdb/k3RSBt/LyVFIagFa/FT72vN1YZ7m1
HWnReUohbk0BA1KYzsKbGZ276dBfhj6XT2D4Hg/K0l6vLFs1jo9BHL/+xrbiUAXVNJpo26X6Nq3T
oV1o4ubf2hnyw9aPUOpRAsnj0LHUYM6f7AJ+8tR3mHssWHHGTqTEtXcM3RSXopgQ1bw4D9+tybY3
vc4FRLGw5d6RLQ+iPVsPyN+zGcbYvH1AFlvXT0Cs2NgxQiRbC+qAk1BivM3GhTSsP1QjWHKOFQAd
EzhUW51w1e9ICw0MsSwns1dja9RsU3zg5OfasGuuiCIzZe6k9lAduoonlcq9OT0mIW2bZ4F1J76Y
eBTA8XfINpyKrrKeXHZmJ5yjFC72hmqfmZAVWN4FlJ6tk1EjG4xR0tEjggHWfyiwu5f19SKbHE4L
491bqgHcV7PRI8QMv5nZnyy9ASUrC8F6ulaRs2PSCJOgmzBsbaHfL1RWy9m4xsIL2NPrLPBM9Kaz
caB8nBR0RwmN2AN2kQXgKPZ72waTEZUZrg3+srM0pnqX1IAOaCaUn9NgDcPRhEHBmUSa3sHE5jHd
JEQFpj1H9njBvTnVxlHDPLxXhjV4x3bWLi3giQetYwPZ2xwvWkeI+DGcqW4gz7kgM7a+jJbtwEOk
3Od9O2CN5Mawg1r0PNW6NvGS97VKuaKZWodmvdPS78ShGaMGZDStqq4Po6+vp2w/SOFm13OanYmd
lhdjVBnjacK5RS2Hj4OTti0TUd6mIu6j44NGTXfIw1IwWUL/Jg9dM8q1nRyP7jDL81CrFMcgO5Vh
yx54kDT+1RRlLpgS8TH2i7pGxEWGKsIlf6TeIvU38bRa1Thr2TFIe/bZdJcYD5ODleiyUOPYn2rw
KGOw5Al45WQEwP7rPv9fCoP915Je1/VHed+3Hx/91bf6v0Pca50O/s3cKflo22//dv6oyo8fh0/8
sz+GT+IXsls4XmxfevTrmRzF/hg+Wb9YwhSmz4BJef+XvTPJrhvJsu1UYmUfvlCaAd1XsyZFUhLV
wSJFCXVhqA3T+a3f+KOIif0NycOTfFKKociueyMaQUngwwPMrt17zj4mPoO/mk/BHwH/0Wj1sXR9
d4P96fjC77X0nAIyCHnMGMt5v9N7Ou5l4PaiccIJnL7Y8vsddXUboA48ST4BW4H1qAtQz6us67sn
nqXq+1OCR+/n3rLjIyeXotfEUdqSNg0vZ/lVXhw5W8tKlVJkmXhEHY1+sIBUOv+NE/vPLyJtIQV3
COHH64v4iE46DlsnUtK59+yElA6Enm9c5Cc3DZc0qYyOy9tN9+71RViW/FkBI+QTd8+CwL5DZTvj
zeSq8PLF4/Rv9M88OuCea9FhtATt/eCoFy5Kc4xDMpVTjsEVWqEcB1CNcHbzn1yGUEYb458JxPD1
B+rEGNQyqk9IaHLugMpALjbL7o2+xvKPvOwFcL9cByktgaK0W63jLl2KEWDSIyKSYtT7nlgV8pha
gTwHQQSSP6dWv9l8XC4Y2PTn6HIwzjru09ktw+FeOgchyIvrSgpdo2787a9v3c8+Fa+2lIH0ILx4
Rz06LEHEARTOgdCqbI1COiTrDmGKazCKY/j01jf168sJ9+iByBFgDbNhkfxK0WemtrcGtt5dxXPv
7lhH1M2vP92yOB1/aSj9bCEcbiHDmKM+0Sxa0QOPOuR6LD9VKBCe6n6OcFjBKyZIPrGIps4IOrue
BFPrjU0lAX1y6pt7OMWIbLTrDZCeylw+1IWl0RlEE2rFCa3vtduCHkLJ0iUf2kLBfayJ2Dr0FSCE
x4yQZ+OmmWAiHfK2VdYbX9vxK0y/nRXPcfhkNnY3GvivFiPqypCiu0dM3np7zvXNRWH77kHj3Hij
0/bjNyZZ7VjjKUikoOZ6faWQitfMNQFIUWduDSfCeN/o4QvFBZFbcGmm31yclk/GZUzbEj4ztOOn
PlfaauuoOZSJbMEhDYQ9EWgFPHPK7n79cPz4bHAl4lodnnzJVOXoWZzSNhVRrw4CIxAa8grgS8mQ
/7cvsizjuFvZNtgUjr6oHnELBOHq4EzS2LvSAJE2Ftbu1xf5ydPgESbs28JxcEAfL002ySkWnJnD
0GHlyFDxrdIoAmqtPHX2H1yJC3gmuCwWpeWevtgE0cf5joH+I/Wb5DylS7cD5lJv8zF23gjE/sm3
49kmfnKLc7TDqvv6Spzr7QlOyEHbBiCpIkN9IeP+jT39ZzeOsG3p0Rtne/eOPk7iZcpsZXYYS4g1
oyfafYyp9yQpe/eNBOyffhzqE+aqNg2u448zFhEmT03kdZDofTUSAEATV77xsB33+3l3+CSo6znQ
87of9/uFOVeM6dMDAuZHr871RS37+mIsbPEOZpV+tuqpfmOY9NNLcq6miliEmMcTshiZCC2CFBQg
NOqU/OKdOVrFQTTkRWjd1SiEjaJ643NSb/Htv96MKUgdwQZpsW1hunj9dCDU6iK3yfetsCJ/O4jR
/NxWCZbdlpdt3OCHI7u90x2kwr7uHhyzSZ8C+gkEmzgVchHKWfMSkex4pcds1iu46s2pmJZTpu+T
ceKzBJn4f2ustijygJ/kFtK7OAMMCpomSGhd154vb9rYdi85jTb9NTjmIdlZdH/ad1hUQRh1yjTl
Jp9JCIRsbheAKr1siB9BvhJ+YCeuodGc8JatBaPGK7ux0q+JF6j2FEU4xgf8N9UdJqC63g12Szxu
ko0Hc+7sfuVMscmxusff0ypuxlpa8Nwde5ZLJADZFtu2AAdg4RJI8Je3/mVlpeGDIPgpRcw22Ccl
CQ9fleu17h5Wof6Y9/ARNsh0fLx/Ko2+0L8pN2Hbm8TheYkE4RJZQ7ZJMDOf+xWY1ZUN3zBfV+VE
SBoJNkodglplNJZVE8DNjyU8RV4v0lgjpVnEFTjKcZPRv/Rge0lNnD3eZXtd+d4Yo/ed3Y90wDk+
0+wovsYL4JBmDCEQodOFt4oYW5p9SVjv0CDCbTDKyXp2oyEyiBgRwwNAoXreWiTo0Ofq3BRCXamf
wUw2yJ6KFslxHxehsYIzo86g25gQvceKLmmoyk4cIt1X5aYKurQk+NaLiRLPiZvoXdE/0DnvnkJe
sHYDLQ6BrZqb4S6FhvAursMxprMyYZA4qMnQyQZjqkVcp0o8/5zGT5IedFtkN7NbVc7FDHNsK7B+
VPvGnzg4z0L6+6ZWd4A48/Dga/a8GgwCxhVvZM6DnrPfx+EkB4gOo37nWxaMawdewWnnZ9l7jemN
gIbCuvCnKfpA6T9lKE3TrCUqoPD0Co4vlmfRLQS2WcmPBUSeHvNF1CUYyzuOM7VsjGJnk74CRcfv
2icdRnLYTLGVJ1i8RfLYx6n3TFsVMy4WfWK8yIgBXpwSJAU13cNgDKlxyr9GNVnsGJfgixL0XcSP
aJsr62SovTC5rw1U5Yv+C4PISBpTgjKySW+9sXC6tcGBEosSJupq3bOktPTex9Jc+3Fk0AL1zPki
kjZdEVXo6QRAkJo2fWhNONfcxthTD6G07IfYeO9IPKIb4lqW6M6J5LVV1HR6RvkS1p/iIUh4kcxe
75HbY0GOGWHnK8CNpnWDL9swSYDE3CwspkkHMVVNuNE699/nqpjqVRnjVcNVjxNoK4YseM8UcgLZ
rhIbUxVm6XrtMW3p0CzmxX0t+VsrPKVE1jEkdCcEyXHxOZt0cpsns9du9ciLfllLCaGe2Z77NdcY
zrDqEk21mouaNEn6+Ao+I98FQL3Cx5YwOBlLSeKV4Wds7hHwCfwStFaBD+c7xDx41HLABcVKCpwW
G7eyp884uzqSkRP08etG2zohyi5qEJfFXj6+B5ToetgGiqGia48UOA3PQ+2AwtZRDEitsUhAuhB2
2/3de0GX/42ZYwUvaqsfUTv98+ORRog//xdjB7mJgIhFYwVCmOAn33sutvUHZQpnd6AuSznuUbT+
qfeBsmMDdKEfQ6FpI0DjR3/2XII/XKA4FB0I31CxCPlbkJ3vI/z/3n3RjKC3kAKOj8UFBbKV17uv
CyCumzvxsW3mXtzFalDSZ4knXKs598sikl94dZs0Rms/t3XzyQVDZmtiq8pCc0ZJoE41cxXuhDkF
DCZVgd80ZkcIiAvcty6NPsDKjtPZlw4DntLegU7AeZfGHlkZ68LjOTxkheqZIiYjm5QRdqJNL+CX
LTj5kKiOy3SCHVKj/kxKAOSaNE42MCUKK95HKPXFU0THW2c7vwIl0+1IP2cTP0ga4MNGkXvgr3Lh
xGKLv4nxMlhk2rwJFjuzIh5XVOOaw+uURDuw9DmrMZk6I/HSxjITzgT8feJRQ203mwa1fpsQWsF3
eQpz3POe0xIR0EXlNV7PRqYTi/507JbJTtptQS45ok+CHvsJ221VNsCWKwBfxPa4DALXsmqsblPz
hHRgUmoyZKuI+ScbqCbClU0uA0TMGLzaOLNXQAJn/iLVU4o1SV2KKKqackUboCSGQjcZohU86nir
S9BNS9C1X8/MZyffB72f+tlXXbkl+m7iJclbwqPVZ1tjxGS+0nbORk+zrPoQWt1CvMFCexKH9NhJ
IWZJJLw2V9f9MjRdTYHb3/J1ef09E+HOOVOGiyFnlZa9c8EQtE82SwAQxlE1hWdpH2EApLNudLss
msfF+p0jwCAH0Zybfc7s6tnrZJCTDNA0BBryANcb0KGMdrArdeVpYbZRtY0t/mAUOiVmrLAiw4+C
A5sg1I+oP0WDbH5ANGGivk5xXrGaWnXn7JK5QC8T04ZbNbj/wG9UIiPa0Ox8bmY5wvRcBd3MB7Yo
aeoVeVFzgB68cOXGaDtSXv3MgbWQk3zjTRsCybFGYZ9W5HkWBJwohnmo4XHV1mh/rkSdAfFd277h
TIjJq+R5xKI07mFcOo55Mlje5DyC0FcO448KVA82L9KD0zXQ4KWGI6LFSfcDeL4RZzP4xlUPWolY
zgjpxaaPEueqDCa4bM3sVxHo94hfak4qaqrK9TDTMGaEB66LoNb7bBnUwshO4+ve8tpnt2/YcmaS
qEjZCXxmTnS5GISPWjC5sii8rnljp/c8tdzG0WxL/DE6pbgz/BHOTUweIblANj9MBzoraGFBoO4C
+DsPgTOqdlv1drgnEbbAOYAU+1OJ+PlWhrP7acE7vKeOhHqIC7A8zxvKiMMyFRnPIT4SxdbWNvbC
Fu3OuIl7MSEsd1MetrzOaWB5DRLgVVB0zrxRCJWSU9mhesKQKaoT5hVQOKDKDe/8Img+ArSIad/o
mPF3LTW/dRnilV7JmKpSuSwxK0nA4XhARKPhLM8w7iRJh/4nqnA23VULf3a66kzb79BpRzFDM3ss
CFTNMdJhWhCJ6HcsVdrZpJAmu9uKnikBSFG3NKyJzwFQGtXgBAdIsECVejh5oPfaNSJjOX/AlgVf
2ADtSOS7oUb0+ryAeiZbq6Fr615EDq+pBVQAP/SGgCKVrIe59qK9HbTUNzylmWkOG3c0reZk4nYU
G4x5DhrhwlLizIgMtzvJKk+1Fxq6v3HGexvLUxLbGPlviCuZmrUhK1OsDZxghDl3/rCkOOViqKLP
YNji4dMUEF7ERA1gB8ryyoLG4w+prQF61k0yCCRJ9E8B8Luytp7o2flzdkLwcWQX+NUcnEuHYKQj
cz+brXeFWZA4qC6S7j1UVpmfR23kOntbDE2zr/N+wo370VYDC1kAzM2Bchhbs47NWxGxT/jumQ1+
aV5nZKd/SNssM86H3q77dyVcuPoE92uoGU5WdnyLe87BKkqxX2wmJ5kwxONeA0Ybd32wyyOHfDIm
uabzLipaU67RV3c3ABI8SqieLKKVXRjptA90HaKgJsb3MhyUTeKIa9qPvglcaleg+Csx0cXFJdwj
sJU5QVkQdoPlkTQTD1t+IFul1u0oyvzCwyVlYKoRuCwN9D9MG+M8uxyA07GZtl4H0F6gi73qwOnq
vTLyAjvb0pMMq4SxLWKSUZ9UbgPgBbSR+tIKUX9EITLrXYD67GJAKEF6Di5oHg3TPC2wZgLkTMwg
PcxZSAZrPLazeYJggt2zYt+1N5TaZAzTwRIRds9c5EQW14OOd7PuhkcwNPVzFEx+dmE0tiJjqS9r
BdYlwFcBW9Oy8PKNHJQIi8QiaYeueTrqKm1wJrMBwLFGa6SYoRpUv0pVASiAAJE+Uaq+RytaRtZZ
4ihN6p1EScZ0icH21IAX24Vl3UDjyyQ1cTzkEZBTv17SmmwcSwSQgNOAL0od7vG4HrIuaMddlNaY
SND3QTcjZLIm+EJaHXiQCjPNweT4OL8Tqo2hZsFC3EOxEtUpDxT8VwVzihK6GcWtbypSO9LJjJ9F
mCt/bZD5cWpjm/c3dUMQLNlr9dBc9kt6PNbQd/AGKv5JYngvg4AJ7conLOux6Nv6bjRa4W+nQSw5
BQJvuHOBzY9nLIlKCzuYiA3iNlpUIYewte0rV7j4kloFQ/Mqj7OZIUvHaXZN8RHfsJI4D06FAOaA
Vi354vEtc0OL1LE/DnB1+3twCUG/N0RalcAvgtg+9Qd3MPelHDjGo7ebWYNQIjGYxRlAFBqJn7Vx
Q0STQ3R7iXV3XItOYsIczWC+CPF6PsVqim6V41bMtWPL/BxOMZMLoN4AAKpKkZquudfv8HVxtgnH
Ri4bX9zcidEynxsUC/hh4kjyvZrO/DmfeNx30ivwbPgkaqHCgd/xmE00oehgxHCqaEaSjgkIhW+Y
jGToBVQx49amu3ziFdwIAq3dhHTfxB0u4sgiSQI5J3TwsrPg3lb4tEk36qgTMTBa8OQVYXLbkgQI
lmMS0QmVhYP8VDQRiTqhGXeP5F50p2jc4w/GUFbvrFgAm5MayAerXDVcwMnG2MaMmkQo4aHa2yZg
FjrwIUgViaQsvg6eF5+3sgu/wn8yP/aUfvUeTLa3x7eOfQeI/6gQBUaNfdIZg/ll7AexRD6p8D1W
pPZr7AVV+AFAt5Oxs9XFtA2GLLYfphzv9x2+n0yW9F76Uu7tpMHeYuScFZw3WnCvG3DLEUA6HFGY
+7o2oymwna8awcGg4BDwoVaxsiswRkic8m1lme0NnaKu4MEcGut3r+niaPGgetpMrHA2HDX9mBh4
xCZgzJJWVpy5Tu3v5wyrGgEQ85YY3PaNIQunrBdNRj4j12PMYiFm4YJM/15/RtLkUjYF4sgqHd0I
9lvoQVCQLBzK28joRsRDBDLYPfl7DjXibzXAv11dLsYGj6eYOnpxkLxstYO60l1sZVTPFTE5AaZ3
osDK5xdnzuvvZ7aXwNTXDfDlIvAGgLPiBkbmzKHz9UVSQnRiEjuYeQ2uWNdaKJc1GABEBOHk8T+5
lkAmYLq2w+Dl9bVCK22jJqnEqqfo2nSwGj6oMTDP+ybt2zemSEf6/O8fDM8MIDX6xAxslw/+YlBh
WGqc86kWnGlYfYgnKqlbC3M+NIAZ1kWXM1mn6t6oKVWnyJz8J4P54TZ2FAVnHbEujL77YQIh8Ih4
T5/OzF7f8n28ngn8+TsyUcMjtvBxjy0sQxQhRxu5+WnlV9t+SPIDbbtw9+22/61u+S8WghdP4A8d
ljvOQ69ULcsf/95gsf6gqULjgtE64x/T9P5qsBjmHxbzVJqk/Oej+xce78S/LFXWHxaYVX7suYhA
LJsftd9BxuIPiymEQIzCzAqZGw/kb3CMGdzxfL5osdjBsvDY+Fmwz1NaLr/gy+e3NmdNFP1XmWSu
2JdjbpwTve7qi76vKKgaGTTzYw1V4hJ8RmCdx+0EO2hMAoJrbav4KmMbyJOTi3CJlg/fp9Tonwjn
qO8r4Jnm1rZ70gxMTxH2FUdEkGxFMHSPlWErGJejASLZtGNOqwFmUPBR3tBf1Z1BQd0GcSepsOTi
03bd6trJEYsdbNWYNZHgynmwRsBWn8tQN9YHNHJhvG/aIaDvkoLWvRB+lpygMC3MzZhaQt2XWO+D
aG1ElrgHyJtl29oy/B1IqxHYYF5l03YROKt0XVa15WzlWJO2IQHv9ydCo1jfp4rjxm7CLZ++a926
ISon4oAeAocR59DjiwuirbNml8oKE3M2AFXglNs2T5TtwOl8uEukHGbEw1VASfcjPYrkerBw6KI2
DqGkbzl4kcW6I2F80FdNT6m98uiQNbh+5wF0Rx9zFNUkx4XnpIiWgPiU7O9yy0MIHdjUWruZgSbR
meyVQ/tchRQnmMCJxvLaybskdos0wSW1W5B14dhRfyMxvzwHDDtoPbhj+dXtyugMSig1X9q441Z1
tZ+vlZuN1a6mTVCs/CJ6dsMQuTCtpjajKnCxtZtFbvk7pvWIBMcybW79zCZGnUHuoDdE31CLDwmK
SA52wUx4WujN5h4rtzrvSJYaVhGiVtIEiexcFKcEtC6wxHrFqYqnoNF52KwFx9ZpJdKAlj1MRfXc
skvH+5EDSrpqkTO5nJ5jWskc7DhJt6oN7qGP4cnH9wF1LS00BJY0Ghki1Sr82OaQGNf0r91H+p9n
SUD41543EsdCGfbZrRqwka/aDCrTekS0ydnBkxTUUA4+UHO31dlSC9Al91AIwyIb5b1w+hHQkabD
tgo7Geu100TFM4SDlg18ZmvftDj2CX7xm4jWnagFaTQq+TInfso4Azj/jZ0UiQMLZ66ecj8az6I4
DrJtyMkcPGjhdfTyVV5+nDy7e0qjzKU5GRfyiz3gsTnRKB2fooDOCjnSBUW95IS3Bvi7HB/jhbg4
1IIIajn0aEjT2k0csLgiOhkysPmAeAhdORsTZm/kOdF/WMdZiU6VBOV+E0wpIu3U6UY4hbi86UfS
qirMmB5WT2ANEyQkp2ifO+IDMPUukymwL5+cwID41nVwT9G0UF8DgW6eYOYW7opIKGaBNE0xeMhC
MpVCiVpsg2gqxdpP7MDYzFbKr9oZtrh1UpfJnJjr7ok+U6C20oUNtwNJ3OyDaYi9hUcgvb0/mo0N
4cwkbSYkqhhZbNcZ9yA68PyMwFe/5Mzp1Q6BbNSQ+WPiXy4tB8xUgCvhZu6N+MLNa6PcUJilX6bY
ze5j0hZgOPLcNyu0RMW7iB4TmcXUMnsCOJhPQrEhsqiP1aeF4wVXGTpydShZUfD1R2F9KtvCRXI9
ReLeDlKFwYLEKlz7XimWk0ZpnLlD6H0ZkxFPEG0vcV7BM0ManOc1nPk2LqMtRULTHuSMoGpVyWHo
WVAbd19yQB02Xph5+zgh8vEgqkV8+/cO/+cMZdHL/EK/+s//U/2DDId//t9/PJbP/7hu/vn/ys9J
/eX1rs8/8X3Xl+QTsKWy8/MUSZJi2L6/j1W+JRc4JBcQfmNSEy+mxX/t+bioXYyGzDlQXNk4G//a
86kVTMtib15KBapD10Pp/Dvb/jIhernrO4x1XNRWPkWJj3D2eLCSM7rWJYnRANXWwdjVJ8QvttN6
dJ2DmSfNRRbaRK2PXYpSXeb9EtCBP3LlzLFzyuRzyDdFJot7wvXUtRfSM2En1PMnrQZjQwe3usMK
iybixT3/yRnC5ba9/q3p3lBFCSoi/tfyjgr7DNVt3siHwYPBvgoHy7qOk4jhfpe16U3k0OgizLRc
MrqY8hSMHa8IkVFffdt2LpzccU+d1p7eG2g0rvJJSAYb4GjOJvqiNOFgLD4MMGvvbBri7pYSXm87
k0gwBPVkuxOWaHxuQm/8YoJpejeW07Tzemd4St0huTAigm+GmLPNqmnK9FxX9o55R8a+ODdGuZYz
7KsVQr/2K2ww2Cqc38+d3ADLCfniLdnKa60Mxm48sTx3WEdozvmct17XdB1G/lwu9wmdhWMGl3FP
n5YMQ5eOBbFzlgWh6u+V4V8rA6ep/3lluMN3QTbE64WAv/Fn+W/9sby0zFCZ8FvON8Hc94VgwSlY
AVowZD6mpMfx1zrg8KOl4kfmzvdncgD4ax1wkMjzrtKZsP4FYfiN2v9oDWBASxYGsBKTLtWiuz86
96eTO0+mLhjTWWbxKU/H+HR2k2ATw0q8HQ3gtLqZp2uJtvrMMpp2/+I+/eRtPuoIcPnlwIHfbGmn
oN8+UkX2otalR09q5VaxeU1SWw8LLpxug8apN795KXqPy3zb+0avcMxlXXlxRi+MkBbmYvp0yjS/
A8wr1hWLGhSSPHjjU/1wU100cSbTEstHpGZ6R68eWXlT00wBhZQHdLiDv2TQ3hwYt8azV1GdW/md
GHyUmegdgi/t2Grn5Nef1vrhzqI2Xeb2UG58HrzlXPny47ZJH1H/YBifwyGtDmOA8noNAbr3Nv6c
gARyesMEwKXzBy+COLlC5lG/D/qeY9BYYpyOnLJ/z+qC3kkwPbMhMTVkJ//61zxqSuCygXVBjw0s
j8dQ2lzu5IsvJQGNTwQODdpSzu1FbaTDqYG6+Q1tu/3jzaC3ZvIIMwRhNTx+zFSf1oGy4myVGWUS
roQ/wXAmK4a4UUZ35oOcouSq6I02W7tlMc57glW8L83Qia9jETbxjWKacp3Ivk3WihOBQRdw7tHQ
zFZwG+GuHtdRCIduPdRdvM8CkpULAjAcmOWOHPZdMHh6p2NnSEHV1u7nX9/Eo+6ojXAVwYDHXohL
36Xb9fomsrcXmjcNbiKkzp3ITH8HcA6erC5GnPbx+Ia69LjdtVwQb4r0qFwYSCxAl1ffGieLfvSr
Gf5ybO4Zb2ace8RmCHsk7dkn0vFu0dhxUG5XQeU+jCZxJ364IQh3X4qSoAaiUFrm97++C6/3O/n9
l0K/i+iEZdOXR0uJ5EDG0VAXKwxjyW3NcrYtQv1lbjP/bGJ8vSZ/NF//+prHj+/inCEGlNeD15xX
/uglmyFEAmgPUvDIfnXC7DnbASd7i1r1s6tIE1c/JaNrUx6+vt3AjP02tVFSqrzGyYwZZB1iNXjj
/v3sKmwFqODptdN3OtoJ9OSKcCiXqzDVOrG8DnNowEn3t+8YGx1looVqGM3w0aOjgpKkzabiTUzU
Y+E64ydLNe7zGxf54YVn6ILSnpEBliMP7fjyYV+sKxMpegAXvM8NyPRyZcajB98Q3EX9RVg5VoLa
jD600YQZCdbOksuUzVgBUZyi6lMj6TqXfYfF99JLEpSdvZnJ6vLbsRuIZKqj9TR3lTrpsD0TGD81
SBvtqaUrk5DH690UwDLyM3ydvnMe2RF/1+2ZgZ4So1ez/2jiZNcDiXX9AdNnmW3KBu0vE+DSvSII
E6bMnNfob0NkkIcI/W+wV2XC1HLgC1HQBD2EsU2UTk+dZ2XppunIJkW+16TRgrgYo6t6iJzDpJsp
/8CQSst1V0mjPc9j7NvvekfN5n1YxZHNqLHp5u0YWM3nYDKMaNc0xUz4XyfS4iCTnKlPBi1jYKRk
ju5KSSz/GzJLakBtQ6uL3aJLjvbanZsPZo20YtNDCugYQdfeVamazNzqxvf703Cuhxl8AnywTZcz
Dr9w65agitGeKvDkiYv/wqViv/PJx4Rh7cUBERGaidDKcnU4rmHo+2pvd0yaNmHF/A6tkTLYwxmN
W1hO8z5at4PF0cVqCVCP5rxyTnzL5f5krTef+JkkaBKpjvmJLKGKvl/ikidQZ56hdhZgwYJ+0HIH
vbzIu60WXnQD5o8dL2HjvtRMt6YVlOdvDZPOb5d+koFoMp2Hh0nX2ZdmdJgJSZDwSE/47e+boeEh
yF2XGGWIglf8Y00MBcASxbYhQmXa2yjk9ZaG2PwhsxNtXkwVnL4tuasmwhVN/Kp2izI8sVsWYQLN
dTeifIL0dm0MrWp2VmajavXISABKZfXGR6sJKr01agVIv6bp9eA7Q/EUJgyqVxSmSXKhmZpWK7wU
6GZYue1pNchGL2lRZvnFqHEdbpF9gJKOGpzmeHuZxaMFV8+Do+DpBnYygAUl9WoTKWLL1mObtycg
BMqUb8Ij6J6HS0NTdg1OX4NPN2c9YMaFl+sUTUcxic2I9MnJeQLc4MPx7dA6rKbCiPtdLCcrP6ut
DHqNTEeCUI0+e1KwAcd1NUdwUWtBSMhqkqqD/FGRDbAOy5ZNO6lk9Kgl4rmDUHSIt4U27Cd/yqZ2
3ZIePq2aYjKQ/ZhFd1lAu5AntQM65DQNlR6uvTzweHUQANuQJO3Q5kyIWhrVXW45G0nSLJJ8HYtk
G5U1o2jPy5Cp2TCfuks8nO60L3U/y+t+aO0Hge6uvg5bjOP3Vodu41T1VXI6mwqhVk+zUa2LdigB
eWYT2T/JGIsa3osxPSDBASecDROkGATY1rBrg7b8pINkvHGAa9oRSgbpd1vy3ryOnmTopTu37QTp
5kNtoWKrdDbv46x2m3WSzV2+t+PMgxzEMBrfOMoW5+CX/SKaI4Xs1kDiTjyxhA2whgkxURixlALU
9ePWxXMdQZWZZqIatmBS/TNVt/gcCLQiRm0mnA0yAWl5OEuIoIGCVbjzte33jKJ9W7nPZsoBfO+i
PY535mxHHyZfDfA+dKqeE6eTFzaKoGqLxIvtuZ+ChWYUtPByU78+Qw4t7viVwoswbX2UcFVphyuy
J1pnM+VIBhIipXib06YE00zn7DZxGvfE8BvkWcLM3YusluVIXDxgecbydRZtkjxFjGxCzj6147xq
LsiWpEhKY6dxTmyzDm+BXPCJh8KJ6IX31qXh4m84Ab2kx7Xr5625oZnTQxrKgxkRtleP6noIcZmT
fVAvSe3eGMAaIJckhKvZqsfG8/WZWVi0YN2KOMD1MMQ57JAiqLY1i9h+RtvgLvHAjtolgd/2ay8t
ijXiDZKtKC6vZkg3tPsMrx2h67DdrSLbK1CguRaZvFgpz0VgGGelGhd4uRfUN3lBrt6uLhua+1Ex
jvl6RseOQiy1ooT067SjOzHZxlfeiPajdi3xWNXoUFbjrBwPBkMMY3agU0rvN0YEuJIA44YVsAGd
0Qc2OCrWAikRFAqUJOReSO8TocOWvY5jOvFEESHnXhEh0ZVMWQrjWg9GBftpJCJqPXPNz245YnGB
DZBYK2OO/X7dJgUJdIAsR3vbOU70MWXPKk/dyI6ttWcQJrBqKmFcRSGAlU3R6+oW/BG5NkSCxDw4
eZ/cZd3k3wdTHX4temYDCNeo2c85aU3+ysl0Uu7nuI6+tv4QuycQtYv3msIOSWLUev0mnpYjj0hC
R64Al/v+KgybhvlX2J4bvNrIcdHtXNOpHykkw8G+zxFtIkM2C/9h7lR94xl5eV9lrWsRkRNjNUU6
XSvwNCVSOC8UWm8x+jr+jazTfDpY/eRmez1qzATLDWGyJqvxNG5VMGAJaNBmeAizPhcD6Wsr/M4q
Y1M1aoRnmQJ2VEMZclaAvjATdcRkF0Mx+FwzYDGBDWYaB4fDALtXz+PrrEJDZv26Qyp1NwfJ8q0O
pSou3dkqk43AtgOhpSf4a1oRQ0++0VSbMrqmRV9OtwazKUSKYAs7eVrx/6FW01ak0VmWUvOW2bmI
gJtMcur9E9VWHl0DPN4ha61una8EQlto3VSEWHvbZgms2M23eu/vofN/oVx4Ufr+OHR+LOfH8rjz
xF/53nlyzT9oejiLtRvrKcNlTo5/KvuDPxwb2VqwQGpZ6AL6zH+2oOkzY75FbEPLypegyznY/NV8
WuigMNdY5zzCc51vnM/f6D69PnP4BJriKJa0wi26QMAZjs4czALtqDMIvYR5kzHwCVS1g7M5RW80
ZF6f/5frSGs5+AfSRFrjyaMTFGWkVqgiU8DpzGZX0Mz7z+48Vx+Q7Y7fH8Z/k9zw/VoONxtEqUDS
ExydcDLipCtVjbShNalIyBJrWjB9/ltG6e9XoWXHiX8xYQYW39/LA07cEsmCnoBPRKVz47UKxQnF
WXyV+axzK3/x7714st5s1XHFpeHIA7M8LK713abx4kiV2W7rq4ZWTeqyuK/yJJmwHaVuwk2NpsP/
7mJHN1GZeh610yLOtHw97XOKhfsscsAEUL+q75qVf/8b+8Y9MOkLga5dTtlH97KD39BzplpBVTBu
UiqHTTR6zRtX+eEZ5CoOVAGJxdKh07n8/MX9I7iFvIqYGtoHS3iWUQPtm0wicWDO81ttiW9fFfMJ
roWXj/bxko796lKc23ockNmKY6V14vFh1rzQbwErf3h5+UAc400WC4cVRh69vHnRw9nSGghj7RIp
0KMQsKhI3+jdffOs/7c25fuHYYSBQptO+eJPev1hbIMzBBG3BIdEKG03TTtxruYm1nG35ySM0kDO
3UDzcPDUIxSxVJ9nPbmh+0nVYKYKzsXNHUG+HFbKNlDlDlltyEmdgJ0LXVpAwqwu7BEMo4KM1qAv
BeJIXBggiVTVIComD9ZYNaMVfR0Jp4LR78wV8oQhDR7J1ADENpcO2bOlV7TvgtRU6iRJiGndlH0l
HyKEN/0bTdPlEx/fkYXXwhdM/zwQSyfsxZPEahARQkhsWKAzKhVPCxOdcpXfVE2XvRODxKHa9dau
nUwPWqeRBL8lFvz2lTjSpLVs0i5aHrDXv0DXDmjMaKkgnSUw1x45GZsO2MvfXgMgm3PiYNyBavB4
iYvIFBwkvKgVIQZ6bQ+2d4aoYNhQConPv77U6w7q/2fvPJbsRtIs/SptvUcZtNhCXBn3hhaMjRuD
QUJr5cDTzwe29UyRWca03M+mNmmVyMAFHO7nP+c7P/8gTHsMW/izgE/87r0EcT+kOGUL36Rt49OR
Ey6UyjKYe+K+TR8rS1D/9+dL/oe3x1Q35gSKLUMY67d7qDQyrWkAoK6dhkWfsOa0SykH+ZvPxO9X
0eFboAhj7NqoBn/J6FN31KWGJrZ3VNHykB69nrOwM0/u33wd/nohXIV8FbYPEmook+lfnsmOBmQ8
UoRAcVklJ2218PqbvXz8ZzeN8A5e723D4GImJbvw61Vgq5BoVTDXu540/HFsstBwse/846vomPH4
YbiKwRP461XKWcP/pI80Gsx2ea6JIMD7LZS7P19l+4H//S1muAdGeuMJWC47sd+HRJmXjm2cok56
/drcp/QghQqM0U+t/NS3g1WV6NGfrwic4/dr8glyVTZbPy9rb5D2f185KmnH1szJFHNqh3bWq5Ts
AtCr6LlysaRXR3f07FdzmsiWQCMvEUJ+HuQQwamFL5vR9Ikv68Uh4fM1RhNamxu2duySH+nakfIi
FF036qn1Qjway+WD1ofZCTS6goiV1F3+Y23nwqS0Zej00CU0ku1sY82ohzUGwKS2WsXFCawfnTwU
jyMEacbqYkjPdAxItLE1AeRR6q4Xw5gfLU+a73G/ZUTGJdEBs8YCp5ck7nWg2ZICbWrjEI8qWjk6
sCFt/33RmnmlxUOnvErMc935S+MYReABY0197EtwGyWQd2xMokjeCheVK9K8JoPiA4+0BsCqdXTT
0t4p0Q40ElWLPuP9Z2Kp5Sf6J2cvKCq+Y+8FKjSR8MklW48ibLV4lpJkR66jUy/uajofZoOF8dlT
R8r/smE2Yw5qNedA2ku1ivApTdj2uJ5UD0fdlkmvnVfgk5zPpZCsuTA504bib81q9oCM55paUjmj
m5R9GWzQ5jSwQSDQ6t2DHOnxjrt4kEVD+Alpf5LOIaZMikhTUxnfDB6CIlTcyf5AC03mFzI24qtT
T6hFg8Kr7RuoGbTWgtIE+UxuAnRm+zSNmal8NLAKnky2JGkw9K1bHmpbmx9j15picHr0uW8FJOVK
r4zXKs+tW0mLMEqqvZGkTd5hJhAdajy9+dLGzOdgAA9OH4cZjN58Z+p5kwRt5fTQPfRyNoOWbBAF
ZBmSWBLo7dgaJ2yWE1rYqEw0nk1q8+7k5WBG+MxFsssKjgb7cW2MZafYBXXzLd3CCnTdGBmv7FfC
WQp6o743SRcD8VAV511BWB79ykbfxb4Z85x7uWE80JGa2ohUdjt8mik54zPkC0M5upRH4XRTC9py
FE8dil1OyPSO+65lr/h8CKh0hSiG54X2UrhNCBPkUTCX0dIkFucNqxs0TvyP2WMJ1ME4VkvDja28
op2OJTRG08/KKVZ3ljrnRtAueYn80aeN88MuVYA1fk9z4jfGD1K5YlnMHMKWKGwnDHIDzaDjiD3H
JGHYfCAyllQSVt24th45qWQ9WLzxzSf5DoqC2C52doieKcF22pBv7xdmx5BBmdwQWiGCYqE0JYgm
uUbdJ2BkE+JF0o5mH7ZL2T7DtTZp1KaSrzrjx3MR2T0ajSPLSE3Xp5qbPXANy7e8MMLR+0uSpnlZ
RZ7pzLG5741ytq2w50ALh5gWVhQ7QneFRCjHMFtRh9bm+ckzvTILY456PeGZtX5fplg/lnTLjHcs
OUm/04mEJAsIhcYiquVmwuq+9I4xDsP3Lh05yEAUsTKrdiJpe7GbH5Kuoon7hSCyxoBnluntNBVZ
7WtUmq01BVLkWWMvWslKzPDQ9S7RhjOU0pgIUbEWXwW31fWdphtl1DS690TBqOr6cTrKbRY7tC/S
hf7L2itjuBS1UVS7ei4mDeaL3ZHFKU2lC0yOCZA3FUOjX9jq2Kl6SefA+4QVMQcuswz9QDbT6sKx
KOzxc17xxQbG1I79GcYFohhFxwauWjnF4mLG7FMjYr90/zZ4q2FRrFtSlKykah5o/lTTSJ367Apm
iU+2ZczWHGUUXIAlcnuiPW3tojnps+HdFWaM7NkOGv/1GbsW+hOpj34cpOXOD6odc4zB4dvKvW0J
Rr+jbhIiYTLSysBuGvWezs9VnJpqFnAg1Ca+y+yivOVEjjXKmkT6yL+DmN1M2pJJUZf2+blmgsap
YukpKQbEN7vBnLmJdlx7OtN2WLndR+6UXvqGMpdvBGdoJddqu/g+tK2TEqDW0cmLVXiM7d2Khmaj
dsWWvVhGInM9ewgDJgzg4UlpPhR9dGiMZpryZMBrG3cynVr1OGiwOSi2UaaLMotK3w9AMKiOo0Vv
e1lKWskcVpWXwRnUJkSS1p8kA4YqbDS8YH7Xxhwl+hKuWrQuq/214dMJxETVU6KDil6/l/VA8dpq
aO3Ra2lO9fWekxBetJHVGmPh+qJAMDN2+gB2NUjtYT7zclitn6lVczEzxjpAV9StAw76qxUkahuT
ImrA/gayK3v+yMGKn8esZ+ZT4uJoA1XWZvI9xWXbPfOfadXHriT2ygOkZNbbmix2cx5K1RmpaAKp
GsC2bYtoBO0CTLnSE/Fu8n8bQ8YKTnPUQO3GZN3cdQ49ezSZryYDNtysVfX4EaHTSiL6KCi6cjqd
0KAlAIBf+lxh5kdUl6w8k6AJLkyb6/XJLaqaEtqGcVNU660y7j0UFXW3JiRsjwvUmOmmymsjO7ss
PGkkdapBoxpLrvUOwzI3VWr9rHw+lmCBjB0O3yV9GVVwk9jYdf53BlMjrkTZKHIFMV916o3XOy0e
fny/vXtvxW3TfYiktjv6ScWIa8HIrZJJMZFDv2ZhTg9rr6F/knDQdV9hbdEOaFfJc5fHouVXtecl
WHtX1BEUWYhiFsbtgmzlkrKkzgkJd2KsI3AZ0yb0r6Sd1Z8y7L0kv/HtIfWPaSx85hoVH1T2TsZT
SjEZrVxMBnnBC87+lGqZHuYiZaKtuNStUT9ms+pyd5V8hiqRzDPsCIM1NG05DUaVnfMN45Bcs4dB
AZ5OJPtY7lPJpmxJFGsNqLucYTSg/1271KLHDE1ZdoyA+G7tR4p8U2bdTv1jYZl18WUn8bODJ4xn
kpVCnF3D6WgeIVGa+TSf1R7c897D7mHrDNcQijDQa5AEQ8iG2XOiajNNcUZvEbwu8jKNmmXc7m/R
Ki9lufKOuEVB7DKzip8B+HjtgiJVrL3ZDe2NESsCwTAhyxjVszRGDPjG8jL2k3JLtNm1Q93rbLoW
TEzsVss0GJ+9LdRoErrAAgT+aZA/OGxYUOJVe3qSiZTKXoXRXgRK4i6LP8VWR6M5W79Xg1Hbt9RS
m+omb0ZW+VWl6jAAkCeXkzHTDYBviKq22p7rceNXVX1AssdFxC8S2gXxd5JC6Iqk8jGQ4wbrZaq+
ZaOjbPWdFpkxT3Z6uVOqkVGDgB/xaJZ0vRxj0CjYyzuthOzVORzqQfeQpemBuFv+0OMt9Gtg/1yI
3PRTQcL2w3TEnNHcTq/insJBqQY1s0ATaodiOxG2UMkQokLX2dnx1DtXq8r4Bmq5LCJjTPOEykq9
PVFvmGANNmrtyR7qJsa6lldfp4EW7UAZpPfzQwyzPSeLQ6M8fdIcMjsAWj5nArplUGOMz7Ht8PRX
aWFWTJNKzfBp3mveII3L1beLlc7EtMqBnKX0K+eMOQCnc8JI+BRx/M+RTx23vx8NHvJQn0agpG6V
aKRfe81jpMwzCVje7s2XBm6YF7BbK84TZxsKUvsGztJgTrKCZJ8u938+Sv2EvP5yeuNgiMaGA3nz
d4NQ+fUkpVpsTrWV6CmVn0t5Mnk5EmwTQlBVHXfC3qXJoHh7UvrmGjrp3KakWNblbgVfwl4eH26+
W+j1WsKkKlbCCrI0Y9+0m6G+K3CyVQ/m1DPRIZVhwZIiOa4fYwAHX4ZaqaYIJEgq7jlqxyk1jBWA
DIMs7hdbdRPnSVsd42gNle2E7tjEL6aeyZdsNYR3uzWCqnviSbG9V4RQSNQSW4LF0hH8/fLne/S7
qKKjTrskaPlYIasAEfr1FiUtrLK4AoJHba32rNirOAgP+olvlZn6XJjL+PTnC24aw6+/CRckvOo4
LvZw2JS/XnBaMkfNF4Zh+HqKb6vSMShF/kv8eh3+Lh38H66FFQvbl2M6XND8TX/PbWMaChNqh9Xh
E2/byt0V6xofVxuI/p//rL8e2gnlYk8njbwZSvXflCKvEmlvlcSghNu8eWm+XBY37f7m3v31IjZR
hJ9zom3q42z//N80RUJtZWtPIGbKZMx+lJme3HVlMx//6Z/CywL+VN3eGdv5Xb+hl5mjDYccP/GK
6aClBNY0Wq33f77Kb95XhCh9+/cjqTiYzMBU/vYgYKjOPasHN7b9SDVsQkeVbBE1G2BB31lg+cel
YlNG6IuyD1vauvqYcZZbqZnQiNToCx3sN3yaWvtIQeTiHBMNl2eAm0B64Z//Y//TjUfUchEBmalh
D//1xhteo5icprnxzvBgEEY8EgVw/mac8h8vokPpQkhFSv8d1alN3qQPzYKc2XMOYWML2jlcmgYm
xJ//mr+8FgbaHI8pUzYmbsRdf/1r8g3o0A1x6yskyHfAm4bcT1tXCShNaf8u4fDXizHdhOuOWEdu
lXn6rxcD44xyZYEPQUHqorXAPFOM7kun13/XsvkXrY4FzHSQ6rYsuYri/euVdLNzUmZSI1UU8ehD
5Zm3ZujsNgVORQ996vnD6Kn/9L3fVk2stsjs2wznd9NyjAlA712mB2nZiBCyRL3TTR7nn7/Y/5+d
//cWj/pDaMMfuzytvv7X7mv/a3B7+7/9z/xc/xcSPRw7l8o3vl/wEf53fq5Y/9pIDcwLt/wGP9Q2
nfjfDJf1L6jwjM/Z/rEA8Sn6v+Nz0Hg8QoyrCHxgSwWE/o8CXAzjefD+3yeP4AaFcbwBNlEQhF3Q
A78+mEXOpmps9cCZGUlpw9Su2FQ94/ugOIkPiHXyzbXawCSevae8Tv9SxdkO2hJkYIrUdZYz3YeB
HSViiDwnE+GMEQ++BlZJrfGc8yqQUADpRx2NUDsbK9qhYdu2MSrod0HIDCG3MVgzn7tuOC0znTyF
nqRR4TrtYew9+1z32WOirPtZ9lMTiljcpjV8p8GzdyrMpY6UL75/HSQOyuytO5ljUGNp8glNFBW/
4fDQYe4Lm0XcM2x8FdUUZgqG1tbZldD+d7Ym4lePapdAc6qbBUYKqbSVuPdq62/YjZJ9g3CNTGim
4dobEus0diah9s/llFm386Abx8JQN3pl+aMsHC8S7dzf0b68/mB09o7rsiC0qxVhX+fZUU+BeJZc
9DbzRvNcuXN+T8RFO5b4yAIcbNNz6pT17I9Caifa+FTkYxB4DyZeqKCNrfsmnVl67Xc0Le2THD2w
lz6T5RwSTVfvMX3Sa9/2prhxddloXNVcL7TEGRfMDVUdzXFm72L6J3+0iWZFSYLPJwJQR4W615Tx
l9rt8QkaUu/v4lx3XotWGC7eHvaedVuUV4O3IvH5ti+IF+wTe9Sb9q5fZXVJO+eHNxQkqAW3cAJD
BddpwVSxJydoA0PqBw4vezt24tkIssq1A85bKT1t1WxvXevwSWYEkTc9o/D5o+9jAaWuVW+b0uiJ
yU+Frj21aqxep865p4uHgN2qcSy0i4KBm5KBqiJLr3DvWhpiUhZ1utfoneoKWZ4kNqPbyePXSPK0
icDJrreia66Y89nigRaQV9QieAIQW09r7Lw42DnzU6qb1Z5S4sNUUx/movVS1Ke/0/YdQjpRgwHY
4msqdGoTawh1GYerRrX27WoZodCdI/yt9XbpGGpRbY3/c0vx3m9kNvrfqquYzRszV29o2CPZPm0U
6DenzS7xWkaxm545GbohXaRRTEvS+JMrjlyI1g5Ln5bSrPEb16GvvbMAgVjtxaEex5icfVHSPZiL
UJb9Ex0/AcPgYi9VvUPbkFfSKsFgHwfjYaofWwtE2bQEsf6Nip5IUiIO2+eNE0r/MObjrZiED7Zt
z3I07mAJ+arQz0Vn+uoiQLlVoawJrjcEmptMj2g4mSJvdQ9pmgk4+GmwdjDZYsU7u7AGjvxU0Knl
uWhkgP0ABznVRAFdFVoAW/bIKag/TfQG3VkJ100yzoMKiM6odYrmkdfmRsvulpjeWfU9zV1UAAIN
HH/Y0QbY2o5wD/ytdX0ZslvS9dR3OAEBtDNDzjBJf5isKpiEk2MPOe157rBrauXglzSlm7VjBg5j
HpE4z04hyDr2pcU6178LJuk38DenQObpD6i1d0XW9FujoBuMavvWtPOnIuhPpcbLOermeKZ2MBxl
ca3a/itGl72myPUwGNrHUuUyvqAoGuGcAkpeskowd89VEeZKjRcGKHoAwW4PwY9Qvas3VxwFQZ3V
aXykEgpBKmuEEmZAlJgcJAsN7EXWxc8QEgwkP28Xt1SMJnmoqEu09AXpIoQ6Rf3AgM8Sl7j5fbli
16VzsRHTiqxjMntzRuUBl3z/yUboQVVU8dCVIoVErCvXLIG9F4kCiJI/qd50sQStkoweusPcULDp
O2NxjONGe8FlBFOBNqw3pa6mgF2PiBSAkw/gAMix5dr6Ne9QdEwj3cVCHwLEKmY6DTWgbm1nsAJM
oL3qI41fKLqp+1Yo7shhjIqt2cOuW0zqTZdm6SkxMOG6Mc5PjqbNjdDR0kjWR1njBn1TPmnFfMfc
I8S+giyOj/mmFVV2S5sga3/yDAFLhLU6vLZsicz8K3OOwEriRydddFAd6nc3ha9ti1PV11SN5HsN
hF1QG7Y8x1PbRErefoOvcnHz8VspU+gAvVkznczvO0371io0WS7xyMdHSw8ltQDB7OhRYwO56IgX
ia3wdF1N2JtOJiPQ1VASiW7gxqChtDAo9zJGTOLQSTFors03Afqb4qzqJAHefU5z4e5xhX56XX2a
807dOXEelJYZgEMeA/S9KBPldSnT23aDoWQd8Q3s4lHuMLFsm7Bh1lOZuIhf1vVLDz+5JWAMEeSt
w4q5PXS9U7960wzEkq8aYPJoGOXBUr6kSrU3cgcFUl9fQYbtM+WLDUZgbOeLY8onilhBs3ZtFfKU
+PTP+ODF9qNa3XfFtDNreVxjm9cB0zrHprt4aG7ZDZ9Tgh1YwKoPx8HNwNTgosPyG/vuOFdmuOCy
8VrzWbTJG6GAE6yCU85DXAONiIfsXNkeirI2BQbBDJJ2V7tsjibwq9K5rM74ir3tpCvGkwIe2Icb
fnW86vs6Pba9k+y0CWfD3CCqTov5wxZWZGTWXuhfzZFeykzRfHgs4FCtR9Ow3pb+R+kUh6mML/bA
MkNK0zfU7FoX2qERHchIN73LGHHrY3KHB44G2wSnkbVsiBKQGQ7kXqzxl8Q4zwbqaFl8o+LlGDdW
pPe0nDYNfHNt5ZbPO0++g9oPDH52Gscsg8477eKJad+WCsNCtT8WGOUV0la0AG6IeD/pXxMZn43l
daEuFrzKTsolAK9ToPPPzUklKOMzeHiYWu8wrfKe4QI+fK+KRuF98tKGeAL3ougB7ThiOSK/QVef
lU9mL8fE83bcsIBHI1iK5FhTQOuu7p7y1Cgjra/aT5bSfe2I8xkZsA2WjVhNW17A7ipgsNJv9KAz
wd8m5ZXSHhm2Bg4UUcGgT2uNlBpILdCz/LLNjEgvlV/y/rtb2FdZ9W+6tuyIPx3M3NpZzUovK6Z0
RP5QLfbABY6w3+k1XVVm1knn7bvC4OdVbeatY4gph6XKvEGAuVlUjyiXFt+PzvhMqYUSlvOXtRzD
0i6oPJlK5yx7JeMP9ZbTUH7yUx5znXtS4z4ey8smnVPqGU65ebI3NDwku2vXqhto17m3JwqCnXHO
EEEtqizgIq4pdQeJ/hA3QvJL9A8tG41pmO6UhM+ipMY2mY/disDsqUzX536vSSu0Z9hfRv8oDd0K
a6JZvBNlE/aQFkITmw+zA/ONIUb1NFUmRZJW7509hcfPho3p08tsPQGtftPqJ2+V16ExHsmvhNak
70ZluE/c9mzr+o1DFGjudXacpheaXX8iYuTbcXtvdvoDde4HqafvzAPuhhFZ2aNiWAkTYDsQeP2R
e1+Y/U05uwztzWm3qgPoYp3YFq4BVtBpX1heGXTDc1vpR3UlnsvedEemwvNVvtpeAuLXNRkGlyF2
/52zvDLfh7tjFrsqtcZ9756KGuGvTQ8T/NxIdVLKKy3aAdTGJbBURoqnf4u7DwD36Z6tesKjZBpR
qY8vlVF+YbjyrhdSnEDtRGg8LAGMyGIdJb6qotSzjziLN7gy3wzWhWmtvIB0LF8Omol9wxFfB8qb
x6m4GngP2J0EDpMUo+xpzp13/Ya5Ky+lIa5mfBXpe4WM7Jq3Rd7vp0o54qb9skVdyoKJpt5QhKW+
GzETfZXxIDW/cwwAUK0jq3b9Zv2fOt8dXNFwEKibrDFfW9vYZ0ys3ZQfxFKe6J09bl6Nxk73HFsP
zCvCWPd4eGaGa42+r6iV3KeAvpMMNbGw7CivHbEfTEalpnhw2vesdJeA4hhnt5oPhlsakdVivptz
dyccw2/jJZhSSztm1J6S6bnhgLcTFohkmLSBW+QvLWz+dHEOqfSu1rLhQ4sPj+m5qX2lKvxuwY+i
xd8K1WaAm7QaQeXTqL0Sgvxq5XS+VsygujzZlavDV5te+QyYKBtLzER11RrvidDo7I0RefLKzVrF
n/VlD/YC+ULf3Ctd99hJR7wkNbnHDfG9XHrZWLuBat2IjtH6yECMD2bPHEA32V8ZCN+bk+ZsmPkH
Kca3mfXZj2PBbEDZHkl7imhcvdMX46OUThrKtH3UpENH0LyevLl/1dvkYbbM7jVT889s+5aK/IaC
GAISM5Xo6b210DKlN+lVjOpn3yqnLi0Nuo3tje8aZqL7BMccLBtxUroXyJRX0nwRrbZK4PXQsVX4
7Hz5I1KjNzGf0rvM47ina0p+qaY2uzZMLinjsDCW1AU1LhF+gtHT6NMuuysnXWU3VZ5xhBZlPRaD
3u88xht4Ypz8XZCMIRi0MjU09f7GxmkbDI2yvivxwBxtmrZ2WM290G/mHbCZ4RnS9GaC0SpmezcA
BL8hAFDMoaGMKjkbB/ko1MrV/DE1STORr6vma54Z4y1TLoXx0eq6W84KuxNhtBEFL9a6JA21kUa9
qE/1RruhaVmd232VK2PtHbKauEcohjy2XnCggCfb7D7dXsHUhCYW0yctvZI2s81Ak2bsO1a24HfN
PAElIDbiMOUU6dVLjZnDtzIcqRZlbEQ0rvLzIiHfpFMcGwxFnJBdW3NmHE1taiE3S4O9OjlA1yfk
DyQONhavI+toyu+mcxQ1C8U+rDgDezZyYpZBsYKqp5e12kjqsUkrblKY9m7O2WyAg+0JlWXDwc7S
xrw6bUOHh6SGBJsBk0C/B9N6WDqnO3sUPwII4kvQG7ZSsSUjBB8wbueJzksT3Fgla+cqBnJsKcEs
fkH+4WFk9+tPXVJdxnjljycj19wjIRWLG829Mme3sGUse9eBh1mfLBM/TLhIS+EE6XmJv3haeiyR
HxEBFbG8tFWdGDvb5F3qwNqz7YyhsGVq059jQOZZ5DjCaeOAwYyifXP5LGNicOoM2H7tWF1uHLI1
VyHvWVqrNRdlMuDGh6nLjToKSmyKm2yWKqDXTlvhwWUrPgamwtLprgXq8XwsVseWjxn2b+07B7jE
+Z7SXB9Mc0/FdELWSb6VcGVvBrqUDypx15E9mJwxI7jpQYdJrD200N5FwEqgnQXCOCsTJOxlXw1Z
IfbWQN8XppgCoaJlNWE9ayr3ktmui4I96CAsJgmGjKoCmyYteupLKGamzW9hr1l/sXsS7ETyFSbG
U55bH7SMbPE8iOYEkSUjKRKJi6BbkwrkwGjlZO3LWLDXWwbKkkg+qs5tI12rIRqlKQ92Xxjfq8Yb
PzaH//2iyf57PbBDKbzcCoeuoUm2WvpTo071l0YjUuXL3NLX46wuqh6MnsCLUhaweyvy39gJ9LV9
SDC+0Mct4vtMCJGEbrvCn7Zl3O3sVALbXwrgFG2SvhFc7M+TLJb7kWQzKbLZWcAoDshYzNQ4P+Sx
9n2whXckw+A9NoPlPlDpW1/0YbTuVbIcnN2qWTt1fTNSRlVa3uswZ9Z9iz9mO3Zn+RwUzEsGHwg1
g+9yyZaTXZbN9uvPWMUaaqLuOD9ZgVSy7Ej7MzXGiVNvxobcMXcSesGrtJLhh9q5POtUWDPSxVr4
WEEWvK3STtm1+aKfmXFyXtBuUujGP7uaTIhnTXm0ccYUPB+qQXSwiPVHWP7eG+Gl5pRpdfwoho79
iDn3jLvHCbXNYjN+LSHDvfWkAflUp7C/cdLJ+GtVFcke58IaZX2vfQPOAddtmLTyJcsXC5kxppko
a5L6iuWm+67F1S3PEfnoocl+KBnGdsxf61Tv9aHnE8N9tne2m17VQkUkrVhf2LTHzfiQtaU2+0Yf
m8Cve9H5hQ2G6QZUov2qyYbdTOz02EuNSUP60Ti+rSZTGB4vDM7YOSV2mQo6xzOa67z4+qwyEvO6
GBq/ySbZvKVhm+UKZNW+UQ3hQGwZi90osQ8iwzHhxUZ212kufsnVqI/G+p50DzNcgEC4hnqD8rk4
jnx0JlyALW/hybBXKidgxpFDJj0dloqWftfylS2O1MQCSryL7+LYNR9no+KAYK40v0M+egI5zsEX
CbrfxaMlL2TtTY6tzcOam8tVAxbNy2W4ZwsP0YH7PdwbrDBsO7oqmuWTkaMQ6EgMh8Jrdd9khA0y
Gt8HRPyW402jynOOSz1q3Q6goJGJoDVKnu6tkGmyBIrqcB3n5KIWfE6tbM9rVYTAbd7axXrsVHbC
9V6R3lkCpaxMetoK01fY2jh9cSy95UCBPJsKwbZjFZEKueVmdqmQqtOMBgb6ing4K+wmDoKzVnfT
xaxncTK7xeLwkxufdjkor1lsJOVOrWf7hbpNdvhaNOl3oh3SN9pgzgvZqA/JsPlCX5TxY2bjQGuC
qU7EpvX8raCJ/XthGsUXvOUmhWtK6MqkizqqH6iPwAHaHSbiLd5xYIyVsSfMK7nn+SyT48RE761w
quwTHxcBr3w1CK8BFGRRpgfeyc3iGRqG9sWuveZq9KpBj3bWK4RhWofmLUVSQJCP2AIwFWO79abb
RY/X+xksOLK7OtgfWWfmJwxpIAVWbT9as3pQ4YF8Nlrh3CTskCAs6Pn0tRtM5Il5aG+NqigPLp7k
fboqDmcuZ91XiuorRnUvJfrQKM5MUVeSKImOH0wmb0tXavs5wVSO47kKyvo25hOIHxlDLQ7M2Bdx
6h1VYex6FtNWxX7Kh5xEgbe9kjIddsnaXrB39GjPLcbKKT4ja8FrN2I7MguNfHWMxrviYX+ZVxnJ
yjg0upJ8Do6VQZjCIAl6MhLjOBxqYQNnXS0zpAT8xqHCwI8tD+8thJ966KdDv/AN0jB25wiiDmlI
v6jFM1S6bM8UPQPKWMItaAY7sutlvXP6+otMu+/ZJMOMdtZYb7GpmFV1GpHiSa/IGr9sfJqG8kUp
lMgQrfEVGyLCUpIpO5u0ATGXPSY5cWzcDCFmtp+3yO21m4RzO1YZSotSdjs0rWihEx7bmdIGCLwd
tS7W4zTHRPPUtalZV8WH7lZnhhHhbA3rnvzSl7ZBwaylhLXJY+zRExAoTIeG0XAid/rMMCkBjtUP
TYV3nIqFexHbMCcr7stUlE40utOrhEXCe2xdEW2yF7afGJ6saYpY3vd4FIgDxbAYKlzirpGFzIV2
MYCA3UQDe2TilD/UxmQdtzwZRseRV7nqpi9U+5RsrTvECjxdd4X1Zrn1vh+pMEDahbPE4cawl3st
94bdFGfncTHiw7BKA5Revq6+2sGGlSUJ/7wAy9Gb+q3R2cjExMs1mICYCzGOWVVoI9S58zdcihaC
h7rjeI13UQf0uqAbYjXXHgroG4PqlJEeTzIC6w2eP36nwG5BZWvYMY3Dq5kjnbdwQ8WsM0szrfkO
7gCPB/uwYFCw/KuwELG6yWMvhwMmkTHIkrS7nyGCs7OV163Sg7XOznZk6IqbssubR0+oF8/rteOo
lE+YC2/0WH5K6Zzapj27q3NDcPXF+yn1zcMjO3jVL+uyuG/wDnzi2Cbfn3RXHEPKe0ZU/RYLBMl/
CSuZdXeMiGQXZ7esMjYf/DHzWK/3tp5/DD/9ZrxpCdPFcEsQER2lNnvs42vZJc8mIr6a1SX6vc7O
fjxiRMXZmN8zIjyUrnNIEkjQk4vDmW08hrjykFN42SvjbWUNUSOzt2FanfulHQODls77rG+trzWu
8AewYMXKpInHVuZqcfYG2Mk+bk7YbN0YFBthf15Nv7PrakeKCsGNKcseR8dwMzvGSUfECyZ1vva0
Rr54Xp7cCqXfAcRNH7RqRXIbsOiNjSSzMsH8TTz3a9syVtwwGfoF+xaqTj+Jo1qbCGIblkZ9X9YW
Z6UW+27q6QiB8342Ym1Xj8bTyFISylh2p//D3pn1Rm5mW/avFOqdBucB6NtAc4pJoQiNIemF0JSc
55m/vheddnVadjm7+qkfLgzYkDMVjGCQH893zt5rE3DYvU3EMVKMphUXRXGrxKEDPfMKpcet0Epv
shJuMpZEctIcvtG90pG1Y92Rz7vrwni0u1HezYFwgNy7kwvqc6t8qWaUlMVwGIW8oxCHlkLqYeq1
C+3EqsporbOwW9mU0iMX35UBhXHGp4Ge/IHB7LZq0EsrMfEcjUv0FCziStA37JbmrR6JEZme2eNM
83GIZOWhz619TyOvgAiPkePXtiA3whTJ7eNEGuIFIouX1kxdYIFUTjPOsi8BrzsYTf1M8OoBwRvD
Aibci1N3U+8b+Ps9nsuxI4rjk9EalzYv79jOZg98HBIatLF2KnMHW8lOVTrGxLu4fRJeKdp+jKoD
MUTReezFGCePdkriD5gVSYzDgb4MiBbfQHk8sSF8jgd5emuaSTsN8Ug4SDj2utcmBFpNU7920uPa
ChyBWxCEibAqsEldsG7A6HSUweZkPYZsQYQDE3LhpMxm8VyGmvYqrj23jHep85fW+wnXDupG6ram
RTMp16QVEnzjysUa86pC+eqZpkgbTR7pOgftcMLAarpmFYlHCfvo4jYGAykVzfu7EVFi0I/JPylG
Q+aIyeB0AFVZwDIpDA+hwvCSZvCnOKPspA6Ku3LcyBRmTgSI6Vnpx3k8Bqoy09xsk0ZggDhJTlZ2
83fn23+LQf4pr9KIf0/wvH7N47cvHIX1N37TgWi/yDrmUOA3ZCRK4Hx/14GsOASiETHwmJqkrgCP
f8lAkJP9gpVUlIhIJlQXsRvijbbsu+i//inIJn8G6ZcUDDAMOjqm/0QIgkDlBxWIKYF44B8M0kDV
CHH6apGu0KlIs9wx2cHzcsNT56WVtNLTU1P2fzgr5+/Kkh8TPBjXfT0WcekovNC+6qopoxj8o+IE
7JQ0NyE8ajFrTFvox9ofRQ6dZBCWnK5g2sIWjjAxtvj6tThkEaOzabwz8qB4rTqluC7FEeU74bg7
MwfLNqhYfBOZiQSEo09L0NVtVU2XuLSUfdu3wjnuZZZCiuBzmgXstebQvCPC4jqSkK9qk2Z5rUZE
fDOU9liEyjvx5JJjBuFTYMHttvWKkb6uUiDYXRzMFDUC80EnGPTh1ObdeZDr7jNQAmobSTPeTC1q
N7GltrDchNZWp2SfDQDNgxLuIywdph5N36jYofriYzbpl+P2R4E/NJVCdCs9SKruOXEr5PmR11O/
sM/Ju/BzCdNlcuF+xz6rLNWgonUiQG9wQ0LTUXkCSJc8wmTxydxZEXmQkrkt85hK1WUkoWY1RkBB
XqiCpnI2xr0xmcL4RP3UwJpgmz7YFs9F7dSAoj0PqdS/Z1No9HxHuRo7mVgor+2Ed84LRSYjosmK
C5aom/GKtJ3wbJECfbPkQfnRI5i+lfrZAlEcxANuTakdOicZcVh0S61bO7xdmoUxSeacSyOBCnst
UownwmQtAcr66pkrRnHiEdPgzZQaPdiCIW0f2nKUmNg1JNTt2V3WKdMjMZltBj94rWerMzN7lsT4
IiMb6vbwOGcR+RHMLDusc8PalygvmFCYFvGXDVFPMPvylLG7xYFLOHpaDQktV4CsVnUY7QkkF3B7
zkkw2unSFI8axXoHgFXv7hNRGzFaWXNLhJLY4xWYqPNIYR6glYUdEnVHMiMSKwI1HyGx0/QKbFVs
ZQjYs0hYA0Qn5dImQ1TiHo2xDq1yxM8haLGgNnEmf5gVLagNUWv0WxRDYGMvWzgAlCSyBGegghoI
O2us/TLGTBVyQ2WHqtDER8YorFduqcjle5JL2UkVg7pxeRhOtW+MBnS3ZoQKv+pb648l1bFJDEaQ
lozrjVqnRZr1jSs3aj34Q2PNXXjTouVhXWBRmqv2M21MNXJFmg/PbLGwnaxUxn1FyubiKXpk4Zdr
dbnAyZKtNbDQF9G+1rAubo2uy1910qDYzkVN5mYK7DyfYAxODsIzkQ1l2oaWbQb0ilGBxlPgNjyM
bxQtMd+5JmJ1V7XgXhwpG1JWESMxQxaMaX5ryBxTvQ4AW+YnKsZ1D6YEqwmXD/PERRTu5IR4b3dU
qQkWSUWQFLdKZjoqwRryxiq5ZvDZhSP8xVg37DjW8Rd0jMHXnbjSPSZl3z+0BHoau65MO2IzG5Mu
RGsIM6XPqMVg+scSufgktp+FLrGXnOMY60xh9fO2ywd2RIg8tNpTxEFOzuIwjR+G0jaTE5UrMiAq
2c6jqBeEcyjV8ZM4BX34pCSW8jFJWv8uZV122wRRrrjlqC7MUIUhXtAbGQw1IALSVanpSQrEbjBL
X+Q88epZb88BnmXdpnsX1YjJ6K1ugbM1t2vcTGJXEphW8MLAraBahSTE5YJa7ZHtVGtkNUoTr+ky
hSFcPpX9CeUSoHML9xOKJTyn8EiUuI98mv1N6cljHWFLCwZD3lvlgg2wxta80GgHI7C1Oq1k4Jsk
8lOfmbLijLI1kHCrYswQ6mK9kdDMh1czlium9dY4695SiN1kL7JYC/cyORjvXcrGyaZYorWuT9YA
CiXvAq8MlfGJeZmcbaW0GUx7QqsF2U8W6AyMed6al5ZalnY7XbYrjfRdHdNpJDbcvNnwWJCkgVtd
lObuCM0vD19K2mPdp4mTOv9GcuMyvZWBnOQuhpVaY7smSWMDr2NSzRuQVcICsQs8Mu3PaDAVjfC4
ShzvLGEM42sMFhLo3pGsUHyzeSsnHT2bqBgqNFCKwTgR6pWgbPpmTsYT5xkVd24KpCPaWIsq9ka8
foBpXkh7kjxmlY80kecwGDbCs0D5lgiguhAYUTji9ukGgVkMvfqZYVaNtbGwkxn3opMLPQlxLsik
gBVJNOr2YbTEmZYF7bbcfDRmSncW5zCpbys6UIprzrK8bItZK9VN0CpMU0elHlhKGFWy+NX4rvZh
LFX6FhakapwFGvDQ1ka55BnKg7Z/IvsuLTdiIZNVA0EplSAdr0zUuYbmjLWG5EWa2wUNr9sU5bq6
LdKmN3bUyqTX0UpOJfpWo1Rbl7nVGbcVjYX/z61AqyTvy9DJ3X3V64N8nImbyY+aVkk1sjd1bnCe
jaURXVUtX+gmGKo8eBBTeRlc4tqGaCNj3s15923DOFbIx9MIMohQLcLVoyPr7zh+dqgK1oE/gZM3
OPuVqylifT2AusMi16YRqbXmrE/FbWpZQrePokB/ryQ1nF2hBHLsxW0GbrRb2qg/03eQ3zScjv23
Zq6D6BWuR94f1T6rwyvkT4a8S/EyJMzwRauLnJFlVDSYdM01mUoDW+HBq5q1q+hEOGnVPTOIj0kj
/gQwKCyXJM6vdQFPpE2VkstuM1eAhXNr0bZ9VkU0EXL6mi4pNhjHlTZDiJRQcTDj3WqodxJZL57H
tMZgHORa5cXkWpOBHWVENC3TN60UM3bELFs2V2frQ5VbuJMxAOTNVJwAhUe+jJKYGTWZgahvK8aa
w1jvVF1flYcKTuqg1lyiA6rdMJTLY5GCP0AjhcrB7GqM+C1a/xmQSmEDvRGOhTSZmwbHoo0+HmOo
qV2bpmgXlWFslUoZrySJaMyhNT6qOR22gEB1x2AH6eChrHxc/aGfdNPHgupho8uM5PqAXFJavf2l
TqbibBHZ4CRGJG0bXU2eijEKnoGINfiLShEV8GAWoPSIcrSIjlrkFdg5U2QKmUarzzBqAALaVmXY
4KGx7ma3zXuZC5pWu4idlmjvQMXaKxqL8G4F+huXSXueVNRgSodHj45pf2zYmbErRRrCapU1XqT0
y3kus9Rl5av2tV5rRAl1wjuQ4Sszmjq3FtLczRdFOAW6HOF4rdN9YszN3aD3JCbHCPlEVrEm2RBq
9K0v1sAdBZ4YChxCH0Mr1tATsi/FCPCYAhSwx2kVAbSjeIuscHChwRi7mvRi2BRFfodwZT4Gklkf
uy5pdkWmUfzkTK5gGIt+RJgxyynlU1cSTIPaMObJpjYK1jwxvpI6+W7qrNCTypXGQcfeAUBYeHUL
FQliYPjEzdu4Rth3z2R60cATJvk4NVr1rSiRawdza9iVQucUKf05sooHuYJlSLtT2GYkUqozptrR
iol9YrvMK8fsupuy3xixOD9mxCzWfmSpLxolLl4/fdoVhcJgWhUz0hDNhZva7QRTf10HbGdl4rFu
WK121HlwbippfDQmCLjzgAhiTHtln00GSrm8Lj9qS0Zw1nblXl6ybEeT4g48/OxEI28cFUfUQFMe
Cy9BS08eU6wKo4Pn6MGKaffbKrOjT6nEbIjcDI+w3Mox8bcyyJRew/VK+0AkeCq11kVeiV0cPl3v
msDBgVkUSfe55GbvFkUrePVAeUo/9CkhVIo9Tqa5AgNLzHvELNmdMiJP6Ob+W1JHQ/jfe/24m3cf
//VPfHK4WDFuMJ1VMQRqJvv1v9n7lw2i3/QfuzYj14c9f9H93Qv9FuqhG7/g8FDJ6oRrAuUPp9N3
tCJN+V8sSddwc2mmZbLH/z8tgXXbD8Id4A8ORQRJq9vrXy0Bi7g/XVPZwiOpxxH2n3QEVkPS9937
egJW08mvr0TeJp0BsE9ffFgZ4lp1RHN56fcIuwHAPC0/4bJJXxoBfzrEFy5bR1IWAgEO4ZoP4evw
lJ0oZ1if3WL5z0xlX4/01WubGUaZWiZHKr1me/4Zw/+vP4glM76E/yexFnEuf7A+hmzk4Q2N0WWE
d23318sl8MX76jr+Se9E/sJt+/45fjjQl9aJygMxqeQpuhSqQz2O1N3wQadYb5G/G2xlr+27fXUI
zr3LXnJHYN41TWzMO67ppzto/H5u+ZLx3f/1b+GHX82Sf3pXa3Pph4+POjvUl2yOLo25XTon3frl
p+X1fueNbvM6PQ4vdND1n/lnpfUK/NMV+sPJWK/gHw4bNYGs0iiJLuJecpt7xMVXCdyAS/swHKR9
YLfndnASzS72e+P+h9v7L5pYf/mRISOSv7U236jQ/3hsocZqoiZddJHeAejinClfSqd/NiNbvWf+
rp5SP5Y96oT07e+P/MVH+Ou5/vHAX25LS27kRpTWS22GFM/O1l4e38vt3x9ktZ796dT+eJQvd2ar
DJGh8q+LTsRfbFfPYo1NgsSF9YBqafeRHdOAUH5ym64Bp39xXCKacUpa+p+AfUNcJli9reiiArgv
UEuHxIF5o2nhctHW7caIJBkz202uMTSapx3b6Jb6U+8OhgQfo48prMKhbxwxmsojQdLXVpeSQDAZ
2HObF6EwH9PcZBAU5IEdS2DX4VjTC4u2Rok0VRqE2Ed2S8xAe0FR0nrSUoXuT87uepd+vXBheP7r
U35ZLgopMuZJlKMLA7FTdw6P0y0u5ms06I/zm/QMc+zwkyOur/h3R/yybhRJOA+DvEQXqBAmfBtb
sHFOeQypTkLkmE/mzzLWfjUd/90Rv6wJAQlrQ0NgzqX28td6G3gzYyxv8rMrEVEF6G9vODPad3MP
3APxlpjjQo924ZBu2fPS3h230Sbbtdtsw8/pSXDlQ/CTheuvFhB8mWyw6UWTo/XlrCzmIEYkq7Nu
XS0H6zp3k5e/P+/6Xz1ETUlbvZ+rY11dr/cflqiZiA9FbeL4gl7R0TfNYB/T2/K2+UDEs9i1I3jv
iDzqBwjgh8idT92FwaHgxS/dYe6PHXyN3XyW70SW88qZL6EbeFR1AfDtneBLd9O53rJBDD4Tx3pG
BPLRoEiQvBvRrc/9R3pGYmuPh9nGGo6T5/w62sn3EvDfrv3K+j1+/Z5//IRfruUMnS9NQCG6oAjy
UJq4xUmwF78mGcteXJDst6Jqp/voztwR/jH7ixPYspv76hsQeSd6EW2o/E59R6Pbttz+J2/vS0Dh
9yrmx7f35SvG77kUqhREl3lDmt5exMDwmG77zbDtSpepAYFC017ai1fRXjlbV5X2kzfwq332787P
l/uAXTuirIArILWrK7SNz5lL781pDuM5de6NbeJOB9NNnUuzb13LWS+Kel873b490lE7TDfF2/n1
fbrJvNjPnMR5AlPjKs8mYiqQ83ZyhEB92x5G0a6O4+FnnFj5rxZkE54pdahKXWN9OX8R6SBsyaL4
0rmdW+wgLuob613zJbfwE39lwdiVp98tXn+KPzqnewjdb39/D/1aPP3pDFLWKhipmXjoX84gqc4C
AcgJFstH+VH+xKb2oUd2twcFz6ZPzUGO0d37yZNI+qMt+rcL54ejfikuljZMNaKq40viVydMgPa5
veo20X48/OwW+umhvtQSTWVUViBwqPQap2p+ZEUI/HgHL++ahfM3t/6/vWPl9Sv7u/P5pYKoaQag
Oi7iC/28/eSmbnAdOJ07XU0uC9L19EY02bO4a13KR3vctXepa7jx5Sff6l9VsvDW/vWtfqkwjDlH
A5zzobkpN+Om2i6b7C06RW/WNaMgT/GqI/3S5BhcY0GbN39/9F/zzP50DjRoFjrjLERJX1atImP6
zTQxvvTe4mYuOZ5ufMAW7KK6dqpv43Pt9i7Uwb18CF1kFEcCjcKfXGLkrf7VN0E0o0nWFLQL7QsB
aO6tED065+Bp90ZIkP10d3x79OPr2i5crrjWGQ6l/bY7vhn2gSA0W3Jzx5Ntb78Bf2Kfd6qTOyfZ
EZ18n9tP+uaFrG0/39yzhkT+rZc626vI9fGT8Hq7s4f/1R3st8fQv8vtU7DjKez4B6dwGre1FfuI
4Nlu7Zebo+Efys3LTWqfFn5Xs33D1lx1I9o3k5tdTf7xhEvbw/ToOpntbGb3/Omfn2/fvfnENEH2
Fj+2jyfR0WzZKe3D4Or701H1Xu4jR7G/gfOwj48vbm3fPxKKYb8jNnFOx8VWd7m9Le37zOb4tuQr
9pMf7AQv//UESL7uRC6viqKUZfLz9GLw5m5KN7fvrmf74/iy8BHcg+B6tye7sa8yh7e9c/2b/SNj
XfvI5/mg1e8/bD9C3+TNZU5lbx9QljsfT4H3+BLsYrt0zoAVWWnvIEw6pXPiXK5Xx3R44/ugdW/n
fObSEeydZt8c79zBPe46+34z2S/z5uXgfDCg5X+9THwo0kpYNXmWW7zzdnN6YadGzWU5fu5sFj5h
euzsW2gDznxG1cNLqy73nc/rd7YHHcHGyGt7757meRvTdqa94jh33v4ahclmd/Yn+3n7wFtVnM3g
7Fr7TGeJ6/bqcn13yJxr+3y1cDlfbfeWAzjA9fZXe+/2yrT3lvtU24dtb9813k7zrjiIQ6VlOwGX
17dX020dKtKF87N5JlubK+4cet3etFnej719XdjeFoIjXy7adOf6Tra3XmR/LL7GCVX275G7GX1h
r+xt2X+1rx9mN70P7RfCdDc6J8675T+VvQ/X7y6xHyEVugwQnYj/efVpON6+2gQHby856zv7LB3f
FbnYBkc/XV9xIN6nUznHU+x63zx3v/lcCx3v+uPYO/ves+wHFjTRHs9e4W0+FyfZ1t6x39/MznFw
GWe6kt+529TeHhXev7x/5O6euayOp/vB9Wdn9hr34fF40uynrcEdMbjmRtx428417Mfj4YZ3nrpU
ZB4kYXu2D713ekxdu3S/Kfbd0wdX8nobGfa33PW2D4+Od97PXIDXm2dOX25/e9w+jTZnlwz069cr
Opb29XPoPM/+5O297mZ2gcN5gydsMGTayQH5HOeFr4L2sx36W042OXB26PKq6+tBmXdp+q1v6MF7
4N113j5w7m6e3kb7MLktJ8SwufN8UBm7+0eRb0zfmJzCG4BwD6KdbavrZl84+/Ynu8hVufLnJ80P
69v6jP2h+pXprMZqzfrG+Mp+Eg5Pi/t2bLlqHvmmuGF3kXNUHZlTXzpv95vOy3fvtA3q3cW0r9ba
dfBqX3Hu/t+qQgDgbHEh4MPf+uMbq6AtaoLQxHQOip3owUIINtUuTO3sLvE7GlDjSSdB3sZb6RRc
cH//9JHWl//T0+eHw395AlsR2gwVxio1oXzzUl5PO0bN9obW+XWw1U+6X+3TU/2Tb2N90a8HJVEW
mNXKV6KJ/8fPLIK8YCo5xpe2gX2BxwaDMsYMFKqvBeYLu0D466BNNH7W5furqwCGlklOC5Mc3VxL
zB+ugpz0q1ESOPDoLTvxm/mNPM8nwCoyFSvjwnvze8n9HynQ/lffdg1G8tfiH3bffL72/yi//eOu
e+2Ajcbv7f9YX+y9hEgRh1H3P//4Y/v95/CzXMNy/vCD92tf96b/bObbz7bP+NXvddf6N/9v//C3
7vD9XH3+1z/fy77o1lcLIfX92DiGP/bDVbW+/m+/h86M3/PakQ9TxH/6le+9ZUWmE6zSGyOwB48L
QTu/95bJfmbLi56Ma9+wRHFNB/o9tkfWfjEkqn0SWjSDaYRG0fuv3rLxC1g8YFKSKukimenyf9Jc
BjD0h8sREB2wEIOIet4MrXaye/54VYBwU+RqCgQ7FMNNXVX36iSAIClwz86bRkOVbdKU96wQLELf
J8Wpaov4MCY1TgjYbC8TVJ13IWrWgBcuZAgpaS3vALSchl7Q7bkEypAWHeSFJLqwDsEtjd9MBLC+
lqj7gkR2WwlMD9GVm3TaPcfSNmUBnWdu/F4nh7YvrEMi9099w146VHRnNqPIVSd58uQhv1f6gE7U
1KiPuaDXXoQGCdg60hbRCxCD9BtkJV10n+Ry8NHQaGpxYUKSu5uANSLKlJhXExWRoUODI4O4ekls
UdCw4OajWF+HhZE7mAG6s6ABXWLuOOXyBn8d3S68ZnX4KJeEK98zh8UJH9dA8bxujKThQ63rvrUR
5uPVXa9+4CjIwgR7AElP3AbesojKvhulYxlJ9RWmL4HPmunpcOmRh1oeY2h9Q6oSeY9VFYqFJ5P1
hmu26sObCKn6MWLqnaG+wL2KYG1kZoUGNidhLgjvCTOu+2tlKvoNOYNMGUvRDFczzPQoBwOplkhY
j2MmbTj2DaMu+tclPJlwFtnDiUK7Be4bXnHpeGNKgN1cJateprF2gtgHPK3bYFvDeRnHwC6S2A37
aKvGYKUio2JiWhvqwYIUXBH1gijs0DXpfY2PEe5hgw6jq/x4WJYbQ0pR2AvxZdGs6AgOP9k0MdN7
xuMoltxuVsXKqeeokS4muPn8IRJzmRZvl8NqY1hpMeoVClUBs/LrLfwfrVyn6rO465rPz+74Wv1x
Yfr/dJ1ivf/3k7GX1/yrKFbnF35bpZRfeLJwH68TKyRGaxPxt3Ax+ReRtYkdP0IMsn4lVqLfVynz
Fxm5tcKf8xc01iSedL+vUpL5i2jwnBHh8ZAisq5gvy/R5+8PQ1b3f7tVltgKflmmGP0xhFv1uWDX
WAC/LFMQD4VegAVCcmTQ0XHJcxDgFhG2dia3MdGR8HQ0JD0ozEgGbKTpUndEDAI2iKUQYEI8GuPH
pCRzt6GzHdZ7MrdElNfdEJufGuD7mDZYHubRNcm6BEcIOtkNj7EVmG3mpqHFUCNJdOlFRquQnXNN
6DBYJYDcgSfP4g36JiXcWUIB0SUIyFA9hrGgNC6ynKX38n58UquioOsm9LMJA5Zox4X03zSfnUZO
JPqRRTcppAZUltiQNAtj3GXu3U65nYckS9wEq5seBACCtNwT15wOry/LHnNMZBTpRl9ElB5KjVZq
YZEoZd06xt0Q3S+CNBwiTQRi0ZidA6t/eiI8G4mAVbDq9m1/1xBa4sdB+axWK4AJLWxmoHuQZ2k8
jJxcmxuxc3vBqF+N1cnF/nnZBVaebeN6bDYaSbdHUexPQgwaOJP7meRJMG1MD1ovjSZkRMPYH9o2
LVzQ189zFw9OUJEVivzKOMu5GEB+gIqkZ2z1xbrfFhMBzkSsX7AkDAfgsMM+UsXiG/SVbg83R9mk
zSCSMoEqqm6xSZU8gVGQGd2Tlq8ZBR2R8EkZjHXt4GDEtWlrY6l2p47lFSlk0lV1B+7XRPv4MOkQ
t/zUaPmiWEfFsrkR2mWhjQugqT1YabsGxBZFIiM+QA5lTRbu87xRDUdGAp2sZphwOCVDTKZFEh5U
IIJElqR5ncFmKM9FTYqyZ+p9FazgbmzMZY/tiJlzKtuI1LUFY2aNIkGuUI4i+L5PdR0HYyIOtsiy
h09XZXJooIxKckykQVN7qGHqDucqiRj4F1QAArgtTes2jgGr+bpg9cc2QUIyBfJ4s+Bcg7w1mLVy
F0WNjO1WAxA8kEegot5BSL1fSE5Nji3Eh3jPF54aV5gF33CaiASxKkGf7rVKjCqcks0LIcH9XakX
muGHBJPhjQnx9m4D8EjbzCxuZNSKdhNVaCO0TtulKOYfUxX7aVLN0pkkJqAlc7G1FGA2jlVI+QF5
3Rp32YCQ13iY1m42xmBmQnIuccOCnXlvMcFSJqQRFjBQIhtpNBK0wIOxEH+Tzc3qsU/RMpvBXMln
ParMjpmSjCZX1pcrdQhvqXGu637JNswKP5W2wseIa9+WGQtcBF6ufGrNpS4PVZsmhiuAedoL8xwU
b2GNGcvuM7UaXWNWM92dSL6uD5kBftaNjUyY7KDTxuR9yNLUcsTeuBbKEgxDMw6azISuHwuI4kME
G09TX+ZEA8XAoOsdZP8uHdrqigVKooWChhrZKSE1llOFddzu1lnGRQWXR5gtWWcIX8S3YS4UHSjN
0MQC96UyfbAWVBQAi5FhWaHCXeX7qrlyBacYZMMgjxBaFvKs9zGaF7rcQbu4qGOi5m3IaIjbAQi7
GoFYQDy0BY1DQ2EvkjTMEyOwtgKEycRrGgHi2JoZFFLpXnVQoG+4eScPFWd5NHSj31RhjCMtzJbn
GWFcvOl0UsSMgaRdTKwfxI4Ch1J6SL21Ku4ihOxM2cblAfvvicICpZxStRhlpMWf+wyLvjEf2DcI
vkze6YGoW4UUg0jdq3UsvJt9rLFwhiUcQ00n2EFS+7lmAL+opATUrUZUQP+ZhqnlSuRlvNRdcWmF
QfPj3Jj3WV2Wfk0ww0EiMmleSj53qnVOoWgfaLDiI740dv5jUWMbHNXLiC3RLuZ42esxPt/xV5L+
gCYV/bc6pFcEBC3EwvY0bgrxk0jW6Jb1NriyzIXyBXYkuJsZlFhjAiM09FzfaeRE2F2lLy/kc5S+
gDLthQ5pTAM0CJKrJCuynarp6Y3ZqMUeouQJAcq3qc4RJpPha+518giu8q5e9uPUd34ZaPJtuiDx
rHXsRqy05i5Oh3BvDlXwoExZCFayUmqc/iq427kdTzGPmMarRgk/RCFrr+mgWfgxCsuz5Hg8D3WS
3MygBlUzyH0DMNR2yuJiC2xCuKoQNtlVtPITR52TCFug5Z0Y+tU0dIc4zoxrY2zviyAXNFeprVb1
1EX7hmruVtMKdYdLfNg0SXAF8h9Z88C5KMttWcmvldQ7EippIe8Bt/C8zOtCvJPxngONu8mn+hCa
imMY7eQv1jweQHguUPjYMEdKt02avvYBwdAdzCD1iTFIGpmA3J6vzW/U+RYsdG/Pqe4ip+8J1zB2
qsRomfOvPlrqyEuNHeO9UbU2UWwwDg5M0eepv7qes2CvT3nnhKoQvqlS3++XBam6NjPVjgajPEqw
x4wyJ5fDIn4q0+Z3XM3jjQkvqImj+6adVbsQ5JNWgSCpyvG+x/8GZe3XhIkwWjaB0n8rh/ImraiT
W1BdnfLSNo0bJtG+LSs7jeC4JZPpTsyPw3p0h148xY20N2TsdZ1u+goJ08cEHT+MnuQ2MuorKyGI
2FwST2xCCepA+YjJbRtBz9ZaMrGJU0j2upEegIbPuyldMzDitpg3crk8JOAdoAHOua8Z4lkfTT7L
5FulIrrkFPLkbZpnXWlxdU+D7mrdDPlgmSn7Yz1KWZdU8TZKA+s+tWrNWYZ4fsoENkxmXSBZUNR2
XnypChlcFQM5pG4FlUTBHhl30W6JBwGcQBYBKWtaPXuVleVUgdzwdMK6XEVv0EMPLezZfuE2LJIm
eie6K9sRaQNN8CilSo8vCZ+nPShZ5kSIl/2YHTCLdSoeoiXIL+ZozsiPl8CeG9Bj9lIbeaxvuIMq
X5pzZWfOHeyBpM9P7dJH9MbUqt/LSOmfm0ImvamZrYytXWsA1LOEG6FgdcHzNy4SXAS2MBtY19Pr
MLMpWxFKAoXkkkgyfey5QNoLBkcB2ikPxmXAoG15UjckELGGNjyLctedllbWt1hMlVPfaDC54EIx
lB5nMhPtqBoSSIwrqkvNjBKIprScrWRWryuSTZBJKynBAmmNjR4Z+tTzpcu5ZIHw0ZHHBhnmjDGG
5hp2IhsvVbGzPGmwYwz9I0ki2c04pzcNLtlTCvWWhDau3YVqfzPI1QwbQmuOs9bfMpJ8rlHI3ZiU
4BiQ0hMl4HSl9jUBogqDO2A8XeFjMboL24QLupOQ2SfNo6hPjQt3+UoWF4grakSadKmKLiih8ETV
IgL+Kq7HVhxhGs1AN0soBjFGYQiun6EuvGaGFO0jYwi9yIgh+oBa15PxVQNX5WroNb1RXLrdVNZA
CWQenIhrx+Ker3V4hopPEHhovU8qqlQgkum2bLVLJbTNNVsgZTf+b/bOZElSJsvST0QK87A1bDaf
5/AN4h4Do6IKCijw9P1ZZFV1VS5KJJct0pvcpMQf4W4Gqvfcc77DPEzcpX0mvcQRtuBs2tWKKLQv
ebuCEIOru1mBeEOCXYsbSqwgNk2Bqo7NPHkPfdeszyZY67NXeLi63Rj7yxIcAoAwp8njLAnKZXkR
CBDvTqaygwnRGPzKUdtJlcmeNHKwSyaLwzUZfpnRe4SyrD7ENQUeCfBlgxOnobHFI6UPaudQQfUz
qdzkRsar/QG55VDkkrtf2MkPykvxILd5/AQU+NkuW/EBP/OXNdtAC8mMJX3FilFPe+r5ymOTC/+b
3nN5DsiHPw2j0+Pxz/JvNUTRt/SC8b4vfP81AR0ab5wsqripZMFza3jE8lAOz6O9NhcLwAOMhikZ
/wSLtewDS0yH2rH1wRoizjRXW7jAu+hzccvxvunIROShTeWdLDtoCn7zsgT8s+NGzs/2BKOI1ODB
ppgWohkAITd2LaJOc/up667YySV2dlS8VveTIsVApkvcN/Fi/yiFcPd22JCeitv3yZudw+xN4KZg
EkhTEJmhxGdHoVx/Gv1kTFXkouBka5bKaF3PjR3Jw6qd8tBN5QwNdnQj3khJn11QcKaDgsb3mIzD
Nu6Bn5LcE8Drpb0+1OTSCCmN5dkiJPK61sWUljlNtDyoT4Wq9XmxiSpRJ/JYILdsZTE427kCrGai
IrjMXOS3EuTNVBLqtqN6V42V+igxmz0OvXyBb91dZi+/zWkF3NQhDrCYWfPoDXF9T3IlIJkA0Nfy
8uQr0AXPW4wdzp+LB+Hk4UWtjvvs0BV443N0pLWPxyosc/DM2fKayeRMitwABCu8p4or0j63bEjK
ztxsw7ZXEGB7GOTgNUpwoNnyMk0VQa96JFUIVw4ByPEZ+BYOml9VS+Kdq235IKkpe2JMZ7rMsHXf
hUBboQmzsqo8RattXOSXTkI2bOnvOZedRjdLoGgkkFl531mKN4i/PpQUA16swJQ3o9M9TR48JuQz
Zp88QAawRHBXd01+G1eoWTlDFuejc4URdnJDIjw5dgvx9xiqzrZ0B72vahU8tdf7T2lmufFd9ZPw
Fk9oB0GrTuDwZbZDiyOP58kYzlRXdfbe6/VbBd9qQ18Lc+hgFLO3kscFOAQHEZy0NJj935QffoCp
c1/Xoqd6sPOhijnL/M3nFZyt4e+gXH5ohn4sX9Ypk6w+orWh4FD41LlMk+r48UNx8lXV7ARCAfJo
suQz42AGjaRPiOd7tqa0pKDsJ8lm7+zXeCwhb8QklaqbfIrjQxbQG+faTy4bhrRCarsbi/hVlqze
bJmcVBLfemik6dxBJDR1zW+qTR6TLIDBOE7Zbu3KL3QSKCOS3qhwqf0LBLEjCJN1U3VsEfLmcxJX
Pk43aH0/2QlElJK1MM46Cmra5gKLWS2ps8Kva34Wbpsfi2AYr3DR8OgiFnzS3gQroSHyOYv1YC3J
BbKVerYwmnxP19N58ObdaKn6GXjbTRNGQIah8u1zPxKIivULwpF+02Ni7kfOAdoOJ8qKyuArVtad
dNqfrS7aL5D1/U2z1JihPLq1jjJXYUpfSbCxrFpvPXeNz5GCJwzq7Z0kWnmIYjf8qpww+JiNbx/A
2t80sG9SXjJAqNwVgAM4dsDL8KiODOGf1CuNlP8OH6E//+IrkvFYeBK53LUOc2bsm7KVwE+9fEcT
U7UPhsb/A+7OvISIOmSGaAgaE3zX8Pjxko4Z4Jmyno+D5f2cREOdVix0uXU7OwAvP4nXa7Mx7+2i
f6i0Gk6MbOGWg9fa0moFAFy5ATzIHHonKgqMzoVoa9AM+1AA+balbW0Dn3jYSuPaRiVO90pdZpsC
x/ZhFZr10fX95qxqlwnY/rPOIHoTx873JL7pIlKVpZ/Vsv6qMpe96RL7G93a/W1rCc7KmFbfWbrt
rrcCqk1hTR2kTeg1Xqb54q6JfcgpN8A2f2OW6J3rEZdyX+g7JeGHEfL0b6C/s/QnwmdoUcuiz7Zk
AE5U8WdeOMuvjQRbPYXtzVDNahdlSXQj+eHSWC07GqfemiLrWEet7LEFen4yJjgQSk8cat3OX83g
zHe6k80xgPyz7cT6QX3muveWMbop10rwV7v+byvPrNQmgPnYUGbG00NfuJMPAr1eE+Nm/GV7UbrP
ZWvLvXbtAUnhOtd5K5TCMWYm7JTVH8C3+czVvOMj5oydH0ePnTIQ63sbwrVLweqSrd2pI3B8cobE
wbju/kGBgj8dVM8adMSmgXwJp8bNiJK20ILr3qG7Mfvj0lt+aScvPAo3Go6uQ2Cto6RwJ5L+ISRh
i9Li2qkJy4AzUIszGc/sLokHF7q0rkCthcgdcDwcsyXmxcQEDirl+QlSzebgEQCOhGuTtMh1fYI8
2uhtA0uPCkWTZBS+LdF20jNMv4D9NfSt1LJwCYPniAA5KnrTQqJEZIE/OfGsnYsD7xLDejzlrvH2
gsqGpRUnVcTVxclndeglDRVZFnF35P1w7SiIq+3ik96Ja3CD1YyyRMuHc/A6jV8KjuUO7JXeiUC/
ynx+W3KUReRF9zNv+u9GhveuyHoyWoF5G4ZEX79b+uQ6JT2Etns/r3Re1KH/2+aUTQdZ1Dvi7PVe
WdGA4rPMaR+a7uxCG7nJcFDtFO1qgAsqlNd8Ouh8NmC0Z2iJw4KC6BdfM2XL3pmZfcgu7lJQDzB1
upCHOqQu4MYdQC12RRsEe0Cu4/qQ5SjxEO8zu91Gk5t7G+06wXKvaVG+KT2b32yYefD36qrTGbpZ
MhVvXQRYrwYzmBOyr6r2Y4aBywRtzx7o/1DEH2bVEkALIu574xj1UmJ9ZHpoFfSwkW1Qt+2xO43A
uGZmwrhwbELK2tMTh2Vj5cyVsbliWoTilafthinFLNWzsjVwQmtArnuMQmOsc9VL1+LQ866of/76
wX0cJpuBu+pIz22dJBvVrWd61z13pEYZGxNMvhe1BN60C5y+lltems56xsPv4mTK8SqfIQNy/V+L
UMw3IrRHb7NamXs/EK37M1HgRixlsgGbz/rK7y2Rlh9Q/pNjpEvoOG3+Itax2k9LyDVN3GZj9No4
2UpBFAJcbpr+qc2Dc+c73xn8FxhOzrCbRE0Ed45+TYOzvvFFMK/ot8DB7BmaVMg+493RC7CbCqkD
uMO816TU/Z1bi2ADzlLdJpW285aK27W9XsvjbthazVS9zWT9h0dXjy3fB5i5xwRuE0axbGqfSgSk
apdP0Nee296oi40glNYa2VL3uXgnMZ+bjTBqvDVqZS1BPBJ2cpfqop6oZlmtHUenfJun6b2R4kV0
sJL7uPafRqoVn5SztKlbLDczDHRokGH7A4A8d4sheAbYw1jAS7LgpUTCrhtV+yCGQp3qxIqQO5HM
31adRSdPxcG+q8r+A9P68sfLWvoQ3LJaNp4KaQaQ2Qe41QW0IjhWb8odSkaKABBrVv1J+tEiiMcb
gyrdQGrnNp57peF8GNpS3JCU3bqqYPkSISHZoygpFdlxFe+Cozf6BdtonSXVW1lq2LNwdGZ9Kgsg
Ph470K73LjOp4XJHgoyeThopewYIl8UPIzJRZoxMvss/dzMl1S4peSEAdJ203ANjFvAYRvwALzWt
vDOaWl1yqtLRUAv40ltaANe1O+aFaDXXojwy5ibuzBeroAzgMJ/NfliTIoVAuO7WcX2fC/mANH1m
ewr7EXrGJlpkf3RWlFphVzGpRAFLQAEmXM1in9lRlP4Gzj+3zqA1ByjFwd7LkbED3nbQI+s1HfP4
NplA2rPv2BjGlR9539830OvSbprFwaVifF83Ojzacrbue1L0bNblnE5VDB6Zt7sTpKEzdaeMbjC9
UVq4F4LC6hOwYfSRQ6K76Ry/JFfhmc+ii4vzjEQK3blAlQ3YS9wMYgX7NiYxcMA5P4+FJ8a9UUBS
+XxKDUja5bRXRV5b24avTFr3vid2UWG7xJpbmw7irH4C8PG5Qnp+ZjFwIxznZJZCjftgLsyfte/n
A1QmxRPR1ClX8HY3uWGWNnrQEfynxU05P9U9wU/gVmtM/6pCqdpDKvfQ4+FGoOEj+byvOgnUJreQ
cWeutz9C+uG1RGNu+iG8UR7lE3ybINm13GEq5cpbymKG70nF9wOplm01lsOeG3oCdHuezxSiArfK
hftYSO8uTKDi9cNyiCc8obU+9ipMLg7mBDI4dtXdJ/HEcp3tQArWlOhZnfQOBfbKoTJes/YZ4FtY
HNEvVpTdse3gUGSYfqRIpd/YiIBPINFuw67cUwV6pkXz0OMAF6w02x+dRWK4XaKvQKFT+z5bpiKp
8idnKcIjKkDx2ESV3CWT7x7C2UW9LfhHJ2D6Fjepv9UK4zWZvloFpwD68BEEkmc2qAEZJBGh7Pkn
71vxPvWR4Wnssn1oL/e+pYNtHg2xSC0Ugm3v1ahIMJXMcVR98IyxyXconxHYNIzjHb1qpghprd0X
VNnfJsxfRWCz/uK5uwmAaB5pGVq3S7wO0CqSuxCIyEOu+AzJx3NXaIKxh2Um4lM3s2vqAbBuG3qS
NtlEylsOnnU3OrRkO44Sl9nqzK7weT/zQMfWcxPL7nma6qdScInNJAz8mN3mpnBqhyQy6N68oZHH
ocnpRCXre1t5Nn05MSx4KH63wnIZArP+ADNBf+f9wMw65nfR9ZfaO320Y4Crtrbwlm3JbQ5y2EeP
eeU4ZSPXt0q+FTUQy5pqeKZk82UqhxSwxc19uxQVVAxeIZcW//otHRvh1s/Dn20UsKSBUPUCXN2l
tXi6DQMo/CtI75OXZ3t+QOTosPorld21do123C47yEvWZ0Q37Ubx0jrjPhEgvVfRbru6KF4msEj6
Ql/w1N8tmmtSvgl0Fl4Ean/22YOeDHZ9Ap3kUg/wRqfJ8Tl3PczDxuQzzFXvQjcFo0eiuO1CnAjP
YSbc8pXFR1GldcIgfKwXI4ctE2HRfWeRHV7cYRXDy7/vvrgtf/ZSyz/Dvzov/odf7P89jwbGiv/F
o1GK769v8/t/esn4I//l0gCIcnVqedi0CJnj3/gPl0bwD9eL4JkRcAojnz3S/3VpOME/QkztCS0n
iYu3/Zof/k+Xhuv+g+ZTB+AZfkT/avz4d1wa2Db/xaQRRZg9CN7yTqfEMf4bFP1vDkN62Xn0JiIw
jgyD8bjIMRva51y1vAVv53WtrENBa5BzW2U63HeOJy/kvkmMthLHe8bXkkihs2dNKVNKj4w8JTN2
iFKBCW8HNY9paTtPSxS/sz6/RNqdD5oOtkMX0wASZUhGcdxB3LWomWqLfKIVCSloTIKfDOhsNJV+
iaSJ9+M4v8E2jNI+swvrMa5ySck9veHTRvlL+9Oz6VHCfXTlUYyKLhNqrCr++UcejelZ+XE+Al+R
8cWVcBndjJdhm0kaPHJmozCHltTYDiOerz58Z/geg+JClxDKp21DP8DBRGNMxh0EUEzsZ9OFv/SB
yrU9/PfHqI/vOq+iia0sxku05FxllqXm3rUW1F3/8WabsgZBCVm90TJz6CNAzUV41MO5t+vwpuRd
+dVBcL/uimQ62/5zCyuTc7c2B9rjQetw4u1a0Tb7orGP4K5IlOIJuCaYl3bfGxbx5q9S6pblfl6n
nyIezKNyFwW/MadCRlS8xHlDbKG2jjsbNOSm1tkrDkvCdUpRhQaYOsQwBpO9KfTDmgzqhJAxnyiE
1vfwlHDP6UleLFj5NI6xpyCCnp+qK12hA2H/MsVZKzdqaoefPeXMexq6nI9VTP5lCQvvE/3LOrCx
EMeC398pRovlAyxh0oSli49NDa3aDj7OtSTz3a0dBTcjUt2Gl/U6wzTvOeuLK/jOmOWI5UaRY6qU
3/OaY44PqEF6MSUlMvEgkWurKHgUcWEdI9XTTQHBjVuPqi/xlTdmD4F/yJuR32Ho4i4MdBP9lPEs
P+JKgFCN4RytCgq8j/vopZqimd4NzvQ6JFYD8Uyei9ztL3BJnBOHPhcwfuq7mMohmph8quO5cSWE
M53a2o+F498YtJtLCElZb0WugVw2S+Acsr6RX4sx02EJLJsb/cp92F15Z3tdbIPIqDhoTdL7aZNk
oDr7YT25BQ0A1RoDG9ULELgCgFUGjod+3cn7WUzWNxeiQ9QuzJ6VNtZb0jgtPTjJDD5IJl+y1d2r
5Rf+M1+clW9KVG91UM+PviOD/awlhJBo0D8h5FhnG6rdU1+vVhrg926FHx2CNqCW3I7JvyBibiC1
FzcGql3KPdtjDF+dXZJ4/T7IbWs3I9YMG9vWBfFnr4j+dNh7DknS+peoWh7pDcgx0rTlYxvMh+l6
JR4LGoiEPGqsm3dzH57VIPqbxLePg+na52h1FWuJ4o564+cqab+YHrAhdEh64VBteywI/MImthSJ
dbvKnBZv/3sNcvKVld8fim5pkNS8+hl2YSQ3Xuncxb3zEQHbBmHrVHuvtccj5LbjFImvmqXW3m2l
czc3DY2L1vrT663p20zN/XVJKqU8YJARW/iTW4iH98W6vopEg3qqH8W4fBk3/1im6DVDCdbobPt4
QL2MJITeUO/CyGbB1P+BTplfpB18gGT7GbkEVNvOkFVtcubd7j5m3fZZBlFIj3YTsdKbi99ZqJ6S
IrrjuoytZbbeZensV21TBUqxog7LC06SU1hYH9Zk8Gv51rIry46lJWso5hjl6SKVqnhg33z2VGTt
29Y+w5lTe5+yvjAODpPGLjt4am+V+ZWD5vG6iCJu5Mp/DgdXH5pq4dUYOWv5MndB8Ef5XbO3ovzZ
8zP2IuFyiRt+f4VhoFMtybSBqrylpRA+WjFQgVAMwFLPIVpEMjOTxbtY/PK9Wu29ruxT3hm38TKi
W1lJc15C6Z6F794lOVsgZeEYm1SyHvsmuIGwTuvX2vxEHPkNDv0Q0CWNIaZgxO/OJXoLIBhLMc8W
P+k8O69d/hJP7TG0GUsLf97RvXHrScTOwnCmDH30O8uQZ5o2fCyMeRFNQiMhsj16D+Q1i+dpLKt7
MUX6OBcYDSKu78b1dvB8HhonTP7UOWimoB7CfTEkZKHoTatKTs8qhO0c8R8AgShmcM0S2E4CYnEd
kMV8GIx+AI8HXJpN52l0YUk/ocWtr7aI1KavUIlhz0Jwbwf9XHRgmhdqB0btTLusihsqv3TzlFh8
aF7Pn01dCdgWkuNwcHBd/oz7ZN6UPTwJJrf+16qndQvecjgkrtUdZGTF0TafTFFdTNQNCUVfIV/w
dR1A0vlDYvZuhBYJbh3dIAPk5aQdG4LvET/ms+r4321vt81Ib9s4MXUsKOYduIGxIIdpjWAI8gGI
0YhYsKELq6XwQGc0+XQTTvIKi7db448p0SFXKhrrBGpmGKAh82EHd1XcHVxMWger7daUjXxNHS5X
fWeY56+O/psSK7pn45kAAkeFTqcAX+Esm8+0pkbWdir1NL+IkGPwXMq87nauCAcK4MKZRcXDXJXY
DiDtIaApLNKO2FetB4EsK485HvJylF/BWOxgO22xE4BlZsusatAOeC2Lyc5T9izvczUOJ34xD7YO
0ojCsUTaeFYgFpq/4Hvarvx6m9A4yXubEyBVM55Iv3QudrN8q2m5gWszbLPZflQV4n+hwgfHKQ1O
cE7WIcuvzZMdP2OHXTSrxZ/YpvgzkmUNIaSdt3yENnzPNYE8uBgiqU3zVYX4AMYshNPIIoXL0A5N
Fs5K677QWMizGXoWbxXZ7ANjfS9yru5DqfsDNMkPiTVmM+okT2Hz5ewniQovMnwtu+UWc81wTDoP
BSei5a+xUJszWyiqLvmW+thvN6Ze1m0WLNMJKdhDLLKnKLVpW9jWfm5uaysvLk5sanop+vqA6YL/
V7c/vGvnK5XKIX0GmSxLHE9DdiNxNd35fdNs48Cq3gwrgAto++F5ioLPqOi6fdfG1s0yDX/wXO27
jn+KzVcSMt104hoWflYaektS+QPdoz1tcbKA59IDu2fX4gwx/Kf5vV6ybt+YOt/1OVC1ciF/aIUf
AauOnZ0v1YsQPPC9pHA0LugfwynJIRh05ffYZeV5Ed1Sp2GEOtLhd/3qMGgMWK253DCkcrCp61DI
Sg2z2kSpEwBdxuzUYiLjFyCv3uA65/PYAenCM+yaucZATMGQ1T06HbdpsfH++ox9X639RQ5X/7G3
ODNm5HLpGmRndAtsyl4t53hvZkw0ezcfP/KlXMadVVj4m0URW+I2/ut7nvBt56foaoe2/zqjWWXq
fi/stWwerHzxnE+NqH3qQDDhhelLvINvRaUr8hsD1tY7R9k2NmwYlNFv1eYGezYWCnBmSROZ4YDy
Yn7JIY9oOYQiVyUsRaiBerevlu/ZyT28yUQ1LEED40ReAR5cU57Jh+hk6/2dU63ryNr+nV7VEI9m
S0MfLMz174TLBnotX9V18FXhOKe1xZsMWZvenmN2HZRXW/vn5jo8sxhnjtZ/Z2ragpivKSEMLyV+
H8bu5u8Mbv7O49SsFS+6VHrLUqDcaZYZI2UaOArOY9k4WI+8uD+6hRWwFRGJ4GfFis6BL1sqp1b+
iq+YjtQO3XkZMQ2h49bg9lZVIelNInPvghCiyDNWnX4CwpKJF7yMwXdSidzm3HNiWkbXsBp3Hr4h
SqzWRbfXNeV6RUz7ONgeqgkI/IlF/tUANF+1wqFo9We7WCGlh2GMB4YtG63Ly1gq98Pk2mLz1YeE
bUyLg2Pr4WJGQDfgzNWR4NpsPdVAgE2KXy/WT22JuendiWgLYLxbSntP9wsgQJ4uGwRbOJqxQeWT
A/UxHGpUg7n4GbYt1BLr0ErZthz+Qx7eRo7AAjQ7btHssBUMdHlbeKU3De+M/hf8XMO5U1gGDkcz
Bze1l9F51WdJ/uZjWP0aYl68FNxl/WtcNovYcigIc8z67MkeHEB66xKV8y3OHX0sZ7k6v2JvivWB
JYANsW1wHIYVyBnjclmnSt5ZA8cfxatWaM6SJSUbhNiqDvCP4+nN0oNNj2g1Qze0O4PfuBULg7FX
lVwGBoW6ich2XcNR/M2m/YPOwfCptGtxwpkZpMP1tOl1KZhjpzLtp7nGgFHRkVghp2nvOti57niK
V89+iDq7fsBAzVbAJHyuvcpwokGk7n4kJnPAK/r+j6woXpmY+H46o41domgzQI88dunoJOLDTGF1
75RUPKb2YIFuprSAvC0iJ6ZkIDlfSRP6y9aOCQhpFQ3YKbiFvzPrDda27+ZInxV7WZtmymW8dDPF
e7mruz3OhMFNw87JaBPM+iE5TzTjAQ0Np/oFR9TXULvhLYTwft9lDh7h2L9b3WncNXwAbT7essaE
llJUj5QzpawKVXUWEYXOTLHQlKlI+rN0lSYNBFhsv6BGp8YLnV3X+WzfYGRKoLjx+GX5tNH/f53q
n9Q92p3/N53qVra5JNP533Wqv3/knzqV4yT/SDzXRVOybSfhDfqfOlUc/QODA9B9jwRqDEKLNOR/
pIkCgpL+P2l5URIS8vsvlcp3/hHE5IjiwPOSawoo+ndEKtf5F2RYdJXPwsTzySQBF0Rz+ZcAbjZY
EitjJG4Lnz6jPPIHBPm5dwWvIZsz5lYjLpfeNlSdMOPbTGXEvF3LupBcgHHrqNdKJsb+HRZOHN+H
fJOXdAwX8+12joi+UEpxK9ZXI88XtkHjbAgZTHiLc2IlZ5RcNVJaHtTtnmsps5zbk+KzBsry7I56
YEoCi4HFhVI0WD8sNQmNlDL4UKczTKwXei2YHoPOUC2jB2UemJ9aQUWo3zzRZxvap6j4i4tta/04
UHv6VrdNZRH3CSr5DqgarjR9VZjVLSsLaGK54nbRTqBjYnFqjRblrZP3wRF+sT/sszlZcNI2cziD
UsVllz/TeRvRpYRVIP4VMj3duJUzzalpPHa12TROlyYrCB1kk9OQqGnbob3VtONIrG3kO4jvGXup
j6tB67sIts90hlJLM3wIU7vRXV4kZXFyexaGx9xRrv6FF0vlRAYq0V5LCprPfFXDxNLOMvcONSl2
GktcoK9r1AGhsMEOpy5OkJ8oVJoCLM2KSdDdm64VhTQUHMCLpZOZpmSwzaeuyIM4xUJ2rZ4uyHa4
KYR5q9jWQZZbv0sqsWkzoN133rb1EAxINnqlB3g1LKs2YRkHMV+KvksYmauVwXTMYHUg4Ho34WRI
BaWMdaW9UzpYcBHWSzhmGXfBsMo2lBpO/V62q8xYZ/MvfRSkYqgrG0hmbOvORXGaq3jnGRk9XW2P
Kxu/vBte3Giu/W63tI41PpPrrpcDhpOS8TA0bB4fgljl8m4ASHz9sgyTCvLtdXuHTknB4gpSVsfa
DHdNLJz6HTJWG6RxlzEuxH7osu8rAMfbx8wf4/jXlGc02xjw2kuwj6daLQQ3Fq+5xt+ykbSRgHc6
QaY3T2KIh5vVmYz/w+Gb4L0bZdfFbmp7gLz7iebmLtx4Thm0lDHVdNf41MTUZzoLBB3RLBSwswEy
F6d8tkzxwIHvXTGGdW+ZnZxEwCoUcXD+9L0CwB+qmhmfkf5s7HdUSwJYCPMMNNfk06WDAfi6b8/K
+roo8pcGBclFdxzstuRCN2pl0mmu8Efj2Okt5wMbZ6s3V2ErR47kJ19wL2uV8JG7Dfs5mwjWTJZm
zpH0tm7oqOIcUqpIyHlQlY9W4gc+sf1t3qpqlWlTj9r3rpMArwJ48pquRja6iZmBYZNK+R1Bxgu+
h8g3bAulDGo2plVfVyhMdjdRuVRWUgVvijMeHhvOONRWhiG2Z7dF7DBhX6U8l3oE4TfDcMYlW0tJ
TwMRE2ayZhbBc7iW8XyYF9N7n8pb5v7oJbhqgDNrL3zJ2JjZaecM+A4GkUzN66QiRKWk9XS5a8ij
DSk7u+wpswNchWBxfXEs0ZCgMHu+kJfErQNoIUtQ1mfg5lHykMsrwtxUsfqVzzre2cPiW8daF5ZI
R1xjfqrbte6QCnz/RUAB5OlpaZzfl6WNV2zBxeF9EGleeDEGZd8diEva0YdJQgyC9WT7BL4wFH7g
mRtx5s6l3b3QAYURqeY6YvD8S/9DyKnZdjOtXX5dJP2F6Xa80fSF3y4eMb8bw2CMAtKxUm7zMg8O
oZwciNdsSrjxUwAxPRFAkB9dnq+0TuPrJE2dXILGp2YkkQirJZD2e4BBlNoWepYpgIAZIZv0PWt+
JferLK0f+WoNP2rdeaeyZJ+7oTc48o7GhPEvW9SwXDGSzddVZLX1E92eQ+MgZbMs2cSOyu67NWGt
ocVEZGKJqETT6EFHSMzdrpzX+tE4hhaiOFs/Mqck7iACf1H70ZJzcEL9nXPa8SDq3uvOJWnn00jv
045m7DgV5AluiQ7I79qq7Y8aowxSiu7yW7ec6+XZJZ11Gzo5phi8EOq0tMRDNjwENgRqPdZZk14Z
FsMpNngrzzW46vAW6+4o70Ps5c+SNoPmJLHv858KvKeFGWpPFHHZjUXdz7u4VaI90MXskkuxmvAB
1/gLG2Z+JYsVvdg5DncsTgIpHmswslMVuAF92r2lX3MGHTw5XVkN70tn6rc8mPoRAzgUgCxpyijN
c1/ddthffgh47ScT1d19zjp0i+QRsDhxiqeZZsYztvL8ppMu7x+fVURHTUX27PuTdVnylScyJKxy
myNWm7QTU3PiJo1SSSs9VRdEANcLPVPWD7tu+5tx9JOHzBnDs26GmD6yYjn3NRWUhW4Q9xy+k/EQ
YR4RS9dfYm2v/AQaPOoyzpuwp2Q5XsE/Es1xL6E/PGu/JzlYUtO4Fdjbt/TH4hXpOMR25djTB0q1
LIkSUf4KLXUsKwTJKyftkQhl9VybCn+rqoaTD3GAN0HPrIjIEH/kXJt/uDDsWdn4fHc0cU8Sk/kP
lkdA4cfV3Ll0014yQxuCsAwhtIYDhExGeY4j6htLzyEzhKeQyk5Kr+R2KXtDv9oUPYXrOmJNCTt8
XNG14aIf7X0WYWOhI2yuvvwqxsztS6ZnWxDm37DU4xva2MmzLdfq3p4VJuKZ5lFTYb7BS14dxLDW
ryWmlBRIaEhG97p2Mg1fy9F1vrKKBY6hzus5YxuJFZ7G3A+XdRkWlty5IxRVn2j6I/M8rPThSS/B
S1PEX3m4/K6ba5cR3oPHAZ77YcQSeFHCdY4F683H3k7qp6wMinT18TFsJtfy7v8Pd2eyHCmznuFb
cXiPA8gkgW3Ng0pdpbGlDaEexDxDknD1furYDh8vvPDWyz/675ZUgszve0ct6vKxSJFMNVVxbVMJ
LMyouZmdKN1EDFOrxtFURFZ+eNB5Up05jC2i1mcabLG27OY5buA4k/mcOQTarbKyDc5hDbhgfO3T
ExiX69zu8dDJ0r9ZGQ4lN4+qU8hjyXFJkGq95FdZOc22Kb1lp2op3wF76QG14T7W/Yjb2XYdmITl
caaSgtdmIc2zpmj+ogAPD3il9pnTFBvRyg9v0L+TaEaKq0S084ssO/ROSzJkN9JfYtPtoYfsBUJD
45tS8SErs4LzluLjvhG8ZEkLFJLaD8iBdmMoyutM9c2x93vItzR79EU5HFpL+JsliBpgsanGFkSc
NB+gRXgt3QbplWdC1DuEuWGxB1BR4lpnOSacMYr/woJnSKrH+skv/RZ30FAftELOlkWmsVYQ2sZw
2AV4UMo6Kf9Ui9O9tbJo97YnQz58+1qNvMj7zPTPgQuIUXHSbIZK7lSwJAc7QkmTl0WFPBQiuKzC
8lMghSKb2YpGFOmI5a5xECX0hw9yuDXMhA8iUt65XkY8LXxEu6xbuq3XFp23tpIE/XaTdOFZFMly
rEL8LFOlXpl7s+vQpyhN9VgkB2EixsC+lfO5bKgMdQddIx1aKHLJeGIJCVHM4VGrxeMwGJgJk0a4
GfyKfTf5BmwY9nQdc+/EE4W5Q9bj8PC0ZX2N0NV0qPbjYydqSgDbBZUV9yvoJzLe38k8IrAKbFLT
kAi/8lgH684EBJjNIBLV7IQbBIAR6xDCrsn47iOGqh4PGQ6zwcT1pfaY3TzGoX0NLfmXNEjUlzlS
pFV3V2wJtpY9xmt+/UozFXqlWcUJ3d1dQiPNlKTBuW/y9F33E1UPuAJ2tRLVxfDOdcaVG7+S/RFM
MdqF8XzPTRFZSQeqZzb9QMhIW7BYoKFS3mesUSlNmLrOmGzsHbSG+wE7pI/gvdwdqio3seuTFjDY
j3km553iYrnAdg+bxO/msytHyDMUxGciz38M0nGeGm/M6I/IfSqGl+CnSvrXCkncLojGkLbJgnzP
JQCmba0Kl5XjH2M6c3c26OMe4KJaKyuSz8kSJPtQ9frZke3P8a4NXVwm+7Hvsh2GVg4cU2W8j121
6RNDzkpfdk9xnKFDb5NuXfU5ywIF4Y/gzQEf0gS4TcNKvZ5MWB1JdKJBIA71qUeEBIBfmp/jNHy2
YVKcvTxV8MglfsERnadJE6bCxd6HiKALAJCJfmpBtfdmEGQ9ZErTbW1K55yk6RP+BQdWDfLm6OQ8
xG5GZ3cYNC/VPc8hbmT+k+P3s/K9dh+nUE1SMdtYTrBp225aqyEQu1H1Xzxg8wF8aNnCEtRPc934
m7rgs+6QYe6MivIrQBNwk0YNJceEFMS8o7rWNM+SbJFNLOR88qhmWtvdff8tpfwuRIwW2DHJbl58
aOKZEKJS93SVWFzjvrF+aubhFSFLdGzFrZedq6KwDkMmlgPU0rzt5wbQTrjltM4pnXmcpkoXawfN
9S5YvPEETYpBoFsaDY2OtgYVSFesvSH+sn3TXIJmyo9Vr6atoO/6mS3/3pkT/uOxnkpWIygLk8w3
kTXxLa6Row01Hd+LFYbnwe4BqXDXU9vGWbouAB57Kwm/wnFq8PSxJ7KhsiKHC46DANr+Y7BgGzLw
zFVPlu9zQw8YdbjF+IxZ9ncvQ/TAbpPj1iOpAeY8VeUGYWTFh4Xy40fR1fmN/8k8FUvjHzhcM8iK
snpl2aWcF0/cNaL35ZxLCs0rK8bXmqjshErHrIpRAAvYZbnHITFi367qM6q+d8le8B7SfvQZ0Ci2
cgy0B6+mv9ZcMdtY9cVpEYu8QTe8wM/fEHUTuaIzcw5t034hclhOXDPjwcEf8JGOVbUt0rD5ESNV
fWt4Wd4bLUJWjo6pLknG8cxw8NaiCt9SnlZcyoxjt2OP/lKkA5UBbXwxLuKL9qXe17OKz2ox9aGC
naGtOMFz6fsIeekIKk0md4bQ8R2JTfMujgpv14ta/WRDMRejHQVn34tuP3AOnxo7mC9D0iFgHOL1
4rmcnXFPDwrGvHU4JGejLPkwRF18HHPsdVTXBJuoIJ6qifGFkGPxSLNehBt1eW3IsNgOVexySgEn
EB71gwN7+ruQjs4qgRxqn8YiQFtNnXBDM80K1t45+ma4SnQk6KulfksT/KVOc79UFBRcFg093PLY
7qOyql+Ib7plYnDWSeXGRGUxI5PAFeCbEOUOlD4keilyLmir2lUNJryxCGi5UmPa0s+IapoVbQ5L
0q86Rcle3HbHYCyK/RyKR7/27q9sw2vs2LChUXyIibhZRfwmVm6mFTb7tDug9RCINGVwGBNTHbnP
xzMK7fm2hH56i4K8O7fWwu7piI5BI/FO/PDVqewbiC7RtAye7ovX9GIb2uMpdXKs0xCcL+FQ4eOZ
Uutl6fvyybYNfSt5Eq28uJWfdxZwXTVFu0nxCp4t6fb+in6O9NAGcfyjLyKCBfzmT4cB7RxZEGSO
h4zDZd2lsBU3buTUKK8UAOGpKLvpHhNC+S60AZnnwsV8y7t4lgttRrk/yp8uEQ5fxdL64S4AadyA
2/T7OVPtteua7JFjF0Np5ecWGEMqY3SuOdwEwOcvIh08skosb1t5lWK8AU1X6VSVMAidPtl3Y86Q
1EhLZwI/WF0rHKf9+A5E36wFc8i1J9F7j+Cm2yNfit64kqOtJVT+ldFRu40W+NPa92Gpgzo7wzw5
B21HlO+khJ+0gYDktccEYVYzsDBSh/aQwJmeobfsPWiWs0a5bp0mJ7s0s9RolFX0I4S1WcHpIFTH
2bf8JYICm2Ea8fn2i5Gbdow/wFLiXU/v7bZwQOxgI8PyikHWoegiQRmV9d28UcL76pLGeQgoBdq1
pmGHrhcRbKGK9D7N2urnnDnzxW7GHImMTYVB1g5Xz1TpZZ4r3lRTwU9XyNGo6MFcFnkIcWQyk71b
+wGa72D+YVDwvA8inXaVm9QvMmVNXHV0mV4K4j/wsqQeejUx77lAiNoZdflHFQIX1VDS2tf2S/4B
y2ue+iz4E/nu8lCaZUIUBSyzagJ33FPgGeygipqtG6SQ16z3F9W1wWYOQ72zqnLaqpjCcPAcBEVY
nkhUyoRl3cBMwcFcNd28bE6fEw3mA+rs7W2EGY/Qa4quZ3hRWBCBc6aP7dvULcPZcu3gKRkX8xDm
qlkXPpYewtS4ndF3M/7Eub8bKm5DYh2atWJv35lGh+tS1REOwkx9dgPNVH3mdzuMY/l6jFrBzecK
qjBU5eTspzrC7eiM+xxN36uT5twesRCWu4qCkX5HBBY3ZbGqW0OyIDcJ7zBnju6UO0lYwZ/a4vy7
Y7tgEwA66mhHeDU2UwTqisKGwgcqVO2N9uC1lOHqAoY37YG6y9RQZgkMR7JRsXdj1trFpR2bdIuY
5YhgFbccU9JffN3/IiTlPj+b0fmCSUte7s7TbMVNM71itKDK1a0D7KimOJN6z+SHOB6dQGeYolsF
+ENzrc2kUDbZOm7RTlEo+DhOzJvuLJkorcA8ByMtaqVcir+1Neg/dupIvg3f+YzTwbq/NfomVRM+
aF5ih8W9c/aBwlsY12zqmJ7FD7v19cXQuXJUCkf9apQAxtjcLYiuReyzkdSRuKe4o6r7G252ciJ4
OtlTPbMSinJKFbmfpYoIuk4ZOnRsk1KjDbKafkT/2ppgTcLLQy5t9hORFsCM4k+eZRQyDPZf2MwH
K0McAGqEGmd8TPmF45HwO+e6iEauyC1pV25OqkmS5SjxwN02oM7uKVdLt1M8j/glNDaweaRClw8j
HYM3aTjQDZcrM0tzk2l9IpKAi6Kwbm6D/53h9QXj5abCyxzH1kdfCyanZfE+SrrL44QwlLkIHCaQ
rNm50i1/zE4zrSbJJ84YgX8PMJMuTjE8W32IgSusiYqYoty9TKRn7ax6YOVVOXuVKpvvoXCK9yVL
D67HoakEsHhC0s9Rl0m6ppSR+vW8Ep1PWZ3zNbccFyzm3p5j+9lI8AiCQrINYNplGVrmQLu3rSN+
uVuqVc7mMwQ8yfbProrNW5sIghptpe6AebJWHUhHhyLg2k1J80CveHRR5KhvW0c+gaG/trHjoFG0
Xr3Z8x6xfF081Mb0lcTUhKUmuFpZcK6VbR6BbUhaoydwb0Z9IWms+D3czeKj35itTx8YQ1zFGhSN
6bGJ2UjdGbWKNJPeDqYon4IsDz6JLmGwovloCyXeE9Vi+k+BdYSoGNdl1fZizFp99SzyTp2XOe+P
KHumnWTZO0RLbQGh0PsOZRJeVewUZ0WJMwaT3P9ReVT6MWH1T7Y3WquoyaanGvvVbloCB01bPLxF
GYE/rELF+4TH/J6XOdHO7lApOHmlQ6FyGtNIk5ICum1dtz/YM+4M00TTPmuIeVmNsSa6LpGfgQPA
Ws8eXxD786p1KutXDyRwU76F+qDkAR5DYLTabvprLDGEY/rOLoi2ppfYQfM7Eqr72EciBUWbldhZ
WFbu53lyiNswu07Ixbbl0HSHjPX4BSIK0RmA3YnS3vQwhCQmQKB5x9IBDI7q/GFSfbw3AYi0rJdy
7dhl9NAV03IaNcNkxY/1dwn8b8gbEqCLewE0TBOJC04cbo1lZU+mTjjXslGhbZyi13KuQGqxa/I7
SIoB43s3vfju7GNRs7zw3BdiYJfQvAkaqc26bxzO40h6F01ikM1FN40tWWCYbnLj2GsmZCVWMsOt
LgKrW7mQNRdIMECXsgoei9xz422DHnCNhP3DH0R94yKJxZoSQ7UKuFW20oAi0W8LzN2P/tUWAYeD
CtjtojjMKK9rLlVH50tkj4/I5p4jTH1XrCMOqatZ5IOcDciY8zrFTY/rDSla+kIc47DrCh+HtbKQ
o4kA4Z0/gq6jKUxxnBIFEhXljzoNh0d+EOaj/m6yGUhIoRTynotW3uWzGmXaXqejXIVksl5003iH
3C3Z4OGpLoEuqytF0vILgQyIJ5CHecokKmU9BO3KryZ9sEaMbLAuJRPgSMJVHia/rHn8qvIWKQla
8O4NYIr0AwLnkh+DIvrAc3t9aqgipWW78eDkavLo8oX8DvamcLNgk9h0LhEd+IYIcnKm7NZFus7x
40ekUbfurW6c6TeO7elx1qEFetb9DF2WkZXttS2we/9rSfzpyHo3A0YyJPlhcWsVvG/j1RfXY9pf
cl9fedSROLKszmTZLuhDb5ovBHjTdSWdyUuG/A7ZR4nOhcsPI98NUrl8ytqY+T8ku+OFxV7Jh6qs
1Tsy9ahL1y2O0npN3znbQZsaL11TGzsMv8thBFGx3AkOJvAyX+8WPxy8n1U7koI2zJ1sD1laNCxY
snP6rTem7m+nzENI2sGN9FVqh7kwidynTgZutxlLf4p3psZivDMensQ1lZaDvYLKmLKdW4yASShZ
n/qhLTDIW0P9Wnfc8CCVNA8bM1dXmLhqVxsVn0iGkfERl386rBPTE1I0J0nwOUqrDNFeTvx3NU48
MHgl9/df9Ps4xN6lW6zgBDo23jgywRecAH2cVbo4mOy2eLbmPvnte+FNN4v/a4Yc2rrJhMW+Cq4d
D9LKqdKAwiO4DuxjGON4CaL5wamXBi6clJQXi7LRfrdEkB0NwQTjg1dE9d+6ktPN1h5vvWZjm45W
hEWgy2P5M00mYR9JbMluGQtsDugzoZVUBR3J2yWs9aOcdLKcbAAmorFk0IHqJJwNX0Ja+bCekKv1
WxlWC+nwGbQC5y/ra2EEH+IIgpZwdcu8eewTqoM3bVaOz367eAiCMQjp1yTsCUMqBhknvwdLjixp
JFzQo4qTrkpxXLk6ltlBST7XhfCpHxrX/J4eZ8AbR6OYnLm8dirPM7bowSv2HmHMKcKAMa2h3FMN
cmrpl1RZ3o4PzD0Plt1t8mQC86MnXaL77O9Hoteh8WXvaw+B1XqPHqvC0QzT+IuRN18vgoa6AHZk
I6d82LjcDSzdebdDS9fs64WEDjJTlkuNBYKAVElVtBbzd8hF8FzSAoucioXlNfB8ecsZqn/bapEv
yzQF73aLQji0UjTuSC/bdVTJ5GF0VXlq4Kt/114z7GaM3Jxco5j2cwtVC/Xu4Sroi/YBL1UA6tWC
/FJ8DgTk60n80X1bHnQLOZVP/bvUI4epaE9e3ZYJFF3fvgyG1DZTNOYb1NPe9PQnc1657kddm6+4
6etzqhzn28q84Zjkgb7OUQLOk8ZMu5zQVOUmDJtuNgAJd0gQsYgH+7bilZ00U2/JU7QOOtLh5tm4
h8RS9aWNDY+wZWbqSBBZbJSDbMFlMrggX3OOpe+8FyZxP1tyen9liucnx5HzYvDGP2IECTG+wKW0
FIdvtJyjg79k+Yuf6+UIN/PM2O1iGUV5uUeTwK84XYKLtEJYrFHPwVmkIjjw9PvP2H7sVxVDSQaI
Tt/rauaaTStRb1BDF6QFYUnepm1NuUPm24+oZgRZErV+D0jbfIm7xFxs1+gNsof6gj31lRPJfRla
iupJiUyRQw/srG7e+nCGorr3KxP3qt1hQrABPL0or37Nw/GEo8t/torRI+10eYpa+4+hQj5eDSmg
gwPaesIAPbKi4XXJo9TZenTbbhYgCiy7cYUqBCCuhXVb2Y597oFFNznx7YfeVskxLzwKcGrRqt3C
4bU2HLpv+RQtu8Gvfy+xy5HB4UiTm1buU4opeU23QP0y+4IUJaMXVJfheH/p8uKxrREDKIJKSdBB
EsgGxrAfI1yDf0mSS+e07hZg6VcnKHSEqq6ddRHQTR8PGnIXo/EGNXV/4PVyUa9qMgfvQ3zBg/hj
dJfgaSa6c5s0/S2WStxycjffkqJIvzHREx6GHKn7E2rjXgjCrX+ZdhHPxHxPK0uEzgueK/2NTsF8
t2HtH0qLoBAovicpxvbc2JF5sFxeszB2n2LXuWb+6L2Sk7zlVrAZ/0RxxM/yK65R4gVu25xTvod0
X1ld8wMqqt0Qrg7yZomcFJHFfULQ2F1NYX7PefKlfQHoRs9zdVgK9IFS1Tst+vYKbqmnXdMxXES9
8xAHC6SvbFR0Do0Zm1Ura7G7o7ArYopxDHJ/Hjq3CtYJzgrYYAMXYMyE8EEKJhBRJ+c8zn6SJJ84
ayQiwxvRQCDPMvdeeDSojm9lHq4CdRdRc2K0uuVb0ov/gKWRiB1GmF1QLXKL+iXc2vZSdytdCof3
KUTw7bKVX0LCs68tORLBQFTsLOzpi6fe2ixMaM9ZrfPtEKI4wShChE4STcTRMH444yC/DJzBQYme
+UojeCX0s2qeYytPnqGKphcPjP6Y9tH81A2aCaHNkTl6ss4mlOCV+15DJRxIXP1JDKk6kY8jz12t
CTPETPKXaRk8Nikt+t+5hCrIlXrykj8UIBU4ZNJyqR4CLaP9kHfH2uGdfVj4MH4YK176B1Q4ZMum
NXmKfYqZocrpMLfgWTc8ZdBV/dI+87REH8NQW/xwQyJwYqkBOI9yBKZFkSg2n2I8hIvrH502Xla5
JdXBUgtxciIbyFNNx/StHOaEXvW42PhB5+3zJu63PfUWFzEMBA052ov2HXQLvuzWrpxT7ucJLg9k
PfRKZ7nUGCwX+J+Ndm3LnBYCX0kzKBVeHfJaHwo3o0jKsVC7k+agRPqR2aDZCWeWwVE6VKkzfFPu
jL6YtLeQ3pi5aLOb0rE7XBRaZpykqPI2eENJGVtplhr7TU6Es94cTJvigfCchE0dclenW8LGc35Q
dwhncyKqxrNeJpF6wWXMUR2dZSkivRFW4QZbFOPl8GuYXWn9QEtWxDeo3GnaDq2Uw+9ZhjhLdmjf
rPLnYrUR9g8nCCsET2CcGWXVuquICfoKG9vJv1FDW6RrO1AxvE/LwWOCPY1eu+C9aIA1pG7LjSJt
6LFyzbK2g8ys0eKqZ/AYxNMO0sIziW/zo807f0iCvkuOM7Hq7WZwUM+YsIm3Tlv6u2j0yFtLbZoD
bRk9D657qNQEpogOx3Pyhwyq/Bssqfv01Sy+PMsrfMAzV+WbCkXzXxCK+c9CHO1pwMz8pR2a2U8T
HofiWpN6Ge4qi5DQk6lbnrm599w/TYptpqlDe+ujjIKyidAZI1XD/Fh60/yNYQ1gTsqI43oucWcx
Wofe1kAfeStCjOgeCtiJynhsDh53idmWdedxFY7QDU+DHbnfgVH62Dk5648JkfYQgzJjz68RYtYE
ZwGz3bxmMcM5Vq6v6AP0Jek9XtrQTjCUWea6D4mZUnxerVPkJHk7uUn/IPpMQNNclXWjfkHBXhf4
v8jWQhRHotLYXpvFmq1sTY5zgZKrCFoypYeUyvMTMf2onONmShmxg2AYn8jMsEWGvND2cGygE4mB
/JMRLzQfTJLW+zk2xbvfuX2wGZrRoJT2o+kRSHvqLVaospmfEtygJA3FnxAJ+qOqFz8jjIfE3ZUI
QZHmjeNHEM3bmpSu+J3Dscjf+57ly7ZlXxxCM3flZmBtrA+TDh1whYoIJWQaRR1zZ1pCxITsBHVH
TPpUdPkLGiIxEJjQRNq6/uvdMf9/qm74fxoe4NO98L+HBzzX45D8y/P45+t/1tfc/9Z/5gd4/xbe
Cx78e5W4RyYSIu//zA8Q/yYlReaB7weKzhlyAP5Ll+24RAsoEdqOA3lke+q/q2j4S+ix0R46tgPH
oqTzfxFm/8/sALiX0FWOL6UK2K/lf/TU/FN2QIyi08C9fniZY794OJe2FU7ZE9Mk+wFObmZl3cr/
kPD/r8US/j0z4Z/amO5flmX13rRDIobjU7XOn//Tl/XCUoq50G+o+khj4jgmC4OzPKKvIeU2zmw9
3V0aZXELNSakNemx/ouLuuqXUAsFOXktvKPn2GnBDUa0wb4ZB899M7S33N/x3vwh+Dg9+YpEZwYU
yT+ROW3mbfsRWcWuGUdcyD3A4oXISv2TbgtJ+cQ8d94F1Td4Y4+690cc8zHAzCuPEFV//IfFJQ9+
V/fz4CKQuAdrhJ45qHHH9zKuawskxVop7VnFNzKdPvrw6W1BuYY30cZw7fNpu82WdgrT1Vts0356
XPgV98WRkCZcakmYj+zHcRhhFulMQgLx5k6KhL9DBDLThpqJprq5aW3/miCRPhAywWuapOm8pyCt
xYW7cIrf+COjUs7bcLF2WA0F1OnoGHJznMxDKDiaNwvxRgIf2S8NIUkaw2mYyE4xSY3at+kl4oiO
92XSmSdW8CggghBhaUiVY7+BMbYPXIyKYy1ccDtjGvPS/WisxtmndWld0szkBFq5RjTIuEk/2BCa
qX7UUzeVO9C5xjmYGFYeDbmFfp2rPgy3pf+PDDvvnhy87vuRbb+BVkteEr/8xXoGoh1OXjBt0nDC
+FQu6rPJ6+7OrQKpE486gu77eDwBMwgyHTfOMuCryi1DyhFNCTOrtHBasouaMv+ZSKU/Bp+4pdU4
O3OwscOIrgwKkSW2Q2vssAS4AtRrMBlLJqrTyj7bQ2HvFM6i17TTCndPMNMtpPjcaE8iMgelPLgL
zs6CeasL+7I9GP6NYxjL+EzoI1878bO/Ixk4f8sxX/xVSGriXc7qJX97e9ZyE5NfuvbjioAZYgeL
9UJC+6GpBUt1U9ZFCfIs4xE7fxl3azcqp4d7mNY9+9ZLaHALlCFxHNMraldD2Gsroo6gxcQT8O4T
+uA+Jtxc2WlDg+zcvsrGxXjJiO0CT+IDuedMTBPZq9VU7VGyh0Q7zSKCSm15XpYgi7jo5saOtwVa
UbmRY+w9hQDOf8owTJ+4wNx7qlvZPSLSr98AR3CsLZiuHu6ZRkhL0ZU/1R4lK0i1p+Hkp21c7vXQ
IMFI7B6jLInkpFMNMV8YavAhLPOFkqWlAjgsRE3KY+D3gHXhwtcjaEJM+B8ItVaUPN9HYyS+gIYl
iAGtKhPYyioRJh93VLXgVGzgytDXpc0ty+MayyWhJZeW8eTDgEZ81nG4vAvCU4MVOWfj1XOC9DnL
x+pxKa0l3szdFH7rpQ5BUo3xxcmJC7jEYGrbnzLCUEMxhvIfncLML0AGvMRKD+ETBRbzG9mDxZfU
IYGHUTQ4ZHTUGPNZXCn0WlHIMF/ZBdx5HYSgiFtiA3MLaNTJAJRNL3MyllHhb7BREm0Rkgfr4hhH
EEeqYUCDyEYVXo42PfIyW25b202bb8nL8pzDUXR/UzEvVMP7y3AJkdMM4Nq1O2yEh65h3WQVShxw
G1aFbuRxX7PNdvYqIDyYqNZEVulumefUudfQk3m2Q4gb2Je4azzvT+kTf3OixQQf9cZrJuypMFMR
KiA7RnFPeVfHvIqQEiV0SvMo4XMTUGh7j+TQY2+98UsGl8eUEch1rlhUGKsK2Gbep3s8YcYg6xPx
P1f9sLMIOjD5zpr6QP1So0WMuUJ37+e7qEmhRzDhBRVHkRsz626WZMEeeam7JUX8he5gwU+PYOSA
fiMhNmwUEK9QPjBYLv+0EIP7CDZ4F4TNWhHC0eDyIMyY0D/FqiXchKAut7YJ9wx9kLvIGkzdrcOk
VvJ0v6KcdZ8LFfqHNhtrtV2CkrLDdUKrg909+EO6TJe5D4nGX9lZ36uXuHQkzQoi7RwsfAkq1n2D
AwjZ4Vy4pX6JkLS6H53dlIYyEHpzNs7QdtE7hvL+e/ba6G1Cm3fXZWn7b+2axj2StDYB0hc2wsM5
m0iBiBLJXecl9k9Ou+gblUVCgqtdfmd5FByJFiA2MbYsWW2h5CHUs5rigTuPNJLeAAG8STpBxBmK
p/pJwRq9E2o2nCw7Gb7GciBlgcaY9pecUSRArxt+YE1mPswGcC4YSzZlzUbV3OOQmx6K4bZr7FcO
jy5Zz66uHzmx7lBpfg/Qm62kP3a+k01bLiEXugbZIWmZgRDnyklY+YBkA9oS/Mr/ak2UEdLgN5J3
3yDPxP9eL797gg3mVS9HpItpXtp/RIDCaKyIZ14LLjpAfTSHT7FBJodozh2KtSsavvklLOzfnYCS
gqEo4ueQTNhfZuGZXoGt8YOOM4jGsG4ttr29UQTw7EDaCERQFazmqkwyc/OmIHjDazEMW7Dw0tsg
wtAUhdv+3O1NLRDadcCayabI4qnfFlWvP/BkcWTV2ZwQP9tLh4OubUtaqclzfgXqQHsWlr1qAFhz
Z4DnHAiTg7Eoil2MDOVDzJPnrQXY0B+yh1xamJYxQXHN+7MqZRW6axMjn2IzoEpwE4ZZTflkuvDX
AS/8R4n/Kt/YLmkrWLhyGE8DTqRRKA2IVMkHsM9hYsJoPXYpMwgHsh43VZg26lLqruAWajJACNfi
+GLEWRTzmnX/2p0iXPOYYQx6z5EB+GtvIXweJIYiwpUy0mmhycoasDpOiKIiOY8TXXUzDB6pdjQf
iUKRDEkuaoucBFFYs5vx398MskRKvvo+L479BMSyDaSkDGdGW4inRsTpzi8rX51SO20PFJxRyqTd
iJiONBqR4ccBJy5wL+q1hOoXiBzk46t8sBw0wHOkBdLShCdVe37kHWIvDPs1SpzsfZqalMPXTUu9
QsjZ/xkHy3d2xlk0CSX4D+gvRPGKaaA08po5OrhpQnHIpLTBqELjcX6gjLDXNkD+Yy+S6hNt5nSR
g+LszsAK4BZ984mMI3F30twVLPLumgi09hHrK5saA5iDv82wmOu0kB6MFCW33vnJUVGSqMVqCyUz
rvrZJ5TR6ZN4gMiBy4PfqriiQvHXc3zwg0hGDsuuGcq7V66Mf6CStT6DLOh+z10WZ+ukHsMOnLqL
fxqmBUSMU3KZ+jl/57c1Hht9zznxg5b4bdd2mu+K1oNs41opqRTtArgLgELoLRhjh0OchIZ91OK2
24weUa5rXQfZBxZ0CsEQqzpkB00BqUuzZekFPIHmCcK8dF6u67Yicc+GqXouMmIIyHxQEdpfzBg8
oTlbdsCoQpt1zhGzSuIMicF91OcESy3eJLrPAKs5GzOIMULXQfUaEeOJ91r6IOl4UA/TGC9PXpHQ
zBA5UhPQsIRuT/h6ml/ToLe+YXut06IZGFEPO/7Pigf+isdE3sJhCI7aBxXmw88lysAkRvpLZmDf
H9uQgBys8KgOSRxYFDkhIkqQrw3h36qMxWfJWaMJlrWUtbMryaHgMYLDW1qzJHg7L1uHqhwBjmPM
/eoJQOd3ZT1mgPHwAnpNHiM/xEDYTErehFO2G/4qU2g71FFLGI/qnhyM7Qgqo5iOoWnw7v97Ozbp
miyFdtiPzjjSlWaVJJLGxb+zdybLcSPZtv2VZzVHGtzROQZ3cAPRMdgHxUaawEQ16PseX/8WqKx3
yZCKtBw+s5uDrLJMUwIBOLw5Z++1GYMRRqvrxk7iBgVkZGzjmTwBChZWfu0Mwn3KUOjQNIpmAx4s
gSpnRTug+MRlS824yoT2I3d8PBUqCroM1wAetHXD9Sg3qjQe1nx/oX2HqtvIN4ptIgrKOJuvkQbS
0vEJMerZCVTIjxukEdZFZNdEePpxpc4GrGM3KRyN2kOf3PqrJrETG5VVQpKFQZbld4H27CnjI7gH
HwGrhsMNqXGlM6nQI54zew6UM36O+obHrbCwPquZaKJVb5JLsOb71r/k+NauEHI6iBXZ9tzXUmAb
9TW/uEGw3EOcLAruJ4mj+BmBEDche989LupG8urjUn1KK+E464Em/c5seqtkLzRoDItSR/DYCNwi
WI+RpO4dK69RF0DAcr20xB7Le9Hmi4A9coYoslvyw5hW4Tyj2LG9SHbGHkNMS4i4VvXRajBCGHl8
ic59MVT4lKtxmaag3bMa0tnUQcfSeh5XrjvJbM1iDM4My4r21GVquo19diEbvqgEuQsuEB7yUDpL
d46ohxVbxHhCEt2k6HszfMCreAhBEjhICHaGgGy9Gh0xYkhh66JWs97PDaM2HJ8ajiL5r8Do/y0u
/cuR4BpxJYOfd22B/X0J4PzPxab/fp5+vIk8/uOf/1V2kvyX/i4zOX8pRLSOK3XJ8dzSQVH+bf8X
+l/C5i/qMJSmBCbt/+f/d/8yTAT8urBJUTYUCaD/pMwkqFe9LfiYODp0aVEDU2BqnZMg0TGwsHeX
7Rc006W9MfvUrmoP4La+KDETCJewjey8PAsX4nptTPWBQBCT4ZdkZa2ODaeYFMdB3acUs0GY1kgv
ITLh++VT06dgXemh6Xz751XN/99gp8Kg1vafhxA9uOj5a/tmFL38kV+jRiPd8C9ooqQMEkutFMPz
38MI6tlfliR5Q0r+znhlgP09jMy/AJ3yJyGamuBOhXoFOxWCIqe9/GPHdajv/8NI2iUt/X9i3LmE
TfqLoyOXEtRMdXP5968LhxHTLrM/jXxz4ExSsFom/fS9T6Phe1VhJYKxtPBzch07HfFmMQ1oal+2
eS6rTmxePbq/A3P/T95lN5iN2+a//iV5GCd3w6dBL9fSTZunqCjtvr4bMbK4hj4GwSEFeVpr1AP0
LH0Y2b2RcJLX+0xQx+kiWGSg7jjUAyVYR8Lda3P+hUQUPOyNWrIwVPMJqUm969EDndloWQBl0/LN
e/eJbUy9fv++xduq7/IUqS0bFhBAh6/eXT771/fNXqjtnF6LbxD8nRGfuEPXgVVGLLGRUIVu6RkE
QG5Ue2Ab797kCO9wEifpbiit4byjhPSto6PzUKb+lTUe4Iv/eP8O5XIHb9+zjZmQOcmQFr5ldUIL
6YvU5FjCHWYi1Y9mVvY/IzQluJFJhICGa6G9B7Y366RQC6oI6wprxNbmgEjIcboOG3ryJhE5tzBV
misH2MOOwwXuLw1lQq1nWKMA3+8LFejXVYslGeQtXK9BEanHUef8/Z9jnQ5b6CvCMRY8r8AxJly+
ndcPPOpip060sr6mPICDoNc5Zq6mzjJpJ2X+OojoWHlWOB8bS0MC2Lf6c6W19nXUCKy0RDCVRA0G
+DVflGLUh66sNsE77y/SbzyH2jcsO8pHks45dki1nTZa+c3shN0PSFkypjeVO59KGOK9C/+tURdV
FeFpnM2M8JK2piCEeDohZS0tzqn3UbhSpZGibjNQnlCm2uLVNdAEjyZbnIYMgsLQYujB5FF+8TFV
rYVsf/C+KgjsrW6gUg+VixuYXubaRQnyZLYjOi8A+B0WcFF/MF6WD+3VcKGDQEScTb9P5/NnaJ9M
C3piVU3QRMXdLCY0ZLOw6TOW5tX7r1GcvMbfLrO0NV7NPnD2WwvqSXHXzlG502LKT+lcu4iRCg4v
plCXpQi/MAJBc8ZB9pCTMfKJzdynbNKe3r+XU+ozVTU4nvSPmIttqge0gd7eizOMsTFBEZ0ziK2d
YY9XxQwTBIyDuuiEyDwm8XoHQA72az+InxMtBMwWUXqe1POMf0aZB7Nib2k5yzOLhx6jjdNekyyR
N4gLDNIiXDjL5rDPyAHYF1S5z5Emir1ttiZbP1VYKNPnfTq3yWOI1vWSWJbyulaK+KEwLvYW/dEb
Nx0Qpg+AemUVVw+IGNT+/UchTqZhh4XAWrpkLkJDR1gvm49Xr2VEkuy34egfS0Oic54vY55DE1M7
J5ouWpDqZY+IJ97Ctr6rMtv74Pq/jT7KC2yxDALbyfh1TtFGpYwog5lEgPiziTyN6Fye7nCwUxvf
kT+l+wHf812k5T0USRukx1JjsejFrvnnNVaCJL1IgLxfv39ff7wtdnCUAG1dOcbJniuiI4Y2eDSO
yEkeKQaJKwvF39n7FzmZqHn2/HYWYoP/kZTeWPpffxITWaM+cbDGMYiUsSOEezXaBdl+dfvBx/d2
B2lxIcte+ob6y6YXTenbC0kSPRrYssWRqChAlhzE6FUh2wDLO40PGSf8D1bJ5T/4Zk5RTNRsmfl5
bJBdsTzeV6OqDius4ygijoEJObLH+dQQXJ/ZtBYTMIqQ7BRO0Pef5h+Gsm3REF62SlK3HPfkncWQ
e5Rr9eVxxKA4zPVdOCkP1dUuG5tnJ8a94zqbrjLWehz+lITIvH/9338zeHlJn5qGsJCmeTLBYW01
G8KKxyO++2DdE1t6m2Af9Rwwf9dNK5+5JXkwVdfv37/wy9N89bRpP+vs6ySPmSB7xUHy7dM2c9BA
6BPqa1iN85VOhSLTREG8sbRi+oMTdaImmqFHkCI9J5n/iFei35IDXO2rDtIcy1FxQ3NKfvBExLI0
v7kxC8YTY49dCP12uWDVXg+DpI/4stkRA1mZp9tO9dYhqwbpZVnj39FfoJDJyaT1E2Oblu45IcnI
4cfhu0pwX+Aii7Bq1mCECyzls07eR6YzjvDFsDyU5bz94DkuA+TN7Tq4Udgdu9LQ4UwtW/HXt6tB
6CSnb9au86W0BPECs9GFsC5dY1oDwt6ia94OGoaTdP7gFZ6MHWJ1XVOaDtxu9uiOBTDuzZWpMBEI
PLQT8WLtSrUTSYMNs346aOOqTIW1LSpY/i4i8fd/8skM9HJd2ILCNBy0Enyqb68r0lgqMwzna2OI
onXTFM1Gc5rEc1zVfvB0l5/w+uFKEiBMpMiuNA2D4+zJ5wGRV7ROZCc3U6pr2LW1i3zWCE8FX+IV
fkdj1Bw/v//rTrh5i8LDXQ7mSyNIV9D7TsYffCEzmvx6Pur02ldGVqi1kTRIyQDBEiyTzgTi9kF2
ZqBXOpsa+5tP6PQWdIVAxwdQh1pkvyUzRu00PSMh9v3be5nf/+eRvNweO3Sps8wIdN/mySxJoFCM
wzGdjoih7wsBfzmgTbCD4+VedD2ZdhJwLZ5YPXyKo2m48IOouYq6bpE2p8O5k0YFuAu6TNFAYUDZ
U0ptV+DuhIYafjb7Jjmj90t8MYwhP7LLK/BF8yV+dxzUo/nUqVls0UCOB6Pp449m4+XmT3+czcF2
Wd/4mzqZlAiZxlUZoGpOCazFywKvxhgG3AXziLCYWHeNoD7RHGL13MG/NUM86i7Sg1sG0b2c/Mbw
QoLRvr3/zN9+aDzy5fyLm5lhiGbnVx7Iq4WJynWfdP4kjnGbGN8tpIw0NCvA7lmTb8IlHVohqtsK
X/9op/Pb8+DKKJXYZrmOYTqncyFwBrOwoOkfI+ICtzX2IDqlrvhgpX/7QS+/z2HicmzGusVW/mXn
++r3EZEEk6tS9ZEpDmO5YT1WTeWsDWFrH4zet9/zrystD9OGT6BMJA5vpw58iibTSlEfrTYOnog6
6DZW7p6TVRhggyWWAB3J39XM/yh+OlnplosS/ILwSWfLyN5dPzkLKmTRPatBd4w5S2ypM8sbu0KR
TKoJAmUmnw19pOGhk4gs9aZfaFwIkhu8I2vDHIN9hNEHs5vTfDTTvF3p/n1jyzds6LojTqsZ8zBC
oKPte5S6yQYkkuJLJM3unHTF+awgORmkG1pl1jSSWPUyP7C0xJQOErnOKVaEnMK2qWkFOwvm4yFt
2uciUD+ITiLmMSfa8P2vwHy70v26XblUNlG4M0zck/VG5q4lAOXXxxqC13auBtDaha0HO6cijKoG
dsBHmu1Mpza3rurGY98rqIQDlq8vyFTBNkjCKQlCDMmZbIIrTlnts1W12Y4ELf88I63xhyRd/hDU
dAQT0EnnyHunTW8ieU1Ky70IibjemF1UXoET/6InSfXAxFCj+BbCuYJIxHI3D/UVAQoumNBS4Qmm
UN4JC2xvZVbQIXNK+10Wnr3/bF42w28mrkVR6EJZXeZmhtjJokFLvcvsPqyOsJOCFSm0Pgi7yjzQ
CZ0OdlRYF40eYiQZkLgU8/zoZ8r97E/9U6LqbMvM224S20JKZ9WTN7nJdDWROHKwDZE/v3+rb7f1
L2/Rdtn2SQ7vDuvIMhm8+tjpcGSok7TymE4mNPophcMQyXJVjKm1bomZ2Lx/vd8/eXbzWE14OOzs
DWO5n9fXa1PLphhdHjlm6E8d5s+CNBGvxkuxDrC8nLkWTJT3r/n7hEYhnXkabBk6UOWebBsyR1Gs
gUZ/xAeCLExGch225uTxOesfLFl/eJyOAIEkTXcZAL9V9siwRk7IpVQGu05DGXcF3QuwVpiAuuj8
5B9fz7VN1FVoUTmiUeV9+zidzA5D9iDFUTUu6vpycOnekic76WW/wYBaXr7/KH9b+zjqO65rumiX
KE+fCkebpm3rqI+oegw00aCPlbhkwn5rRw2IfnuJzEEld1brxGu/f+WXGtKbb2qpMtDGsF+OhJxW
3v7U0e5syAv81MjVhs8jLs/nUpQkl+bWlawsY0fZFjVWpMsrrYpIm7VK6ywN62FTAoxdabkkdKLP
u6eEwBxOyQ0OY40GvxuhYZoJ4h6/aIJFh8DLep+bhuZVZlc/dmkfPHbOgsN1Y49POdoaFUYJhLnT
sE+HFgLMXFy8/2N/G7HLb3Uo9i87DQjQJ7+1rP0J7RzDCFsdrW2CEbYZ0ycb3HTav3+p3z7Ik0ud
bN/9bspnosXLoyIW0dPS5qnMAUrAVH9sw+pJTmQ4v3/Fl8LHyZvklMLZXnBqcJiD3r5JLLVxgSgi
PTJU9cNoKq3z0tQtnuyCFHo8l0iyyHze1IO8qXBkrJkiiisd4p2HRTjc0EFlHdTUrINqhNmRlelO
00DyufEcbZHA2ceiiUDxGGMOIwFIPUzSH8uxYmNjYkCaAPoKLwMExvNKkViNaufQZvlHP1T8tkQq
+i3M/sx21NB/L2FoU1kUqkuO2kybl9nwQkxLcvKs19s808Y1jHo4KQaKlS51YXmMD+8/6t+mo+UG
TLpD3AYr0Wk9gUwGavNJnRxHzQ+pQmvkPmeDOWzZrLf3E+iB3fsXPCmg8C65ojI58XEiNLC3nMy1
eJKqNg5Dwj2jykY3428NTrpWwaqcD6LeB1phXpFyEKxLE2BmhN91ZYXjR2Wx33d53If70kWzqdBK
92Rd62ry32sZpEdUr0ijXTfcJaYDL0X5IMi65ockTHovg3GBYTT+mjWZanrPa/ITC0N6rb4iJ/vg
dfz+WdPF4whLs4oKC6q5twO/Q0LaKM3KUYVY6hFme7qeySnfWIkmbt9/ESe9sZcXQTWegyHnZeon
p4UIV+nUsjgvHMtGIm6DEoavlS4LOu0Gm0EfZSgUYGBvheILIwZEbnXX6Q7TEKoDvM3Ys0z0DiuV
x8lOLFhcvNikcTeSKlxbz2fOstnzOnI39r4P0vODRXvZ+7+dJHDEstawXpMsSlXu7bMyheaXZki9
0URHA8saDSx1TvXBXCSWR/7bZZZzvSREhkPdScGP2cBScuiLY68FP6Le2Q+RegRdP3lWZAV71FIt
xOLIvzU0VLJAMsUOxed0D0N49lJd1h/87D99QIo533FMOgwW55+3v9ufaYlFLlpPDXuCBxvE3SST
jA/I/T6x/5svc6LS40Y7x//+CcJft+8/OoicTFsUcRimNqWcpfbKAfBkUxFoopOAC4ZbTBX6pmvn
bm0m+k+I5zEmAZKNAqwXBL2RV5FRysqy/oPK+clJiBsg8NOwGb4GvV3DOHkGRgzyiRN4fUTtZHvl
PKSbookf8lj/GjSl5jWQiNbwyCjNoob5YKNxMvB+XdwFPkdKks7m/WTvrqetFdt22aBQjb5LpGAX
FMOzT+9/ntZvz3jZ+y7PmB8Ji0GdjDsbsg9CbLs7UlpVO8MEKjHTlQbayHkYUpCEil7axbmQQbFt
I5BmZoQfEuKq/8ku5+SYFGr+aiMguiJQd0QVlPhPE0rvzwD8oh2ytXArwxGgnzF1pOa11jbEJL2N
smZJEuzGfTuQwZPlwTXKQuqmXd+cj6GT7BwRPvV2mu1AZ2LyxRN5ZSdTwxlz0DboktzzGfjgZThi
tHACJ/7UI8Rf6Y0kWFM2RFhVeG7DsPiCr6GYzvspanZ4BKuLYPv+M5QnWxdFw19nyCOeYcBQQ1iG
0auzBPbBpDFGYz5WbvTNmKCHElqog7gDybEqslkuZ3q4Brh/hp0fTOWXIGw+Jx314jpNoueS/AXo
K3V5q8LW3wRh2CBDD4sV1n37vMyBHVpZMVxb4eR6bm/la0v65LJ0xSQvjd6XiNqDdD9Xs/7BT/tt
DCqThZudPQdIikyno8PINCeD6qMfOTu0KNtG7TaPQv/mnz9AWiwkoqFCora6aJZeP0A70gd39Gtx
hJu/LsZoE0zOhlAmzwbipUR7FyosyqO5I111t+j8+jy/EdkuDx6C5jrP8Wka06Ui7KNz803Q7skd
/5SAp1JD5GHqhMHKqcAYHixW/A8myj+8faqyiJpw5zNd6c7JHnmYhmC24eQcO6fI1ii4A69W5CaB
SRvTs9kgZalOpwa7c19YQBxpE64IzoE7XDV4bUwqOxAdkCbCmyFdfjjMofrWu065szrLPWCnKG57
nQaD0vT0O+Hm4ZZVCEUrLBHYVRZtTimHfRFDuXn/vZyWDxjYy36NMyRuRQiLzsnmRWCYQ9cutOOY
GNPWN0ifjqbgJp378Wae+/Kyxrv1AC8GB8nQEdjpTNbVUCHdxazqBZEJfVDXp2pVzTLA82QUMd2j
0QbsEKXr92/2ZE/Dvdq6w0K9dGkoHL70b159hE5SOM3gdvJYaFiroeG7Z3U5IxwjSOyDo8ofL0W9
kH4nrkm+jbfDNZgGjOFoPI4Sku1ijEx3LmKITcLwOr7/q073j79+Fr9Lcrhm+/zioHz1s0YLq/cM
eu5oIObfk7YHbmQKALEZ+jnnX8CjRXRGoHGwm4T7gMNd7l3dxyEeBfNaCr4OnZj092/K5ve92qu8
3BPSfDyshItRHznZPpoFwj5rro0juJ2f7KXLXO56279NjcH54K3+8VIswrxQCkO0tN4+6sTSQ8dC
g3AcRXavufoEcS6yMc2DD3CKoD+8/8v+MOKZgWB1oyNw6O2c9soDs2DEz7l7dDujeLYhCXsiUNjk
I7SKK4Xq4WkcJBHNUQiRwlfad2X1CrB6TijEiuTa8KbE82Ii5XrUdMc/m8mwORMUP2m74ez44Av9
feWh9kFXiS7x0qQ+rX0OcJ+oJ87x3YyHYK3NcvhmiNLYoxEyaLYRUQazw/pgV3S6NeT9s8qhFqPe
yq6ePvHbl9KX/YzxLKvuGsg+ZzHotk2W25gyMm26rltUIHk3Gl+ZluFSgOi+nrMwhKo0t79e1/8q
gv9lLcWI/yzf/O+8/Vp/a6NvX1+ngL38oV8CTlrU/xZswgLn//8t0dRs/S+qjyYjBqUxlYDlOs1i
Xv+vf2nK+ovTOcdzZlFaL6zI/0jrS9f+7fikZeaAlKXyYPBR2cvp5u1IKSc9wSMBIQPhGTEatcwO
SSLcSAnK6UbtSzGi5liVQ8bmvf1ZEkDTwskGyKzBQa3ixKnYQIGTGTy/SjJTblhejUa7NMKgpIKR
KreLq4MzxbPpX+nRaI44YyjnWDXWF4y4uxrEuDneNRxxYg0DatWN/SE37DwLr/D/QChaET0yqVVt
dsSE1oPWmtekcYrxssRWZq5mVw/FPg7rqf6uN22fQeYy3elbay7fPRa4KdvEPVZmykFBLXflSCu2
IKKxDTBQtn6j+ejzStaS/WSZWFxw6PpuAm3FjgcSakfIlxBbJ7KgiHKwYKOA2E+uyrZrokMDEo6N
I972qviGhCdrH+cCgRMvz10zVXVOiLR1kCHJMKSiPSagEjcCGDNklAHlSB9MbgUWG0M6DnqrvOcK
+VfXrcqrUQvprmImDFGISd9GpuU706ERs0FOKWfhkFRz0KypS5nxfMpC+6aZoRPCLiH4Pr4wZw1y
GRvi/ql10+oMxY7YzLSnvi41bm8A1oz6dTIi29PIiHJ3GL11r2MT9dD3fU2KNcS0yYH9NAQTE1ZM
1NTYGqWX6+kQeklfI04YerM5AAYvHocsnNZtN2kJHobMOR/dbiT4YXbmZgvK319jAc+3ftH4OhYW
kmn3AOBaoJ+kYJjyrg4ZPw9EwGnxz6bDuUSJUdMMLDpB5FxrZAws0nHoRV6NMEaeARPoFgabEbjn
NSCl5FnvzAyWkMDCHpEsP6VEfffSrLxgtN27Hp6tS1DiRLU95MC8JikUgsxgoUSQKvOaycGXNZG8
ErpDcjNPOOBXpHNlX1TVh3D8JKg1EYTw9s0iKD1dY+VDEb8sNQZlwlWK+2SbOJNxBta3fpRNVZCp
RnByy0FHD++RDg83HKbBWUFFiT7N9UjpG6lpO/6kilK2GwvTdE8+uwMAThZDs9CZeZ0bjUyawt8Y
RAiHmzxspn0zBRJeiQFUcBE+iQtRZ9omhNEYXfYZajbYeIg/zqE8TgZKc6e2icLVAgQefti4JOIm
WqracpOR+ZnTU+mLB7vI8v4rKl5jq4f6vPchhEIY00IBUlwOvvzBF4yEIR/9Q8ar0y7ImjabPcQl
jEY5DIUXK3b9kC29hpsxTAhFrn1j0wCt2hL8M8NTKM3+x0DK3aM7RxnU2paEgo7EJPzxpLyteuTE
l62c0zuXop+HaJZSq++SkFGQLsvg7CT1QOQVzTV+W3JMMB2ZHOY6f4li6Mp2XGmVA4phGDDEb0gS
6HBa+XkwezMbeljkEUT1rpvVHhheuSE9BF263xmJujRLEei3cOAHFLzgd4JvqNzqx9SI0/JcFZUa
KUmictiSwaQlRDVFRkiaZzjvwdgDIBt9Tfqk00TpZa9UdBTDWDxWfVDcAysaHqdkctdJ1lv6mkki
8IxaYopC9Bzi7ptIXM4g11r1RiS6f2D7TkoCCeY3fYo0dxd0jR14sSJ2cqURteJ1iIgvMODHl1Rm
sHH2sVtfNr0LNG4o+Gs1lHSy1k7YJ2uyZoyZATE5V0Akfdyevj1uoWk4l03YKNCumcrBjEqEKThn
Hd/rycdCV9zVysv9NLjChZmlbBRMuW1L2iNfgP/27saaKq3ciIK5w+sbrbzu+xm9aZMT8qxhFic8
JQBfuLJYFvHC9rFzydHDevAV0/dK5nOP7H+aKGCMlWwuc01gDByR01ufZU0szFwGbrf2ExA7nkVH
Di9g2vb+heaP2R19geYirv3xrnDcZJs22ojWLrXEMUTucU1+g4+qN6u0nzOxe8l6zAuMwVOVkYDC
fDvNm1BOqb+2/MRHIzZPFgG7RRaNXUC2bjH7Dw1QabC0k6tXN5XNFLMiYroptsMADumW/XCMcArG
6q6JIuvLDCS/9LjGgGk0gAu6Jf+82ufhWK5FHvD6DHzRazajGLi9hIopGU+yr0e4k5YTHe121M4B
U+cJsIo8OmCDq2En+IUzelDlilvbKicsrYbZrnt90m8L9oBgBJCm3xK6zkxOpmPwGbfacF/5hnSA
UlYw6hsSdJ9C5qVq1chR5zUTZKAvH1NAikm2bfg8k02saJGvEFdMYJzaJr4uLbxuGx9+4GXQmRi0
Nbsf3E0vnbZcD9acGwjEUlKTmsIBNKiiGqYFf7ItnvG4LZdoM1ZfSVzfXiYLRqTpdZJ9CqOT6crl
35WCTpuFkbqSImZ5byzoKtSyKKZl7ie3AnorUA5iAqgdky6ObO0lBEbJfLHh1X62tPGK+cBRc7gG
qaJyAie0HNgqFBjuqGOOx6jUhh1hvaAymPmMMFyLsIWEB5Fu27VMEZR6BR5kjgOd53AQE1szEf1B
Nc3IkUlqdnAWIIkiEV62GSyXQujAkHMQXyUEfaI7tqzx4mbMCGpj3Q2c4Zo908T0F2PCmFueVpBG
7HliC+Z/n5Wm2mHYnXBEiMyFk4WbV+yNvI5yr3cTng1hDlWOPXDU0nuXCtW4qYiOazxifmLPjGXp
bi1e2ZU2ZCmkmpK8Mn5UntUYWMHVn4kwxpXJ9rEZdiy5wFcxhoNu1kxzw5rEayKfBRG8vyjkcWWG
TX2obMItz0prFnJVWaP5LQf9QrAFuvSy8HA69kcCe4b0ktNGcpO7i87FkHk5kixi0A8BUi5v8YGX
lmd1LjO3yM34UfKdA1owWWnv/WTSP+nlzK11sene69hsyVlM0/wYhpH6MvSp9jk2yD659Pveqq9D
piovNVvwQiWsMLVq5zmJNnie+ptqmDMWY6zqDoyRxIkeAfcFz1nkm6DaifipvSnxA/Oi0yT4ODVr
ol31dW2xTlW6TaRMoBnf+S+Bm7TGKD8ikK/I4nACdiV0rMwn+De6ToaqTpz5utSHPN0gA57HtWqN
6QymKxGdUQNH3AtpytKdcoGbrzSX/NiVwSr3peycmPD6hqTO7aBrY3akeRcAus3UONzNQHK+c/Cc
niZBbOoq78cWWIeoAJ84S0w0eAwQxr1WwYVoQlGO91Pc+uWmsWaX4cuB0qXag4N5Gw+1e8Erbjss
M4m9r/mobmetlF9Huyz9TdTjZvSSroBhBjEDqI5BREG6tqCua0BEzCpi4DtM4RHhfgj7QtTj7HNj
pzzU9pjlmwTJSXFe65WhVTtjnmcbYBDB2cUuLeUAWSi2h09TZybfiTeD7u+MqYa6s+k1L81DArbo
ApZswYdW3UEl1cSBjIwkWie6jsy1z+MSZxAaD+Nqmn22JinJHvBiGlVfFilp9ux1e7+5BPdTfO3q
xGYPws+HSUHF+7lP6oBgjJxq96G1Sn0Hk8A/1owea0dSi1N+RSdEDuU665AAaZQHqyMCgbm6TWd7
ZpKcMS8Jr5cKg8UKbbB1X6EVhq9g1eF5A5JFedS4J4rckDT1lV9ndHdCRw3Pfq5Z4jCi7829ssoR
T3ZF7963oQvzGhi0vLDYchmrOUZwu7JnrYg3Arhxs8Z9Y1fe0A6BWtksSck2CCwz2cChifZTn7rj
kr5IJdqwSsdckYyY5NiGkTe2YzOSpaLN6qzKhY4mwdRTNpRggvRtZTLj8zp668JHXGwxLOSQbDEh
lz8jAHuU/ybb+lQsKypu4zK4irsOsqOtQQFYSTOX40ZZJTK3pJwdE2TFUIUHJ5fqOQM/Xq3AIvgH
J83iJQevhU3AqkxUh6nF4RcjzwftnGUXkFQS1E5zo3D0/6g5IpJtAqIHeA/nhDOnap3uXJ+14OtY
lCFZ8bV9iydKi7Y4okPCPSkJX3LshKLEf52eWoEPm45kwUHgLJ0j17yQg8rF+RRnpbHumkL7Xsqw
Mw6qC/Tk2QTISF5F4GdkN5S1QRxpEQ3sOAc7ewa0Mu3wC6TnfW1EGD/CkI1aEDw7GJMQqoLReYQ1
25qbWNfCB82ZQQnElP8hW0bOA79Zr1d2yXywAn9WTcxNTU9qQ5Y4AgdJ0d73OjTwy9Rqkf8zKxFh
FGh1ZlxC57emrRONafWA7qCJPiWd0YdrqniCrjuRAPUhI6mnWINH5Mzn5bOCmjEGg65fDiPjYVOS
hEKOqV+xv7NZzJ6MuADPj6lz+mTms06KstDoAti1ivsrSaTYl07ykDc9DCJ4gui3pgA8hyQ1Tiuc
ePwx6G1p3Y92IptdBuh3HbcW+TNTFRy72dEfMJDK+6y3u7NMj+bywcT5vq5t2X42WJ/UbVzD4V71
isACLcb8s4Z4QJXNF6qKPdUWUb0rBspzZ4FjVNoqx+kFlMPMrmGaJ3sHzvguQukG4yJ0dnWb+Jdi
JO9D9xPxgAg6Y1QSbVOCNagaJh06T6u4Zwu3tpzM7fDAD9aNPdsCBQigA1rQlmnMuyoi6wNZ3Eia
SJU0ELCgzbmX7HW7z2xDw2AFV77Y69U0XVALcyEY5WBqA9Yu6WzZPUfI/lVto2OmLFN5LIJ80agY
i/QxZCzkl6UlOFKMDUfevZvNbC6gBsafMj9rYJGXpuQgDLXEw4sT7/y8Gc8yTSXfCvb8ax/qwt2o
4zi7itEWbRzyI69HdLSXpmhzDhBj5nAgn3RjRWEx878qkXJygSnVXBfobb2wU1EOW9scrwZRjN3n
wpiCgxWr6iDTyQnPlWr68y5t5u8EXDrOpp0E0ZwByUKjG9CuT+MeagTI3FitMWPOxxyHcQ+TI3In
jzSt9i6B4ALmBUo7IGksmZIsprD5Plthfe8bTk+Qa13AJC8TvRo4PjruPWEtwV0XGplnJJxeVjgW
qQD7Wg2crjPzCabpJO60wRQP0YQcOYBNP2/SgljEQkk4CVBZBra2FeFcEuX4FRFHvFGsrRNAraRB
L9baJvu1FGiFW9sDNJOKfOqdlofD9YQLeef2iAPXTtRqWy7YqDOsZuRnzdQOIJx3FrniNfYVRolM
IIiMGWjjeJGMkm+aenrZNNAsQl9LniySmOOdrnC0o35n738r4F7XNxyqlf8j79EgE5bLmXNklJLH
gngiln43cCSvynzNPrDNrwsBXGkVjylqItnq+mEm97zG8JmV3wRGbOep1XrbXsedIqNAC9JyOarK
y4RT63hkRbO+VCBrz9TUGxF0mSh7yomDmQ61IMdARnD7lTSJV+zQ7dyByCC4NpnGAhBOo5HZOUdD
d27BUV/CMAFfnflOXjzNVPKrVQkg6CaYibJZRWnDiQclH4sb/pdxP7u9uh9dPq5NMxAMfp6ETtuf
5ZOjOetYav1Xa7SMS4NUx51AAHFFv7n/Npsm4ioi50Laey7a3gg1XFD6AE47OUzSM0QwXgS9sPZt
TQYr4V+TdZcNJCVEDlnYKxd5bnPFltjZst67YlfATAcP5wREtpGwiEdnyQ+/xXE0VOu5q7UI0EzO
yBGtNsDCmIiSYG2ubKuDTpC312FHNaGzCb6+w8pdeoIhZnwNwhYAdh8pubKwHzoHkU/qDgG7TfCI
E++kFfxfjs5sOW4cC6JfxAgu4PZaxVq1S5Yt+YXhlmWCO0CCC/j1c2peJmJ62mO7VARx82bmqS+i
iPOX0EmSZ+yFxZKtPTbdM4U9NUWuXnpNQ5rYEA7Ai6+2r9/pN2vPbTsp6tYLht7jtMQgg+n60b/b
PGm8nyaKoQGoERmYw0L0t1LzxVwmjqp2X1I+ArFKYSrntxrS/MS7Mn3DhExJr1s1PRyfqdleCE9W
v5085Ly9yQ0PQ94w/Keib2hcM2nFvxw5QD9qOqt2ekmcT65UXQuAKe3+Kl5mWdNNqqAcnrZxqKjD
VbIDdXCBokJyc0j7/Ko7gn175ETvgc6lOTzosFeUGQuv6Yb32DRqeiK2tG7/ejr+nhPeSvax2ixq
WNQhzy1tQAlf7sj5F21qykJ9XURmaQnThyFsKBPPNvBVw0EOnFGPcRUYaOToqA/KUHL3HsiSyEgU
rBPWSQ6pyHIlHgnXqdKJ0Hz9aPhWXev+pgImodeLjPh6lGL0Rtq46tpPXzZYKhUOHJZgz70SxrCQ
y82xqBlyASwBqbIl3X84J0Ka9sPZVbuIzCfZFTt293CV2PV6gCb2ASrl3wqVpc5IQVCwvkybW9H/
lab3XPLVOfIpHj2CfLdPPMr2vcUh8WryAiUALrYUzOQxYV2aAJujp3pxskAYBVJcXVIP6czFoeoC
8bGCoL0nvnc7BaNxWvcehNDysNBAmJyVovYIdAK4yYsP0Yn/P7k0wNf9tt7NTmKeA6yX77JZ3Jqu
xUTUlySwKsWUmpc/WjkP4261Ez3oUP/smmGMjOZ7tmNmp2bX/d1Qhi7gMXbVdLajnZd36yXT71kl
7cfS06LWSkz3O9G4XFYp/KBQbg3Rk/QyvUtrODMnV+O2D3SSnMtIUM3Z52NqTxynXf9C43Q60kCE
YYSm7hT5zSlSDu811cmfCt9JseupLys4BRr15NdqObWR6n5vuisoCW9tVklnOqRsWCkdlCn60hwt
1FW7NjyX0lvhH6CF3woF4/rvpFv/iJhG3LvSzikJDMmvyaxn7LzhJRq88GmmE/t3PSzzPX8v9SQD
ts8QR8K7qu/8+NSxTZ9OkXXC7y7pYZQ3s7HnyUbqRLsmzq8xEe+13jr50K1UXe/Gxea/KkjJL0Xn
VOfcGCrj83QYr94YACgtfAdWm5uS4N/14xLDO3NKBIWg8emApjo2+cL4KP7TtTNeqJ2ijiqKuWyX
tqyOQW2rnzfrI6DMdAGTevRwIP8G400meYt772XIQ1lekTR7cQU5QQaz7qZ4PaQ0tCcwi6vxbJLZ
04Rgbe3ufZluwdHgcWhOjZh7XMzGH28UFInPPeqxBey0J2R6l9sg+tVFOTycVWwL0p9fOfdTFej4
G6GxHXmDJimYMR8Wx7GlDveB928ND7hfUtLs3HkD4LWPhW5CsUOOLZajtpFBT3CCjdWBiDSrFkfz
yE1R8TJXkwEPEXXzctg2Oq0YI4yP3A5ZlZLzafoAiVn8oNcwKjm2JIuIcPh/DYRn/elZSBrzkplL
37rf1A3fUjbge59nb4lfKGyYAGfTEhnuhtFK9x/nXv5BC13UX6O4Sh7gK/rPKOz8CPDUnIeiJ/Xh
e0CR6IgV/jUsVaU+Y9kkf6Ywbh5yeHW4MWv9kSpVj1QSYgbHPTwnZy9oyf0MXDzb47zcZEvaUpfu
zEHj3EMea4GcNjlFsKOR9VO0Jc0LHBJLSkcnrdiVkUr+BDze3gG6fM5bBrt1Vqq8PobYaanz7ykI
VaMjoMyWUHh2wNuidVfXdcK7pROARHq7gJqCKABWzgDdPLV4Ba5WN+OfbQMRylMaTDvq5Z0kS6UT
nMPUSecsAVZ116w5Lhl2GONvaZKs18thBs5+nEd/8LJamOpCW7GlF3AZ7FElgfM9BRY5Ze44SLdy
QJRhzJ70rmtN2++479v/Ei4596U7Yvyge3h98uZGfBX+1OOJcqZXzhUoYdS558d8dvL70Heq5kAM
TMvTWGkBt69DKDiEaqr2ZBhVRaygq+LDHCyjf9SDi0ywNWu1XxO3eR+ABGXtGKT/3Mq4rwWJ3l9N
scljVc2p+lUab77ZvqAJH9y1DV+w2kLcQqR0/w0iAnRbAwq7BjMdpHwfrVk5DRvRn3VaUHTHoLMp
/P0oby9II+vAPUIWz7GS9XjX2HRc7+Q4S3nhLmOegtTxkx8d/kX9HNIRAq2cfxQ9Y6hMT8gdQXKy
JQ7NV9PT2GJESB0jXPW4OCWQqvZQmLgCrFPYhdnA2mVirKKo7mQSHhYO4Zx1V4Sz9ujOUxJ8ynTV
8YFKUgo9q82fVdYTvRK7uvGIpKN4minYI1VEd0PpthT4xSlQhx1CJiYoAQxaPCzckb8wl+rysRnm
pb8IRWMBTd9O0oMh54vIkVfLXynuKBYwRMveAlXNFFM0TpQxUDJ1lcLp+X7TkryP5rp6k7AevEw7
mDMM3D9QrxREHZgJDZyhEE1uy0hChmjSTlAB0Btx3okyW2k3S3fUEC7lTNEq6i5+M72cFp7+t40c
qMGofgOf27kDlR0bp+CbXPv/EQCFt0oxQPzBr51eZR2oy5qgvbJbmv5svvEhtIz2R1Ld1lSCNLrB
61iYae8reM3ckNa1u2Ic3ZqfBBzIDycxMJCXUBRsPf0SWwWLuqiHT6Cilwh6SHcFptF22baN8b2d
tWDwj/NevXRp4sRnRduyA5xYwd1YShVPn/mY+/1vUZAQ/t7GdSPuFceM/8IrKziNtaqblyBd8Cpu
Mr21EcnaLH+HLqUiYwMqmhyWdaqi/coGj21myKpjbwHHf6FTIZdxYVn+KBPQcdvzce7IVywPOZWG
8tEukbNfeNWgSsGk5Q0PGdE7JJ4Nm0/YHdEf31iGsxQgw5k28+G/HtYVbRjVpEa1M329VZcBmby4
MIcH16nyp3IfRj5Ljs6HKEnNdfzQRJBYb+CdkMq7ZO6f2De43ola10L+4EUTD6g8Udzs+UOWXFFQ
NaZ3nAc58K+5J9tn5zV6LIxKWVNWxOdudY9GzQ++X0bpxUNhHI9JPd60dXSP97L2+ZZuxTz9o153
868joDd55Ycq7lg20DCp28GZMorvNpGlTdh6P9Zo7tfr0kNq561s+8+czTw66f8F99ufdMME4E90
dy7LtLx1fesf8GzYD3rJGYxsGYzy2nBazJdVl4t3wdMvL5F2LJjMBJ0iSAB7/Ye47hymVNF8kVIS
Lk7R1NcPWxiUK8ORWrJ6MjeG6cgsPyDa3jlN6r3aqHFo4ZY81Ukczme/0eIwQXy+lNw6+91Ig+9b
rnQ8/qD+1CaHqelKB8cf6JELEdx1H66zd1gaYE1sZNUva+qYp3edbQqzotbeg7dg6axJIZCcYXzg
HmxtGGX0A46ZO8Ae27tr17yb1XXcjRhMHmYN2yGqvKh5+1j7GuIRpzxLekF6AvuVipp3P7HbH9jK
G88PjoWfvPduIFM2FG15v/bC3bwzlxt3cfFWokV/FHRzEVtqAh09bUxXTPbx2FNr2MPDe2NSjWnB
jbn6nfMCTafd0Z00b7/HcQtCm7EuUuV9Ma3tdOAeUaUwAXLJFHffTn6yVAcxqNkBUgcqOkpPBIpS
2v7BlmHSderRiP+o+HeCHRcWNBiD2jm/uJL3xJYV09gWsEThu8eolfi4rmLwxMjpX4hwupNzY5L+
0Bee8LuL5MlcPuqwLPznvp/j8iMq6ZTBBEDXNB4OnoxbHdMGb+cRP6iw2Rjp2QDtCgtLbT2MF1DM
rkbwZk+TfvrjlPaAR0qmKEyyvqtwdU/piIOFvHvKGhdh+riISWHBqdZhfNMsYKgD5tGU1Q/qSAtS
di3O52279lI59brvw1AYm9ELCXqEeFEDlDTzB+57GodkpCl2vlW+n0PrcMN77CoKj//r+NZwy7fr
1h8A25WGS3HsoyXxdRHhct/k3BZYMLEsY0RAw9bPLc1q6zOl2FWr91o3eZHJBVtOnK3CFVB1g7Ep
qhsEFZntTCSLnnaPavWpPhVl43FJXhHnvX3SWjOdJZL1up/EXJd3td9r+cTJYbhPs9plHdiaGoQP
BYQjoKY9H+MYgu71dI+te1maEWJCZ5a+vubNqkC9lqWZ4+9exEP8Tm18UNwzyOr2sHQRXSoEtmOx
L5Gwtzudg32XOzfH4szzh778s3eq1hySMWi6A8t+DrcuxDpyUQBv60eEtGA9pmZYlgsuYZOf+iZP
0+8B00470sHPMN2f6cDvg0zY0KYhOMfwZgfqC8lYf2B5tcTXaKUvlopjYJRsrkq/SLlIyDVhUl9t
U1XB+YZZHe8wkBmCJRFDMVdn/CPl36FiN3a7rHcUbHB5zls/PDWrK8OFckZVeNsbeYkgPGGlYRfP
TckI9yRRY4BpWywmcERTHYRQkjbcLnv6Kap5bxJhprvV0bI6gEGAzXdhe2H6c5xSJXUyUe8GoJma
ud7roaiRo3rT2OTkDmU05CfOhsUdz4PLQwReWrMObmrrLN+sYBpKMIJkcmBlkngaLpg73fFlWcrV
/VcluYO2zVOh/tMFXk8qfksylSwGuw7KW8hleSPIGgDaAAUYQzvgTeSGvEHBCaFvON/DqkfinLRa
16cGf8lwdKR1IZNXSMEs5dD1dqqwzUQMPORPLH2Ae9c5sZHzWFGi3O/XzavT5zRIO16jkhJnUN5g
tKr+TcdVn/5zxqi0Zzkot79vypYbapjT+szGuJT+nyqCbUXpP2qWd1fUo+OzSg0HmLltbMEJlG7X
HnzE5bHO6s33aatooCA8zL3ofrg+w/J+ACzb/FetrumP1tgkrEea0xBPYNhjsym8/rKtOBF+TIFp
cwLh0gkr+vE1Sa0ZbjM5yLgt3RNVTCo94A2bio++4RJ0EdJZnd+3HUF0GXlhx58cj/TYJUuj6p/U
Y9nhcdQqdtpdO3rFvE8aVWx3KR1HePx9grLqCPhyjnlbTNU634aJBPLbVgB5OuQ+hQjHFHy7yJqh
sQ6vyk2ufxKgwv6nQQwN7xGiuDzvUpdXwFsjIqc5dQwPzkqSTI0bje3bWG0NJ1bMIpmtYJqyRXXx
+zQTmpiroKVFbdsMmAncxHTHeKMfWR8mrr3pFS2nN7Bkw3D7UIK59qoJZjkuXqpBp5mirm+94NPx
9cM8EWT+x39aBi1XLL15JHfLsXBBGmE4W/tb1z3YB76RjD55Ul2Wqu2cY4kWlh8xJ9bNq9sTdGun
jimBMxEIJVKfs85MFUGzUL/b5Xw0jx3rq/RX1PWatMgUzXakPakI2uuIdSE/+R5n9fMa8V/OeNwD
yO6VO9oKrLvuE+5YKZmZ6Rl8SaD3mxiKAVHH+kNOH2XRt0cq3Jr2TXWqC145PzBV0EaI5ZGISCub
zM6l4TgfGzh394WTzC53b0J+du/BdZl+isY4/TcEcbf4jpQmk8qJ3LOJUoL048BZ498PDri1I0Jl
bX4ygiXFeStQmP7E8GdiAtX0XdVPfMkX/b6tKqX93i7g518nKY24BxlM6T5XTPZnNtpKD1+2F9v2
w8LNK3kDVbbYrhtl1OGRCofa+yfiVVHc7prkBfIy5x07lqe4mP0Ri0kV8od8qmybi3HPnVWvHXDP
eQLTaow7QEvwSBr9mZVH2TbTfAh6OZsnD1gsHe1WVnfIIHLWOLgIwDzZLeHntNtwmpTyixzENs9P
80TNwReZHoZCZKiyN+Akwcn0BHWTOly5vaBa7UutqXn0a7dadt4UR86BbqmJXZTv1Z5Di3MrzKuQ
cJT903Jbz7/5pLPUWU68SfHiQHTy5a5Lh676jOYNovEhKRfcmjt8GvO2HmuXPc+65+PVwUMRepN4
ZIpqG41XBuPGc4+vD8ZSjXWrPt9iCc2u5R1efOS+b299OIZsAiv9eYy4rM5znKzHUUz8pimGupdq
nsDhxKXvsmOJcNat4A3eyR7SOzhsY/BXLnL4nMtRvLSOBGMaSMfcT1pFIgtFNHb7bnCr9BGKIVXq
A+yohDx9arb2lJM83Q5D0gY3uDUKoDlE7uD2mvXFLF9zPxi8Y5qbuv02M7LfE14uf/n0p8VPef/o
QgCMGmPmvB0ko6g9YZmc+NJutefRfW1dYe8BJ4lHOAXlcci1XdgYOZg6wY04e9fLZ+ZKpwS17Xhi
eO7GPD2DpWeHPhgtz1u3DY8rvrB213kGCpV2+syAWil21KFvr6IqxJOkUHVjFaOrz6GuolM5B9E1
DKISEkM6BBcvdJzPKBL8cpAjnBMwl36qKY2zMpLuH66b4kRDskdYzy4we1UIKJU30XHqWfpFXSiu
gxs25ASoc9/jLw6eu5nQpJSO48OYmdwUSGVOHTmXh8diHbrMD7bgIbWFy+IYDfrSJ3P75t6AQtHa
xa8+aPAdaYC+2SPV+pqh22Lw44T42TEZH2JCKx8xNuJ9D2z6FLeKvLVOyv2SL+PVoUzYYGcbFEWa
okM8czzJUjbt8vvW0066V76K9wiOzUdVdayV427958ZFZJ9Y7RTc0IZGnKkelH/HcQEXEfIdv52W
0v9qxEZnCfi04qQJKA1H/n3MnYWMeSrC8jGZguo3cCucLd4whu8YZvFlCBtxO5in4DJE8EvbXOb3
PsW/dLkUGFP8pWz5CVMXtOd8VZgte2DEI1VFA6bJASSWqtrDFDb+ufq/NxdZHbiVXRsfNPvgPgYr
YyeInTx+ln7JGq2vl+GHS9QTgWQb5ENAZ5xPFwRfxGJo2gcwSW118XCT7JMg7wKWovGmboFCH3zO
MGxZCq/sMTJALNi9tSBvXHnwOoMVh5eKz1dDrwFs3K7aY/RJxLlbdHSqbVKwbSOxxksPPZGtMFJ3
1bCX38uASq7PaMUOH8pZ4LtFNDkNkRSfSFn1MSAHeAqoBT6yJUMsnOjK2K9LVV5WPBlPNu66q00l
t/Vqjjb0SVys5t7feEwZ7tq3xmFpj2KQbGEW67C5M5YyUqs7eiUkI+N+YbmLUClbPF5RPQFU22qW
s0AxV4wEidNttBCjG+0Bio0HNoVh94giGdwtvmBLUVudZI6vEidjmCfa3gXBpaQs7Ty7NbQZjTh7
yTl7LpMZFODlGii0RpVs6KC5K/mHH5hnuzcKD5v3ZBNBNhtUYWaGRJ7LNlie9FKX93ki0wd3yxds
X4DgHr15QYN2oyh+lW2KpSwIHXHu59655vEq/rsxx4GhpVGsxMUSBoJIh8Hhvc+d5odbm/7d72x6
9dfBPzSjx2LUs1tx5tbKViOfZQiuZ0p+xs3CJXOjpKEw3navkE7up6Uae9Y3nne/lFI9lNhZPhKt
Y/8wtDUsv5a6hP0t4JCchUlBpUkoUfTAgKG8elPbPg2NwVCU8JKRgq87HB1P3g/YWcqjoQ86W+dk
mq4Cx8uei1/Z7ZJhNY81G72PLsDMv8Zhf2Yw7o6D3QDMQ87Q/n423Sff5/quzMfC7ituG4fBSesH
CqNjAtumih4NLye8new5eUuwkzrTNMrjFnUm/4EUvd1PTOgfxhXNla32cOgxkxa7oEcdLAA07GXe
zM+poj6jqaiZG5Fpj2Fww9lwRb1PKaXNxNZAty09Ls7P42L0QIRAV299nCzPVDEwheSgPY4eZ863
xcuqDv7GbKWxyv3h/pXac+d3bkaVr/PaEew409zJcLtro7Hab3otf1W8Zz/LxpaS942juDe5bNvo
4r9FpYHXlNm8mJlVfhR+UaqSv0k1CLQSLi4oLaNO/XPA1qPZWzXO6wEpRHRZzG7rmcFpYR4I2/cR
r/BdoIL0x5T4JryMaFmnKd6W/mnD5uLtllSs74BD3ceCmAsLCpW+eGhIF3cdlkvPIkHtUO4T72hz
V5wK9OZvDJhh+Lyuo3lDgRwd4MJ6AiPL3ZWCbK9AvtxsJYosH5s5G3TbfYdQbi4yCp0r7/9q+DFU
bZBm0Gd1f6lA1HINiCFgxPgwaeFtVo8xgtw4v+sc+v5tnRc9Nr6g9qYnn/jfLFLv/eaISAjGbPLS
57I9lEXdtSdXp9KeCj93t4/WKFL/y7ry68988E2QoZ+J6W+xSp+1WlOyB2Szj9vHXX2SIVXslhdj
8UofHAFqfWHf0QsugzIdq+7J5NW8IFCmVf2Su+webhO+l0PPCSfLGJm7RRrc8bpbBKdx3GI0yO0E
dc538KuMmLubMnOF8rEhtxuUE3/fp9jfuTGuBs0ssGF5D85SYkVgTwjdm89c/cJI3nJbqSc93XED
S/OdmqLgOVzzqX9x0ka4RwficnLpkbgEAyRn4ZW34LpfwwkHSB4TI8h0kaTcnpxlxb8MeA9mZREO
zU/peLnEWId9/mg4dKCtmAmQZMz8hxcxTcdPUcYMikkfhEenKpX5OzMU7pu00+bK2eX8cblq6MyG
E397p+fyM2L85OHSHCK7+lY5iImTfPZRVCKW53xdNvhKbflStLfAyFa5Rnwqo7X+lcgSRwPgE8rI
5eAQU6+dhIUs7ymuwDEibXk34c+sdnklbs7D1c+1Blm+jPEPKfgYTqG/pfofnUO1g3WAz5+7qubY
P6dm1PFvtNrliJiB6bWN41TyKlFN/XOEFr2e0oUtbWaKLjwWeHz1F5kaZXhb28h7VQMi4T3LF1oT
43QdY3K1K3CkizWSUNPBnQyZ2H0ICjS8oEIOPxhKfUnogwItLwUvjTfd9cZnuXYm9XYqX3osVZr3
/09TtXGQKUtS4Sv0BuTKOm75gWxs0C0KWiGM2g1+mZ65gziKG9TICZW5S1+iFMd+LhQwNfTIjnwF
2KBRHeo1WPIntqPOMTRDDZ6saLCru277p9hmZtatREPZyTrMB3JU3Ws8d+vemltf5VJ3Y3oGOdAf
p4kulnsH8ZXqAVk3JO1nPS5fhD1BTOZV3t4pSjjjlxz7zTcG5KW6RKbVKxs7XtC3eBzhi74ovtpR
jPzlthoZb3Wjswij6ruC73hluQa33ZDVvcf9++2OccJBVcVl0H3COyVDh/wVtssxwqcKukZsMX9m
eGGKg08D3HrEYkXFkuQDLL70JsLxNDnxGEzZQt8GgTcid+M5sDKPmr3uQwf/OSNd6p4nwSgLS7kd
3GPbitzBBuPPK3MwESqsWXQqN+Vzt7BvPrXEUdsPxyjLFk4P6VYfKZAo7e8SrnK8q7m2K8p9/Zm0
FmhMvndxb763mKT3zm87sZL6WzDkoJ1vGHYkANB0Dia0mDUcR6a9Yei+lOvJ9Q5fdEy+Iy1M6LyT
9Uj9lsvMMqd/FcvH7UHVBrvPsJR4WCwWsPpBdhJUoTsXNaU3xWbG/uQKVJgDvUd5xF10bFL20Djv
13M5QNw0e7Dc3X96M4h512XFk5lnS+S3I11/bZpvdJW4fexiDNhq0YZvEJQma++i2BlQUbh2TZuf
6RzlG3PK0nTroxxJa/V7FoRCx1h4jBAEeNDBO6ijHm5glE63yaJyo1V8HNX4FkxFUx2o0PH4GnN7
icinQw4fmktdG/G18UnRzYHjtFgPoU6c4bMbsB3swo0V/YDlP8DUNMSJxbgk40ANx3FRnTnI2WkX
HolW2O7J68XCbzvRB+09mElRSeH2sorEO2JVBdUtGWR6KgXiOhOSMAPuaEvvk6Y/k0DZfYFL2eRZ
Q4K0/Wdq6flfHuRG5udOY/h155C9Cn72F6h9RXBl8PUor40Rdl78UeFH7akjXe7Wko/nbUAMXw8C
5+u0y/NaXMIaC9TO7W/6FE2U7tEbEEhxx1NKyamk+otD5uqOM6nYJzO7qSs+fVyEqpi/araKWY0X
Kch8LkxkmpbqGst8cY9D2oljoGPvHuokObpBGc6gA8z5fDiGclq89LgKMfISJZUW3oQPK5eLUjJ0
9j5/vppchBP93aqeOM4WDtXv2DEG2tpGK5UftHGIVISQwZfUsltvBhndkqoUWEJLSyibqJbpqBoz
rKg9/AAOoZjMw9AQe+RQ6LsXLLD51Vdh/2axxuZMk8P6SAOj/jA0f9Hq4fdiN08FSV4WtWp5CpwB
l6wdIg/7Ew7Y6YLfYrurg4BQCV7cRhIU4zWJRIxCMO/mNu2rk3aHgX9Ub+Yy0Kv5VKewSgKz+uUz
6j49NaLPZ7757lK+hGEKOzCMXfvgazwpDNGsTQNWovMe8W90n7qJRept9YljvWYKflXenBB2bYYA
3u7U+ruiSaqOB3us3Usgez85tARj9JG4u9X7OJcqU7Ff/go8MAPUTyQeM0zNJq3BbO48RlsznpoJ
F9tBlHnvUrSGAx4LTNrsSyB7625MxkIdO+HJ6WEbBVMcUbdxw65Qs4oiSLTy1+Xuln4CcFA/Ytkm
lF2RzuEc1Pm4XdognL0TL5Plj+3JGpDBwaWjmlm++6l1+71rHFjyGE7a4W7GwUUQdEszXc/lnKmG
xjPEXkp68tF2+8CRrNsq1uA/o6V0E8LFk/2WIYndOx2n8yuUwnC80P4w//CWKEZkceh+DVUue2q7
mCePbWzEeSwrf2V89lrxNKKkPHd1qa9aLDp81LEZrlVDUjCU3KpNO6wXd2vSy2LG6BLCr/2ijWtB
n6B1ay9ErZ6ZjvlxQa+b2uEQkez4iqeiOkNAi888KvLAtEIVez8iul1pyV71hbYen6AmiIv0QQ2Y
BM8aXIo8uoHl/tZKhz3prZEOu0y+sFiH0BqeYi2Hg1tyT+WlOetvU6yMtszwlD6v2wLdRJfqrkKX
52lWxvlMJWubN6/F65Tl84jgIYi0kd+QrI15T/sMDZ05KdrClwwIMateUyhuTXPtVwc/xEKAWpBO
l54y2DpLuQ68DWmFqhPoHP2rjSeul6rV3Nx9NwWcPeZcrwla7uYyiF6sVxHjW1fbQRAtaMfoJ2d6
zun7pBzfaa+WArnDImZ8R5OxLy3hx70DbYuQxwyZwYJfvRoeO83E2dBJ783VkMGT7Wb2xbE+2tBv
nzTfuX2AwJlRNFvW16Hx88zD1+vg83fwbkaI5jQTryZ4nziY4D6bWJxk4mBvKss5uq3fiwkFOGhw
FSH09O5lSEzlZJGjU2wFU65OG+uvq4M1h7v3RAD4iBsGg/MWVzy+JcC9fUskkehS5WMKlK5hn+xP
UWjPJQZx8tbLlHDL8EWaeWwQzsZdbo3gNTqZ9HLnL0FxeUqbCC7LgCd3t+VucPGpkbstROM+3lF/
hP0lCPLfglzRT5iKk7MfcE1dSZj1RxlO+uAKyjc/DWyqt9APyw2HAFuKn5rCzsuohRccO7ZFTIal
n5od3w5qAYBtNH+daYqedb45zbklAuzuO0AFJ1/Vy1eryQ0KQo8vnVV11uJm7gCBr/gaFJWSe82G
9kK9jH6uYFo/GxM0+WvJVvRJTexfsDNEzFI1hiOE/C6gYWgei/DQMf71u9LDPju6PQPgAsHvK1o6
m//puj6/Z5vAU9Z1Aa1ZaioiwthIXGdT4Vprdwbb6dPU9qYi9I4VwrErK0NOg+qH1G5XnSdqxQ8e
OyEuP5OfsUxekcswR1fUnryJ0GMANkSzMIIBm/m3DKNxYUij9e/gNnKoEl5xsmQiZCipuXOPPr6B
Nwt3tdohqLmnYRwSmlTgyDPkELT4SpyNOJg7J3vt6fHJrbwyAv3FsbHXldOhgnDleCBhrAYasm3+
eENm/Vw0tUE0s4SSDyhfDHZpFC6/474xUAK8X6J6fmXolclDbExxafshuE/8Ya2uKVmK9Kh7dve7
aFakk1zQtvoXa5KKCypbuuGyBsPaHQkOtdh4Wa8mcJLZotGMPYXuQ873Q59xHkx/8BE0dyMFSbc8
COBcuVG+l/n53NNaq8sYnaASj3g9mmInhUZNK9Z+PC+m6v70ARzzHbK5vfA/B49B3+GZ5afo+NcY
Adp7UMTVHpfUk1cnGNszmFT1wezamXur09VeFjWHKNyKtyhpklgst7ImXaCS0+9wNbdhFQAvWa9+
dOfqMq4g2cPArf+VY8d0odZw+LfhUIVXA16U0CsFx7yfnGb2r7nHteLHEhuXi4JIC4jXrcpLcgE1
m6121nghsE5W5yYZ6mdH9KI4te0tbbl4CzEqj2Sdfh+l3Up3B/Yywl3WWi9UfwlN6TsaPka7J4aJ
ZXL8H0lnttwo0m7RJyKCOeFWEpps2ZZn+4awq7qYhyQhE3j6f+mc247qKlmGzG/Ye21lh7AQkKzW
CRpuqhHb1aM84GDrBWETfUUx2EzqyP4uxlMDLGTHrW0eKV6H4RPPCM5zBGped4qonaLj6uvsvC7W
/B2qG+K6txtUQnH6WS84fq63IbL5lCKE6UOIutdtJ/LPvsqF+cWG9nV9c1DU8ESz40W9mNKPPbh5
Q4p3hZ0BkVzoFcehEW5ExPKo7/gRoS/QIQz/wBqnb+7qKObJJHcxey1cn0WPA5MAESZUR79yR3EQ
7ETSGrRAn+HTQDqTYUNEX6Rv6bfMS9cvDseCHQ5duZexmsA9y8Kdjecxm3FMH2IiF/MdlETEd6Bq
oU2o2veUv5MTRojD6hbDrxtO/XVEk7Bultpn6MijwOa/RmR6rSInfG5rRQAqMtzd2C4OkaS6Tzhf
yt3iRmh1R5Rk82sAE4hs53I8oKWLYU8TQp7f5SLP+4PHBVAyda2W9WQCEB4w3vD87lgvufeqYUtl
4Y05dV5uY3gT3cLQ17C9iRn/eoofDLrE9JgitTtnDMb/WCBkPoccEAGXlk4xKkeobBq8Rntb27dj
M4flQMPhd2x8CmsfqkCFx7n0NbBIPExbY7lDs1uWFTsJCBj8MQALJ3S/E99dh11i4e/lvQ/4oTvW
C7spmyLSHdJoFg2jChg7Ft55KqYDeo3lR6TKHAepgQpQzsK38W8+KPLqzX+8iC1RYGE2PtBWut5m
ivz6OUYX+dc4c8DzxKB1M7S1PqydHi8oWljuKpOuCY6A/pGsdusULK4+yHmtEeZOHQO+zGV5mfC9
WC/jGOCZzlfUqmXExp/Rztglegz5Xms6gYQ4ofzTzng3/y12r+xva0Ey6Y4rQm9nKajK8SU3Oy20
fMR0FJ2UYzNEqjREsU2Y2QGLroxc2apeZ2Y2rdmOaLlfBnqao5K5ppvJ2/JQMBFGzB8siEL7YbCs
Yy0c6goZ4NffE2Eej7tVMhPHXh3ymw1UFFA+VStPGf8Zd4syfH113DwMulUX2LjVPbohDGZ16gQ8
dwOG4nxpMKfJDKsJSPXmTLvpJ1hCor9qCnCkDgREbVHhDGlilM2WFOBGjAtQGQScOA1egybw+vey
h97JtE2YTcVkpT4GoseIW+UKliIif7qhpWvDodwIj+S73vEBCNDWGIKQWQDUr84wBhELVX57rOLZ
Mhy1J1SUOISu1Ntp9PL42DBK7pIaPAvSF8FWHS+sDmPpIOc2Of4gF5IKy+agzg69JW3nCZ/ppC8T
fpLHJq/oeyPDkP/JFgoFPyJJH1UDe7WDY2UFwz5+89Ymwr4q4X+M87Ysy/Uxm43irwgx8mCo/phZ
lr1SZyJm9P08bO6QNRfm3p6WCoGemdzy0PRjFO27KLDUfeH0sXM/rHYILNlxEd2nI+nsAcObD8Sq
5fccV7pHW0j+E5P4tn8bLPoom7ubgOcVXZ46mNbKIR84wQGPLMPHgA0p3td+RpjolncEl1RfhanF
Xy/yw2udxYF7WZ3GFHf0AwgZud3nZpczS2Dwyuz5oYU18yfy6gKCYIB2lcsLk7eoy4idmDsvehtO
vpOeQL+43lWgRfYSzx0H+AzMxEcoM5gYtqFB88LyomYtZNORyY2m9HYJahvTG+AtozSdh9SiWI/n
fcpf+F/dwK9ha27FWSKyYqIXGBysjGU+xtF+Kaj4cL0gMXkXM3L1Q5QieEmAtsWnZSJuxyMO5rGb
ZDHx1QAX2fFpRixFiPNOqjULwW/LOn2Yau3/hZGcu129wL08tSEV2kZU0/KYdYgKtrMNLXzboYC6
FyFjp4c5WwmRBMuI4lR0AxvlKBcMstMUCftljbL6aom+Fhdr9VCyBDy04mCZXJ3d1VqSbnHCc+1F
6R97RuzAKRwqcRd0SNYuMK+adbfY9i1wRbV1d87Jc3ysi3bYsbJMr103q9cKSbHaBCmSr7uO+iKC
mLT6rOgqpH7hOuCX2saNRXYKUV3MzTJm2uZ7mviC6puRM0XiHki7ObKFN49ZmZKdhEy/S5as6o/B
1JaXbnbtI9Slxf1kWR+hq66oHEBiT7iUx1GOzxYdvb+l64+i01IG65Gt1oILTmr/ZfGnNH5EHEFH
13fYfMm/aqyVUb/l7RqNH4FocHbhroOy7mwsmwhzy0VUtbVSyHtftTN75evQqpaQ67ydXbIDGd9R
H3f8vGzLiY3ByCVz5xU3DwcDEgfXvXOmOHqoUj3vVKGmhhl9yBYEW174gsQ/nq6o8wVNupNzDERM
8dhUwD+TV+IOVnmHX7S6sWttzAH8VobqH3xUx3/zmt6K0eOFgYk3o7ajO2My+D4kUaKowJJPfrkM
AIsnaFtM+9fxtdqLqLaDiyVHVCp4oVSAR2BqVtZYG2ZERPluIEm5yK1izy42UkzLhRdFJgF47j9h
Pce72o2Rvxf2NB1Wi4nippE+FKHWi6t0j1ojOJcL9bgbu+F9g7EDU8XiZVd8uz36AociIaTvvNSp
G/6YqJTEt44xPpUn18JUcgQYhWMA9AFGYPjzyPrJ/nCartaXSsStmwh8UMNOM2cH+eAsprif6CDy
Q+ONjLxLzfhr01VeoQ9eZ+EHLkcp7iuiWMw3NpnAe5P4r35kwAfNh6Yt9/3EIYgJWkFYk8a5XTgi
TFC7T2LPHNdeTz7zos3ijPV4dkIbt6OBSXc/eRnySkA7PnuOdl6C72k2oXPMRkHDjdaJDUeuQu4N
u2yn5e8SVf3LwIKLKHR2GogJt21dMbhf2qoS/+qx7coPFhB2dkTZUJLYyt4QrYgMZx+hflACv+09
ul0iJHx/p+qpiVivC3nyqSjYSLu9albyl/rbq+/jbIls08R3NMGr5me9gZlpZe+7qRg+UrZSxZMw
gXhgOLQSXaiHaIDHw/ar3+LHsP5rzDA46HPEcGaJyUnGbtC6r8U6J0g8awyjAoWzU47HQVXhDphQ
B/sDAXuJirTz3TdratB+ab8RPwAKbo2bIXmk/FKxM7OUXNC2TfNMQR3yamRpxx4HvgxHiAsqN35H
U4vyC0wXR/Me7hMqUcn4ViSxbdbpOAekzuuawfKHV5FUfGCwWDEgCkyKxKlZ7ysmP2C9JCqqHT98
hw83jZnLTCXL72Hg5cNy8VzFZXFQOmt6AGyGsUTvGKs7acXPuQlkpmM4OFhSH6d2ccer5YgUkWQY
FqhGFX8kLJyb8GVUV17l+QqLyTmXuqmfAmPEuunsNPjDhD+6oBUfd/UcrQsuFCpL0G3Iu28oLxV+
unK6TUSK2x40X7GsnZkLF19eH4tgg6Xee+gD9uWMTuamCn5Z8COSStmtbcrOrx7JfxOYVlx//oZC
El+yCv1ksmI3sXFp2sth9qkaDnNjpT6Qll4GSb2U9rtCT89A0fch9mXogMcjL5oADtfnRYM2CdFE
c14Do+5lWevXIUI+jKMkM/UBBo6pdkHZNMMGclP7vNIvbwOT1w8Di+95E5MNs00RhoCLQJsmEA0e
RsQ6iUWr/x+vP64oS7lUXw5uUIBVU5Se+nmao+NUSbbsGL/Wt37VZj4QQGn5z9VQsrvLEK+SBhfD
cNmg5goZx0dgFL6wl6+8sCoL46sichDqMAKGj4gPPgO7sDnhGkqKcxjmKd7Y3GIA6s8KULuO1PqF
qH78oUmoNrYcF+hw6QxBSgSMEDPkavuVBvDFyauVeQGLBXs/YjADPM8a9UY2Qk5OpoRjI44rHUSl
LFZyNONcnMF+5IDqr30mCpRndlju26iVl9nh+rtiYdLuJXZqUncbn9jlSLArOyF1H7w7ywnhLcXk
q36XUCoiB79222NJsIKm3+dCRvlDjU66/CSJJDyRNlMbCFaTEhAYCseQLgUnN+qo+eo4mxL2OlV/
V7UkjOxECMdmAS7l2x8m7+bftOms46w6N9+uZlmeaysQI8tm1f0LbrJbAqSHwX3CWODVe4pSC01g
LSA8+XmRL0mWWv19TS1zgZzAziD2fCWZEyKRPEXNlCYiZWBV7+lBKbnGyDT9YRhpJhHkrz7TWnC+
19pZb+7cxat7dFRm9o8OVs9zg8p+B7+MuOswm9eTTmHY71MUicikgPBmaHTjqTtl7RwfvS4unoIA
7RFYLqd97ZBk/4m9NNq6aJ/ui14N/81B5TlobTWMjcy2L1ykmvWljD9srJbzJpfIkXi6fHPRCNfP
HRPLLcgRhYGTcHn7iV0NDkHHsJM7xznzydfFbwvUTS7ck+Z7WS17n844IinRU5t/2gaplORuz3qD
fghBJ0V719/PmQ23tDD4eyQzDjeJwnj9qKup+Uvyr3W2W5sFh5R+gMJsoCSNrWzx2MSY+KVgOXHf
d331VugJATFfPpSzgBcC+rI97BpYTOK1VBZLUJj+Hn7FACnjzX+BcGAcxallGy2vErU8Olkx1H9h
I2CXyP2ZYahnEyy79Re2Y9Dq+t81HrrrWizrb66F/2bFliXuYTW21oWxScHLwjbQY+zReiYJbDQ2
b6bwIy4nZis3LJqe71jcix5DD5fiqSmEPmVMAMP9UsrV2tU4Mg5crHnGCV9Oj1zFsPzXLG72Ud04
sJ57pzyIqZ7KfSlL+z7QFfeDRR0E0pEnygKxGLfk4S4QR2OMFwgh1G0Glo/quK4xo0RbQ4/Ab1mf
eDFHdGOePA2oPf1NHS+pm6QtgiTQVQNXIXwzrDJZPXbhTkHaALTue+Uf2zZ5guRe3HnoAKij/Rht
L6Eu6OGGMdx1jcQcx8MgWJalMabuCFDquW+JfsGo268thltMNRRu7NJYEzk4pfa4ReZt60dMLw0Z
9C9lK3NcbD3unGudj5Tm6bKUe3vC5R5O9uQ+gmFY3YMzNCo/rQ7mDDhaYf7aM40GjeMMMr9Qa2QX
nWNqAUdKEcFxv9obv4/j9omV8To8wldEeQURj+z3eRDs99qlkd65Y6vOswt6EQmXlckl8Ufdybt1
WZoCPY7V4m3zYgzzKbuuZZuFHk7qUQK+xU+FsnCHdnj0tiAzUEjGdua2/+QatQ8h19e3V6roebZ8
fSTqinOpyhEyO7ZLLlKwdqzpfYT9D2VXy36PWCZ6HAOnfV8DYgeSXkvzwjxR5M8xXhZBInBb2Por
W524Ay4W3XLXQ0cy2RgnLOvaZ+7wLyqyxv/2aTX+mXrBljqUs/gSnVtsMwQkEZb0QbBeqifv6rXB
EPBTm3l9pU72bjcWE5t6l4VqFceaBqt/C3XaDX9rHWXFLx1Ggb1BrVl1jtYB0zmLIW5ewb5vRShb
R/6+jrIWXIhoon+9CeL3IMsBaLDp5tpHbcFzwZZV6VeGgbyZyYgL4iGwtJM+IjlEiLhp7IWl8VJE
wUcY1f51tpyqOwKbX07E5SCAcJfuxS80wirbj7EvKgM9SsZpP27sYljOZR9E370EQPWnxYnx2w4c
oywzw3b4Y4Im7h9SdBbeCZZh0KIsi+gFFGZQphwtGvP+m7ZOLn+xUHUVKSeR+5903KB5EjfKh80u
wEMP2aZjexhQC2ERj2goN55Io3PJyXsJzKJCOCDC/dGuDo9e7CEyEX0bJcQR8pSrqW+3thDGQbnh
DQmAARqwbo4xzQDBWE8lqqj5U05+KL/gbbgldQ7w+2/lSmO4lYvwA62BUc88Kc7wDkRQwo6Y43GM
tjNTQAzcXfXEGQEAZjA50g/FyF6GQ5Yo0uXuJHX4CACNkBIaSOYHx6aaSWHMSzf7h6RdtDtOaveJ
wnU6x91KkgSQ/vG3kk3/2Zczposyy+QRh8f4rAAFHPpo6H800KcHiW5CvUR2RuoT8ur4Eo4ukdB8
CptlM3pIYFVUPeUvs3jjpPupRKiCkdaLoOn3xRIkbEeDFGwrkj9+a14TmL/pWnhAiwnhVNMuLsFr
f3Fy80+uFEwps5/Uf5A5ndNC5eSeB5+lCuKn1WbrYmynsHcBvOn3CsZHxfCtBF2B2USILV+j80Wx
J27ptbUsYYlhKeaJnq0p3wmQwmZPGs7YfmJiKBEBWtrXV7sZePo3Ls6a/n7CBNjvWrXApAnGXB3i
UmgGZh2aoR32w6KA1qUwYvmk3zlPQaFrCvKRiWA3BLQNa1FHFh5bNQSAW1XvdifbW9sA7Ws//x1b
yvH7Mo8YAOuhzO5nfBA/RcyuPUsyVndo1GyXHaoHznQGPpECTlP1ml/p01FCqaFiG6bm+Zp6wLPN
Fl+TfWSAygalxQrw00VDtr4Urd/AfUXXcfAkqyd2eBw8kNxSe2dcuUgidpHdBjue6Gb8bqs2vJRY
UVqWhl0R/Kdl2dhcqGlF24aolGfmBoWU6RUTVle/NQUUx2SgSiv3i1tlCYx+uugs7ZcyaYcybkFQ
VGnzx8a853x44eogYfAhFL5N+BaqjwgNAmtRNLNpfoZZ6b6w9CuZthTwGytbxERmcnQlvp+yl3BI
kTm0HodtT0/f3AvSbHuWgo1zJa9YqC3Z1cET0++0SCoHhu2f0c0nHhBIouF4oLTBbwJxkaZXu6eU
woaM17ZDsRfNQ27tvHjCpoDaCONlUIiNjcvz0NZtf6KqtNbj6kaW9dqOYLwP0ZRnxW1n72T3q2eB
2POa2Zd3yjDfv4w8PfJQKRVTB/qMZ3dZVoz3PL/rO6AtVXMH9YiR5YjipCMtiZWIU8jffB6maiM9
0sGwceQlr0Xke/pwizUZkmVyDAy0csFc4dGpQy5ql1M32+UMp8ytkxjhN8MzTB0nxwsgpotoYpfS
uFgoN7WTdsngddk9S5HypQl6FCGl5zfvcQ3EhA6ny3/YZmW/UD1tKCRGI81Gw8nvFhbJFlWkB2TK
CjJC4g/TGtTqu+qXUB/LmW6/Cpl9JgLczj5jZ4EHthbQDeIAvN/7DXNWUjvzNicDtU688Tx2oTxT
nTskyEL1Ds8XFDJ8FnCXGDDdlvEQI4F8de1K2EwYtY8M4jH4F3XLODpC+YUuKLALpigu7qyWWUGA
8RO25sarVonHQWkmKmm42CpZXeaWPFfD4qS7qFxN9NVzIIFt7ZllvEAUtIrnsGB48cIikYogdsCz
H6k6lvxt5RzMEjfLMUbRNJ0a9onQZ1J9CPKOXXrlL2ek+IDfoIweFzy//Ub6JUuN2iH7jNkbb7Jt
Q6s/cBkWAWlx6A8kg/cBJgvCkdn8RnyHyz1D2BVkm+PgaENt3yq2rCNPw8vKY1udRvQIuOBG3LLo
ZcPoLaoL8wMfxes/LAwVmBlaPkbGUOfchkLcl0xo/tFZpqgUB1Wzjx9b771M3dQ7Mt0u73NaZfrT
yhuyJ8QpLkqJxbCczkx2YV7EvqzMWOwG+MA2jK99Bnza969ja4GKDJwZt5HPXDzhxAo+UcxYz13l
ogz1lQ9pF+zIZZ4gn+TgXNmRm7776UB03al2UHvaLtxKvt24R42+4TXPQeNfIvzNO9ARlg2dzC/8
LRqX+jGXg7viwcY/vK0cw+qf3ZeXsOVduoQfUL8sNLevCOFD+xBieeRrMlXPWHyuQP8HojqrQApr
3/WpeAz1KFhqLhkaROQF7viex033xzhMoPEYDx3yPDtM7wqxgFNh/eC+kR/mtae5Wc1wo/io4gjx
IL1kissPN9xtfrYZY1xEt7dNOZ+dgGz4QxXqx48jktHhZc6mStxF8CrX1ygeCvU1gAzdt30MlDZ2
usrfuSt11ePKxHcXOcPy6bp4O2/Lr38wDhEm2RIwbRsisUqnof/2m4U6g0QtFWyLvqzuoSSH05Xw
LiYmHcUNyKvARlNpB8MRY23mnoaBUmOKAvbmsuMPbmprGb57a50/LQvjOUgriRtp1AegIkHI0yDb
k7bclnFewEdkC7dE8kFEGr3NKuvy4kRQaJ4hYbgpSrDQPXJnrE2G4BUNS8LAIfyyQVpc8WtWwE66
mFHSqlz6RSTWu4Z6AW6OVUwHcAX09eCeq//y2JpZKesqezBj28w/sowQ2c1hSJKWQOZy8B0SZPe6
Bgm8nRDle1vq3eZLhi6MVeJBvZ2pg8jbMKvzH7khxEtN94rwxMvxfLRR9QugVl4Aes8K97bynqAY
l7um4JxOqCTWF1/E1W4ZhNUePNz8SeunmEpTZ6nwmEBi4WCyDzbF9ltusKtvslD7X+OC/5tGmF/T
TF+/cyz6PXpHq3i3SSZ4wdnQP+GG+UGTan6h2efHGdoMw/uqPtdIZY4eMEFG8H5fMjw2wUkIAein
uFmYN5E92sMW3rq5c1QRe8loVYJRT5PZV9+Pwh8lOaxR/uTDsW5aAfxicj9chgkMiSbpcjyMaXgM
3YDFtn/D+CBT4FMyKs7/rYVfveJSXX7BTFrQLYLUY8eHecW1kVOjmSzix9nY7YviY3/Brh2eqFAp
xXxwQbjS7OJaaxP8lKXbYxAQOr7Etg6Xu8zLQ3HAaIttZbbm8GAKej8USnCyBK6cB99pab6oFBI/
R0u/tSX4XZirKEf1sl5cJPdUmhCfWaUjMdNx3rC2somE8m1Phzs0RcVHl8v8vabr55BX8UPe1+ql
7wuwWdQz1cckxs9iqAO+rgpBg1Jee3HS1P/qALm85d6MA1KMZXEMZ3b6q7/87fPIHMpsDa51P5TV
MeLFSzxuvXEzBK54lO2A7CbEdHc/2TTiiRnDCedWKE+L9PhWRT9+Un8syYAzZu92WTz/BkNjh8Th
kRnYwQwoN5ksWI8i+0YlayGSU/y2CDKJdUpEXBu7O2u0X6LYNw/2rclCN8LzmxswlAiM47tbZtez
zSRhwyVV73y2Xuw2SDA5q94rTkzpk8WvzL7JBXUWFvOhZNXXR2et5QTSxL/qOQcA5y/d2ZqK7H3R
4QtWK2vvwue72Kiej23rRE8CM/lhrbtFn5wOSABnUU+/gFS63Tme554Lfj8QjNgeOBvfMz6bmMmh
zPDr9n3hGD6Du+N3y6YpZ8czFOSBssdcjz4yjavPZXUs89T+QP5AdAWiZ5aqAuxHOKxTtTOeH/l0
j+MP0kz1GpcdUqA6LD8QYrqnNoBBXE+u9lDhg4ZE4p3/YVOUJ0U7DpsCTOYmVHyudoZlVU4Oumma
ql3neVCwKmFCALyGcbAb2NUjxoZpp/Mofs5ZNtHS6yJDFmaFbOxLv87J6YHehaCisY9ossxfPffz
j1c6DeXs+I3ecE7c2sxoVZs0freiFLVaZl3X20+KCLJbiMLgHbkRYLBdNIIsewOCG1AvHeyEHmAc
9LEiYmcLrs69Q05BIxqJebrtPEt7U89dcRYYbfioK7TcpkDGYbuUOmBPt0oz0fYBU28cEjSeWFAB
i2buU94ivQa38jgOs4FEBNWfQB8ocl6mUT3F2Xrku46TXq7IAYXF+g9L7Y+LNGA3ONo6z4U5Y6lm
WtmHY/kvcnK1sUaXy0/xra7QlauXdYmjaDeFhtwTiAcKK5Pc0n7WXGgAuT4z+t1bwTYNw20lRHmI
SuqJHI3oy1LBJQ+kvgMXkLnnOHM4VB0Q1g/2hIx/hPq0xR0PwRRVzYViqb4E8818HiK1+E17h+87
IIOyj6so3JMUMjjQN3iiLcf6r5TgwdxiAbSIz2DP3EWzckQKVktPtFsAolzEkWheqk5UcC6r2j1F
TJu/IiG7u1lMWNAph3+p3Ns/TdM91jeHJa9uKvifCTva2I7lfJu+fuyUzD4jOOabkY3oYxqFzR4y
upNvTAbWdVsGsbYx2HRc6oX/21pOfeXCms8BlVa/MWB5NtNAts9RetTPFLeQ5DwBLoTYndsVWnNj
vXuZDUCXWS7fYDwemVLYDCD5mKtkdiGXYjmj7EFtnZe4FxCFyF1eC6YH1LYbSvr4Q84ZVoKpE0dk
QAA4SjLW5rKWr6pWNJsEAinER8ENmbqaIunCoOCQ+f83otH1X5ZTpFP6S+Y8EJGYuRgamBmN2Qht
XnqwuUzR/kJcGb0Nj99N8CrH/K1KU/eBHJfy2WdtvqvVHEEep/6ftxJ1iEg8teblrm6mnJY161nP
wmzYsOEfbpVF/mdO3fGFXv+rT730oEqwxzjqqRBYkRJB0MhvFvGmoPDr5Z1WZeRvc7bYsAEY0H0v
UHbybRj0rb6zFS2/nIa/TIfTnYo8A8xqnvrnIrQjqFNxcROeNyiARHlDi04g33GHu6+BZwjZCYa+
/palkx9W1PfbcvAZbMM26w4LJLOnbND9M10KZ0moe/2XRA+96acVKYFuSSHd9EGQbzkXBHE7AH4S
tYb5uL/JFbZ0lWarLWBB3SLTndVY6DvmDCuiW9H7oGVt2WaE9tlNme0OmLV2iIlV0ulCYmhosKra
pR624TyRCFF2kRyTYu0pZTvUVSRy9bsJYCXHyfIObA79o2escUvgJNZW89HnWcAe/wbqQO0E+yb7
1AZfKRS9GJMvSuV8njU8c/bsIccZngrHenUX1jaep6t7W3juJzOa/EsLuz/FYxzqg1OTd+39n/yo
4veDPdzNn9KWYdheuPAXB4lzZ0vaGNKYdCCHx2DALgt5AutmnQoWj93BGhkP+lqELzWu7BfhBfku
xv9GLlcMA00o96OWyv60wLVZh7qwy99J+0huuLWaP1WgzKVAjRUDdyema+sy77/5xSn2SeBoODmm
4qEdw/rON9GwlTpi1A/3AUMH8J10DGmXO+xCBdp4/6Zjh1RaTP2xKCOMAgWrrkZkPkq/+b9sRhiF
W/Jc2hjLO6pjFFXlJ4MX/rEpvjYjm9O4as6YBOJNHxn1UUKjx6MyE+yLviRTb7paXrP0ViOUvGkH
g5YbIbAf7BaYQkk4RvUJ41n2JFk5fJWpd0vdaARj7duuwZ1zjk88TpRcQNcPLBmYakR2Q76O3T8M
EeTPcqnkq4FPsa0q7Q1bhAnOTaeYv960fu9YHpbmnDL0oJrK8o5AIBCv9ysY9YQgFPWLATvWLLOy
lgMuLlCCBcJb6N1cy0v6cZ7/dLJkdznxU/wJTMGTVTTp1uodQP/kgC7fva7MXcN0xjtQAkXgudmE
40XjAUdwWzQWE110JXC5/0CfmD+Yn9iHqI4DSdCV8q5T1A35qXJYZ+/V6vsYeTDC6Y2DTeuf6/hc
RTNi0t2U2+NfHl+nPTRs7N/csjDtt611+7gOa/8kYD48GWQn9HYyJopXRaa6YfpB2JxQs/mkSsU2
sN4SFqfZKWjsWHlCdwibZxpHf2Da0XODI3It3aPw2htFL23MnZ7NHH9P9HkCoZTCvYFqyXpZkd0u
f2XBK7AKAWmWaRMykWnNARuuumzviiXi5uUXWJbNVZhJA+FY++pcuCKHmdcVv4ubO9yqaKuDPUCa
oH7CA+CaxIAT+yCNjlpLY4Db52HbHukO0UiXUyseHQN6Lxr9ksa2XqOXPKsCgHIasd+Lzei34NiA
Z0M1MXlEkSN7aJN0dKz4HgWMG27HugmSogzsxEj6bvSC8Aurgsi/PY0rq6XRq55dXj5EZmt9slUj
b+hMh95xiXwikwSebX3X27PKr04HUfdoETuwh1Oi/hQINB+Z25De08S+j0I49VBjwnBg5RhhJdI7
PWhmPjZ0AgY5GPu3k88YfR9EYv1CZRPojfDX8E2reml3md2G8tGM2EWJpRvQ344bksgBBAZDUd5Y
cC69Xb7D3CrJJ+QDjhcPFF77yurKWtDj3Py+3zZta/eZ++gJEBX0rE9wUtDp88d7F6NpMFsNRRaZ
TWrrKuZQEu1uppYT3QEfEztU+QK/hAnUlu2Gw6djA4qvK/erEHIUcNUtDp82vXpZlWflDjlVPkuK
WUbOxZHDwMocZqJe5j3HqCgwCaOIzN8gJ5bpe9pMOv4y2OLHszYI+HGsdJZGmq3hz3WG+4dkQveA
HmA0x5y3s2zY6uTaAsfRpXZxcdPUs8FRQ3KC3xaR+lCdqqwQMxlW62qPpCrJYSaWuh2LmqKN/1Si
Mw8dDOwUGFmK8YvGQxf/2D/a4X+mhnxiQCsUpd+j4KhDI5/zOpUpigo64ioAgAftZdgzTAb8zVWz
PiMEiW+OFbIvn+PSttRRpsCCiE3hAtnQdjmY7Ho73jWhJAcpQ9mwwRrLJCyfM0bGyKLVV5XNt01U
7eoLPW0KRB3WBTUXnhJ/Mw6BrI5TY9Zxr2O/+SI+w25OVkU2gYMDaNq5pV2VR/pn0hJDcpHLB8h2
pTgsUnjRaYasliLibKkyQci4Z+1NdCVweVg1BfSrL8B4YD1uLL8fx7tmTJnZoMbvWqhaUTE/42RC
K9zqkKbZ5S6fHqpxFsGxGdrY7COrWCWWuk5/ue4EkXdDiTT79/Qr5qjwQyLArwcxvAw3Pkfn3MIZ
Ubk6tMo37S9Ri2mBLR4dg9ri7MjGvQO967srJuQgPkBrbpcmcJ9EHiw3StaIoEmFZKWckINFy2no
vTDfO66pm3v+yVASIiqR4HIAhISYWuP7YC3iiuRJm1dSidRjKLTPD0XwDGgSz5OHVjUeGLuYGYzj
Slr8AEEZJWxtG07zvPsfR2fWHCuPLdFfRARiEPBa8+SpPPuFsP0dM4MQIIZf36v6reNGdF8fu0ra
yp258pXxoB5+Byg/v1TSkX9yWIeHBMiI7N9hStDvqkwVMFvk9afaGvq/yCMRciDliom1xER6j3Lo
5g9e6zDquOG05WOXfpOnCLqjhZ66kirJH3KOg3JvaD8udjVldz9S0oyzyUgdUmyBWJkcCkhuKcHP
jJ8T4nB1BhEmKaeynMzbLIVy5j8U+OGqk7YZ9tGswx8YcTYpajoTERbdnqlZgtOwN2kim2Pj5c1/
HTgRlCTboo2uW0b7bLNX+yJBOl3nSVlvfG3pe8IfRKdZOORDcOz8WNyPvFO8XS1McU57aL/MY4rD
nb987u28tmAnrJEICGkQ9Gdl0ebRXQl7zdpQ8dzzOOQEEuexXJo3MjkSmZ+nET5q4WRkWKZA8FJz
pMuziE42fU/3QR5Q2qSwipTSab9jajcuvi/j0+ATHueKHgtIN6IhQCg7NpWboLbky5IQ5OB/g9wH
5aBJA1BpEMGFBgXSUdKCFXjL5KQG0a6U1QY/m1+8VZDQx0M1DNWPVU7Y0QbUWD6z2SQIDIEk+vFy
Uqkk50UcvEAtL575i9ZsAXTZnSj6CD6Ez6vtgOzn4DrqDHbjrA6Hna6Vb+1CXr3NfnGR1TdkUXhv
urbnTTuN6c2QbLWJ9HWkvD+zZYzVufThAZ+wvabJf1qnVb61+rFPttbYtuUxBseYwYaldo1wxSSe
QZtD25Zs924NnoxmA7G/p0APLRKIiEWxLkuGwNXILxM4qAIsfip4STzlOLbONozNbC983ieUJvJK
ZmMrr8whIExNefuJ+8FGoaitmgIcPy/JwY9DxL4itJkV3DKfcBNXgnPbLMoJ9iRbYDVzUpIn7jh5
n8gOVB+i8Wm55dNLhCAxUJE2dIPBXuNKpBCi5SA6miTLkhc9IzZvB4BZwxrBwH3MQIU1m5Z/w0ti
4HFtJtdL1sBixZ3VZzZplGQpLk1fM2x1yKzVp/YtrV8RUOuL1S9jQmJrVNmJh563bclm9Hu0ND57
LMDqCegnZEgPA/4FDc4+iYRTQ6Sx+RZVWBKdKRfUTkFqjv3PDPHy9plL6mPLhhC/DIVmAtMked58
U4+OfgURJuf/nLiiAmRVCUS779w1GBMYNl15YAQ0ctVpW+CShr6cXvui5rdRzGKk78iTUwR/J0I7
mqYm6rbzSIZ/JeCcjuvSqsy8t0crzvcmC0N331sIYE7LZ2elxrb/CQUb7Z0s1XgR2HDUt0JBLrAw
JLo/oodbyUVRISr3rsmlZGYqwcaMyAnXcnJD/EyaIZswaQ6HT5ITosqEPRt0E1RYwa9ammS0DywC
+uyLne7Q3nmShPnBcbzGv+bIy/bK1oNaDmXT0SrmNmPtH2Zb5+GR22JEAs9uGNM+4QUMfcZhQ+ra
QNTXtlLBS00QkoYpMFDJd2+GWp0Sbv8/qlnYzPDH1s+Wxq+56eCCLPdeUtt/eJGnhyEZwUirDJYL
UQdhP84t/ILNNMKJOenGCf5wLrCXk56dBesAo2N4ol9kCb5aeKGbIcT01MMtZHqoyuw+0J6xt4ab
2OIlRPxNYORdz2UanJYwov2Y0QrNLdcpGD8o75uKQkkOA0qRxS632XA+uyDWjiUQHMaHsf6dAmzQ
K6N7XCPGh+C8FUmNGNB7A0jEumz7Bw0phImyMgzBWZv5L/yb4ufJtwHBcWdHNmC5mPqmPAyb4SnD
HHjMF/b6N2yafU/gPb00rfiwW5a7mx5i48MyTpBWaL9rVz7Ylm3b2AsBfMs9hWAFEw5qibe9DmPx
TgK1z5/mwfZBUqF8rx3OXRYflvMQwBOyyTpXEumrsR4FrvNLjoJarCukvZ2ycioIb00PusamtS0R
xo8YJFLYIlMV7TGKscl3o7z6WCpDorVyKYnaj2ayioueXaxJRsAI69uI34WJ40Vs4aO1is1WvJQF
XtiFAFKTO/+KlhRUWk3cSE1T36ap8PNGh7nnZ2jvgbKxPXXZrSrMTWXhrLKxgV5WV/OXdCsNanch
m2ITRzl5jvuSIG5v4yq8caqMOOGVgtPQVNEHxJj/oBt5gFfN+IjDkO9/Pix8CVBq/YeJZ9MVUPDE
gYeGusPmmLz1Vu/ti5CPYTHOKc0WVSag5qc8A3zllndwC3A3zVH/T/l9caqVLVm0Fpgzt1FWVJfI
iYtDV+byrQlL7kBW1ySNNGzg1diSEccfGKb5ijsh2GY+RmRQQ3G0avvIAZNGZGifDnRQ4/0mKdcv
muLvYmyCu0yQagaigV3NEI9hdwKXxPWWrR973KTgC+6zIpUPKVa3SygoF0KPhlcUIJLirlTtz8C0
MWyY2+YXs7iAj5jEI++7QVB1GXn5h60n10GMargskMbUvuQjYO/wqscNv72Wu2PuWpg7tSomve2d
IZuOLHDteGPKqgc1y2RB8oXvxjNfawoWEZMLtTNBOtibwGtV8V3Mhs2Bb00cuTmoLRACFaWELxle
KBw2ykAjww0tU3AdVLwBHcAvdgTL6yNLTzYohp0QfP02PD6q+aOzVVqvxdKF+mGykn68oK4Q5ZBk
9Dw++xFehlUSE0LdJ9aNbMlJAKdKIZ2469IZ8QAg80QYJ20v2nvKlDdqLb0+XC+Jfw+P4rY469N/
UUKGDFqAmm+VP5wg9B5ikwf04cT0j+xYmFNti0OiAk0W0XzGK3vgSHZr29CPh0xGf11X4Yoxswz4
xwtenzflGIPSOkurduY2qsRAaAnGGZ5yLNKb2kmCZ/hZ7M74f5+/t3XDcTaHkfpyYxZ7a0hHETcI
qV117UjW8uedKOPcTrh1SXgRQCaISkIWWEgYdMMOg6X3DH8sYhmHVyPB2ZerbJ8WjDxbzmyWknmf
RiGM3BgvfcB9xNecBmY4nqkZoS+mwII2Xu1484E00GjWup56d08q1Yn2LlCjYxOBdMHKkRqDWNK2
+YU8RNvu+4KtylZ0iv6JSHYKMEpodQ/ecGvECOmbf6sshXevJyhybb0CmiwQQYzAuQmzmZNE2fae
4hi0Qz5JtMxmdBC7Z02bokN4q9bpL3AOwMt1OMdfNuAyDCZ9m7WbPCpL9k1urF9sagh/l7kDmU2T
E/c9Ft2GB37gidvPZsLgbUl60j5MnSUZOg339tTOXUZvIJV77q6ZFxqCeIp4vJgcJje+rjTQ7UBL
9ssGDyxPRAzJjIH0+ZplA6nbgcjn5uN0UKAs/hz+sF81Qm94V8+5NZ05NAlE0wPnEbHjgfXE15sE
azDpkC1VRMELE0GUWVTTyBsRAK/CU4S7Gd5czCaHz5NdHMcWANbadHP0acWO5ayD/JYSwrta+9BM
Z+2wXOjUJ4ZS0GxMCPZu4ElB9Y2D/4Ayax31Ow9XExZPN5wbPBdDF6Iw8Z7Z9o0HockpgUOthrCE
mmFaJy3OHeKIj9Td+NmBHZtlH31H4tkzsarAGBoThttJ9XyEIJDIYc1Sq3HZ1FTd1c8xxd/yoqMN
Ho/DjzPFxUZc5zXPW8GMH25YYHHilEJQm5OQbJQQp2nA3fJ7aApYNLHyjthV3OTZCzHTPbBc76jU
8Bt/+vSF27Q78J7OsC/K0InW2EWkzyYWAxZ1W2H3nXKR0EVTjMFNZKVab53iNH6espIqSFJ7vb9P
pDX6W4Zw7b5mAPntF8GTy4IJHWQRcQU+nxusJ2VxGTD+AUBiED4V0tK/k9vf4OXVVO8ZBJPnISAi
slWNIEkOi2YKL7YUWVhBoTYlZAbf1PNWTg2E2QAHIOv4/uZLZSKVf1CGWd8xOfjhaa6c+G/yh5wW
qtLNfudUqEtFXTVSClwX/u6LV8Y0hmKgxAQU4f7R7FFZq0AW+8R413QItw6UI8KtGNTSxLJgYwTZ
N5qBMWizCmdS3MpTlWDGIkKh5mf+b8FThNVWbRcX79wuRXp21sToux9Wr5O1YVRp/c1gpd3wgFBb
pOzO+xrsqhh9XpMdPqQ7Jwkr/8OKie0c5yJH4PG0odId/uNQrKc4Hy5mJNO/mTGa1FskJtWuE7J9
V1wQvH5zDZPPSn3vrZz9+axx5XeAY1XwCJuZMhraNtr+ODObctBq1ivAszASwpkc0gP9BN2fPTT5
j9VlzMJjh3Hy6BApFgef2/plBlb5B5gobh9rh2jsSjnVcj8wxDzoLvfv60SxgIg5TMHXjI31lMyq
sS5V15bfKV3w/7w+ofKrVdhhEQYURQw0fnobiP0SE57pqJCMtAVHzdjuz80uyNfVyvJ7yQrxP0hG
4hdXev0YJjN2tJx43x5/E5xaO3HpDGNFBftN0y5C2i+7obSiQA4sztyCec0TgmGW3Kf7TlVLn68Z
nb2nsgVpvi1qiUdNWR7LTK2Aej1Dy3TURmMv/FE273KqJ2z1JqgZC9bUYWTdTocd65tcowLdXGbR
leQ1/Vy+yBPC4SRU4Y5kuOmIBxs72ARzmrJIJX/Qqyr6jttMo6FAUlrcmZGu5SdsWc7sMiXlvbQ6
7xUq5rVo5hfQi49llk+P1jRT16AnccFNBt1Hp8kDCdn5XvORyoBZT8WxxHp7lI7BZIE/OT12ppM7
bpnigP26fabTZ76yv1+2vPAoppwC6wvLon2mlpfzGd7NVnW0dOWgpnYi7Ob3RPYvY+2NOBXyfO2m
bnCeCAvdybrD6VyE1qkOJ3tjd/7nwgdlG/v9cwuiZlOD2sONQJcd3p2adSzKIxvYlthMFKTmg2jC
Oyv68Lck3PRk9bAJmO+zQ4p3kqbnMvpSEjhSIgyrMoV4u4qbsuRUHbrdHHnyywej9G6l9Y1XNTjV
Yy0C+84d03iNgesrDqmjARAZKEyqCuYDUkh7IeD0snDjr3ryAPC0LL0hnpHTYzhlv40NT26eB+tU
RAmI8Bwmg13q+RG7IH0Y2qJDKAz1Ged1dS6KIf9RKgH3kVf5QdMC+GCZYXmXfCk3PGMDMkH+8sWT
fT5yfxJmSAGNvk8ZWUWUfP9foOz+DEXphrfU8W/OJL9JwkWfozZsLw75IyLyXX3AtjW8DZjCWOV2
7UPUBryuNXxIyw76F005HOAMMibAdGb+XfVPngbRuteV82pjk1yHvnSOULfdg2d69y3OE/lvINW2
1w59QJgOxKMjuuLV9/P2w/VD3vdOQ97YYW2ttFU+0wzW7pfWJsJALnprAUGRqs33olL/qFupt4Aj
EPFKJImzMZDA4wYvtG9cD7UX09Y+hpRA4MXrKOSh0Gg/l9hhGVVwg7kYzzamKMRd2ZrsDQpQiT2a
wREXybAbhOwPvqzHOyCuUHwHiQBA+xBCYoS6SJ4PvxqyyRHewYzVJR9DljpTuGJcjh65WWQFyXoO
7kcvfB7IktwVKelXTuVuPDq2VX7jwL2SGFGf7kDyJkoHjLHNdKSRKX5rimhnIaJ9+jyHznNXOfsG
CwSRUtRaEnPdgQ/QI/ngj6zjchalNfwR/COlypux9KbukTPuM6iX7L3wvXEDjhYpyoH6VFOqCJe5
Q11H43qbMlj1aU3eh+nf3ztey7kAU5B8qtsF7jqmL+laAo4yoDOqrWii8gAsuH2kbYzsZzUGx4U0
0K4U/ZF4nY1PREX5hp5vHm1957/OuEA++VOMdCxYz4ow3qdV8GTALlFfqIKjl8bDRQO2byA+VFPu
fFBO6h184GsUesMmZK1cI9sk4/JbiXTG7N+b3SJaglPj8C4sG584/bGS/WsCCyEeB3RKHgJcb2M2
P0vKwCm9tZJ3qdt4PVPS91KYlArQxW+DH7gn40Phsndc1XohlEAKDkUeZ6jzk3Sdv5EQnMTKV30O
3z9x1deiqqdU+YAEOnlpwYtirqnoxOB/oyAl1tprKln79zytzTN/E7nivg72gpw7ArNv/rM9O/oI
RqyP6QTfvm39ytsuCfb9BG4YpF9sMpt6ScSLO7fENnyHWKdTU3RK9fVV5A2+6xxq3IJ1M8hfeYOo
fehU06ZcSmh4WMvVUSYgykuFP8FrUGAlvoUWHOZD6dssQLtm+bQnmj+mGAs+60HnzEK233ojPYTC
wWIRwFc/tnH0Mfpg/HteT9csCbM/RE8cEyrj/W8XTb4LMhlsyBSQ7mAmjNFcVf/jBIjWTLw02qDM
09nTBsD9GhdzUcegShxAEA2lUQjbg1og9rbtKUxx2hQy4u2H8r3WcdQekrH6/4OUFAZvovdssM0H
wT5mdxZWzYnTOP0qE+mctTb/bIMfASLaV+YJ99w6lGGPVAHsYjBza9E7BqZHndyzwiL86bIl3+DP
Islf2vPO7vv6nnQKwIlCs0jpUhKiTS7rlnA0qzmAeu13n+feXR6a+EH4U44p0ErX9uC/AX9N3hBg
WDrjcXuwrDL7HJEWniahyQ5WUOFb6JN3FA080FPgPpYmEHs9T9mjawnz7pTYb/tC9DcQ6Q3uaqnw
3Ia53kcRmF4GQZeEFxCJe6IkZH3lYNZoPM1L49n4X4ux3TZR7KwhOZkdept8zPhOMC2nFB9i0iYv
twTdXxGD/cLYM7pXtjMx0XEjDi3C4MYp+/i6lCFwhoQ+PJyJ8Z0JKBTmOU0fEtYu95vUF0GaaeoY
E72B04o85hmuCpwbfBnTG/C0JtnIiBfnyrdZtfWJ613mOVN35BXZ3ovE2SyI7vdWosQFrmR3nqaw
PZGeaN8DzQNSiqDdogTPXzpJn8BC4p1NwkeAuF+25yucp4h1q8ohlCPT2rnGgC52vT93Z9dR3D5c
gzspB/co5vJ6iwNvqa6CSV84FruTftzPEb+QMSiHdq3GhJdZ6HfRyuD5esgIUJ4MjobnwO/Fa99r
CSfeBmq4jcl39qta8gA+y9yXh7Cr7SOjuzhMs25pxuB5f+TNZDN2NM6nXNz4WJDtP7ULT5+INcNG
x9JsBywcAmOy1k9zU/WHOpumdzL69SHsazBu/GIDmIIsRJ+nVi13kWaJbk9WetZR477kTshPG3Z5
hKzEH/iG0BgeLF1Y68JKX6YMuiFFAaBAJYQkbz3aVEIYA1V2IqKF0TVMWON7SJHAWL30u+3iZiPG
OP4wdn8PMMx/crIbuawK4vjsdjJ9KJuheiWnhvG1BF8aDTTOsrIdmq86R6Rh22j/Fg51KnXfDBsd
tCUM6IZmC2uIr5R4sFGEc/xD0bb3DcNlP/JwJbcDYeMiRDXva8gkPBQxRddoj4O76WaK2055x57q
BtnfZHHmphv2R5Q1Ys7Esmg1M8br2PEyttDVsrXLPtnHE0Ion5x8XefCnXFacqvELXOBu8jmN01N
v/enPnjrJ5P9YgjGUQHEa+MTHf+ba4ENgDNDr3oKgvdZ4L73I3HWVTT747ghX15ekUkKCOG+bT07
ZE8+h9oYPBG+Fe9k48f32ShTnN08E7bUGb+lfdtTkiG9RxxNsMY4wQsmvqmmF8AjfZFTqkEQhw3N
R0x1wgtPUtxvbp9s8COGO1351j6phPiL8hGwxw2xDvs/ZTaP/RePQndiP077jGFZwxOMZxAWdHBn
1dTT/0srD2vDcmByHfWVeMzyBD7N4nU/Byh7ZWmOGawhJro5oL1BhRu6BGM8m8nw7buVvWtcVV+b
TEYZN4idbhIhWPwmIQUHTdwwHugshcMcySPF1tF9m/f6u+cquoxlELwSuho2c9KzFODh7dPp5PJB
aPVSRCvE5GYdo15/F4q+eFZR00UgJh8yEiXXPKUVceO6dv2Zs1b9JUeZ7qi8ZM1W2P1jpwAvOEWa
/SrHxfdkDbe6rNg7Y9DL75dooqZytry3GrfrpumrYZdEIrgZ/lT4jqFDv7KajI+uW8VvczvcN83S
n/ocbH9Nzc1PwsN5S7aDY2PunFUKJuOGRhHAdUJ6n0Vh9SfMkN2/oDPDjv9e/GKFNs/h1qdoboCm
f4Kq7O8c3vrkuYL5ImMxHeuEe3usWNsgQTr9fcZcpKiLvfG3TPXfONfDfQ2z7873yYth74Sjbk+E
Cssq/2Xjz+mepdaNnGva72GiNhZB7zSBx1oBeU7+oWQVDzwD1Oc8GbpoWiPq18U4b8TnUC862gbX
qmfYjlQwPETwjYtbFrxGHPL8d2PhrCOGH4yUK/jypBe0TRNzz9ZDlVwdZdr7vO0NSPqprVY0ro1P
QBPNjq+oTdWCFZ5Q1qN+H6A0YWb4f4KtdZbuOoWJOfVARroTvYjDgUaZ6k5D/lzJkWfWChRuD3es
rC3O3Sz5LPyBCmSiZ3JVJlO5y8aEFyaS8Jvf6ZrIbM6eFi7rtQDWuadkLIQFZdM4Sgxkwm4K6cgQ
sCAlsnKAzf2/bYLshmtovsXMSoKMyYFHOf6hKo3jA77CaLrScDLICxaiYkOPRPwMV0Mw6cNIagDv
35rI9LoEI73T0tUUQYS3CpYwpwFaON1/YDezB5qx/OzLzCEft4l3At//187J+JG023+wDik2Jb+s
cu0todzmPtdigsz8HoIypRJ0SprVaElG3R4jN7LS6Ck0BeEeJlmr/RSJ7iflUv//7iT8whXoUZkO
LpIjZNguxFqq42K1OkOtjVhasZ+h8JH5RhVbzb7xKSZb9Btr6KdFG0soeJX3l/iDRpBBEr9w6kTW
yuebQ0ala48BqXq501PwBagUtnwzu9QLAZE5uBTq8YlKGdvYNRCHU7NtLcBUYUtK8Mf/wKUocZcr
4hJrkD/6vNCO8zz2gCBImKXnKJvaf6nW3TWO6oIQbqs/M06lE/lZs0moZn2m8CM/RsR4L6xQ+70l
mYeyysd6OXtWvQ2dPjuUttbVNvKUvgpLLm9WlcjzXFh+iBUPryDmhgo/HlKK5E/S2TvI8Ommn/zs
5DqVu7Wmqb/iA7WPEUr0R9Hmzpb4XIGyXXf+fZlbPVZOJjP5qFyr/chYVHJoIaGo2JsJkCwqO0yY
LT+7JJl/pFMuj23YFw+zWnzOBJoswtYWD6KTNEObqn73KFDd9LH3H0SrjiYKIKZd1Vnf1kjdzeSa
7BBAD7vZ9OvPbnLQ72+tFHGVSqQrP/0pMH6wCaids6TCcTUaNyN9T8YMQkcSADEDWPEYpzimVoAi
5TEx0gXgU+dPN+TWyqQUScmRT3YuFEANglUds6ZTho8kpvsXAsr6ruaNR4NnsVMjxt3BPQCCcfcL
XgdEI2++o3PSfC9dbkGLWFD788gQssBhWtcdoxQiY0K0fArro81lRsI/ilP3blBYomzEf4ybpXwz
vJqiFQC1d2IQ5Kct8iWfcazMPQnl8WlJk/5Yc7XV5F+pCfEkOXIXegaeXkAOLF3GcEsjw7IbKlnu
sygeX8Gm9GdqrquruDWOAN/wMLmy3GWTCDoKTa0T0dXycXdAaobXlZMLuPoV+WRKZXh5E7A2eb+j
5NT/YpAap1099LQD4kAWZ4nDW+wci3U7RANGac0ibz8ouMjc2d4HUm1O5DkzIxDQcKZmwnPCyzxO
AeiMKfNR37ts+AWZIRysYTLl944Xb6ubDBdPNEkqL26pkZ2HS+q9vvHtnxCchdwChHNO+M3YASFD
Vz5Ff75vR9uMEemFXSPKU18FbP+ynHq2H2KK4xMKeCJ2aTO2aj3iPpnObtrh4qWkLskfcd44dCbx
vvl1pbDddVWySLnD5d81oIbT/BMlEs8T9aPpsiLgg4VZFJNfrSvFLwPBTZaPJtOELOa8compFSME
RIRxTPd8j3EiUyqEMznicdgvk3VnyhtQBl8sBjPNzUbzUlA8F5F3a8QWWcVupjB5SgtPio+hinTy
NOJGukJNwiCRFhbhZ4gsW1iBDP2B69YHhbWDCaWsww5/ntCs9yLASMfKEjdiZhAt/4gqkBQKl348
abOI5QS9Ur2AXgYBp1lWg0tobpNYHog4fATryuaX3BS3pZdCFwJLVlj8tf2RxGTE6wrtqya9eHaI
tvJlyPqK0qIw6cuDAQMG8H4CA0bmUwF6g8lu70fZEUnJ6+JjxKTKWEhMTq5wIdMCZxoVnZdM81fJ
bGcBywfpdw17z0E6Y3uPZ5YncFBF7DyNl8L2aC1oFttpDu1/RWdRfkI6yj5nQAB4azYKHCX/SLI1
XTYLiHiV75/GcQiCe7I5iu+9ElQn21ZgnWdhqnjrSFFXGw0MRZ0rEQUHStjs9jgWJdy7YMrE941n
yvRrdPPn+mOwqyTlF6uc/cILq9duoXwGTsKupTRtPGfC9v5sM/B0KdNQ3YF98B5oZQneEw5znrDo
oC9dzCNpKzAbU+QLnmzvVw34mojbFVan9Qne1D5CpDUIrU7VhDtMlyLcBhUL1Q2yF44Mmo32Y1uO
zw5666/VF68UAwNsSSK0VNLrZBg8WClm/gYmfMJ0iws7LpwZW207PcNWCc88aRg8Ep7m79jlqWyg
EBVVDbB8XJhtBH5zVTruOy9HBAZTWXsm7egt09Pf7ObZjrYUHntyQFv3qujQYqxnlCDYgPrdp0/4
LihbxYGQ/nMHfB18GUBVy5+Z4/odjNPJJzi6mijXbtzxkQ6Hde2TCQcH90gs8hreAooRQyRJ23fZ
+XgXp1HTYg4Jd1vhs9qIQRLUg3JIwWLi7HBQEWuVKj84XVdiCQmHvUMNIiBK2d6TYgkeVY8Ev47p
4QJWMI87kiUfGBzHO3Rr+5wnKjjafig+vL6PT5Dx6LQKraj5XFQb3RXm5pWKvZdywMo+2FH238zD
fm+TqiZJC1ykwWBTRiykPbNyivASTs50J2AMrsvGlrBCyazhaUhfWhZm/srr8YdCPbwiL4s3BMHw
Dr2u+U1iYR7D5jakxHeAhkBW4uAIz0Ep1AMTQKhvo9Ry6G/e/IKpdHJE+JTCewUMBSmhEgHWFa0q
gvSLB5+iBG8FFvq9CvVfxF59B8om/poBJ/2Lad/mZWy8Rx+M4a6I1bRyQ+vANgzZuwq5sG3iOJdB
CkJmsuPiyermNbH8p4ER8yigqew0zZD3YBwK1qkcUey5DklBjqSLYmtXO6la5QjWejOBkb+rjV+d
ecyiwYVXdoQZ3opWnuECx8RfUztlLhyfxVLO3irUEIvLkerSmhNni6LMzgGn3h6DCc9FdlfoHQOO
xNn/1OQgVv3gvoXslrasdaoVgfWHQEXxvTU5dzkxudVAynoHGolfVVf2m3kJzG6eIrVBCa63iwU5
dPA79QO0r99hZ+13nee9pzMBSGrY18zxoCQBFjPBsliI7CC84C2VJ99gP9aC0iwd47czmpyzY6KX
MoESR3EwDBj5sxB4BONoavccYKQ+1mkq31mJn/0Fo7jQWUYnso+mOojPeTb/OW1x10E96FrjuEio
dnt24yrfu4E84lb1NjL0GzSdOD1gTS63iU5RERt/3jW9dh6R/MOzn81nMHpozfH4AkLHYxZatib1
5jM+y69UDAFBGw0OG7fyDs/TN9hHFmwJDZLYOAFEUOt1sxcmREEXJxkfBxstpaTknVPCPtG/gatn
UsFGT54gVefOXrsK0rr9FHiOd2PbwANuR1zDZ4o5A7k2AXcD3wwwrEKsphALLwsefw8FyXlqb94G
xlfG2bn0tp0BNTHeyHgcT7iodSPvW7yf+NFFurFpwEVWo5mcaXUjyD3jhnf6A/EwrGmjMKvUlP8q
l49PHy7WVTMFnkJbdwfwLeNah1lzid3+NWL3+JxoF6kpx+JoaBrtYnevAnf6EbbPc8ILLwEKGG8w
IEFALfQOyhoYLeJ5BzhHxX0HJ2aveuvHgCteUaTVYxImaxFK2dGNwVF0CDId/FAoiEukKMeG8nmC
rrZh/1RGwtxjILsjokyzuG+zxQnnutm63hwfy8DitcvknJ3SekDeAAmwHwNbsMIgxFCB/YcVmbc0
1tJN4JGspSw7FxQcWvKTHHffY0wrfQgagRh4jGPHXEHz6omMiuy+hTG0AyXVbtpIZa+psH7Asw/j
KcwsYJnkof+wG9sAZCBV7/H8N/imM2q9rXryd4umrhbhdJyOzNXcg407nOHXWIc8GNQj7Sv5Jw96
/FFA/Pldordlam4eKX8ILo5rdtH86zWZh0akScTekGKgJxbShg3BRCkdeTQRukVuD8VjWLr+Kgod
68p1g3Fl/G4x3uT7CYHw03N7+Z8ZQrwzIpnntcmTzjmy/uVZn30OnRc/SG6lM7riDjNBeEfK4eK7
Ae2qee0lw4adwXttMOJzwwKk6nkmZLT8VFOJDbsZCI3y2WdJ9l/WBTjKo7bY8B+ik50uaj6LpU7e
M4um6jB2gjUCXUgTkPye3flfOxrz1KYUl3vgR5AMyh87jPF9pMslpLPgoVV4veykurRVq9mKOgXm
5cLeVhT0rBecH+XK90O1m8chfGUtTJqjHHhSDnSW7HNHcyu1QXQJb0v2IUN9pE8JDEeS2OKsJs0F
qPzqhf0KLbN8rSfPbiB1pMUrzysOJDZuhNc4/r0GOSD32TEBGpVV8MAO/yG5jY0A4cq7Yhnak1v3
zg5TfvNMGXdMtTVFTBvHpq5dJkQqK8a1L/xU9JMP/au2MMVVdShp82sgJKmAWcpmy9xGN74I2+fr
JMzJHqb3sE12UY/FqiZcs0zuBGm9Vmyhneq/xJ2Vos3DgrESMBKiYt/1WR68FQtVLdOcP9i+5Mpq
tX+qx3hX6uKns0qgNnD9I+CBcuaPSa6MYFPyX2ctw5lED6SlkfMakou596LIRabP9H5O+9vP0CUP
0klvl590/YsVJt0+EVn3wlU6b+2xAf3hVf+j6EyW3EQWKPpFRDAlCVtJaFapSjV2bQi7bDNDMiXD
1/dh83rRr93usgSZdzi3L76k53k/5mRlP+TLYKgkaR2ySlf/i2T0nKaUYcJh6L86Z7lrL0NcmHCx
tj1TAMnidQ/PVoehh1Qi298xWeQtVlVGYWoyj6Oo9BVzbJ2MXhEuOXbNmOhQEGXc8gr5zQnuDIR0
OtULDxqXIvbJbmc6I1Mfp5uuZXZt0KoMkWCrgxhMPzS6YfU71Dsu0KvX5hGNkLi75GaVv3cLPswg
NZOdqKQa57DO32uH56o0YsqtsH6Pgx8cALD/RetegFd3YQFl7JLm5CtTcN4nviburTaSwzTT/hqd
Ksp2HSL4rq1sGNbpMBrYwPgaQr23ZHE2+OaAVCwOvZNZguUULPXk7rqeXiziiU7daHJthgMddf8F
Sh8Bb5S4K2UNXCZ4zjPqWDIigUGZhyUuOacntvKyC8ev+DARmrjq6osoDzHs4c1gnMyDJ6JoHRFR
QEVfoJkcYln7HLyrTrPNBlPUgLF3GEbihtWYH82usfaNdMsXTUMwrNNVK8xKNp+6gsNw6d1jNzta
mrYPPZLuF/n95uC4xrxn34/Dty2h8w2DuuklefjwaDiSwHAuITirVQa3LVH/ppWc/nR598oXyGKn
s5jeKpfAOy6r+OGaziaDQ5H6kauivdm0D9kVRTq2/eG7FYKyy0Zb6SMZbVLUXhCv6iaHqBzEJjxt
hBovVdeg13cyhC/KIvQ8s1O4gVLyO9BVfQE8U4f9nHBa1OvOeI5xfGkN1Zx6Lw12U8wgsaw4t6Xx
77lseTm6k7snqPGWWNVdqZZXKdLoBHYjlseR49BjwM2kJzSRQsaHKsbUP3RaGq8J1RzEW3xqm4Du
+t23PpwVSJcFHHOIaBZHQyQvC/YOSZy83sVkp1+MqH8ucri6HCrMEK3GDJXfZH9McgQ8Zvji9iLI
DxMCVsgTpIXRREQpZNhSsDlvDC/pMGiGfWhtbAj9ZjFJonWmL/XSLyXorDDatc54N5d4xsqk+L/X
/D6VcuWeQgk3vRjwLhdgcNu7NnWrY5slMJsiqDKe/y/qkqtLlhrWKf5M7v/iOuCdFngjB3t0xE3y
aD8YGZ3fic9FFfFyhFlihWR2udIilvbjXkX++OaLuN6lws/eWDs4N7g5N0c2zl96NVh1QxZ9OZRz
V7ge1Dc1+CGe2kfsmwO9Wi5FPt2beSKtUy8o6sE4j9hfpIF35nro2BkRp1aq+Ixnx0F8Bjr8FBju
iMoO/SV3GEc4LzShbwXE/LNcgCXyyVXyOyhl92gN50nBL8DiQpo/kfgnn5gEfXpJfBj8NgeODZn2
7L7k+CbDwI5AxrfjPWrLdDspq/tasOiQP5jchkOTntMhjr1TKUip1ughnOXRxABGg+aD1sN10y4S
50CzqtjxXasPoA1aGi2Q/FzG5QAyS8LKnDvZSAI7yg9lmow71Dp+MqIwvjiFgr+nOrYlJvm0ciJx
Yu3yrMhE0i6ZeTVebDmVr+4U9++6Ec1TncfmvkuW8c2C/49+h1x07jx0ClHOl0IzoVPbJWdDFoH/
ga0OOE6Oa6dKMuW0IxYI8qqM06HYs6yknhrVOfuhs37lQXUWfj/+aO5wFwqAFs9eyi8TbpfT/Uv4
QReHvHQ9coVNAwkgzZaoP7DnMOKuRtEz8e3hEuvYyx4FYo27HwVq0MmzOh77iiszBU9UiE2ius7C
mqnlR0N7InQZiH6WKYK0sfQkvQk8Vi7vgLx7kdL/sYY0QatqnUMBQSucvJlMcm4HAhKzN4UuV6/9
wkHiUPt8b8pBwkyaKBHFrP2QX29Wv86cwN/QuiWw7ubLH92nza+5lH/mqvMOhW7zEP87yckRlnyX
UduOC7CYl0yUxrev6ojRqLWxTnyYiqlvs8AL37jhYloMG3Cyf6D10q+0edusPLVtzubmgYtTv216
5mP4zcO/SNZ7PXf5+tzVsaJNT5XcjVllI0Ld29slyE6iSgnLNa0mEjs3Vx6Z0AdIixPFNof5sxvs
GqQQLSoelgxbFm+Dg1V5luOYEdtoKz6m8KwIK/YJniACA4swKT+RPYEdTx5gBXSnoiIitPUIkB1I
rrXYmmnZfrADQ7UXiowrziWsg3p8ksSz8HyNQSfreYzghKbyWqcE8czhuhBfBrXiSREuZfQfp+3l
4dKjNjfU0u0jEpU+DQAV3igtS3AihAI/Gqkh8xNFLB+mHsdDngRELnv+cdPs4n8QJ4cwYPzyTAn+
m+ZGdVwIsK9hOjZgy3WJ3Zjhh+5hpjRV6MjafXB67y/5BGuM8BUCXqCt+B55rRemAZ9Lou4ENNSI
VmtnXyzDdOdEY+BzwW0BlUrsMGr1w9mEMIqZjg6J8Y+9gFOeEENkgI99DCzs33TI6Mo6iW9vgEsx
kMVao0+LBXENxWSD5pAfMB6cLCwsghuE+RPr3c71RzZXyJDzDNWGor9DaE80/7qkBOwJlhTV3Q5H
Od9zlnU3Q0LMiO/PbqoG/4msjXdrSeqCLQbL2LgYv7NgRYn3wZ/UGax9VM4JDtj4EdsO8FbIcrBj
uMOdmmUZiICoPEKV03I8s0a/bNJFFyvfx7Iug5nIW8dB+Eg1xGGNBxYpgHrGcxqQX4TXxvNkpfS0
MIPCgin2xakXVISj2eACVEGSHHu/oW2dwvR2iy7YtegwxEx58n5zuiLMHvXue5TYn/xUVwWcbO4m
NrLrEsnls3IhFtbdSKSttRnQXNLq2cpNHfp6Jk+dNQ+WRzHtI0DO68aF9S9G/4D+t9o56HsWxXjY
E/xLVoMB0Zw3FRhPKCySpy+fnrnd+S0RHmXWnJQyFsrYeAvY42uqC7sjAzOUkY+x1OVhtp5EI/iE
jGFMPkoLMfsdzdhN7WScIoORnSjY4HeVyX/z4v/tKfJTqIFF0husXJFQKkhb9i4h0IVB9rAX0ubu
JMh+QiSEvplm9d72qzU5s1T8got4p4PGcLsnvfQ/XiQvlDxZVLAosYMn58DPjNeCj8HedPSYoYDQ
WJj76Yn3b/My0cycT1TOHapU/GUmYzDz1EAD7BmJcZ8z2zr3JF+PiKrlMct6RkFsZvlw8IId/kCN
zWkR1bXj7DIRz3j4wbRLIAkfpOlgfxfm7yU2Drpp2a0s4Co2Y4G+ldjByzyypCAnZkaKWZ18xfoU
ITDjK85qB8hja0Z8m7wFVmBjfVfdkKg9e6KAQkbYoJUn+gOH0PZcLkS9GMNUd7+d7WObjivFgXm4
wNbUCJwAjyfLLrhTwXMWGI/RseudC/eWfKyBhluM9sTkT0PMvR07gDE9G5r+ClidvxVLa0D2may/
9CV8lbUS4X/XjhZzOGXzUl5MKOevEqm2PhMWQK/QbXfSZT2CL2396En3fG3vGLp1EU51Dukhmcth
3AtvoRa7w/erOmo3pX2Z2vXh3ejmdcqnR2abYmc3+jelokltZ03aEn2Ik59aWH4Ec04pto2h7JCR
igmyCdADu4mb4bFMA/4AJ1P8mfpAnSN0OmKNSH+tX7wbBs3DeEZHN4mDJcDSNy2F95hK7oSjPU0x
2mRBuCc3c+IWZgGNKKIOjFrTWsXFX1h0FXMxXnO3gPNmybjZFsovedtmo2lvCSswvz2P9geP9fov
p4DlU3G5nMJ2kdMrWqt+dRd44xk17KOFInkuDPNjZWKHDEp0YWzawRvx556qTzISDnf6DovSVGfP
bPwThwmQF/kkQ+LmCHY2syzPEBXmgk5yk9GHjqOr4K2U3w1HW+MFD3g+w1LxiG75qj8SsxgDrA4C
TBn31KPUY3SzrAWOdC/zr7ksvF+K+aCHuxTOB1uuuAJNqf2NDQyab5FmLGiLWRXTEYlYvi6RBAIA
B+Alldu+Z/zCn01Rq/2g3RC1gn3EhaLunt+izbFMC0rQPMWj5ezJKH2k4Nduow+2DE0MdhZQyGza
p/NEYaUcRb6dpe7++DWufCcb5CeeVHvf45Jd89k1ynROQnAToN4b+mhHoHUNn0GueCzVkmhmSDZL
d+CiiEKn/rwzqYkc0zKQT/WS/wdPPA4X6sRU42RzTrz2qeyWtxo4la2xjMAwMUhjLO3fPkY9DGRN
Ftsb4Xt7rsRfLAtj43llAxIiEcP673qLqrT4KYmChEEzNOSw0mChxGrk+6GN3KMJ0ZnMZlF/Ll52
cNPy2UvSf7nHQ4ACPm3sPqOcgA3B+0uNzTqEISSj4KmRbeMESlI2ANqNIYCGVYeARsGvKz907+V4
ZQC30WF5wLZkmfYG1/6TqZ38tmja9h3qM8oNRpGKgmNHhOyYc0uQNNzm14F992eGkms+NDMq8NDo
fRr04oJ8w9VZlsOhps18jUEK/U1hCoAPBvOEnBxw/Sjs+i7nOTjiStsksCihL1Mj9530/0omvi/M
/nDkgKl+4JEDk1Vk/BD4Gu/lxBmBROtCC8yrvxROgs/w6MLgTK/FVrSDdax9+90KpqKm01I0/03E
c+jvwo5K9kUq7ReS5S/MNjjnbsUlRLb/5CtDPJERxM3EWGaZ1srB1CfRS4JLuWPK0pY7kvQ92x+D
E4TQH+f3Zuit37FHCNj26UcNWW3d1WBxvmngOJvHKmi9nWjr8l4G2bRzaDY9QBiKYD/zt6tN5zga
MjYhpwsmp/pwhGzavdbJ+Jrrwn5asoiPq5NmR5qRxZmzIA6JZ1MQB1e5+uocbrGOWHQeDTIJXlP0
+jFKoX71bez+xzmmP+fxbByUtrJLkPS9h95huAewWtYPIn7y15wtAu+I5MXcVTc5FbfR1fcaI4kq
fUBlfCzS4rFUQ75nwWNdV6H0tA1Gz4G+azBXzTzVqeTGy/+4FaBptqNxFZjiqJu/aQoOyG55rCPE
8sKjLo9LWCHnbJaqAgs7Wo+2mfhF+M6y1158WVnX7EduK9nWNFm3F66M9uNUMRzGZgdsjoAtQ5zP
U9JA/0S9qpcZlhGG9LGarDii0tE7xsngaU4HrG7GR2c3xoQGY0XXpqns4Zj1/Fm8LoCLAHHmHjdj
F8Q0Ez3MZGpYGzvWRkmoRBLH3YUmcxDgIg9WFxHbXQTPhWaEWCaYIUMV1zRD2Qn2rJ8E1/IOIIF5
b8WP4l8il+I0FKM08HZ43FUmiyDhSBPu7pMiu8CnCvZ8AovnuRR/NK2/MLKgHycCcCGtgnYz8m3L
RsrTs6fZUAc/UfwNBGUyOiPY8D0a0r9MxQjivVWMh04YR1uUBfW96sXhbkESnkoDgg4TDbFKyLwA
B8MSsDBBLM+wD45q+KHQnHoFrk5nl5Ug1FE1AZ/C2NwT2QOkMVUkvD3tTbeFvi5aUCMiBFwkP0KJ
KKaOH8DGqrz6GNfYB+SmnWB5E32XeGHbyu5bK7MsWGco53QXTYRgtzTi+NIRjhj0BzAlwjZuPZhX
yW72OchyI3hlf80LpdUAYK3Ap4QsRNv/LMrAL54bR3ozEV3aaYIFX0kHZW+TJ65za6K5Z2uN0Pc+
C9IlOpBwr1o0oFKvK4O49PnUo59Mdtenr1wAJycEhImcXTV+ueuMKfsSiZ3vHW4R3jf38XE4GVqN
2d41O8ZH4WmRUPN4al/sOW1e6hY8FQiuSH5DvJflc4KA6b52wsVXAvJQJy+al0EdBlGgqjt4bcG1
j+XoQZ015c9pr0VmiFVES65dynijGtPMecXXpNrimLHfbSChsDq45R4S79OIwjIyDdPRCGM2k9Bq
Ka70RB3mqyvD54w/iVmPiBlM+uJUIWCcSlfmKB6kIon31hqKVsoKs69cTSW74A62kWqZ2svs2Vbx
OoFuMQ59Kkcz2li6qdFDSGmxjLX8akv26C4u8KJfVFTtfVGJeLmTu8zasI26eH7nqEaBH509rX58
txMvHPpKeShcP6LaOCAgdaXonozCzC223fPR+6LXXKu7oyyxHLADSLdsFgttcDsnsFbUBrFpgHWY
A/uMjIgyWGq7vPFqdr/U1pjcYuLr1yNVc90yOXsR2A3YM6+dE1VF8ct1M4bMibGJHa8Ill6jzBqe
UozE4hoDqCVJQzDstGRt6T5ZNQDeG+sI1YPLXy6OXIBGHrv5RG84sgCLbpKE3/sm9+FWQY4ZoD2O
vC5m5ATelkFQFnxbXZthgUHWytrx1Em/OB46jCiaqnyf23xoPkHayYw/QeLxYAn0oY0yjPeGudno
zGqYaZ3KpI+nK0b7LFj45bq1BaeffNZlW8vdGA1UWDQ/+GuZCnc8kzmrOthxjn8kAtbZH9R7WTF1
GQs9eJyNfzI2OT4wQxrxk05ueh1FzwlV4KGGwFvyMwyb/l6MVnU01zJJbbI/tTEUEjuChrdG+4Hk
fKCo5UxPVjKOvmtOrOOLR/qYZxh70k5puIy31F21XnfLgQ6T10Xp+G+i8FzvKpHIZk8AZ+p/F4YO
4t8Zu+bj2bRHO78WvRxO2kMxZTuoLdYu+tiSSTbi6KxIHJkPotnTg0Ii+L+20yxie+UCxp7pm4Tb
zxPhJZv4W8rjYnJS4l+LcIf0WtGBy57M0maxMZ7t7OwQGVfQaRIXl4y7si4QEFltOFZmRtDXauKc
lIwTP2IdsEUgipa+/VAW7EL22Xw1CHH3GM4i/TSWCqXdrdhDvjdOZBCAdYBoeex7y1s2Lf7nMJAd
3hgTM/EREvxHo5TYVVNkPvxaVSeRev2v2A48Cd/EFhbhSnphl2CBK5umEG2h3s26GthwRfFAL87q
9IAoxiDfqGMzOdgOBQce7NQNeOKw5dK3EZlt8sz1t+PFg8NJIdOU/ia8+pOKzfGHSajha8lRNBMq
b8UwhbDC0UPbGO7NGruwInWKusYm0lV0C4lwszHrcwaWA6RqHg+IbUy7lBO2CxRpkEFU5Z3FXn5b
g+jHD/Ym4m6fTXW2xjySlNWOZkr97NCOpntruYovD8ciBpdDOJLVht6NoPfPEg9jRlo1z8nM+gI5
Mmb6NtZgsPVTVYhAocarRYNF2+8vndEPLoJmLP0nEw5/BFgitf+ruczAVoRnZx0StrTODZr2RMbU
Nt6BqsEiYJ5j8CG8rgTlZNta2NVc4zobbOzZzwnpN0hIGRPaRRYTKzCjep2ztio4eA6UYGIKvLqn
vm3e8ga+glgDvh9qaJ3gn6YcPNzpm9YQ5IWm7GJgbhKFebLmzkTOrE1ZiLPPeuu+jkhNbtsBetU1
HQdbs6LgVMlJ+ZwQjgM+f0hisX932hQwmoprLq9r0OYkXYgNJHYB/DBdJX84/ncha2+EimJwms+B
jXV5URbRvUfvrQnDfq5tSKQt1ibZPrZ/ngar8OlcpzTA2cdiXIrVgKm0nZr2nQ5ILxdVc9LWGgw0
1yTNPlNB8o9NDMt/Qq70yifili4p0MDyG8rAFso7UmQmJGWubOTVIxOzt/YOnqe8O0Gc4KxgV+yc
BbrqjkNqPl+nnhfss1m3qF4EjZqLLMf6g37HxFGpMrrPwrSbME9LZX1xbitPKacTnGcRe0BfCGt3
74pqeYLx4ng7s8WRPNhxBIXLS/xTVrbRHwmcHw19UBfA2NGZmebxKlOrhJTD78Blw7hzWuKdPbWP
DH8PNqggTtBxEcPs4i9A8ZykgBcgNfF4ro7JnjB9N+3cRAAGJEPlEh9zXAxY2opJGFsUhS9VGSTr
xkU/LP7Fc20YXONAd6Xns0D5rRZDceigD2ASVdJ896sV1QwEC2nRXtIyzHEpy23QzADyaVxyjyt4
qmwz3ciCfbrW2SacnT/SQQZ3/jPx9UjuDmvMdE7uEnPL3tiD0ycHDt4dIWJmNsS9Jad7MnyMWYrm
E5lDIKdk3eJGmFgWzvzhWK73YSfaesmHHNt8XDcIbn7rtP3NZN2kuvVIMNFPicPHk8OWPE/h0TFl
deSKieKI1sQuUyzTwkh3ATXKuOA1wef3aIypwyuHUMpbPJXyKmU/GtmGuRqjuM0mdx7oVAko+Inn
vtp0pSG/OJlaxotpYpN+mRBFD0Sdio+BQt34QygX8hnvcyf5kj3HkwM5djU+qmxOGHyZJFkeb1bz
rlXMf7BzK106OrJ+cUDTzjSrubvuPDZz+GOrqVdcljLT5L9WSuvnYLRZyKVYPfhMRPpKU89+Y22E
zXGTS8MpxV2VeNoi/qI21c87EnIBXy3+yKNLBEeSJqdqQjAgA1NIoyG3TjdVLi6TLRLvSWguSGcw
jKVYNuBUZvJQTZyuAAmH7v87wkZMXNtBj5+jgAKsmZR/PMvnl7UJQYb4WaND5osj9DGa7eAE7L7H
4udrEprz0MQXZ+I+vc3J2Zf3rPFgPyBlcfYtxsYDd9jb2Hi2mcP5qKXXGSS8hJB06nybDq7syORC
vwy8kOUGb/oOwJM+GRZ/evYO5Xj8GKrecKodW1fdF3RsVsIbxUHEoVPRXeK+kWcEgiTbkoRYxQLP
5QPnZm5LI9GCOelvLN+105NwPSs4VVkq861t8MbYoMESR0ykN4bUu5YrEvDyFXeW2R6GufGQXtqZ
+Z9hYbyKbtq4JbznXiuAeXD+RFJlu5yl0IUCb9QZH6Q9o5MvW8nDEGyV86jtqpleUvqedbYtoBPR
E8ub2Bd7q7dU+1Im84h1AQmVEoEggsqHoNFgSBx9Qo/VVwJZNiPJM2wRQ4irhP8S7IgqCwgVWd1Z
3w0weW83tJyatxlskpm4ipUGBQgqWY1nK1g9qjqxhWp2NXSRgGu0HMU87LKRzyTuF0vTBbvbfB24
f+0pBca7eBrE74zW/c3nU3pkilv2TPkt9fRwDRM9uBkj0Oc9DRQQwkXmUq9vEeQ9J5janZjhyhVt
Q6aWVPX4G5MoSX58xcLwjZZ0QfHUZg9wbyNkRqQwsy7vXxJ3wEx3er8qDrB/LPFAI4dXP0qnOiRN
ZKAJNFFJNY7ROqUpyx89k3ZpmNVZfSFAUIS6MeUxnoid7soa/WmYBMwpWSVyZU7G/JiX9sb0MGfp
WIxdFxKsc/ZI6SOZK5zABi5ONpRv/eTn+TU3/bEm4L6Yf4Kksf4g1ED0rQ0nsPjHgQ9+N3xhxG5p
AdnEUw8gfJN6JdZyX7jvNDndHZWJAZxYZVxMCs8c6tAGa2OnCt+qYMIVBSSQCOQCOR67in4tUzeG
GkrH4IIjixfInX1l2Ocmds21p4i/PVBHe/cKQ3m/zC5pbwTCF6BLqj4QT2DvBBspc8j9zMMeytiE
2V8P6DbQAt2En0dmDyGIwZZbjer6vWiIqKNa+uODE1xWv8NuI3XAW1ZLuoM9pxolZt4CjfY9f1u5
ZDfneiJXDuM/3tbsZZJhVsacvzAVvfgHPXBUO3W9G4mjX8eWeivWZhHSOwiZX5OeJ5iAFaSpbE1O
K3VeQJRRB5emPXAnWOL0hVR4674A0Brpg7na5zIeJAasGias1Tie4SomLXt8FceeN9hx3KN2treC
MOvAEKHw0gGvdeHt2HGtUVny7PfMDm4GTZYwJ2Kd1/TmTCwoxkEYoexCJcf+r1usPniGPHNupQ/n
hispQ1d237zXaRwcUmE5zT62rcQnyCXct3Lqgtd+yPs3qw2SvxNQBfNbAGdY4e6+9YfY4UjKPBf6
mUN7ApIkmQgk5KIZeZEn4H1afpUuqBFOjT5O3oxhNv5DJJofQZy5EdMSPnxbsH2Qv64RPLmXiMv6
38YMEIt4Fnhv4LDZPyrycZjvBSj0mwp6/uOBJjhsrLq6jENXNa7N+mkDtXvwkroNS4ti6Na1ivli
ZNiL7I5a+m1K2uRXQALL2pNxT8pnX5kUSqKAVlaIdsxTzZw4R8Skj9/AUxriPLv+MHHuKQBzw7US
dQXqO2cSBecDr84cguBG10UpplwbZoJKD6nsUhLBLRhTZViT1kniWuHAUsfFVhjQANxY1cbL470X
EgeMpmdKQcEXTZDiHUt61GGLe32SpQfVHyDQY7GxXs5cSb3yHON8/k7MVn/4pvZvNBqMGQnDn1m/
toGEBrE19t/sWDajuiwNmlBNiIp31VOqcf7YBzaU/o9ZGwIqhHgWLDMwgxGVy8AkPAbmdkEg47EO
4dwnEOPWRnOZ2MuttxjzWEHJ0I34gkxTMeArfK+FNkw+b3rSVqDvuunlk53W5asHyzC6G1POIq0d
6YmdZCX7wNpVluo490UqqEMb6mUCXL9Jj+mgxEfisk53wqSX3VvH6YXSeWEn1i5gNUZylVbQczf0
IEcQMwZwfosxwWPUuulvkVjNu3BbADeZNn+KrAjOxGCaf31q9tcs9d2LKuK4ONiBZhIpoByBXDeW
6Z9y7lZsq7PEmokdw3uSEebWU5dEScDdkCPxZRZma1/JPHfN0dH8F5PYgmwUJBUlrXry0wYasu05
367ujRMl+278oJMWmMjuXEiBuLe0jv/WPi//e+mWaL24Eksd/BFu52a3YhwyFCYbvBfTAbxSCNpF
zsT7xeLdv6sYDLY2AeCxo9ZLqm9cO0hT04/nijBlGQhDpkvVwlTwwknz5HkZmdhxVgHL5rOOHy1F
syEcZisHJb4kjnMn7GIMRFI58p8nRjL4d8wZZZnI8ccnzevhxZbLfGcw2FPPLAwV/1VVjKQ6BrEH
8SFVKQW09c8OQC1JpYom866j/mI8XBvgRXW0YqZCQLvPbaBeDDcAg2xkAnDeRvPMset1CDgDPy+S
AKSHjERNKlWO3BI2GKejAb1DiQm2F7/fcwTplMEGoYZSfxo4gomzFb2iHoYclU7xEa0ZXLTtLKvz
6zJrejUbnj5EGBHkkJHm5CMGKqdol9dLu8NXpwOOlDLJd5cRNIjgREeyqxt0sk/hBQKdURteWUF7
FVhOn14E/v+7hxFRoJTUMZf8cmYYNYPpADZicms6zgDguVkKkbMP0lPHtD7Lsu3Btsw6ic0b18ie
6F5BWxMT3andnI4ExRGicr67GKjxNGPxrdCGTpx3J354Xe0dS6uiqRG3k8EEni9OjifzDnwIpxJo
sIBPvNe1dqz+gsotD/Eo1MFpuHL/lWL9kAxMcpxkYONMapWWP1Pm2BmXe2vZacbN5Y7lbj6N49Ag
tCYDg2u/l5EG67GouX48pYZU9d22jaHZt0TD4q2lK7c4Gd1ketSv3Urc8jgnMMn+HsUTVnqOE59/
sJjO6Jl/XSL5xYEmG4/NjKv9xRtjKLppXjR3sNW8yqNcTbcax8AMNm0fN95bQeHSfaW9UBbxhvCT
ERJtI0aoIFkR+AvGT5xAWAxpYBKTRzGKyXIow74VHL3fLc4g5cuSVemrh2LL3Q3d+IdpDo52vhu3
L1bXZvWObQX/UvG9/o+64wIzmf5uyIUMsQgv05ryjeDqMUFSr0vvktYxfwPKPWxBVhd8QJ2d0aon
7LUU9mmyOI334VlyPoImcGnLVswSIuY5m0FmEH6rvDl1jsqNe8cdiAiH5YjpXvM8xRHFUiiX3dTJ
2CP1EjhvKShAElFpUBXnFO98GxBMHtRuLDO7vZGmTcv/qoT07LfreXpgtpDQ+9aLun7c5qlpRM+J
QUEIZ93lhEAftra9rxqkhzQ2Mfwx+5MSECYZoa4gPxE+Ujd7coHa4DWIXwGbcBGVJLaOmfXhaeQd
jAXxouSWg3h/M6woj/4GNboVrDIeymB1vxV/ot6Rr1Xbs1xQmlZzczq2jz+0QADfZ4OtLEqYppQh
dhTNubgfl5AWAmvDEh8K3EvvLvLqz5APwFMs8laxqiKxgWakjyAs0HPwbwBbvqF3JeTX8EE5hPhU
8mlCOVyiakoQMh/OmU9k6MQDbfEeDHg3MXAUI+o4Myt8xIKhPudeLE61VZFFpJEDY1L57x0qFTd1
VcrpD/I5MVZunjOpBeRGlSNDMoI16b9OwH/h1nJTNIpgGrq3vEgqd1uiBn3NPIuxQw0vKTmBzdNb
x+H6uVi0wTcraT7h6LjHRlnDcm2E5lqagnvde2AX4nfXMifEjMXKvT/cMVzKa9hb9muRNP7nwkRE
HO9tewHiMfH0B/shrRwulhtlb1Vdx9F9oKO/ZzIDYHqXL6+DBX1vXWXW8fDuToWVhIGeYacyUtZU
/QuvnYzAc1lW9afdxHw9acEk//GI8b+6eZQILsXC+CzL4+6zZYjApIzQaI2iViwEJkrXfZm5H5in
nmmM79of/PSTgBEEs0m0OZvRfuQ8dB3Z9ISanCtRMrpfNtP0Z3rIdGo5r4r4rYfX5b8wR8pti29O
8GvWkz4EjkVJeVLlpbXWyD0iafHJAXY+Iv/SovQdrw+ZZwaVCNi/hwRGbGC+lWJuPylKpNNr7hfj
3G5qbfP/XBVSREeOtj89Xvaa3PfYuYJRAzlpUBTrqrKV4cKNmcJLzF1wu/SBk/6NAE5ep5ltxrOV
BTVeXd576mAPCwdQqHzqkKRDhinTNvBdbA6t1GhxvVjunTx3W42d/8QgNEduGiA4u3ld+v9hOauX
wbU1hA1R6k6H/PgN81oFcmz/s+D7GO8jJXFju9D42ioe0u7JklYL/6uWhmaPwdHJH8n5tDi1Gl6E
zR6GvCJm6/boUFDWOyBzJdmooMvV3Q/8kTYcNy1D/EN/EhS7DUgL6lGQma5DS0r6iGAxIWRTLx6x
V4VRxM+OAd3NTCe2HkJj6Rr/EWctlVLOMNEWixPwB+gusFUpnTkj5Pcn1U2NZk3+2OfJzJ4CdMI6
4lq/+5+zM2tuHDnT9V9x+HoQk0ACSODEmXNBUqQIlWqRVOsNorqqGvu+49efB+0bEWSQobE72g53
t5OZyOVb3sWfLefXTEsJc2ZOwecA2Q1wFgm6y/ApNKwyiQqNdNvM2eDuyIkM+ZebQ+Ddop1Mlxjd
HzERDIPNp9eEggHiQjABKRfQInuWrYZNRUUXFN1HmzblYGR3FjJdHT0lRR6AGBeYEyNcNGqVaKGi
UNkN9oOEpN0jYCq3km7cCxh5kexjopOlQy4m52eO4CyyVqFR5Xua0j4EVsxfvXEo8s9ZW9c0POJu
CkBWLrKdZLcg+vYhASoM3w5RFST1gvRHxw02fnAS10ge9LiL2mYvplJpX0tkt9T3snPRZWwD3h0P
1S3QeZXOf6eIR/n0BYWDlMCY4PmDMXYimTemBMb1Rwg7Zt24WFwEidFlm3G+rFoHIRY+8bcSAez5
K2wBO0BJJ87C7rnAJ/CZ3u0YYKHgBH8jsN0ln6rKMZH3BqlwSDXWkKhYgXfCvtNyf+DwpONBIKPp
59TiaBymAV1WaKFy40wBGGwlAlIIGhSLblIQxI9lFxR/Ut9xKQDoFn+GbmDvbaen1rS0vycPeLdV
f62j0f9DC88pfg48FNhEgusmPNL8un7JkWZAOZ4a4JNvVZQGEgSCeD8MZ/6ZaGEJKY7ADmIfLuR4
1pRcOlYHLPXRHsVwn86ifKjDwW9fAPuM8mkRCagPrdEiWbAru2rCTaTzuUfMEMb8M3ZFWfhMi8lg
TJHAOZUabjUHzCrsPzgTkYjGThvSWoq7feU66kNl9snRUEl1V+mx+EtB64NLDzIfOBq+NtU7ezZw
pqIsBkBr5kju4SkIAYgqmg96kZMEdZwNZ5Qa5R3Tp6RCwQlBDWHNn2oNmNXOzKzhWx5ko3tIsKqc
0G7yXTwTZEw1Yoske475IJcH8gyo+PvGOH/LaYIBFNXzOZ6gQfC2b+lJ2Yv4JRHGpjcsp3yhQefM
xwACaELSMzlIrnEvVveh1de0jqbykXZkXkPJsXL5qwvt8rOjdbqJcM80WDPAG41/sM2n/qOd1907
QDzqHsccDe5OYgC4yAekCCZXuUvJP0fi1c37+atsywgRKzEOXwV8aIsKE/RQ0Wds4Yh1Ne8JlgJs
CHP3mQYTa5xpTqxxkbkW9M4c83M4uVmsF8+BW2ZY7HHFAZXsCuJrH20UDwQq1cUAhez0jnBrBofh
mqXcJqBw80PR0QUNwCCb6KODL7zP7NFKOPd9bX0HXVnELdWGuKIuMM8AJ+W9Cd2AEeJJhM4nELDR
49xkaYGwgdNrH/vZGbAwq1xbfBgrvRUedxkkQrKw+keN983HRGil/0WVnWYtkhNGfQx9w9hXEDE8
THWn96Y50ZPVIvtxIrVqvvU2PdgtlTjjN1WWIvqMG8P8udIUURu5oNoWDsv6CT/E6HNDF2cLDra0
ftN7mEsPt0z3Ievw1dmieerSh4oxIoJKjLPBA5L7yUfeBahJpARSu4tU5dK9jjN4jfsmUzMUliHi
iI5ehWQeIsAmlV+87nBBxTtatzF3QArVHeKtnhI9GABdehiU90krbBXvAs4noW5mdeo5Hsgsd003
D2T3ctI+ls6kwTPOloL2uxk4eXAYYpg62Ci5Vv9DR3YxeZmaMQmQoBMNZQlrcKHJQLSimhygNTXu
tR53TbGV2Blk2qYzS/owlYMXCGL2peFP/RNkgGCu/lai7npoi305QaOEFtWO1C0LcGv5tOurMG/F
M3q5MY7fvkZrv3mJJFJ5X1qn6MdHgDpaGfx2CbZjf0//jAMG5nsELn9wOvDGOKxlUHrfk+vN2HCY
SrhBipAFQhD3+IlAfbAmss/31PSdedcVRvEjqvWiP8SmVtFA0itpdoeYh6yDrjdCEMq3KgPCKe9p
F4Xh97A3ubHuJ9xCp3Kv5+DjrPbvf//rv//f//01/p/gT/GxSCesjP6F/NVHQCBt8z//1vV//4tr
ffmfj7//59+kIahUWgpFF6I216LCxV//9fMpwuONv/u/ZBJkLeyr8qdvt1W1I/MZDqlI9a+2QT4B
2w+eNsR5bLgb4U5kL7VD535M6GtFwJOu/xp1+mMMRZEbrwgXTqftLh3U0x9D926yB97974kO3GOn
m6X7TYfT0t4ZfTZlB4xUoANXSUhI8caRIeVbliGUtCWq/dI8Hdkw6QFpoTZ8JVZMDnU2YctiA45T
yg7eQY78pfsIXF0fU3dPpysRnJOOblIzRwNOYed+OiiwKUpJCrw3BiBD8+jIzkY4sjWtbEM/ltbT
ZuDYcDWXjaV/tAx4pwjhW27K6ywVZaGSbuoOn9dC3NuUaWOKWHVHUICl5oJP1DC4Tsa47J8HvfMd
L8hIbN5dn8Tqk0nhSiSFHcs1DROkleuczsFggWYr6MXTpPQeeFI5/kA9r79rDIFUlySo+TYZRnC8
Pury//pq10rdEDoGK1Qx2SiWbi67+tWuLeYmCS3fLp6ResTEosyd7F2fwCyERjy3W8rBiv4yHrPH
0MGd48Y2tS6MLk1lslsN/kMYp6N3YGXrphHFs18M7VOSSes5aBaYLvqIN4Zadvx6otKxDAkwz3ZN
c9lCrybaGFKjIWAWz01LZpkD/NhCJqr3XeKO+1oJ5/P1hV1/Tt0w2ZDgDR2LfWmI1ee0EOypRugP
T7hOwlsI3aXNQh0DYbkov6fgT9/IJjy+Pur5gjKqRQHf1A2CcEuczpIaBxOl+fZUJITom1mz/wob
Kth0zbT515vHYptSGXMsHd3T9R3D3qwEJTb/ida5/EygiG4JdLRoqUbBprs+2IXlNKWpK8fQTRqt
arVTTEjgNqXrxRhoofOjXvdzWtg4SAEZ8NdI1rGVTCN9urs+rn6+b0wGdmy+IveoK5cf9mrfWBrg
UcNN/SfQV16pyTrd1xIt3oBaC6baDRL10TDXPzNb/2ouHj3bpGnxGfBRrKi5bW2IDwP5nIv+y0ck
S15ctzdvHOILv9Em4aQKbVN0FGL1G6uwDIYG8YqnycSZZBNmNmU5+NLmQ97g+xilRfX1+rKsL1x2
tzK4p9hnLAlXyOmqhGTLsxNq5pPB2QYYCH+gpSgAPtpGwVmiInVv2hrde+gn7T7CEnd7/Qdc2Ojc
lzq/g+qWbsvVRk96HZpIF6gnuxuNY2o2VJLK1AeM23c3hlq/7NyR5gIJ4p4F0IZchjydbBCPfudk
pf2EoJ27K+HV7oHfkxPSzj/kcflQEvlt4L/Kna77qGwUBeCAes7ur8/5/K62XN21+DGCmQtr9cq1
mLmA4x+tJ21wDfRuR0c/lmn6DTY9kX6BFGufimkHRza6MfL55+ZZchjUcXjSWYbTFXDnoXat0jSf
gHzQAdWsUe1G6k97Z06sdzSlPqRgjfZ+Zy/gEKd8uD7x849t8TzxNOo6IQVoi9PheaEcOAON/mTE
RLJ6PBQjok/hvJNR0/91fazzs2QrJTCqMw2OPa2207GwmMZ3o3H8JwGccS8ad0noQusARLrd5mKM
D9fH05fDefIwKbCVUnHJwEgWSEmdDpiBuOgdkdHlCzS9fMDcMJb3PR1PSsORb9V7ux3EMcPmBhGp
KcDmTs22PE6Y2s0fGyQn/yoA28sNwFb1vZWGVnL0Yx9F9TKM37uh5X64/otXK2Tb4Nk5C8oW/Fnq
7mob9s3UIRir5w/GnM/36IXV94WW6TuacelTEIpb5+98PCkMm0+CbK9LxXY1ngByhAF6UtGddHGo
zQeI64iI+uj807BAXdzZX5/gP7fXq0/CDMErCUeh5uVw+t3VfdqDlygAMFUP9JHbz66pZQfTNPKt
HYrxGMlZftMGM8EHbgQOUmZtcpjpXO8E+cudZRjjjUd9fQH95/coIgY2JLqG7ur46Sl6Kp2BnBJ4
mTwL8fSs5e8hLv3wb7+kBXesw3HR+BFpfMgBzCAyjDLqs4lBkeNJ3E4/31igVa7zzw8CguRIyXVI
V2V1IGnV6cAlWz5JkKX9FkFoQAomPk1sTisWH7CPBERMYRYxI5waJ7m3Ok38nZZGFO76zKTTeP0X
XdgjunJd13KE4Szb5fQQuUIbCPrHFjCAne7dWJ+e0ZaaDtQd5B+hUzC6Pt7qKl4WgPdAd20bpLMh
jNWeTDrsbzrKHA8VitHIBqPiNDwaiU1zu5Jg8u+dqrbH9zWV7RfcNfv6xhY1llthtUWJY3n1WX+d
GGwVtzddimNMEzYP4ZhOxxaLOoRBxfjFjer3BPsmMlrhh8W39ne29GpIfyXvUkW53MY49R6rJMTF
6euMGwUGClFg3fk76BFYCuwh3vihHT1PUqn7SKYgQTIqjEBmf15fxPVHc0iZ+WCIQZo8L5RWTz9a
Y6JlSNaeHkt+Om43toV4jYo+8PyprY5dwdP18VbPiO04tulaUKOFQTPc/ecmfhXKhUYdKrTAtaPj
uL2A5EnxeaTPWAVw3TZpNvF439iXq8udIclGebIl89SFbq9Org03gVq/03pmK8p7RcUby48JvaLW
bLa2VY13aC0WNzbH6rVmUEdZ5AG6bViLkuNqc+KWN2XAPfEjcJRD5zCDnWZ9sFPaJfeVKOtpj+CX
ph3HRi9bGvbgGrZxR+fnxuTl+Q9xBZIjBm+p5RA1rD5wLoD21HC+PJx9xPCOPlvYPmXAyTNebrtr
vpmdbkPr7Sj47WSASE+Gzlo7Ti+qj6zmXUvDVXyhsmtRIEFFWETfB7m45QDmRXHzfQzIL3mqUOTw
d4K+mvurMRHevNOB7HPxhF0tnkpEW0My2AqoHIIWiNgDi25DIrRyijCKjoZSF8cGaSCMfTJzpGc6
xYW25KCRiLyhy7oe/8YIdP0WnpQWvMgBYebPMdj69COhNXKE4zCOnbHBPwJZ7ut79uyMkJu7lpRI
1ZDOGfayxK/2rAFcDzsEIEp2k9McTfzB3tBdRA3HmMvf1FScGx9t2RyvLxb2Pg01Yej84fDllovn
1YBJA3UbK7LME8PYfkIrt3zGEzW4McrZk/afYUirDQ4FL+1qXiXqLTF488wDq4GNM0XDY21KjFrM
XuL2XBpHLUNjEf/vENoTdiVpmTVbFU7JjdhyfZPzQ0gpLeAxOtUX11y99WMi0bvEHcALXHP4bFZp
tM+xpfZyjPh6BOYXCcioKD2y3erGIlw4HgZVKZtKgSKvWC+1jjBfUUY6liEwC7d2nkcfMmSM7oZl
F45wOo7AfRQ+kfgPp1RjPl7fWhe+NPmMZF8R0Zvynyfm1ZcOs8aYpwwgZZDrIF6Bg2a/tSiL3r6D
DTBtgmcSCK+wV7FCPxSdwoicLz3DTETZdLQfpeNP1j6Ih+ArSH7E/6/P7MKh4YsqZBKJmdCNWW2u
uAnHMszC0GtMHHHMvnmAPAiivgNYZhnYYVwf7tJmRn5ZFwDA+YPtfHpmapFMLd2w0BvslGd0TGru
N5/LYxyTPSoPuKSkJRIbU1y+C3y6A5PT6h9EXf26/kPOogI2M9VxSk7KXirA67CkN0fAA3WQeSio
Glirj2p0PHg6Y/LNxKt03lRYVskfYwNob0vyZEQ7u6BYvJkdSwt+J2oU5Qe/M1BbRamlnm1tQ2fD
krtadwNDbgpiydiLo3ko388gkvoPla5g+rsCjaNmm/mdK++L3KwB4ICoRZvz+gTPXnAeU0mVndCT
UFiaq6wfkUj8ow0KMQ5g9T+LWOyh7XvUXcEN4f13fbB16Yd3lNXkDwsIMUWVdeIBqCF3Ih4JRPNS
me9DZIV+QfFEJTtxJvueS02RjeK/Oe8NYAPVYszVv5S48aTv+EfzZwMsjL9VThM9Ypitl3s8fI1f
MTGsfmMLXtjx5GSU3BUnzKYCuNqBUyHg9DaRhxTmLMFpY1VrBqr5bM2GUzy2NDX+vr46F+5Nm1Vh
WUgBpbHe86MdG5TatcQbJrffYStkgYhVkRdzje1LaTTvGhlgc1gG8efrI59tAvzAJTKqXNs8UDRd
TufapDqmTFXEPrRxmYXFYwQZwM8ueshAeT9eH+zCJUmAb5F8wfCTVFZPB5MWZAC9rHDRk854bOFX
bvUp+V88QtxTdI6UadgkVqtofsDgoY8gPHvNnFDNBOAMdlToGh6eaCohpNBhODSBg/PT7O76BC99
R0IzYQvuy6VYfTrBGVyO25pF7GEmlFK+M4pDi+TwLnQYPmsgrUKPMreBMQ+H6yOfx8a0HJZ7mg3L
+6CvDjMYdjl0bpJ4rWMW6kOoUf65wxQlfDYCg6buiFMj1hbF6L996y6x1PLek+XD2zmdcl2acqo1
P/ZK7F3ukqHUNhNo9nfjGNt/RizocMIICjgt1FrLG2/+2eZdCuUU5wWNQgpqcvkcrx5doONB5HSz
4dmQ6LYFf9en2fCRAoxFdiO9OltfMhy6kTptQCbJET0dygLTkVMfMjzsnA0YeHg6KSDnm8BuxrsJ
6T1aviJ760XEoi6j8gqB7yduPR20ToHrT0IqL0W744E0CxUrPIE2+dxGh5bex431PH97eRJIdGyH
+pmweRpOBzRUhndOklk8eVAHYEZiHh7Hf1c2NgS4l0ybPMqYfZkj3h7C9IDpaOyLEc2aN+7m5WnS
FbUHmgRsq9WmMu04Mf3AN72mrdxD04LsRJYi35m1khuQuuIlh592Y/Znh3cZlHdqOT8M6a5WO/KR
xByFL720ie0Q8G43A5YZiNc3LqG7h8AhatTKytR9DXT1rZEdo9OqJNIwCH+4i0+X3hR6ze0eWygu
0Yj/WivMA1D/KIr3YLISNDKCBq7B25eZ/o/NHUkTj/rc6ZizhoVjFvQEc7iGQUip4jtfK9wPDmYn
h2CRegMQm8U3dvWFU+sukSSdLtPQ+bqrUXUaHEPQmt4kMilQo2oahJ0Cn2KsHoKjvT7HZaucpGDL
uiIHyRHiMef5OR0tS1UXa1puembJzdCGKt/StNf3UTj9lIgZeteHuzQ58gDCRQIPHvTVzu1gskWI
P0kEI6Zs2xoRPnkCPEuOOsGNlOPSfl1qq9IgXCZSXgXmlV4Ns0mDxUs7XCKE7Nx7DbXufa5yeWyB
vH9uI13fUb4sxI2No1+cpsPtRM5FwrnuYdRIH6AfG7qeRHg9c0A3z2WxRRlnrDcVtBL/zo2Aod1h
tSHw1sW718QlInAnl/pXK200+n0Y+xv+2RiNTGT2JrGfczQnPoOu8I0bcIBLm0Cho8DtRo2Va/x0
E/it7wd1BBl4dgAh9oA/UcpQ2X0ek9JMYaLdWJ+zQIdNtyAn2HCkTa5a5TAzIPyymgLExbO2/Y2f
Y32AkJq9f/tec2yhOzYwRXbCamubrTNWQtSm1xZV+4zBUvbQtqg7Rc1s3rgbz7831QtdUqQkhCfA
WU0IZwJLQ5VCEaD2YuuHrXHXVSZaz1Evb1yEy7Y9PbBLoUTAOnZ0+xzzkgRWU8MGVED3HeBWATLI
yojaLwDE+71PBH4Hkt7fTbKEHyMQZbm+qOcPPcMreuPAjkAl/7PzX8UUErElNCdy15tCZ36XluZj
UiJ0S4nNx4ke2KERoiBwfczzk8yYIIsUe5TI2FmFjYgx4gc4LXoVlOqexDwiY6YGiT+jyt9bBTbL
zdBDwC60X9cHPt+nS+zEzlmakQvO6PRcNM5QVhVoIM+OM9t8LM0GgXTkkqvky/WBLu2fJZtfkirK
CGsoRa9ZfTVJ7osQfQgP6+7yXWSHn2vB0l4f6dL2YRnNpWrLB1znmUnYimgyAscrw1oDwWa3uFFG
dfygDwOScUle9Z+SVGXfh07Efyzexk/Xf8ClNV2CCAo0tkESsHoByF1LTcsm20M5av7gIw+IkRH5
/tvvGPI1wkOHk0K3Zg026mNlagrNBM8K47hH2bStnENCefHNtwzj8H4Cx6PoTJPkdI9Qvp2duVQY
WwIz/aHMOX+ASlSTw4nf11fuwjEg2HVsA+Df8q9lE706esoMTfDTruWN5aTd+ULP9tS4x23fV5hr
gz0jxsZ12aJVeuObXRqZ0I8rx1aSj7f89Vcj0+dZ4OHcOVDGs+9IJsU7N29hefCeIlkbq+yArF+3
A1N2q/l04WRQm6T9RUMS8MX6ZBRRD5807JQXujk0LI3u1tSmya4bnOhwfX3PX0HCLReSJ5eNoKCy
ei/CWOv/4V16cIdpY/lTNNxnJkUV6sRorWg4BV4f8MJdyrQcGkS8u/x7vaxaOaiyjLle9AAt5d46
dpaLtkkkcVAcinqnkP24PuSlOSouGZ2tyi6y5OmXJG8YKnTZpOf2aGwHAGgfTAPuglCFicZM4t64
bi59PiAOlCltclDgM6fjoYg9i0lW0pOmAbqAX4QI2YwhyeC8/a6mK0uyK6lInZc1onYaq1L00psL
y/2q92G/c6yxuHHaL50EpD4sikJcKWrdYzMaHRFA1Fe8skI9uXIz7QteAPku6AvA7VZjNFuUGH9E
yn8jZJOLhTqEVI4Dzs8E6beK0ZCvTzDoI1DXwf3mG2iw9pemcL8aOhhrc4QXUS9p2Zu3i0E4iFzm
kiRIe7nMXx/8olVh2SfUQClYHdogCXamW/gvHaIkuwpuZnQjMrywPw3UEKncu3xIcEenA6JOAIF7
IMns28bE3zrqj0Zu+EeMiWi1W83n6/M7Q18sq4rQKwklQsCg/VbnQcT1ZEVuJz1EfdqtFcRI3AA1
3EXDAC1hJDbY9JFEcKM3FalCXz8WC8lnoPeLtEPYDDcW/MLzbFBgoEnE48XxXH3lEaPFqbAH6WFp
29A1d/B234BJgaJq4wt5Xw9uuW/gMdxXILGeHDtO99eX5MKJJedckCjo5gCoW77Qq09u+rPjR11t
YIUz+IeIbro3VnVzF1ZFcGOyF+4/qQNcpeXoAHwxVk8n8oESgdLO8OLMEQ+QTFBE7Tr7SxHP0Z9J
xdNjK3tx45a/sMKAxgEAkBEst+7q0m1dS/VqtEwvFwj5oijudjO+EGi4bNIKR9lNj6Tg+6BF9maL
Nrt6UOYQdjdmvpybVRDPewqOx6IfxllefWakJ2NE+0iAJtwWv0fN4H+a+9CY336awM1YlFuXNj0i
M6ffskgHFPgKXXq6r+i7dOiZFmVjwMyHkSdzOr1v3zsuty9IFb4mV9XpeDgUD5jH0v2qNT37PWqm
7eEfr70voB7ceDsvbNOl0W8s2T2h5BoUinpfoNVmanqCyu0WsdcR48oW/eTACNEuvz6vC7cSwQcQ
nCUFATy/fM5XZ8JN4rmXJa9mBlD9xe3J6jbw/3BZkng4YPPqOv6NIS/Mj81JjsUh5E1bb1MYMTHP
mWN4cLfEu7qwSop9Dep9NvKm12d34URQyrSoTv+n9bDaJU2EqZsf+9g86QtGx0J5Y9gEuILvYM5B
8Zb9+F2Tg70f0DQgxZysp+s/4MI9AEfOodnGaQB9ubqEpyhVeeSXUCvDYdagx8sF+oboDbIbxqij
TwRyJ9lCzHKqGyfkQkmX2xaKE6BrkiIy2tNPC4e5aqoiTAmDLDVBE/QRmhM27ksz3tmYd2kO+nxR
mLwfDD3e9g5W3s4cOn/MVtl319fhwq1AK5UUF5QzG/sf5smrbZaMmiCrFsnDrCX6H3ZGti3T2Hp7
MP96lHUltUeJqEMdP3mwROzvDHc0sf1AFbp1suKLstynOSprr4vyWzjuS5+Zh0VxkuhwQQM5XWoz
B8jpQlp/GKCEmQ9TjYzDixtY+jNNy/RHOwpkAJWeqvFG0HbhLC3NH8olJPJoba3embjVDBthyvgB
CYj63skb4xDHOp4VQXTr/f6nkbS62R3nn0jXUdCD1gFMO/DXJE4XD6pOTcxUQLXi2hNlGf4WXdm1
5RH3vs7fB9hE4us75sC876sKwvGMdTSMohvP+fnVBW6S7s9Ssze4JlfPOUFPMvtTlj3ExP0VFqH1
FG0FMd+nqbSGD12b32L5nK/2gtrmsoSosUDZV9cJrKjAElqMJW04Zoc8FdFdZWXNThnmrVjlfEdJ
y6U8s/CwgFC7qw+LRWuLyxC0ttiump+hHuUoeXJEUfTJWzjnoZHtxOSimnj9oF6Y4gIk5AUHzwNz
ZnVp9HbZxfjI+t6IIF3NS1pnj10U5sW2TBJa9tdHO885qNTQDmbv6hBr16NJOKvYjoCuRdjWeZ8i
hXbnlx1eMZh8o547dV27NcoFp0652/91ffDz/UM7byEjMF9FdWF1NxcwO9SA/6RnRRkVvrSbNrVV
9nDsbXeTBlF1I4Q4vwOX7IZOPyVGXoMzZqPMkK/DlMdr/YoiqpUahwEUy931WZ1/QJ5Wm8LwEgdC
XlqdikEZSPjiYe5NBNUfi8aZ32twyL20zd1bKc2lsXjWBGUbSt1E9qfXnopUWoJ3mjw0hhZgR4YM
Nerf8JSTW8XZC0OROC2QeQ4TWK9V/BXjZN8O6Il7U6ein3htpR/zWEt32jzHNzbl5aFQ06MTCO50
fc/hyFEKxK56KBjF+BFFkfzeKMz8DlnxW/jnC1sQisQCOSGIXZqepwvoND1efW42eD1qXwenRj07
iwYwHwUCgfPQdjem9g8L4vQOt2ibL4AcRdMe1cfTAWESi3Cw/d7DTzDDbNOxouMUjv5zYVbWd+wn
xKEuHLT66ozSiR3wju3KzBjujRSzGa7yEitaTHev79nzy87iwiFzAYxEDW5dCctqvOGMGMcrtA5Q
1TCm4E51fuKFaMkgxDEe0AZ9I9mLogPcQdDLFIqX63wd0HeZOeQpwpyeRMD3mwai+ctYhShnogax
1xvM6q7P8cKuWkIDAATQvGyundXKuyPSOlnUeQ060V6OHvKRGv98r1SjH/4XQ8GFAbhArk2X7nSo
SO/GPkz11kOnKyXdDvyj1AJzH5KY3WivXZoV14y5lFGW2uJqP+HA3SF8Fbfe2EfNR0fT3QMBr/5C
ocO5sYAXNomiEE3hhJxIWeumZ4TIRikq1XqiGlGc12r3flA4qqowHh7rakKrai7enlJTcONrEUOD
ciHjPF3KwG1qR2Wi9ophBm6yQ+7EB4qWYtuYYU8dIraMAdoYHmjdo4VVuDL1fyPMUjY3Wr4Xbgpi
L95lHVAilYlVPNB1KTbHdQEGHIHf6VOL3UF4zOsKMTqSHA0N1M700+2bN5IjuZgWUBPjrp9n1UwU
Gmaz8ZTMxsOE7dY+QgTm3tQQTro+1KX5LUtMGuoSXbqrZwtXrjHBN4rofBHc8YX7O58j/w7c3YSE
gdbvrw93HnhYdL14HWlK0UFfo2mNridtDK3aczn5qPHDcJ/wy7gv8+IT/kLRfbNYdSHv09w4mxfn
SRhAAkwR4Qx4gVhhPmmY83pjY0UvKHuk3wbbCnaoLyyyimV9d32iF7JAKtTLqSHyBRKwfmJiwoyy
asves2BhAUCLE4zKU9zEttPQIjPT1DiUBFPkIC2ZzSMJUxb8ldRa8mPUk+Z4/decXxecJahFS70V
pNr6uggnBM2Ro5mpu1VDsMOEbX7v9kk1HUSjF7f21PlHXk4uAg4Ls3bZW6eHtw/reDLTSnh6VWBl
FifowO9wqpOfJzTEX1wbyW1cp+JkV3dJeQPxeH5d0Rb4p5vNvch7uzqwQI30CWkl4dEjqbaqicsf
+lBHf4pcQ1XGXayCrTZ2fr55gYGiE1BTWoFPtcZZxmi1mtaAK2+gIypnxq3zIc+MZucETXZjJ1/4
lhQ4AS5RqiICXEOInMaqQtOiODUUifyRq3E6IpqC+KBAfO/6rJa1Oo1aoKovHC2T+rngY55+yIA3
ctHUn7wAxPSetqqFdHNu3aeg/+7xvAUY0GhgYOJyRGWizG+coQszVcDf+Zy8BWQLq0fAQY43W0il
HiFTcWhIRTYDviQbVOVuBWgXhgI9RDcEgBQ0vHVTqRGaJPZMKq8EDH+nu1P6nGGPhANqHd24Ai9s
UIpC9AUpTpEyrPtlNeUfnKFHZoUyKvD+UWs8MO8Z7vWoRH/NSg7yQ81xKd78lNFvRVVBJ7+E1+4s
a/CqFgQ+NprCEPNHiT0I8KVATYrgWs3zrkUr71fp1kP6RrItWGfwMrY0CekXItVqzBZPQoEjdu5l
7lBmh7kSbravwgRVx8zuMEEpqPreuOwuLTD4rKXpukg7rDGc1AXLHj535s0Jdql+Zf2MkIveOB18
QMMuf+caDnfXD8r568I0EZIA/rC8pOtOmj4u7kOun3l1JZtHe27KfTsaGSSsKjsMWnNLPmA9HnDj
paq3sKoo6jnrqETvkNO1R8c8TnpaBKjTS1ws8bcNg+593Iq0yzdLi0rc2EHr+2AZltbC0jZftILW
Oa4oijyELy2P+Fw1/X05IVS7zWRtI4bdIRubBzpEuMxydiEN/LvBGYe76wt99qyy+dF5pAAF1oQr
YY0KritceOcsMI54B7UUc6sxH15qC/zS3p2jSnwccey0977m+v6+RDYE66y0TILHoaTGfhciTh/d
iMXPCnT8Jgo2coHPwoWCLnl6sMLADgCxltMxLStrUwRB/TDSWd1a0GaAUoQY3cBw3TpYSlHDS4JD
icXaW1Pa5Ufw1C4hHEwlMCqnP0Lnhdci2CTHAZjOnXIYEDPx0VOq/SUwM74Roq7f+GU4CuukHguf
njD1dLjQnPA3yoz+GNrDWH9MMjeFnRROOIHvG7ZJrDaI1yYYN+P6Fk20PHFFuLEdlym9fp74DcDG
KE1wyAXIv9XzhGJ9hImG2R+xyDP+tucp/ZLWYfq+bsL+xnSXT7gaigIkOw+UAwXONSd1xulPNIPV
IZKXK8wmqubOJgG78TScH2tKLfQPlziCC2wdM7qZldOJH/pj35fTY51C60WqAleadBQbB3W7zfXT
dOEjLrIrPLJLKk7d8/QjujH8zFyfu6Pk6w0vfVIQj3eZnMYMt8PMTj0oboaPQyLGxZsgbU1xo3Ow
vqtpyRMtEcpAbAYMJ1bbyC4Thep40BzZZDEeBbGZT+keeh1kkqRSKF/lWtRhQZlJPLxviSqdEc6W
4Zk6TxTlGQKdZYFePYld7vYKU/b5iBFXYLj3fU1in2wc/J/SPXLatfPg0PsTn3MTqTzK6U5busO2
nkXvfO9wWtHfD7PjyENqG5H2XUNgr9zLHvnzO00gX3BoIJgF9TYYKRf8Cv06Tj/qXazw5igWItQP
x8WJ+anBuhwdzShEhfOtXxhUCc+ETn+GY7IOoczIjcD7BvS+ouolDzusoFtMbRothU3R9/lDp4x2
L/VIuxGlnh8YCR53geNxQyxZ/OnKJhLT6tGe/KMQIEljcq9taE/ZlzdPj1HoDJskdeye1fercQ0u
DLPzj3jWGfEmaLpFK8rsB6qGnVU6B8cGHH6nxsQwwZJmwfNbxwdQAn+DMAPcLPYnp7MMVZGPUKzc
46x8uKHcVPWm6+k5zWHi/8QeMNglQdq5aHXZ7S1++vltgaIN6QylO6iEhJOng6PIV6JsM7vHsdfx
BxJW9i6unOxjryP4WDmMen2yF8ajEIMe38L7gb2w/PVXh8VF5LYP41Edm6TC07iQssfstIZc1pQa
CUATVDeixwsvK3o5BBykIQumYf2o2bZPAF7l6hjM7UIFwe18Lkg/xESPXFW+RL2yCgsaGYBpoojg
eYpgqw56mD0mjZvmN47TpSUAW06BmtO5yCqdLkGdogdAk54lwILC04LxBbXw6s7vRfKYlVp0I9q5
MBwdEhviGMDWhXJwOtyQx6rF/ck6BmOcbcIWYkgRTPadHujjZhJ0F65/4fP4DqAbRQvSd2OpLq7e
g9FkLXGlCbyuwMpgM5cGdqQoiOg/7cLP31W9ZePxNZn9ZxTgcSVysSvJ76//hvMXgdeA8SEsonJx
dnFkNo1kXzbgs0a9uO8a3NqTKEwxaaBIkgcoHKZcd29s51JDpZ2L8CP/uaSby232amtnNLkoEgyB
h5qeu8vomR7cQuV7iP231C3OgxaGWtKTJT+hB7b6plJQd8YzJvAwE9eMPSKUQXFnCXiad33auG8F
uzIz6pZLAo/iyNLHOZ2ZXiYlXkYG3sxKa454XWqbPLOT79ga3ypMXDqtgIIoL1HvYsdaq9NR+hL/
UL3Dss2y5r1MMPDMbazKSh358HoYzG08ooyKnBx+5jCRcOB1w/317XNheXlxSKtJEBYY7Gq+fqoF
ouxd99h2XbEfhv/P2XntOG5E6/qJCDCHW1FZrZ487ZkbwvbYzKmY+fT7q/bB2SOqIaK3L8YGDEyJ
xeKqFf5gfXKnOXkKQKC8PxaQMZC8EPjZ3WXLJ848a7aQsTn17MfBzQu12ggDbwS/6DPhZ2Eev1Nv
kqiDbg+XKt1finiqzduXGc8m2vyDgmzaqOlXEA8WzHytPsIoa1d0Jd54mbKBR5uJGbj8GBfnVA+H
XAvxUTjNVUOfoK4b9Z+gqrU/7D7FGqWGN302p3bE43nq1OtsKskLToDmSki6D4GvFDIOMdAsyhsZ
sn77Mqtybg1oy/VprBSXRm2LbpZI06tbCnHSqPAPj8/Pq8DrbaYPZY2UhUKKUTFV9u2CZYvJIRYm
1cnDuQbJEjvLlfKMJrljf52xo+CBjSBHoFxq0xxaz6yVzyOGKPWTNahp/W9QK5N1tuNJsT8PmKPi
XSOa3PjTSTo7xJlnMKLYN4Muzk+jPlXd3tOGAoHmWOBjtEl0HR9PjAcx9t2MjHPVeDOFoWe8RJ6D
ec9BE3UT7S0z7cHrw6XQf6g4xv2NxhYWiy4y4c4uG5Iw/egWZd5t4kAUyu7xFt1HaBSMORVcFRAu
SC9vd6gwSp2N4PfHTRUcvHH+zMR0PDIYyffNBJ5XHYNxJfe4/6xJ1aV8Hz1POYVarKkoJkbXdoqM
K0aO21hg36wWlo29FU3I9z4ecCnSKogXVHoMvxePl0x5ESl5dhrrSf9u4l4RbtvUbUY/cPRuPFT9
CEZ5FsTTlZXvyzFm+hB2mFTybYNfvV0598JcMAXuTjYKQCOc9VAFfaKEGLjQDEn3rhnjG1n3eLfO
xLiVyHn/WqkAoSrQ2KFxRhf0dnVYX7Xg2hpPVp8bKHPDJaSTMO56OjvXInPnT4UkYj/e7Dfeq8dI
gskazVcYo4srowMqzcwdH2pHH6P62BfQBo+qXkaIYzfvvwuRWHMMhDfl1Jt51+0TxiHuD5PW9Ce1
Vq2d3eAXToLjbebEWOtT3W3mKyhMRxvAoSxg2HW7lINo8zSWUXuqwFripJnVO3z+hucxVLVzkWQp
bqrpGqb0bjMl9oTeD9MtUGKM9ReLUleaQxk3pzYIkb2nHWY9O/XkVeinVeG3x29OHoebOInCEhk5
aCUApby+xRPGU4LlJsYsp64ZvN3IfOs5HypvEyJRtptgLm6nlOzR7Qpp0l2bK7fv/f0kCy+JpJAt
e4wDFvdTGgOLwu6oPpUGhHUU8b2DWQwZgtOziD4gaJz5E3Mnk1+AofgWL+Jax1bk3eB2knPwf3Tz
mR9wkpeaNalX4qDsauKUzwYqFG1n4XyAEfgmQ8326+M9v7sM5VpSPcRgMkzPbREFO0tHXhMR3pM1
GSBZC0wzk03RImK6J6JYezOqA23lC31rTTDlZDoM1dCdXoYFE4UNYQf1qW6sKjpWuRaN32yhYGhd
0hb67ECbf+/gR+6pyaiSSCRHxUvB1MDJRiXtrJrGXlf+Y8Oh8u05tL9NHRofj7f0vqHMWiQXHGRy
KzLvxZ5WSRzYVt6Jk8IbTjqms1WRhX4m2oaWrRJM2pGEwMt3blV530jUK2sXpbHefFYwMA2STWPU
ZbsSi9/YdBJLIFeg3mWXdfGjUBVpW1yt81OCr9sLkMT+J/V9pGyA7fUH+lJh8/7XTBObQlPqEsnv
+jZ2VMVsOUpp5Kcuy+uG6fSoxdsIc7b5Z2Cm5nejxTVyJcfU5Td6G0Ngu9B+hDRhcKSXxYmaDkZs
0SY7zQA7cmcz8+HElW9hWDghYiLbZHqUVVN0Ngysij7ZdpEM+xqDNut5qnXEbFprGsq/NUx2DL+y
tDZ8NVpMMPfpbLogXhyqXrcbIs9Dcw4LsMHaRBWOZV9VZxzFsZ7tqj08PlFvvDuphUsO4dqAjpYT
iqg0GqcY6wxUbhkfC8XSj6kixp1eWd8qN0pWpg+yNF3sIe1iSlYp801BuYiDVZ6XWhUnzUllvndO
x7a5FM601kd8lURdLAO9D/AEVxo39bLXLiIPha25Hk64rvTOiQq3QIpFxV1kX7sOQ+5AActvb0cF
k4SvNXqp2jkkV0NJ2siK9Ec64zTyEZPoIfhOe8aLPiQm9m/T1vIKQ9/hJRhi9ZeSKUvL1rHCkw3f
TPtkDSMxHT6oiyj8VGfGzorToD2Aso+VI5RROm6FKGqYgEAO9GNcmb2GD3TlWJt0zibnE7K2Kgo5
QebNP9sSk1pMMHH1+qtQNDXa5YFuVs+Rp8XxLkOwY/DjBlOgbebW8/g9M00kX2Jd7//FfiKfnudC
a7tLNkWKgUytEc0a+XlUFMpZeDVyQxtNR1Yj3YDrsLxnJA8Dl37khAvR40N2f9Uz+CBXlLLLEKaX
gA6wLPwGioBTi5jueGwqfcSkO4zizIcy0/zzeLW7xBSQMJADcmHU4TgGi8QCBnk4eQytT6OdOXW0
RU7crD9iVe84h2Ia4/Sftg6TTtu6eJY5u3jEW+Xz45/wxgMDy4bwCVOZzsIyPimDyIAjTzW9hbF4
MaBUvAg8Z3A9xVnl/7CU/JKY+MDkWN54XpE7kx0X4tQiC629zBAmhh9KSob674hOl/np8XL3qSJb
CzeRluKrvuCihz10dVIBBLBPuME111xgBgfD9ZRporviuZptQA9aK5H3jTVl45iynrgLmWsRNMwE
jCqmVLjCiqnotnrX6sK3FTP/1oeN4iNO032JPFxvHj/q3UuU1DGwD5KSg2vMspgnrbEZHDs2QLbC
vDr4XZ9jptX4WbZr9/pdFH5dCh1BiLWSm7c4siKJggYBDfvYREr9p9l4s9hhs5l+1BFDOeXG3K98
kW8uSNCXGu8045cwSaOMGvr0in20zfmvALXr64Bb11Zz51+5rsbfHu/kffqLhCABH0YI7xAogLwW
fuuLYEwzYy/pmMdSVdJPWmepP8yOZGKXpIUdIZ9clPgkJ0MbnHTFabWNGiAatcV6Vt89/il3hYDB
eIdWG/BQSDhc5be/RHWDJnQbRz8OPUa7/yhTNDXOLnfdIWmfqtFKQqlHlqnPcwLIxbdrQH/7JDXy
4eXxD7k/XR5FM6oactblwPu5/SFe1zDAjLFbHeYm3IRGpB50qykOPVia07uXonyUpj0cZxV07O1S
WN9iY1/hBIrhrVvStokyw/6ii9AeX0jTXO/r4/XuAjAqSlL6B4Qm8xfO2O16CTPjaVSV7mAn9rBr
cjv6a2oxk6L1Iw6RWUHXdtvwYppVvH288v2IlE8IKwGgFiiJaHcjj6yYXYHETXuInAbfNkRFPse4
/V4UI6h2bFG1heOKwo/mtACdNQfJxHJ+aho1PtldiZGciX4owIR8iz4dYl55VZ4ylJ0pzLwat9O+
sz5Z1RCe1AGTwywQ+rOpJc5KwLv7OuVT4GwFARy2O6PQ2w2MgauEJn6HB/bJvkR1XZ+yUk38BAeI
PY5ma6qxd4B/EiAwIYiqUosDTViGOpIBuxiqBFCXaUbVHjX3iBG6EXQZcpPzXOvhlxGl0e4snCAN
P3Qg7TMyBeA8Ty4OHepXb4xc5YCvJq22jYKYkrlW2b1mojc5Hb+R8IGUAmUWUONFjFTQCLbasROH
BnuGs9ZM+kaISGyaOi79aFDiv+xcN3bqPBjXsQwoMtF52LZ1grVtlSQHrVPdrWaGmFFFUfIJB25z
31hWvW3mMj2h5p8+YT+ICyhayd+8ttL3nogtPyM4nqqosTcWvqp7ICPKEb/gaeXk3sUl+XRc3y6Y
JQTXljJkCP0hIFQq4pCHTrGFXpU9vRqGl5XQt0HatdcRzait2nbtE8Ow6L0hQi5PuwnxHTmAX15A
qdCQJR6j5pCXE5DTOnYPkahnv7eNtTrqPjoALmUqYJCyUAosCacaHL+xso3kVOeqJ/qtliZOsB8s
MSZ7Yy6D8tnV7cT4GYRRMf85C9p/6spm3yUUsJD4ugxmPyQyYLQW35eVDmomCn5Cmo2XKCwbH+PQ
5moNeX1ubD50pZ3n4+PY9OaiPDCkLhnwl+LiAwKuwrXD9OQJve1jX7QojaMsbpfOUcVeZP471fU8
Sf0iNUWzpjR+d90gBMTpkuMRUL/kirePPA2i0ktNDY7KgBZYZzngu3sn3dFnSld2934pOonM8Gji
2ASUpURIRDFjx/nkHcvGzo60EPVPKGg4/owT78ptfhcouWRofFPoyf4+vejbpwonDJBVJ/COYxqH
ezVHJM7tdfsCH+C7SPX0veMdlqPXzAyN5EjOQ2+XS8cSnyUseI8ZRPmdipq6nyGmdlQiXLKUCoHi
x0fGWGwlM3QQBWS8r+ML6pNFtk0fUw1MY1CeTGAiOejQsh6e8ljE6T7qeremfZg7CPLSTgvFRjhq
VfyB3e+gHlIMIu2LO5gq6rL4kyA0C2NR3ZNHd/OPiqL0X0pKXFqT2QKzPFO+JjvTTu3pYAENmJst
nlPp0zikqr3XxiqNNh7K/7UftOM4YXg1B6Py7MFe/ogqidkdkwm+oo8QNxMPMwDZcHSSyhq3c1UH
4SFuAyenBM+12VhDeiwCCgxb8B3S8kAid2S5f/tWegvXeTo/4ZOaGcFBCPG9by37qxGMju+Ynb1N
egc8z9Sv9b0WXzQLU2CSv0FLJdMwzcXCGlXsa18ZqbIQIQ1V+xOOjbKr01Y/aZE5HKWYx/7xkXhj
TQQ5idGGPPiIt9w+LF7JcWXNbv00hq59DGP0Coquci8iMSdExsN0C/xujWb8mhX/dvciAY7QKktK
wCbilcsCPuy53i1hzRcaOKa663t31rHlabOSGZo2Rb9KEQx/1Kli4KdcNpnpu+iRfw5xN0bAIYFn
79e13TSbCb3QZ7OuC7EP8shxrmEVut+tWejhS5nkStYSiQHzIe+dRQYO5Xk01Ti5sRXVxgtxVn5G
J6tNtv3UOu5XtdbcYlurZVt9Mtxq1r6LoezzJwfHsJSWSjClpV9kYKhzRHG9jpMoBeND5AEFrhUY
OwygTj/T2UOvw1druwKi41TeWG+1sCnEtsNv6NI0cNf23CPpS18hU7dhbj6ckKGf1V3MtflhhEr3
K8XX7h8PgqK7aXDDfl+k4w0wm3mVcWPkRqhbXFmlFw3ejKT1Jfc0gc6Y9uc0BfGzCTvnOMWJsZKB
3h0zliMpJBlAiYiSdLGcAAcXjEAaEYy0kksT9CbDWSzBA9pW+7mzfhVe+E6upXxE4Bh8SmDeAQ0s
lfk85kHNCNf2UnVi+mxVc/lHq3fiYhvMaz0p1vf4U7oLrmgASqMEcOL4t1CN3X5KFsKjcUhq+FxH
1nRAWC15mueoPAB6ng/vXIr7nkCBryGmOJINc7vUnAZ1ATk4eKqpt7+oYpw22Be1P7JxXCNsvOoT
/f6tAmfhraEm8irwA9judq00d2uN0rK5ECtLajDDbPOzpQ/KT0NJTPzKUlf80wjR/Qm8auh8BS0e
7yByZ/jmZnqYQt7DBuXYujSyIUCh+VFPnfbSTq22BsteXN8yrEiRJWK3hEOSm9z+1Dks6WvXvXGp
S3P6UcDM+Zu8wvg86cWfSiKqlVaZfPLfd4b2EUwS8lwLjhut4UXsLNLGzofCnC+gcfrLgEPxdWjt
+r0RGoQNU0aAILRWIALJT+u3XkfZVThUptVw0ZKy/p6kA9a/VZYftcpqP4ZdHO/NYXRWFr3fSRYl
N2FOTP+IK+l20WTqAYjMen8xh3lCRKTSPJ8XbR3QzA33hSjtNYnf+wjBbsKboxYjSoB2uV1xnIq5
VArSZyeqVdWvDMTO48CIc3/M2+mDGuI71E9euvKgdx8tJscyhyYuyUn1MjApGmr1sNS0S2PN/VZJ
bXtDVfVvO3trwtBvrMRERH6tTOHhyS2+oxbmZVpkXXuxAtSPNlMPD8cyKRM3mh2JlQDxipZYnE0Z
AJlY8hKZii+2U4VjZbdZ2F6CRAm2nc4V7ysCgNofneG0YqPjcNlu3GGKfvSt2Zeb1utMD11WPTA2
MlnQvobMwvpj3bV9vTU7K8W3Q1deuAq9cpe3VneevRbnMluLQzTVhNDMJwfjdKZWzASSnZP33V9m
YaupjwpP+QkNVD3dq+Y0VYghd4KhidOMa9/k/S5D5KcswZURTD8kn9tjBI1vtDQEBS4W9m2HHC3R
Te8E/TPji2Elm77/RghoNMmR8EG2AU2Y26VE02vWxADgUjr9v0VNvR8MXGKSX59srEot/35n0Kee
BySCjJGUniG83a4XgOwb7GhAVjLTzX9H7Id2favX435ywmlN7XXRP5BnhztMmoaCwSTQLaKOMxlB
LErPvFiIPW+rwkQ4gM/+YpWhgwx/PyV7nD0FcGM9mw9GFa3pltzvLl0Lhs6vwhvcc/JF/xb2cgbT
5YRl78UM3fEsus6sfC/V51+uLawPZiHiYOV93h8d7g5mK+BFES+EEnG7opfmSYa5u30J6m7eRfjh
nMJucHfhGM8rUec+2GFZhcKtTurtqIj33i4VWr1rhhoFlRGk2k5FNvTYmSM3Y4XyhYofzk9XwZD2
8flZmpWS76H/ItkC5HsqGYTc8t+2NBFlELpeUF1ImrMEEKMz5H6P1PO8E4YyV0+Ivjl/QBILVADA
QT0fKjXUTR+177zcxpNZpRsxl67xnESDs69UCPkbOnqOvk/qIlYPWaCLfvf4Vy/PgfzRsMtwLAUO
IRGgtz9azxEhsCdIZTEpYvKp6FJX2zYwyP6qoqiqPg7hYL1zfCINXekJQvGjLpcQ9EUQmd3R6nt7
qi9x2md/kfa4+VYRbXX1kqRr9l7QTz/f+5TcQRKDQTsdQscST+RAg82mMWguoq/Lq97M6pE+uHhJ
QrVDw9FYU9BY1rg8IcgPYhZquYD5l6LRvM9eL3MsN0Og7iFFuBa329A18uBUCsywNjYiod/suVL8
Qe/ml3c/LRhDhAgQaqTrsdSDca2CBtWg1ZdsGG1z15uV5fpeV3nRdRxKdZdkFj/k3WtKkhPIN6Y1
tFMWAU1aXueBY+EmNmXl93jUa2S5W1fdWFqTf4pdpfn8eMFlOOGOlGMY2YUlJ76rrBvT5lrUleki
WbHHjAH8XnigKbusWSsH7r8RagEQUUQS2gZ30L4q8PQGuZDxMlSasatNs/TLyVMPYRH+PdOYXCnm
3noyUhhWA2cnmb+3n6SEeAwG9PRLge5l5AtY8d12iMz2p1XF79XcxBNdphsSiy2HbJhx3q7We1Ns
umCvD9k4DztHz18GyGXbHlW9p7TvzJVJ5uun9nvmxHrQmkhwGJ1K5s0ic3JJFwZQp/Wh1IYIJnFi
ePlz27leuwGAlcGk0uPqMFaYSm7CojCYfyko+hxzuEBfcNT0IhQfqyLd1FXuQlRp9OGTq6XuS62I
Rt8EqJ9+URtPKfwiV0YGz9AbXR/L6GwXJuh8AphWul1YQByn0ySKyJ9CxPX8yKnyb4+P6PKSf31U
2TKXKApogIs4R2KHeWtfi8PQKeI5bJIIHLNa75mEFQyH8N8ZbVq8WmFmB8cLppUL93Z5ZGWkQCTS
2fTYmMQQ3m/fbKFlre4yiNpPo50eAz3Xz5MyJDuDpku7HRTMsJUpLgBZWNWPMFXX5MIX6Lf/fgDo
EVgbBHx4kIuD7Fi1F6YA//ZGg69qocNaTrRZ/RwB/d3ihzxfR921PrR63p+E1oS7GrjnNrGVauVq
vg3H//0QXHhoiEkuHb/mdifyOuoUb3ZV7MIDwAB0rtCQDFHQ7eqmOwcwpj/WnRPuoXeYh8dnQP7V
/3vcCRiyy0kSIgm3UkxtsQczNtwgLiL9kDp2+DUN5uCpIYtfedW3IeN1FSaCXHE08OkCLduMWVzO
amfOxsE1Kc9xrNQ+a5Mutl4SrDUsboPh/1uKSTypOQNjCq7bvQxAVJVOZBqH2On0D7HScoUJbfwR
hKO7n+dgLa26ezRa95QbyF4xZUNsa7GBrtK3nqATdYiLHiaMCu8FI1JlP9A88B+/q1dxyZuXhdwn
VyZJAm8Lqv3ii7FC7nKcAvWDsNr249x1wVZTXHcD1VQ7qG3yK82j6kSVPH7DAHHehFbkXlU3Tr/a
BY5L5HjNgXMIQsIo3e1E0nWebHzPdSeJn+MoVz7PdgqEaUDOWUAzPPShm0ODliaT6BnsCrurPz1+
psWsmPcln0lKZBCIZGm8eCbNaiaazZ1+qBFM/cIdnaAV4MxHIzUEbWhQ1KpZ9Ee9F4ofZbNzzApb
MIxVxM41JkQNXNRVH/+muyPET5IoRkZbshJYbrNaRZrRM2c6uEZqfUCB+VM7NdNRFEi7luX87+PV
lh+/3ACyBK42WqNswuLjL+15ZIRqGAdoOd7X1EPIjDNAx1pt1EM1m9qmhj32I6kIje9emQEUaSCK
dDSDl8VyGpGlQSwxDhWf5jnSAM0kRhRsHKeavqhGrFyiZtZPgdKsTaLunxnSA+0QuI7EO8Yetx+p
YQWCZukUHjP6xVut7fq9kWDlV5oZ5aUryl2W5fj2dsaaOPP9uyXD5nGlnLZFabHY7b6yCgHCLT3O
HvymqnTKXWkZ0TV1ydIQ51rjCy3WY6Qm/RNk9kIxQfRbrJeNJqozYQVDyKjgz++HVCEzyynvXA/h
43FG7pQWa398/Grvl6WtBYONe51DBRvwdoOFE6OubAvtmAeGggskjl2Yp/8y62Hcx3O4hv9aXOU8
pWx5u7xUC+IqPcPb5SA7dKGJtPQROzKxbTyn26Vlb7wYRRz9tBSvPaaja2/ZaXWT87ZXkvvFcXpd
Hs049z/Dcv7jdnkbk6huQqzhmHGfnzvQips2VoZDXSUf4rxVd1mc/oDGaOwf7/JtHU/Ph1YBIBfy
U24AItli3bBQY68JTe2Y1UH84mIP6ZvpEH5E+0w/zAbZHePffCVDfXNRGqSAr6TdzzI66TGKeK6X
68dRWMZeyW0XSQYCptlEsPAp57Z1q605jb7xgpGe4XOhSoUNcSeGBebXnnNTP0bAyw7YEwabRNPq
g5GgS2FTXPle0DXHoCytLQwd/d/HG31/nGmxawYFMtwwpKoWl8SA5qsez451RAR63GWdlfu6MyQH
N7KSzaxG7/MMlC+WHwl/kPSfHuIdjH2KdSMd6tQ+Ju7o+nbpus8RYA7onjXCkyvX+lsPh4oRtzqm
gbIcvz296F8Uytx39jHlDB/xdRbP+iDRk4M5fM/5cFZSvgXz4L+ng+IHyYLIS9t78bXW5TyiiRI7
xxl2waZOjPmpGob8i14GsjOsGQcR2cVBz0wc3gBNHibuwE1C5Xro83Z+SgK9/9wkuKtTI5QfjarI
P7YOXJFK0yIfTFAOHEUlJRqCcMjfl0rKV0N9RmHGvwFpLIGOtFh7owwSLJy1If9odbnlGxrCvLXo
1nRv7sMKYVu6mKiIHpCl67cvZu4DrWic3j7WpZscPR1mjAYc5ePQ2EAQoMb6ZRa7+7hGtfHxeV8k
la8PCZmNK4qCUVrV3q5sN9yQkQuSBwcV64/Z4wdsaqNGfKfQtK+P13rj+Jm/r7X4tipUW7Edb52j
E2pYhjvQ1Sens882XAJfmL1zfLzewiOG4ycp6mDCgIjxfdGwuH24eK46O2AEf+Rq6j4rVf+x0Lp0
qzdR+3UQXvSr9pKL3lXWqUc9ZINE27gnUZFEVKXePv4xdxsN8BwwOHk7tyXSBItvz+lxhlYhVx9H
R7F9FJ6tM3zNa+Q1xpf3rkSSKyVkwWNjTLeU4gWCZjoK2S3pOToHSjIru6Fy9FOc6vY7AwrjM5aA
Y8HmMgBaPlTntnNZF5520u06vxRt9KfiVr/ibMw/a7k67d73YHJYRwor2Yj0TO9EFjD6qZ0wM0zI
R7bpi8ZLnrwC18asz9ccxZZXH0tRJHDlSTQYs8LFfduLSfTOyMGI1WbaVFNryzMx+3kbaLtoMv4S
uemsFCjLz+N1TSoh6SIIM0xdnBBrSphLmo11ihDi3+tNqW0xFy382Bbxrp3ptT3ezmXQketJShM9
EZBABMvbr6PJ0PovqEpO4MrrbadVhq+OgAi3E83Sv3sFWXp1zL0Zkl7Pp/p4cfmX/1ZgInogF2dt
QM9cActhsxoUTtePlgWYslZ/GFWlbrtAYI/1eJm33iNdB4oOWH78swg5ZV5ZnecO1gnHNmVvT9M3
Q4HCkzjoUyOuEl7r0KlXbr233iPTD5o9yEHdc2hsJHCrNo3tU2K44QUV+f5TYnspIXwqfT0f1L8e
P+Myssit/G29ZR/CLCrdTukkncqx/KaKoX9CrnD6p48ddw338NZSlBk8nIxgHJvbI0NPCcadGCC0
1HSqsrbMnx0uqq1kZaxEsbd2Ec46gDFgi1LK5XapRB2KwAUIcHKDPk02gR26fh1nKXkDKleb3i6K
lXT3rYfjrod1R6NKqqTdrpiHjWlkamSfcIUQBwKNcu30wDqlAFTfvRTCTnL64hKkNari26Wmyeis
RETOSYvzX1lmTM9qgodWFVTjyjbePxSTAZlXMI6jXHoluPw2iuv6wW1Kp3NOzBCiD/DlDTxLBqnQ
WL8PWEGNC4OWCQ/gQtnppOK+fai0S8opCA3nZOjd2c6kbbI7tCDVXFBrDvx8I7Lnb4/P/v0pYboD
VxI+jERzLI13pm7GndCdg1MbCn1jw2s9q0KTKgCNeQDF+T69tddnlGo0NOBgOeB8trgX8qAfx4YM
4cxdam+nQoQfHTM1VtpCr/I5t9HRkxMkUmdmqLRsFssYWphZkzmGWAZ6+cHJssZv5qz/HCvTtBmS
vH+uagYHThJEn2szTnxS1CHykTGPdwl/bJqm148wcjommHrvrETVV9De3e8jd2RqKUFDSzyx2Y9I
dGWackrsPtw0wAR+4QPVP4lu+J6VKCApmW3sYVcbW6OtHN/KC+9gWUWznYJIP/fD2B6LMTWPetIY
Ul/mYz3OQEPrLERl3zV8JpTiDwvbQh83PQJ3hpqeotjhzrYS+1eaDPYV1ax0V5nmcFXMwTkVYz4e
+6rxtpYATT0kTrhyX77xKTGyB5EsO0p8touPtrTzhkS9U05ARsdzFqGaOCWFdW6pElc2+O2lJNyd
oQADsMXVXKaiMa1yUk4WF/QzRHR0p0H0nMO+ECtL3d2QtsQ+MKpkIgBC3FsctQzFtxQxlPjs9E20
jRNFP3lRo26cqFFOhgufzzQRknr82d49H4sCTWLkxoLSc+g2VEAQJIwYY3JGgqw5xJ3VHAw37g+F
mazdxm8tRctTigYz2qOlfbuUo0B8iewgOSttiSPNaI/XQR9bf2zyYoUjfheMeKrfl1rcjl3WW5M1
ugnyZm63EZFW7KbIiLbs/19hyBjz8SYuAJMEI7meK3FXXCPki4sD6U3wZp0aYcC+Ky2/UMpyG6ZR
tdPHGa8fpwifBgush1U4zn5SjA70vzIDIEZHQU+04oOH6M7XKewrBGEoTMoqC9+b0vILHTzwAJ9w
ungJt5sfOEWlJQYyLIT//EPSWS+jroU/Mtbce2ZWvk/I8L8dYVoBUJLRKgfMuF0Pp5dwQBM/xWml
L/ZJMYvnpOgQKykcZYOQQa1sBj2q/ZnUrdiMZpNcbCzhVhLABWv09WfA0gGqBWcF1N8S66e7tVoU
jZqePWNGwVFREcodq3E2n2c9jXFfyoT3p930cUvHJ5//bvSAAYsHCb9+b8ySYMNXRXC633BNFkcS
XD2Cr5WbnjsV1OEconMFiz/fW3zdK0stG3ecRnwPSCPgdlB9LrEWoi37pMSP71ylmf4c5pmzscCf
7yLNGa5jUNu+iy3Cx8iO1EsQYvj1+Gt44+N7ZWVZgPFeva5vX/2IsmDZoiV2LrR+3LuNGp3LRG12
1VROXyyGmivrvfmSaRBxJQA5l3L2iwWHOZirvM/OvT0aHPB0AMEyt/Vm8Owo48/I8mfIAKE/Z53u
lyP6OXyUaz6Ib207gGg54yAFspYpeVAJr0eUMDs7ozN+GYGC7UPs085m1n3n/wwvhuJlvj01sW+3
OPSsXB9vhFeZVYJgoGCm3pGv5bf8sp3rcAqqOTubXRbQNGrc58au4jMQijWHvvs3zBGm8qdTCpaW
PsrtUlUPg78fvfys1NG0KQdnoD3sKX8i2vlV7+J0Tbb5rn0kgejArUEnkoxB3lxEL1hnYGc1rzmP
peP6aoLaYoOaMNylqNwoRYGSSg4dUO28bNcbRndojNr9xPjRenF6c20me3fgSD3oR3Lk+Mi4yZZb
XRetnU3KOB5TJ2u9TQ1Q5JgxVPc5ahUiIXP+HLMPp6nqzR+M+etDHCt/v+8roxUq+5SIQ7AdEJf0
23eAdZZVDiXMsc7wxmcNB4CN5ZTRBU2O8TI69Vp7fJmd0Brn8qBDwOVBWbZMFHA0JtkqLO3smYW1
NcHBbw1ddBsMinREOfTMT8PCXonfMuX5LbsFoiK1H4GCkn1xkSx1kcw6aMvJSpUndyqNczE60Uel
VXu0/jvGsm1vHccSt468KNYa9G+uLAUxJGEYyb9FuB7HkPbQBG1OSy31XIaee8AqsDn1JRrSAr3E
TatqEYUNFn6PX+yiH8Mzo8xEA48unoygy2Z3grBI1DPNuTago7ZprwX7ZBDvnFHKVfioQANSjlIm
LvXdrcZpWq+Y8+s4at0xUltjE7ZjdBWNOvupNiunx0+1iE6v69GvMCgPJQx2mdzm4H2G0Jrya+Y6
yda2RHgUY4sf+KyvjXvfWApZMnoikPqA4y0xRhDR4z7P3PxKlct7qsrAcTb5gHCpVyfuWoEos9bb
I+rdrLb4DoFJz0qTY17JIMRw/FhAhu0GO2OMX34hkTc+ckPXXytTeFeUxYwNls7aSv65iMdyc2Vf
gcuFwASuaREeB5xb0ixy8mspzDzc5ihX+RA2jS/CMC+mkqOL+fhtLgPyfytKIAe9WdnOWNQqU8sj
OxN7bIXzdEmt6YrhlPdv0Sn1ucNID/gbWW6VeC+t5wSqH1p0OlDELfhx1RqJcoFyJjLJ56dEpx5E
+IQr4jYWdlHTNHgfF9d0thQmvyKz/b5uTIjYKYC2NuFt5Hp40Acn95Uga8ONBtf0CrC42VmRicq0
QZcwrFz7e1eiNumgEmBsg3zSdisb99Zx0egz8dXxMfDSbn9qO2iMzRW1uPY9TpYpjFosAELbdwJT
fYoVMpUWfNzP2m3Mb02ZGLvQ7d1+5fUtYvnrfskSE3l22fJSFwlTJrNlN7GLq6paM4iIweoZntvV
war7dBMkrbJx9PSd8+T/VoXO7UhNLUqlxSkNlNzp3Zy3FKaG8wx89Y9i1EtALtO868GT+qUZ/VPW
qvttFv288p2+FRS4Kv//4ovsaAjqEZmJprhWDPKeW5T8tnD07HOsVz8ev+K3PkbSL52PA6oY2iW3
b9itlCAqq6m4TnVQ/ASWnO6ctBvoAXFRb3Iqof3jBe+vKtQAQNox00Lr425aIeyk6mj8FFcR19UH
EeF3FsR2dxim9n+o+5LmuHF1y79SUXvW4wQOHe/eiAaZzEGZmmXJ3jBkWyIAkiAJEATJX98nXdV9
S3JFqWvRi17YEQ5ZCSYxfcMZriFYzqFqmsz3E2b6gzP9r5YRsC7o6blIrtCheftN3cAu2hWpPDnw
mNlyd+A5sWDLem3MLtwYkvlrBVTI33/bvxwUMOQYCo3oZb9nsUIKGT2QpepOjJv1TkRxfwwqGBLG
qiVFGVbqhvfRRyLJ72GjP9Yu8ouzXiLAYbg3337VrnHLqp57LB/WhM8LBPl3uLmWjR6EvtUeeYW9
anSZaOdxAJf9BAcPhSJyFHxEo/6rbw+BD9AUEBide3Bvn6OcPQE9l0Ge2ib1inCJzHeXpehM24Z/
mVNSHhdj7Afz/GMi391x55IUoJwoEkGS+N1EA5SQ1MuCMr+voOMOY3XnbjAEBP9EzA/B4rpjVg3u
+tyGDSkAPGLbmKcLpqTr9mXZ9QWaveyIifuozvMXrwOi1Sj/4qJHJvI+EO8jNFZN1LITejlQWjLJ
ksdEBZtYQR5x8ZJyuyyN3f7DFXi+ZBCOYrsBKfJT87N0+qqtYcVz0hOr4HgFSDV1TQe3BgQD7eVk
DXRkiIo+mIWfviuGRdiNv4A8Qsz/bhL6KnQImOHs1Iye99rASnoPuEp9aKR94udDLZiXj2LRd2MC
hgAWMKonWGxorUCz4u1y62ddB7YZ5FUPjxe+VWVik4YCVduRLkM7Lx6v3XI0TZH64xL9s5IVBj/X
diE1AtwTOLvvbdfFyloUrGJz1Q1rd4E87hMqXOAwzdqjEDmZP7gU353bgEIiuUQTCLiPMyMseFee
NP0UkS4k4y3+bJUBS9KSGrrvcLrZAbsYXP/9Kkrx6v60pzAcoPgAYp7ZOAj003e3oeriUKaBDW9d
+KZls48MphVQA4gg1YZAcZk31lWwXmeNPNadde7+fvh3l8Yfw2NJIZM/X1PvVhMwBCB1Bzy81cEq
Nuk0T3unVS7gkEuai9m/JzaJshlV5/zvBz5/8M/f+z8Dv/vega6CkVV9eJuIuss1NLBuhO8n938/
yvuF+/vbBTMGGwUqju/LjxXcHsKh1+GtSGvnSU0gNDrINIsliatdNzTpRauC6YOv9vMKwpRCAAkV
CqggAWX7dreoVNeVW63h7Tp2toBvXJRHIxDN8EIjtE3LjzAf72+lH5P4Q+AbghrYqe+bPw2PuYzW
KLwdpt5k0ouGDDZo0KMPuiUHaagqIqFE0UDd476DtG3mM1fdDBBw+aAE9y66Oj/ID4uGABHl2T/h
POl/qj3VOlm8mgtyy6JKbogZ+MHXYHOvXfeRVMtfvGQ4aIG/Au4ToOPvVa6iqhmABrPkdp7M9RBP
3iGoCPnSTDWQUvE8fET5/YuVhMYPyqjIWoF4fY9bkL5Oy1UZcruAW72TrUlfcQE4uYVCx6YMlxR+
gOFH3Im/2J0BtGhAgjybveHse/s+4V4XiNo30S189AAoTcW4T2cDAexuDE9rCT5F3XW3oTsvHxk7
vr/rz1OJaj3CyHNR6Yy2ezt0aeEBZqRHbvsFRNgmGtDCDSGuXgIxWSylCwfLuuIbEsN3CK1yU3TA
AFEGjdqrchTRhsne3elKfQRcfzsPwI3gokfodYasI8NDYvL2uTxRM4ZaTfT9TJRIL1DsbPyLkrtq
SPMyCAD4neQopk+t6Sryz1T7fwyOYcGNBu4JNJP38DVmA1RXYWP2fe5jXtSwYzjgJbK8juKPSNBv
74Xfh0KfAhRUmCvGwMy9/Z6hQMSSBHPyfQFMbdvEniqs3yy7NDIQYHBi8PvT2nUfEliBUQED0390
66IkisEBVzsX24AtAUPq7fik8WaD8rZ46WYQRnYpZBbdaz2wKXqsB+bZkjrQDlg/ODrfFRTOw6K4
CIk6VG1x60NN+u2wPh/kMoaD/7Lq1gFDLmVRvYEiVTTs40b1k84BIHLNXQDSYXINGKgrLhfdMk1D
vwTkHTIS5WYskUF/EHa9PW/wRGeDY8h1o9yNDh+Eot4+GCIuQPYi7r4AJQl6TVjXXiFKOU450e3w
lMh++oiI//Y0RR0bDHhQSFHNP+OufwJLJg5k/KaYsFeUOzQss2f7AFvCmXpty77/k3vyj6HOgcjZ
+wbB7LuDm40GGw6W9q8g6/HgKFIDrBvoTUlz7/kivl4mBi9C7LWYfDDj798rVjpA9CBJoEAHKY73
agOobcN0Kp1FRespNhc8kcF2gbx/QHkcOTsID8iPJN9/eq+A9UIUCHUPeEDiZH03lVMJW6g2ZfCP
dWK02Z1qJFlf4VQ3bldt//7Fvj3B8WIhS3M+ulHrQNcPm+rtsnFwhsXOOKiKChKVu0626Os3naVL
7/Eru8bhFbTTasritd39/dA/vVlAbM9lOSzasx7G+6HVOqFOCIFIWI6HyXLZIWnM4PLVo9AEKSR/
QCfw7wf86b2eMfop2FygUAGO8777rbljgGyRJb6rKcUXiB/2EQVkzBzbVaf6gzj959GiM08f7CjU
/PD3uwOy9gQq52ttGbrGwBoCalS3VIsmTanFTfXBaD/NI1IgNHjgQYXzCXqT70Zz17BaK7+JGHWr
0LUYDdqhVBFWhmiCNKQ+I3pBTUjJ0p2CJUye/v7dvus1YSHhzf4u4oCSIRq773aoRfm2CaagZBSt
EN+FtHAglry3bdIcujmFy5fqKgELb1cl31kCyX9aj6n7NI56/GcOYHiWs+vvWekffcazL/K7Z2EI
mdc4tTGjJg741vjNeDF2/YQpjyX8idaPVBl+evtoMaKkBRs3sLdwSLzbRf5kqhnVSTAWpB31Ldqp
poDWlEPDpin3rO7MTRUFNieIRD7YRe/jDagdn216sIXxtVEkPd/TfwppYXISq6SdMPQciPbz0va3
sGIOHjrpooUc+8u+hvj8B6fGD0Wg/2RHaDch8ELIB1FR1EgB3nt3DU4lx03UBS6jIQJ5fecOVs+5
mttFZvh3eB9EbO52czP7n6Ox5TdB6xv5HDXedNRQZ7SUdPXyQFzJPTrH7dIfuZDhE5B75ORBfOda
GQb+Oq+IdbYarMv5C45Eexxd8I6zERGcuo4h4WV+zxD+69v8P6qX7vr376D//d/49zdUNxWv2Pju
n/8+8W+q093r+N/nX/s//+3tL/37anpRo1Evv5yee/1LYeT355F38v3vvPkIjPTHk+TP4/Obf2zk
yMflxrxA8O1Fm2b8MRye+fw//29/+MvLj0+5X/qXf/36rTNyPH9ahcf69Y8f7b//61dM1n/9+dP/
+NHlc4vf+p+vFXuW8FJ4fv87L896/NevcfgbFAgR4aItAJFt1FN//cW+nH8Sub+hxwye7JmLBVjT
OQSRnRoZRkx+w/2J2u8P5P8Z6KE7c/6Bn/6GjYp7Hc4mQIOi7P3r/36yN3P1n7n7RZr2uuNy1P/6
FSHg27D0bGYPHAm2IgR6ACsB8fntdjB95UJe3ik3nrTiCOuYl4VVQQ6p5GPIWZQ1xB6GUbADQheU
CCf2uQ7FWUqVZK6/+BsPRl+nLpoh76/hP1PAhtkYaioQ97KuPJ/bJlHptSEQWNwAjxNzasfKNte1
IHraDCwkg4tPGVBPV1TMsMH9RjS6at8JgQrGOhvUXvvU76rHXozt0zTG02kM46+x8cxNI1vXpQAQ
NJImrIUGDjSqNpWJ0v0QpfkUjmWdu06V3MDn24k82s2u7E8Wfd9SU9spIIVGQGiPacKTdcfDNjMA
aeUQjDSHPkH7RAOEeQA432RksHM2Ovw6Xmc3J6WeqMuHyxbnOHWG4IKV5suiog7CkKHfU2/m6gBl
1qMmkjd0rbw4b+ZO5NJX0TaSK8TCAF9jGhx6ZsS2qd1BF9MwSkJTtzRd5qQS3L+pJN0nvWoIbfm5
1h7K8NXZ/HIKIb7lrkF79CKgnAZIwGxUmwKNWjXRVQtODnVb79U4y0m02t5VQ3uJ6peuLvvWQqUV
wbr6pFRICTQzTxofaShqDrW3xw2PcReXwX2q9jmOrIa1L3qZQpIBC9fbQvnwGaEzG5mfn7uyJmOa
fHKUSnRmq2oFTta1azZD2xOG5jYpOgN7m0/L4rE7kwbjBZoZnwZuIUIUmbAtvN4VhXHD/oLgtV27
ot+bYc2BYbvupBk3izf4eYPeW47EofAm/QxGKoS5PO1uCS4nVIpqXbAGCuDA44yCNl5KIffgXYED
Ycim9jsb0R5LZjrYkbDrKqkYki4UQS0EvJvlAV6mHtDGvL/UJN4h4QU0wK6siKsqRANrbfpywxTc
fWD1iaTZQFaTCpHYU1k2ezXWo6Ys7Gx/07RsZQewzqFxhzq/VQVpbKxyAqqCykLHpZCXRnIDXRw6
ABlHMl/HfKudam9mW6KvNFUZZ3rKJmWmCHKe8wbbWkBS3V3vAApuFXVmCy5HY+69co2B+ZuqGjxv
v0MWG3EAaBJQZiH0cYVEk5pS4obpowu7ViYfewhTyHAeqOLLF7TTXyXu+97rDlU/QuJSoI2bfo3q
YC7qPh5pqdJj7HE43TCgrFLrIzUlJcl5DSADJRIOLdhMHGL9Asa647abZqd98bGjCizsZQZ/V/Rz
tq71ISJSFqyW8i5c14VTWKKb0zrD+ZkynD/1oZuG+RpQRwG9ZDElCw2EnNaMV52hM2K0fF6FPji+
296C9h3fVZN7jPzel7TsneVg1ATQmxUXXSD1QLshbTrK0ESA9mA0gV1rOwhNLwAQNQXKV3qbQMsf
1J8YldjtDAu4Z3dwYISJ5pRus1XPMPMJ+UwOxjf1jQvCJGDYWvWnquu4T7W7yGvfDKaj/dwzZzui
0vR1qjyoZMbKzi1t4i4mSHiXLKzCpBBOW72u4mx6rJYxh+cFymi2jm6cpWIBHZzmNbWheGpSSEFs
J84mapjxJHWUsDFNynreOJLxWxs3l8IfvaO/1uw01KzOnCoI7oEUsIfYmfTW1X6wbXmlcuElFszG
gct64yzwW1ubLnV3Q9p/OcMbDinMpy6gEFAtFG290dJwbsR27Esy01ANwdmjqklx9I1qpj4EKfCu
od3QWPs8Ah+UBRo8KrxTLDPebLpuUnRZ5266cHplwIyrPSmpjSq1QkjHWw+didtLEYf9k4i1BSUx
1dvaMJXbiqsduLn3QaINy2dyj2T53JLQFWLwclYP4KRfNT0ows6U7GCXl0jKQKdFoPmE81UdNFhA
RwA8s9Cdar2rlv4UtyhJDLRBVeTsluXOUMFRY1UmeTtAtVfN0AWjmvj5GBFzZGusLhzHXpGUDYom
ooHJxxL6nGcteu7Rruc8uqkdaBkEmsvP4Mywh9WA60IH3/8cpMMNpHcaKuHLRVvVP2CBQ7Fwim+A
GEA27IU3IPEvLl3ZcCpT8iKW+juYzwSanEgrcxi9uJfw9YNsZVrJGQdF26096EwoUmZ2CCQIzOEt
rqjkwGUT56oK59Pg9u29bH2A1sOk3QSOOxx7D7hlQCJhMbeWCkG9gGbkM9wC8gkC3J32TA4FXUFH
JXHl8lYfbJdKilLNsgGPuoV71TTlvVIBdCZhijDRHv4zcLRYw02bCkVLbY+dH8C3t7+F3Ng6FlbD
sjDCRivLx0EiUwfMHRKRVEZpUTpy20CfOBt8ByIRnNfQAuKe+bJ6k7wfIde156Mvr2Al0TmZAIp6
oeDjKdhVAfa3ZpGS92XMBSaSrTg1U4i1djeOt85UuFAWycpq0OIAzSrxvIxQoQaFMIAKJzxGlztf
cBxUXIBZQH3ffJti7NkiRDNXZgkIOp9Wk/BDICMAydGFe+wnLxgO48gv0VLCxbLq0tJYN6Cop+5x
5hUkjSw7zknspJQwkPaEINKhEWBXn2vUdrwM9XwvKVBdbq+jxQThpmzc5jTWbTReuJ6eZwqpzGMK
0sjnuKqVf5y1f+mpWlzrptuKs82kaOQ3KdycT1PQZCWDTX3my2G8X3ntzhQlpiNKSS3kVBAi1hs0
CFcataLawi9BoEIP7ZHAzDPJkqqFCKrfAKmNqxIlrZkfBxbc8tIHfh7LhA0bSKam18zF5BQcqmop
LRvbfK28sTYUEB3hU7B81ZjBeqTss6QHCiLnaYvvUfuhqnNQh4J+O86RMcC4uOGYwY5MVvfVuMQv
jZxuSuGO4PgHoJXvwx6RVY4ZHH26Qj60+xT2cV/BT1t3qkjbJH72uXVP0DyNWxoiKC0vGVJJBY6m
4Ib2wGXOcMI8u5ZZH62XnVDcWdGnhUZEMatID9spdOyr8GLodjnK+cThAJsvWEo7R7t+AbgaSm7O
KKeg0KSLriYfmxbqMDAJFNVx6brkoAWwTLybHhVjqug9H+JVOEyZybx0AIycS3gaY6XlNdSu4MUJ
2xonjITBVHX94wy70CpbInf2cjSyrrVXHmXnL0XfkfKibP2pcMrEYblMTD1v1944bl6x1gVevmVj
BseABaJoM6kaOqh13cOZhx+sYL4D579hNxrfFsgEFfV489LwMKJwIfIvUTOPT+UyWaDvlwoeNw54
i6C9yekrqklqE6yNPrntABGESOci7sUNm1uisRHQ/Qca+ILUEMrBLCNoD9rwtASEbVPj3KnZ5VU+
xVwfOEirGyHUg19FMAjHFfRtZcvOrVsJu2StP8VWzoxOIgm+gttndybpvFdMbL+rGhFtU+vcIOWY
U8ollwli8PIR/KV5A1hb+mUYPHcq2Kw5iDg2sQ84uRNzGFkJPTGi7KZrbfLAcEU3dHIB+clFXdmv
kwNfqqBs2i92tRMQ/8G4LaeGwDypD5x92gXNMwvqOhvdRTHqa6//tnbSg60BIB4kQACzkWI41I4J
O9hUK6jCrTNZmiMUdnFSArsZrXlqRfO0zhP4hEE8LYdpFRBTk9as6T5xetjDlI4HgdXV8BEdMlPf
e9E6pWDgAz+xTSB/KTNrIVFIYQsaVafEXwk5MRIaMBhqyYOdEuiyTWkw22yRQygvQ1UNcyYWHFeU
RV1HS5ANxxz/bwrugA/CoRF7rXxBhYZ4CL1TG/gUDZRhpUE6+ssWVMw+G9sh/UFemQCSsyL3kzn6
KqZ2um6AuAkLZhHw2U2FLSYXWqENst6lE1xSv6gmRngdDmqPg8C2kqZDb55XmBV6OwPRn/qoV95R
0wonc40DVyRF6uGmgZ3H9zpmPqfwVDor55UhuR9DwhFXmpj0m35ocO8u83JqhzDU97hGAGZs3EqV
G6dr7jzuN91hrNg6FRHEaEYMAuWKeVOqUX8fGMwwC2v7q9T22zhgLVi5i36KiNc1maNZ8kj8CQe7
UBCnxDWh1VUfd/VFWXLytYWjWEwn+BF9nsJGjhsGW0BS1NAEGYtWI55qlbpGIx+bOGDpM2+QHWWI
h2/AoAOsb4nGcaMrnCj5ZAjcHgNZz9DUIKWPiDN1JrKBJitcMfqu507h4u5i1HMx9VvX1lDoxKUK
v6ixFmhZQ8QsykBqiOJisEJYWDakUVY5tg6LEUlj9GWe9BBuahiLwuOnH8NPANxFE/DZi643kENv
F3p2jrtpUTUbCgaJW3PkDLy+aBordPAU2O3QJ2zbVwWf9aboUuE9IIBRKtPhdI6Sqnonp0lelm3V
fZ2XOBmo53D3MYITJtKsicn06IZ1d12nPWm2HG0SBHFBB/iPG0xFCcS6OBEkauleAPiIe1/3kfuU
pg0DWMrrnVPDq2gHiHV5qVyHV6C+8e5BVmzhxVKN001TeuNXhepk1q9B+arlMBW1t0Q0TpkrsVpm
BLNoFwVXjWvBbJq9oavwd9wzGrFKXLpzMNhbYsMmqzyyBrRfiTvlJdA7yWbkpRQnA/XJASFpjBhy
YBrc+9IkSI6CyVtCSI+VSbUh5RiWhYGq/SOcO9VtupYmgqGJ5btgwhnw1KWlWx5AGbQaET0QnTkD
D1Zlgvin2AFEAFaWh6Zy663XI6ih0TD711Pag8O5lIvRW0YQFFD0Auv5JFOU1uF6Mrq5pyV/FOs4
t4d04k691zBQRszLljWvm7WqjlCdQfpj1RygTm0hf7zkq+LsLgHnfcnnAU3fqyDkS0cHz0Z270xu
DG8Ev+vHE1uRnl3rSqQid1LhK5CVAvGtklBnhPazWxYIc3GTaduPn9OwrB06Gie6mEXibwBjRVSj
GuHcLKzRuKTQyMJFuNxGZ9EiA5m8vAwDZIaCh5eQn4v2KMToa9XUZ1EZ2dHGieRTDO+8IyKQZJ8i
XbmDMg370lRQYUNPKvFogBwdV+nZDxMLbhoqCjs6WCEl/mzzGnqSx6n3XEQ5bbeJfKkPkHder3iI
eWAzvxwZGtipA8+oEsdBPstyYZdxIMJx53toyNw1fRO+MhAi0WIfJmjup8KpYZIyxAx1qmnykG3J
VOUyqiJ5nYx8hZ5A00VgyNIxnmX61QnQnKxxrg71l8m2/VEN2HdXce+Qdme5A8QadaXZhWWyAYSy
zFHEuoOH3B1E+x5FSr47pnQfbRNjT3rD/dz1qN846loSfJTb3Fi32rUJujtJKZYrg3DvrkekjZ4W
OZV9uyNJ4sBjp/o01rj2wIodpvYrYlbYIQw3qe5vle+9tJ44+saNs1q0m07Pzz5zOCAj474q11t0
FVI66uZ5OLuUuTF5dMBfoxPprlXSAdvdfiYqvOOuc2XhIXvsqpKhogbIXcS6q3bWZxTqhU2xyJS3
PpOu+ww6mpsnMSdF2/eagnUwUtaSb0NU+98bGIjjoEvR41DV8+zXm07WRyftUaFJUUZp4jkjpuJ0
TPWAmpF/XjAjDDCQTFNPg+4E9s+u7fm9C0lWlGEQdGK1v1hU7qk3+bdMdJ+URkJE9EqXqDfIy+Fk
XfFawwe7R5qzc4XbEY7V1FjykMp+HTayXwweIY5UWD3UawAkxKqOuJ8vy0XhjguWkabrfEWGFBpZ
0S1qOqfOk3srIxj4ouLREJxbHlIKNIfycq13/eDqvXUmYMt9UcTufOFoeRkghC9rEdE1Qi8ZqGQI
xLKjjZz2JHvhIjDortypQVgSnf0+grWoFTdFPfB074sZTzL3V4i3NFygJ8qItJvWJNHGHceHdImv
lZd2QPBVR3BX7l2cT+gMwJ/mYRjJK1pbwREHW3KwE7LcytrhwqmH9dKL5kuEWj7t4niXKA9ltNHN
RFS+VDIk8GlYn9HD/uxB8GJjm3rfcYcfdVddT3MHcq9/OY1LeBs0aEm4ZFG0BzkLDJ6u32uIq+zg
EjDRqEeBKjZJQJH29Bc+fPj2AEA8pcwp+h4PiNufIm49wHnJZuXq2Mwb4u3cNJfKI/M+YuK2A5Ul
Rw5ZYvEN/Ng5RAeb4DznUJcFLWz6Ch/QkPoh8kC43Li0a9Y+h+57Sf1mHveA4V1BnPRubRsUkKZ+
uUrrafmqw2QPNedPYHV94Z05tKAeboN6uUIxYaCQQr71ELy7K2xOlgno5xb2B0HvkZ1AQ+nIvBBG
RS2BjoteDdbZtF6R2e93Nu63vGsnimsIywmnd9b4rb7DMD2kAbE9zvn0Llbe89Ag+AXQ3NK672Mq
ndbdRdqDW6HyT9K35ipBLY2avr5XUXtLRPnZJFAASXGDI9pAXcAtXxpUYerUPUUtAtOS8xHvleMa
MumNTpQ8dCyUiEYaOJI1yKP1xp6ttMFaIU/V4s4FCiBXI0u+BOVw0XnkC3wPIMgMfus5LjJZk1aW
onP/WQM8mFV8vUxiMNYXTx+rqB6/pGyqwVrn+6EJD+44JBRGYmN6BYdCizRSRH654UPInJ2GYyrZ
ocyPOqkkQJF9C6Q/NN9V6tntyur0yHtvvdNd59KhZ/6NYklwH61iPU6y8qFI7T6myLI2jDSApkLA
J4dDgmCZ1YvdWeg2PMKZ1aVyWuJNzFVcGEBWb3XJ1kPQly225+wUZkHt3/VV/NW0qGegZbKZeoRF
TPS4aaZ5uBOl1xYKghBA2rGL2Np6X8nBK2IhJB17flsKfujq7j5p1xvQJ+8rhPl0MEN8McHDFh5n
IH8jIPVDqAWO0QmazwqExqjMGecTJTAjAGiPWVxx8b1Xj0OGMpOkkvvexYAgZZe0cCF12QU2bkRr
FOYosEmPyl3Fvta83bVjtSJzEWs+9XG78ThkVdvxFAcoTrQ1vzLCfViGaOfqvs9DVM8uQFQfXhx0
AneVmVe0mVubJyo8cqkJvL7nvUzN3sbzQbdteVf1ZjlWkKdWeVwH+ypCAlkGtX6CyiYqhqu4hP7z
TrC2PgWNHTfKn+ojh7P5Z2imfQuTlVBol0PVIBkfVsht36MT5OZs6OvCJuowixmKL0zfq7iVGVP+
Ab6StOcwJEmCVj76PJ7pbLqvlVN97bXMLXzYi5bMY5429rXGJulqdNio03RtwUOctCuSRmSTAcob
yEjxqbU/YSsZXRVNFSpqLbxZkRR/FzA4ikGaaJS3JThH9jxsviPBwQXvwFp3aOFoxJ7mpMyItzxU
7YAEujIPUdhHn4ESCAqsPTx8oiuZpVN9OqsNrJA8+m7JumVz/KXk8tHghUKvCM88DP52Xvp9WEf7
uS5PU7m++O7EsnZAdz+3PICNpz+bao9+WJtpk6KThHJ5CPW5uiuGGd6kpJNdlaO5Vh4MjqlPgWue
xEjGTTIkn+JSfEZ28hqs5qo+O1oM/niJuHDJpoCgoGOCDKj/MpcMBRt85l0SjUh4YOd+Ump9DkMc
QEYMMWCWdQF/pdMUJPCRgVKt/9wIeJACFBjMZVElI8y9ugH0GtQxuaStiXUeKqS3fIYlTQZGcHou
t8VXlo2YzQTZAqTfyBEAz2Qzj84WBZh4U7G0e2qSLjqlmOXvxC31s+eQJ3fVQFtCR2FJsKsboa/g
sew46DeSkudo7aWXiLhksIMoSAnt2hD98k1v8Qqysi7VpxmUyhsmRAFjUnuYKtkTuibx+gCZ50VQ
Cx/yEUmxE3GTzU0P7XcnaKbuakJRocI7JmtbJjTsulHcTuswk43xlBEFMinLblvHJ01GRnRrFjIl
B4Wj47VG8f7kGite/GisDAXvi88PpG4mFydCLHfJEOhDrVbbUOPZmdQnfLuYXTGIyJADFI/cokVp
q6KsHoMtimawZGpq2LpWMJQtefJladtTDWHMFtJNuEgbmCv2/pKBad8AntIVvqyTwkI0LaCgwvWX
TkJObSmdbxxr7dqDlhrsvzS8XJapSG2JSjPceiHZfUCHuCy8yvmO4+ZSrsGmiUeS66QCyZoNcz51
LJNlKUIUENJ6I2BI8534luXYOmE+Aw76BPEYXALGXg2lAEG7qyBluIJB2wdtj/gbKwyquEBtVwTN
EkUclJdeWeSujjiCxu75EZLNoLOIKYKqqEXZxDXtpxVwGyp1UE/Y3L6bkbheC4OqaFX04VQ+9Wtd
fxUQbpso2s6zR5nsoo2JmiwJy9/Ra/8v4Az9i7wb1cvLCDzD/wcgBsBs/g7GcN/VL82z+TPs4cdv
/A5icAAM+A1MEXQsIZsEyEACnMDvKAb8yP8NyBYQHsAbBVXzjFb/A8bgJL+RAJBHIB7hXxVDmhLw
gz+QDA6QDGfCIMC30ZndBiz0P0Ay/KAq/QdgA4wj8ltwaACwADYO+iTvIEzoDSMfjHr3zvduguFK
gisHdZKbxb/o/AuYcgfubY/qrgxoOcOhAU3wjRbFeghx/jwi1VvZsUkPRm67/oC7b1PCkfS1y9EC
IvdA6nb54GUTqm0zvBVgQJlX4VXLstm7GKPryZxSu62WzRwch/Qck+6j1UMHKQNLFW11UT4w9dlF
H6nP4EUBFMGUoL/V5+PAM08c/hd7Z7IkN46l61dpu3u2cR62PsbkHhpDIW1oUkriPILz0/cHVfft
cDrNaaq7vVWLtEpVJhwgcHBwzj9Y+bso+qZoX+38eVBPmJCL6jnVn/NQbFS6Ja590pKXwMRNgG7p
iKtj8JQGH7thE/Lf6llUDxZMhDef/7+xIhfYEIlFv1pRHS4UclyQdOZAqV7VmwJMhfpRRNYrBtfR
ji6s82hMzjd6txKMtkPt5dB/UYbGIg8Zu13ct+Xaz5Af7vJnwPawpLAn9AsbxdhLgAoqL25pCKwR
k1B/0VrN/YB0fkSX99GK4tfeLb5DBv+c0dzb6m591FXakpaRjh+LWNkBmfx8e1kukWvsM7CQbC+0
nsHsgCObwajpDugBCO7+Y63X6qEtI+8gJvO1McZjFtsP8K2kppP23/zi/x+X/g/yLm++gARvXcCr
3n2noPwf51/9fxzbKP/1/W2A+vOP/itAgagGMcUmkY4vGB1K+e5/xSfNVP8T9UY2sSGlPf78yf+E
J/7EscC18h8E56C1SUXQ/4lPmvafxCwgmkiCEFoMT/ubAHW5jWG18CaQztD8BU07oOCX27g3BlUZ
4Pw8CZcS2aYxGuV3TsK1gm68hHP9GQa1a9jfGiLUNmjay2EyH+fFVJTuk9KU6WcD+CT5WlOc0f3M
vwSKZn4pGvTHDLRjv1Shba+wsa9nCToaTJmtgsMGCT2DOSqFVwN3soJTrk7NEaecbJcN/Yc3G2Ah
Mi0NIgGzfDMepISnyzmGqoO5sBaEJ2w1/K0yVjVv7XpNKETGlf+NO3IlweeihgNQl8sP/N7lKAot
NJ+KcUiXu6dfmOfZfnInzMPcTN39/YTk5SiNDoHfzr17kpbUyAW/eYrHuP3HK1yaBtDY1kC3S+vG
7c1lbCLVdsWd47lvjV7LjGhhyaZHpm7AOTcrEm1z8ppcOOgtfH++DrSPOaEn6qgDaZ0angKvKE+C
3HMD8JW+g6//AvQKrhmE0t4AHHHoMZOk0TkVINds7+/3IuRhJPBwpoYWMBeSRFfI5AkJrzYUTvsQ
upm1aycn/Xb7212C8v9sEwf5EyZKJDFJrS+3iTfmmQ9USAJx1J89+PaNZ5fvrdKNNqM+2H+/UzDC
YZ9IzTfY4rMo0rLmdYT4FUR0sz22sSE2mRj+UtDvzxeEiQV5lK3PSZZ34BuItF9HnQ3sJD4Z0+Af
By+tdlVG1VX1+3+hhy/Aw2+TjKstaaqAY7ndVVDZYANm8SJLairEZZydmjzxO0BpHb4DGAuvRIyr
jySl6oDSSpczTtlcbgiB8ixx6RWddOS5djY07582gDfAh5n7vpjiNcLo9bTImuip84HQxbmSNxo1
Q/S1CKOTD2BjR5G62YCsXdPduB4FBVRXlSmawzrO1ayrtO0rNzaR+oEWcj/FRrctysTY397g1+cZ
EQqb/SZJi8CV5w6KhcUMa8dHCMcGzVuDQ9zFWJX+jPLCO4RNoD+PU/fecCvxu+zq4hlDgZxSfTEe
bv+Q6+kiwchpRrqJZB6CyOWujCwaXVqYhycTLO8+bJWfvhINu78ehDiso40pSagwfC4HSQW+2FXE
AfOgv+99rEkR1kWw+/9tlNlUChH4Akni8NToibcNdZPHBkWylVGubjCuFHm4yDtg1GC4cTkXbxzc
VNWK7EQlw9wFdj9+S0P86KS1zbvbE1oeyuNoQR7hLSb//E3EUAv0AwpHzU4IZtofDSPsqMJXffMC
kZIyxu3BLlNwQi5iFVz7kHbhq4Csnw021SIYC6csTlmdvhuQ3LqvBhM3vmbcgh7ZpihWULvu12x4
rvcfw4Kn4lDLKDIn0NIjGGioD8WJHp2yoQvrb8SYJH/90RjFIREkkeVszxM4F7vlUtGs4lRBYSy3
na602WMFDA0wArC04P6v11LqK/E8hAQFGWe2lg5+IaKbElAAAqWIPUax6Usa2q1/yNzJPQfOBGFV
ae3TUCrRGuPrOiyTjJBzqxQCPJ1r+nLXBLVjFgaSdqeiAa8MmCp1gk2a1/HXMEyNb3QWY217e77y
X3mR1ZH54PNOOEMbgWFn51tPpgGAfCZOwWAJ8CaoIU84wW4tX7NWpFKv9ovUw4U6h7YwCibwri9n
ByQpduyyaE4UT/TfZh9p55LGULxyGhZmRH5DyELEmpR4zuvtx3actDztThPo9kcTjbBDRgn8PlB8
//X24l19LzIPXiekdJxxZBtni1d4SY1WSd2eIFCJXcpHekBPVUGEXGnuTK1Z02BbmJo0VFNRIILX
CHXmcgWDoikt3Dvak6IzIVF6zS6v814Kva4ZmVzFFDk1uDmIPGClw/Plcii2Hhi3BEQ62ZD2vVdT
EH0B5A3UPnuKpXURUXvp7D2VW2tFqX5hn7CWRBV0ZzSLtO5y6AnBWihXWnvqk1w9VNCIvuVGOJ1v
f7tL2htBU07wzSizb0cLFaK7p7cnI1O/tmY+7HUz8u4ypfA/xXHabyc/XhPUWfx+6Dnw3ICHfCVq
ZORGOek+Y/Zu4uzMSHmt4rDeK/4YrOQGiyNBZXKlBKHkVF2uoa1jgwa+lDpcmU1bRN+MjbAyY5vY
2loasjgU8Zlapk66P1chzPti6EbXhrvQd8W9Vqjqq+qr00MEBHrlm83I838+Gpcx/DDUmai9znmZ
Qrc7gPF6dwL54aPnZrvxeVLs5IFya0AbAnWZO5QLgDegeewjiRhk+i+nqvPnqk40WqlWuqaYsLBb
EbfhOSX1psluZwcFEH2lchF2pxH2FJumNyE5RWsOz0ujwEeTcisuSpbz7zlFk9JMDaNMHf18pWrB
DZKG7m+fiYV4xrueIgnlHS6iua5LFA5NO+pWf9J7rtqIK/Co1jHCBFpavbYCUPnt8a63Di4sSHyh
9EQ1iffI5S7tR2TfkTmdTj1wMURNKFw4AkzPpOnl7vZQ11Nj05hkEeiTo6k2VzcZhZNDWjLVU6zW
hK1MCF3blAb1jJ1S9Y6/TeMhS1Yu1+sgikYMfgUcQ4RdrT8k2DdZYOBkfoX4uHcy28GDdoYfaHQE
aZ3COzHwfYb/B+z6XQpmvThB0bLWFKOvgxyvPNjU3BhAPaEzXy5wG+pqpYEEP9luDfDFKbXnMVPE
MRNal21ioQzmLhZ+tCaTc71d0VXiCYu/HHEccezLcbGa9LmaC/80scv2sCrEpi788O72N70eRd4O
VDQ0OPkuBObLUVTdR2y1cGnpJc10gJkSAngo1opRlAv591zkSNIzhT4KOjw2pdT5G8gqFTPlQ+vP
VceCvR9wtEeRmX63+z7w8no4yGKpvhmqSZueAq/WzYesziWAIy69ITvEuGV32wx8VL9HwVu1mw0Q
e7dQt5lftvFZtAaFEcPsVeUe45HawE9CthMzIxjindV2/guAQYVyzWiY6V2CZ4u+q3FL4kNqAQAt
vyorsWuHSBt2cPfdaOt5RWx9q2P0tbaAPqYvaa5HybukjThjeHwL+zH3RRRLjbMESJ4GtSTZqCX9
8kPdZW38PUo6SGtGp5v+uxAqrvcsCaq/LVFrQK+8VAnB8Lulea+Dmmjet2lQVpDzgqwBHm2n6p3R
0KvexWYrXoNscsAuuaoLbNP1wdwNdOfjjS1AKm/C1Ha7p0hLyydVHdKXpnFQtoupVEWf7NGKuFPI
mL8PBjjuc5iIMnoO0Vwa95hYu98E5aUvik4h6whCsQmh+8FmPaKb4LdfQFyiqQzUInbugTMESrEf
R9/X3se9ZlWbAnqF+zyZHcgKZDqc74Y5au4uzHIXnFcuENPyhxYebOWU/QTCOAKDEMWdDnig8Mzm
vjPjKNuAGo3dg68rw0elG7R0V6pV/Fo3GWBcD4JXsRcgJ9ytAfkl28G0jb6Xodpmm0q1sEBvqOje
KxiPxKBehSo25ZAp8SZLfPHD73X7Q9MPFAhJJ7voSW3MItyXpen96prUnbYuJi0wgxpeDEc/9Mds
N+HhbZ6UvLP6QzI5vcavEOSJe9QqTOc5MxQbeiy27s4P7kMTAhnac0G8yVOrcvelMxnRtlC84oc9
ueKHXRc0kJQmSduDKfogeQ8mTx8Q9MhU/dtAWS78JbUS9DslstzimPpqKvZDFwLlCgMbHYNpMBPr
AMo4Ve99qEA0iKwErpvrSX4QwAvcnHmD03J/QDFA2PcAASzFgCDntuBVvK7pd3lTGSp+aKqS7sTU
V+NWJJBMH+3UoZ3fpXUN1xhWrKDF3xvRIcJgOdrTii37B/zoKwFmwbCG/NG1epuFVyy2e9whcfFY
izxNTpatNNrP3hdTXu5jNw7LUwu5tN8Wwu0C7osKwEVjqXZ0BIBWKt/tLitAeDhe2u0KXS3SYyci
r9liF2e/p5sQuuE2ovALRNevAuseoR/69w4eRfVxav2mxByPfxg/Fxem4IRSQLAtmz5UH7gpTQTV
urQKNyOvJn/ft2r5DqhYD/67p8nxLGootpumK3X3NUjTROLsqJjnL1DIbP/npDV58DoiddnXmwFQ
cbnLVTUL23ugAzY8S8UdDPG9TCur+ZBw2scnBYC6hU96Rv27KY2mwQMVbws4clPYFz8jNKfMaJvH
hUrMOkivCTt8mCxjxMu6/x34yo8hpN6WSN97sNLlQ52Dvg0162tTO8+BF6Y7u7Q+4vPGfvOtYCtq
S907SAv9Fu2QH5oceWy0RTyAawYc8kAbN5FRI3DfCCws9C+5MNlKES60Zaw/N5FiYvYwJfHnkRQF
mQeveGjb8pjZodh7PtVmtZ2yjeEH5dmvQCF5k2nCWxmLQ1yY7UbXoHxrQ1i9j32lgaMyuZs0qp6j
Er5W2zvKndsWMAAiynbKaP0Gb4/kRGSf4jpot61vKR8ykEL3qe49G7kPS6UfgrtJM36MYQdA21Ge
DKsRewD1JdYXunlsWgTrjJHW02gAZU0Vv3u1jebOcePyAL7a+NT2xZPXxdN+QFH3Ppri+I6EtkPv
Tn83mfjAtk2uHccueVQt35F/G7ycmOqjK0bxnOZqTEYchHvThtJvatk3I4MEg2bK+8pRgy08DHEY
IgCOFDmCV4gvyS4fxleh6ZTbdLXfTDzMH3CSyI91BRbAzX4hnHZIe9+/MxsbBLm3hXmgCboThuHd
aa1RWVswmSOvQRp4ffGxbIJK2bVx0xbv+iymc9+kiZm+N4HGe1ulijTlgTjpSbeuoIvu6iAz4ASD
cSyesfLq83+GKZ+Gd8COEWICDV640H3UKO9/jfVYdL+TaNS7D15SBM05js2JKjxVEly+ayXUf2W6
moFVVktrmj6NOQJyMOGUQHQP8Kjc+p+0GNT6nVpkebRTOdHxXpTIeT9k8BKJkrqaflCEETnHtJ9o
YGtxm2V3GgyO9tRRMrIOYMWD4ndWZX6rbUPu2hjuLGwkr8V0DLSDHzjmP9qEKux3nyCNeZRQq3Zv
5zGU9CJ3tT6GTRo1xl2M3PC4SzhRVrktQwtfgcHHjxWa/mC/dqnS9k/cXo6PjkMcJqg6BskZALtX
7ylSuebOEZ33koWZy4WriOKnB5Zb37iNMg2PHr5RgJ/xj+pReOhda09ZIjPvQq0DL9tYU+ltvTBD
e6LR1ZDXUq6av/PGh5bcZxacnpaMNAXuHEffuNKNeoN0TZVvS6UNH8JaddRNUhlRtNNHN80g6qTq
O2T7DG/rVqiib4q2UMxPZhOG/1QI0k9bteNWeao0L+cadLmod1DiW/XcWHkKbAnmGwitRCZvozuY
Jc+AoPzZ9MLXdkXWTiWE95H+2KCEpv0O362pvvOiMdLy7aBUSXPw09AbkW2dvPCpHuA+BJsCRsXw
FDcOOJSwcDIb8HQNGMEdqPxu1dowxDbv7DrZTE2VgpzGqc4TO4pfGnzIFucPJJcyy3pf1fAgYdG0
+YfSo+TDzaxKfHRG2gbiw0J8s83dAIZUlcbEywjFu11s9HD6CeuiOHul0ROt697j0W9VdnUXab3m
H3un6PUHpw475X1mlEO6wZiy/EZWYL8LU/qtG9DP4AHjYGijfUqS/40sX80eKo4kD3rdiJufbQjD
GZhu51SbKEz16chlYcXbpk0SADFGErUNiHLfyo9wYhp7W3RIOh0TyfLcos2u6hsu4DYlIrp5uTEG
kMJ3iotV4MF0IM7sUqdLoSaIqrHVR1pk/bjxFFokh5rI9XvsYBTf83+PPgamaF5EXQ51B4JY5hJh
PZQJDFlsVLfmUAz6Loksdo1l1pnyITeqyts7kF6tj1UAPdHdCE0QJrhaSvE45Gn505KJ5j1cLCff
xFEY03AZghL/aDi9ER7ohWaMJ00dguJQTrkxHX26uO1Rz7qYY5EjkILYLCXAXd3bZXLvNUr4EjkZ
Kh9GUTgf80mNYKsXVVUc3db3fkYRanASeN7z8RqflnNdTsF3yiZVfjeS0+cHmGy62BhBA/H79nvm
6rVGwQ3wGDhGXhs6pa/L94yAt+NqURee8xCV47gogVuNmGZxkfn7DBT3uDHb3lgZ9eoR/mdUPNFI
/mg+zluoJPVJXYwt7CCusfsacZZ9HA3OriqUtQlePcLlUC5qj5SckSyb10oonmuwwKYQLrkwN7Wi
JqfRhQS5ySYfZLteRCt+EVcvRAakaIK2oI7GICiTyxXF9JlaXKGH5yEznNfAtbSviWcWK2WTxVHo
2KLPDRRKc2evXbUa2nIwnPCsTXol7hSrtP1n0HdqeLi9QZYGkuVf/Pl4B9IWuZxOh2t1jatEdK4s
o7rXUzHtjTGuj7dHWdoQPKtdECUW+MG5U2jZiBDncxGdwa4Edygmw6Uf4vzkpPZagWRpQ7AdkP+S
7Wh6EJcTSuuRZL3vo7Ol1h+a1CNM5Kh9kup9pc37+m/Mi30nbauY2LxfGhchQmfWGJ1zkZrPatBX
/0wCUoIx6muF+sUPRT1LdTT5ueatjhypCSjXKcVJzZBsrrrzxYviOWH36facFgeSysjURvFcnfcZ
UzOKcoPM/Oyj1MlTQ3FsoPG91/wbW1xiBiTuUZOq4bMPxa1g5kocn7Miab84ow0NoZjKNP/bkg4+
uPTAMNSjXEcbblawmqrc16eWDeGEVosGgKYfoN+GH/921eiyOg5nH/wDX2k2imjCkdu0Ss5uPQxP
aYVwTmYn6Qrw5/ocSRUUnVhH9YevM+tjpB1tGdXrnFOLq8LWBzCzJQmqNtT/9L/+PJdDzZoZqkg7
txxH5+T0rYYGSu4+05xak4hc2GykHgDAZCmVsu2sf+4GJdz0vPdOZaw49xUySxufJ+9KB/Z62YAZ
0P9kD7DbgFZfbrXOS01TS2tkuboQ2n+R6Tz5zUoZJHU+fvnbnYDeKxefBzYFWOO8QOogf5K0mRec
FZD89XMOVjA70d41D7fHkT/6ooRIhHs7zmxSkz0hPqhk4bmBhr/B+3KviV+KAxHP8aXHmxs0fx/F
0cPT6ZqjkSqDw+UyJkPjRjIBP7u4U7ZbPemzBzRj9ehOykz+c3t6CzvDBJLHLqfritqt/KZvCt2j
3kMeDtTwHGWOhj93k2BEhY3I79vDXG8NysVAy+BbOhC6/9gjvRmG4qfq1WSrZwE55usEV+pgtQVv
/VSZupXa/dpYsij8ZqwYErbi2lNy7iJ9eg+21EQpSO33VFvWJHSvV0+WlaWHJA4JsCZnQ7VU+/xg
kKTtzPBfKAxoB/qrzt82W7B7kF062lR8p6tmRGaXBkylLD53SSScPRKaXvuhBtXWbb1kco2VY7w4
KT4VEF8LXMo8WKi+FjhWa5BF9D0VATyst42GdsDtHSETuMtzBeCLK5abSSK/1Nm50mW932q5aP0u
GngMAiGpCEpWd1erbvHUumg4xkqonE0T2jACCZnrr/yEhY0Cvw1wG4qxtKznDmGWiKkDjVV8dgQl
c55skx8hmhgXX7QAJ47d7QnLvXA1YY/lpOtBgqbOIj3KaWUfKnV8NltDHHgF0eS0SyzPzSR+QHGn
eQxyod/VHh3f2yMvfFBoKbKlQ4Yr/3N5ICJ8UTyI3/E5HtN051VatG97fVzZpUujIJIBpg0sEyyZ
WSTBwClRM/Q1z+hddV9sFX7ljr8ZrTlryyt+vo7SQ1QuIy3P+cbxKXX41sA6omIwfbQbs/yIfbe/
tX1eXSX13zU7h6VtQgLF2cNuAAik/EFv4knmjAgO9kp0LgXAWwh+3SEVivfQgBdYSW/kl7iaG0HY
lrcoJkqzV0+eT3EVm350TgLRHjgTARjSU9np6ksRO7BSpm6t4bc4O/nByKqwZZ0nvD3V+BRefHy2
Os08ZLwkUd4blE1tOGLlYls6AXQzSeCxByKPm50AyJbgNgbiGKpC6Uc7rNLHqlGyh77J1V2nWbG1
qf3SexCJ0+1vH4HFWToMzEQph8y1YQfK4qbl+fF50GzxDUGhGOaAmJqS5oKUyLw92uIWRYlftdie
FhHucseEYVaNGK7GZ7d1ta1fGuUuhPm3zzstf4REaH69Pd7itnkz3mzbZGVNYYu61xk5VJNufPor
aJVkkw1x/EDjCl3VJM1WEB1LK6rzNZH/p4OrQym5OBVGjkYj8idUNn1/fIRE6faonbT5Vz9E/WIl
ds4kxnkicUm8HW22dSg70d2K9Rh1OVFC4cyrdkPzz38Xt/FwzOM8pKdIIXhs3NbZCMfIv0AfWcss
NJknz88n7WTyJPxWLTx2LyftQcX3+sjhJu57Kp5oF+Y/ka2kntQ4BhXbrgi6dJtLujUtrKJ/X1u6
/66NSvRQStx/B0jw+9BGJ2UlxC/tAEjrQH3JQnTTm8Uo1xU9tvXScAIbs31SxIjJ5Bry33SYEf08
9rnzg8u+XKnSLG4CqUHOPyuRUbONBzTB99uWRnhr0espcuNlin11jyGVshI7lm4X3mNkWRJmD8Ly
cuUrV8HZqyF2GAPNIXwScGgdO/Vw+yAtRSiKW7Rt/6Qmc7xAU4gkF+0YnwuAM2c1tMXHNOzEk272
2YfJabxHw0eHR6v8YAViubiSkFH5drh5XFEUUR9UkQrQ4nPiJdbeE2i7BHpnPIA5+UsT8D9nCUAJ
ZFZLUo/mYGousDYiDU/O01D/yjy2aiOq6ZeoDP0rtb/xGIbu+LVwi+wXPU+xghFcPEP4IiD8zbsK
pK7cym+uU4TRKv7ET841b4KjomQNlJYp9sKtPpT1x6SMmi9OZqV07Xvt55BZX8e8Mw+l2yK1pCp0
f0Orn1Yi6NKHh42CkYEOTsue4zOxDqwpHZMiqYVB8bTWtOmAU3nzXe/HjlJdmn+jqyA+KJL5/fd7
DkqPyt2LexC0zMv16CGLe4UKHM4p/N5Bx8PBcKTAeSzY1ZmKHa1iWDR+NTVxil2aoc20crTkAPOg
ZuBfAJILQXbKN5c/QDH8kMeAQBVjSrRn1LeRJRROfNIGBZ0VNbSOaKQY48orbemOBMsPh4UHtjzT
l6PiczxQfSvjc5qbZYAngFnI5lWoPHdUyu+NXFNWDvfSEUMEkcuE1Sb7mN3KATohCR2t+FwbWhVs
e2yYPHTMFcvfOBHqK//GsuLLw6NNAuDJPC4n2E2+igGGx5UV1i7j9NUPzNfA7XhhFKL413u/Q15a
L7d30+KywpqUGvyGfeWBDmumtSPIkue2G+inTkGKGCGS881REiXbg9Fq4vPtIZfWlZepKqvApKzz
dcW7uBhjmKDndjDyZwfZPsw/6gCVELBkyft/YzALhppsedCtnG2bKHCnZkSs+9xZdfpitaADD8UQ
pT9qVJ/D/e3BrlGrpB0MBlkb3XXweLP7fvDQ3/ZcVlMUvGOUOOnpxffBno4sar5asO1SU3uPgkW+
c2I9xCrcof0TCAfF0iFca8LIuc0PKqA8bghQUxQbZjtKlqlaJ8oSeq9t8hWFiuacFCHFSfId92wk
Q/Xctolvbwz6rk+WSxNgJc24ZlDJBSFWQcjlpiKGX25q7ILrylL4CXUizK2nCXV4mjpr3MVVND2X
rqdE6A/07xqtMZ+UyNGQg9FaSAl9v/YOXArZIKTpA/Eko1ArT8Kbe6TDg74ygjo5x2boHihcIfph
TkH12JbueGjb0PvHxMvhVBZIbKzsC/nd519CsoPBSkCDv8oDRd2OQaok6TnPQKduiFrw5t24fVUa
K8YabBTiaHRtiKZIXzblNs2RZAH8C6N6JagtBW9eU1QxYIKwUWd7AiXTNEmmNjlr7Qi8L0LHsNqa
kaAFPY1U/A9NEvi/FSVVp5Xcb2lkRzpH8cwhos4bCw3zyhXimcT4aA7ytLka7hFONT+kLdCEDfp6
qFxZDc4at1d/Kd7ALJYtT4uIY8pU8c2HNwevGM1e4eawivRJGyoplJ5XHzqEl1beHUtzhMvJFiMx
Y6qzZ4eCq0EElIN2A+D2AyptSG1Tir4H96s8Yu32giKxurKuy9P73zFnma6wXGCBZZ6cVSpjj/0Y
fABLkD/iUZzd317IpbuCqiU9a0zOwOTLX/JmIQsgfgjosHf8okKyCkuEcTpWedt6W0fPkQTqUYFf
yXYWx4SU6FHAAdA9DyC+Z0BPGsvk3Oe04zdmM7VYJZkmzKnE8PaYyq1d+0txgoRSJld4zVjzGu2g
RG2FpnRyHiJwa35WgobTc8SndT3BS8KJUD4X3JLIidZrzbfF/UNGRVlFZttzB7mwA73V6ewfJagf
CtU/2/EAqcNu3yuRL3ZjtlbnWHwooxvxf0ecBejcc1LNHeLknOvgZ01Sr50oK38PoLx+cASegEg7
fc30wTvqTTcdsavSV0LS0lPNpf1Ddg9Xh9h8ua2o2QKGLdlWepZbx8hTpeyL363UWBY/K5I7pDn/
YtJejpJOoTFVmUjOYY70l0VtfyMS290FGPs8dUDWD6g7uujzj2Bvb5+bxRP6Zmj51d+cGzt0eUD5
Gs0MusPKxkMK83PlgnncoFMLiPj2aIvLKdUH5KEBQDD7okEkuhobt/Q8KpOPe0bXkVmVVT+sVTeW
pgVQTiLlQSlgoHQ5LTRy6AdE8mHmYqOyiW1raAD/ahkFhVoFE397XovDSdkk4Cs2xelZ9Cn1cori
wGWn2nQc0FBPqy+AYMVvBP+w67492NIi8raTrWnZqfnjHfXmk6VDHCr5pBDqWrSnBXj97VQM4cqe
XJySS3Rj19M+mZPzYQagLupF6Rm530HdmijJ6UcjD5uPvXAwFLo9p6VQSioIIx4OEwIfs+RUEXTJ
vbZOz21hJB8bsxm/1oaH+p+qmO5WUEL4N6pMPNjQiNAg/vBWnSUbfq7lKFxM6dlyFIccPysxKWrA
IqZA07dFOJrvKl+Md7fnubCqOEebPGYowLtcHJf7EgU93GZzki0TQW20PB0jpXkIPg2FXaGvvC+W
MlwIrn8e4y6Xvjl7YBCxfbvWqf7UaQ5vo7MxCsDK774a8/GI/Yt+aHQ/e4pBnpUbq1Zx7TaF85oi
e72ymxa+r0fbhp2EqzMWT7N528JXUiIoFjmdOWAjVfsgCv1MBStaR5Pxqclr8e32Ui/cV+gOyfI8
rC621exM1jmEBSTCyemos/7QigDOSh2p+0ztjGcoX/4BALzTrUSChcNJ2VLyVTmbKJ/NllyEpVe0
g8oHzqdR2dWh04CR7HU32d+e3lLtiQgHl5kij5TbmeVWkBAdpcjr7DzUo5nstdqjAWfrRfoZP3Se
y0D647u4q7ZxZ8V70oYM2c8AdjXqKyc/FdWdnQ/Ku9u/auk7y66ZxSkmx5xTrqba8yte0NkZ8JO2
b6oOjzVFK6ojRBr1HjJq+fX2gEtJgkc+S/HP5CF9RcbEy6Lpsok4RQbkb5u88bYTyowwHdResirU
bUIDGFeVFlSsyop9UpUkX5n20l4jVJJ60o/hEpjda/SXgAd5HGvKqtOnqJq+uwom0lg3Ox9L8PrY
bsEDvT1zuZNm7zbEs2S3HrU+6POzK25IUgxV6Dqf3cwYP7SBak+PJeX7eutRU9ghVISDdIO3UpO3
GEmhcmVML7d/wtLXJh2klA2vkKb+LIaWPcQSa+BUDxoWe5uyR6p6Z/E8/OXUeYdz9tRaxcpNsbTU
aBaiLIbmCFTK2bavawOratNOz0JJu896PCn3mFOb6Hl2KPelqnIXQgc83J7o4qCU6yk103hGR+ky
bOPZMxp1E2RnR++KPQQu5aiOETzjVK3uIC40X/tEaVY21R/m4PwLg3ykmEk5BMqojDVvLnolbfy0
QcYexfKo+EKxNwIw7vQv9VT0R9UIqq0bjXug+xMm4X6ws1F22tLSKe8xfwr3bl2Y6CZC3ru9GIuR
B79jCvuk3JRwZp/AL5SImK1m59yFQtApSA4Cy+txBQATsFU0eF++AUuoixC3NnVBExQDExig/rao
0CbHiCheuVeXdiLPEl7SpBAI0sx+0hiPZa+HeCnSZnb6zdBBRWV1cJHaepFac8t0Y66tLMTSCZRt
B/ma5q/zegXuJ6Fvezr6tbhMH6y60u89IDP3UPirw2CBGfCkJ0OXDRhKwN0b1zbI0ra0uE5pzpNO
XD3J0qgP85yu89k2EZvY9S19uk1nGNAIwLNPR28MrROba1vB8ETLhsK3DflyQ1CptzW68w+xqMff
4QBoajPgNfDTb4IS0pLepz9vbxq5Vy/3MqdOvnBkt1Gn4Xi5lxEIqs3YByLalmrfbmFLaJ+NtDan
lZN6nWDB9JX9TCIjRc55ByKJB/RUZG+tqajajfxPNOK7si0etNSBrvjXs4IpCEhQbjsGm227amo9
6Ao2YN7UtINdFRbVdDSxr+hXgv3C8gF4BNpDFCB5nOM2jDLPzDyiK+4mYDcNXMZ2iCusSdHJa2r2
kTCCB9VD15Ck4qpEpBuC2VJeoAFeRMC/3NLdASPB4QsfpPAlU/IMBp0ArLKpVIT7v99ezusDxW1m
U72R4FsdQYPLTYKtmQU0LErOIK2cdx7MpWmfox4evJZKXVKLhHr8j1CciKsFw23k85Vi/Gu2Ogoq
1CAlvlSTEGD5I99E3SqkI4FrWXJ2ojHdp4mN/yJeoEXCidFGEE+Vy2GpUv3r7clfhzAuNMAHEkTN
GZmnTk6ApSapCs+6etD9LbpoU7AfhJuNRytj+F3YmeXfI0IZFKSryZuLzz5HPiA5D10LB5BzbabT
T8qB09bprO5opgaOhVUfvVZe56185oWZAn6nQUejRYphzdIGRQnssm0petpmj8h6RPqOJkiaQ7s0
Bi+CCpWq7vb26i7EBZmPkini9gxGdLa14hCz3GSixDKp0LF3bdY5yV1aGZWxcTOl/XR7tKUZ0tSQ
aEoCnik1ni/2ENWAwnczHpd2b0AVxsQcCfRB+YxNWH+m2t4oKwFiYX50INE6NC3CK+CuyxELoBR2
6fnpWdMb1b6fGrXq9w3tl/IFvYf6r69bhwcVWHGEOii3zkWIJzPGOVg38FJJp2KnorFw7rIaehql
rKNJl+LzX68nRXmV9wRQOerTs1wXybQkd90UJmxsp3dTYxibzNPHX7ktBLrNcFnXQuH11Yo2lBQD
kegunfz6cj2VNNTiaGrzM8QKXdmVg//sI9yxyewxvbO61nv0Uk1bg+cthHnKAwRgKhJgG+aYHGoV
IeDZKT8TgPTPCoS5H1UVjve3V3NxFGSwEAIFSX+lqqRhUYrPgJqfi6Eo9qGBq7GrYEB3e5SFM8Da
Qd1h/SQcb7YjUW/FK68aCqAZvIcP2JZP3qaPrFg/TLob6gehj1qycgyuBwX/CiMQXSUeJnBRLj+b
Ef4XZ+e1I7cRpeEnIsAcbskOMyMNW8GSLN0QtiUz58yn369mgV012WiiDV/YgIGprmKFE/6ASWDf
OoUfdbHxyYoW/bOG6MCvJQqMzzjOmMbOLLdrCUOJjA+QqIC5r2lKOPOhRytrpd+bpnTsK+jhwdBJ
O32UW9NCvpWqO106tANXu7EIdT2J8Jv0+9yCmahmsMDzMoB921AqXlTtdP/b3ZyVgHEAAREBx+rb
JXNgdTYqAT5ec9pr1EHG1Mp55xnYHjH+vi5eH/IqoOerS7KTJLpsTVr7Y1YkL0WwZMcgHAbe2VwF
btvG059BaAfKzhbZ3pRiWEonCOLCjFn3WjFKxepHcyofAZXhYmCt8kJrHEEA03RS6fHtAcwInSgN
NAzAkNVCxj05nBpGtd+Ywz99lffnOXxc5wYlSXaeOGkOsgzr3VFDDZ+dYWz8pK9R0qf0Xf85t1T+
jvd3xY1dSGiNJwAaUOyKNU9uDgo9zCho+aoKnQy/m/BFsVU8rarCn6RqD+q9HY4bmBq+CswWMNn6
AplLHdGNdBn9qAy/T7VteZLcfjQx/fC6DH+O+5Pbxr5v9/1bDEZdeK33lncYJKNtMflKKZng1QK5
8gI56dIjz7fzvhjyyEHJq87r41g4414bfnsYuCyhT9Hb42GlonN9cdkF0P4irWdOOALQhd18w8H5
awieyquN8VJUcn26P+HN8vKoAXUUOBcKDCRm1yP2hgbdonak16jBPqaZ9KOkImsRFTbv26I8GjG8
jWZx7EA5sL6rG0yRWzholSK9xniJPJGgdVDQ4m554sE38S/nftgZcXPOKTgT8L0lgsKFYrWi8dTL
ZYa9i4+UGz7ZUylhhBoGqvWzkSNMZe6v5ubGZDTebZE0MTli6evVpAmrgaIQ7JkBGz596qWPej/v
AQ5vzUlo5SN+zoHQ1x3naWxCjVsg9sdpQd7DnpWDndvSi5QV46NBAhMS1DfOuxDGX18qWWQkBVrJ
iV+XU/UCkic7zsqo7rTQxUe4yjgZBaFNkc8R+Gwoqtz2wWCgxeRjr6pghsIN7GpxQjGxy8Og+Hss
sNbO3BYllvBdrwVT6Vppg4vSzmxvLSxxLM0ulg+ZPnE7/Jb0RRLe0OkEpp6SY1Aee7Uu2wMyD8bw
mjhm/x82C/BM4lnuUcqK4tf8NprTDgZ2uwPZfAHQWpXlMj50ZdF1O6/PrVnxIggAHZEYLYnrccZm
zmdwNgBqMitBfbeP7Z8x/saeEqBc858GAztCAY7Ubo2fDrpAgdHBYIBAB6oGThIeUQtoPi15Pu9p
1G6PG5cIjjfAtXWU+zaISznEkzuk4D7MlX6MEfPA0WBxHu1ava0dTzdwQPEmrCKUET2fzhwleqBY
NcPoMpouRoICj1ao6fFFxdx9Zx/emBc8BKEkT3kVkoC4tH/bGXmFZAr1sdynWyF4QKNVSKcuL9EA
u39fbW9/ECuUyCCRcLVClrkeaEiKIDIaapdN1g01WjVKLrnINmFaaw1VHLp1Leoc9wfdPHKsJ2eM
70WiyjRXpwz3HV2J6zz0w1KXMEbHdUtCYwvllyZ/Wqr2Oy5l2k6UeWOi9JpUcY1Rqd60yRJaJEkM
8tfXkyk+dk2lfy+devzEy4HrboDy484kt4eOHSk8RWi4CmOa1Ses7NKZppEGRTpR+zg4pdX+I8nh
/EcjzajD3F/R7ezohdCBsYHuAX+3xP36236pS1mPTHBzfj5JUumpuN9Uh7GaJSxbOytCksrAU3In
VNp+xjdHKT4jQ8vQ168HTRwdM8S8y3xnMYIXtJuRCMtmvfukEj66XTKFiKH1sbLzVmzPho5WLued
Rh8R0hr8hIpZj8QYbQdnXMCkOgnwzMlqTg+vKIhQcJCEgHTt7FVJ1yyA4y0WHczUWn51WhT/mxVF
/9XWixowKi30z/fHW20XesSkdKg6ChQwjPP1iV9AQ7aSWk6v3KkBtlP072yUlQ5RZ+2pbK8WUAzF
jlRpXwF7tWDYXH83GfCUXNnm/Fqgzv65iUucb/sl3om7bo1CIwYvHX4x5bbVIe8WdKKKbp5eZb2l
XsL7g1e1lu1sfF3cvb9FDmIy4kBTJQabAhl09YYawTg1ZWTMr4LPk3qaktTqEatopBzjmrNywEkS
H2OrtuZ/w06tSheoi/k+JDnU/BFdxu9KWFqfcCKvp2Nb5Jrq4p04lZ5utrF0ZA6y5IYgwga3zYHD
Po8yEmMvOv5V3Ws7cEK8cszr7ET3WR/P6qyV0UnOgty89M1YDwdVj5xfjpXrM+2XkdQPizALx/DE
tNroNa3stjg61dyMXig3Miulk7w9ycBuZixA6/xLmkbW4gZNpU2P7fG3tQPKT9RPhYsjtfpEi6pU
iDTZ8mvdF+1zgAfjUckztNacpEZVrVYfIwSJ8SiaA++hJUOuv67KKHkq6VI+Kq/aWOueolXGUYAb
3X7Rkr19sd0WtqIS7vBq0yRehzx0JgZzDhblVU67zu1DUA9LG+69nmKBVpvPBjROt5EtiLjsagF1
C3W6FM/3VyxMJBQWG2w5R6tVjqGSYng29/92iWKWp3mAQnf/vrhxvFhIEWBZgJc2bX9NGoc8nrLp
tTaK/FBIRfhRVjNrZ4esrni+GGVNMFcU7miGUIq8vio09DPNCeGTV5S2/jBjRLQmGyfgIsKOOivc
OdjLbLbT0lVOHi1CAaCghXs9oFT0o9kUkvKaIBv41CbFl1mv9ihxNwd5E/SgSCLCuutBnLLtu8Ss
1dewA8Lfh0p04r5YDve/0PZGpzauUsGlwuTQSVtFjV1WdRq289orIIigPA3VgrEv4Grq46jR7rIJ
b3wqimiQ4lEfBpi7npRldXUwB4P+OkWO8h1L4eJZgxb/AmIhfK2h5p+mdE523uIbcwQPy7BQVwBZ
reW6JENpZ4T69FeSYumnbjfBl2WMIXjhn1I/FoWzFwF1c9p04dpDp2rVLjLGWYmbxNZfEQlD21wy
0oNeRbDLkAA8BDTldk7YKqb63/FEA05oKVAXEbvot5gqzc0xDCjIvCZBOh6mwMg9a2rRkCyH3kVa
cvp4f79sP6CIiN/8Pmg90ni8Hi/Gyl3CVtZ4JRa2Bi+YtQqfdMkummfFaa36XQtPB7B+lqd7bpLb
e8zAnJlngCASCPsadtnJhHjjohivMZKkXjDJwd8AoQFLgZM6T004f9JhM3qTMuyJiN1YZIEqBZpL
BQCW6CrMSuhoh7ONVhD91PFQJUGHoOQcoCaLFF5RTObDH5WqCTc1fqjcaNww14sMIbuuIMJS7bLC
woVCnp7TJY48Lc4wuK2Hefj3/lfd3jWMh+Y5iTAAWlKB6wFnZ4n0LO6kV1Zfd7uuQBfErvfaD2uI
J5uVYaBQiYnR99joFE2LnlqpKb0akuEXeroc2qH6azTkf41OC1077j7Hkd0eLHm+jIrxZCfTtJPw
iP15/RjyE6CucEiZLffe9UzBjQP4JLLxe93so4M5Beb4OS1JBpCOdOwOPVh0BfIz2t5R8KtXFFQj
LRkxxZ17d3uOyO5oxJBzkdbSRb/+HYuu1lEap6Hv1IHjzk1fKfTp2+ov7JoXt0pgLurRVO8VWbbT
F46HJF9UKqEJrOX1B8uZaJTmsV+as/kEOaCdj3qF87LbRqqJ+fcgm39p6mwYbrVo3ZdCqfVfj+41
WhkUVjXRiOKxXr04ltXIVjwCT4sQmXptUyU5GkU97uzo7ZGlliRK/9gsseHWGKtksoI0Ay/sF5Iq
u2MyvtA7sl1nkF7AEezVCrbnh9GojwGHwECHqPH6a3JZdXUSdrmPlU7xPdUK/Wg7yfh0f+XespHr
zSuGYfEQyUPla113j9AS1xdVKv04sRdTdWtWL3WbhsLoue+V+FdZ6PJycIqxQn5UQhR9fAlRxBgP
doFapVnJg+WZOY5Jn5F5c36GdEkUV3GAH3tJK9flYVacUHvmxrGSHe7GrSWi2szrS9tAtA6ulyhP
eqssevzTE6U3PZr/kmeVKPzeX6LtUw/ASTgpQjgCb7wpVmLn3s9OUPgWfmX4etrmYQwy06uAQZ/u
D7WZEEU90FvAeAk5Se1W8VkfYBVdWEHpd4oTe+MQSZ6NUOxOM3VzTzAKZ4U9RQ5E/291X5VB0hdK
NlYc2Dw+1Y1GKNHMpuQG2KyjVFzXw6k31Whnq92YnNCzIF6Crs00Vxta08bMRMmk9juzW7xW6mHd
6sp0fHgJya/Ih/HHpWq5Lllm+RSnMyYI/hgog9e1XUjaWcWH+6Ns9gQideKWpRPIe4pvyvXOQ93d
iOt4ZC5IAD8ts5m8ZoQ2WFF3e03H7VAIJL3FmvB0ob2tlm1asIIZnKXyl7E1z22vW4chNKEtStHD
DwgBENQT6BlU7wQC7npWVGJSDXXf2u+VSf3Gt0lRQcF68JjU8xS79dgHyN4s6qPxrRgW/y78HN+Q
hKsZyl1SqFHV1H6iahDqujlBxj1YvgdplJ+cPJMeZCvB6mRAQAuE0uRam+J53NWiElHUvmxn1ZMN
SvscpWl37FPrwbbf21AspsB+0jHGh/56SSdD6fWsURgqVqonOUGqs431/phSG3qXIOX68f7G3B4y
NFUIhqjckeFh/3I9nm5ViSMFWu0DTzaPZW4Up1yRHgSZ/u+sqBByBID8U0K5HsWoez3OBqf2kSCV
D6Gt5G42msvJUOdqJ269OSHKkLTJsLGFzHY9lKWk5tgtdu0vhhL8BdJq/NB287Jzx2+vRJbtt1FW
n4mWF94JSC/50EQMLzatbvK0RG3wxQDX+lMyxn96c0i+/IePhSq9uKv4ZOvErrYKQ4HY3fhLaIcv
o1Bc1zC0eHwF2e6AWMgj0VhY2zgbehdIUWM2fo+0L0c5wU4liueHb0QiEgFtFtJj0A5Xb3GAGH/d
2Gz0NkhST0c+1rfrcHqxsCf4cH/ZbtyIOInTQBO8Y56I1R4HuBhCXFtqPxyc8HPWLPLzrETvwjke
dp6smyNRUwAOK7C361JuTNnOKDqrRr1T7g92a8euEiW2N8f0F+5P6sY+F55Y3LugZQR8+3qfE8Z0
2pAnjd9NoeTllVqc1FD79B8GoRIpqgl0X9cRbC6bvdlGReMrIrPv8mV0u1nZO0ybOPltJxD6CrYI
RcjVfd4M6OxX/cCG46Q+1xU6//WMhQnBWv0c5sWe+/Str6QKoIyIYjECFof7t3qFFVPVcvqZWcXB
lBAHzr10KqS4u/SDUfY7e+LWhwI5CBpNiIhQsLseTYNqGuTz0kD/1qpzHMqYDxt4/9z/Urfn9H+j
rLFhgQM1DY3Vxm/juDlQ5i+8OsGbpozCX/dHujUfOggEMQRmGhiA6/nAQewWCpON30jx8JyMi+6F
7RQc/8MoZIh8JLbfBvIcqkWJEKHT+BXSdodGmf9Rclwl/sMgQiyHbggR+zpSj5t6lMIxbf1AjXAW
HrvxHM3G40E6wTMvHx8HhOAG+4vyoO30dtn6ACbsH4o2GM6zjlGnev4Ps4EAKzhuvOXrpBYrqs5c
grxFKbZZFtdJJ9l0m6Ko96RTb+4AYLVvnDKaIWIv/nZ+OsfoIHTFLFs+zwdSA8vFoOzhfJY7W0AW
ANkjjsWbdz1K1htTPOhIy+F1pR2DqsU8ygKK8fCikaMJUR2kqOAxqKtRBrDRRmMiYJcNipcksXTQ
qv7xG45gBDyJcNcT/16NEg6JiYWoAWsAK4oPahzL/8CE0z6GS5c+T1xCf92flYinrpJ0ykrMhz4f
5S6q6qvH1S6G0ppswNiLVcn9Uxl1tfR5jOZ+eQ3GuaxfiykIzFNs4db9RCO6Cx8O0akcUglG24wU
BOj09bKOOUs+6UPlp01LiTYKQ+VXleEq6cEOk/5EYKjfuwG3rwhZDyMKvWT2zDqg0J0Er6xZ55gR
wfReUUh6fgLHsJw1AzMU11LzfK8cvB1T6F4J0DaVGyKl1UmQe4iiCTA5P5zlMTo4clab37JFG8Iv
kt5I2l9VmoQ7RQzxN6+/7fWY4jf9dvrCdhwmar6d3/Wy+j6lOHYwo7z7c06JQe9vo+1BF9cJVz0d
d2HNvPqKtr20uoTGow9jSzpMDSjqrA6rnQfy1iKyVdFyp1ZGzWc1oXhQukFu696ftfRrrre9i4XW
+35Rn/uk3Atub62ecLulxw39GDnP69UrS2VJKen2PkZz7QuCYn+DbJ7P9oIx+f3F24wkbi92NBwE
2lo8MdcjSRqVv6qbOt8uK+mQoBYKIUlr3XiZm52hNt+Je4sXGbS0Tjiz4V7kc13GJj7PflCg+pUm
Tn9IumrvgN2YEFEgAHBgVgI9vbqQ23oalBhjM5RP4lp1wy7+OaVBjuG5gf34w4tHddwEsMBZptG5
2hM6jtn1aKsDICSzhKVewVXFAslRKq/GuXJvapv78g1RDzqObETcH6tdQdxkNG2uj75qjzwDPVDD
wsMtw2yecCMzaBvPLT5atOqGrzUpX78TiGyXlkBUqHHyDlHs2mBHZ9w7+MSyb2ZZfBwotXitEvTn
cTH29BY2mSsVYjYmRD3ONn3XVbANuGmJ6jHXQPliMooXXUl2YicnrJl1X80a6+9MC+JHu580zLib
eZOE9DOp8/VZsMOpppPbWH5vw4040wEKjTOa7Ao2voM07ykvbc8DVVfkl9k7dMvogV4PN439kIZd
aUNuHmSvixTTldXd23H70YTpCU14OHKcvXXaImnomzlasvhZBLX80Ngdu9PqWrvA+RHhsJ1DLo7X
1b2PMCx9K5pxUAoEWfd6UpWSCIOGWfOxItcPUQnkyZzt5qQak4yrdK16bR/TT6YI/NTW6t5bsNk3
iA6+6WfTDOSWWcvbmBEYjry3Fh+RtyY82WPDEK3Wdtk72lyNgbEojpTYTuI3c7p/GWxOJ0MDGgGb
Qu2ZNEq7nrmuRPhrBqWCSrldVadk0CLl5FRRpB45qcN04Nk1bM+Ipmw5VlKrPyi2IxBTIOlYfXDX
whlmlTDWJlFUqQy6nyy4zxmpY39QImKpaGyVz3ix7jVZNp8a2BmYHHIF/qETurppuz534mUxDThS
UvOkSkFqPhulkdGm5I08pkWMcd9YW0Aj9E7F+UwnU9aO91d9c4jEjxCm4oKtZREaX6+6BEoin7PU
oMCA8A5XUvayFIa601vYHCIoAMhHk69QY1WBZV6PkrfVYg824mhjpJQv42ylh4q6/6E3dm3obw4l
2q1A57lkndUBolNC0qLYgW84nT6fOjxkci/EenDx9B49WPfR9UNSmCo1/xAGU0K+npml1VY+DZ3l
T04VumaI1HIdx9VO0rcJnoS4HckeyFKqKBtp7Ep1aDaltuUP1Okult2o/1gAWZ6rEW9yJy/kH/dn
tV1ENgXZMrhLFpIPdz2rbJC0pettx49mO4WGghyCR0M3+2giu/bojcfrRNFddOsFl3/tRdKoRobN
Zxv4cOkLVNaluTlIVVMd5VY3sAvF4heopGTn6lGRIjND/F5fdtb3xnxpPtHxFLLvonlzPd+kMmz6
KWyaEs33p1Lp+0Ocl/ZxsPr54/2lfeOOX93wGtEvNWteZ9rOYKKvxzK1TLAtxvTSBErduRH+x9U5
4cNrl1Su++Zoxly4B+wU8UxpiBS6k9w0jX6uhnmWnrgRM3IBI2xhYozCHzTRomT+gsZL0ZykJB4D
Vy06M33XLFozHOzYMf5t2too3dIYlBkj2SwfBtesK0Soo9TR+q/NHOuMgiB6c0j6rO8Oc5aUCDTN
nCbdTcMGWiUsryL4I9X1YHyS09IO3YYLRXJHxWzPMwXqwENWSNfOqd5NFyXvzPFj4JhB8Jz0wOXe
K6NUN69KWDfNoXUq9DSmIta150I1ygSXUb3LAdBlev4Nftu8nBq9CSZvTpYp/6O3IOeem1AOw2Oi
du1ykA3yItfOzOkv9F2KxJM1DsQxznMEAqsE4u7RzsPJdkd70eqPaasO2Dw3piE9oSocDB7nbAxP
rKusH5cUuZ6PfUHrrnWVeR6dkxxbbfMt6lNku92MbExDQqSuO/3SSGP9ved7DV+SobHzH5Pa9/kH
KW6oA4dVmAZ/TDUOaZjKB1MUvNhaXPQfgkmV50+OVrYzmJRYCZ+XsVEqt0KeqjoDcDKIf4k8zY8A
Z+3y6f6m294f1Hap5YHbpjFJLHO958CetjgF5umFcFP7Mdb18jXSMFnQKjs/SXJV7ESC27ec7JUG
F56L9GbQAL0er5iUBSGmobqUY2a8U3ixh0OAvPk3is/Ry0in9hXo1fCrnZRpJ3HeRjA0n0jJsA/n
tYJWcT10oOntPEji/jcz9YDTUflHIyPOeyx6CdsdvS0cg5pzMvx5f4m3Dymlc6aL4hZbR1vz6pCI
iBt8kJKLVCcjtsjzqLuRXZvFThKx/ZQ0HlBzRcGeRh4d4Ov51WWqyz2P2mVMO87gUKrZvxl84a8c
DmBGTaYY1fH+1La3I0MyI6ZHZRPw+vWQWqRi8FZr6UVKl1I9qditZ8cCxvDwHtmIxd7ZrNuVJAtC
MVLopAk47+rxiUtqOLaMdkKOuvUxG2blFOSPUuKJ9oABAKIRESf/4ayORDGN4QIZMvBTTe/OFdDJ
T2W/DE8yknjHFIhE/3CkwIB8MCEoIhoFq/BS1RM9wTQm8GHVqWcnwd4Cs6gHPRrFtGBbAuLgMXtT
5rr+VjkVqsI04+TicMou2hKZniWF1s4nEuf3+g2zyduFUiksM+GudT1KmoU5RsJ6fSlgsA5PVZEh
QouIx4LJz6xZ5XlG6KN7GRXIZ+eF7tIOcn67RRifHEFgIOi2rIWpBysmYCq16hJhcnFsscV0KzVs
d/b9dhSUQ2AfU9tkL5JqXs8yN9q8yvpsvFBY7D9WuT4ck0jd65rfGEVMgvUE7gfkSvz/3yp9Wagu
VA3M8aKrxfyC1nXg5hRmdr7YrVEQtxfplRhkDWkNUor4ppFNlzd4Z51L8a+pqpY9fZDtVUHNgbuC
kJE9jlz59WQKIGMwgobpkjTFuyiQLC/twgTrHEg19y+lN/fH6z0ooN1k5KQuoIPX1Zwl1mut0ZL5
govrUoDED6NPtTljqG1li1ocBnVc7A9VGzbykfjDqD9Mqdkp7ghVZfwrzCXqZ/W4FKGbGL1kH43A
Gt8bYygZP50IM5idzXRjZQTHiJgP2jC/d3WrSVYWKkQ984UASFQiM/lpUrr+YltEM/eXZvtEoP9H
fMnB4ITSiLj+CKEmD/0Cre5CRDs0bgtv+KmIxuFnSfv1D8kcm/Z0f8RbkyPiIb1DQohHYpUFaUHa
jKmRLJch7YcX6Iq5N1NfPNiLpeys442N7JBFCm4+MjsgaK4nFzSpFOpdml/kWVaeunCJPAiv6c4S
bqMIIgjuUJTvqYSSel2PYsWytkiQaS99PfRPaqJXX2FMGkeJuqDroGZ5yPp+3mmn3JoaEGwhmY5c
0SZ1FYrw4eR0DFpBxK/iIvdUaqR7B+fGxwKJQUUL4RQe83WkEjZDn0hJUVziinKCQyPjDBap8EZZ
Sz/o81L96BECyF1IY+M5aMaXSdbHH3oSZi8ZPo3v6J43x7AE5mbq+Z66xWYNKFYKcWWBGYGM9yay
+NttiLTyrM5Wr1yGvKBIYNitK0uW+nx/v25HESV0oKGge6hZrk8IXTkIZiFGvNEMZneJU+Vog7vf
2aprpUqOHiV0wlDBRxJI1NUuSsh5y1Ttej9T89l0HZ3I9BcSD337PlyMWn4telLaJ1rSM5S8xbKr
cybZi/1Sh0WoekGfJN0RJ/ZlcidzHCifLHO+J+y22Q5CVYm4m11O0RH05/VWNxWahH3T9L4qqbWb
xBo4O0R9XElN1Z2tt112QTOgxAb2n1rxulgCioAEDB63Tyel8QYrKs9akjqHRz+uOLKMIAYRYjbX
E8oQG8a3vB78SW/BmDhqdKZ6mj8azgmGscDlgDSmXLg2J5b1tFXA0sv+IpnKSzmk+UHuZ2lnC22u
8rdRYINQJ8Sdco1lruG0gZNvGIUkxu0T4+9eW57KGuMZMwj3DFu3W4EiFhuB/oRo0q3LdMaYkHxm
mkKt2wliV0uhgxhtHVLpzrRv97/SzbFEr1z4UmFrsjobZdBC4UTu0peKBHXxJtK9UuLdcEwKvveH
2m47piUsdVAtA8a6Tijwy8t6RBgUf+xC01PkMDjES73XJd48GXwqsL8QiFEg4RJfvbpLmo2durB4
eMqVh7EvZuozvfS506DuNFpZnRQz3iOB3ZwalVtZZILbbHcy7aildKj4yzy3J62gJhil/V6J7uYo
hBRwSMA3885fnyil78I2KnXFjzQz9/q2qN9pfbhnbHF7FCA0iJML0saqHm520zzV4DnxteoML0iS
+lmS2j2G1c1R4HlzC0Gg2KArUyNConO22XeNhX5/wr1cd9IeFOTmZoC/JagvpMxrMGI+p4U5kDj5
uEgtnprHF1MO/shK7Y+krF6HInjMqpOXhs33/+Oty/iRnBj44/CFkqr7UYRYnfROWB2Mot9Dg2+6
FmIkEi963lSSNtY8LfLJvT5Liq+NmHEOqv0Uh8WTFSEEotXLl3opfwR98BG/hwcVJN7myGrChKU+
QFdTfNnfQoM2a4wuidkfCCEEZ7UfZjDGTvGUUWN6NJ5lkgJeBbiG9IIC+PVQace2WBY2SdQ7qodR
tu2WjkY1cuz28phb+5ELFyA4zwgRyeoelCk4t7RrVWw9HVwJnVx6MWFRn+9fgbduW5NSnIDBUf5b
Q5PiSe+NualVvwks+4gNz68AeMTBDtO9JvvaUI3PBCKIwjZ9XSAlNC2u1w4yR1sFfbn4hZZG6JdO
YI/mSvWy0irOI3YWl36Jptd+UIZTpXTBiXpn9VR04UgZ1NpTUtouLyBx4kjkOIjGIGld/5q80GZD
X/TFn4xw9orMQWx7KbSHAxsSUTBYArND/3ZtAkTvpwmRGVX9gmU9hN3ww5jqPXmC7VS4FtmPiO7Q
QNioYNLyTaniarMfSpV0UsIBHzS703d2yibiQLoELAbtbkE453G+XrAgiHolciLLj2vz/WwbrwNU
TjdCvov2895m2UzJoNuCLDUMSTBBQDKuB3Mm5ESHpDV8JLX0w5jr2N7k2p7k5q1RoFUKiCHdHb7R
9SgAf4fEmQbDNxqjdk11cE562u/xo2+OQlUW3ipwBBAe16PYdgMYB56AD809hjQsaTjch8Hn+wf5
xihCm0I8ksgC0DC7HqUCdqEvkET9UCuXA0bwynHopOlwf5TNdUFLDi4MMr0Cr70JoafZ6dpJSmwU
struc53RNYq1tPsHXZR+5+jcGgptJwiafB4B0byekB0j6NzwQ/y8Hwq3XNThbOk0GWMnaR7tQjMr
AE3CAZWYiOz3eijqohlKUjmdRimNDvivoj0io0/e5sseLOzGZ8LwSLBC6a+z7VZDxWXZ5VJLUzOU
MXztA6V/VexufvTVFxOCPUSRnESHTu31hJqIel+sxUzI0b/H2EI/a72D7IA9PVo9FMINIJOwkCPW
RODgeqCiQ8clDvPwoqE2dLQr9Z8SUbqdjAoiHn/mqqRHJkAlntyNet6WgSUXxFKq2dv+2DRzeahU
O/xQ41M3eT29Mh2Ys1paFx7TOjtEczqGX+O5nOyPFh6R6ktIK2H8lsVyWhznokZczSR8rDyajKpf
NekQfFPGsVrcSOtogJaKNBiumgym9lwZkt24GAVAVXE7s50wTEZzuDhjfJq2h9yZ58wtbTmUDioe
OZOXmkTEp6DLWtNV1GTUj6U8jdopd8auPjlKO+bnEHfE6aUfbLM+O1aQn2LkxKzZpX8yqZ/mvFzG
PwG70WA168l+CdNIr58QYXWi59FJy38zzuAvAlhNOS1jYofvnSLS45MQmO87d9IXOT6MFXiWT9NE
3P4xSPUoOs+j0lCjkeK5ea+OtoHdAVVZbGKVIptcrQ2cH2Xes+EJUB0Zyj8OEG5cFvlnMwIA6k2V
rqZuiVhw8Z6nfGpOtZ4sn+Sstb6nypiV/Nqsig7TIuk/bJ3iwdGei0X9bA6a0T3FGOKqHtQvSXVR
h6gRN7aCylSPJgiG6meb9+lHkCKKggwIodep6AyscvMGB61LoqBz9jI31Tiepxa7pVOaQAt/CsgO
EYBAGG34OMbK8F2iygtWhrfQyDwnkgL9F+XHUPbMZcrmfzFqs1QvwYqk84opr1ovM5PA+rQQYjmn
etCrwSvyYRnOhlIYyVNnWhN0/LycR+mVJxE+o97o4YeSJYr/dqwxSI8yVbPoVNup9mdkFLrmQe7L
qqMzprn1UU7nDLb3EESfwlFyMq8y20pCdkmu68NgJaPMxugH9TBOUYSXKNxt/V2aDqnyko/BHJMo
zk7yoYOlPD/pTZEuLh9Dog3fWrXt5RD8Z49mfxL9u8xhZ3tO2OT/BGFbfDJDXMdcg1ir9apwTD71
szbJf2RLr73O8pThfMxOUxz0yEw58ebCkMoDdqrl8tx1ct4dzJYCyUdj0bPk0EW6FF8UPZOSc0Ju
GZ5BiZjRcZFKWz3OUdeDyhCf4VtdKa16okCgGp6cJGN1msqkks9gRHrVU1Irql0a3s50pj+UzG4U
Z8sPRPzMQVh+cJ5cvQ707BCjM/NjUHArOrRgIioX0v6kHmytVoxDhSW8cWy6VjZ/KUqdy16kNWoK
PsNRP9SaHJsfFLlsy9SFkdX+mXJuFc800lAFPZYp3alsdfmf+y/j9mLnegEpRmsZ9tymPtnXYUxx
VaGTPhafcHuNvkgob356cBBecYroCgUmi7bTGhJDf7mPh3QpLoNMK7lpUVq3VGn07o+yeXlNKkpC
FR+qMljRdcFCGeVxzKSyuYSUsE6dU8VPRiypX5sOSd/7Q21WTQQrWFgAYhKaGGtvPpxHjEht2+Zi
VJ35FA1j7mmDoh0eHIVmHc1POI2kbgJDef1KQfsPaAcM3SV1Bts45OMovzMmZ3rQ9hsGEUxoqtR8
JGAVlEyvx1FbbZoreF6IREJlrNJoyF0AiskX+gj6cQKNcwrNvgh3picSp+vXkX4X4jvABYWVz5pt
kcXRFHQjkXltDcGzZf2dKCMOYmELATYt6MhHnemqTS89zNEBHwgVm+Y1QsVo8azmG8pIJi2VafpF
pUxnXVimoTv0+f7H286OqIzE9C1EN0AJXi9qoy1aLhS7fM0OpJMp6dq7hF7cwahs/ZSl6rssRrjF
aUft4diGeJDUENVJAgTinOuBtb7mZdE6xx9r1i8EcfWuxRBtJ/bcplVAzsl0yHbIqzZOf+QgdT2a
kuM3fZB8dFIrOSl6JX3rItrWaAQsX+4v52Y8ceJEvxfNA6KpdVe56GgBYwbfXGpqAi+wOxrYt2T8
0DBOmAD8vD/a9nwD4KOezy1Cbkr2c72GteQEcjYm/cUpxxltPrN05VCuj/dH2fZTRKUTvVmYt0L8
ZI3QhVBp9SHX1mWW8mJ0FanAQKuuQojmQaKovZvamh0d2zTv85+KMwsd11QKgNSlY9m+L7K0nE5Z
DXH8NbUyo3dxdA/2unjba5UfSRmdl1FArdYcTaXiD0eBM164fWWiliY5JP9D2bU1t62r17/SOe88
5f3Sac9MeZEsO45kJ46TvHDsxBsECRIkQAIgf30X3dM2kjxW/bBndsaWIYLAd13fWgiF02oyl3Rj
31gKCR66S4j+sfenbVdCcGIrY0/7NphVDl665gGsmd5Nz63pQm/yzaVQYQZqER1DjPofv2GrGuZE
V/60F5SYKIOhQ0knIGRCrGiLIdxceNWrTTkydiiirM25VSgGyYe/fp8/in1zz0bbnSO9H/EW2z1G
Ny3IYy0sACNkDGm3TE742K4LROSm3FP28BD70OwFurGvI9B/O5RcQREdHRPtVPRSLeYsU8HXA2gb
fgDHcJWbPf56sbbGEbh8tY8sh2aerhG3oo32iboJWk7BgPFMY13qMLxxy1CQxBQQRs5RWHPXL/XH
nlQeWD5mNF73cBBTlULxJjiU2JMLe3/+qte7jBO1jjGeZ+QzA+9m0y5m705oCWeexZc9ZFgTmk/z
4pMLocEbq/331Eu0wo3PyoVzSxcHtbNljwHJ+YrSCSDWktJPmAV6fv9Mnb+zdVISZdY1WwYp1YmH
STiEbdu5NHtYK+sOXI0k2KFm7uZdG3vtBnQww5yxRosq+/DCaLajigzT9cpne/zeWEQAOQFSdY/y
Q5+jpG6llWPpfLITvneGgV3pNZ5/f9FzBwCYGYIuFMtX7x2dmORoASk3V2Ted2xO7qlayE1nBQno
+qj6JNsGjPLvL/jGi0RxEgk6TAR0Xk/ZUx1/ksgMOyyIzb8lUQ1OE3CCP5TlSLfvL3V+EeCwUafE
i0StPzntU4Zd6XhL1M57acfVjVs3YCFs6SWlhLd2EBEB5oXBZnpeauO+RxxkZ/PeL6v5WxRQmRMn
YFt7qst8AkP2BVDbGxsI+UhwiLm4CTipJ4HIuIQSNBKdvXdYEkKTtZ/gqSFmVwtzSTjnjQ3EUqC5
WfnUV8jg8YmEFI/iVA723iO6LEBp7l/5Xv3hiigKObhtKFWiZwhbefJAXstY1YHweh/o0d81Oplv
Ucu5xPPwxrOA4w/1VhhiIINOu7u6kxLtaeHsZQS0RMNGg8lS0+bvH7lXJbRjh4QnQHUXBLAw/Gge
Hm+Zjiix4qi09wo9Qy8vew/gOY7CC0gEubGfLRMD0j4CdXw3i2pINoD+S0JQNeqt5GoWtttkbpmY
b3Nk5uXJ1R2Lis6OpiCDPKiO98LtbJbZISCG100pxK+opOF4zQeq4gfkor0NbjGKTqUXVFW9mStl
fVAeHukZuherTDPQdNjOU+TECHY2prrB2fstjT4jngOvf9PTFZXoOI/vb+gbt2sddsQVRl6Iqt7J
4TCihRGpbWfPuI25bScAKjbFbJ13QKFYyEKw2g0vBOHnRwU+EY1lVMNWDbrTLmk8gr7MmA66MVbj
bt2YAse0+PLCUVm/+fFJQTUbY9TYxnVc1z15ssZ1VNeApGGfhFw9s0CqDQ6ud98tqGvNRoSPPnS9
d85s+xew7+cWBJkpgKRItMFDATtyfEan0gNkqMIZBYlG/4mJ2fk2NUD46xlFzPdf3xtbiaXQB0aN
AuNPp3BGOJzRkhxLlR7Ttx6OyjV1p+gCTuvcZSMiQGUCE6UwIOABO36gaARnNWTgvT0KvyLvAh1s
WtPFt8YV5EtDQ/Y7gXb85qOPBkZusKoBw4rJT0B/jxcF0zITvHO9PbowSRaKhn6Lkyr4cEC9IqHw
lkAJjzb6qULa3Nf+zCEdtYeoI/0EZV5c9ViHt+EQXcL+nh8LlF0AOoWRRFCN/z9+oNZESW+hCbpP
7OpZLMm4s6d+3uhKXurnvWElwUYHwDT6U6ArhME8XqoKUWD2By/YA57eWNA0xoBfXTQ1iJ92jg+9
x5z6usf0EUSVnOuwWhaZD+HA93YyxKJwqennR0pNAqZS5a8dLuPb9RWJFD0Mc0PmfBbW8Buaz4Te
RcCJkCsXFBttEXY2rTCiFEPw2ZlamqTArAwlxp+YnC+FOuuGHd9wXHDM4YEjDmcACfbxU4KfvSt1
zL29kPQvPg5eFvnTri8xAORS+TSrajc3Appm1oUQ9vzWYYgHTTl08sFkgwTyeOGQyUWj6u3uvYSH
nxbfsp5YIJwLF+AVh3fyfOi0wwmAkwXrnJbrFBhZxBKLYI+RqDhD/T/4zOJwykk9jndOJOXeBovv
dg4mnplZ9wfIDtCch+Mlnbjzk7vKFsOnI6hEO9JZ7cMfGQ+SuImChiDeR5CdSFGttDJhBo7q/dIU
H7316+TfehnhAFe2reOlxpCTtkQvbe9bMS08iFugK4LWyPurvPFAgBQjZ0TpEIIdp9jbeWn63opZ
gJAINfA2oGSr3AWK2BXOzvtLnbuhaO3iI3BdK6Jn/WiQuzXJ1Mtg75DIymcyjQ+h06iMiBiVDyeu
MBFonLnOjcf6C/Nf5+cUa6NIDsON04pS1PFmamb31Haxdk1pki/UY0h2XHrBB725mdAzwOAtSuLg
qj5eJVIMijVSBXu69NOWQLT3U4VEbAMx+ku5wPmNxwNFKxB8lWoAcux4qUFYBpKqdrCfAckEdyh8
xH1CW/lY4djmjee1v5mop+8lapwkJSRMLjGYvvWwq0AvTg3aDmf+wqd+pXB2gn2PSYcvxqrULbgW
yWPYBpdqlW/cf7hckPXhgAKJfaZVwoUPqorSDfcg9FHRVbkoK0qbIUwwHRnVdZTxpNLfuKSiRfBq
mNraiaTDbSgcKE4NAGR1FzK+t/YfATO8GDJ4xKknB8pv5ggMoCLc+0TOqC2yFm3X+Wsvh8LnYZDK
0nmWCdk4nH2Y6BdYecxNAjbioAwFZP7xq18geaJXhZo9Quc4U9QugUgnYkvFOF14yrfe8cq7Ah+K
7ccUwPFSEo0TlIeraK8646bANIV7awzBUdKU/v371uEcpoXHAnENDhQiEFR7TtYaNTTZB6IjnKdR
WTlG3/RLzQawNLZWu9xpR85zGi0T28+6oSbHlG3ZbEY+TveybkOz9Rq3ulQpWRc9djxrSo/AC1UE
lBBPcVSqI6MceBXvtS38z1y16tYATfb1/Wd/YxXkOCBwBB/qKhF18kZDSnrMkEzJPtKTAeakk/yn
CsL5ggF+422ucwwYhEKWjZd1AjsKeRVNi9XG8ChtA9jRPN/rwNEbpwr9C0+0Bhwn+wYzuG4ZYmQQ
KZ/4yaj2l2hSdrxn8ageVFCVN4DXoX0bMTu1/XL69uEdBJEN4MAYH0G30z+xvJ3FBxc1rXgfRiVL
+5FhsjceLwmiv7WBrw2MlWYTfvlkAyclPZLETbJv2m4qyniaModHLQh57UvyVm8cideJNYCCVmqx
U87VICARiQaW7KUZ5lyPfZ+B8e4SzcBbq6xqC8DxYdfAhXV8vyshjJlQ/dkHI7RPRpDr5TXKPFcf
fjnoNIHuesXIog9xYiuNU3Xo1jTkAK8YbDuup9T2ykvDLW88C8BUOAU4b7Afp6FZCD5h0GyAEqrX
HssmGjW7BhbyUk3sLIrBPX0l+UXbGMHZqUBqXGsnaiGpe/DbeFryGUZreXAa2aEuNhor3k3wtV1e
g7PJzQbp2hjeDUcgu5mJfXkHFnPX3EM0E+ALFAYEyxCcQ317pZmw6jSAmftBbZCupAM0bJMcck8J
/r+ZOuuKlShW3cax5gB02FGHvgoNgvZBgMjkMMK2UAjuhqOdJpMGDRfYFWb2zKHYKW55BEqF1CGE
3XdTM81fdQeO/CZ1w9r3MzyCJ296UQIT5BGLgmEBep5J2rhB/Us30Be9p3Uw8ivhcjcofDAb6RsD
TqsotR1Uin9oYdMFnFXOHN5YPnWiPU0YH3YUQgolxlA0mKU6d07QNF3kMqdQw1B9aoGitBE5AV7Q
f3ZGaPG8fPDgRYAWvxbYYfTO+bUUQgCwhczxfkIAkIdeS/KxBY38+6uc2bp1FQz2YEJuDVBOQzFp
WY6Lkah4H/OpPoSQK0pbRfwb5hlTlJrJ7++vd3bQV879AL1vFFYw73NqxhN/SDh+6uzrifLN4IKy
thJ+8OGnWucNEWSi7oDSdnhiGgIMbdggnnD3gkQi51HdbzCRZt0EvbF2gTtcmjo+30XkkOt0M9DR
Dpzueu/+zKxq25pCIb099Jf8A/TvkiqtgNX+RkrPIqk9QdD5/X1cn+DIR6EcBtDySluwAnFPi1Oz
TMa+8RRCONG2UR5E/fDi67nqt2EH87sdAssEG4gumPBCqeWV7u9kaYzlANEKXPNaWj9xV0ATrpp0
SbJvpZnmz71J2K8m6prvItIN2USNO/2E3BA6eawxxIDhMQG7ypSU00s/ttLaJQzSUakXMivJcSZj
4AY9dJ8fqjCW7hYJo1hySv0IQ5SDGfsfXtQSEMlN9RxkfSMmWnBUe0Q+0YCPX5IyDP8qXRU9YrjU
UymdwVCY2kAiPimJ1u3m/Y0/i53RqQzBKYOB/TUbOyVCJmxE93YBG4Doa30vGjJ9rhMdwOqElvUc
LvZDF6t8Bq3+L8GV/PH+6mdOfC3dIZpDpQcQb8R0xwdNVIBygVMh2Vt1Q7d6FI5Ax9glTTaPTXOh
AHrmLWLEQKjYrcTw6wz0yYsutTd2UshknxCAGDXSpRRzqz9D0/ppZw3brnPvSAzz//4znpkI5ISY
tAYqB7gVjICtl+2Py6Q8gREUFKb2rtuOm1FiyqwlGBf56CoohAD5gEoo0vrwbCdF1NpBQ+uDpnz6
ri3OUvAYu9/eX+X8fWEVTEs4AFrgSU4Lu8GwQNCr6eqDVFazjVrH/tSZpdmguHUpszqzQUjZsRCK
BCgWoJB2aoMSLVsQrKHkwhLoSITmh2lIlJUYxh8nVV2wP+cPhvnWtawFD+WCbuFkNVJ1hpO+Jweh
VZ+hdoAeM+u9z047fViMEIUPILNRGsdDoZ7kHp+H1hjw40G94lAbjvbOINqNYuCDef9NnZ86PAXo
E1GWQB0S+eLxKhbKdNztBvhAUbIMEUe14zVJtu+v8sa2rbkSnBM62ChUr9blj7M9VBGPGl012LbG
I3nPk/5nvGCQN61lV9n5+6udOQm0S+Bj8UQR2IHRyzheLSipDlsNv24HZEmDFpxqyWD9Er26sWrF
t8CSXmJcfOMB4QOBNwfjzOp7T5acYJHCpRmbAwDu/a4MRjS95tFiuF1jqS5YwzfeWbL2TeDo1xnE
VwT8H7tZRYb4NulBF8UluU1AS/219ltevL+Lb62CtqsL/74SPp3uonJnFKNY3B5AEgtSLTkmhUrm
S+/qrVXWxisYK3GtUI0+flcVqZ0OlAXtwZ3icoPJlPCJVEH986PPAhopHwCplYIcReCTVUIJOQxP
l+0hLE0DKRGopzUjqCnfX+XccWCVAC8FY2Igsjy9sUtkLy6XXXfgzFu2Lea5imRulg24pMadb7km
HcAcfjMObXgJAHN+5L2ViQAGCbnIOspxvI2ldnogp6v2wJ1I6XtXtGH9GVMxrjkIJJHd19ntp+ew
L4P6wxTvr1oMHvhT0C9EbWv9an+cRtkz6dRa8gOrQh1nvE8gQQd53Y9fMfTN0Q5CUIQ3CG6i43UY
nctoiQk/lApMLZgTaLOgBe1ZwsLow0ZxJVuA/4LnAmPraZTp1S0H9nzkh65fpg3qIuGB1yO/EFGe
V0hXTgcMR4HkBtELEDbHT0Rl7U2WxfhB1Y2+Chu/2VSRVW6RhdHC1X2Yty2wwKiMx5mB5FShYu1/
7mDzLpjncx+KeX1cdXS0197F6enB3WaoUEb80ENkZ6uHLkxbXXWFZ4kydxp00N6/KOeXHuthWh8F
QxTdz/DvfJiDISB1fyg5rTGkNcxQE+4uhaxvPRXSWTjslQzkrAXbucyH+Zr6A+Z6SLZ4SZ11SYlp
Urfsi3ax5dX7T/XGHcSAIMDcSFAAbzzNhpC0LGIWUX/AVfEyuCevoGhsbxIGfGO8oKgAcDB5en/R
N7YS8cFa7VwnnlC/Oz5DsNsl+BVXXqLSTbISPJhB5iKCjS+8sjc2E0UtFK8xvwVxplOkhQOstglm
ezjwsbP/omHH79sm7L5JaPsVbk8/jErFkBgGteBLgWUCJ95JXBK7QsNix/0B6FzvemXT3rjGD7Pa
87+/v4Or3TjK67AS7AoqkTBfiFhPwn0hBkA+CZ4MBRivkIQNKgNZGGasBrcBhQllrf0QzpjZTlQ1
7kTd8wvf4I2DgzoyRtWAQoMFPa3oyckd1LLU8gAbx70C9lq4hefoqb1OuNMPO7AaWPcdtwN+IRt4
nVw+fnigZtAbhfNYQ8BT8vSqojXgQFNwYAMkNCI4qKAHfyp4D3pyDerPge6SHpioTxW4zcVffWSW
aGvrtpZfumjB8Fza8HAJ/3JCyYcby3jJvB2NO8h1Msnudu+/qtNDiHkMHAW8oxVasaZox4d90kBa
q8VhBxV1MldLc02s8tD55BFt449mSutiwN6gSrRmg2cUq67DJyda6u5QcelA7JUpyK/aH01fsApY
m2GkVhQTcqWTR5Ksd8e2G8UBwoVhFgRWssVRewiSnmcASYwXfM7pYV+XA1gPKTwyC7Tn1h3+w1n3
PkCbcTzLA+2taDv68DEsUU6BuTCV6diwrZx1XAgRksydh+qCFTm1VlgeU3kIkhAewY+f8t2wsZcj
Aq/x4FmQnfGYQzZWiAG794/J+Sq4x68kD7CKMMkntiOUYP71FjIdQFAT3w4YeWuvTDvoSxHya0fk
z9vjYsrdQTEEdAgolYencUIomdUl06QPKAxBQMf1ahNvZbLY16CaXboNi5f6hx9Yg3NXCXBNLDkm
l8AcC1DACJqk2J7kgAqGi+le1hP6tVaevWwxnVebLFYa7DKzAtEMBkWTuk6nJoyXLSnb8LmJ7PYr
LVGbSFtR1RBZjknyfQYNLKYabOvBC2VYfzAowsOibIC8F1itVXLwpJHiNRhYNENnDjyxfrrKr7YV
r8MLN/xsOmNdJYYVBHsAlsI1Pz6g3kDcuKX9jJqscpxCmGD00wF4tzlfrA6ET4kxqIdZZkxA1EsM
6Q7Mw+3f1gGJ5QYS1zW4WATKiKkBrY2Vo8fk6Q+mRqvsAk4yri16uqiinGR7/RBrlPuW/qCSGMF2
60SfrXZCz/71HP/rL/Nv5IUjCwDOvpP/+Hf8+xfvZww9VOPJP/+x71+6L6N4eRlvn/p/Xz/6v796
/MF/3FJU1iT/azz9raMP4e//c/38aXw6+kfRjXSc76YXMd+/yImNrwvgm66/+f/94b+8vP6Vr3P/
8h9/+8UnmC78NYLZ37/980e73//xN2zYv/751//5o89PLT71n8uLeH6i9dPpR16e5IjP2n9HZQ4U
GeshwTz56gX0y/oT3/87xqLwWuDNbTR/V13jjmPSED9y/r7O9K1opFXF+RVGLPm0/siL/w5+4ZW3
HrRLqFCgYf4/X+3oFf3fK/uXDlTMnHajxB8+iiZQf8KxRUDuIJUF8R8kfY/P71LZmNybKruIFk6v
rKG0fliT316Y2X9tjP2f5XldBv4CJVkQ9oBg5jRi72CznQWFnaIpu2g3A9gL8Br0aNEg1o+z5//W
yB+ulHDbopcdblMNLR4D+eWn0LDxNlwUwaRuB7i7CpoI8y6jwsRVeYlZarW0J18TU3j4HihhoV52
qqBOEUxKt+ncAqylcmt41cm0XRJyM43mhVSsvKWxUvkIGvkL1uoVHXS29EpTiguKHsUpCqDDXCMF
77xbILNh9+jojI9jq+2CehgOWaZoyBY+lk9tCWZRVtnjI68r+ehPtbxtQ1E4GGm/YNveOBorcSqO
Gr4UWrerb/7D99bV6kogj1zM8AVBaiy72bCovTSz8dYyGIIBYgvnbz3zx8sMEoOyvhxNwatW7OpR
Dwgr9Md63a8HEIEqgPkrTzAipBMTyCGRMPjxYArMZCcZw6D5Bh3N5z/u/T8v15+X6Tgwfl1kjYtt
dLKQCIDQ4fhRyqHRcdLQuWBIpG5RRQJyUyHzcCUIN7ylHDOW+OyCcV/35+jgwIKg8o8MFfBdXON1
f/94TS7Ap92oSrfQTP/sG04PS+xWaZ105KfLuzKN5gZqYa3XIyHgwbf3H/ns7a2rw4Ks03Eu2GZO
/N+yWJWRoBssQsUOQcIjlKzUdP/+IsikTh8S/hU+EFggNO7W6Y3jhyS9o3EbZV0M3AJUIaj0bR2S
GgP+HlvSmZD6R4naVQE6YXErtEe2i9uiFNEtDKSl8iVxzfizt+emyQabdCb1ocz5k0xOgI53oG+q
RrPrKab1pqGNctMSTxSVixkwXTnXd50D2FAKWHb4oxyUpqnV2HIbtzIYU1or6BoFISThG9dXYaqI
PT1M6IVjit9zb6QI2J3xBp3VkJ790aA8sa3rBCV/sA/8FQ2+9bUO+LxRk0ZDCq95zhoYZajThura
h7bWLeqaYebNs7cJelGDcYy9zET2L1NQ33rMlNdTHXtzoSEkU6DaCw5xw2WTeqaObmzNkmtvCJmT
jspbfoPyYLpu8enrqtT1g8T9H1K04+eVSSEElz92qk2hReP8mMJaw812jyoaRcbpwPA7xo8+1S3l
WRWOUzpFRGFybZYLUMhuuYE+A2a9lm5EEWFWjxgzmnNaA2JgLcz/bCPiETmTankiDvDJvsAUS6Za
H1iK3qdLIfTEwRHiqu/SY3HBBtqDqwRsATkNzRXAuAR8FcC6sRlJpoty1FU0dvUu8tG0ERxx67WH
V5iF1HyvuFBF6EFBAs1kctXDiCN+tZ2dsHi4q+vQyRcdq93kT/0WXjq672f7Z4WXc8DE9GZB+QXY
Xms81BBySEFWCnIUm6sr7jd27mqdlqr8AnHVe0BMIexqQ6dIrCn4xDcLlWARCZwnX9VVVmIiGbSV
vX8lLKA1StJMn0bj06wKBoXJneBqnBtzXddWWVgDlz+jabzywtLJenRQRQ9i7G76VKEmkE2aPjIH
QhKNfTNR93lqnTElfnCgjbyvw3opFkL7XcJJgvZI3O645bu7jrObijefna4OCnQ91BUwVT/j+orX
/NfosU+Qn/8GDJpIyTxel3b3Peg9tUOATlIG6YjCaQOVuyTRqa7KOVtzGEzIOIphbjyYCirmpVBG
msJBjhAsfcpHU6fcd79wIGmuoN1qXyVg5ssbH9XJsLLSch7v4hksHX6HQZSm8vYQnPhMF+3mwvbb
oo66Ou2bBqhDV9Tys186biqdZAfVYS+fOne5l5Zxd9WgygPIkZ9NDDkOCsqrW8DzVLFSCl8v/mSl
kyVYDuaoVSNjvlU9GG1qAuGsoAeDu+TezTzoq8E3P6Rt86uYdt87ZDAYcQKKd+nuLJDzPCScqwMA
98kPNQ3LrrbZfujG5NBhADkD52qXO5ZYCleo38FgpbMX4WsH/SEkZts19HeJbl8qLSiAVJD6zJUV
iGxcyAN3/U88MOymbLBpifNT0X7VcpyfWLPyaHbx80oS50hHqRTRShIDaO+OX0ajbcgiLWKtr+Jq
+X77iwTzlnnRDRkwMdUk/LvDl/7Roua3Fcek4LoCeTOzrnwNmSuwXP2yKq/MWJdULPVqb96DnKVN
ez17GU5VDYooHK0RatkbE8rncnZw88Jqq5Pqp+VVe87FY0wrgF8jNm6sVuKCrkZwDnZugC43BFrr
7UxXhFGUbBunDNM+tArfzHfOwnYOGC833HJZpubX68QOxuZx5tZQHFdtn8UVGPRdGW2lAKH+UD/X
9Xw9RZN3HZBp8dN2flKD1aWLH+Cg4BXzfnoUFRFpI+cfUwI1tqntikFjftcWAahtvM5/Dltb4nsk
zo7a1UMn6+/gvrlIBn9So0IUAHgY4nwEG4gAgHs/8VVMMrsZaASeHMta5g1DnQ4C1gFdL0VQJiQr
PRDGpFYVCOh2T00ZXmkxh9MuCZWgRd+0w5KjyzmUGzOOgEXRFueiNJ5DctZy/qzllDyVDPH0xpE2
JNnUqL9OGPb/i/gD9zPHsiz7SjJMrwMdNs0/Z5pUzxZFSTeTzTwiwOqQlm/IFPS3ST22T2CEtKbC
oFT/q5sRftOetSTVreWYHAzN7V8Rs5qnCeUXki48HrFwvfRDbts1l3C/GMDfKGraZxw/dz9atlh7
mT2st6pIgLE9ix44Bz8iIAJDnaoS46Sp07qyvaZS6SCbl6qXKTi8ZJtbU9l8Jr6J7+1+XOot0Caq
30G6wjxVlh5TL5rC5Qnjj4bAAQV0uasA9ZsKexC9nXNA6uI88fUQpRilF2NGEJbJVLZdFG10XPJf
ZRsN/SZRFihmtOhg2PwSBOSxX0Mym/E2eIAIAhMgg0aDNPZLD94lUBKbacUQ1yHMTT6BTE1GSF+M
EWmPqkubydIOdD6MOkZlJbHVvRcCt5lTJvwh1W7Uo6juJC0SCrsq27xpRHtLwcTFUysUYBUdXc+M
1xim1kkhPB2arLVpXW/6vvO6VHd182giy61yOqmkyS2IAM5gyIHmYVqS1oXM4dS1800SmaTdgDW0
vIpCEjiZa6P6kkaTb8KsqYdkvgKLO0OLGbwjQQ60Yz9nQLSS30HUqSpnJRmCTIP6MMkDK6AvvmQw
9a0Cus3tDeuhP8Q6BApV60dbFwRFphC27lu4cOXP6ViTNrzCf+on1LswzUhbMwzF5MJtfA4BDW4+
RYGIS5O2fiedaxarrqNZZxtRYkQL1GO5kgbMDhZx6a5Wrlq+JbHC5HiC7PQR83fUy8oK8MmCRtS/
rsPBF7lhDqAnUw3cJorhCGqKsTXTg+hsmGceleaLVkPT5BU8Q58OgXZHUHSBxWpwK5vlpCEgdTdN
NY5ZHzSNly2zdIpeLOjEAF5pG5A/hALGfSCzA3KpmPQ4XY34EnI6fq8cx7oLncV8x58kU9ZUdfNr
QuL2NMzMPKEwCc4C8JIMGSjKgulqdiPDc5vUaj97Q+em09KCHciZBAhlewho/SADmKpTMDiKJlU6
AoEUjCi1s3pE4R0vIxxv6ARirZw1Uv+SNIChg5ztCDfpQVKwaANHODivKrinwNaFKTiPEExRwKWT
Dcx5FOZBT+pHC3M5ZRZQoLWQXy7qUww6rSdLKlnmJoQETuo7hs64Q9L65pQxNmIGH44qmDMo8MO2
1eikFuHuNVo+Y7OPHDBhGWK5mBdAmP2pa6Leg2/TJc8GPVYLiCwSOaaWR8pbkdhzsOn16E8pIzL+
qb1uwFF3IwlCuqhRe3CDaZFGNGmCrRzbpMkA66YsFSBz/b7YUc1ugGNwp+u6mkAwMC1hVaVJzGs3
bSbb7BCkxE+BL8zDLLgbbhyQ4Ev47M4bNzATwbd2rm21Ubztmy2wsQsM2ARJLheTrGHayTn6zeaw
KSBAPw83oFKwPuvZLh+XhLnhdYLTQQsHL0zD4dsVuzZ+nSzpYsiExIEaGKIZ51BfdY6AAFOwCD0W
fefPe6NdKTPQ+ZV3QzQCyTLaGLFGpII7k3YqWqAlIZiwN1azVp47vLzfsK++m/Y9Ush8dAY7TkFP
4X/xAkWqYsbg9WHRzgIqMzDNDdsmCMvPKjB+nHmsoXYqMXgMXHyHWBQk57Rrih5Vjq9JQP2vTK/0
nYqDRC6vYgNKsiAa9D4cZvGcaEINbDx4DlJ7Hpc7ZBz195JUPUbBVeDtIY7mitwBo8VziCOya5ca
icQQ12BxSzRG1VM/kaLL5GqsoHYGusEMLSPxDSCbiOAyrppvBnmXuBlsFL9Tm1X6uYK0cJtWwvKh
XNW7Mk/CjnSYoTQJWkuL54FvbkAJc0FL/JNm/XAXJ1b1q/et/ouakcRkZdzJp9K37B16CD5GPOxO
ojHdBWrMBJ7sh2Wqxc2isQZhnYPOxsPs0rEqlAP9ubTT+Bq7uddRgghpCiDqKsfylzsY/wXoEA7d
SM9ShzHm1ksSWBNbkcyJl5ua6G3MCTxn13vBT7slfCwGUIc/trD8TVrZg+LoWMTWnHZxufBPrSPC
n8tE+vtJj1SkLOAEOcMcD2BJ9EnXpyRKFp1GswPXFHU0SPGmEUWyuYQd054Eq59vSPPAkEDoHMwv
PdlFKJTtUUCt74RdDfADAQ8FtMNt2QCeCb7bVDlT56cEocyya3zFnjwizQZcQxQ3gMRwTEBg6bSN
aPUwBmBlQEYEqoECNgQwPHf0nHaHkrUK82bq4z5rlnhk2dKjlJSiyrIUw1zpry6FFBO4FRd+r2HH
cLDWvAacW1/dUuv7MZw8A2qttj3oMdGIN+BYo9SPrFGmOkQKBZApY8+VSijw5q1dT7kA3PFbI8N4
79U1aAlFxMGGFHeVoikFYw+656pid65oIpk2xqAknwScI58hpYApNdX83CtXcjzb0jyOakReY6IR
Ht2yFNheLKUYgJOJHKqvYct8RP519cNqndCkpLbUTRtN0HjTdjx8blC4uBemc+vCdTGvgfTHn6qM
TT4DzbOKgj4bDSASGUnK+AvchS+yJibSyyDxYScbGmqwN1jWJFPMhZYlZrz6+skYLVnaQSPyv9g7
jyW7kWTb/sudowxaTIGDo1NrTmBMMgmtAwHx9W8hq62bzOJNWs/e4M5K8kAEIty3b+E+0SQhmojc
aVke+sjQqwO2HPHRGbXoRSJJyQODA2lCldZGcwhyKe6azJq6YBgyYT+57mC6I28HLX7oZnL2+0Ud
gSMmh0wcoenRM0MLTuoSVftNMVi5GzoUEIMflULUG70VkiVNEbczJMS0EIloC9tXpt52zubZu2jG
flF8VyF8xccDU1sbXkytcStarA3udFPKtt+rxdbgH+yWEpxnW+lTe9dlMVKaNh2TN4f8bZ2SEzWc
XyfJYvk29dwAMbIb4tDrzeItyUl49vW8JQOC6iU7JjGEmiuCcXpcsKoU8sfnuNM7BeIXbI1SHqMQ
pifMeJCTr4Dfz9gaikZHj2MR9qZV3etmDLMstdIckVjdFNu6NbX7xiq1M7r2JtAa0YVD2QxtQJY4
n0vh9e6h9eR06Brsq31Lr/LR50loBuGek/Y9S93p72v+1xDkF4T/35OVj0OY/3W08ss45tNRzf+H
Qxge/idDmK58q1LIKH/Pc9ahDf/93xMY0/4LKid8BSbxEEIIAPr3BMb4C8XQaiy4+kf8HVbznwnM
qhFkWOHCrPo72uI/ExiaCNPF+5yRDnQW77+ZwGgERP6KbmI7Ar8ZXxDsjHH2YVD06zLr7F7MijNk
odtVKSAaTrO0ljJslsQJwFzjwGoNpiWpIx6MsXR3eml/Yai0ydL8IlFym83rkWP3EM/NkzHbxz6J
T049b/KOtKjO2NdNux9HNDf4pJrbyYz8Lq7Kxxyr4FOeNYe8j2mQsIk3mKRvNC8tvhilJ0Ds+i3B
YjcRTLyNXhn6kZnMhTrFX7U8ZUrScUZo0+DjDpv5kzO9xlHd+CYFYaCsh7ORlHetK/eQbrxwGfpH
ZU7jwGzG8dBamX6ddFrPUbHcCmHtYmY8F6lZubd2Vg43Y7YQcNqKIpxkr+2nrqVsZNLRR0p9NdR3
fVQ/qGblG5zwNzqh6D60YPasYZL+hBWd36flQeRZvc0iGqiqs72HXm2u4qhBcVHml81giP0s42a7
oAZ/7aW6tW0tO0gUjER+D32gVdGqDE0PYza/tMyLAs0ABF3K6Sx1DtABt95My71tkY5iN7kRQ2/m
+CdE6D7GCA+9qYSjUwpQiexhmvVuXxpSu9H7wQ49ZH6+bGksZuW2j15qOUu/mzh6JdEwyMOcjQqy
KBbnidzvN4NxfFApBDOs+rRN21Sb0RkRFYidNRrPOPvGvpYsXyKniYPVg8gn6a7zK2u401NsAyGg
xEjf6+4B+XPlW0rh+a4j1GfFNoQPjPDguaBwyeUs4I3k/XPVcKrZFLn41O6hV5xt0TeB2ZvghJyi
PlGOgZhVHBbHtPUXGvNHim3vsgeR2KrkaQFOjq9mrff7SikeZOfcKmINpCYx7brMZuY97pKvqFLi
a1NGO6joZ53ObwNjlOfooBVcIudclDhqoBupw7hSrrUoe6u8YpfPE1VMaR+Nmo7apS1iiJ5fYsgI
m6yinsiH10x9rLvssXPzChR5kK9JBXoQpTk+0t1oY8Y7Rlc6BxCVYalsc2Xs986UyEcih40jVoxz
2LIkt12e3zajqwTtqvwzqjLZZBzrDBJyKxjsMXpLC1ZMGk0Pa8ZQmGadcWkAzAdMMhjbFQqZcJhF
72Nc1sLGjOZbsqlA3dWSagusTwsiOzZ9rHmyk9dO7TdKipwIAj00cRHwMfIPVu9T4JwLrLdx3uuK
BzJ37ID9KyiEuUucWNws09A8V5M7BYWpFg+OzBE34Rq8LbQMD+TCZaHAQa2MuKSxH26J8W0vMDOs
NrPTljeWPr96Zj5euGZdHsFzq42qZWmoNKJtAqsQAH2dvRS2P6N026iV016kFkzIMtL7hwGlfjDG
enJEUVY95VCWr/v3snNm6LEdoRNAnbeGb0BT5X5OpoaY58wqLqZaLjfsmNkm1UQ6BNSi2YOmRNpV
XrWO3OBdR4lbLoO+Lhh7uqW3nq5EhTiwGJ3q1nmvj533Wjn32i7xU/oVzOdt0qKmbFh2ckFOCBo0
PmAlzl7VO5H5hdI/PQ4NFYafAw+P8DkX8I6qI3DbI2Hxaxq78VPnNIWx1WazDntXLCHGEfRlWZ4Q
XJ+z6k13Kg+9PXmSDk31Qm3qk0eIFdlmcR3Nl6qqnO2CDErfiHj0KUEuF5nbjtcTqMa33nCmIC2m
4bBYqXjN2hpYvRLRuJ2Hyjug6meHUdr81RwcLRBOt1xqk4IHok2ACajTYtNCG2WyXawBXw1Ft+Vj
pfGl9lbHk4yXKN+QGu74RrmYW62pNS5zXJaNYXTaqRuA2iT3e1DbZLoxlsm+nVq1O5mJNb61CDrp
2x2gBKzJbV/1qvnBgYR1GN97K0fUfFVuNjiADNX3uU/aPbZe4twZKlWvNuoBliLeVkmy9lRpirMp
2YovdUtxn+MoKUKlEuOORhyzsGa0aOwUSMyBXpTR1xaMRQcdKuSXbKTG1/VY7Ntc629A3sZtYsli
F7HFBXobxwEzvGab2EnxgEpJCYdFGw62NYL/N3m0zTlXAe/eO8xZoz2YS2G9lV6mnQc8Dr6I954U
y5UUFazVPsCP6gMGgEDt4Hn84aSAJPitkhZtnwXw5EXUK2DmmHlb7NKV7h7m0l4CDzjeT/Sh31mJ
WHYJDSIwfGoFTHqY/4DKJpsBRCus66U/1zlASCMT+6TWzvDkJmCYsaXmN2kUfxVRom3jGe2qVsAf
QsBTbachMze4q2vhJGrnuQV8fJ2VNLuPDXc+GoOunzA3408H9sz9ecKafLCt5pBoQ8y3n+b1vlWt
Zts3TXGtxIO7BesZL612fLDgs+09OPpB40QQuGyzvKEkcjYiG3Gkd0yxqUt2u6KR7RlVb+FHueZs
knFx9mq10IyVrrJ3E0ffxnltfJmXmrUXL+1WgdW7NZToCbLX/MMstfI86GUTGp13o0ylfLAUG1ii
77cTjCetFi+RwrHdzF7Cy9hG+EEcQIoPnSHv4tQIgcpIHwCv8W33Fde2EBRmk0c4kWjVK6Z0x6nM
cj8FHTFFr4PpapumcerAg/25MeO08stWL3yl090tyOgukfZzLI3Jr20ZXXDxAR4xzz0ZDJGJabA3
rDPHRi/eZL/kt5UeZY+kddX+QDf2HNkOD0yprsg4VEhM0IyLfMbyvnDM9MmdpHc7Z8LysSC3wtoe
vcBMk9En9F09UkPcmkBZ+Ui9lVrGzp6qUHMUCXbgXBEHQzKAGzB7Vjf5mGL0mtjbwlZu7bKL/Kk1
bxPFfJlVRTzDSX8p6SPOFqPSPdSUPbp6I8JK3uq3poiHQ+FGm8Zwl6Cax2Iryhlid9IcZBv/UNpy
k9BoBW3l5L46xIZfJZHYlH0V2Ga2N4WENmAza6rNtg3s1kpJl2/voT80e0dxKCLyKMxn5J9l4/rt
3L65fLfwN26n8m5wxj06mhcvJaXWMC5VyQR6smN4RvO2bK0dmR1TPd92XV6ucxo6Ojb9jYSw2nbj
ZeI2lwhJX4bULRlsy+uekzTH4H4bgydxtu5Ea4cwpafQHnQHgy3XOcF83ubqPPDteg/AZmAezvxD
7cFfpI20iRCEaaNjX06FmqUbC5wV75mdK21sxJX8CJC20dLyB5w+/uV410hmOQzkmvYS0cW2saYf
kz0/DKq1bBDdLtRGYMlxvAMn78+2VRKxJ1cTBdkTn2rbxBW2urezUugYnH3Ksyq0dGfGTI+HHoZC
Ze/q2dos3kxEe4yfJwpv65Ych1PTD2PQm9ENQefgMMJQ1Z0YLWQHprzBgqC+ii23Olo9j6tq0ho1
rXlqO9DrMmFDdxOwhXGjk/hWh1pb3JNlwIAhque7WYc5VdsDxVsSnwunD0Zgz52npj/ElNOt69I+
MFQH6i6YyDljZdo4Jo0cHfbyFHsTmB4DmIsGHGbwF/oQtFgnj9icvfBi52QRYVpBmlDqp7EjgYM4
2fEA3g+7wpTLfmSGd6i7rtt1XaVAi9SihzWufpUmOldDkoggc/P62OlzsvH0CVQhlYrftIbCzLY2
d3EharbT5MpRa3VvF0K/1jxFXuBcLN+6YWhvo8pKnk2Ot60u1OXEIGth9G+75blWVM60aprvI7do
m1CXMVMLr/UCkPwFPNGRwWREJoX0lF6ao3SP/ZybgdlRjPbaDPPAdjL5NlbusMsGWCQYEV9jzsAM
E1RGu6w9AXTSNNmROZN2qo0oCpq2GgIxqvrToC/5WSeV47qixtpolRCXTUNwvVAy1W8skDqnzhxo
uYXyzBbgfhny3Dphux8HnmMOJ1fweEbdGIJ5zr8yRcwDuyRM3XRaZR+3Y+5b4jsabJgS0RAMjfbo
NtUuS1K81nfzkj7VqX10lx8RFCtoej90NR190bSaP+hN6AzluWNqpGfxBdqMEZgMjKiO1thmsibc
e1HKN6rt/lBrieY75vjSmVG67TJxhVJy1pa9ZlNPyXrele3KnDPmPNt0USZ3qE8r8NjFPUQeg7W+
41yVIwC/PZSU/4sMdNFeQ+oTRhh7SxHaXTzuV+bGc12kjIAJKwplVsMJmazrLsX1zsEeie01oRhP
auVeRgVKMWjk8Xc1zZtwIJd9k9uyrqnC84YOpnRCI12Km3RI7KtUkfcWzAjD7xSo0n6nG+3LoJvA
uqWYmiAq2vaVCU4fepVaQn7p2+de8VTCZPAv3DX9lO6KfuhCoZXjm17iHtBXTcQ6mMf+DB9lxkPU
ii6UJpu2WR7Xjw3m62e9rR9yNRN3gFjTptVA9/0qnvozZyKHRVy7x6Ef6f+gi8MLXiKPxnw2nRnY
Ed4S+KWpfk37QdXYqw2xa7XG3ZSuWm/tdnR/TK4JrW2Aqsxt2ek+d8p+160DRavJsx2K2e6M6cbo
TxbeYUk5VgdHJPWjQn/ra1nt3E1NJIAHpdzn2OXuBPYF2yyNon2Lc+urMov4FFdqd6vDVWVQY2on
gNKkO0qrLHb2SsbRVlpOvhJ02tF+NqS+c1XmB7C0e/wPAOpXKoQbtl42PmNZVgMA1wuo2UoCMrqV
EDRqEDfylSW0vBOGQHGNy2RlEcGanNmZc/nUs1NslQ62kchktI3eKUilrCRwKsClIigmiyZ1zzX1
Fx372HSBkxRPg+3J9QvVXhR3JTrVK+cJUxfoT93fVKiVFVVyxB3nlSmVuKX63YngRPiqGLyjvnKq
ysWCXgWSrFzKlXMFEdWcQ0ha0bGcigt7dpo3HZKWubK1ls4y4AatDK6Vy0XAnDwyDcnC6Z3qtRSd
3GCQMAOIdso9s53sR7qyw1QnXnZV5FovTKQ5DBRR3FTkzJx0tU/DYeWYZe90s+Gdegapns/8nZAW
rdw0752m5q2MtfKdvOYyQb6x3yltHuQ2kCNobuXogjet3Ld8ZcHVk7D2xsqMa95JcvU7YY4HJb4k
evOWqwMRNCu5DrOL9sJbCXfTSr3L3ll4FRwuFgLUPByY5w3xUV/1eHmRVnTNBInNknwJsqM2czn8
SwD5f6Dn/6y5I/876ul/reLi6/e3PvkZ+Fz/n7+RT0//C5I4PojYDRgrwRzk8W/uuev+hQyECsxB
+6vrtgVx81/Ipw5cqnuMHjD5pK6xV9T7X8inrv4FWx16C7YP5ArjQf5fUM9XauhP4PrKbl9Zq5RZ
2uplvV7bz+B6GeszZDAv3S9ZbW5BfjLSw3DOsZeq2MVGbm5/ejR/ZudiUYJCCm41IKuLBPWjqLoy
cFCCaxDvGUFOgan10b0pk/IwLzK7mN1E5XAu/qQ2XnnFP9/k+qOgzhrhBaRl4iv4603qvTsOsjbj
vcDq5dwXZPBplW34Cn/5h/v7QARe7291QyOobvVgAM/+9acqCRGP0LF0Pw9ldvYwSt1AkzD9SM3z
bYcphZ8Kh/Ng/avEVceHzx/vh5/HnxB1P2NurAqxxvoHiG3B7sMQxO32uaAyHIvSwDhvUa51RoQQ
I+tu8SlgzEtmHu0rvLo/BRR95F1xAUi0LIxM8bmDI2F+kDLkIzvNYK/RacQQ7SFV6g8Y1qdfcpnS
6czQC9mzE/PU6O0G1eSwa8vKgh406WBqUvTanWMP087VhvF5nI0i/sM06cN6f78+HbkFQrZVu6x+
uL60ttCzFCpxd24C4aGs5Ka3JnvvFnIKxYpufv5CPui1sY/G6MgipgPvNRQomHD+uiCUTmCMJ4Z+
D/tWBa2Cm6H53Jnthhxb9JF1m91mXb6BbxyFpauLCNqEM5+nOs/FH2jqH8Rna1DjahezbjjITTTz
4+fHpl93K7Vrz+DVBP7oYq/2paP3xxahNxUCwrCzbOAupkPz3UbOsutHewn7YjbBgyM3uYVCr34B
Uu6wJZq6GHDESM3HWAzNASMQiD0xs2dqeKHRNBEDqFDy43hSVq1yKBN3BDICQgJZqKMLRyvVP7g2
fLBc+vsWIRdpvOX1O/z4BTZCaMhw0pLKdXQ1f6na3tgI0UwPRWfnQe0002PttVT786B5l2Tp5duW
BuXcDchNOILFoS6j/pX0WeV6YWp8R6yO+mXyZptBRVbcZbnWvLiwCA9OP2TfDa0QJPsK/Suei9B1
J0A1NWh1aTya4PAU2tXSX4yllGEbe8Xd5+trnUr9tLW9v1Dk48xEyMxdfT0+LC9JRKALGLZfVkqm
PUCx6GdLCT7/lY9fDcsGER8IMA49CAA+ykNcWAyYodfFnh4tflZW4CwS/UF2i/Xm5hTkn//ch/16
vSmm1Ph6rJkUmEp+kHA4iBmIZuXnjLKOL1BTHLmwiZ53kn/YDtbZ8YfHx8GwnrAsGdvR1yv5abZc
TnoVG31PDoqM44uCvvQhs9XiblHa/kj6dnFXkuFz+/ntfdyk19tblSmrrSBb0Ecv7TVmTS1EVe4F
8NArEJ9Lw5pj9uajQdAwwsDM/JEEw+YlFyvy0Fm4T39+Cb97wsxTqUsgyiIcWV/4T/etjGsPra4t
WY1Fc2qpNesGz+0ZhkoZ/cGT+TerhzeJTomxKgzpjwJeaWRQ+vK42yMfLu7MdGSnTUdnV1NtYP0m
xLfPb+4jY2BdPwZl1qrB5hlTYv16d7WlZmnrlfVebdtlCUwGRSLETggyi4nHVBksSr5caw5jl0TJ
8G2PapzwGQ2CmsgkdbNDzezkoorS/nWwu+G11BvJeT1GxnZMbeUcmVitfX7Rv30juGVjKcDiZ0z+
6zUzTM7JiIBqznDWotWnMomcojp50InvP/+p3y36VctN6UjClffRx7By07ZvuSXKoS660PReuxj6
aTwqeuseTTS7pwS3vP3nP/qb+0NRtAqI4N3ajrVe1E8rbhnNNtfxptpPsMC3Dj72F3Tp9r6yIuUP
Xmy/+b5Wpz80EBgoUip/fP3J3BbL3NT7NbSw2uJqk51LY3FDabb9zSC0+aAbQjDQH2rrPLpl/IcF
/7t75de9lbhCJfaRfD6oizMqqGL2pRkPYBncoTY33hU2jt4fRJ3rvXzYwMjjRtOKKyVGRR9LWwp0
e90sy73JmXWcKqM/9vbC2eyqi/EYQ9/PNi7jjqPS/vGV/uY5a9hJ4crCj7NyPyxZLDeLxRrtZp+2
qtwZ4FC3ScuAACIEIs1smdm70lGfCp9cGr69Iqba+nxV/W4p4yGJNQCkDe0fr3rp3UhK12r2ZqJC
eAbvPYwiUkOwopsyVjTLL/TiTzXdb14vO6aF/QLC4NXY7delvCpr1bZn84wz07uMUBSBxEHChiRn
R9n28ztcH+KHF4wqE+8Kykcbs88PO3VDh+SiaGR2RK12mZbdg+z/WKX+5keIfWKtUq8iDf4oQC6Z
tlpLmbAjxPBKfY3goAxGMQDL5zfzmyeHDQCEHlYsd/XxyREiIaFgITKeIIw/5ilzJ7i08JllblTN
H9bGbz4NIlyovE081mhJPpT6XQ22Ce2w21Oh67sy8VIdf00q2gUc+gRPT7mOhlqmgO82nKZ/AwDX
f7+enzWov3ueJpQk3K0gLbED/LpClIwTSkxVty9wutx00nxVMk69z3/kN2sfBxgcaKByOv88wz1F
bZ1Jdcp9S7raZbRQNCzAmMdYjOm2z1sUkqkX/6l4+c1hzreORJg7Wz1gPjzVxUwgbhZRuVdEZT5W
zHavXcZk965RZ/vMLv/0ha+4yccPAJ8wokDes2ooB399ljGq5bJY7HqfkXVg71ElRK2fpUryg4/B
eWBj8CCde974sDRudO1VI2EBCQl00o+trP3RmFpxhwkMXUBXzc4OLoUBJXxMXi0zpfbPLTEaAWUB
wxm39YzQQNG2x2a8v6dwaZ4+f2m/+QLQr8NqX89e/Ek/nE3YbPaCNJp6rzewXP2msI2Ng+D/ieml
/JOF9T+f3LoxcjDovCt6z1+fnKO7DcPAnOLWVjBE1sZlu3QKsOSKRfzXt2Xhh8D+xFSayn19iT+d
7jMUsWrG/G//jnj0KqQKNXKVDQF22f7zn3rne/66I4Kd68AMq74bc8gPj5AUDIxnpoiPa8KByRe2
ATFWs5ud1hXql0ro8F3NziI7UhQzh88wu/Z3SN/FXa+MVR4UVCnXJGguZ+E05YO5TLD8eCWoQWul
fv38avX1MPhwtexBVNoqLiU4zHx4Ca0599acAIgA9McnLMubrwVCrjPTiwRudZrGr4OadPfCIhNh
FZgoQd3pUBEwk0P+aMZBoqnipqsFLDiHXqQuBrlB+NsfbfLZbka3Iuo8HeEARHZ5Gu10+MOm/W7S
8ust0GBywlPQ4G70j3JGaxaFgtWt9hCm0P0OGHEGmdlHvlWoNPZsP5dKlYBgiGQM1Fh7nYtsOXz+
HNGyr13ffy4D0IJ6Dn09vvwrE0L7RxNa1XOTxlq9dwSjzCDr2ji5YjTaabCYGhhfynDlsDv5ixgf
nSxnXggHR91Y0Ix+6Hn9OHV11gbAceJumJSUjyETqI5qGAZzlwWIR+yTKQoyMDq00ih1yOncKSM5
rknqR4k8Ad5sul7etkn8tZqTB9tZl5cxHeLS26VeVvmtkiNIiyosmPOTWkHEz5kieMMm9XDWaBMs
1aurRuvOsZ3t+mZ+UNFISO+LPqkbpYCll2c38yhPCB6WQ41ufkmY8CHyk+SUzoAY2cau7IObwc5n
EgCUMh+Wrn10lQYKjx00lnvu9RSae3cQSJWMTA+FaLdZXBxkX74NkRKqZbcz+4wE2yS0HPliiD5w
YYRagBdJUYPf5IHIlFBhZuQXubJfRmQ3VrlXxz4OTfgPvSchpmXCYDxufRmQuUKE8u5NNdrk1TXG
8vC5TPxB8J3HL+AyFVqMZ7xynq3k1uxw3K2K6qXKCh9KDftv9Go47c08mwF497Mix02jq1vHOuci
+p6WCg8xvm9neUhM/bJxlq3Wkg+jn6TbvUwzAIuNCD4qRh+j2J2SeSHRrugv3TCKI7hI84kMnXyz
SBSAwjo2VbNL29uxIWzbepb2d/LJpI/h7ZUL77ebv5u1ApsRaDqwG/1oN+qbO/xYdIOpIMyNWd8w
tN8VHfoP1zo46Lntqj+lHkLI2XAfGw0VhAfEu4zdhV7UDs1lftRa7bZAU+4UaRvKOr7XCS5mFSNA
NRnLYVugtlHlq8YSxLnkuc7yqhjsh5jlXDgZTgZ9IMpmY0c50h7cQW3tG1qQraVId6NN0aXTIcTt
7Ycm77/rSTf5GWYlBWEjO8dK8A9n1FX2L2vSIV5ITCbR2VtlfWlAvd1EkbIzm8u+O43QEpkGBF6z
csGUA7BPkBjWeekNmBIcs5V9ioV9YUweZLtxCqDqHtuu0OHWZVvpPUBmDaLMvHPXDGKlqC483IeQ
WU6QIowMERkBV0b3Yub1N2YRaMGTU4UcWxSYwNt6eUJNeGHViDPicgwnrUx9tsmHbGnv1LG80bz+
24KsaqHmCkT0xlAyaDot1ATf9rdUy0+mlW8amT1m6nO1snv4TNJsQgUtH72+2ite/wpvBRK32QbM
x3/0bn+Ias0navh7Iu2zHnWbsuMhTGiWZReiQTExKnFPw4z+f5D72I4Odd51AbOD7oQwZlsYApcR
HWKjs5lq676wpOHLyuJm2UG8lj9D32UwX1Aq3Vacin6JhYJoxkONNE0fS78y3YMKJqsOye3CA2za
/FSwj2CFAT84a8eNlLJ5MeZElPh8JgY6V4TICLdzZA7bLmouisR60XHgdIosrEyUYlVzm5o5zFA7
czcIIH1swcPebgSUbHRDkUvtwZzC97wcV1vbviuctAzaub4su+ZV4ljx6BJxREe/bVXvK6rUM3SO
27avb0AzbTIYg1Ka4z4TccPlObsKDhfEyXM1I5uLBVuQMsRXSC0Q3ubmd1TM9wxCL62EC27i/WLt
h7aVrKi83iwM2KmXfbxnb9T8u1ZngdvI595T9v0w3cxCbJvSec7YViNG9NFcf6sXCoAaeuUGv70O
YWhiPVmLox1m3YwatF+kXHTFFUyFauu1wgnysm9hQ5To0NWi7+9j2bUJG06sX2UxDXQw9067BB2+
GeMOlWT9aiVFpmzqyE43woGK4c6IkoYlc46RlzsPGtysVdEL79qsPWwjpn2ka304tRoeM8xZi7u0
iJXvbhMZVClZId+cfrld8uqHqtX6Bl3jEiaTBm2IuDSILzG6QmwKviLCJXghU01f5LVzWejKEtZQ
Ee+RLn73Ir4Qo/GQlvdqX/omg6gHPlEowQZeugfd6+VF6yrLsCu0lerBNnsVJyQ96wrR5kiYI+W+
ref0edaRt8Jdx84psSblh6X3TYh5IJuhin2OOFtp4d2nrRER5NwXlC5mhbWJ2yEyawT0fdH01hIq
C6zIbGjgzEeOFBcQZtng7SGSX73WyNWtZBodTM34pcfQ4XVe+HFfWOX80kHLPPRZi+gdQCrfESKa
FL7b2VZYjX12C4BSoH4o5AtldPlNm8R0YNxiwEYvmkcvloM/WwO+VBi0oifT84Z3NCZfSzO66x0+
+LIoRz6uxTO3WOrW+Iajk7jqx9Lxs6nwOn+Zl0H6CCORDBZpUW8TFWXqBFVzoy+6Gbi1Wl8rbdWf
U5q5p9TOZ5wMovToQuM6KEalbqvSdC9mr0TDV9XCfbFNpTss/br3KDbn6SifncaGs1QqyRFnhe9Z
J61tJCZjX0IvgSTo3plT/dURotxXNAV3QubdvZU5xr5fwCMHvZ4Mv+5KeVkOqpnDWDeSsNdsjrOu
1V9Br/qbxMjbNbYyPzLV0Q9xa6/8bU0JF0DNsxoloV1m90skM4IgRnFkdIcW1FbgkFckZPrIpsew
xjksTPtoSYI6n1DuZ7aXJtsOCuA20lobQlnmEjGXMNn0YyGHIRTq1LScdgVgmjurIgoQFhcB/cxO
E4r7OrVpDuplwvWsIDnmUwTDtUqwVVlc1PdLEZ+HBYql4xAql0BRFP6yembGqz8E3MEZ+wA0tiey
6ZWgSpEoa9Jyv8gxo26HAIa6c0AiwhrXDiVFIOouaSiPyOQu0C0sTx28rd00pdpbChnqRxRb8YOi
2vXr0t5EKP9o+Siid5o3xFvcYbKraYmaM+LOBAOPUqROAPiFp6bd8vcOSZMWNMudm47N5ZpQ+9p0
6bSvEoxORmrkW/RxMeWQooeY7lfoVqflaErb8b3OoiMaG43aUUj9DcYVMnIGcZtencTWqvSnXjUY
mCpVy1y6m8QCNytR51MOxStB+NvwuGoMNqhJWuchGpXhycxB/GLsImSI50dVYlKgyv0k9Pmb60wV
hJuJxjYf1baAbQP50i8zTh6I3cbVjK1ticu9Od1Ukbc84WSj7S2y3zaTM8jmOjXQi/hDOymvWjZD
s1L1BLqKLB+bhNMQS9MqaDvW2gZCISJbAwOYAD2j0QdrBPEuqdIsjCiy9yZ97dHyov5esTDbQGlM
gCuLWG+urcpIlIA4aQ3lYBmZ21gVOad5v6y81rGV6ZbW2DtPJWYK6gDNmfw0495qPEol3nN+4OXp
7bYeGrmL87L8boNb3UmmA6999WMac6bNeC29MabCIRdKZz6eBRvkxstM66Y32HwnJ3KCBGpmUBSq
c9dqpXcSYnB9J7YruHyjZDNPjDb6amM+cSWarDqOtWyPApEztl6WOjzbYzldaCVmv5ZMTlYXF/ty
ylRyvIx8a3Qc1DMk/kBru3bHZztscZAYwmUxuVdLH/BNkMpWK23z0M5iPUFoJ7+MEErwyWJScwfX
zMufCwUfiv/H3Jnt2I1c2/aLeMBgz1eSu2+yb5QvhFIpMdgH++br79jyhV0WfG344QIHZQjlKpUy
czMYsWKtOcfMXaPfC2uC0DcMqgyafvlpa2q4kIVoHRaYTN9sbiU7htvZg6Hsdtd5rnoqDHvalK4m
vxarWl/VlBWbpql2vWEUD4NrvXatpPrUpgkg060+lMa8sHvVMVXwkINFomIgksAqLOsyeHZyLM3B
CVdUSyqYkYke7MXUkY0zzstCbTX7k7La9LkqK5EHbafl51u1cNcsTlsfh962DZTkug3RaB55CLJI
HlYru7lqcGWVRBSwOH0cSDrwi2dQp/o2Tsz5ua01bxdLb9x4NnoCVMFXzRoxq2K4YuhZpb33tLo1
3E/mW7EWFI7ynqU7lw9g+1QTKkOT6W7qBY2KzjV/Sh2ev1WYnR5VS5OCj7ChOZQ4tQMlsSrH0FEP
tk2JwqdfnC1d2y9Mnj8BQ/sH1PMZTW3LHndOPPmQhca2OI/L2n3JuCGhcFVESUSF1SjG4ROduihx
MezN1EEgWIrqV6EN4qocab+MfmXfQsjH5DwWhJZSCgHmweI9DhFGNeVs6soZHvDJGfvVq+uDgaIW
J1lqnBZyOqBGOfKqFvO2tIf11Jb8mLeU7AYHmiO4IQn8W5b5vaMlFHoU5uGidbh+PVPPo8mBRAIe
o3zUKWQ3li0V0hzVrCc2rJ/S9KvNSrVy6qqkAVg1Vt/HOWHBu7dQDm089L3vY8NpxnNCzcmd0wTO
1LvJhpHgEhJ6k0XKMj+zcWrfAAFxN1kH8Z52WBb62H0VSqyhlzdGwEBB7/Hmu+aBIGaq2LrMMcv7
2d5Za7lJxqmPUBZr+3Ra/EiIyjzHlAiQwGoce3QRKTyNJUAHOZE5VsaYLhr5hKKi3GVJKy9rjwqU
fz1WW2xN5l0O9erRzKf1qqmF1sXk98yEbk5yFXdPLdKMHvA7VkYc76hp9MU7sPbrN2m2WtRPbfw6
Z033oE111oZp7dbb8vYRdW6+0CvBI++mTrt32ynZmPk7px+7eGUk4tkS+UoHCN5QwCyQJoJIqvSS
dA7KzSo56t363ZNGG5gd7g0D1NheVPUYohnGjqS1aD8pcH45Wkl85FpxD5Ht2xDP7Te39T9pK4wh
KIrPTrD/TrmNraYVH5Bx6nuTfWFTJeX66OY9ktM43maGlj4QhgNuQWXJskuaEh+gUa2gUJwpGpAj
U4TQY239vrzoTudvLKdvNnFTtifPhywk68LfJvEUll3WHiwueRf6UaA8XKKQYnMReA3W5A3YQoJR
hxaAWT4XxG/BmOnVkXslvn8rrs6+WQ63d6CPmtj6HPAIUtvNuDQNfqHY3FSlSr+lleMcueFakWid
eJ95ax01q/Q2WgYACVMhbQWn9NkM5m5jlNWt0GwvSzZgxGz7V6BAXFRMezgSlowhToeWEQqR4loR
TurTd4hxEFia85It5VoFSmsyhM5CwQbGyAe7KfE31aA5l6zoZSjWetyNpabtcAli0RtLF3fZXN7N
ma1+qAp7gVvNT0Md/8Y16Vs5pOXbMCXjbpqteWPU03PjzwbzfmW/File4jZJpk2XT/klISkv0jGV
WNVyJNlYPxjFpF/bAVWwBOW0F03iBX0JMKTRVHdcueT9mFJT3/ZO1sGLcSnOBm9+sSwoVHz+KnSV
hT0Q8ytuC/Mj5bIa4btdN0VPWCMsg5buMPF/ZbaGmQ1hsBAFLQgCI6urP/Vqk7fQ5oypsQjBM92D
kMUP0aX9ax831p4dfTzGbc8ECUfuxhrs5HNaoIM5TSWRxJj5K72a4Tu66PrBh1b2boxQ1Bq72g2l
Z576Ke4iRIMtJBd/PGqjqPx9WtFWrq1ZbRZldjy74uZYlWP1Cyt3itYbZhXmCTkwcUz1vW608uo7
sgmthENX1+h4aXJoju1CNS3HeNy6otYjHlkRSqW1lODgc/zJ25l8prSIhIdaDydv0/Whlub2xs5w
2uYeubgjzliNiJttOeVZaHa+epzzArJhyl44lXm7UQilMAqw9zjcYaIMVtjFgX6xyXWPO7Of5tVW
9A3GLLRmiKcTEwAfhX0aTFk+XhY8RPeuMzon2vXtdiEegnXqHFvMlVXkm1N9J1Jb3JECr+01qrqD
lxNOuvRmvO1wwTwW3JkCvsAU9Z6H9yWtcGMCzNoXGtjwWVf0OrpGD2CenIs6/dQX3bkWDY4WrOvX
saLAH7X1y2r6LHTL/AKNzw+MyTB+1XKU4dBUywPMs2Jr0C19N1OCAgvsdAZ+twEznu4ML/FoVGfc
IUsk7eraj+MH42EM6Z3+VgH4v9OGmlBuaWiBoZw+7HRcBoXA5GOB+npQY825zTwUrTf0RnKy6OvF
1nAUo5FyMW/iHXnekrd9zjfSiv3XSUD9KLL0R25P67npGF2Fdba6oUuCe2CN/bKzV1l+jdRW2x6B
20EA97ifshqshsGe6+oUKwHtAqw7TdlYH9aY68FUFtoG5mH5onVdfPIgnWzBxIFhWgS+5T7G4jQn
yx3qwU9IVAtBxil29Fa6n3kDiJ97k9j70rKeB5TlQVU6KhL0zmm3lJkZpE7hcnxkK6xJnhbYihWM
ZAqR0PfPIh9oSrtTvZu6ub+ChK9eAP5XHCh1HI3KzI8TsigaOgvmIzBIz7jndks9dQffkjia/LH9
3g8wM/R2vtYFDnetYnHjUVUPTlLaP/SieTWsqTpjvFVhugAqWb05Pfpl7GwzF5tA7qQYPWenG85t
XHdPS95P4VByfwwnIk4J353T/GTGS47TUP5adYbtAx4MKMiOHq7LWB71mBEbvTA1b3tTGlu81muU
lVAvRQVYwWOkYWgmZM+ho8uWDfnesK3110xFetZiV2ymFfdGavZPppPTaVtp3pSEc0adcOsvM4Zw
YDZaR3XAm+dLzy4Dl1n5fYZSDHEnu+Obm87TzrbUcchlc+2TibZxMX/4eftTppm7dVsGCpPdLtjl
fX0HKqk8zlgirKBQzviTwYeoQlAK40vmL/Kt8LIWwOSvrHW5a9q4n4yYaQGttzJ0jbX8lhDDExmm
MxzbcbKOOEzG+9VYOEImWNsbAzPJPs6ER7uzT5ydXgornG93eSWTmlaeEz8mE5tXnKzFPsXL8cTp
Cp9AVXGUQUgLY5XPNfg9q94Wdc+blMM3xDpIAm3BvV19xOU001vrYzpRudz0Q4pT2hY4VF3/s8Uy
d2wnP97lmGteGVK6d0sFrC6QmX62TT85EzoLvdXSa3/bpriquKG3EscvNwwBVgcUTFDhAsO/t7Q5
eNemRm9hW4tVhETE6hBGtUZNUWcs9NsK1BhdVE8r5h57eqZlXG1rhpYHN8/vJZFUmzqhBJcrAx1r
yZnq5JhW9XrND8hHQdg0nnpdyxrvDcXsnIRc8ADD4R9ctk7f5nNgi0HguwaUvRnS9JGeFcNhnD+9
WigHXTcHZEmwZ2Q6WBETRjJbvsx0jb0u3mGtH65zXOihIVdrU5RuKBDlYrPML+6Qfh+x1gaWhTeX
2VO6xeO2aVanCUQMw3Zt/OE0mX68J2CPjLqadMkWyxx3J/WijxasNX02sA8Nqbapp3h+Y06ehqXN
TbrWneYXqXbVd7yH2UOmjQs99yzB46TkDvu4eQGSb7xXjpuzLVBpm0EJXvCnShKxu3nnfaXwZPo3
bB0egoPQ8+LgauKU1PYbhC08RSW+nLQZXmpBX7ywQM76+MYiu7HWTel7/bfRGRxvt8Q3HJoFYBCh
qmXvJgzIT7RN86gwh2ZnqmK4zOiTjwqDzlYalvyg15+QcdlKOsvdqJhyxN3G9TumbF6aXrWx8Xbc
tEBYUPEdB1bpicqgBoDi+vvOSrSw7R3rWBKnRA3bmy+0FGgxe7VxaqXTXexxdu99P2F2P/mswtqj
Dh9oaW+djleW6xQ252KGthCnzv28mHmwSjo6dtIOt1rMPnUzURPsBebwHbIAgJTeh8EWzHyGT3pv
phoQtcT5ShH4YPPq0vYeEhIHRsuQqaduOMZD0l04rBneebF7anpHMbXCQr8fjLw83BggRuA29Hca
u4vfV1fWh8wd9cMNOvYq6DFt8zUffSoJObC1jitXZESPH22M2DxLVb8Vug8I3cUkhQ9hsgiDd7M3
3TPbJ9FaNyZpS81dZNOahDM7WR34qwZD0E9yZiVJBocnqRf+7NYZiTteYE9dMCe7IM6L+UcvMY86
jbxBOm4Dqbhep7tV09qHOs4JZ44r9ZyJJKeaqBbugkwSNo10xlOO1zgLk6wf4BasxO8Fay7E1wRB
8wxUrfzUS6f2AU/P2f24SDryYEZS51z2wDUCr6mzM5QGhF95M3gycufUeLPSsfnVDTkYUOz/1cnI
PA5mTFyeFhBWSRjPlA4cvdy4zzrI2ObSupVmhGKynX3T6O7XkmKmWNkXfyVLnXgn6jBnL0yLc3XW
hIzDwRc3oHDeViflwFuJ0k5rnrVEWq9+UfY/9EopuoVw++El9shlJraqj6HTx2gtR77dIdPSczIg
/c2Byr4Wft78gjukf/CQXbB9Kckhk6FZwSAzpUCbegkmXKeHIduZGopQdObetuNKR/8+N/axNI0n
VbTddQGMWnIypksF5q22LrIrkS1Met9RL+HhMiM53BwifjK/VKuHdr6pSywb1u/vy4xHO+xUpmdb
CszmW7fMth9gHONX1bPjQVrhJxGuf2eiNLzYgwS6TahyvF9md36pY6jJu6lc/GPWrmtDEviQN5ek
cvHhIvtMu6eMyfE+iXVM1G6JYiYdR9k9jZnKxdYqM2tbZsz3oeGaxROzyiQ/4GiXZJAzgDUjnWkY
3MqyMsEK+hadDYO3Ph4yE0h2x7SVA0Giny8XgfHXi8uTC1XtCTRhv1NDOdub3h34QLql4yMVKE8T
yn8lrC2rNBNbtBNUFmWHiidndDUAOae7EZLrVzzR0kjeacNzg/Y1ZW0HMekfded2R/rnGYChrHjV
52zMQc9ZMFm0ut/F1dL/6Kahv4plXo6OTbr2yUf5c6Uhyx8PhglP9U284hEXw1ufNDGEFBZmiFUL
TbY/qG8w7eOLn+HSdbFpbOHRZ3svdlD0VO6SfAotyc54ibsuGLGHjJvWofEEe54L0ianaTmGChkC
+FEQr09uyVw/TKEClxH4FVZjEttIVjqPv23NOAWTYZqvdASA77Wpatksim7+Xvt285xNVf8D+6Xh
0qIzte+agULfrs3mma6mxuVuqZ0o9XLThWE+Ti+tbrZvGD/h34nKe+XO4FxdM5lXRv3+pW4d6gMg
8w6HfKUxUOzYr1DQUI/HgK8jn8wh0g1lhnC4s41QnzXqyp6N9Mp70JfhTHM2D7OhQM5uChD5kaFi
hgeD6eFZhEigvytQmB7MHMTgdLBYWe2YWa8eHfoKM7fJg2gym6FEqxc8TNBYpzHFqWEubRc/Irbj
3KUZXN6lGB2iZvTkxS/84t7vq7jYipi+agDaov8B9KemAVqCOULMtsgjWmH71WxKFgGj0G+F0Ttf
jikJKgOcTxtymdge9B4BPEH1bhkU3MwZqy9ptjBj0Hl5ivomWcwUXPOI1Dz/WcKBQJfjswI11fAQ
qoHJ0bYDFwNJNLNNuKHgzV6T0Rflnh7V9EJod7bXLYMXloEBVA10HMXEwuVYiC/SdYqnBUDjc+57
sjumdud+cdmZyqgee96NtMeNQkGwavgVtJrKrEdZvaOOBpNUgwGtw5U+4nuxwNw5gMgzugNJZfKR
o6gBgtTmcXZwliHbt56boETh/SjDiRHHhyxY2jnTqys6lH632HW+BbHHrpsvyTvTKT5OguaW6m7q
vIWiQybrRmdilG1/a5gGtMi/cK3WQFDike3eAXsBKSC7vd+94qJz9W6On2rp8u1N12hzySYZeyPy
if2eL8If6hNGU5hk1QSTb7RPPWZuRlFx1m+z285ccQBs/XWez7od48mvavVYpdXM5EiQX0JRzwmU
O/xrOs76zsiq5eLoXstngAXkHvBQbX/kRVtAVcqkQxOVvvqtQ8VDmsui39UAijhVy9LxwsXInOJO
9vO4a/qmPuiaqkH7a/qxXyXPgkNOOSEPmCY3HEeyIWZ+jeSas7eD8IzvChuGT5SuJvucHddsInqj
ma9cKfVdkSHssRNNPras77tmzuPLhFNx00t73GuJYFg2U1OHZb3yIQFGLfuTO9YdyOmqotNaaV6s
HZdSL5agrllwBihYC547bn/DYOYaVXlDsa3TJd1JxjUocIbVCzLQs9CeXQ+VL4YsnC790DzPSvAu
3hBtd6MiYIfPwdnHja+FuVm2TTS1NSBku7OPNfMEJvYeClNDKPvZYnXv8k4rE+qy2v5ecKBQJWN5
3qtkumQloqkzo1COrN7Bb1JZCMEpHrK9P2NUH7LZRqFks1RGJrSh8ph8IOzivNDlMr1Yeu9QN7Yc
UiQGIXU3l+KJQksDke8lLN4+85lRSkXkSji5BQcm1aFx4ho/3BECiUleSUQRsutwdGWzIK6gvxtI
zwZXiovfQTERatqMG0bN2nEYpu5Ia4KfxgbQ34W0xrX9DKwCgqY7ssePbP8PA5ejkRb13OmnzOfZ
XddYYKDRJnpsm3kmIvGC8qAuuLMoJu0ZvP2/if//Pziudz/rW05W9zvH6+/Iyt++4X/8v+e65H9/
/pb/hRBKE7313+XYt6Cxf4oCC+TQ/3MM2O33/92LLTB6wY0jMc4WmDT+4sVGuKobyI5M3XKwE/zD
i03YF2GixEhy28fqcDNJd3/LAbvZtFFE8peDxNTS+fP+CzO2+VvM/A+No4YuHg+DyaTin/WzSVzF
Fr5/Y28zlD/WvMVRavq5EaYQgvbSS9ujcSuE24pVDiLJZMchY85ZgtSE8feSFl7+qun2mySMgTPC
Vz34335mn3U76WU0c135gOdsLEAxuSNNckcTDx5dTYVBufC/zULJj8lonUdPwzIE/BcFv049Ngia
aLVisDZ1NqgSLkHJmWG7fewYAz3e3J4KWjSTy6DSGArmmd7D52daD2pCzOpoj0by2nhGvOzNyr5p
9RwZoxkxmnYrLLU8Oq29pPeaUaVGqBGsA/S/dX2FtGTJIFYTo2pHMHhzZiyWVz3nZGM8wNJY7xGk
TEfTRzcZm0Ub6hZ0bHN1qosUc/FBIbkcbYxCZ/qX6d6ZwfmwM2khWJS2DkWKDiAeumoLJ4Oau10n
QjJkfelkOZ+SsqB3IowdpG8LMa4tL41bmi29VUZvgWkisLGb2dhD9LyJmLgSaPZrCyY0aLyZ9EXM
p/vFtheqCCd1vhWpVu/zJLHOFOXNqWzK7qF37aemwQ0Rx/DqLWxDO99ZOHs8f7hFylzwqM8/aKfS
jDKW5Wrl3XhEa0G0Va5Zz8pzq7sVfNiKzRYVg8n0Gw7J2LxhcLaPTcGtPRBTT9RbrZHKAYergsJt
zWwCo0DtmBgvCNXpga2wIJw6Xx9W07fRquRFt7GYvM7Romfdo1qVEYyCwGmOawR90Y3ZvWP+DstS
KyzWj96cmqzf0/2jQ9Mwp1CZB7JszK2TTHTrzTWRuXMcv2mJPp4WkVs3Q2zyRkoVQtK1928EwAaG
tGror1IphEy05N66mfQJBPBCWTpvGeQc+vTS2mMRJ7oC1ZV7i3l0Ue4jGp2Y3ZUaFC3Nho5BIenF
U8TUNEfHsNbWVy8rg0MZOuuBgV26WVJP7PzWgmasHGu5xBm9bHPIrSJYB/SWQb60t0yVZtKhRhYz
lWACEvUeMX38mK427YjVFjCrgVfSxFtlY94Ny5y0m1tGXX3oaWJ79AgzM42YCkynSpbiwkxifXVt
zfVoy5aj2g90dM6oSfXn1He0dZdW3rRxekVnx3Z1SzwCpWFYGSw4WKGtNJlgKtGNhsZ/2SRHJ89R
F5XSro+TmudtlSAIiqDpaA8GmQM0uA2yd83fr93U6JdFs3sIUpki9oIBLD9kDSnZFow/XI9ETBPK
bElSUw4NbbKyizZMMnT1qToVI5fVqNbgGNL9Vi5npwULDiiQh6oMbeKm66X2oguTsKyRsSGjFP3R
smuDTalBeCIra5gCk6iPA5oV+2DGSvxyFz9+SERcttGieuO5Z+RJxhFIKRFJwb1jE9vaXHO1jNu7
BucBuUCxwCHpSGWg9sWX/GPAVnog5pQn1/VacS+zfjkOaNBHWoETxJ6561y69aZd360GKRE1SvOt
VsGMCmyZdDudyKsDB75DBzubIN6rrODCQ3k0T+zDifjovaymQ+FP1XFZJmYypkcia8+Uegjw71r3
LK4FshB6lQDggspon7daE+ht5kcNp0sVFOko992YypNZm8Z9X2SsOQcYHglAtSlg5o7GeWHygLTV
y5nSKs+bdn5XuoeYQa0VdFNeXO1YuGd9bJYyLCChHzp/saIyseuNP0uKMqMZSmQCXd8Hvt5rB6GN
LR1RPJ8nJBPdGU4g1z8K2oX3cRwriKnLY90ZcCXd9Mnxy/mb8pzmkyRZWk589sZ+jOfp5+8D+b8q
XP51tfFPcOz/V9Xyv7EkwZ31b0qSdqh+pn/Fw5j8/r+VJELY/4NVzML6Y/6uSCg8pp+3aFIADf9D
DqaHKxgHIM6af5Qk9v9gJrH5xwjhXJeKBrPE/y1J+G9w8oF1gXZy47p49n9Tkvx27vyjIkHFBjAC
sw05SqQBIPe9Wd3+4uxZlaZLS0zlYU1nNKbJi9bmy4aCZQ4cf3mdkGYGfnbOx4PSy/yAegyWzKqu
i5/9B7LDH86zv30nlFqGY9pc1qw/qABDJxGJxfCkVT4d2HeRrxhW+o3Ua/GfHC9/eM5+fyk+Q7Sz
hovn5U/nVAM+S5flALqanBFpVRtjNs5z7Jh7ABliq2KSc/JkKq7a7Xq2wuLfOG2RbVdS2fZiQCLx
l9XyL/yEf1gZb98P+BASF3VqTGrUPyxPONzqxdf1Aq06HLEElwSuZQIclHWQzgTXFZhp1OvOy7//
sqyvvzhufj/7f/qyf9oYnZwODuLxwwQ5Jqxs5Hvge0z6YN7Dv/9K/+LZ/vUruX+4ChnhyCJHKXeQ
cvrUknQHsA5x+Er0S/offyr9DycRWD2OXt35/WHyePU/fq649Vu9o7lx0IqYvpabu9FkxUXUUFWo
1n6l2NqRgfCLMCS71jYJww+sJ5ve8t4NKLu7csZV4W1jTzF0siJf1MkB1XjRkzpallV+lTX9NKsy
IpWQaoJePZp0rX5E7SfuB4Ak4NesTzuTdw0ZGUGdifeYh88TRHOGEJP4vJd8tZpt53QvGf2icByH
eVPS2Y2E7U2Bn8bf2CDGB4dCnshVL8y4bEez4V0pY0ghNeP6te0tbqzDWH0zOu1Kw6c+LqZ8hs3Z
bu1sfNOwNlhL6m5aw3gSDCnpzibyUs/+hWkJfTPUOLGELZ1Q9osZE8sA2I5KYZ8JJHdqLp2wTXgR
Ozm8OIW8nXy4NtBdiSffVCeg0Pkd8iOCtFAxcUHoaJ5DwGkRVBXI8pGN/KQI/WrEDJqoK3Y90nPe
rzUcNPnNW93tOg7bemIKKJMpasGMeimjtal8F1V3S2UR6Eh3dffDMSYN+nmKGqjN68NQ06FP9A6b
ccfAqTb27BPv49LfpbnxM8+QerW2U5OmgRMEHmeInGVAukCdbQ3DXlUpLZLJfEnEvGOhfGoxcYld
Q3DaUHwgvuN201Dz9BhROoDVsKYlHxLbEYT28mwPCYzRWN+NIKCDFuIyAsiCctWzntr2dktKmyut
bsR3uq1vxrxPbj20ewN5P5hBfkPtvLqCdeHDkNqQA+O99nTWNkyRP4waBw8jeurlatlxSWLPQW0Z
8aGDHB5d+uC1QUCAZzshu/mrZqyfFiiItzyDMryKmTsal8altIsoQ6xbjQOzAsoA5c578nw2s8Nt
J8OLwfByUzUMtZofc7ZBZEiU/PJQCB01DbWcK7OgR7EdabI/0vhBMNmkJymqhEgvHfT29BhrxsMs
B8WUwb0rO+/B42YQWIVG17unkyzKzdqnj2smwmVOp4gu/p5Ip1cn0Z+zWB3ZnUNz1KG7koqXvXno
3MBDGX51SOavRBrnwqBXNBe7Ai3BYCPRRKhUferWGtlje/Bi/FeYUpbiQ5GGmBp9MKLfTMRTwoZe
T9YGmGoANRaLjY4O+H0Wtx0Ai0MDQnDQobUPm25EPINLxlZvM9urp0P05PVL6vu02iKs1G3nWOJd
ID3H0C7eTeo07Ewrvw5FdVZkuCDLTIZd4j0maX4wSajUVyIFuKvOHxSeQ89Plw/nobnL1bit8W2t
zYftLd8t+V0NXxpIxGFaQzpdbvZFpB+RX/eJeFlxjZVzNCuWrXFPmhB/Cx9HU3tHRlPylVXcIuWv
Ge54km5V/wVzhSkTsy7t1Bvj1lPHuXwEFhHFPioLOloE402lHabYIZz+WrX2xoQXPsNO1OhCSNlu
ETVsNP9dDh/FHLkmJbnRHoEPhenbLWyymx9ngiDmhnCW6apqlH+FtRE3T2G+IfcrQip2WJcnrYlq
Qz9ZN2lgHgd+Yx1T3cf8qLBHYIBNWMIwj+tuDIdaou/4YZcrYmHsUN1OQ3DuJdbWK+WdMY4hde0G
rnPUt8Pm9lmWdRWlE866HslEz1t5w35bzLl4TX1SzfJsa5bGo93YZG88waXejJ4XOUrtuOQxK5Fb
PEnbm36yQxJbxe9gG3EQArnOED1iPJTlccFeLpiE5C12S2M5ecb3tD2hsiAI5GZE18+9FJC+21eH
VAMuScShFt9aGgGVg1BCPy/4L219DcjRoJ+YhqSjBpW+GVAZd622lzcf1q1PiajCeeSSSyMZ6y9G
ToPkVgtsrGV/X6cnZMO3PeVS3Rjo1l1mfKBiDMtS8KdcjDp/zFKEcO33qbpLyJ5Ykx927W19p40s
dE5wRgN0H5GtpxEMqdCNr8wyyTQhPciGlnm76cc0Rfi2G7vwdxS4PLDM9iOCD/Yi0w8Tzf5tLdKP
qk2g2sUZYXy22W1VQWpBlnjvzBOdsOxRZ5hy2ebjyJ0fqxazrGhlKL2dy/q1bJNfzGMuExasY1pM
TzPxPqdY9Fheirw8qpH2xPgMLPCXaYz3rYjAGe00K/GiVGtPta4Fc4/aYAK+MWrFT8awSZC16sqZ
dbKy4qseW7FPs+EB6zJc/OIsOuwQvZ7s/n0BA+Tvn4olNlMD4ozlmze2GmSEP+3JKeOwnghANM0N
iZbp0jxm8d7zRfU0luhkoM2f8qGHxUuPEd2T4ZIgUnu6fvKdqdkJKy1Py9xMDNPm6s5bNMAxzQH4
9VYAZ+/ScRP72feFezGJb47svuK1sRjnsPsEZAeXo2s+N5rz1seZ3Pi8t0J9qQLG/JJRF/QoCZ6J
4MKbU2nzNS5KWMu1cbGygw/D/pdAY3/vDGv5/WYWab6t6q7Vxk3a1yEeKL6Vzq9Q8GlGREbDeSVm
KU3eEtPHqMmdXvpXTTPDUejnyXIRS4qG2Bz/ba2IvyCezwvo/8AafmW2FCJpP+AfjD+xN3NkFeOT
wNp1wnXb3HslX6ZHX3cvmxYepCNxlYxoEuXKqASb/PIpl6x+S5d6O6ET6DvU36abP/RITaJlKd8n
OzZY0B7WAXaTUt7wsqu/QXEAvRfnmj6N660f9GlgdhJZMdzHrnqZTGlhomkXBEg0O0IsL7m8NUrZ
4Y3lzmAmhYAPAWU7yXZjSwDc1eDHJ1y3pC2TeYd22s8JVq0bzt2xwPVWrB+QpWwGwBh76RJqNpOB
iaME1l416AuOBPFWGzXpJa1+bC2lXQgwZr16ydWNFUkr0v9y2wRtk43fqmpUFs4IoYNsoSwpq7RG
rLZ4Rwovkmjiugq9FspDmbAjs4WwN/mNcSA1eV/WZntHfqiKmqregaf7kfnqyj54nlf7ZVnFsdKt
g2mkOcbp8sN09VdwPe8JA/WwW5eb59npDrjEqyg3jGYHdGGI8GiSQeTg4S4nWj1Lm7YfMTIzIk1n
wROYGQPyJFftofCn4QdOxvGpMv03q0T3WdOkDpT1nsCKAo+U3Oe9OM82IOiqGL+vTiZYayo7zTWT
OHeM79akD1EibJaVjFaDHEp9QN0k22IMU5FQiRiyIYy1ikiPe5uLlgrDHN+9rGiqjzr28IOsc90k
RBbnPjhx/MOBy36SbzxNL4LRuumhpUF2ZrBAIkfRn2OaD7nh/cg7hxPNcAFMF4Z5cYZKPq1KaCyF
xkCSx4rR7e8ECmT/h70zWY7cWLP0q7T1HjI43AEHFr2JeeAQnJJMbmAkM4V5nvH09SElu5ZiqW6W
2npTZr280lVGRgBwuP/nnO8ke1GFHwmWAW+r4+ARTa18y832zR7L2zBnWmSUHpOvJDiQeWxXVdZH
fKtOHe3mNR9YH9ZTJ6fVYLfFTS268VmP4kRaTF8SAU+fUMq8KWfkrq5jypqek4pQCOWcq3I6ln0e
nXL/CqUepYqjgqGuhWG/YLZK6NuIbDwsitmo1Q/VxlWvVhvXyKIOu6Zu2hrMn7epatdpdU0wMF8v
L7TZ23cE+GmVI6XMY8SDfSSWw2jzhO/5epEICt6XwCy2njxnPPue/buIdySnBUKeepcd8ARyYl71
3Iv3ouGfj3joMvKl+d4ai21O/goHg0oGEv7iuUQnpSOqL0o6ywns0vzoRZDd0TYDeW7m6mLV2TXj
r6F8rvqzM02EM5BBrDd3uCDO72ix3Xlk6SidesOsyp2F3a376IZcr9hm7+eK6CsPbN41V4FLyR+G
dFj779Gcnwp8+SDnwW3wZqSqyCmRHIkBVaFcxyO+BpNS0UMRmRXWfLUzcUy6pbnFIoaCyhkpfemG
71lzljivaGNPMd/TlLW4qc3uHLjU0ebOtnIG5pL1gcoub7/sqdhGb5CdCBkcKxyuWPljvTGy7NxG
6UGpLxklH36kdqR8V8sI0Kig0C0Zb2fO2s0879PpUbNEdPFtXKozY/9V2j+mYfQu3e/deEU/1ISL
QaX7kl7zDTCWm3q8Nny2YQQ8t46HB14L4xJS7TmTybweG16oAcGrws++l7qWLJgDlRmDvKlzcVZ1
uP7x3vx/PQn875Xp/Q+aFy40qv96Xrh+y96Lb39t0lv+iz8nhqYGDq0d24YdCb9vgX7+OTE0rd9Q
DxkLwuJhXrTIm38CpZklwvzj3ynbY7MCS+xfE0Nh/qYIu0BxW6gqQMb0P5kYWp/hV+6Co8OFQ9kf
HjJmkGyUfpoYWtyfiOx9ewC4Hhx97VBLh/ROnGC2z5g3B/x+NtWoEM8PLV2UZ02nwF3Txu4D8DEO
8lRbXaqlpwe8VvNhVKlxqDQb0aRtQOREaRNDrq/tO7KfPL9j/zhrhferVukvoDMWv8nPAzCXr4I0
ZUIRo+kZiNjy73/6Kl3v4durwuZAf2T0DTK+s5sE6Ts5EKMaMDdvU9L72Hkn+yz51i9QYR34Ao6+
w/kT7cfJFDcMXYobN5MHFdQYIqym/IpCIbaRj9xTy4iM7LLmKlnUX4fGHD7c0Y72RexgNRlphTK7
IvoFIfHzVPfHF2PYxGXiFpLWZypxVxeVGaMPHWodZxu/HbM3MPPjFr9JgW9wKo6+ZdZ704fAEQ1N
uIt7hylYIJyT4wzRvouD7le8tv/8Y9uL9s3YBijpIkn99cdO6R23xlA0yHt8Qu158YaawOZ68AZr
NzsdPhTMYvufnqu/maz+zYfaNq2T0qOBUuC5/euHtlbXtRok2CHjQn+N2pLYczSzI10TonEuNOt0
BxBARCz/+ec6kmeYITO2wc+nBR/LS5DPfG6FDLhK7Bn9ziie4rHm7jCL5jUy0l/MWAV867/czwzv
bTC+nmcqvP4aKtWnYb5Tpiqn2WM4kEk7FejJ9doNAvM0RWH7jcOJ/NC1L75SFF7sWlgl1DNZ5WNd
q/AKtzLHjaw1Oc6hDHb7oQM3Y8DSWhVR50+rOcYjuy9LLvFmBp/kPvUhIA+b2oGHyDWrE6/jj8YJ
R4RQ1GA20snGnslHouDi28MQ1Tx3lLi1Q18dxzqd9lEc5o++cuetjNvhNZ10sU+cQL8tcJS6ZGOT
ANgE6tFgMGgpV2S4mPX2lYV09mi2VciKUbo2IzHtNitjLsttY9jyFGbz8r9lQIhBFu4UbQKCAMzC
7HFfsJ6hlNnpG0+d2srSI41Y1317bJ1wMg7p1A+vhpU09sY1Vc3pONPVfS6y/E0QkShX/ICjWhNS
ZEpW5GN06/VM0+pubG+hDLSPRinlEssKz/RsMeGNUS+mgCGhD4x4G2e+Pk2xn57NcO6mNYwIm366
1rG+FboiBZ2zfWiwUsXb0lqMA379nJj1i6ocy4HcVFGw5UdldlfBQHj2mS09pui856KWxSEnmDvS
fMuTK0Os5DmDy7u+C4eGg8tEC5HJr9DglGQgim2eVFn+nVRJea3gh+yx4cn1zMllRbTAOuHham+b
KKeqJHMV0Mi2iMnzzHbh0yMu7FOAR/Qbpxb16BuZffYIPmyaccS7Ftb471MnuYo1PUxQ15mOdqFI
HosgZgLvNQ5VND4WZgoz5atoI7rFFQOXJTzt2YHeQrG79I7ZHlqjm6+jMdjnvbYvuY3qmat+OlnU
Sq6CAurpGL5PiXM1p9U35PVw5wXpLZ3h8x6OS7LtjYbenaEv7sknZLvAxhlczIpvrd1NZw0PEl5N
sCsZ1mpeATVyeZI/MgkIHmB5hBdBlu4w1m5/nXclOckyCukGnVt3w2UOdzpTBWej0O98xnyqocXS
n+5UbCnG9N14KThU7bhG7SMdDBoINBejWwEupqs5KHkGZ+Ut42lv8o9B57SMXmd3XTUlDKo6IS5i
W6Qu7XE2HvRsyvcxZvyAGM6MENTdba0ko/xyJIe8pOjoNp/2so4LZ+8ZggIkv9Q7i/TDrTPUam+H
+Te/N8KNlQCiT1ghbidOpa+5BZ2gT6gHcnO0vbqEkbIZpwmazUSBVZe8Rh6qt8ovrd8eVVOQptHq
uTKr26YyvlijO20oZ+w2Psf5xyytq1OcV+2DV09MssL8o+JQdjAzXkiHOtVsmZfyue99GlS3Xadx
jtpkx64ZVjFwE7ouD7LT8NhyAjYASVZ5E52mnDLUDphjWuaXWJAfF65BLCTK5vEBBgCh+6rh6Wmo
STem2d5ZVpy+VL2HX8/h2YRC6mQpZ6SRxOmKMj0zAq3WGhtqWGS6qS1OzVAKYDOw6hXrbMpDIkHJ
eB/6oLuszqUue9KcVc2OaKPiIEbBAtGSWnmnmhpMeUVYYX4eBQ00jYre+7E2L5BM4Fn2jTT5UwGT
tUN4RoklTycq8mFGFFDMN6feTS/i9q6JUqwyrg9TqUNJ6WGOjLn9RJx8vOAFvrKMerEdG9MtwI/x
pHT+3vYvMCrcNU7HczJFDJGpvIow8xqPTSYlSV/L2btYrbf4ou11xst2E1TlbTkw04HTYz/KcvSJ
8eYWXdrzjQtZAe0vDXdWL7K94K31MRVFduvIjh5KkodUpPpJnkG4SqeKLBWNxI/cuBqUdTYf3Jqu
vO0kqvYmcedg49EeYOxLaLqnSOLkX9PZgJosCrhBG1SqdkX0Nb4f+YpPZukXV5BbkoOiHpJYckNV
a6jPrGsUYzJ95TCaAzmAQoM2soTAa1o5t1zK4rnyTeeO4F22lcssGS+tble43Op7VZuY1BK7O4Y9
D33nU82OY20opuZK9ApABj3pN3PhT/uG4FzRzs/Z1D16bY8SPOWnlpBPtJqzrkTCyKJigwx3lAGq
TGxX0TZuQPA5FN5yOQxKk9sCmF/dGxunmoyjx9wBOx3+ZIM+KBoZrUvJwdpv4i/UY91lLQhpyqiz
8Iby3GCfCcs+hF2+7mJP3MeNSUiQPqIdBldeESlvz7zR9FN3BlcJ7y9bFtvom21Apd9HmqTdOpJR
c++aRnbPhvWJGbm9Id/s7+lms++s2cOTrRtUkpZqqNwllGrWfXksrNK7ivsq2+OLg3jlLnG/0FlK
fM21ljKijtr6EmT5cTASplNfKZVCxshZNiVZksG1N87sUy4qFAPrsj0H0/h750d3SWZcdxWSldKp
IpDsumtbGsDWsW+t2xQz0uSK5DIvy9HUvQ+lbxw5sfbbrjkpjzBqlbrvVgHATvbVcJQGxWqhU9ln
ltvhXHai21bdobJ/9zPHuRRO1T9mvE03MR15RN0DnyEAMyEgS9GqsgaGQY28M4EBv2D7KTYG1u8D
TmwKSMs2vkkT6GBV4mJR5h8lYy+pVqMIYZoCY5+7Ij9EocfozfAupWu8FHWwd0IwDmkfnyv8xVHP
KbyhfQqVVbt3tBVXu2CkYyqMrXbjeIVg0KDD4bXtBmtb+pi3Z6mfImBQbdESoqjftNWzI5nnb+VQ
P5AUCu7cADuntuzrqiqabU8eA5gdcz63qK6zmhbxngH7uqKhglV9ZmaFz/wwBxpMq0+GuUfaCWxy
CWGJS5CkT/hmpn67882xgbTmoocNzhcqe77y49KcETtfUlN2THPtc429jv1Xaq11NcUsrQMYPJ9Q
GrurdZOV9ppgw33i2E9WNpoEqdPm1rGNYjeZ43PrwKvyrfC2EfSBDLVT7yOn/L0PxM4j3kI+MDwZ
fnk2lywaiC7DYZNF6IjrdGzwuzX4G2M3ejHN/K5W48C0mYmv1sToginIdnLwvrYMYIRBRpF4nL0G
ILyJyul9cqB8QcjZaZM959A+u/10rSz3pHjS90z3NEiRwDnA42+Bdk4XwFzJlZfInp6/wnuNG++h
8ZrqZUwp9Sz019oon+Mm14ewbrw7yyv3qMAE92zxReBRW0sGv3UfqaeCNCiImBYIrxcOPEIhZ77E
ZHjbYH4rLKKHXqdDsnkOtBfifF/8iiFfyUhK2MC7hL+aETO4sbVepYtCMpTeN3L0PQJRTY7WeofS
YZ4JgtDB7ebW3tPj0XSD+TrGWbFJ0hKdnel/cKqZlB2cKbktOI6f+2lUd3Yrbhdywz6cogePHf1q
brW6L7n4RwKs1d5q56OTDZfIf9cJai1PwC4pEn8TiJAmWpMWBdflGGC7MBvmOZrujLqEnKJwppht
lzFW0mtMmlvPNBiAy/Zo0VHOi/U6HRtc8wK+phu5e1F+KCatj4HPhmggLH5JMKqty6a4hGOBAs+m
uCH8WPHDbALFU0gl90PHgWNL+VJ0KOw4esWszfNb15uynmlSzWvh76vp99ELSZh+aTkzBHa4T40R
9GlD9Itq0v5mDjt3XZY128Jylw/l9zy/wEy+ZmQS7dCJ61MXh2SsQ/gWgMWdq8JZSnqc/WCwAbOM
HpRiI7qbpPYw440B4b5SMvU1wpCcdy/WdiiCXeGlw5uKG8XfCoAqd7ZxEzrolMYkjs44bUkmsakZ
cu+BHcUCAnE2naij+9yjuYdrnhRfc6vJ9iUe7JVF+IN6OwgMx9hyFsS+eEg0GeROgtusRvGF6QM8
fnNnDW22tRuTcag8EctMX0QNb9Mj+hdJHveGPUxupt232uuOGm9B/kRKnVjgu91NG1XNJmXSudqY
YropgzFbNvT4P8BbrfIJclXCFs7Yx0VasqKVF2Jnq95zylM9nyFnPcHe3Q8O50Gjf8LyecZvQk2d
wztSh49GjEGkzBZHdbFROFz2vkl+dxzmgaxKaFgYLpj0kts2CL1jkF3h6MYHJYnoxDHxXp1X2W1P
W/VCE7tp4nt/YNnDNNKH48ZAi7a8w+SlH4U5bIihcEaSD4NXfZmRsVv3FKd5jAQZkfS5t+Jy041v
JeSJNcY4dOSRkJMrHpqUOEw/wUSqGI/iixEoMqTxd3ZgfmHtrNeDOCWxw+WwD62XHTnM0pP4hG2c
dL0TsPV1L370BN6v5ElWR6er72XJypPVR8ODQhc/8pBZmyp7nmtdHKNJvgUqvCEqDY083brlqzOa
4uDKr2Vs26u+TvaOuowLTJy781vTNc0zza/ODdzbowIysG7nZOMOcfkA6e+B5Q+pGA6fOmo/cJMt
wXFIoJE7cdhoO2piO50RibESFgaPmdWM8kJBdwloHfU9nuhr8kiLytrc2ZpoaUp5OexLUoxEj8xx
AM3Zufg96BGZV5YVcv6eDHkF/E3fGSxtzMKd0CNOgxugFUV5NUxB+M1VOV6USRhHio+DKygtG1j2
2Snri9HA/Y+dI2QkvdGtW26J7DXEuMHJFtni0tHmnWkCFsuV6d4GVYJdF2nUHgwBQYFLIed82JMF
9Tdt99QAyD34mcVhpTZgxXLa+Io9OOJxntySOb7oX9JUGgcg3N5DNr5U1PB9NYsQRI/DTsEH7bdO
VN3elbIv2RdTf2nGdEoZTUs7azyadPUmSh6xeZrnYeEaxZ1/K8OBTSKlCPq+DjP7mBXNFYKSuuPR
rzfSSgCsmAYN4XbYHges+tfVXKY7qcPX2Mrmh8wbYvrxqCfP3MVqFEJPe7P9ibjUDFIaBSQfpq1d
G9ZHxADCBg1+PbTwvyaEaD+kQIaoyEAcE4jEcMz8Kn8wzc45AQRFZYRpySsD1bzRA4VtYR/gBWiu
M/hvWK5EfdEzzBORYBYiOcOK4ZrxDZwv72z5VnIQzngc/EpcUfmHmV3P5V1k8JdUOPKjFZbENgKE
O/ZvLXwQzO2k1oQT2xyQqzw5Vpy/d0lTvWIvI9Tah9UZXlRwJe0AFKVddt8nt/E+rLKHnohWzJ4P
DVuBRM/VFY3mwBEIlHer2piQgAIRP43Kipy1JSa2AlYh3JcI1ghv0MROLjF9ZShgony2itl8nDIx
Ytqow/RGWkZ2iSwne/PyHINORHJ/loa6RImZnqB/yJWdaTwSSS4NSfwwi3gb+0ODImQ8lFBuz7rx
LA4euOcO/lT25q6obD/ZFKzNG/yhnJm6zDp2vu8CmIvedd3qDfdjfxNL61nLWr9lnPMBsiXqu2mS
CMb1lvY3NH75mI6MPj+y6yAbzgx04L2X2qw3psreSLoxhpkHbBIt2WiZFIRy+Tle6cO1vDXOcuJA
M8eErBwe6MR4sTP8K62dQzXMdbByu7ojMJqgchbl+BzhyLuWbix3RmeRbp3krkBnffZlC4GKTSY/
/5dAknLI0KIhUXhY8/vunJlzfEhLTu/s1+1jN1V+esx60OMALOO9nfZgWsDaO8TlcLZl4m6Omy+d
5ZHrnefprhaA67YUgN/3nP92PT2xN3MsvX3lhfoa3Mc5yck9AxHMj8txfGNPs7rlJp22oRMZhPuM
Obh4YeLdCN7P5qSnNaZN+52rSLG1Tl45gQMeBVaNsXQUOrmhg17uRR3EN7pih8qkc7LJy4SVtaEC
c131U3JNcVVzkFGXX+o+Ne5hRqln3gPVwwC3YM0rgyH11EiS8/1gUe/tmHGGP4Nk6TcMu40LXEIN
VyWU5VvO7gn1y676Pg7m8KBqCb1TiXalPAO1Ewl/raLKPQBpMK9Mkp33w+BrUECJ3Jk0gXJQ9snv
scpSl8i0b0ci6hoWuMhW5sh+LXc1Q0neNmm1b5p4OsY0G3ybFdVXnBsStjzxkL1GPjv9Pg/EyZjD
5EvSB+3Tj4l+P/XtUzUPxnEIvfq5DULo1aphsCGK7sYezY5saBUXG2YC9tkAhbgzp6n/6o9JdIYv
Nu84L123blZ+7eZW3DhlD4WdLKa/TufMfnYLZHk1GJSujAa2xqAnRa9995oDNXEJAV3uShjpVG+5
0AWSaNbOH7WiCIuDQjcxCRnd85C49qWiAgSsGZ32lSiZ/bS+uK6igNYqInrMm2L1Sioive7DOMdZ
KdVi2MuHjyyJfTCbrcCsOpRfSRu7QGDd6UCfn3U1Q0wNV77f9jferJknzHXGaHa2fMB47Vy0T16b
gN8mRNGs2tgc8GBgZsBVF3rfDYMjBJuvlJ1niPe9U8PHFPjQxJwpp3Kz0/dhAEYVbFx5IdSi9thw
3kd04gBQobTPzF/lTTWJehfIgnSLRTfBdrZD/btIkPNjUQ75hs7C4oLBK7kuJ7bC7BWS97HmSY6a
zL0rG2Edh8ax3gUt1WSchL2dlDXvQGCLGzvnJfyjU86AyXljxjh8Tb/tbqbWVZsgK9snSEH+VVPY
t7Fu0ycJNuMqM9tJr33TBBne2al7l8IgOPpVl+/thZK7YpBXHBNiI1sAftkuKolnraCQMgjmqP/U
xTZpPrOaMcdGnQquB6kystWGesgaXrf7tmvg2+RYt9h3pPPejmQHmjOd13086I92Yl1Ydbotv5YT
uKdL1MYtYHmd6Z3Z5/rO1x6G2aTNy68Eu9ztWEv3DWO7tYAvmwJWaI5z1c56ZwfNw77Jweo8qZEJ
+SZoyBcb+G2PXTgVa8NSNjwxMR0Ar9LLAPw4WRHXh6AexOYfBWH/X/V+nMrv/+d/fxT8jPV0/z2I
ivzn1ItCj/6vVe+HOvpfV2958vb5P/lD9nbFb5TLSAqV8KUodG+0uj9kb+39ZlvSxXKiHNOTP+Vk
vN9cSQMOKjmECsckDvMv1dv+zbMI+lKdZDKa1Njt/onq/SkqoYjc8rdasjqkZHCKfxK9wXM5Fu/B
cSvq3r7zHDKerSOqYtXE2bD76Vf5G83yU1jij89CwCfxoRCmP4eFozFN8oj5PKWRKZ1j0siv0bay
g9+XWKliS/zh0SBqFXwv/ubz/u67oVS6Ahmd/In6pJHqkUcBSty4bYom2PQD5OgsSzIOhQAW//1X
+xR0+fHVKA5mlImP0lPWJw1YRdpoLOz8W+X53kUYTf2Ottg96sESmHFS37+uYxfsD6f7Rm//+YcT
CteCj7YQxT9dQ2jVXsOeGVajnecHqRsXeMds5nhro+Kaqq/mYsIuOsapH3/8+4/+5Jn48b1JNJlo
8gJWyvKc/Gw0gAnLnEhb49Y34uyajWhykGUXbf79p3wuI14+hmMGXg/b4d5hnP7Xj9HplNpTASYj
XfIc8ES6Kxd4LbOEynqol1sqiPKyWDnplFychjMh5twJL3LPEO7f/13+5hsLC+FbeTQ1okV/Svz4
rWrjMSNkUBm4OJhZG+sB/uYvmhh//DE/xdd+fGNp8vALvjn2l08fE1hoabHLNbXcgd4UXp7iaq7S
CJcwWskrbmLOtiTb83DXIkY7K0e6wSMiRyt+8eN/chr8+JtQD07lq4lACDHgr7895g88JC1/E6/j
GOoylfyi2kGdjW4MPqKhZ3ulLe/+n//Ki4XFIkvCXf05OOYyxTfKOZ3omo65uF7wXUzeL73Pf3EV
ACzgruICSqgEHsG8zx/iEQZOXEiy26HkWJQspl3Wo/+LGwbV1WH1X5I4LPR//f3qTpUcpJcbRjLG
67IA8dF30tM//sEwxFCLS08t96e7XMWfHD+WM/hOL6pxOybMNht2c+vayrxfrOB/cy8wO2KRczXG
E5gSf/2UemGUKOGjfTeu3AoR9PiLaQd9Avi6FFa1xt7Rqv3FHbj8qZ+eBWnxohNKssyYn91MMmFz
G9UNv+AwZTtF7Hgd9Kw55DblL9bxzwaj5Z7gTlDC5aHjWi351J9/R2ApCsP0jFgTgVJaeXkk38BZ
KRovZhBUK0G8Ld+Pok8YVKQ9TVmFnuLvoimb21DEfrWga4IRnp5IfuX5+ZvfAas+Hv2F8+GIz/fr
HE8yCizZbmum3ieO3SB5i847YTIIf3Gh/2b94UKqpZ5RmbiEzE9Xuu3Nnt4T5jMuUFRDlnveL4+R
0Z+EGVzZQxeuqPrYZvQgJQa09n94M9MMS/cleyVImkTSPy05feeLCSEc1VrbwZqjTIawwNj833/K
f9qOOMLGrcX9JKWiN+LTg9kjzOsWouF2NmS8LkA4rMg4mKt0Doa9dI3tv/84XGqf72N24MwmXW05
2F94Uv96bxHWn2nbiElqQTnHtDyipa1N9hT9qglbX65DUGnfSuBfaoWpLcV4TLtRdDAxtBLQGsxQ
roIFrraz2OoHJ8tE4Sa55HRUy8AGPqDvFh8+SpbYdO4E+TNlQExvU9IkckWZtVLb1vax5/jjcnKJ
ogYPuoZLEGHQCXW1V7HSEJjtEvCuDDJJQUs9A1R2M5NmOtcuVgtB7wWZXCCtR7yMNwCww2BH3zfb
N04mndgyJSOXX1Ne5uFMtt14o/Mikhunt+LwAnKkmM5zXjguJ2LHl2T0Jn4BoA3hh1WzgG61k/jv
ZdwbX5o5jE6VmcUv2Ci6B2wO8UPi+vBULbIXkBoM7WUPeR9HDZmqzpKvDX04Cl8yZk7kxJ6logTu
iEQfCGadbeMECNH2kN6CckxgbxVJSQ5tkQndzqneUh/6xZpOxZw6K82nFWHlh2vf1vGb3xJGgOkc
Td+bIIuLdUwh03dfmBZZKxZfE/SVCsOj71XRVdx5iAAZ19zeGtKaN4vczcQ0cRPmOgntMerG6uag
OFeEj4orppD4plaOO3kRVxnWVnoDYlaZm663a+QYrwe+h1pYAlDoeIFsNKxBtDRWgOTYG34DZN03
8ldHttDfSe0RbitzsPrYiUR4ZFSQ6G3BAHAHmc9E2XeFRQZl1M9ti8masnbtx1v6UWL3vvfgAp50
axl3rpE4gjIpsEIrOeZuv3EbNiOLVQGBKhEtHOcRa1a/a+uKaQ4CoPdWOl6X7usR+ihlam49QJ5q
I+PUJ5XS/PUnqJl5K/xreFqTfyb/aXrrCuzdqeJHLtfFECsoiLCqIbD2Bmxei+WHwpHJVxdgNLJe
Or/tciX5NR+nlJDEycVeMqEyJ3V7LrTqbjNMOsuEgMQP5TConQy6J2vtpkFoUiUwWrdRD6IQPhZ0
WUjr+e/sBaZnFr0w30d22HAyz0FzVKUPjh7DpXR2YeJXwR5zRpwRDiuij9bVMXIyaMY3hBdbrOdl
k73y56z+PWUl8DZNWiJhOCN/Bp1DpOHCOGTkqKHf7ZC1KudhhMPJ2M5142ljASp2trVq9XiZxxlt
l5xAIQjJy04REihLA6nPblBRW7NpOjCvjWETG1FZtrYQKCgiUGbqHguXfD1pzcoZiN+klXHTTmnZ
feigCrOnZvSAtHpOVz6VTuGML2GQN3djT6wL4U8ua0YoI+7f0p/9nUGpV7rOxxARxIesw/3r2OZR
dp09Q1JD/rjC1+A/y0Y6OYnimPhW5wXWH7Ww/2j48N/z09+icT609ffv7fVb+T+ACyYszk3/9Xzh
9Ebg5ufZwo///5+eelv+5rn4YnlB/+mlt6zfPAAQMHaQJpzlrPSnlV7Zy7jBFMze8bibHF7+NVSw
sNIT3eOcYeEpNh3nHw0V5I/z7k9bNv58BhdMLyTOZJdd1KftKKDEvoMJk1883m9n1yh8mggIgjiR
Oe6KkeIUPbaUhLXDk+sNNzG+uGlPvyJWJMiDx2gorjrzzUmrlam77yUIrJUXgslxTgkr2G5O55tR
5q8NKg2OHM/yD8PEm8sCJ72emdNuyoaccQBqcZ1GKHjAxfOVtmMUbMdYaTL3W0i6hIOUSQI8I0GM
Y413gMcAPUWCQ2aeccksLWPfAvJ5DMA5Y7nBbRO05yguPlp2g7ts4i2K2yXYBuWDZVaEnkM0/7am
lw3zN7Pj6UNZmTp4iQ5vjDRMGUX06XMT59m1RHMn99/uEXguOL3RXoOrObsKFNUOiXn05nOfBPdG
OoM4GqpyhRsg3ZjJSDtaELxUpphXbTnyqH54TPA1RLF0r63jpOjBlKBOq/VMDeOkProE5hOoJbUy
G9q8QavmayYFDI23QXBE7zM2ho5tSn0BYw3OpqiMtWORtlvH/drhAAVLdESWj0bIWTQpikMugGyv
dCt/p4iivg3mzt34hlQvRm28ZVL5oEUTtaU6Qawp/In3nsy+QZWlgjXwAVLgfgMZMAd7yxzFWvk9
lI6+NHb+XHwwjHI3vBi9bRXFDam3Kt2gXNAahxq4KV2HztHcjK6zoRm2Q6GolxA1BqK+qR7btI5v
O7fR+5mSkk1i9OFV1NdUjbbJS1ANzUYb6Ts5R6zrMb15bc/L3erjbkfHXPrCoV9seTFlN7wzrXNX
Vq8pLyiMAjmT/qqdruQwsuv1i3dBmHbdTfprngZ41QKXtrXKwwgt83Gt2w7dLLUfuHjwKpsgOMGI
YB9VOeMBh/vdZPPy5MXgbyuF77RnuPHgJzrYj4n3xMQugV9MhNVnJoa6jXvBHWA7zkPkX0A0wGsO
J3XO1RB8lYOttzCsR0KSAsRWbXvogLQdvHU4zrdTv9zkwMHOuqJm00xTMq25GW87gNSnGP/PscmI
e1t940BAcyW8iCwguz+pKz/OaBQZCaCGFubEqMQNDMupRCaCimUEmpxtXFEYWtdV/7vvRf01tu9F
PZ21tU0w429FY9JtqHeR2O0gnfVgWGi+xJ0Q3hpcyC0usXDjGgZE0sgN18lM5RJmIL1rDAxnWiic
IeRw1o2fhTuFnHlIfZzELcj9laiT6iWFsrzyxOytO7Nt9mR46rNoxnpLfSgmgWjqrA2mrGFdwADd
8TuYpNnndIu/giy5zRjSxdF2DOnTQH2MRpp9/QBndyGPHA9oUOhLKA9yqWQKpAL2FgcbHfRP+VjS
PtHLLzq1v095KveZKd+Uy0JWj85zQtx5T+2OXkOn+h23OFWx/dCtB5tvZHTTbV7zIlcAY4g849QM
NQ+zyjF+0KFD1nnJ7S9hbbboC+q+MHCDEX25TotUHmugoeQDRx5IMWaIZL7YQh8iaYnkc8oLkoK1
pp6VPh4ABDS+rLqKR5hzKTQ2bGYrJ4veyPWyGU10cQr4xqvEoEnCNeucXoi0P2bd/NWFWUhdthew
u5hD2HkYjJKhxi4loXbVZaMPvZU6O/Y04S/Of58OSj/eHiTRHYsTmiMYg//1oGTkZVINss4veklo
0kJNtHRtli6swuzJdwjVFsI//vRK/fWwmL80w3mG6f9B2Zn1to2kXfgXEeC+3IraZcuy4zhObojY
cUgWdxaruPz67+HMTSc9Xwc9wDQGmIYlUSWy6rznPAdNL/JM5PVfX1PZ7tAvSIc3eCtMVQCdXJu1
U8EJrOC/+NP/V5f+TUVBZ+dIDamTUyBPaf7Xry9Fv1TE9x84N7zw37p6RsHT5zSnvklH22lwDv/8
yX475/7t5X67mtaiiDRMoXMzcvHqivnVyBLMwxON0vMfZIP/8VJh5JPPQa7hU/rr//8XFcqh7J2x
XxdxEcFq3wt5Fe5jY1z++QOt2sMvm4t18vGXV/ntq0qsOmk6cg03ob5M9TmpH83sv3vNf/MVoXey
BFdNexWDfv0gTYNJJsnc8EZIIp7d80pbxG1ouj+n4eu//jTRughcAowm0arfZAjfNxy8PFYEYOkA
AzuHH7j8O3GQFYBkBKcK/YzPg/zw66exkw4iJOHtm4HpDcqM+4ff62+a+Pr3Iw/1kUlLFK4/nl//
vmCls8i0eOxz8cj24ksdyKd/e5V+eYnfr5I3occNPuWQNHR9wUlOxHr+umDf/+eX+f2nyR2AsD9E
3MDGrocD+ddPkjrsQEZwCreMburyAY5TAIkniaXxB4H/9zXMC3GvQUMlD4s6vB4A/vpLgQAvoUSm
lGaVHNzK70b+qXD/cEv7XcQLeZHIt811YZFnA9j364toF8wVqyK91YLwuqJ32KRjCA/3XW3qc0VJ
OuSfWCQv/3wRf18OyIbr+YK7HOvZ/dtMMcODOhW+K25drJKPGrzRP//9lVv8yw2AF1jxZwwIoOBG
FCf9+rmEA43Sgudyqyn7oZbyJUthq1uP4LQRvhj5Yyhg9xzdMhjm5ij3//z6jvM/Xp9jDUKxjYnW
/s/7+8ttLuekPi+ZEDd6tKYNTWHNfe8UFo/+oI1tM1E7kjaAL3VDRIYkXqzJ6n6zFbSuwWhebXME
E6O9hhO78B4r6MYn6sw+ptTLb3kTUckUDWszuRnsLO1RBGTwxJfZYnGI6ka8TzlbWqY+IBQKdHgZ
eclDqLHkaFcue79KvGNje+MfHlt/X7Lsf1lHTABcBNNgvSp/+dREwIyQEt/8RntU1J2j5krK4Z+v
7P9YObwEtwvUQoZG3u/qexP1zohv4eY/Ri1bjj8ovn//8zysEXrXMQwKxe+itqzElBFeVLexwdzy
HNDY9m/f/68v8NuNlqm3UVrrC1BF28+b9k+TEO55f1/73L+Zt/IfnF/hf1Lsf/kWBOXbZmp0wUNQ
2PQv1LVFbK3Ij4MtpmODeYTi1rl4tYXM4oGnwYE6P0RtOwOLFEQj9CTqc+45oKa60/DJ9GrPj4Bt
5dm7h4BzY4CtzlTIU7Hpj/ZXogx5rCagndsuz91T3+jkDgNozyF9tK9mLqZYqmqO+xBERyq98JJ2
OHE2SkGwO3lmOe5qLspVN0P1nEV5SyJzKlNsfOnPqZuqw1K3YjwHTkvsydMclumh3PcjJDN6oAnK
G/3nZerhyslKEsfRbIn9OKIY6AxrEL8poQ02wRlhlBC7zRR5B93a1VpUwl+wp+iaw8TcFiltL81E
GBb4mQElmYavL05WlRsK0uiLCtzsXoKcYJCqm4dwMrqnoDCBfdBK9c0vFF7/oE2yO3i93We3m7r7
zK38c+BjKQTGHW2Leiz3uZ25bwCR7XPo1Wrrj7rAQxgGP2RC8GeSgblN29HcgVuuYmJCFKz6Ie1L
Ift6I3XGfR/O71VOrFbW+ivtTO7WJWe5gy/nx3SPdoeeohXYRNmTabevaQbdyqHqZC/aWsTggyCA
y5SS104XtBQ7hB2aruRKJW57b0qj3g2+pk8x1DLmlONvhiqjPaV0l2uXUy87eJjEVdXzNvu5O3Yp
iDFF2RMnPbcFQt2rI3TsbGcRzIRHPlA509HlsYkGM7jv3KI8daXNiTzEc8VElBcQky2OSz28IBX3
cWeIYi+dnDofw+xWHuFwsioRXaxSuXdWP5p3vT96WOY9uFpuGB08Gnv2vsbVvuBT5pQbGWJvyBY/
olDePYc0ItxrmKA0i+ZptYGwZJT7EXD0c3dZ2KsPWS2vdVgmpwkp+gzsy71bErma/KLlqXGijqls
Pf5MVfimKwvGHYi0vYy4DzsZFYBcaONhgAn0WIxeQfDcz47ELcld0XD/EPqTxXca0E3elT7cQdo0
soZIAwRCjlopNUkASAHNMTePplTv5zUmjJch2ztWUP0EeoFp0BtFXFEys8vo2bpQwhCeFqsvzwUQ
2zitYH/XTcYXLCir8gfXI3/t6hNk7vJpUiT44syVzmOvtR+bKqQCF/hS7CcaFFqVYj9fvGFPsp58
TyGJi1KnQemd/b13rXpXOwOdSG4rj8qE4m6l0LK4yNUBzSz9CDROOKeBX0TGcb2lpWTYoyY61Z4J
kHrB0dqkwylLVXM1Jt2dCjejxymdvSNFMNGJg9x81y8WB0XmFSfLr1P+Zd8EtjMs26X3ocDNaoQz
ucwlhexBFfMQGi9RB5BrtpTYg6o1qagrN2PTogK0TRULv7JQWWaGQ5J0P1abc0I9h/he+Z/RHa7G
kNM4mOTNnc8m665wWgQfqPv7lG8PbuI6LXoOR28bVf4unQDEq27Md9opfrBlorvFHwzulg3AoXTq
t4HUn3FENpu6TqyTS7PhPpOheFhy2qryqqcNmRaos1cExs4fRXbqUT/hVyXtgTzpcK/mdonL0QGn
WoYhkRmbJA8ZSP3YI8nj5863YzKEN3QUpB63d7etg806l74D+HwSQKzoFHQdum9UaUQQPGBcm0mQ
EW0GrVpCayB1gol+F44BKPseIOvOArv43fA9eaEgU+4g20MFZeoQs8kNqHSa+VnqKDsRMKx2ZVm1
ewoCmr2JNAUiqGjIEKFnVZR6H2u/9u+19pZ91nU/FkGwMhKGcXZyk3N5juEQs21EY17yqrzo21ya
X8d6oY8wJxJkUQ689zR27nqq3224Qkx03SUeoYUfvKLECzpX8jjVVfNodaP+WMwMiBnzDgzhvtLP
mrHJhbtgB3nd9QDzK/+iZkm+seEkQ6FtfmBo9mSpoCVPR+kkG5VPHi7NY52mwb5RXn5CajFjuQqf
9KDBMFpwvNEsmu+VM4vr0kNAZJa49sQa0Vcaz8ilibQ6MZpsj64/pV8ZN8IdaopxdfWKGzD9cEft
URc7MzSoxUtxpI4wrqbWzaHC2plB/FLAbDLa4Hls/TQum0Qepb0++hLucTE8XMRpoxperbnw7E0e
GvQ8rM+EzTxM747PZStNymNM5RRE2wQbW69kqJtT43hesH5DPrytvawCLTQY3yGum8/FglzSi849
IJk+dTRS7h0iehAgXTIH2fgBsx1OPeXk515UTTxxdLx3FTF3IAxRjHsP/VpkH20EBTD3Kd3xkprJ
ZgYUuDIqDTXMyG9T4Lw1TI9/wOUyto5M5AODsOZNyAVCWuYb+dagx+caCIdcUO2Vh8rR8jRntkVi
boSQFppcOgp0gGWKdzW5lbPrGR9728qXxWMG+oxrN4r0UOg5J6AAgmaN4+UH2iTT20wGmcoyaS77
hn3FtWF7sAO6UMZyCLsNlJ3gUMpG0NyavSODzRt36uyzMNwvtAFZ902Tvpl8CBi4Ei14Rguu6Wrq
IQdHNR1iDOObT66LONwBd4wnvGWUDST+8FgHWB/6wTOvVj6Ul9BMs50ZenOI0buKiM4pzNdBNbhn
I6NbWTJ5vDWJD4pNm0zYStVTkta1V4xb3SEMC7nNXDPdS2XK2HEwOgSNzqFkG+JUrUJoQ1vlRnr2
N3Me0gtBcjgKCPZAeBprb3EO2VB6N247rfqdluKncJP+e+ZZH+P639EjoSnC4ZzJIVJxb4TRvZeO
34XPQIX8I2Wz2JchQXTlB6Mhi71EyC/WMd+Zxn9vRnrZAFTYe+WGamcUpv08+2sw36sBu1EEMFxb
alzpJ9Tjtoyc9MgcEkfBEI5xHmVmPOatjAlqkYfq7GYnTV1S5AVXSUk931Rp0gXZMEDN0v7NcpYP
l+62EwloIvSuMc2xmQb5ZSrrfOdXzAhGX785JTFBbY7cQaht4Ow8KB6TpHaufrka0Pta7mrOSwKU
RRMeIu0/0J0BNtA9DqbLaPWFnjmG1LvcCgnocr/cjNqdHtw587eJan9SFPHRG8aAMCrJQloOsRyG
SRetjXpf4SLjJO3TG92MakvDPRFPP5Cb0O91zBQUzBom/UPYJtVGozfTPhVUx0bWxX3D7efKRArY
7Coxuh64xX5tXK57vghUeQCOfHP9QfUYUHSU5FsOAqARRTIzT7XTk+MwYfYKishw1x+phi9ilfvd
2aEw9GC0VXTuBt/kqZly6ezQ3tBzDcF68paDuwBanspM7/PSf4dLo2IqEXOehdxNm2T0DpbXZZ+N
qNaEcdi4F0OhTkWPscJklLTxlyi6A/Zx7SNM7k29GC8pleE7xSDkJbdKJnUEOaKOxyzSM/y2jFis
j1+qmOGettN0ZhLfxV3nhk9ziApuO8aExIKVo3GH91rL5G5Ui3uPfeO7b7Htyok5bcJqYYOQ92lz
zENKDtkiNRDf3JZcHByUqVbeMSXy/DZPdXKFI97dZXM7xjYZiKfeZTOLPwLjvZ2dxNQ8supIgsoo
fBChLm6lZP/qT83nKes91n5v02Zu9Ke6d77Q8uzuEtABuz6pf8xsksDOMRLPSHAcMErCbOgBiEOw
dueHsvOZ7rh00ZotxFN0fQFephvG1WpTkyXqTKi+TEh6lKQmuWSwSiZ+Z0ruSWj3ZDv75OaXerzX
qZfec6Obj3rlhyV0uO/dTpeMO5hXkRtRrN8SowWhkOFejjQHtaJh1zV3MCnNfqWBZF4qn6R0vHeY
7gKTlptt5yLQz65onQeanvXBbdPyc9EGOdTo3l0XY0shaM/XxGFIk+7N5vOAHZdEDj/DznIHjF/h
D6gd0ABrxqXEtrOD7DJC0mJK95M9enARPWMD98iJ6R6OtvT4HZMFpGCeN1BKh6a953debinxLRmW
dfl+6ua3AiVlI0Q7H9Mm/WC2Md5LkYzP1LUYmwwfxnWm1HfD4YSS7J59o+PCdckq4inwGzACtdIm
eIkJCcyvvXya8rx7SBK8kJsq73FySEmue86AwTrOgI9tIb/utQmpr9nSb3ntkJSGX7+zCxPqQlnP
txDu7wtFtfYZzD0ZYmMB7pPOHQBCwzv1s9tdQC1Hr6Xfic+GYeGeCQYaVzLDKMib+/rAkDrY5ZHz
5BHRwH7iT4BJEq94cizK2tiGU1G68TjnbzhqNQf2a5Q8hk71IkxyY5z9klfN1GjP/ZLEiiMpxJP4
w5w6R18aDYj3i8KTks3JvjWXTxy5oCL1xMAGAr45s9AoO9I8wyw8t8bvtYThqJxUPmC7wsZjzeJE
5Xu1Na30Pe2iT8xCwSeC5N0kY+EfS0d49zroxJPP2jn5q+fFlTyv2JCKq0sj6ZVOOHdvOdPXyma6
3kZ5ts+UPR8iv293C6SunbayLK5G5qIcnqvN4JX+mbpciomI0u3IuTn3QOV/+hiaTiM/2QMlQiH8
Yava99wetxzIH2GkjidMcfmmLMf+4tNQu9fSwiMA3+suYHgec9rNrrQl9Y+1XTpnq65JD0E7je0G
31IpyxryD99fBwwTBmUORbeGFwwmJsipX26ir22WfxiNKYkReh5VUNAaCiP6NlT8DihI+uIz5D92
c21tzCKSF9uBmJ2q6IUjFdNwzc5JD1m0s6V2+Vo6a5usrrMlcVzA1+zOfZfOIGEbLZgYJeMyhO1u
5VyX2kXrx6pEdDm1zG2W+Qzyl2cjJ/5IvRVVWv0y3otIIwBKLzprguufXRzXBy91yKRGix27XTMe
E+W3FJDL6DBFIDCTxeAgoAzv8zQQ9KpzmpjH0frBgB5LGLbLO+pl3+bE60+6ABnuLMn0MGBaPZjF
+KECFV3nFtw50Oz1fthMJyApzibrubFnhqgvjUMfdmUT8k9ntkhyDnjgJYJzExOTs1aB+zrODhT2
3Pa+2pEKT3ORVE9cOKCvy1S8d5Svsiyqb66mHKFqnSu/E7gEpV3sTcMk+Dd4EEEdBwZ/A3OtJ4O3
ydrGjTE8VlvVyGGvaHHcYYWHLILzK8a9AdM5AKWmhyLBH6woNlUZQK6RIzPGZMatwSLjibqija+H
j6TpEYVa5W+lycqApkImDg/4MRlVegR/PYCM9sW5ScdiH+aC1EhN5s2SJ7Or7SM/kTgf3ROzde/B
KYrq2QgX4MVD+wJKF/hQ3QKEIhCObyUX+w6220ZZ+AcBdo070iIuXWPWq5ulIOUqHNVdIM3N0hYI
BHUy7+Cxq9cCE+WOZKZkNOuMByR+e494jKAeNPZ0QPOKaBOriVKTWmtO8NZpqsYEeIB+QQvJgNVC
29zurHLdmmYumJuSPtYgWViCo+ldc3qnaJKweWVds9W3U4PmVfXTkZ6EjUyXNllzuZPWYuJcrPwt
TIviqRFsmgIaUA/ZOHck9mZ5kM1YHyvVpEd4NeFeu/ROVyDk7vkIBB4nt4TGNkJLTqbhuxDWVwbr
QxxOw4qLr+dtOlYmRakYYrsscA+CKl8GE+l8RKrimJ5T28A6ru4imbUrb615MC3rZ4MFfWNBIot9
jT1oGLF/RK6oj7zPKK4K4nQ1OulO03J/tVvGRR4ogBtm8uIyuuoNpGjA/Q2ZpAQj/cDBhcLclWSd
z0vB7oflBSGiaPa1MUbHgmTeJYVgthkHjEdZwuUuZYdT0q6C1yg17e/D4sw7HqNgSOScY6ZwgmML
e+UgsnZ1EQYdldsp/a+EUZHOuDNv3FZ/Di1hx6RU9Vb2A61tcq5OAVfpgUkBP4RQgLQUnfXYDiHG
kkWabCaTHDAFZmLDorQ9TVS01wN4QIYmfJrObQ+COrijn5Z63+Xh1861h0ON+HXr5nzaRXnn8NRm
yU6YVR6ERxFfk0zWgfIQnlUc5vZB3ls7rAdEyj2fdGTnv+q+B9qAXWUDhwuTD/Vpj2SBAYti57jH
kEIxgzN2p2WyQbznutyHA5Q7O8MikLQ0SSQgEEFfhMVWCorpBke/TdQjxWma05LqMk1pgFJR4Yaw
UA8VlUUzqkMdtv0P0vrZJwNy+dZnxW4YAvNIpUsI73A9jrQROPslQ+EYD5lBjUoX5bGEXIVBGZes
VO6RGnCbvqeyi+vA4vjfpsDX+rSuLxXA2n2qrNci65AVRBJukG0UBNGl2TQY3DdZBrs6o8Nj42OS
uLNNezoHmVMdYKH2OwoZ2js7HOQmAlR5aORa0Ob6zf1SAu4Y8DPHYJKtW4ZN6DimPOEXo/5Y0qI6
cculKwYC4B4a13wWboGCOyTsKNKhPPCNJkedrqdET0ZQtD3j1Sl1uK0Cg62o409njEHNOYdw/0wP
tcMfTjEPhZm5Hyv5hlRuIsAsxiYNRg4GVbsQdLeFt4deAZTGKKyDcgsSKSNouh5mIjJw/2JiG4dK
3+HNnkSyMZjEnVIHetc496BiCCbPBnUikKUy6FgtZJswmmMOkAOqHgd3fLThl2qxp7vWMZ79AEGQ
/mIc1elo8qTAk5OaAWSdUKJLLR3gHFQDmIbBbjQ7a1OLpb+tij7tHCEPbDuYP0apmaBpW32aCLsR
ygVHXuBD33ZuZ3xJOCbc2T1iZF6U7B041eNWNt19jzj3JIqbWV8K4RpvYQUa3CAevsP+zaW1Wp+e
E+xzjbUWBTjGTAcnxeiGDsVBwjU6TVWgnr0swdGXg8SectM9EJwHNjXVUA36rueDl+ukYYAwStHP
NnLsLtYyYHH4VLSPDc3BuqLaUbh+/5oXWLf60uo/qa6GGqdkSBtMWaj7xrMNcFdkWgyjsV+YuehN
HrAj3NQw4Jkl1B76KPVZSYVrBy5GMZTlbTLkl16vkv8IKKvIGs0XPPZ3QYRiAnKm/1G0kX5ILNE9
kPQH+FDZ4yFc8hexJMMFA1xPZUWNUxvpuUGSz0F5B6i2u9pmz+OqtPnsUgn1003McGChACGbEgMv
U4jeNniNecWb/322Fv/QidFCkSrZH5o9DPNpDi+QiJatzY3vIGyh9yMn+hidFUSgMRd7TnbuGQ5n
u52aKGXn60GSn3VW4S1bynTtakupdFB1+pWeEeOqPPZbw7TA9076BVCpl9wokp32ZVrZnygZVBHm
J5Qy5AMwS5lu4tAl9z/k/njFawTKspHLF8nSfRjMtgJXSJgKW1/7pYMusA2tvn12Gd25lnpPWstn
OsFTx/Hy8jt1O/bJSrLxwWfrtXGSQh8Tyuq3nsytb2FUmT85HH71imS8Mm0zv0XTIl7AISsDOHwO
46YM0xNdBg58efPZxZi+6RwOCm0Q7q1IOlcW3QthgHDcWqOqnk3Vths3a+GvKazgbFAXgvwdkddt
g5k73C1tS6JUsU6II6Bh94H3wNHyB/dC9ZA4uYVpe3hiWJgdYVsrZF22DtpmNK0bNDGiAg7dJ8Lf
RgNoU078PbdaV1AR7b2ZYw7MteZgIbpEP/RmzhkULCpIbGRDvDEJzUnjG54qf5d5VXZQjqXbTVta
xt3MgGEbYk7dShbITYxrLl56mnMz530qQ9hJid4hpj/r7/iTKLhxU+8t8JP/UFr19JD3vrEDRWqf
LQcihlkCxqmoFGbW3QiKxRns70kEmj+XarTiLLLLJ7soxSeg191nH3bEvVNUy4FNhd5aMhq+DszJ
bY675TfDmpYj5CZ9yszOqTbjBEYzFwnBDc7Vb4NVuic05fFWmiGLMRyd6Mx9qIyLoM++AM5vz5To
DpeRx2PciQV4YhYa983M1Fdaw9H2l5x6ExHtOIzhP5jpad94TT0TMbKdS6tbeWhDMcStY5bs/4sA
IkMvYpXa87SFsjV/VlYoVnYUgmwfZO0JozVe33CwDgRTwk0DhWy7NH34YQC/2PtNsj6iOXPZ6z9o
2DAOUd7weR1mY23RfgOCYh0tW/wwstx6DAwTOVploaOYARomrszM7p9DFX1qmskcDqzM8mAYeHdH
QGNTbErTfekMy/0hOhvq8JDa4V1SZA47BvQp6m0rnvNFeifLxnkkjlExt+qCc+hv5lHd56HdHsx2
Me55H8umozq9pLCngz8UhNkB8ot1lEBpOAexRvA4iNQhmVNM82Hgazn4Saohjzvibu7a7lpIxi+1
hcuRtpBy6zD7uzZWurS7wtdpvQuZLm6LqKmYxUXGFwK6AThi6cYeIhV01KbfU9xE0wksnl2W0Wvl
JkNGo0aWXRKceWcTN8kxS1BJlAopp8uDgkSKZWxQU1iFDD4e3SXTRwJjHF7cqnjiEIYttHM1ZhR/
PHoWG2c3gfQlXDfYV0MCPq3SCyN3fvKqXNot2CdmbnOzHCsN5CkcbTb60HFiDeAKGBOsZVUQ8tGj
AwjDCaHQ/0iqR2F81R00XOWCot44neCIHfU/cyNa2o1IXepahW0yi1+3aMCRKKopl+9u15s/ELLN
gb839590T/2UUukUF005EGqhc0INoNwmmmruh6RkuDSP9tYIx5oa7gDS/RRMsesPNls+lPBJ5j84
X9vbcRGYQtftmIyAAeYpcgWUW+pqWsZLQDi+h1bG0RqcLfsL7uWwrwqMneB357fRsiXeYdNH3Ek/
8YhzX5LVao/GWnzhqlvvESluFJIOJ0Lh5JdkFAWDSkQmbuLvwOqLm8M4CaJPSX13ZJVPs4q812Ko
phdDekNHnUtJLVdaQnDWkpqtVstNNyATB4X/6snGgcDGiTny02zbsbsglwYLlM5r+N9QYxnR9xwX
gyFgYy5auKEmQ5vv8KcoEBaNEcADIzG1nYrp25jwowYm3gwAj3xNa9ZI6A7kF51qjsZhyx6htSlB
Mi2fUrJwHI5Gsgy8AaWPVTqmZ8znbuwTpn6dS0BcBPZgydEVPT6orvW2jj9nFz91zG/AfNgbeTJp
9l49AW72R4cSMBv+HUeW54ATU5ylVXiZlYeTILSaL1HPShbePG9nn76UPjGTLeeGtdlwFOfKbOle
LDGnL4xiYxJAwX5wHWtH4fRw4N1MB3qdwr1vJuaXvqZE0DQT9yzgLH8q6SJ4TiugaaChBwbezB/z
cXhLJomi6NcVleJmi+in9CVraS2nCJpGHMi3kHxcvg9hsz8KmEg37OpItgJ9nstnYy7FD0aA4Rud
64Kn/aR/tm3e7Dmyg7CZrOITYLfoaJld/kbmGaW+5wiDyEYLUlIR6gRx9xwA6Xlimsi4VBtY7UGq
WyuQT5sPilQpAMqV9kXjwfzI048xrCmVvQHySi8SOgALsyceooKKDeEcHjyCkftIAT6GbgX2yTKc
+YIcuMDrCxjMKXfeewT3HFHrh8mAJUrS4UcV1CabQvTp0amHi7NU4rSg3jJqalZTjeG9m6pCzmwD
EynQA/xNYR5IVXoV28r8gHMOkGc2Urh+DbViFfw0s95keox17vkbXRH/hY+JEDcYCD5NmohPGQvn
CfCg+IEap9Tea5f8xuAQIzs/lwPWR4rcQszdkIsUlVEWNZr0LWXXksEdMvtinsoSGdxqyujI1ZaP
dadtymOUfctNhyFk6z9oNjiPHke0DmdNqQ+J4qdKl2y97nfNnW063akpyh64yIr6u6Q5KZyC9id2
EVU7b33HlLulHCoE0YAWoo3JTOIuh3McV8TUzo5Kmh9ugFQ+AeS7+I3tf830BHIuLUFfl+s+jY3J
HqGfoVyQmjuGwNF5sAZ3q+bwuws2lx0UUK+47bmdgClGCEwzSrCSj5yKIdQTx35g9mB/rThgedt+
YZ8uJzQT5hjYAsAmAUj0w3F+aVuQWrblojP4Zp4cSMghy/eWcS1yhcEKPPzOGKTHlIokStN4XAug
cMPB64fyp7bc5DWRkMSEyP2XqIAsZAiAqwUlDju/DJ5GR7gyZpMp/2BK+x82UHzy5Ob5xRKptn43
7nWmm5qDl3a3PLDvAya/asp3nqouXjc/uE79eUiTbyYOg6bVu39riFtNxxbxg7XyGdPdr55BgqTm
knNzu2Xx0lP8dfy3fz4iBUGcDW8rkzj3N78guxnm9R64R4vbj0L4/ZfGaUzT2OzMkL4R6C2+95tT
v5xqc1SlnTzQ8XlfwMUcDP0HM+nfPInUWQDXoMgGk27ES/16hXq2qZR3jssNOWuAdkbl4T9fo9/K
M+jRxoVL2gDURcA/WAC/vkKh5hksYd9dbQt8WmAb/qpMDuOl7AeiL34lCd64yy6VKOKqNvQ94Kxi
29YcvQ0hyw+lw4Xjr87Ms06Vt0Nlrk/lMNvwH1N1a/C5fGPHwWghaNgi/eH9r+bxv7r9//P2I2gd
LCDqvIPf3P6lbfbtFFQd7C8OL/WDHA95sOJPX0zuBI3N7zWT/9Iour5m6BKW9OlYYVn9dsmS0sQv
MHfdNUHsm9pPbv0H+/d/r/qvH2s1ZyOa+DYVRg4Up1/ctKaR0trAmPma+rInwxSg8tKXhjE1D5fx
jSWTbUrXbeNa4BghOb9+BdjiNmyb0AoXzh1LG03PqGTeMWegsO4AxpeEvEqsWuJMyl4177LiWYDY
s+8A3B8DB82K9s2yOWF/8Pb0gS53c05HgkfYG3h6sHatWkzFInkqOdJva9uIYubjL0gvcPx9KN18
VgOPSB8cG2NGaq2QbIyUAUXd158T/iy7TNOi/CyzKWq2cEexleUWTv7v4KsQNrwW9rFU2XAJ8qHZ
50FVXAd+4p9mpfprMPI7C7r5ucFRec0tU15qBytYSIadvpWBWBuhRPr82nYyttPYvrMfArZmd/Il
GA1ccek0bHsMJlthFuHJDvsz23xOHlnejGfDLT/4MYSPmQ5xGfh6uQdv0J0CKxpfc6YoCOca8v88
Wy3LnTPsTDcEZXtUNO/JDv0ERVTGBEcoy7QdWNw1qlfnSfmJkrVpPw0a5jp+lMeW9l5vP1XFcpp7
TsY12a2dM0GIjaI5JbveW/kzIUhv5ypjitnDvtt+55+W1Y81k9Y9U0jtU99QByQ5k8nZFPw791k5
84TgHMY2Jp8g1xZleTKMWTzJplXbMbD0zmlaPJSVTD5CahZ3Y/9gdS4l1ITW0+wy5zbjorwiVmmO
zW1GDf2w/RoRHUovb6zwUa7Xls6NlH5wwlA036W2TU9dXVK4TP8Ajb0RHGhj1YtCjhlUgaofOZLw
YySC9iSDhcOJZYirtTSU5wJ3oYAnqg7IDOyn5kISM0xMwEm2LB+FpIXelB1D+5DO9liCXnT3c4he
vLG8Sl0GNNatNSRk9zp/8rH3U4B90P7yrsE50m/ZwSMAscMUJ7BbCrWWhj191uYwZe1MveIo5/kf
LMVhKObm4tXDN6mi/HPaaESpAisWaZD02g0mjH3R5/dd4DGyMDR10OPgnME7gZbyhGNuQlCij63x
dZZfBpqZ7eWA0ZWkX59ln0OnvRl9c5dzgNNVUt3ni8K4mJVbfIbNS51J51sv0uJT2kkauFG7Tq1V
UaxnKfpuxza8Y/eDEhlaOP4FXZ1YyJvAv+TzALOXqf2XBsfk59phB7fIY2+NPTNLUVPIRQqBwVZA
5VbAEDKtk6/9PL0n0mnfDHj3MRhGRqDIquGVar8Ig6vnMKtMrW3HhDsmaFCe0LXHsxkATt0it1GO
XqvlgIU+PPQdPJYNTXvAC2Bh+kLb0OdxvZpQM8vNtFhMpfsoZyIfGf9H2nntOK5kWfSLCNCbV4qi
XDqlqTQvRFp6G/RfP4vVPbiVqpoSLgYNNPqiu5MSxQieOGfvtQ1Gq06g+cyi1Muoh1ISmtJH5ajM
dETxGSKDAomA/IaPEHwh96n8UQrBf0jgXNUJD/Zk1V9Tz+HZjCya8eGils1kC0hr5XhEBQx7lVcY
P3VMrnOhqPc2cWoUXeOrSf35ARhV3Ydk7mALJsNYAgp6IDq8WM+aXl8E5UDothici1JktCecWhBc
iUVyUiWQ0zGOzVyv6G23cxKeCS9b3uS/7PhI+VVTh6BA9p2hYZI6MQfMzRA0odkqNxCmrXGNAmy+
loMiJte7st5a2xQPjY2WskBJH595iX73bvDm571vGuTXMCPUnd9eorJE4PU8ooUHXhQPJL35bXqm
1Fs+/j9fb7kEvDJIVywWE1vTT9PML8aEomO7mtreucJ1Pn40sxeINViQvxcz5y5y8tac86zUA42L
6BNDLo8BuhavjOTM6//cVU6qVro5WZLmg3PFQWQergJYN0gQuzM2xuWzfrthjm1DkuOOgXjTVPmk
yEhI1pn0Pop5ccQdmRpDfZVM/TnI2el3ceC4YC3UdEyTlBqn5ZNIFUHyUT3fMOUNvW6e0k2KLsaX
EShAUcnSM0/a9+st1SZWQHIKjOXfDfyM3+uatJ0jZZoKlcFvtEZ/1cpgqT2W1xlS1/e79/t1Turm
AUslB/MlCnru7et4tqc1wPzg5d88b79f5cTZiJkMrrnMt6ngJUS0ud4l5NuAev7VZTgdWZqC2Zl/
LQ/CT9PPL2sHc0igRUSY3DEUpqdJW2+yaH6eWaEn5kbOgJrC2of1iYKT+3PyWKs1vi6GPPUtEEM3
1pZc1X0zbhP+02CcCwo8+X2Wi+lQQLDpYhkjGlH9/hxodZfpdtWVt+oL09nm4e837A9/nacZXyNl
mWzpp0YxadBaomDk/DaXd9St8vbf/nlskzJUFSwYWBjt5fK//B6GMerAAAzpth8cNz4i+z/zgy+3
+p+1vxzHLZU1Yi4gNxMd3ckqqeMh6/VAMW79Kf0B1wvtRnHGwvzbJXjdLFuyw1Lk1XNKkIROxOIc
2+Zo9YSF9eseOxS14d9v1MlqZ5SJGxC/7HI21ljuJ6twrHPSlNShOsrGsG7jdd3LSL1/5Aie/34h
ZXlevt0xdZG3OMyTZPyBhnPykxQV4SGkVmlHMxMatZeybwxcZkaLOLDsyPJC80V/9yAEZqt55C1E
bLse/buGAN8XRABuZ97hpmUQR/r9wSDVBgx9Pfa34TYgPkn6t8/d8udB4/JAL47t006NItURGhaj
v1Xl+dWojCcgLn+/j78tHIiapsH7WaHdwK08tc52MrJnxHC3U+45VJih///7+yc3qO8Su9bADdzW
HHuYA6He/fsFlifq23Pwc0nymlliQJe65vsvMA4j4lR2lrusWqLT0wNjEw/HyAooyU6kJEMQQHfm
mqc3TadRyHZp/4RDsqyWpfbLdqAAF++KJKX0R/Fnramo//6dzv39ZZX98vd1tSoFg8XymGVHh+Fq
tfn73z+9Z0vlSfPnJ3Vw6QKe/CixE4ggoYl2Y8zBoY3CjaF3+6y3FoFM4TYkQhUc0P9+ze9tG1vB
t2bRRXa0n1f9Cb3+9TspQ2jY6A3yYxk94vuahydHMBG8UcVTEBcYL866wpdH958n47crnj7aiHiT
aFCLHBxUg2NfTy4ax3TrKfpIB4EGEDK/i4RsL5XikFfd8e/f94RR/L+XxxZusxUCKz55SGBztmgS
Q4Z0dbPnLfvUzWjsEbz0cRx7fU9wWdfjIZsqcw/I4F5i7nPmI/zpnvM6pNTnzeXg1v7+HMVpoykt
M6ajKmlXo9Re9lmCWkOdv+xyfqJeWplO9DqOzWVJhp4BrcFlOoouJXlNJHPbJItuVFmNub1S1OaA
RvfM6+KPH1Ch3aVq1L3yKRas60Psmgj5jxlsSXMma6p2HIh1SJsKfERmOXmN2b4TcXqm1j7pgf/n
12F+BjSVdjTNvZNfR1RCSfUky48pDiox0bgnMHOkD54bD+yzWv9iiwtpPPO6OHlr/X7Zk5U9MXqJ
moqHIiBKj9dFjd5teJnCoxE5Xjw+BcACCZhDM4P9878Z9f8nxOQnmvl0Rfz6pU+qDDCWJS6zPD9K
KaNOXKmHzKoNZi+Ymcz8rTfxyraQ/9whwrqAXOCd2etn1pt3RmatKC78erYuKnxUvIt2uswMd1Qq
LAv1+xA1EhoC+cag9eQrXbGuBq7RzPkNL4CcBjNDJidasTXZ/tR3X2WOV8kg0mYRdw/0GZUCd45k
rpMC4zcquqtohBg2z094Tg52ivbHHirslMLLy8gn09fTNB6YkK1+UMdtF1S0QbXsIQvCe7OQb4K0
WmEQH90eYaEwJk+pir1dK2t9qu8G0/GdEqEHCMvZHXIzXVc9jGT82r6OexfCZ05nSgEaWqqbxlQ/
+1p/xW6F65TstybXVg29I4iRixYFHXQY3tcx/MVEqI+KCA+W/Zkyg6cT+cPU6SEqXb+pZpb7gBRy
FQ4Kyqf+Yir1+1EaLoqkXpcT7dEea3UlwtszG8H3suy/jx3jFg4VFPy8679vBOwDNN5olR1lKKtM
eGFyOWOFqkjaE0lFVl69NnLsRea8If79oIzBQxQP5PWRVxKor0UnHTGZnNshl1fz98cR8SnDoJ9V
L/CMk+1JK5kXx3pZHdP6w+BNwO+kIy+RlIca2idqB2l6bft7raMd05x5BZ7Ad5dbghKJ2RegX81c
/tP3W7LEZfVEB1Kp4uM6EKvY+ZqkNuu41WcUo6P81aBOepudFj8Gab3XbTa/oX2I9rMiy2sp08x9
NzjtdVMT40KN0e51Guu+PKTdx99/Pu33NxmfVefYAReGw80phNrGIoFU0iiPjbOL+4+4fLRnmA0O
+W3OjY6QJOkuQ/kFEalb1leaJb814PuMubhoxmsi5CD79R6BIkWK1q74GhmCZlLD2sXBnDH6g+gQ
ahcjYcGjnN44yb8ChfznVjMwtgkFwC/6W7kUJ2HFQGqqjrPeHgKI/Glcx8ADpPRM3fSHXZ1qmWAN
rrlkEJyW4wALFcKQOH4UGbJpJhHRB8Ia4k8l62Msxvw6dvTxEmbGdEAkjt4/HvUzBe/32urnl7XZ
wzjoWpD7qKu/P1emFedD0Aniw+of02DcFsSI5oiTEH472Tss1jMv+d9foXxl3p90cgymRvbJIgKG
W8pGys0NC8d814c5QxID0S602mhrlKP6kKdNgfpVwXrQojz4+7P5x6+rcfphXMmg6RSQJMkdQr66
qI4obzBTMxl0w7K4jVvCAvtJ3ulh4XWOeWb1fi+Q/3uTl7wFa1kR2ik5m+itgCHAcpMJsgxEBq9y
/PcVAjf2n2v8XJS/FOGxFVTS3LfVUSeBFKVDO+mryviBoBhP2+j1zrpQ4t3UFWceoKXyONkVaZsS
deDoGq2z07qxIqtOKIHNHVWc+54AUHvoH2Ykcn//4ZTfr8OZCW6SwQSQBvRpI5Ckqa5UC6s5CsW4
FkHxIJU9quVsG0bMrpBIwTu6B3Oxa/XGZyBNBd3ACsUk6+TV7ZD+u1yJ5Tf9/nmWJ+2X+41LNp9m
226oyK4Nwe7Ek4Pw2ZVE4w/p/d+//e8vxOViFvM5Gi5Yx07KvxEY0BwLA5dYHO/kEqF51+5mO98i
fD9z8PnDpRS4OrQ+l0aofNoHjyf2P4L0BCra5M40SudITpfjh4n6FQaTdWY9/uFX5WrA8uFgaQut
9vtdBHrbKUnfLlej2KqEL1vFOlfPbDq/r3oaEjQnwbuRrU477/tVgCbFXRuN4lgZxIHn3auFh5+U
CHaBdJ204gLTyJll8fuSXy5JzMGy6Glen+5zE2ETo8Il03lQd1gFpYNcS8Pj35+LP14FxB+HJnnp
h5w8F5oDKxjHrjhqVXEsev1O06Iz9+4PB0ODFryqoSMBm4Vz7/vNQ+KtY8yaxdHOvxoIf6RYoO39
GG2OgBVD/NHTiyOhdoCIojNPx5++3q+XPlljGp6Z0LaX301U23oJGLR7/Dx/v4d/eASXfhhvP8g5
hMScPBxFhbMJwblxY/V9DfdIMy8xi+eHOYbS/PdL/b62qNzAyimEgcDNO/25pKTH/GEm8bEzrJkH
D6V1RKyrNzGj9ao6nc9smstP88vejEBNR5KjoV2SVfX3bSMNadp3ZT8dewUYqlTk1WbuZOC2RMWt
HcQvHCqEdmZO+NtFEf8yR3MMDYs+z/7Jkx9k4NrbrrOOdiA6P1AcDjzRlB56Y7D8kfu7T0msP/eU
ntQVgEhJIFvmNiZUHibNpyuhpnWSjbJ0VJFi7+RGSf22hcbQlQruchEq15IVD48cKMEVUSrv7VBg
3Gr6NH2arRR/pArXfuV0Q3YkVCM85JlQb+YwplIZy2hfMif/+8Nw8nCrCNp4hVAmE+MB18k5uU9j
EjtNaOT8feg+ZrTp1bu/X+DkaTu5AFX+94Wr4we2e5NaJzQrV81RC8Y05/QGQNY5gubJGvrPpRBn
0fqlv8lv8P1SvGqRo9RKeSxnPAXvSebm47nO6R+/zj/XsE7WaS9SCCmIgY+4Z3T9ERICopBA085s
B5BLz3yb0xrVkkdzCnKtPMpKXiKHduyrLMnJb6gZpwjcPbuBx+0qxat+SHo0oeCl8GlYyFmMukm8
CtYVXSn+H2Dr7F1TK0iAc7EodjMpi7e61ob4JgEEYCDV4eWEhf0VK4W5LQfrOWLX8+Jq/kwlyTom
aN+8BC2X4XWRxWwg1gyCQxAYbIs8AwXYhCk94zzwSy0fXfaQRTQfKa4yKhZx60PrNji1MP89ZEgU
JnB6HibYaoOQ+N1umwgrp0IgUR2/IDv5GND+r5OxbiEnEeuB7wAT1zyYnwi8+J5qCg2AGceGTJZp
ZXCmgZ6TRMd5nPbFnG8H0corG2iAhEUAP78pVJvk9oJSdFDtuwGhXYdFb74IawtqnD+pDUWqJWmX
cANioFIkhhCuPsJKiPXWjVX80So5l66j1IVnGaAT2MUdOC3gY1J1DLamkVQ3apm9a3mor9HtW88W
xtGNBgJqU9RRd41FBPmuigqJiRVWNrkdPGHn6lrE7EVymoItic1kLZmtcSu0XhzkCn8lrmxxAcKm
2qWw3V01rvWtogTls9WGYmMMXb22VEyNTonW3Y40a1/g3vLmLJPWDYZRj9geywua/kXoobkqjE75
Atg9raKOfX6SBx3imkl8qTGNHYwrAE+T3vBCnRc1eFMFWF5IJV7HPXl0cx0qAHynoXYRWxmbsAY7
5DiEapatqXtpXgTg7UBoXWRDpF6oYf5Vk3SENLy0d33XE3wzAYUjDAewYYHzHNeJCuKRjWGI7fEF
cjNgH1zLa+JyzfVEbNSWJCmarEbVXMapbZPX1LRbw5mYIzPq5Uc2FVhW9RtPjOVn6qQ9h7OJiUWF
P9R3obWrEYu6IbEd66SZPtThMADq7ovpvrYCGE8R/bQqIjY+CKpgYyRBQnwBEe5jN30g/pZwudr8
KHZReyZUhcyLMthnFTK+jaUoydoWRbsTJuKioUJAG1/06T6uXYjn2D860uVwrKpLbmy4LcSgb4mA
gbYFggJtfKbhlhrIxNbS7qsZpJd6Is4V/1mwCaxGvRJ6TkNQVORpx5P1BOVlMl2R5Xh3Ywbp6djM
G5E1FoJvAe8YepbXx5F0UwylfWAa0vqtkYxuQcoPJpx4PAygZ3yzAlvXRnV4KSz9U3JkhOp2a6wI
tgexmuGU1lPrhYwg2teUwasC3bafSYHsBq0y7pQ4J42bXJPLJo36nQiU4DYI53gnqhKo/ViX186E
3dWZ4VViLQSRWEBKl1S88LoOHyXFU7jOs1jBA6vZV3FL1HCMH2ZjR8a7CcsSMx3ir7S236AZArzD
/rOyUxX3SR5w9Cir5oA3nPehTKIsQIpdEdi0YrFr0h2Jbmy5H72otIsfYW5arsY/+preGd4ISs7v
k5nEP6Oc6VxCRgWSggNKGlSfPCXsKlVReXUnw7wnpBoO5eIrHDH25NlCl8vpWaEuDS9M/pHcXYhF
UVfGgNCa6j2UsMuC5QJ4qFsSfYuunlatYX1GJnkuoVjA+rYdkYwQZiuttfFtJ+mIcN8E/GjbZAH0
YelFhKbjmmnFwQxi3UX71hM0XXd3Ib0zv13ssV01l/uIILVNX4BmMMu5xiI/0/QnRtrlfxHcKDOM
HTmqnpMu1lZkHYN7ELHOR244GhJJ70GWaEG8ofiOIqAviUOMBWx8Z13GaNdm+F9+LqU1HdhCf8uD
UV7VOJ9WcW29NBg1CatOP4ZCfFZYcxg7JB+9IT0SWgkRcdTei4A3AawUnFjMl11+n3fDoJ1jqUG1
UroOiKqWJN7cMdPJ2yq648CZuoEFA6ZopfsmHfmYtZmhuYuQ1xEvjkwTsFbY5qybvMFwaRfaxoT0
4A41NUUURgEApmi8LPoJ9RfMAfHA/5CVmMUjBty44cjAjvEQWwLXj1FnP6w8fzBRKT52nZQTLi3X
+2kuw0OIGqDGugr0qVv0ndYCRcBQJr3roe14eYHhEGMggkcnRNfoSBiR6AR4SuSY+yK0PnUb3daM
0/ZCWA5csEFILvWxTHtcjPjAOf2FTc/43aySjTqQJ9YnOUwL1okP1sC8TTpl2CBGEpegyaCDVXqy
b3L23qXWvaCITr10jMiDKo0vNqHK65Hzst2R2EJEVO0iU0v8qnemDSCW0Y+YIfFoDx19JTxeWL4w
X+ratOItPO/Vvhu8WQj1rkois0ei23UwroFJbmIEye4gO8kPPRC879XSKN7LZCSvcCYuNHXlITwm
48LIVXtsdg6jL6e0X52kIDu0UkB0OLN+hRUuhT1EBoWrYoCE06mnF8DvnyxhPBtd92MywLc0Whbf
AptMMSBQGRo9mEHTnBwXGE5zyDopvDFikAAOJtxVKzQO6mOKYWUIxswtIMHiH4oVXdsGWcL9n0Kj
2RcV0VO0WA1cW2F4rfKDMYFwIt9KSTsdKXzJXMMvVCyYnSJj3XP6CtyMWdPKsjoAJVGRuRnJIPvR
0kdfbbRkJzDUXfWpzgAy1MHDBvpnXjMDEzgJ93LbtutByeynQOnJoIjzcpsZzEjQ3mu+DRDBY8Ks
PgkoZxi1kZxhlJmN+3my8SZ3eoLpJVT62xyQEI+7XFwqOmaAQcq+qpm9MUpQNQrZbICfSvH1XKIy
zo0+3TIvma8rNBz815oIL3RzQACLb/MwLc1UhPihx8suuBNtpm9CQ+ibVobLlWEgx0LUVT+KmjZW
l9c2tiFN8SX0cJu2wPa4KqW2gZTcO9dYxXmEp9p5txvsA3YjEZIXm84NUFt7rcsDGuGRTO4wo3iC
oBzhTq1+qIXUvppYBjFUpVMODJFMeHySM/u8mnYQBvRBPip1HdwHXQgTpKvHTVoogRc6xbQ2Q0Zt
TjGzIQc2GSWGlHebuZ3CexneyK0e8fZD3gtHwB57rwr7YM35srrXF0slaG973UrsO8CTGBOOWuIj
vrU3sS0nXlL3+HMdGt5JZ9+ZBbFpakBNGQ0k45JwVH9quH4gY2YDmgIc8Zlifso6M7G6oMQVcPLY
Z3m23KxPyzeIqYbPaEt20YrqfpzMZChNc3Mttz1q28Thu6JlLvNDEivtfe1Mr6aQBYVP9zGNMMum
UWsu+0aVvVRWPkZj+dFGGm5mpWJ3G2xSW4BPgNqYou04MvphQoVvwGZHr+pIuYqY0LhSwT5qt/Hs
V43ByABfq69PyngXjFO1kiIWY5RlDwOKb48295etJhYe9zHeg4y97sg9VNG35v57JUf3MuJa8MMc
3HFiTJuhJuJmABfhyuPQbdAgx9sxmVLmO6bi1004rnVtzpDHB9mawG5sXyIEIGNTAx8mQ+FMkWTt
Po6z+tao82RLeqG2Ahw1XMKTbl+58dNG7VOsaAN4+HVi/TxC14JbMGYHwoESHMppcI8VHGc69sJN
wfkWxqENMJbqQ0FLHzUHNVG6x7a0Ya+iCfGcqrAvUXGHvjFTNWmV2d5AtOKAIIOCfxEJhxE/babh
WMGYaKhT+/qZGJyLcTRe0GZVeEztqMAaZdRtrHlBxfhnKeEAHeOOXZ7HtAcgIDQybArCcGuz7V1D
7p3cjdtAUdYqq3RixUMuujQH3sq9STJqjg9/Z7S4PVWYIwCmmCDHs4mnuCDC0bGrcpvOsekaivSc
iRYrXVOXO7sy68e0Vjja2HkEtrjRSSvUkKjmHHMoroMMuP0qa7V0RxdhWvc5mZFKRe4OZKPGuoti
B9puo9/1A/aNMGImxlZv35gxvpPAAuBZNzWOJlDeVvuM0hKtJlMQe19R+O0IE4z9GvgDWdgM5CUq
ai/j6iSvDB8AQ4zVFAlk7CKFvqVDBqXdBZwmp+SRzdTBmlppu6SyHh3UYb5sNyGIswZjLDuaW0TB
cxa0xUpPdRWSq5p46bDshRhB3cpMIk5NtuFy1IsuazHxh6FnFfc5GKnEc6DDUdTbEp9UyShhgIqw
ZRrJdAmlhSgjJTHmS1upbtI6e+5g+G4HExOl22nYI6XMaYAdAMixRrnxIqABa/SZuU+EDa8HMLg4
GXk08b9GP6gCaClBDf0wo3B8t+Sgv5mY4m/5AyNAmza6ApqIaDCcDQUas9UH7AxK+dTmWEzVwtZ2
VjJaW3WONFcKQHNRcfQ7Ne6s6zRoWO3FQkLsySeAvlXnXiMmGDl24FzT0QJ0Zojn0LI+SYZ0XJUD
yH4kg+zRUW1p00xS+epMAUQG5lsewqxqFbVgKqQ8avEuBhIDUQ3HJzvDypBqaYvxjK4YY0BXhg7v
1UHYXJgDjgBZszXiz3hN6ZNEdTBoBiepapI2+jCQOGXCX7uRxWi7YHXUtRKA/jFCcl7yFDQhGWI0
wDRrXtHsUXESaZ9OCOujKmF5K0Wou4VOIm2sGzBKokChuCIaSTi4tORJhyEoa6Ofc66oms6X6vog
zfl416q0OOq47beNwXRFN6rwohEGpvncsIH1xd11mhsdcWlq9wLA3D6YYyJd4UqCpToYws/B7z9F
bDUH8AKpl4wpIFeeKvWG0hZiRhnBqnPK7g4622c/QOmP2t5xGZnNF2p012U+QXbJigMQv4iaKs+U
sD17DOVPJRntaugEQ2SCsdcRynRPDVXDVdqKgx9G19SLoyjl+9nOk16aWMsN2Ahvc2C94ikaHkK1
KHetIQHpl/OpjHfMPCAKGbUCRd6OWvMrSo1xlzYj29CYZOtMZgRdVQGCCgWHKqkZorwSrfphapq0
B403Esbbq8jU8LOxvGJYAz3LfyZYAT6E+VKYVrvVspIGiqUrFIANBvFSYwRZJLRMcBb/cOTp0cKK
Q4k1AegTFYWelEkbqyOlLs1HEHcFNStCLeBFaVmuGhIEfBN/t2s1rQBxMB/pYvToDNGSMIs2r7Ue
v1lsMQlMalj+cS5H21gPwq1dF81tpNrWHV9Kc02LpzO2kRWJ4QWKGG41HZu1TC3l0uQF7tH23XpI
c/2xi6t4PbWZ9tJGqnrlJKkauzUhVF9zmxEexlZ66HVEOVkroPzIwSPWKeQTkUSOnAowptXBpBVZ
o26F04cedtm3uUn7NZAa3Ni2xvaJItZPHCvAD1a9jaC8Hmg9QZ4hEgxAKQnDsc5PPE2TfltY0cOc
DCQoSjI4Jc0ucZWjGKUpyXIyu8+BpLVVpaTVNupIK5Yyfj05InelnAxxa/SFdGiM0jrAOo6uLD0j
wZ7k2/UMoZiGbsXXUJZzv/TslFp5nVojBWtbNDT9dJoXYcDqNN55uXwSbQKnCpXESp8wvbfSiN1q
MBzPXLREYRwTchouxHfT7q5jHIgXVsEbr4D/weczI3It1Hodys4rk+Xal7qCZSkZ4nXuaU8iKqbM
EoOv6mV+RXHYEygF40prgsjl2FjCHzSaTZB36YIX4WwwV2b6PGMi94uip9yYjHzNgYYwAXnCkl61
WbJtS2DooaV+gepAflfN86qqDdhzuv1VVXINGzlL92y5xiXiosLT2wHF1BJre1vn3cgJPmvxr5F3
6GpYUXwb1y2JZIHwKzx9rpbkbyh7I5Zt8xGNEGJAFCja3ix4+rtZeV9s+W4kV7TpgD1TVZPL8JkG
5M2UwlCuSaqr12Cu6cnpveZ17QIATewLawbaqyGl3Ts2mwJ9rY50otSGLwGYgvF472pSJP3IYK8f
e02Jjo3Qiksnta0nTIL0pziXutzcikBIQAUgX4ytbglSbR1FW7eE+K11EwajrCatJ4WdCsKqFPlz
25rBAYBgs42I89sGiohuwCoKryDYbzPys6y6ZFAPWs9PE5qh6gLFMtblAAMrD5J5UyaOelDBF6yb
UcFZqYFpdxyl3PzM+GhC4c/F/ErGr0VDthrNXTvokY84FU4UVZuvCAgLopKGLWM6EFh2xM+RDSSK
xLq5G0Z9a1fxfY1ZGBGd6NaZ3nIuk6Nkx9y8vnJAlu9VWreHGVgpb5ZG0b/6zKqeTbt9CqosOiiA
uzapgGI0xslHKMaBj09DWJ+XaL6g7XCKxiKAAWOOHlNRGlU1xwLdSuVr4PBLJje0gil05HVeau2W
xan5hJDoWODUai81Y3GnBon1NM72GwdcnheZ/QYPZeuXFuimUSrsnW7UJXtJXdwLyRYeyU3gSAry
iZRUip971WoviNwEzkvQ+zrqxnolzSRLJlWGGy+Xqoc5bolDoC8B4N1sg+COH0Ph8JdVDjGX0BUs
pQKYbKINVIRpPE+z0e8NNgwwg6MKr7mRhwdedfrS3FV3qDHk66iiNaFaQb8lB3ohL6YAYZaI6USH
4JJXnAMMevEfWJUiBzxZnb9HIfSUosvyL/quCMbshg156kbz0ib86DYif+Yo5zqAQx0tfQKFxDMK
kVODYN/HCge3QefBvm5GKfNCayxpXrTNyg6mkZK07Y3LzqQVN6uwB0kCfcIUimpgrD9xGg5b4neA
pIxDi3xC1gzDZ24BvWeoCl9TtOhSbcoBvqY1o9iCht5gu3k0J/2J4ZpMuVa9GGkkIArUnP5B0LQ7
vUYIKpHMqgZB96HljhLSyp04hiRt1e5tB5ZUgZcEL1XbPKm5CtimyYXXY0RWi6eFvTeIO7XUeTO0
hfFls+dfWPnwjKKz2hOx4xYidWkASs9xjih5DEndoXnQrsam52BJgssajDHbL9Xvc2IBt1JzrL1d
ayV3vVI2DAngTINetPwgKaLtUBH/XkZoRchNyffCZADLijMixJGdWbqq2jmHylGqZ2OumgA4ulD9
SY8fOifihKINz1G1QLp17t+KF4B+Z9MvAHvckXmPaWPuN3me662v5VrgyklwW0XDcBkRzpmsaUbX
4iFGad35Sdu0D5qqk4MtYgcgkiCgoI40eQ911N6NMFsfg0YWHquWCaUpgl040TFWnehHwCx7Vdgh
OSVEwW0C7PJbjjfBDieJ4hlJSDRxSWjP3JE3KYUi2yTdQPvO6cuFVGt4tV295XLxlpa5sgIaihvd
sGivHXrOks06C7qbzAYb2dlgqolXSTgzReq6htpEbzd96xR2xb7KsyWGmHGK3FnBYy1PJaX06NRb
EijWTvJC86wMLoqis7RLsNNLiGrfxvGmYUR8NWNtRRClxxskd+QXQ80h6LOBpJIrEPpNyfyYU7i9
BYYprO/le5CFS0vyR/OYJwez9pW75QugiPbK0jfNgw7xDDw/kCx9zHczLxE3mY27ugYQUQYktCha
rWxMBYhtyzgJgpQzUPtWAZsiu8RUde3eQuo+h73kTkn6gIuDWR2+b59YcOOWNKm3SVUOU5rez6z3
jYzYkTQSGvIZ9HfCzy71YVJIDKLkFXL8CVsZY491sPqbHLOiAYmSTqeamxTueRY8zRRjl2rOkGdl
TVL0VelDd5+YtnhRYMh5zgRZAOuzMvN6txN9neRtf7Rkbd7bavxia+JHWMlg3DN4C61C7L1sSQDa
x7LhBy7ilaNX7DAl6AVXBzF33VXycNBLQGv0hQe3jCXCNCW60UVMd6IrypDWb9uQv8zRFJISMxIN
6KbWg6uHiDC4WUHMT6bQ1qdjlDHeYBOeuFsrfQAR1VdqT3JBF/vwtdAwi5zclKmIAK7SsCEchJea
bnX3YmSYUseRdSCG4ZntXN1YzDtWGvEA1wYB9V6AeGZVoFE2Wfg4o10ZeQa6QHpArq6xniV4n/SB
ePe4Wd6Lz9zirKSldrkuBbUa8AEyoobwc7TGaE1S1lysGXI81WxAK8YrEKmC8RU3UeJqdIoYxciU
JMCcfVXSORnG1Sh/KJIQh6oFB5GQjuOG9HLcpifYlkbUQF1alUdtKtvbJI6Qg/cwXm4tNS8ojeeq
Xk3F8KKxT3kZlPAVbKNXksSZx6pmPdGu7XRg2Yn+qoa2csnUprw02Ev4IMZbyYn4kITmBBPWgO5s
0M2g2RZhdFGY2OZBygE9e5bDsN5ih3L2NJ7f2qgb+LMJ3cGkqBfbvAgmL2v79q52ZDq2QdrAKYM7
GWeEJBtWGBFOE3bXRd685vasrvXaQZuY8KqmjsvcFP5sD2rXaiZGMN2jnmOHgpuZX0pdk1eHXE3z
S5k5koX0vB0h8/aJn/b8QBJe/XURyvmVNmbqdUUnHxhfQa0od+3DgCPJ0xJphDFfLSkP6o8SqAcm
dtztnWEk+9ly0r0pL+V2w2/BTJUjtBrWfh2mkdc4bes3vdVsGdeQclUXkU/NAUeidFS2vkJ2HZrr
XpAYT0qR/UD/ZbOqRbSe40Ddkr5lbJ1RpX4L2tH2GVROt72GBKy1Bm0HPmJcD0LkF+XYAOoU9ozV
DH8uhHbuiRY6hJiZPIq6OV5Ks2MfrJD/BzHAL6WAlTimCtMAWSVVXTREuJBNvuLcy6ZJk+kYKU3U
eHJgNpA+5TS8bMCiM5mxVJcxe+9nIrhhN9FJrwqUvalk6bZv9Xi70Ho53JChqCQOB4T/4ei8lhtF
ojD8RFQRG7gVQlmW5GzfUB6HJmdo4On3095tbe3OyBZ0n/NH2kLCbCJ0GrF8HagZIIswKHSeDgIE
pPwt7CPNHQTpadAdCPknwNxNL4HGdcxinyajEKyGzILJaLrjhOnlqDuJ+ZXRTbUiWB1ApiWHjNTU
aufZY34zmMi2Mh1uGVWp21Q09FHYuXHu07uO27bGdSzy5Yii2j4I4dR7W8P8UHkR1WJt0n7GSVKH
kjKdwGb2pNy9MLlROPopp8iorNHHJ2uEiCFApTvSRdAStdt3oVMuHB+xgdLbcChkAxBsV/5MrZOf
LcvO96UIx9GOtypXUMvL29KM7Y7mkCp0R3t45HyeoYmwjqZ4eneWESWn2mzrIwEpJEBaY3MDUvRg
s+aBsW6BhW1keula9WQzau60yQIN6zWbor87K23rX47fdufZxm1Rur3Yd7M5P9XjAMzETBG4zDEl
OWbYCItLGwsv1Hz1kxDU8S5VSf37fI9zEBknQa3kTzHOYpN5ScS+rDLIbJ3/YbzHF5bKvrFCyK/e
scotVXN0Id0jlmzZpEGWuuMDcmIi+PVG5wqLGmRd0j/QNuUfuIXNvczSGnVFQS5NnVFZwE28dNm8
BVRt10z1DQXOtTqXRpHtXM8b7pOhFtDfw3A8aPPO0OoSPYNgIp4rYq8VKKpInZe8Hvwt/E57qEV3
73hrdPbdEV+G6En3jHwSVKoo0BI1PdSTrEjnvseDW35FgZD/R8Xkd8sWAi/97SC32AtPy9+UZWe3
cZ5VoLdyCDEB2hdqX+0wG6F0TUeWh9TPnAMRcck2LbKX1HZzVk9DP3aOOfEL6MleKTNCVKBr4JqQ
uQmFyg7qat6bTiTfMjn/lH3zgcsmDgwu/aCoumQDdapvXJ3xydaoUbkXC6BxcfWLjFAx+27WbSpn
MVcU1JjrhLPnXOZdvMrmGWJcTC9jlXdbzY9zQpghApSICpKyDe2VzNw94syHuTKSDVzAAz2X3mYZ
nc/R7OO1M3O5egaPOCF18cnnW92ymRkPPtmDN+SsWWBP4HGuTzZ6NOTeDzOaQRKpW0EWZUQGaV67
nzvSZazZ+WyZ53ZITpGR+BEJ0MNkrUq24U1MTymvgvXppbB7KGAbAmfv21ijvy+2Sk5+GQ0H1hhM
DpDgCRetphClgQckyPADwy55XOrUulHelp2NmujPJcYztMRxExKeQntj1RoX804Y+CX7oI1gbuUI
Og9xiRc3IYVHXoN6o5CNf5BavAbpIrzI6JzdEvnQ7kKz/yKM0/cXgf+fLSOI/JQ4cFf7cYTukoRZ
f/gTkS6xGoZzxmG9SzV+HGmB+dSd/YqAIL77lJbdQp9tIJbi5qmlfxN8tDV4FN+4bkZHjT7GddbH
H+h3SGq2nWdzTNy1IWP17FWuy09BxrCTASeRvtTv695dNh1ZPV4/vlYRTGKqaG0y2iFZjQgv17Ad
UeC1YxH6sdHvzSHvr4Me9dsuS8pnQsesNaU3ZmBIhwJEkv7KIGqU+HRMvduN3my9S2JHXrTak6Rz
VrQbQpZ4WMRyUDzkQUHHOhV6MfDg3DAFkSxMcHwthltrlcvjOI54joCfqEcYVjGyx7Mlmu6L0rLy
BBJlw+270TMhSby7jSLpUpZAsQmJOHSV9Cycrf6ddR5bDm6qf0sfNe+54S27KU7djRVbAIrwjpVm
BxV+a5P8FWb0375Sb7Emn2kGo0rjLsyZchBAwno8ZGlCvXqSv4FMxSpsOuhDVqJhfQ8suzipav/p
fTO+GjrbTsqGS3L3PIQsJxlYLRdr52n6AwuiJMx/cIMhU+TZkmey9t3BCKWP6mCKSklClzCfjcH6
1R0/RfJP5/BkWmlgGE1083FCrTqnMm4p89iqF1AXtD3QtWMy6KBHJYUZomJnWDUsvjamFytSY0A5
ICkZRZsOq5E89nf0T+YmGd0XrxPmo2XX5o5tC1mOyBpO+JqrxXOiU5Q2y2ZWRUq1S/SUEDR6hC0s
XnoHPUU5e/nJEAfkUC1Bqlr6RnmHG9SVS9NoxcZje0jJoCb0Ryv7RD0LgnOL+gsTQNDyturgzQlx
RBmUv3pNi42BjggK8dyU36ORPkTLTH7xlVps0hJ08wgyQz0zo4r8ISqeuxK0Nyd77s7oe+dhfkHc
uHFEu7PFM827WvKctnB7zlNtHB0HAPIi44M3XWi14/26NEmErfa3sZEGNIx3J+ouInpH/KJk8bGp
KXq3aWmyNH7JuyXfieLHd28sXKtEZ2foTiCQxsISpB97MM9yCJOWu4VoI76zr9K9VfqLxTZVXuJk
27nAes5+rujyyX8LtctBnzotMDsIquo0Aycle2O63knnAXoxH/sgRfGVccO1/R/ZWYwKv522Jtu7
HU5T8TPgjjSjh0V+G0VLZxXtN352LeN2I6tnab9rzcmo070DYy3sm9v4Gy6/UxXdxTVVWPP7J9p5
TVPoUR82U/czg1w4GfpGNipdvc5AUp0M1YjEgJXIYu4C0s7VzkgP9nz0YohWO6ezfqfnt7J+LnmB
Wlbss9eD8JPsOfb5urZoNPcCr/fW1fhz/+5E/Md6SSUonueFtozQ8S5V+6ZzbMo6O2TmVhlHKnz2
RU7GKesz58Ogf6cxRZDIUw0Cl2eC79RTJDE1DST7Tj+cQ6uCBMUBEM6uD63i+iEiPyNvQC9fK7EX
YBB0W66SSK0a6xAjNOK54TpZ86mzeNMYV42CW/tDVtfc2Pfxzz0DHttRoBx+gWfNpAXq7Bd39usD
dEW5N58Inc6hq/3bNp7n6RVz1Ap+o7PPkbetobEQvmtocfptinymcMLe+MnhUQsuV1LJk0Wjduxc
RQ+JTeEVUq3s7HGdCwqn7E5vNhWLLhH5SL+KSmvhbUf7JR6dcg+s+2VmZvZAOGboLqxV2VlR4OzR
nMcM1rcTSij76jlaUFjUKed06nL0EH0uTpHZHGPSI418l7vlStGYRhwbbQtU75A7hGoXVqnI1u50
tuiGsjn4/Jex4fz14dVyENRoZY8vRIyvYYaDhqEwzbYJbLLCb4aSdTfLBIPj0wTRVpwFNTgTq73T
vacEfhNqA7/rWeeMMCU/I8qsvzjTi+4/NtE2RX+51H8Ak1utfdWXR9N/ke12yf8ULREwV1Vj3A3p
O31MEaNt7/UjpkPE/PyRNC8JFYyjvovktBdKDzLyoZoKL61PmD5oPTMD1MF+Rnljo37zqRdoy6fO
eO0spkxtx4i7r8x75wX9HsmvTVlBDqtS8ZlAGFb1WK4K8W8SfH3paeHbGpJ9LQFz5ihwyhwkSbsi
LFqT8zg55Hf4P7TocQlfXfGD9i+QqGPvJm0DpH0xtwMhWSmH7gwTv7+LIG3a6uKzPxsMJhyLPANs
S2stL8Ok015H1Gfk76686JY5V2pZdpn1aSJ3n0vyg5E1yPqzGiXyrGcSBe8X4nTf/W1rnWsoAeqV
T2lMmjOYFgYalWfaY3VWRJomyvlsU/poYZqYojfHR5YRR4eIVGQ3WvXJj6vReWKFWnps6PryHMx3
49UgmG9sYcJhiphcOf2bNb3tx5baq5nOwthZS+u1rGgo5zcysfcgCKgEsUkb2E6+sGchO/COB9KF
bUy90vvszbsKdXrI5n5daNG/bqzXgMq0Sp3FvNeKt0F9O/puLrYGs1NGoqX/VTlXLMJBQhhwZhE7
Kg4tC2LpbEvKnBTVWpmBL/jG7ZoQMOgEudKCyf1eOHNV891mz65zYstYOfWHHD6Qk4UOqgEUDCgu
H5YUcftOaWdv2uE57z3eh+tAkVbxrlUf4FXr2ma5db+07kneW9SSTVFszfS1G7/dst7OKGwRGyBv
I6KUBQh5YakNB1K/ObJJ9ii+bHl1O0JEqz3EDD7/p65+m71jQQ/D/z5mmnjYAvmDETGO/2rneq83
9LWdIx7z6Q/Wo+p+kNfuCBtncS5WuvlTzHQ5+tu5OaUNVyineE+WtYtK0Uq3S/E8eMhil4twrtxu
G8bqgNSD6K8BK/kjiZhW4N+e7Bz5mo43fX4v0IYY/VFj1JKu39O/ZWfIMxJOJEGEcoqCKaSdqj/k
tCxt+fZ7QkUritktER8bK78qfFN88fGGKSYQ6jYqhIMD6GDxYPhgjykutddE0dbpfLvTb4fsJCUQ
3JnIcF4o5OAr4WEI5vRXg3DwKGHqkVar2F4jIJ0dbQusSJXIG7KyUETLA/VA22USl4jabAjt0Mhw
ryN3ysXwMRvWppP7wnuHKWCjzjeF8xZHv+KhJ9hFL3bdl7dv+ouo+RdHVubVWGx7qLhllHsV7wX9
BzVJzPFyuot5xvnF4lTNCs6M+wFh/xTcU1SEE911dQtcY3TDVY8eHRt1xpf8wSHmUw9ILl6Z5WtB
wTJni2fgy1k+pPPUDafU/6UfIR8PcjrRM7gS/fn+pkFF8xLtfeZu8yGpHyMTJt5xQ1rS+NN+qzyc
mfUASVT3zwcKgz7h6mmD9h5hnXyl2blGdEAgwiLCwXvTnAfTvMzGvu3YaPWdPbmbkWvD8g6GBhPR
bez0QcCOqOWGNhVZ+sPcPs7qyzV4Yj7y5FOLaYH30NNT6lNr56FZQ/uHBGgG+vih3ONSXQmWrGAE
6/ikEloxvwB9tHLaETlaNM+6hfLyS3ePwn6M1AstQ5XcL86mjY8FsWHLlsCAwC4efCDZSl3y9Goj
tE36zzzpeQiOjvcyOtuJWyyRWFheHPNZptdhPOmSCnlkUv17Kg6ERQyLx7wSJlhXeUJJT330TZpI
yQraiNHhfXxfjIs/hOxza6f/5j6C5Ca2UHDL/U4i21jlyaO+2MlpSNDzsCUnlXXf7m9xRranSexv
aq8MfSMazDPooiIuZ/1eHnYu6MuS1X5wH1NdnUbzUw7RNjd9QGoaxtoH9ppAuC3bT7ka4S4mfYvd
kFrFOmRYZ2wGtWYP0IROUTLLSfxAEcnK5QL2yke80AhQX+jH5rRLDxMp93n3nSCaLkoS2Mt9YfzG
o7tqzLeUA8DUU5yhaQAaXTDGT9CIUv0Oc7zWkhlz73xJu4J8EOBbg2uOH9/oXom462q1H/wrfgpG
ArlZ6FSbmTgmN3QJgK3FkynyTaK6x0GS9r/YnDJy3UYfk4NmX71E9TmPnEBrKOoCsVqcv7Er1kuM
VeYriskuQdaZch5UYJettk70S+c718XPTn0tN8rmxpLFKtLQSfNLV7QE+yYCRcGJN5gvTc7TXOUE
0ctv24KrSn+bsYSFQLGPjoYbkXL44TBid4PT5swlox+kueSPLBG1RBT0umBIafs0ju9Uson+QqI9
qgtO7GjTlj8WzDrRqXCdf5UXisHeGlFEiHLKPt7sKWjejMZP07SryKdA8J7gMxTtvgb71PHmrJBW
dr72rqXTviqHPRqTO8Iv/9qIbumdgbpN85LVPHGRxc+zSYxu1Ybgf6ceY/LWXRzU9H+1R+9m+9oL
69XMmq9FF6ucNmrb+mmKv9hxjw4VF5JQjiJ/V23Cno7eDf4PknkZqfu71hoXb/ya+C+xaYRDi653
+TchCImey/nPb2gKw2xjfAwkxA584nhnL/t7zfbMrpiLT0kDa7tOF303uuNpEM+q2YiEWYVgmlRb
GXDBbDx6+0P35NB8Odatqe6eMViaY1NtcuMyuOQB7x3XoJNijQkjRDYR9MyIoky2AwWaClWfqd/6
9jjYxxY+XMQ/heUEE9hxr+1NONIaPDc1Xlz3PGrGFtXnSmeXInuCrGS+ecwqSAKC5L6Rgd8Mr5NF
28VAnWp+m7wfasH+LRRj2IVNguxDZT2jWF0l1QT888sZb0cPrXY03H2RboeMgk8+G3y5szz6zt9A
GzPwf95uivhNuRGho5xGuJAOGk8RVAF9JSeYZ8v5LWWNTPQZniRB54a+jAiXNP/Tp7PePDsIVcuT
kfJw4iCU+oOo0Xvt2nvriXesO3Yf5zQWf5YQa0k7SQtslTyLAZ6JYoi6uUbiJVNOMM4PfRPB8zOW
vRlIvmYSQ1wQdpY+HoAuOruEK1flUzG+as2T1z6qeTu2NzokA0BgwPODk/Mf1Ne2+zDZYGz/2CX6
vgLTyGYmIByIRf5Km+5lSh5q7YhXkP70x9w9FuI9JdZ9mfvAFXS10rYVk0tM5d1iwMjjy7PAWAvE
kzFznZ7+jYhP62En63NKyWVSseZye5flj08/Bu3m28TYUoFomXS5E0gt53WTUsQo692QvI4V/Vl6
C239nagvv+cnRG6gWe+l+a9px21szWtL31P1gJiL53jxhtugURNMYKuoUGqQrt23ZRijK1joABIN
9gubdqtM/bNR9M16RvbScMLUdQB0iFZ4/F7pCgkWTmpE1dkh8oH4Ne8BJ2GwZOUpr2aYcuyPoD60
uCRzaI7doSPUi9+H27L0ZPe2rPZqEQMzGNpfZDdhEeH5b+wgk/qf16JFMqeQaOwPX+IdApIt6X4f
i3KLouLg9vOup1hGvwuaKAJDH98TzJ6ZOgrp5duIzEtLyhFx4Kxg/tbqeprS7xUg47op7V0z87K7
s9p7lXwfpurdtrWdv4yhJ/RTVVGVWi8BoNhKzPkVWDO0xukA1P/hMCAKfzwoK71RcrhWat4kNc3i
plsR+SRI1dP3vaedikweY0vblPD+K0iN31YTm6GYHuWsQ+HDVCkzWJxu3/HWJL7HJW59IHlhlqCi
htu4XSWZFpDj8xRb1tpo9XNpNZ9T5onQrMgS8HP/YHDhIvYO9MFaNZoVLiSaB+RA4+77m4tb3z0J
e2RERpxs+vdtLn+HF7qqJNsYE3YBdz4si9whg7vmPgSR5W/L1oCipPPG6M5lAa9XQs8P7W6KoquZ
jKSxkMU2LN3DsBRHWhbWGXRepFOiBMZMx/HR44BeySW6IiU8T0T8lNJ5M+t+NXJp9pmJ0Q9BjimP
uJOoN0lfDAKzJnN56ZYu9PlvdGSRwywDf0ppxi1WDZWLy7ygzKFgR/ooK5at5hinrip2Vsd7ipZS
xSJoPTeEs/xoNG+XVercGlNQOeqlo8IOOpO+5fkepqkbO9FOj4CSb2ocDnYWrSlCowGSVl+SU1h7
7nutqpjtOtB5+ny8uULCa1/04WeIHFJVtF3CfRLrTujANVNaB1akb5Cz3zSHK1jw9vbzcoxzpvcM
C1wvjKulj6H4v4CJMD+7WyMrC+K43TVdT+FUvx30icIhhLZQe/TR7l2zWgvcf1Z2f3/47FzM6Jl/
fRrrlOEeOmNZk+H0IComttFUTyMgUu/WG6mByekgP5MzrXOweKCpX332HxOyjAJnpOucGe63rfi+
PcREDlcU2trGRG1mMUJSu0wBt015L/GxyGpQfag+3WcqX/ttvtf1EnNnum2m8gM6Oae0PJb8NNqm
bWFk7mJDsyRpn7KdtasmMgKjDXyxHQ748eNUknRfUXcWcRsI9lJTJMfMUzQJyW00TtSU+xpyoibM
p/pYSc5yb3mxkbyOPQNxQ2o/pXSwYOO9ktgHDdT19oiyaJ/NBOji5Iv8mIWELvpq2aMZGljr6MwV
1hO1d8inpgsdT/kqxYNQtPKt4eGlIoFMnOFWWi4BfnZRbzQjfbL612xky+swyxsCYyC/To6Mpn5y
+uwjnQUiQCrlnXI3FZKqCCaroWasww+K8rFEbVasJ7ilyMhPLaRY3XMkM/3weKTcH81QX2bkkl3M
S2GUgYf+AeUqbm4k4AunfJTQUsabUDcMGCw4ThsfyqhfpVG9LitIbewNVMqhhSS1vuIiIvQMvTUQ
fR3GrbczAVgJcgzTcQqz3l2ZmbWlIWJtOuUDY+YBky+bFkNxrwWSRC3PxNTeCvxCGC1dPJBJCR5m
UwQKTYDKIK0CJ8eU1TcHPx1X1X1ni6ktLoxuZzP1tkPxR30E9XLW8m4oWLdxPo9shguwbO0id/bI
70Vi7PXkd5ecmAL/UDlkIHsmJj/S5M+m7yGwbUBXqmPHQthVeWBoasPJsLfQ081duzYR5fkqf62H
9DBMqR4glL0scUQZm108Vg76ROQTbIa411K7fO9wpLGvQbdYiGFTQz83I5C5xwelk4X/pIelZSS7
92DHW6xZoUohgBe+RYBRPErrKJoCQsk2VuSuBuEhI6BEMRfYyOjnVWjCXYD5rLbATLCj8n3OiJsS
laoVEi++nHvv+hKFNcFd+aKKQGgOuEZarKn/2NatzrWLeyj21mi1Ajnd9/UmsMrypHuYjA1Olqor
kSmZdHCLHwtrSTBndhDbMP+6h2Saq1Sn0i8XuPi77rdiEK/5vNqi+ELr4yTaMFr00ALeqw3rbEAA
NHg2VnIkT1S25rG0l2crtXbIurd0rjyR9HmDHD7X/HLGSWwHLZz8Ckw0VbuYLmnZiy2OqTVeshB+
7qb3jKrQkR7uQOI5bm6hfdQKcagHAWjoCwsHNgwRQyD7a9pyA5sZLh60R99ifVPlvmdip7yS4khn
ItKVuvmuxelsult/+ne31ow1Pxruhw5xLk3fY7HuBWYH/q1B7kLSMwrbckH0bn/PxHehtP/i2eOA
xTpsIzvu3f49R+No5elFAdD1Uww3XGLyksekbbZ4+SF6+kBM2cW2q70xYImrxq0p0kes3+ChkLTw
93tdmHvD9v8akdDNm2G+icunitTRO9Nu6T6YDC/F5Pf7Ada8iOxrZfRr3PN8yq6gXRSdocWB5Ljv
swYQ33fuA7PHh0JEGERac8uHaYIc4g8sTegl/y2ro9MyYFFTPXrKWD775XTu8wH3IKp/pyb6dpjv
7qOx2gIxQ2skWAXpmE1SKAYuBxtzIorrO6GiESOAy3FSFZWv84eZUmPtjah5yF5g2tYxKST5wAjd
6weaPqACopo0BgchdwvPGsb9RBkYkrWIJdX0l91dtDm73ZlO6S2xRkd3mIcdRNuPN1kbJ0lPEygj
zpOwluJNl+NmiFr7QakK+NAj3aLy2Wm8tQu1HAkqf0ayMt3GW8v76ljM7PL4UnXWCdF2D00esYEb
J6tO/irL+/W95dyS/VlTZ2fbHXNheVBtFlIJSiJYfHBkvrvLYJh517OHFO0OAoEpCYAYw2zBTKZl
ZTmShlEA+ErjxvYAcgEo5f0y1EwTXzwqs3ZGdUQrdpPFjHL06aWCCI2ikSHahs1kUtFd0xgJe78Z
c+jXDi95ObXV3o7twCRMoZkchm4beIW0hMUCE+/HrZuXqCsHtOZpaRfhQDbMozZjzU+x0j1UtSBn
lLBm1iT95vOC1nnRUljr3Wmi0bwZXlV7G0pK+22RxFg6qeX9Tjvvn97q/oPuNHAQBuFkr4sFjWU6
p65L3falQv7xRopOvlVYt9bKGdBEC2RCFnmnu8ilhmbVVBnd9lZ+qQT6LwRE5NBuo1iWJ3sgJBAL
g8a247wPo90cKY35XrJu2OIvTPCLl4KOpDajlDCOLoRf4/GUS8wzbcUmSjyAPJOgCt17revWfDdm
6V1Ney6yYJhac2uDaQeaR12qUYI4ZGOUHkbTOdQ+YRh2i5d6MZXxf7XlDoNLcW7IAtl2CxSlif9y
Bx/bh03mIl3qUOtNAltxjx8SDVGJDd7JunNh/pLGj742pR7G8lzzi75Q5FojYnhZ93B9qYwOXcJS
X2TDhB/VN6GeMFI/IkmL9zT+Ilsyo6QBjW3S56oAphN4wuN14gMd011ArIuJReeWEsDhkV4i1VXV
ifstCoeQknkA8fSomM1Gio4Nx44oIeo0BNhqfoL730hJT6Y7u4Q7dLQU9ZSUAEiNqvj2jGXZkE1e
rPWc4A4cSV/DpCmJOqoD1xmJGcA+uU5zB9E701THyTnHN3fpq79s6Vlvk6pkAbVN4aO+dokYwS5s
zs8ZaolQDfpTMamfWm/TQ+kY58LJo63tjXDkZI68EXHDVdt7eIwdslWuflK7W8fo/c3SKuMd/tl/
RpY8vZL8QqQ9NRa8D/N4bLt23Eg6jY66L4aXvjNhgf1i2bNC4uVBmHXjMbGvJfkDYaWbzY+OSHLb
LNO4K2FNyUoUCa9JGsHstNJiOleW9uOKMt8bGUbcIWGlwErw/xNfkkTBiZalDZ7lRufvq9V3ppOC
4k9EF1uz9ZR4jbl1FBISxpY60w7IVXRw6Q6s2pEF55MBHgwUmL/inb0LPpfS2fhJkZwQxphrmnuG
Q40ZlVGs7Kf9aBboPsQwvIzTiBvD94D/dL96oY2QyXTUOJ4z7Cz6Kk/tdmuneN5RL3Y2mhCn31Z3
hqdWvvvPT9o8vJu+SAEYG8yIGYGoomMiy2tnAsOQDNNJ7AUGZalgtZw8JVFWT/wVnEwm5HelF8OD
OeiSs3O609BC4qwDU9h2Y/JLInWCplmBCJWZj0GhgfqKm4J/WmoKIPOKT2NYnUcoLG2neTFz23Zk
PMwxSlsPJDRNh/miUW+WgJ0fhkRdEoNyOTshhDt1GSpcv97VVfZtRctzkU14V85jIq5eTDIcbkyC
OPxpRuuHtmYn24pT3KyfUkYoyopiTlFa1NXFiZzylk2Wx11EZQLLqB3tqTq9p0kYzos2DQCaFJBu
nIjfdBb5+EE6MV97t6C3qxo9hLqgC+vJpGnYZ3sdGH3fs9mo8Fia4169EB4Qjxs+ertPuqXhzQd6
ZRgcqnVB+Re1srn8sXz5yWiynI2prN5zMCF7fpF5DdYdrWLiNCLiDHCXywC3KWdbEUV/rd7kj/rg
Rb/9LAwJHx4lezfyLhHX35NSdnu0NYSFhUaHGKlvPkfJ/bzIFyOcnCToou1sMc3aHubTvO3GvWMb
kPqSavE1A0/qBHqsfIMQ5kEMYdfmxBjgc613FiaigIBc0NVZzpAjaaO3mG9BWdPJRO0IZkXjnow3
fK1yr1EyTlUUd7KVGjyAi2Y4R0WaA7onloRT3r4X7fsG08haRSVeXxv9sMlotngR3OxIGrMmaPfK
eo15WTTLu7bAdNtKs3gmnM954mnpzSQcSVBCDcu+QoIzGpJYQ8negm7VVvep7oEkhai6oGntaNtp
rQ3ukzabYe6IDWm8iGlDGQVTN8KrPjGwrBQ5Ux3GCeZzPH1EjuvkWMWRwIaL5Ic3X8826GJ5h4YC
BxE096o1E+4hGnFRQ1P4TPI8As171pLU3K8Fu8M61wc6wDNqOBjgfACqCB/I0OdlUCcz6UR3YWDk
E6+C2q4JuriV6BbETWIXkUFcI5cY2j5agWulFcVUUdSux6U+16r/1cnrHR8FAxkKhCi9tsrK911r
wxHhULIB0WlOS7qJGHnNj16kZqq/gqucGDDL/Eeb4Q8wlh/WqmC9YtrPAj+C+fPleBjdf6h40RcU
jVmTeWBqiGwJKOZGL97KxjFvuBuGd0KAcN7eJfPKMz/7vkqtMMmVweDXk0YmSTrbQxr0e29BcWMT
3Xpt7vrH1ASkctltQrfPik0uuYVxZWFStjv/2uQmWsbOOObZ1F3wCNSoLJMG0EZoOGzq/N1b8m+p
efUXm+uAOklmNe8/k8nYUiIbQA7g4ffSODsTVNDCytYeXvouu9SL+IuG5D7bOtM3Mt+fekYGNTXu
xRfadI7iCDcvfaRN4OrN2Iek3NmSbAbR8YDgsQKmAtifJnFnzH1N31lVanxFU0QbopDESs9+ccVA
6ZyKgfCGlfJVDAeKsfm1QA4b4vcHO6DBWDubMRJIT1Gb3TsuFDFeiSDVySs4VUKk/i2RPny1Tfnh
LAUgvwZPIshlkZP/0fQoNwmqEBvHSS4SZLsZjECa71HPKgHQElUx9ABVpL+UYj62jnps7AGAsB6v
ltJOZZs1r1HkpMgeGkCBYbSeLcTXsCDd+FOYnQ5vbL+onuLq0i1e6R6Iz3YshxeHHYQ9fgKstTCo
UzJ9m+vqEWPVc+7hnrIxTHKPc5yulqZ569NJPBQp058tNJKMEkJ1MrtSH42FQPUbM87zgj+wuOh1
/trIu0lsdqG0SqUZVIkwGN1TkoqgGRbIAY8rwwOdWBVj/5eXxa9upyWAFBIh4UBDN2RQ8cKkchiD
2tLIYdB5TKOtkVB/SwmsjZqfjqeV6vFOj8ykQdNo5VYkw6c5FiSbd5l3nnt5L1rwETDYKcFtbQx4
OLMhBQR1kZrWWeZusCq0+8noV8Z6SgvLgGe1DQL10+6PevAizDOmm3xBe50v7ncCGrcpq+Sjrkvs
JDPLT51ryyoloyUYZrcBQFjgOzwiL8JyjovvutCLLyLS7nruDGQytFtYM1e6aPCFXXNwmzMMpDW4
9aNhpgabvR43C/lq6TOQBlsn1xiShI4226SKx2anKd+ZN0Ob2TR/epOxpxxR8fZHBnrDdo4I1JFo
xV/ZP8S+rWvCJXoD9aBQmbdxSBgHnNB1Eh4pw70aUg3fOa92Fmqe9qZm8a/IYHv/I+1MeuNWsiz8
Vxq1bgIkI8gILnqTszJTQ0rWYG8IWZY5zzN/fX+sBhp+eoaM7leLQqFeVVKZJCNu3HvOd+DG5TtY
29CiVO+89yLtinVuD7dD3/RPfAoCaLdBIxWFC0kA/ipHxOYLI9wvJgbJTeobCjuS3e6qlFE+ZXeI
w8F8EiFBJQfEI5LsT/3ea3YJDjtq22ecnncVPKYr4czYf1M9ZbfNRP+tUl7D/8jh9CSYjRPuEl+H
SXOZa8x9FHM2lVlSyUsGP5CR62QyK6V4WiV5h/sfNwYjKO4JKY3ZJmpaRQ+lepzcQV8Mwkl2fdhn
J9/t7C2VTUWvE7C8dkDor5QMPQJlvfo9WbhsSE+oGHtl3HUgpX7AxhrPrZT9SdhNfRWM2t/Q+qFN
6bXq4MpZbozMbDmLmN2ZV6xYp5JnDSzWcHARJl33nltdRTrSV2lN6KqWMdbVoS1om1mSQceY39YD
S0vW02CjVSmWpjGGoxokCe08A5nnsnD4fdC/QLRx14nqnJsit6uvidk0x6r2kkszxv61Lfr42VRk
19qD0a2HJJp2/ZQwdwJpdVTMM6gOOxniP6mno3TMN8KaEe4IvTIL2OpZ7BlXPWbzgwzsbuvQHVvH
SpQHWiQIFmyT5Vzzp/mhsI9DHrmvnVlZ68mJho0N6GBjGvFj8j/SLiSCmBiw7pGH0W3HyKDH5ln+
zuqt97lrX9wJy70Zm9M3TevmJEa820ziiyP8++RhNtHUmek4nhF0u+0aZwpz5yb7MjsRABiXHqU0
kJEZbvy9lDVlEpXXqvFa+VO1Du8ktfSaRPPpHguXvR4ZVK3wmVkrhvn0WLNj5E0LQ8go12MSLYr1
PmXxn4dw26D/h/VDfdb6OIeaoLR2evTIBzUZrXbNVEJHoIfloGvJnHbL2w/twy/VqVaW/XOwsTc3
Y8fhqI2MeRdRhP9IADLdTZ6JYi2sOAPA7jl3o3VHMPM7sLJmVYctEyoKXY/KIXFBrfW5vxtVIBlD
VMZDqRJnk7gjbhlf5MSRIWf4kni1/+J2ZfhExeG9NIWcadv2M+8cnuadM1kq5Ifp1VOdyXhfYLDB
+IezmMZQVTyHVdswuUuSdQO6dNf1lvvTNe8cZI4z3tL7KgUgucsCpoWlF8DchEZ1LEpauYaqBzyY
VOAQ1tIXOVRgIwq8FPQbp+iZQJ+JQwneSNKeOzLqZ9o6DijXk2vkNFdC5E7U4Jy9aaAccyP/CnAv
2RCf+yVtjGfLI34FjXV/Bl5VPyKJbm6YTAvciAGtLCvxTx7mPjyEVfBGL4eIehPLii79mhyXMrjO
MlN/qdIGmVs60GuZa+fMk1bCtxDvaVU7mAm67BBmcrZPjh0U7Y9RGW60LWLdnDsVWHTc7ehUI+I6
ggQZ9lnvDuiaYvA2LZZSlZJQW8cTPSdzsnuKXxxN/trjzC0OOZRd3N5ZgqKDTkuf7uqM9XbryFHf
BE080Jy2xKmSGCCnzJ8OM9r4B8nUFAl+k+6oSYl0wYBwtpKZwWbsFhvbMyzSEDzop2kUbtO5NDaz
UoOix2Qif6+nUqyUdsE0JaaD5HbSz21ENz6xRZBscjE/iVkwRAIiJWiZ+gHazwlJUumXyaG1rNck
ZKOayonpQ1NNM8PPuKxf5iTqENbbBfKBbAwJDi07GE7KEnfaqnsa77a8CYkSvvgmMKaxRyYzdszj
oHvN2yxs6n08BMsVvEfVpu1326Ln1jQYBGx0ZxuGBtm67aS3zeYk/UHUbn1OytiHI+eng7tuBLPA
WrnW7SxLjbW7dnZlG+ttyjnumJVhy/SPoVTj5lQKoeXckKfjXSrT6ajtW5j4Bj27AcHeFMFBHed0
fgTJWxzmYrDuLGG4a0/H7R1O7XxX2jMMo8YiQpJT6bp0pf897ak+6FVSO8zC3OOERcDRsNpHcQR+
K0cz5wMz3Ke6sCCh013HQY5mi6g9In0cCrhmeB3ipryN88x5gyIAxM2hnZ/BeZz5k5n2zWNl7MOG
d9WlfNjg4u837mhl13M5IV4QCY8TSEOSrHv4MglQ+10+WRFW9sDftMoNHkXMRI79wxBPZm1k2Nhb
40xaK2U+u8Setl2xHxsz20Vjbt3xFiwTKDqbWUhXFAoaaQV95kEP6r51la9XBia0PS3ddGuZUfg8
qsk8ZmZXf8k6nhBUFxkSS5eEbcNgTppK00DBGZYwUGEhaxgngGYZiiV5/c0Ko+rHMAELoh/fkexO
xF0VZOVN3o9vpusGN1QVGc8VqmavJqJ+cOf84LnlcDeXuXvCFww4jzHkxm0dODMiyDES4pXrNSt8
WTPzKPqK+OeA+ZwX0fyKWoKg06LBp1MBAkbWNw9okgEpAykmCDnH5wPXYRc0vGwWbftlpk6JmQTL
A8waNk00NVrsNvNLEnTysQkp3IYQi0bety7AR+3tUkdmB5MO1iqOpmeYbvTEOSED5nBNGhgkqGyU
tMvHcUzYpChbGAiBgcFOP+4l8MSfIVKyVVoM/sHMsJE6GTq8HsgHgwDON1YEVF+6yUAD3It2TMfE
vmNtW9hIxe2ybq0U9stVzs67zQlTwIVcgKvq6m+TiTo3cvwb38XU7k95vKmBTaFeCX9GlK4r1xpf
ph6BcV374hAO6SNVU7vWpvGQCgq4VTbI6rlzU2Q/1mCdu6R+l+RwQEzAbH+tbNyyejKyG1vgB23J
Fb1VcOxfqjKlUy0FQrnSYtwVRu/ZrBkSEyT3VOKJ3NiEZFyBkzKuAl822JZDJkGmhKKnVHYE3oeQ
JJwDe9ni2KucUZvfOcrSVhIGapWxFfbW4PlYhy4FXCUtd68LDsSDsPqnIM79G9109bmI8n7LAQll
35BFDww38JHXKIQjuMXhasYftZrr6LuXRcWpL+r0hDSDPx2O0gC2Bql00bXWOU1K+i26BSMlAliG
VAcyfYBCJg7dnFsXpkFovJscRVqPWQHVznIfAiumEJlbp6HvWolvzmDmNzxzgBfC8B2SBuK1SBS3
yhfII6KCMLsoasWmEfRQ6XxA22szdsvSsFda5lTqMKV9nYntiBt731ckTAVVzaxVFTTY7bxac3cJ
E+saAZ/Rtk+zicpGhOiP0XAiB2sLbBdIlFYjJK29Pbf3KT0VWiTZw9jJu7QLyq1ZBMMe2Kf5qhZR
ebFYDHl7KCGlUyPSdcxrtze+W+lQ76JGjtWql2W9jWOrP3qJGuDkx6+4rf01ey9qXltj6A0qc+d5
1XQKZ0mboQdcBG+u31WdbXL6go6ruvAVxE22C5BYADxLxnORFxw0Wg9Rk8FRYBPKkrreRE3huXa2
j+ZGbYMprdsd0jQG1LM3roVrcIi00XDpemScObYnD7PsdNZTDtXLl164LP3JXUjf/3vgzI90rjCC
NYPtnsqisInRS1sY54xQEfgzeWsOdtvW71bThpfI1frOD1ET18Qt3ZKZtvCp/Jp1Mk1i2uXxVBRI
19Ht4kDCWRMu4vIWvccPJsfOjZ+P4a2l8QbmNJZBmsDjssv03QyZstLFxtzHbJsxeYDfMpvlU0X0
2yGEX7LHI4vF3w1M6CPE3Q4lSFQ3WOo7ivS9YeMIaix6uOhn3Y0UwevAmf0g+3K4hLCSNnGNN8Lo
qmg9sCqvk9FzT31OZpQa8+eA4Nld4OH4TaZiwC0U6m1rTeJLXRB53g7UVZbRpjt7GhY5Jrc1k8XX
ONAIg7XB89zzSgmr+cHplsHqbOOriWecpvBKHuy+9Xi3zcWYgBaf9wNo0dD0+DgoexxJFzn1gZ5m
rWgBeziNd+XQXEc5minATgEDki8Cg3y/beZoesHb0ay9BsdzlHv9yncXcLk1cZypNboKUVLkDGlC
2dgO8dET47SWefeQVzSgutQ0VmowmAYDjTrYqtfnQeILWMmiYh5XFQ0PTRzYI0Pu2nSnUxbZoGP7
Mf7il9kPFmCA5rm7jIaK+L6b/PHBybqCVSnGyKkVKnE3tF8m6GtnOU4JNT56H4/CvadfHj3mVQys
f0bP4asx3IUmXX3p+iY6j1kUe/QIFPnaew9U9tpy2uRHsaL9THzCqRwrIg0HRZ1X1hPPBwg8tr4I
gQCNR/MxgEqBfA2Zrwk7G7fNHGzEyBBqFTNs2ATVHNFcNkRLV7XKrLUp+MnaWdkPWDyte5HFiD8E
nxNH3+gdeJyqs36TDj4VwYgDiE6Rf5ixFaD7RUU3lnTwDJ/BR9wz1jV9Fuw0Mg5ZV4ffUsNlfEC3
7GAbY330UlVs0Fygpc4BOx7TzGrZVo125NZQ0hJZkJwJ9USl0jfOjh8p3E2O904cLmLwKvBOqag5
c/POABEvZ47gkUEn10uJCKh98OCBj2WVlnY/ndK+AqkfFcHe4gy2m6ae9uUYLEAQeBOMlOMKPHfQ
bKVoin2sY+dhEG76MEUBZAVVxguwQqycBstlMDDy6ahQlK2aXVjbX3ty824n2LKQtC28x75k3xJy
N8gr336HFNpvzL5zQe+5gfUQjGHzZOkEVSamHproTUsLqeFbNQYyCLPt6mMtjfiL1NTIditcOiZd
t61zJGZFlLZfR7CS90UbgO9k/37VEdbVpOeUCDAcIOmAQiCRjQ1bdwJvrZH65b0r9gwFKIxrSJIg
fkaGgPF4gR5tHQ3XaV/9ynEWvthY3/UWYBBDJ83aSssfdBnEe99ZLOeM4bauHXN81jAcZiNBwoF/
ADeMdFd+xTnZ6sLs1U0Tse2GsX3JOw4V0EiosQf9Zgl2jC70xY4SApWLdmp69c3YXcJKRaeio2tq
IVcbRb/YWsQQsupYyVfNUJ+zO3qFdqqMuyrU2W2q3epi09Cio0pHWFgSl487o8QcJxeBfBIRwgA8
HyvIoPKdFlEPwq7tSLUY1CY07fnGcyglcAzS72GugqxpOwKd2VZxGW06gibSeHxHYZ4ftNGqHbbi
aQ+FsD70FXECJgqt19QehhnxtWwOBSvGRs4N66kck/OEOxk5rEUwbwya3q/I4EpTepkChce1PVGO
RwMuHPhUrH6F9U7pQ5HmpMs2XNfHxqCgmIma28KMJE2zIazx3tfob+GshXcWhnOw/DDbrjoR632n
hgwju1vt/WpuIXGo6bUmGGKHXZ71Aiggyz92VqYF7ROhEoC0ZOYyDVj8JZQHB4t505exRT5uDuZ8
PVYtYaGko+4Bv8IENtl+B8s2bmwt+x1HL/sw1G34PS8t40r4cbKei/F77xDC1xZZ9DMHuofmcWx2
VjyUu4Ew2p1DswuaVSB21oxgl0kxZ0ayAHaSTA6UqejSwsJq5D6daDfGkb0fIXOvJoFPuw8cpj+x
325n0Sg0poRmFG3vvtTlQKtuWWwnfH1XvTB8rMj0wFfRWH9LDKm/yalmpFi4ZXEFALjeuLbD/QAi
EARfsw71Icq5fMsYwj+oGN+NT3bKNiddGVCEMg5JGMTbKOgMFtcg34oJaXJl658tjZN1soDAaPTA
7gkTgCYWMJ12rugZAt7gP9JaYOTZGPeBWcjTkgV8P0KvArkAlATzCVqFzrGu/IRB3uDa+iLanrwd
7X6lsrDPRAEYJxeuIEUKhKm1gKy8wSz8zphukVC5Sq0jU0FeagqCO5KkAwCZePFV6qDgTiGouR4k
ZjoAoNbTF5UbcBgLvyT6C/dN6M3WyUjK8tnpYM64mM62HY/TraAEOsbQANa1iyoljePgWjGWOg88
+mxS7YD2AUdAnsybrC/gBobOd+ZD4g77+RuCP1pzhB3v+8FtN1Ug3L3H8e9IAIV10vbU7Nh/y306
s/jFde7h+cwGYFEy2kVJ431lJDeuOEeaqypD+uu5ZFbkU9yso5qWCQ/gGnYZ/ZIMPWUJOmTFCCb+
TvMVIBJGgGtKRJ5HYeI8I/t6PRYFukujp7Gvc7lUcuoLiADcEUCDAM+BP8TYEi7G9Cnch+5AsmOc
F+vYNd7Y5CMJXIyFaYhnuYt9FZxRuqIFnGmTGqTJbmqrkDvbzJ7pdQXbip7ieuptg4LTiE408cLt
ZCgKpqw0f86h91hje3l0U4NXys8d76K60bzGX1zvvDSipsLuhqFekNELuBiiBZo+osj0pp4R1oTZ
6BwCG3lJAFKhBvKhGMTeMIXUz1YAO5pTSX+yTZ6OuZjLTRjPML1CHIO5GdyDJDnMZOjh2qqY15EY
Sg02pTS/8DDaRp7ukwx3NaUBPbzGMLdNChE4VOawLszcvKLXC54ijcqTqViH1t6StyOGSd0aJqqg
lo4QGDBMPEmh9llZzrfN7Pr3VtqYZ9jb8zqyaA94blQcPCYZB6S2EA4sypldZgMLGKP8qcmZl7Pg
hlcChqJC5D9RNJdQLVejbtVmIJ1mK/Iqepb5RAYIfUI0m7Tyj9pwxDMSJ2fXLFVF3/flvrXpP9MJ
k6cZK/khBsa1y0Z0tFHUA94YEA+DLSiekkjl94aD55Yj84Rmi/53kpZfvGm0d6wSgOAYwBzaxFSX
NDSKHXIO9YSoE6JHqhlIoVBg4llYWFeZ04xpB1m+6LqdmYD0WI2MSzd6GQ65sydmQK4J8uXcqpB6
NB5tZ92yNyAmXUINTeNRJhnUijSsH41sBI/FqPAGVjQ/cVtmFzDu0DkkCMlmLpuN7wwlLHCTDnxS
p2c/LecvBQXYmVDquwFqxSbOu3cWFY7IXtBRD4KH98k0gSxClesg91m5FIpkZdBoBsBGT4LMjDbt
r0owgWc/o2tTV/Qk+TERHY/CQkncmnvo2i+hZltY5V0I7BgNmJ/2pblRTvIT6GfB4wqiAKNohUIJ
AS98DusyBsMrxpJvDZyLq2EOp6eWdvmGsWy/mwLodVHeelQEoXvNYK3YN37P0QSnNFAFknIC8o/+
LcrCIQ2UzaNnsYYu462ShNliVrrFWjRuBWeYLagm2/2NbO3sXOmIEWJPPWuac3jNma7idILu7b7U
SbbXvSc3/kR7aNHkYPbtidlKs/QWud+wHljbqJiR/vSFHuFz0sts8ghJeOGr82iXGGaT81xdGhP4
CSh/86tTds73yF5AWgpvkAt9ZR3DPL22/EGt3S6ZdvnsuzttevVzPDT0ExTHYyKbTboz4XhGcW69
sQJgOo1TRfxMQgwHZ4NrEI5spnbQYNVhFJ3mXnZGP5pRWRVUH1VpvNWLcriowOjkiPz2pHerE8O+
ZGuPonnzwy78YRSwKOPEj3ZWFfUENC7Iy6RHEY34Day1oJ3Vl91ThMbr2aRoQ4eL2VT1dKxWnk8W
UVx24SNzYZ+yPE3uB5JFLh5IepT2Uwu6aiBizKkYGUikN/xb/DQoIQ8OComrqqNfuU5o1qCET1Pk
sBG8/HOV5BUtkyq7YrWaH21RGkebEf4+rTqWGIoVq6NyQhzD6TBW+O588xVgzXNjBpcOlDtIf/pL
qfdYDo+Foq9n0cS5rUalTwF6c3QaCOoYwIY8LkXxFltjuk2CpCAzWS0GchIA7725MK/srCNHgV7t
XthJ9MVeHGGmssIz/bLkPRPMo02EZDdmgda0trpx67VjeuKsUdzNYyZ3BiloOygtZBO4yVNkiKpY
N4e4INYFXpxHm1bTXScYZeMEEJQPmd4K9I7yKsyusa/CJel8BiJla2PxiOlDaLA/CyGlfYr6hbKh
YZzWQ4a6BKknUwDkfKOI5rWt6mLLahJtW5IiuARBFwPn1s1E/CbPg6iR2hf+/OYXqeQJWLQdeVQd
gyaIUboaENpN/jsIyfLizLNgPjsWG0+23l4LbpdbAyQwfQBfwH6eaC+br2QaOQc3Lu7Nqql2tHv/
R0OHV5vc8ZU1ekQcJeNXPejyGptT+MbuNl6jCkG4AxUU86iDo6ojKADQU5fd0ROenvuC9YBBbHEY
UvVYVWO9qhUf0lv+m5gtuyLvhuMd3Gl0BHJ6njiGr0Q2R3uYfXqBt+GhE/Yy42l5ZHjZTnHHbwEb
nuQVzCgdhxIJ0XCJWqEVVZ4CNPWryKXO8tpw24EnzvHPDvaSDtNC/PW8cFi36q5PwuqxkIB5ljSj
4OSNiTyi6is37jQxATXFdF3FmWYDb/WNldMrI9wv3Qedx1PTKw9pEHN4xoIEb0xefa7oPN8x1IiA
w+bf0fYEW8DRwZ0bVtZh7EHJxQwS0RfZ2VEHAR7czC72vQA053d1cDtW7ht4+vxoFT0GXzFoKPv+
vJo4ut2QMMX6jKacNYMTuzUW/r3ropUMVElnJYfsmDDRpBdSMz3i3HM3KjwGkUX/QQzgiNq41Dd1
37CPenKp0/B+xKOZ0Dnk1k0mJqYkIU6BJ97Ykh8ZHSKNxIrjm73wnvNDxzsJ7JYFa2g9Ekwj3Cjw
M5p7Z9KET7FrXhsB8UuIGg3sOCAzObhGbKm6/B4sFXReVf27tvvuLXO7YJeS+AVnDiJLaPj9ngZm
/mD2U0A0jGwZcEGejWOkOkqYEy1rKIQ+YpNTq/BdEy9KtoQNYEBOfEm7bk+Nwi/geHJ6alRl02D0
5RFZDv5w1/qqYUrEMS0n2IetA8mN1HGQmt7eQTpxA8wrwpiFpoN4u2FDjleHCqOknZaiJzZwVFs+
JjOdloQr5P4IAQqST+ulJpmJljyWqPJ3rui9qyqby71hIabpZqM+8PZRVTc029tYRZvAzvQpRRm7
obxjSWq7lxJ54aFBQHNf6bnh2SJIEZJCvKMfPVwB/OSdVQ11+2TqR98y71XqDJu4mOR5Vs6L3Tvg
5FO21zZnSIHyUt93mOrOScumV7Q8H5WDQjs1uvDAdCUG3EBaxuQRll1XyLEYrvKS0DWl+DIEAFvm
Ttf/FjcPicCBA3Cbsw2u7GZqJhb9pjhZHm4B0eEZ5Q3tmFDn+QG6lon6u4sZizrVK4Ur5Q6qVJgw
SdqxDkqzvYK2xYMLI8hAusQZNvsuZW1CDgyrgxMb0TXPlbgio20GJjUrzIRhQzxfkf+gFsIlq9ry
K6FIuId7o1MrixMq0kUbu0mNFIS+Hqd0JSwWTCRHY1LjSUowzxho0O8FLxfroCU37oxzpZc1VqvI
b57rum4uZkO2Y1DpZB9MI1HmoXQ2KHVfEQEwFgS6eS7YfLZuG0BdLxk4S1zaa/Q96pDGwARE57Hi
T/a3blTVuWGKj9GIEVBjIWFOkXavepKLNoM1vI59Yu5x3OudzmT3TmqRe7S8mOmRZ76B68t2NdzV
e2/wXkOlEbfVdBAYoP1A6Gttmd5wUI1SArMNaG+6HJCFyI4ord6l92cWe0dSqll4wYHVOP5OTbgC
JQleGxkYeOc9UrmK0S5440uRHTpDBHe202b3knMj6vF2pHFPi/rIQ/VWtcwpyqzgAKFDdiO/N7eD
bSItbSxzpZSRb0aMvCSV5KAKqePW44wxE2Vgse0Ctr/WZ+JEQF+IRS4a96MR2hiBaMjQzZlaIrPg
IXqOao8xmRcbbgVH8dCctjrNf9okKG7gPKXf24lGt6M647Ui6Itmg2hxIcr7igrzhgEbHCrTH79R
9n1FbebSdMUWQwzquKk7GkdDj0whjosffDle6WLE6rEEjhQx0yhdhs1xTKVcNXVVX0KWnUNYwstE
98eEgrmqnWNjR41DsgqDDBtLXOLENw4x0Rsrw0QrI05QavQ6rPr+5F/ZpJtQZKkJeTEbmzmDn+mI
/UA0hbKpUfV89Lwe2nGok+fWp3OtbYYOTcLW4JgDvyGdsHVbGAa9t7qGlF83SHSGr8RN0lpOUgVg
xITjj5NkHIsDYxpjnSRYIHtLTFs01eyaJmYKcyBzaM5xT3pEPm3avhV7O2lwqNcT6QjMGk/4T27j
JNGPKILidZVXao/MBbwTZI817f4Q/0DH/o/gHtOMifBYGc3Zad2KoQNaG8YEkoNGN5XBVvfqZ+B1
fcCEdByX474BygrHFC4aZ1MMk6T56yNZhonbM091p+7oIlgPqALjIEHCXyU1ObMkYlDWtY31jPLo
uTqTHNkx9CfIpwEOjmzBc3pGrQ40RmPp+EVek3wdOjRatmtAOwdliHYtcI5NGdBRQbDxwx3G7mfg
wi+UgH6NtHzXNGb3yHAIxp70tPx12c/GyuSmFwzzQ5u3G1AETMEFYWqyAK8jDcI7C+H+mF8qGJqr
omZCqVM5bCrXTPY1stwrSWVFQCKl26phu8X3ppJDTdwTdFMgZ5HGt9J5NnTgxK3PDLHmJ5dghAf+
tyQXtKGxzbrI2MounLDyoUVCkWj+MDqUmDTkqh+JKyJOConNGbXipxEL/0D2OPldodnnc+GclIuE
r8HDcsWptMdnEDdXaDjgWGFcOdqM7GCGCAUgJHaOtpVEJIKOO1FhRS6ZjgKs73vDfmKEjTVS2jQl
XeUepU9FyQ6Br8kSwbbMpvoafLizreesAhBBPoCqI2xtLHPZKCADOXyIX1NIlsXC/6BBjQItitay
7kDXuA5SzsAx9trqoz3qGYYIWN0Z9oj+ayNl98UG0wVblc7SpRLoy8g5dtZz6YNcFjx+dQTLhZTJ
J80gfKf8Ww9DA2XdEklizqhcKwMFjcP580xzEAIx7jCEn8ukNO/kt4Dy4KXKGYjNfWqehzB37sKM
ZqyB7v7eLEtMaqPn4bBH1YoesqYf7zDTZe6N9Qrht3Is6+QOOCahlH+du0UxaUOlNSPc5Jwfu23b
Rl8lO+Eq7WlU0FaXe553mnFykIBokKtFcMD38OwQSJgg2RY6q2FQdsSmx6jVwnZE+eZdO0SQIIcZ
6ydOwNa+xxqOGVr7/rGyLF6VuKcQtuLxYLNnIYY1xhtFZ9s8jBUyZJLGElVeihEXr4+CiiWI/pht
13ql05T3rdTctozgnshzIOA7efaMpPxJtS6rTJ+RaBwRJOx66ANA9iJ24tDbwJJ1k82cTRDFiCFe
eRXG2ClkATdGMGUtf+g6rgznfkYThSQvqp+JhrH3ukyHhyR0XDYSHrvGZobK8GxmjAxJRke2PNk2
gna2awuhiuiYptLFklJV0N7yYj+3QhOJ2RKwqRkNBD5iqc/z038b0C60lvhNpeJf//qP8u31PqKy
/a9/Wf+J0o3Q5AhqMXA0MIXu8//14x1hC892BIMfxzY/5Jl3MpActKfiggv6SzCX68Kavn1+ib9F
pvOnm9qTUtu0jpFN/fUblGZqMxoqDEBbr8m0IdqbaVAynf7ZVey/XkVWzpwsFqvL4OkH3pjiwQ3p
tyJpM85U1WL3+eV+d1u4IeCEbe0JKcVfL5eYnL1FpKoLewC76eT/IQD+T5+//PNfbjtG/syqTK+6
VN8YmhC088/+/CV8/pePL2kdYpPmz5fTVqX7wt98/vnW8v0L2JdFfvXjv/6lbdPhdv/y+ywPxS8X
wOyrcIH5FQjcO/3kWZegBzCGnA9H6RrGGNSKBjXt82zcf37lP/1wH96XFsEjK7ysLoYDonVTdn/4
Zn/6fP3XL1aW2RC6psONQfaI7zv8hzfe++vnT7BGDHPmzuQz1ux7mh7/6PdxzL9+vvKoTYqWzw8Y
/FoSK+3+8wssj87f77wiPAuuhUWn8a8XaJgCl52Ll1zrhwoFIDSu5u3zSyz38JNLWB++A91vgqGK
AFaSHLfIIVZdR3Wjnw20hzmHic+v9ocvZH1YvzQqIaTxvIr4VhCpD81VLf/wUP3pEvZff7NCpJ6Y
lrcdbUOOaxv92/yHS/z+uf3f2/LvF/aXFxKeVWCh2asuCBiLfsWg4PNf6U+fv/zzXz7fBy2eozKq
LgM1Jobyh88//k+/0PLPf/l4y+D0kszccnhDUceAEMXaP/wGH5YsIgRTN0p1damp9lid/nADlv/7
3x5aLR3lUXhpR374+JJNmMljU1/GDFI/RXIcr3uOEf50+fyn+u2d+OVCH1ZA3RgZcrq6vnhM0Mie
B7H0+QV+ey80qeGo5yV1/4e9L1PMTa0mBvO94Iep5d3qNlPX/+wiH54noiNH1yXX++JG0HJnB5ex
Yi6XHz+/zG+XEk9qjXrcFq7z4eXusrknE1GwWu1RDyL+vhMThMu7z6/y23vvaa5ggegwrQ+3xOkb
QxMsxHYLXM8/CQIpN+7L59f43W0Xti2U9Dj8Ot6HaxBo1ra+6OuLAXxP70pciP/sAh92PpfxZz27
XMBr1l31LarqP1zgd7+SNC1p2sK2+AofvwFMX37Bubxkrw3RfuOepm1ZnD//Fr97eKWlHW1bOF/0
x5/JT1sfTGxbXtzubKQvY33TWn8oRZcf4uObLm1HYo0W2nLFh7VKe6kO+ixBEDGS7OBVZ8PUNw6s
6SQIjjgpZkKwxvwPP97vbv+vF/2wvNAk7it6aiWtqbeV7X3//Ff77a355St9uDUTc64h69PyQn/b
Da78iEbZpu1u/x9XkZQNDHOY2qkPC0se6JjKNKguNI6iWx2+yeRltv+wk/z2h3KZ0XgEgwtXf3jj
bZNGd4lW/OImR7z07h9u/m+fr18+3v7rRjXrpp/wInLzGYrH9oXNCobS57/Tbx8w13WXp5gzu/xQ
Ys1ZWcS2HMtLwLhvnMkosgAhLjPkhJ7awRH/r5/sf6/3sWZEBeqmU8L1UsqSbH6YkD98/o3+XbL9
7Z3xuOvKlcsa+eGdUW0Gk7rzi0utUHzsQ5S5egdgjSkyPsvsOxijz6/42/v0ywU/vC9RWGRuVnNB
eJXkboTmOisOn1/ity+Nx6zSc9hfxMeDr+PUBGfnXILISmuE0lr9qBy1UlefX+a3T8Mvl/nwxPHa
O7PKuAycBPLZ9pD4AYxMIt70DK0CLvz59ZZ3/eOtckzLlI7DfVL2h6evgpeA2TIsL01+l/g/Mn+b
qHMFwL7/w+/3uzf1lwuJD2U+EzTsMZoL6Z9RcRby5vPv8bsnwDFpS1gOjVDTW37XX0pKE6mXRRQg
Hy8IbkNOTM7IH77B358AuiuOx2RS2K7DNf56CeRFqourvrhY83nST9CB3AQ6G9Cnz7/K328J/RuL
ypJWizCF+LA8R2E9O1Pm5ZcyvkWpIctgw35DNsnX/ybtzHbjVpJu/UQEOA+3NUqyLEui5emG2N62
Oc8zn/58dOPfrsriKULyRnejG0IzKjIjIzMjY61VQq503db8m8+n/9yWMGwVvC4hgL7saRy+Zv4v
B8Ech15/hWbDJAVl9w483HWLS6Noa5aiqI7Gf2hznJxMlN5SuC8BkT0BXG7oQMgfeAsEWnLdyvy7
Bb90mfIURzTHAbMtbD6tQq+7EUrZk67dGTxmQNH7ZXRuEvWm7H9cN7VQHSEYTmwJHvmNkVDrw1be
wzUJ7UE7PcEhBnLzJ9jobSvRY0dnZ//DcdwhpresXnH2cmnxA2zL0RxZVbiPCNkPse/UATFJVfHO
4hUte33cn31eiEeH/vlKG+NZHPw+LOkjOUr+XWGunKovF/C5E0Ik2o6t2HaPlTK984PdpN+2+j/X
Z2oh9AxVIfh0znI0GgsLOBnoKQKukT19T/JvnU/XgMMb0e66EUW9DD1IbVSOPPOVCqGY8wCP6D7T
a2h3nuJ/rM1PXnBD69FO7sjerXSntw8ASwLn03WjCynj1Ka4pwNm0VKoprMnC6E7gLtx4ex9GluS
3PWcV5+JjDNbwpEr8hx10pCgfbJpB+thtNJhi1XGL2/wiF5RHcSb7qAfeT6K2WTRE2awqFTn00xf
3++kDlkSA7TM9P26qd/HESFZGGQjxzSIDYfcfm4LTLbVyw0e8dCHeuwTAgQH85eByOr2Y6l/NDRv
37UvgXE7APwM4daBZThMPjj5e944Qo+2iw8JZP7DbRkerv+0i5VtqbIlE0bcNY35X+e/bEjKRpIC
R33m0vmlUl/A7f/6OwtC8mr+s6DlT5nz+JdfF0aWnjIHQjx+f6UAh4p3Es9e13+/yQiczZ0wQvPf
T7aTyjPprJOxYNEemSOGDhLsXby2phetALBTzTm98uB5bqVTIEhBBl57phEEYBZMvaoHB3MHVL/t
/5VUoI5+/aQOyTeF3ubBKF0awR79KDmaNn0IXcr7Nu/Tx+u+X0aHCcMUZBw2G52jirffOPcGRZaL
wG2dz6b5Eq1UU9Y+LzitIzwR9zSuuhUqL+mhfe2uZTGY83alySrHKlXII2UcFmCRDFrNppt2OEbD
SmQs/Hy+T01AdyyZRS1sW2FGd4snKd4zTX/ZxrTf8PNV07TYUFAZ5H3kPCRAzSqFJdfWc1W/r9Be
WsmyS79eV3QdhiKVEoosrJxY12B/HQcPkY+78VANr59bTvvkPEqXOplP2KSUIjeKSEp810RnQGXh
vHrhc5uwVRtQlUby0oTva4EOak6ypOcQMQJU8UpppaK4ND4nBnThOgFrnzJmlQ1shmYY/5jlK8fU
eXzP84pJ8x7snYpimeZFkQ/gHzXGJvddp+X2BcvGZjTeEKBgo0yZswIZ3p5dPEldhVxEaEOC/Kn9
H857Fea+6+nhMmlxEdJMYpPjtiqLr8GG1DTSSHOvSwYa/QNoQg1xY/X1gXpmRVgHijRWTaVpoRtC
LA2L+atLYdQQTr0QtkBeKSFi6Ph+U9024S09atdHaSGQzr4vzAK/nKNtqIfu+MlCSaFcydELk8B2
4diUJ3WHY7SQREMDxWngEImbZzsVGZl33LCkcKXgcnH8I0Q1h2ZeU6faiqHzSKrLKgGXgBG5bTYe
zZzZPaiwilJ7tDJaC8uCFaGzMixZATAupKU0RPsSCFztpvYD90QAG7qzUjecf6yw8s5MzCN6sizK
PIjI6mXtxsBtD0NGW7INByWq8JP86MStW9cGEi1QUdMUl9Jddz0elsxzP5Dpn1BM3RYPg3SrBzCC
qBVtwZBJVBMSWKbkGw+FajUfosJoj/IURoCTZOO25tS9UtFeCEeaK/6YF7zPAnmSdUmp3EM5fIml
L9edm6NNHFudf7h+OzLld2ExGbBHj8CFK3dQPlWTW6IspQAq7m4du91L/u11a0vBoiPzDeGtStVE
fFqyQW6B+LArt0U/S6VjvDR+asXai+5C8PPkY7DHz8cgUwz+pMmgysmNyoX4x+vC3ZD+7Ptyg74Y
DXLXHVqaHMMAdsHjD1UgsX0HDERZ2v1QufCoPFemf9cb2sq+tjRmhkm1nF2BZSaOWZWFw2RHVeWC
reyeUaBQH2OlQcciQsH4ujdLwWCpKu4AS6ECKBzAfBo55UjLGxdIbE4r/Bdg+Te9CdFzA2wysZQP
aCLvr9tUloaQXgKVc9/vhCikKrh3WmCxGE1BPdBBaB4CmpSTX+hUHHzsd233uY/axx6ehs6Blj+8
SR39UDbW8/VfsjTQJz9EbDtoyr4K6Nlr3AbqfLN7GnlHz8vP140sJZNTI8IQo8xRw0VVNW7b7Cbp
QzzeGRY9/NDfyW4UAOFeWd+Lo6vN683hrqLos9MnuTOMIZ0tRpySwf9UzVPkeStbzZoFIT9Zmdcp
OuRQblXSIDsZkNwO3soyu3w/sMyZDwCwEKV2h83m3A3HcuReN8baraVHQDk5cKJQeXTKr4qW3eje
DYzqGwXw9Bsm68TqvF5OBs+z6jTLxql2kwGodXeb6Z88hLYm9GpoEm6TTQk+5brJ3+0mYkK2DM3i
YKAZPC4KCdkDdI3yTNC4WYKOj3Kb9l8D77HwjigCpMFtFwKik34C3V7xdXEaT+zOfz/x1Q9Rqin8
ELuB/oHO7c9etlZaXlxgNE/ZsmUTkraw0oO8qXup8GpX4/5ivk9RRFEPK8M3D8/F8M2DZ1s8/0KH
f+6GZwNXD8koyMN2dFUjmeE8mfWj2t4rjrVV6l+59V3xP0jdS1A8pK/uuyNMaZwAvkrjBM3bwmrz
4SGdSo21gNiIDH9N+YZJOv2+sNbsaOwhF+H7YE4B0ejtyiVwaQM4/b6wzIC7xEkM2ZTbjlSuoWjI
d6XuI9pgKc02nVGcQTIGrjTRaHx94pbC79SysNT0ALWDxMazHKXdyeg2ab5y9pjHRowMJoZ7D1Vx
m1e788hQRkh10rQgMkyo4D7ZNUccZD5/vNYPS5a5wVm6wenbEutCNEvT6hXptascJA3WG3g7rxu4
XESzAcdQ5P9t0kKITbB3glvvMDAA6DiqsLBz7n2DjbmoBbiP45ou5AK9T4ZYDfza7RHDivfJLAS/
smtczgZucEnh0EnVxxH3JccfvA6q+trN6ThodrLPbriP45Wz02VUnVsR1ksKdLlqdalyU/1LpH1w
0v31gbrczfm+g46H/L+REiajHTSOz4XBBlF+4ZWO08sRuBNI/vu0vhnLB1tZOy4tTf98MrPoPCHX
iDmU5xBe0lW7dkfw+5KGrAc99t3K5KwYcYRSitJpQz0mVu0GxQdE4B0Uk5Tn6yN3mWm4LhIACiUt
2abydL4avSgqgVyw3mH5lRoEe7YdnfsRQn8I96xktWV3/tgScos82AEkySknlOZoqTwkHSJ7ZVXO
P/c8uZy7IySXKJKHCdoTdk8kZiJ03luLhyRD3agNDD3V2pV04ZRwZs8UZmiA+M6H9axxA//ZI1uG
0p1c+Jta2TX2jUUkSsm7crgblJUFtbRsT6ZN7HmIvHLgH46TmnLfxR9Uf6c7x2atCXvNinoeHJ3R
VuBNscJpb4i++tF9UD2zF10PwZWwMIWjQoF8ROvA0+sGaLTMogxb+9U9p3NR5E+Um0IiHcwSdpCR
sLBhe0GyTV1xYf7/Xwk7sTRRtUMzeXWJC8PnwYOlYuUJdvH7c+OBSs+OdtHikud6LkPw3rjInm6D
/GGqf1yfg0UDqm5RCONhQhYfLKQIXr++1KgeRZ+DQ1R8esPnNTIlG6bF7UGY4mqQo7brldqF6V8r
t+pKElv89Sefn/9+cmbWefa0p4HPyyriZ7dSmx6u//7FhQCqmJdudsuLCzmQZ22Eu6ByLTjMs+lT
Re2JasO+hb3suqXFBDZX6B0KAOrFPbG15VKCLIhjRQ+ay/QPignNbaUi+ty0QOWT6ea6wYUrHWvD
wS3AayonMiFlxg3k2ZGpI/udGLej3m+jsUNf7qhZd7H1vk9nOTk4FqUVu4tDyvMGtdf5KnLRiQa6
FKkWqnl9jB4TpIZ695ClX23j9rp/S9llfhqkCGvwliVGto8czQiBNEXLmJu+7u3DWL2NB33FzFII
qhatm1x5eBkX38wk22gBuGuNa8JainJWf0zCyXlDcJwaEfJxAWtZIyWzRA9FwRYqRDgG6vJr3h2K
auXocdk7Q8o8tSUuWauEniKysJU9Bt5HiBCBoB9GGcFo2ZWte8o/Df87kRG38HZhurLBLY+nQ6PV
XNG7eCOE/RSkH2/TrgEgcqrb9zAmfb0eGUsmoHQENGfQncZj/nnWgCxSibU6bV3KeptHlIBWZmsp
wk+/P//9JCsFfQgRss73LS3YJuYEvc+D1e4z7Xjdj6UIpxeNSwIHYPuimJuUlg1CPW9dWn5vkNiF
l5BbadsfrptZdMfgEjI/ejpc4M7dkccaARgJ4lXuERvfPCAKqaqbmhrddTsLJ1LyEO8y6M/SPC4W
Xrp+0Hwf6nQ314utCV3dpNz25a0VPqjVrlw7ky4EAYgE7ocUqlWO8UL2k6Khj4q0GV3T/9Fsq+yf
684sDJpCq4xqmGwclJHEVQTgvTMCayBxIx98mNLbZoKibWXIfpfdhPMHZih6qLCh0dUtJAbo260E
bQjGDIVPzX+hvxsutGcpftKtB9U/GHkwC3lsisja5ghdwyy11UEBo72g7zRAwW/wWtfnajknFkt8
As51OTfLJhzdNj2C5I8RbPbuom/XjSzO3IkRMR5jvVN6ORpJUOnmJZ/ecPlWQJz+54QwplBBR7Hh
Z6MLlL6HjT7daMnKyl2MjhMTQnRAoNAYkH/gQvQvVAz2vYRAMeRlfzdQ80Ce5KFokMYJJdvRDeqb
gXpt/XT9+2teCHlUbwbFb+hcd6P2Dui0172fnHvH2v+dlflXnHgBt5pmRWE8uqHxzgykrdHBJuPc
6WtvL8thxWrlyGAAtxe8ydXOG+UgHyFR3inWVn194xjtCfqf7wt+0NOghHZPWCnTYdBuomTlqrCw
G5x9fz5gnowTwtEpTQfV6PrT3lOgdYHh4XB9KhZNGPSPgI3gNcAShkiz/TQJWpiyUa/Vij14Y1PZ
XzexOAsnJoRRgvsB+F7qj25aPZjQkZfPf/d9YZSCSouNoMcFp91a3Y51d/37S0NEH6sGxkbR2JKF
78sDb4Vdo06uYT5H8r9j0UFrtdLfMX9DTPoGwUQTA7skjVTnMz1C8pMNYSG7NLWiY+z64BKi6May
7sJuWJnypfkwZmIEnSM7HgmZSqmLIM37RuZa8q6WpS3om5UstXQP4YJo0fbEI6SliXiHCtbZ3OeO
4vo6jPus8ixW5I3RwHRooWkUTXDi199hgbuborWGuqUzB34BIYBw17honmgMo/FLuhtcp567tO3o
TgVCph8cGHBeTTlgWSxymZMhwI4Zr3A+bSnqHxMVV9VtdXnX0quITMv14JsnXgyMUwtCYNRT06FY
hYUeiZGH6DD88tM3xDdv+jyQEXnEuRAP/Zil0APqiiunO8vbZvFNtAZ/XQo5mwspT3A8Ul1ClTxP
H2AZntwcjtIUKRhE366P06IFYpnnblCEFwgbKZKKYErzyW2Q+QiaaPPj+veXkgCvTwaFA45BeHE+
05BNaw0UaKNrNNEeyR8vkvbSq9E7hNOpkdnJk3wfQg+nK00xuhPyb9pGVd+QiU+/L4Rrk4xTVDo4
oflHaOoGY3d9kJaC9fT7QrAmo4rwJUqxrsP1SCkA16lPjZHuC20lXS7NNk8E1Oq5VNjUuc4HSlM9
r+zjbnTjCEoJtWZlv94VinP0DSoKz1oXlRTOWIMFc2JPGSo+KLn8XkPCNhmMPa0pK9fjpes5CB0I
UcDRzPhEYVrSNNDgCS97Fz2BbCc7sHHmOaRaemYjU6Wm4Rb9+HprSYiplHrhPLX1UH5UTcSxB+rh
sFzLQ7eSwhem8uw3CVM5GjK9MA2/qczCbZP+6KTnUn2w5ZU71dJOcWZH2FzDQUpLWal6V4ODaIif
5AitjHAzFI+l/dRJ+7550VHRux6nl+gRywL1TdcD/aAcDcWDoaFQe4WqrHNjJMgthyfFCimgHRRF
xXC0/GQzRTB+ZR8R5Ky0YsX6wl6v8gxIBRLOF36EkEokJ+kdybZaV3H+iZCfpesOxrcsf+cZK480
i5MIsoOnWc4VHC/Ol0kNfzRoh6xzJ/VXAg/k3BNTwGUYFa/up7NoiJTnHlI2K67854aipJ6gz2+R
y64OUroJppXENa8AYRekwZbtyaZj8LIsYmmlZOfD0LtthQCqph8npdpW2tpz9pIZg2jg9ED55eLo
IGtjmpd6ObhhuktDiPmelTVc8JoJYV1VVRiDHsLE4EAivJWUO2utgrBmQlhSWgSz/zBhQpMOY/gO
IJyyFsIL+ZcyCFlxLvhqvDGczzfqRznc5fXgwkokw6f++s389PO/k8bJPhioVlbIGp/vP9n6QxO/
/lp19nlh99DNJh08cih7+T6S3mUQyPSvr4ifmVDPBwiZrg7AJ3PgI/n5m0S63WRrgJmVWRCX9zQ1
mYOu+eC2sPFHCFpFP6/nyTUD899P5iFUgrqz5vWgD9+k71B6vuHzc9M8JTv6e8TfHzSFbtewebpo
2CQtUE6Y+v7OguCAqpe+XGdYCIuteqvF+7d8fr5ncMWZi47n45OOqp6hIta7xVRu5TDdrr1VLW0V
dML+nwFLWGelnXS27rE72tYDTMDo8ez8Kd1Jwya3VxrCf4+2mGNnsjlgQhBR0Zd97gz0ghO8w2Pr
JpWrGHu/u9WiF6c4duo9pIz7Rj36YQlGet8Dvo2sT9eHcuHWNh+ASL5wvdCkJ3ha+FqWV4ipuCri
hE4HqXjSbuc0GUBgi4rWtDZ3C0NLRZMMhqAaVWOx+9GEg5E/OIWrpHB9ejd68F6q0AxAQBWSzpU4
nH+9MLZnxmbvTxZSaWsedCB24erc6/PsrmsPUv3kJz/i4MWKkYgZtJUUujSep+4J45lwxGkh+C5c
L0u+1A0s9oF6aOrxTtNNmDXHjTr17vUpXMgW1I/mbn5I7LhICgEU1k7pDLJSuJm6GX/kK19fOMuc
fV1YaxqUpllr8fXuQzJ8Gq1bJT462ct1F5Z6QM6saOcTVfcO3L0aVsbxpkfuRA8/1z4qVM6vih5q
ZCOl4ejVdzWa7tctrw2ekKmMarBTtGQLd6ZapdT3hi31zLH50HASgVKNmMMEmM6l6aCBYXXtpWf+
/4sRboOLoQmQkxOsUOff94K0a3hVz13D/hqW96p9V8XfXz9EoAA5OcszMkbktkhQpQ+1ICnc5B7J
PGNYWTFLM3D6eSF8ZSsCpDSmhQvfftd96dADe8PvN4A08KgD+sQUjn5tD4+TJGm5O+oPTv3oVeaK
gaWUBrMmzKTcaeDnEjzIxlrrDK4ybpjn74YQCvqo3szq1n5t79WiX7mEL63IudcAHhWdhg0xg1Kb
zpomAKfR2c9SjoRansDb41ord4uFyDJoBYSii94GEC5CZCFbWPhFnZVu+AsygfpfoF3X52UhVYL6
ZiMwdbom2AzOQ5cK2yQ1U1K6CUzam0rS7/I+hiOxPfQQOFcQoMfSq8kk6NA4tSks99g2HAex2NIt
05+eJO1mzeHrXi2E85kFYdhSBR0VtcerAqJVOz3E9hpmcCHcziwI8Zz2aPpGJT7EqAIG4aGF5r46
AhiwzM/XfVkKAaqrMyKI7RoaqvMZqm3JGnrPL11jcO3mfQmlv3G8bmKpEAHxzH82RHIHtLzLPtLZ
MKv6tqmRf5JeEujXHfNR9z6kHWLcj4a6tksvThIXZ8oBsGpdVJnkvDNjRD45F9hoBx+hxb/u1cr3
xabTENGatKj4fmK/15FKGn5e//5CCoDZ5r/f7wgZJ+jCSjF9vXCDZn6gUu1dHN8zWH9nRT2ffj/o
8t4PNayk2xqOdnRCm61nrhRL1sZKSAOxKpVJa+NL1zVfSi2/94ro5rojaybmv59swrzelv8briLY
1zwPNytb2Np0CGs+lMxazzUGaqp5N9pLiAlJm2ltNa55Iax7z/MauZSxYvnHFAHLYvd3ozTnnZNR
anNkpzN/Pgpx9QRh6Lf3AzvZp+tWFrPXSegKR/KqLiBmTPEiLredfK8CopcPUfQYrbX0KIvZ68SS
kL1y+kk0LWUROrwOhX507CeE5G3o2VQt1Pex7RWIiqlHT45vbamFibD+nITyDaKJCD0ijdoF1tfr
zl8PFLpEz4cYnVN4MjKGOE/3QbZt6vv4K/DH60aWqqwn2UERq/RTmYZyErOivFZRdhx+ko1X+O0u
rsN+ExTJhIak8Rwz2XsYHquNHcLH1zronPpgkVcS/HLU8uypw/gFNkKIKiUwnbIvue951SHOD9Ja
f/XS/Rlv/xgQAsqBIHHiDF+4kVY9W/CWhTriCNBilLWy11V0mXTn0A3GXY+XauAcqGEeq1J+uj7q
y1P752cI0TbJ8cRrMvtY3t5bHcquBaqHDfT8cAhdt7S8gv6zJPbLZ4HWm0aFJaTQp+BdLj9mwU3u
v1tFaC0voD+GhF3GsbyqbTtGtlN38CtAcciiuO7L8vb/Z/ZMYY+JvbjPvIwbepkjwqi8mPlDmT6E
8nu9QIft2Pvfx2DcXze65pewHfiq3RQUeNj9nXutfkhtLudv2jr/DN38E05yqdWUplrNJiRklZSq
fTKgIh3z+lD11uG6N/+f5f7H1hyZJ7Ymf6RVojTYpoOHRv2R6i+W9WlWKJcb+O6Kfzv1xRm/JcYR
KpmVUFwJelNY3Mi7dEmnESG1cqybg+y8ZFAstiseLs6XQb8kBHBU5cQmDSnRiilrJubLQgP3iRvC
dmXrmxencIvmFf6PBcEP2zPUKPXZKozq1mlv9HxrFB9j6VAGe195N9YrL4+LOfHEnJCyYD520Ibp
2QMRCkOU6/UAxLmp4I87Qi6CT9kvQpMBK+Pj52Yto68MllgPoPkilkeFwQqUHUWt6jH0f3rhxsrv
/e1bOj1OXdGEHJQgoaJosyuGGoBF8zfBSt5eCS5NSEBloui1iQ6TKyWH1qdV+sPQ3V5foSvTLfYw
xEk3BFD/szUgPfncRcPKKlx2QaeCCHWIeYETLtQ0GhCmK1ytuvE6WGjto4/0y1uc+GNESJrGkDta
0sxn3OpmjB574y1ndOPP94WM2Slp3WY53x+NgxHeooJz/fcvpqqT7wtZsgZtyB7NICn1UyzdWcFX
1T9a6bQyTGtzIWQSy+GtwI7nYfL3ERI/JmeqFROL+79hkQhpGqK3Vj3P9+jeNVCAULK3h73U/4qz
oxGBB7K+IbW3Ymp50P6YEu5mHS+zYW9QAPCjm1H/3HRfWsD6tbVyBVwetD9mhNjK0JXtoQVmG/G/
IF8sme/ieGUPWRs0IbzUFtnazOQY2jdIIe9p7UcP5c6r7a3pvCmj/PFGiLSxzKDc+l01QQ8OHeZ0
u0rrtDgvpg5Pr8I/F4CctC+kgesNCb6Md752b2fv8/K92a5wqCwlLgAPEBvTYaBcAHIGK0WfJhpI
vsjBDkd5bd4XT3+nBoRQtpzJSSKPjbCt7uP0e5sfE6uFSPu5sZ6M+l+rS3Z5t+LU0tid2hRiutQ1
dQhRwHJN44BwoxcfVGufVp+vp5uleDu1IoQ0rzxBrLR4pkqfyxH9Wnq6DyGyrWssEWvuCIGdNmZU
1UnNrd3x3LRB1rKsDokS6Js4G1dOtfO5RDwmnTolRLZltUaaNziFHGyAenp8Nw1Iau96+dFWX64P
4Jpf8wCfnGqVwaeZosMvRd2NIQ3MN9PwPh7eUOQ+9Ug4iWWtXGtjQoQDzbKKnTZSRH3DxqMDxqFD
Z9aLELGBSikPTmyzI7SmeW8UxbNi98eQkyXcUm/oHjNObIl1x7z1/EGZT0vVrX8j09EcbdbEy5Zz
wn/uiKVHCQ4ZtMEpYdjpUWkebP0N54BTF4SU0PphMqHZwmEJkh+5/KdG+O96ZK15ICSAaWgQqAyw
YLnatFG+/t3XhYXf0iVF5wPnyTQ/mvU+e8uWfDo+wnpvUz/2TX8OJ/lGaj+Z8WNVfA+Dla6E+SuX
K/3PLAsr3QjMFs11uXD9/DGNP8nhs9Tt/26ghAUejpZFyypLbxgPvrZdexVfLP+dDpSwtA3ZizvH
Y5rbON6VESLS8aeAFseseCelj/qQHmg73tjWd32469T3gfNT0w4pogd/56ZwF8tr6C8s1Ardlo6K
xj/IlXvdwHKi/L+poinsPFH6RdFq/nyBUZWnQb8J08MQfFCiT9etXF809KufW/E4nk15ihWNm552
o40rR8C17wvLXjHDPqkK7khqCTDiNlnrlFwMaI3OYvoYLdsUmyRAKpmokFdc89KOZldtYw/Vd69Y
E5xYdOPEjOBGHirqaGrsWnX1WIWfPdj53zAPJwaE5BWOalTCAMI5Fs1Zq/lp5l/+zoCQvya76Ztu
wIN02CkTrO4r2XcxXKE+Q2mEp2tZbLrulIhmKAhf6P/ZRhXazkdF2if9yhl8zcr895PTg4r6etjX
80YILGFQ9r3xNefIn1hrL4lrhoQs5nRZ2AUew+X7w6b2P+rZxw7WzrH/9IZp4fiAkglpSRMxtmPf
xNYUkfYniT5infilfeq6icUl8p8JmiXOxyyP5ST0JnK+7FDa2Uze52qtWL+4PE5MCFkktToP5kVW
ufHvBBnDz+sOrH1dWHyeJdnDMHLFb/xnWuXilUS79nlh6VVSpZdqxhRI1jHT4EhfGf/FUDoZHGHl
eY2mVqFFzGbm0T7kX5+0tZehtRme/36yKvyiS0tzfpY2ku0YPfCam6/tRsuDBOOmBTHzLI12bkIe
G1qIDJzgZTrut/Hqg8GiDywAVHppSyeXnxsoOYCmSVxSJ0qjDVIrG7N/F5oPfaAclNDZaGG3U/Jn
q/k+GXexd1+A64uce3ofV2Zr7XcI+7rWN2VSdwW/w3scm4OJAstaQCyNpQ2R6MyAr6oXaJss8prM
6PqURh/lxkmynV7/vL5ilpw4tSCsmNyb0gHl+dSdtF9+/qCXtxrkFK+0YVPUg9VDtVAwgn9HWDZG
4ql9N9b5S1xI4U2Q++Y7qj3WbTGazsreosyTf3Zs/W3LcKiL0b170Qo5xFCcJfmUv6S1uo0iQD3D
Ft6SXZvetPV9m2ibHInsekQ7uomfkbUIk+JGCbN7PS42nqVu6zCmO11eGYKLYgA/y+TUQXeRNhNM
CENQoUU2SkVXvvi1tdHMZi9FH3Mae5XoZ2Ov3GgvsohgS8giSVfZpZUO5Yttfw6ceJNo+TaI1M2s
rv76iT31ag6uk2wyymZclrztvpi+tx+DaEOo7vtV0NDi4NkgALkP04EoYh5I6anR5mX5Euk/pKLc
psqH0Pc3aA/vsnxN3+ZiyTF6wLEJU5P/dtGMXVpeFMJTVLxAz/3JaMJ3XRysBOmaCWHNQVls6hKP
Py9ek3+PJfum9byVOs2CCUhfkArj32Bkf1+NTmZGH7vSkNKseGlieVt8trN6xYeFIDszMP/9xAAP
DqoiRXnxokbeJu7vyBqHoXf2xtqee/m4CVnKqSvC+crn0QHkTsyETB8MJYD5tNnAN7JJqno35bfI
SByiptlpSXBsnWgTV699qoPUxEajBlm8maFQRFiVRm51edDnL9qU3QY428orN5+F+J4b3m3IA+kf
vVCStNJCMcYqKF6GwTt2kTpsvH7adCjjbNLa8DZ5Ha9YXAiPGeyu6NSk6PQQib5tyfaDyMNiJqns
0N+HtdP3kgGEHzRYa2fwsQjzszrN0CPDyF/a5tsYlPvOWWOkWghAB8oraFFsSmqmmFGbuGtywM35
i8F1V37a7JTw0/XsNu/fwlaCBQeYOeJnl3RliQEF/5DL+UuIOp1e9hsz/Dcz6ndNMmwVxHcVez+s
yUIte/XHppAa4qHREoBfbJUD4E/9uZE/hkq2NYbjdd8W7czME0ScxVFq/vvJ8k27ooVZoSWoaX3q
UeXc+xGtcX1hddsUMsvXbxQO6Nq5WxncJziXc3NB3SYJzIHxy9SXPLck+56OpFJ+NUEhpGGcOVmr
sBTKPISem5HaOJMcz4lmLatxl6+BFJeC+vTzwuSofjC1kPRHL0VSZR8qQy/uLHO1vHdxIoOvnqZr
pGXmZv4LhqhqTFWJbv/gpemDgxRkexRQ9pWyxop6eVACLmqCw9Xh+Ye5TpiSShtyxH+G5gX81y7S
bsb4mxXcGcY72Tlkyffr4XY5ciQDg2bbmfoCWgohh9dm2k6mzwlwHP1tS8/1qxVCbKSiIPmnLmLT
TS62qndW3rb9JBX0uegHo/+UJ/eRDtfQ9M3qX1veFUwJS2fow6KpCqt4Sc2Nk27KNTzHwlgp9CUi
rUfPNdRdwlHR1xL41OiGfYlSr9/Ykpls6ip79fZN1ECpQmq2OSCI9GCEVTQ2ctO+oJ0jFwezAs++
tdfo7xZcAaYwn3pB9nKqEW5INa2FSthPwYvn9epDNWTp3rDDYqVSfWnFopREMzSHHQgDxG44g0vY
VHml99GvGmOHpkJV67vXxu+5CSGx2HIg9QpkPR+N4Dkd3Prm7z4vJBZPiseygcfxY/E7apP41Rgn
7o/ARZz5BXd+MRYWu54ZaTc0pf3R68r9+ODX+v7VHpwZEBaFqcFMWvmV/XGyCVcbCcHXvtkKHggZ
pELvUue2YX8c8npHt87mXyflnDS9mkaXs5463zVQkFFMIOnnW0gY9/KYFXb6ko3vxiyIN9pIvVt9
fcyemxECahz6fITvKH1Rj2Uw7HR5jRDkclHQJQdshwIrF04qJed+aKMqT1XvxC+Afzf2TSf3r97S
ZwNzJZIVzkFPnHHD82KtleIXI/kAaCtSvoWtez2o5k+cH8DYL6DUhrlyBmmI23lWK3ka213MXDTA
X7e5vm2CfeHEK8lwYazO7AjLL1K8ZESNJn7xDGdT/BNGa4yjawaEybBjqy7qEQPFwD150LdKuIII
u7AAlaROzWNWrtI4DguzEfulNiqd2X+ESYyr8s6e1rjELo4lWDDkGSs+bxgXMkSp7eSDnfTDR73d
Nf7Ot/Z9tXIoXXLixIS49rhpRZkZYULhYe6Ds0Y+cBFO5x4YwpqLGs/y7Z7Pe8pd+8uLQAIUd/mr
MRSzFTIsJ1E4ji+E9RIjTk2ELYaP4Z0kIyALuv6VqwID8zWUl00y1QUqb5Cnug61qfs4PnXmbee9
eOPndk2e8RKOy05BigJXOkM+L/BRGeY90+5VCAjYMXrjXdqVWyRrH6cWXXD4jSXJO+ij/isHqiVL
axvu5dvtb/sG9TJ4R2ZeqfP8lZWTH9llqsLWkWwKQ9lp2k0yjlue8La9flcE77vxPmx8lHmPHpyc
Q3hjNs/tWp6+jJl5GBht47cygnhxScqAC2DUqa6V+9sGSuc6SHYWeLtseO0ZYHZY4cKJUi/DLbaI
lmAS5KAcVdf4LHc3svHaKobw+XntnVz4pl5BB6Pg81o/7GmrD5o1JcDlkCFeYIeSKfeKHNFGKdW2
XRp40HPB6/NNDozbC/e6AzZhT6twYR6y3toUq3iIy9zE2J1Ynu86J855Ux9ryaSrbi3fVdP73n9n
h0/XV91lbsIE92TcU2fqPiEeAVuWbR6oqhvWm87axtPu+vcXAk2VWdLsdpAQco89dwHSEs8vOLLz
qLFvypvkXV2ifLCy0S2MEzzN1DZxYSbNE5zQPUkLQi3TXanqb0Opuw+14X1ZTofrvlwUTmaGfXDW
NncLtJHEY39cBXKjyJVOk9jXVr81tF8NcBjP+VCrh6SkIUleAxIvzA79VQo4ZZYpKCPBsbKZsszJ
NMPNw2BbqU9DuVJPXZgealkqqYB7Ji8YQoRNlVUNpReYbh089d20yb9VtHQWxsfrI7fgB/l2ZjrW
YVFUdMEPQ5ssK08kw+2cgypttRUv1j4veBGrTknRls/X8pNB9SWeVp4elgwgMT7368MDfSHJWpVO
WMmeZ7hmlW9+WPFa78NCAM8VPxnF9PkxRZzn2PG6KmsT042Hlyr04GtQdo716rMUwgEKIYzuMYj+
CzGfdOKdKh9MV6aT3sm3if/j1bNscTogoGS0j+HqPF/ro5qFytCXlqsrhzbY6WuEyAuzQA2E0Zed
WRpAfC/JVLnXAkp5bgoWh2fFfbR/rQMwfYMVIolghNk4d8BsnTIZYAB1NW9XZ9syefVm9f9I+7Lm
SHWl219EBPPwCjXabrtNudvd/UL0tAEhBiHmX3+X/MU9pxBEEbXPi18qrERTKoeVK2fjLwzBCA8V
RTjhomqPzV9abuin5WVGzyyAT8Q9Rj9ZQ1r/wuu509hadOnz1Gfe9OwN/NnpfjhbjW2Wx3UuSPx+
9S6ZtZt0YGePLiTelw/KsN9qV7s2E0HuroPs1Vgyrg66k3QxowCdeEWgke+2+SXufI2rGw/H8kQh
FAUZcDFAbrGg7GlQPK0Rs4rfJjMoosfEvNx9oDA+Mm46urKAV1JaKFoNOuNtE78hMJh1J7JFCrb2
/bCqEMRBHAQXWzqwbo9FKo00flP6IrSa4SEDseSGXb4hQz60BThyYo6Gdm8j6ml79eA5W+d2KQHI
dPjzrmPhVsMsnh8nLyeeUniae2l2wF43W6dVaP+Zu40owfXw4rBdnVZDT4sEQRH3Mmb7Xh8CI1cD
o31uDCeIDC2I73f3IA/WCHqow95dkG82cVqxTk89UC67B7vxDht6fHn75uNL87G9ifKiijCfCe1y
dlH7Sb3/vZuLkN/rkeaGlkGEbh+Uxq/08+17If5f3hJBSy2IyAx78Z5G08DjycmUiz4NaDkAu7M8
ufGpj569KL7bwkWc6EqWFAUZ0ozWwwhZLg8RFfaKLbTAyvEFgkVHGh/OI9KOkv8dOZ3jVYoVXdyv
BPT8anI3N6LoLC28NUA5V+g91dhEvxOniS78oTS9/WT0+9vbsXJDZgLEDK9uSA1QBa8jHl00kh3j
1nlAzxgr39X6ztabU2S4h9vyVk7wTJ504W1loNTOMCFqqX+SrD2lSX4aKf17W8zaxpjAHGiiMTf4
56SL0g6sqNMc0yL0Fewb9kbodnV49CGBX4OTvCCIJrmZAitQReic8L1A8X1xd9oP+w5wEZiX0KwU
VpV0sPpU48x2i+hSdwBKHZh+t1WLjuJotIk8Bmh3FqGv1GzH1uaedTHqXacFlO5ur//aNsNTEgFn
cN0v4pxdCdxBXNnmhcbFc2bSJ91ojzHz7k36C5fsSox8wZO67Fu4h+DZ2am/1a2iRHFKJF01G14K
clogGQfDoWdeClAysjQLJocEsYWHaotAcHW9wBgAbeUiQSon+xqwRZGSEAs1idMvNfM+cRQGNYQc
b2/L2rlFrg9ONzxZoDIk5d5VTeuA69q+aF0T8PLQU+ffbLyHCJdIzAgg1VyfgLcirUCvhIM1TWjK
w8Aluh+3lMjqNK6ESNMw1ZyafQch4GNGauY1T+/Nv4lzdSVA8iorUrhZHENAO+aopiD+vzAUZgIk
603lJYo3xDKBSWznfXK8+/0ZwT8GXmqRnUbUVtKzakmJmUSOcTHK6dynyn6qNjzvlSM7kyDttG52
bSQaKF0i5X3k+5qe7j9KUK4GtBRo+jTAiKSjVNJKV5vUvsTRcFbQTKAcmK93h7uvBLotmCiiAI4R
DAPSWdJ5Kji9I/tSJU/mC3rN3T88IqBo6QBGLmQbpORbbvNo6PTCvvTkq/uiGO//YnhACBHHEeBh
+Z1ISq0s+hbnCOFi40c6/ro9/IoCdDRAOz0BF/IWGM/Y8HI6VYpysX/YVhdo1A4qawxKbyutviya
BUhM1/BcCwp+4LekdSo1h06T1SoXNZ32ar8vikeVPafDMdWywDF2KgLibrnxfKwc4Q/WdASpPTQQ
cSShk16rCssm79LH78y29mZVnWh8tyMIwBhst/8vRHrKY0NF6zUhpLBeygO9GxoLrmAsHBCRgpN9
cX5HQ1WSCWy7FydDL7y2/pQl6p53+ScQum64zOIqSM8hsA+A8gBi46BMW7oqWV9nU9pG3mVCvbzj
/bLtMKJn4yvRtgDxKxsjjjOYlTQL2Tk5VaLaaVPjcYHh3o3HGn6UVqOMjevH28d7+Y6AndgWJKBg
uETFmqQkQQqe1GY0Nm+Jzf2wV7d6dq6Nb2rong3kC5CJctRqUCxrKru8eSuMP/nRqn7f//mi9yjU
O9p0g/V6riBbdMUZhsLlb97w2U0Crfwfx5cUcFRNpVFzjB+7gfPl7tavno1GMWLd8f3wnaT3o/em
YRoiL/4yqufaOvC7n3Bw7mPp4f4LIKq89l4eAdHkpPVbd3LsfO/VW4RLy839MM9hpZsaoqpyKl/R
xwjh7py9AWHvJXs1ujtiOB9fsm0bNbYj06IMlD3Zp9xPC7YhYHnJsPIgVEC4DtFtXU7PuZkWT27R
VG+lV/1s2jHwOlErYP64fUqXbwgUulBQyPEihSKjWhNUEahFR/kb779nphGMwABHAAzkbCvhtNyR
j6fDdsAO5wEBJn6/8mW9uk56q2pwnbsj83y2xYi4Nb6kLlLeKanRYHwj3g2On/65vVBbw0sXYrBc
NGvsefOmIAds/UAXL/9uAQAsmvD2LITqF7267J5XLHLV5i0HcXh91tCZ/n4BeLxR2PNxI+R62rLo
zHQaOX0j+bdmX9zdlxUWCG4bUrGoYRBte+f7O9nuaOdVRd5ad8fRbWHjNVi5D7PhpfVPYwXySwy/
o9YPdi7a73evzmx86fmkOTcipcf4OohgflZucrg9/tr3Wx4MDVs0xULweb4846jp06Rk5I0me3M8
atF+0Dfij8toETBrGrCPAl0LP1J6EVovd+NJJQSQtTc3LYOmToKGgOfYdQACKvx+q7B25U4ANwqY
NbQUOsLIfrHZlbSe3IS8qb3qF8m57t5uL9pSgAeyGWSO4aogOSmjRnseoTpVsVDgmr1Gvtnc7STN
hxfir1TSmGYEgR4MP5HhYA2jX2oNWrXYG1u/NQvpZuDG8xKBheKN+SXZofnQ7UUSJ39u+M1nId2M
CXyGcGQwPDVH3zK/Kvux/Qas793qA1FUZNjhK8EaRy50vljA/oHCIqXDW11WvkNTv954ilaWSeT4
UMKJiOASZ1RSdBls9aF9swOzfaX63Za+6GCDFCg628KjkH1urqDbfJer/ZuWPpW5FyRxcf8+C2cC
iA1VNESU7WJkM+px5N74lqYP8THx7o4KCmfiv8NLBmVChjiJOwyv2+9t/mbvbx+jpYKCHQaCDdRo
oKkeLOL5/tbVyBTLLtU3kNcrD6Wq5T5CXS5QSE29yfMp7zWSuOh5DI/StqAMF12FTAq/K2fG9Ma0
82eqnW5PRb4RH6PDvEODcETtYN3Mp2JrYz+Rik1vbj66LyCur0JNofxoMxVNnGkWseC2wOV0MBUX
PCsivw7YjrR2retMqNNI+zD5Vrr7mG14wsv5zIeX3o4EyHlCagxvjGgl1XzTTRQcH5Kt5M/WLKRl
y9Sk1mILYjozqFx/8jZO2Nb44vcrdQuHI/Z4ivELD2nw8ZHTDa9CPsKwLAHdxd0DChnVc3LWVYvg
XXdD34Uae9O8navikr/evdPXIuRISGwkSlYjvBlqul+zINmwclaWSHSNQLmNJ66hXItBPKNlmZF3
Yase3eLJ20q5ro0PHAOSFgIoAFTnfAtapdbKJk26EBFOMMUR//7lAULjo8bPwG3QJBNEB5WSa6BJ
QCiKClPUAue/b6+/MMOuHztsMdI6cNbx8JsAYElntEk7nlqAT4RWdVYiVIH6kXvGW5cpb7cFrawU
qggFDx2sWdGvaL5SAAZT3OioCVPbj+KdtmF6bA0vfr+6C5njoqtaheF7+q70P8x7SRE+1unq88VV
uR5/TLui7zG+qn7X6pCEt1dnRSMB3oCYLCLgonpZspYV2+LumBVtCOKWH6ziB6dXfKV1DuhBsGF3
rFzqmSjp2cuN3EAyIW/DlB207g+l+7KNN2RsTUc6tqXVlbY9YDpasovITqF7j/lKunG5Zfv8Y0/+
u2iy7kCXjrRGoXwbDnXvp6Xig7XHnywekPQfjZ2bdGtaa5cFhp7YKFQ1LCr7RrtCs8a4JmEVO9EP
zR3QEDKpMvOc0Gh8HAgbH6jW0y36hQWWGhMVdBkA5f0fA520nEpFgL+oHBLWdWa+oKu5HeE1KRwQ
Z/To6+J4//RN0h4iarOnCkuf+IXSjNwfXLs/KHWLPnoRmQo0MuH5obaceOOdWG43zizAz44oeUTJ
ivj9+nJ0Rpo2DOvisRMf9k33ybbIri63uvQsNxxyEPVFyYrQIrL7UjeTa2WckNBunsiQnAul2vWg
zkzBw5CHwP5uHOMPOKKkHWGHqwjSw9QFVl+yQzzKckqSPAtZU7GjgxpYNHlvNPuhKnpjP+rgnm1c
E2SNbGhPzEWZMdW0+IAGMt+BEVX/dnRCqy2lUj4VCEX4hHoZ0Kc5+3tbe6xc6dln6vP111DuFDGU
2oR8TJ5bs/iroNGH3jnn22JWdCx6R+E1AvcW+r65khhCmsEbdWg//dXR9nf32cIpd9CnRpT+ApTj
yQbzlDaWPdR6HTYHJXrzqvD+r0c2GBgp1EMsk86JruXM5KwOaRdYdGf1wf3jIxMMSwnGAPw5SYXn
feeorMt4aKaP5NTm/2Lxr4eX1HZEuFUaHMOP1puVv7ONWMfK3goWGZHvAABjUek55qnSpIrKw9rY
uWQfOxvh143x5eQT40qRJhHG77OdGfn9hp20cgOuP9+RLmrRpFXZg6ImNDk/0xY9GL0mGCfndHuP
l4pOgxWsOvCnEWu3P/J6V4qOsHpsStWqw8I6TanlT3WYWnXgkV+35XxEryTFgyIM2wSJiY3KSDlP
WxiRzWKtKUJ8jRG4jWsEWmFngVdS/ZAoqRdUoJnaU2iux8Qr6p1Nhw66CVy8f4Dery9OMnw3ojH/
ZxpT8oIeGv1byZL0qHWx+8KIMxw4wUupxkOu+0NtOFuP1sqOIEsjKvmF/47M+Fwn9UpuqrFb0LBr
+7OJ/uYnRtNpV0fGt9trtSYItZ7IOAM4ZCweBTMvc8dLOQ15VXSfUUegPjpgt3+dtGqrLmJl+7Hr
wG+aQLouCSUMd6BpXilFmA2nNjvH1VOXvo7Vhne6clUEmARhQFHkgbai85VDlgJdO3OnCKv0SXMP
2Vax8tqCXY8vaRKGdpC2W2J8wl517xMjz262cR23piAZLAZrB1TdQoSqHccXu97d3vKlHYYqGLhD
oIiAKWbJsBsvb/WksY0hTE1fN78jY6rq+zj5Nf25LWc5DVFto4oWtYYhoqbznWimNHcsUNWEJTml
+6ze0CYrwwMrJnpmAxyK5JS0EVxnqctNPoVD+09yqu+tUkCvDWGy4CEF9htnSTpHQ2d1mRp7XcjR
c8F4L+7Gg/6fAPATAdqKuNPCHuhAk2hbtA97/kd3/tC7H1Qg+xFdhOMLWwmhuvnq1+OEfKMyIggU
R0F2BI/+hoDlRYAAYcoDiIZchSGd0t7JYkBa2RBameXHdeiqlyi/t3QYi2SCLg/oJEDX8a5KqAuK
ujDisNQKG/T1hP5rNqK8S52Epn4guUHYD/QsSHTNV2lqaYJ6o9wOrSeufnUrus+8cm9p77evwgKy
IuYBxxS3AUsmLBxJTmRGTcJSJ6yTUPsN5mjFPNT/dOMfsA+d4nLDo1i5GpAmqI0QKVhiCfoiQXB2
hLQ2AUdqWBb/YlswGeTjkSDEIysHVqbYc0t1KJqQarb/yWP3cgZjuTA+sjnCUxFgovlydeh1UidJ
04TAUgf6Ho2YNg6vUA5zC0EkB3GoXB2V9UDlzgWA18hJUQ7dhHbSA6350qQvvHx0vyhfq2za3978
ld2YyZLOWJEriddGkKWUCNKlgcLuxZ6K5QKvBWAdnnB15Q7a5qCY9sinJrTU55YbJzfr/MHRQJyy
1YlobS4IyoOZB8hsUUYprVtNc7gwNSJ2Pxv7GDvH+5cK7hEUl4faLSQA5sPHcMSVmGQi8uG3zt7m
d9vpACNdjS9tRaklwI1FpA2L6VEhAXU2EHxrxwrmLSqF4AksA6ZVZaDdVZd1ITH/luN3nvyp6l9U
/ZEP/1jaVpOjBdmj2HYg+oFHgkEC9h+hoa/saatT+gl8i23oDZ5fmHuVnPjrCP7KRn23aeDRc0Ef
ql+MBdUY9NGO5BeUB8N/Q5Xo7X1bFD/LnyKdi7L0vFZXjDYcnQpdvp875ceY/iDKc0ZFjwmrCafk
RU/fbotdeYJwgcGOAeQqzEqZChUk8EadZwnU0Df+AygLYCFuC1jbT9AgIm+DQyMSafMVHirVUEzQ
64WO0+xZeqq9+txNdaCbp9xLD6X7/ba81QlZAgoPIghR9jKXp7ospVzzeBhZ1kutRLuhGr90dzN+
iN2Ce4FoBJgahBaci+kHUjC9gvsF8gKlOipbgGLx/7J2RekoLDNYmAh2SKaBOYERQYmjOlTrJ57Y
u3783LpPdvXSsOZw/4oB/OfZIkcoUI3zqRSVGbWxrsOxT5ixn8xS95OxZ+hr6WyRq4rNlmYFIkRR
B41QCwxOSZQVWaWdDn0b9uCo+lZkA99ryXsZ9cZOZ/EWDfnKGgqwm44EHvAMMBrmE7MB/nByEIeF
CgNMMwUP+YOrn5IJJHV3e0xYOxyHj+IUPIeSIZ0QJzG7SQSC4z1tmqBzLf/2Jq28Gu5HGh3pVXge
Mo0E16I0T0anCaMywsO0S+qt4ipxouS9Aa4O5wAHetmB3COUDKVS9GET5wcw7fkOGZ7Vjpy60XvJ
nPKTbTDmq7G6cfzWZgZcIoKqHxyJ8swoSm/iTnfbMHOG03fF3qLFWFEIcJXBhwcnBwh9VbqpuhqP
aNcxdeEQGb7TfkM74iAetfv3R/g4CE0Cey7qlOZnrR6aqDMqxA7Tr9qv6ee9m4+IM8pzoaZR+7aA
nYtqTrdCjjXsuuwRRtcjAmUbz+5yleYiJLOhLbkbcShk8EX2wVS6J/Tt/oTWShuQB12o3/kpgxx4
I7iV8GcXMM6WDeZoUJ6GNOIl+oENHUjiIzNwpvbZ8cqzqX2LGd9xPd67tR0/sSgbf8YpKX656Lxw
8DK79wdQkRxr24wFrUvnl2Vh7trCjQ8eNbdQXsvnCzyj2E6BxEZuTDYQYp325jjFaZiS/BibdeBq
x2Iaz507nG2Y1UBX3t7rlVwLJEILC0Y6EeiTTlLbMeqBxJOEGVW1wNQyv9Sf/F1TeTuiVv3eoXHv
64pn7IhrA+EUG79rZg6wEbJu3zdpu/GArxgm+CBBnuUACIjyaukpmjhDThWlWCEhX0aKhJO6Z9lj
GT24/aekMXyqqfum/uXZW4nCpf5GhTKU0Qe7pL2ouU4mvZ+Yk2WhBQrbqRreQc7Z+Env1n7WGK+F
wXcba7+y2witIbiGfmUr5qCuV1WO3sokRPs9f+SPU5UFiXfqEmtnDu+tezCVT+gptTP0BwqS6kL7
5nmgI7V2SMGlY6Dn325/0FI3CjQ+2h7Df0OFlxyFzXJQWUxRl6En8YHHp3jLCV259bPxpXeLgcPR
U7M2Cxv2mvHC5y3zs03u1q1ZSAeoyiwvQ2F7Fsapta/YT22THH1jHqZk9A35aMfWyLNwdIO6PA/6
0dkC5a1OAmxywqSEUSGX/sQGvMG8HrOw+0Pcg6dtuFWrM7gaXtK/HMasR8FCFMLn7IDsBI3cFsXN
ggcbXJ0icYwsKY4UtJq0D71l09hWzCxMx4feq/zGOuTdE/465qnIs11WBE77ak7fhmiLIG/lKoNQ
RFRbQunDf5SUWmHpg1W7VRbq3pOVHdIpDxyYYuoLKhI27IlVUeIJFu4GYuWSKFPvkGwwGTaq2sXR
rs38KDplkV91d2eUDHCn/VeQMHavfMdWt1hhVhBkaq9u9Ymf77/7Nh52BH8RvHPkhNXQ1x3TG/px
99vs0G8cuNVlsg1sB8px4GCI36++vu4b1JRadRYqRoC+zsqz8ROd3oqtznVr5xq+JYKoGkKoiJfP
xdipySpq4vEYh53jISfso+L99kKtzuS/IhY5sVLL9c62SRgXe+x2qb+6adBFe7ppIosdlYwX8IT/
ZzIfL+XVmpFojHr0ogfMQPMbcqDdYURTy3s7Zoprei1FUgV1xZlbdC4Jm9Tve7/cSoytzgJuGBwW
ANM8R9qSTHV7RbWTLIymwECEa/CL/GyV4e1dWd14QIkQxgG0GGUQ840HN3GJ/KWFXUGvYjv+6gxn
UIbdlrGmk8F3JkjBAZGAqLkM2EatMVpVEaIlk5Yeui1849pKXY8vzaGoUcg2abwIJ++LBQbRFEHB
GKjyzNvqqvPhZEtHC2SMCEQh7gUgi7xcVZ5HqePGZUhown2nN7/TxEX/DT1QK+DM2/JkA1+UGcmx
qBq/YabPDbLnzr1lUDh8KJ9DV2CoHMRs5HBNSs3MtQkSZ3q0r52DSzasyZVj4cGigUEDyxZumbSk
WTa0jFl5Huq0eq6i6HfmNed8SDfcmZWTIapuHHjKIiMru/56zoF9JRxikt8/ra3s+Nbo4vcrPZBO
dY1aujoPE/1z5oRbwO2t4aVjbQyAQtQIy4Xe9O7tbfrl9q1Z24JrsJT09T36Q8Vjw0lotTA13hTr
7d5aQ3GIriVIE5hQbKNzJiSY+9zc9++3J7BipSMRZIGiBZA01BtKTxfvwJs/GCkJWZ74YBB9cLJ3
ffis2PuoOuv9lke2th24Eeg+hE4RiPZJYSQyZrk1TAnAb+QQ+Uj03p7N2nYg+yc6xSDhvlCUsaZ2
+dBRvJB5tSvcR168TvrltowVRYYMI7JmICHBIyzDyDivzDoBR0FYOU1QoRtq1L0B8hlkmbK7LWk5
G0GuhwydqDIVSKr51ejM2oO5D7WvZ/VRL760ugay/n9uC1nuyFyIdABGu27QHhUvPjCeATXezHIr
nLM1DckxioZI4eYACbTr0YjvxfMCu6zu1oXzaUgPsc15YRcxbCOjPiXVeSof1S0u4dV5IDWOsusP
QkUpaaqN8QTuC2yHoxymSfN71PV7+t1eKuZxJUQyWIbYqxDthZCevKfJnzraCBqtTwL+g7iCxoI9
ZyKmxdQB66ToWVDnDMwESAM2W3bRSqBDzOM/cmQ4L+z5FpznMO+ab6T1zWxXsOPQHNxD7wT8HW1f
9S0870pSey5S2h9L76YUVdUkTAvukzEBhP/c5U8K8QJkBkvtQMGCmzV3q4O5VGnDjKGfmn6A1E6Q
mu2q8eRQ37w/0QmADMoWwTSHrm2LFkFj3ThxUypYzh5s/tGzlvy+Xw2gRaAHJ0wAB+XEhWLWZZuk
CoULk/ha9DlKNpTZmp5BOBePDPK0wENJuzNFPVouEZaHSvUQecrOLdrj7SkITTU3+0zoSJgqGng/
oJ0lCYMz6hMaJdOwbXbUpIFLnqrmYSJp4KX3T0bEjl0RWoShKeNA8hy4cLvq4zDWyr2RPDqTvTGZ
leWaSZAm48XTSBsFEsrn2thXzuH2Wq0MjyyOaGxi4oVZpEAUwshYdWoSFvxcBlV2tzOBJARIMFFM
gzMFXM785SrMKdXUhFYh639ScPH9uv31K0psNrz0MKIzZ5XwCsNnaRDhehO739n39lQDfgEknqBS
gtMlCPKkhxEB7C5yeVdeVHNXFtUO/Sd2Fjk1+t3m9VyO9DyaQ1blSgs5Tn3pKzyQf24v1nKrEShC
etBDsgCYIjm76tk5BcQuSy/Nb9t+BCrj9vBiree3DlFPgbvBZRBcGNJBbYnTqx2qjgCrc7/b6ngg
n5WkPiLB9f22oOWmQxD8UrCS4sSiv/b8TMUsc8c0b6OQK5+L9hBPB3vLoVpZKvR4gk8F+Bv0rTwX
vTS8oQLk4xIP++pXuVWpuDW89FSYhclK3cPwCnt3f1XNBsxqqf+QvALACjlu0eBHhtwXNS/0Wuf0
gpZbhnFJ8m8evdjpLrpfeYATBh6ngDvibpjSPCyg153eavJLpeS+ZSu+4+xv7/XKSoFxCjUoeDCQ
L7GkC96ZRmq3pltcXsC/7Q9oU/W/jS/d7crrTIVWUXExp73Zn4p+Yyu2vl+600D390iN4Pv14ZQN
B3djeVauApAMeHYMFGuju6pk7DKNqXhJS3oh7k+m1L5FACZPt7o+rEziWoocNOXFUNS5VtGL4vnl
b/v97i2YjS7pjczkbpnbBb2AEWMa9ty8+wkCrRiongSXH4JjMvC6Yz3210vpBX1WGdmNW4wtq3tw
Nb60xYYWNRm1Enpx0A+ug0MQ5FuB/i0R0jYPk4IUJLAEF908eMkudY/aVqe2Fe19vUoywod0dCgd
gE4vmet0f0Y0Mg9NhsYeFq+iPUys6XR718WqSK8F6DNB4IJ6O/TWkM3MAYQVyoTCqYs1DOgNTXbx
cCytv9zK/ML4Vk/3ktAC8oMmBMAHQhjMZvnRyPQoJ+gGTy+18jPl/TZLxvKSzAWI36/CV22bUEOv
GI5Z/WqzM+sPtxdsa3xxRq7Gt6whLscBVz2aTuh4uglxXJ6x+fdLmraMCZtaDwsU57vK2HXeM723
yTz2ADpc2AiWAdtcl5RtEVm9MaK6JESAHOC7Mr9bmWN8xN+BKkDpCOzN+RI5SVzmcR7boV4/Vyd7
q25++azOhpdt/amqarPIFCss6+rZNZW/nkMeQEm1Q0jj6HZkd3vDlzcSPhh4PsAiDz8f+n0+G8po
O2htNIZ0l/yqkkNXBKO3IWPlUKESSdTzIAcLd096wHOQS3vc6tQwqz4Pw97YgqZtjS+ZaqxOHZ0q
GD8xwqr5rBsbOy7WYK5FPDjCgr4CtX+w04T860tBhEtG7S4syldDjevzkNbPoAT+i2rBf9hQP7Rm
kzx4yeXOrUFVErgkgYHDUQPLi7Q1idYp45Tobag2xC9N36oTX3W+xt2ffyEHOEhEZ0S/Rnl6tdEO
iqui4DpFoTXvdjnbVWblv96Wsrj5mAVooHVh7IJsVfbRoqF1WE5KYMWKI9K7ibMzqnuVF0SI+nfB
TiRgL9IbiSrNNtHA0h2irfYUpO1uTLxx4ywszpqQgTQL+GvQEAFx7PlZIJ1L0RnLBOg2OubN6evt
RVoZHdWl6GMqwGJLtmyXg7NLGfMxRDF4d4jZ/n8a3pA+Xum6jtMJw/fuk3Zsyb1mKKpwr75eLvMg
RWTYdYfhG+UQ7y3z/u3F8Eivgklc1D5JX09phToCWx/D7kkrT118vr04Kwd0NrxkIVLdjrrIwfDo
gOC6n0zyKb2Xowsodbj2oA0CVBM1YXKnC1tJUVBZMjVMeeTnD6O3hURfmQMEAIOG24yLIOc7mnLQ
q35MVNSYRn6sGP6Qs6Drt2IVK8cUbTLxWACaaQpK1fklsDwEEHCf1TC3d9Wwc7cKYNamcT2+kH+l
cIdO9apkwPhcfcnTz0V5mNINy/CDXWWm1LEXyNWLfUCacVEHCApxF0XFxhRmcTudFbWqDjrX6S7i
XZxA1/LXhLtH022/4W3p/zB9IjAmepVlfpbpWpgqaRGYZqaZe7CLJqjydzPf45ycSRLTAHjS4jnh
SfoHXqs3+Jmp9spBB5fnrnV6+8GdnO7QJXpxRGwP7TbGkv5AATt9SYu+GoDinppnZ/C4rylOHGRu
b4WZofPmIbeqneewXWOMzApstXfznVOM/BBxddyTMVZe4Ssbh5ZqyRFN2OmuUvsk8Q3AhA7ovRz/
0oekf40G64fCu8G3AEr0idq1077iDgDWehyo2kBPk1dPxDd0oj2hplTxm3pqqqBWTOc9KRO6N5M0
eawz0gR1QvlrVY7Tn9g0uscyQZ12lk9t4KZaErgKVw81OEYD4FPZJXdJHNS05L6ba90BDQK436Cs
5rfaO6AsKW0zHIxq6n3QH0XBOJb2C5p5aL8z1x1IUNGRvUL3qzEgKVZn+UoUeZ97MpADc+JfjRm5
W+Dq5WHEo4+bi6gcDjyciflhrCdqNlWXmqFhghsDfQ/TfWT/vq17lhdqLkM+8H3L6hqAm1BLd95z
wu7WnBheBJkQ5AB9rFxP7RqVUZaDY4T2oDzwoAQG9F98P/BpouAcvdhkxaaYZV00MbYuhuHg6mFL
NmZgY5HntxUzuBIgfr/SCB2KvGJtsMxwsv6C1civSeyzDLU+W6GgVUGIXaJUG+7iAu3WmcC004iZ
YeZe+uFoROha/s3Vt3o3rR0qdBgGvEao0QXIwe6o3vfwf1GdyP2kfiAA45L6y+1dWbgSgmZG9FtB
ISTMLhm5xzJ0DanrwQinwdhNTu6XwzMzz1r7hWR/b4taO8CAVwJ4C6wrMu7S28xLtW/UttdCg70N
yufueHv4j2SKvP/oEgTLDvF9OCySU0f1IdW0qNPClg6+N/6Tsf6IHFKQZA+e+0fnD4Q99WocKNzZ
V9Xj0HxBmYrP7Ho/FaFWPPfNc8F+GxMaLm8YPWs7+d8vA3/9/GROvHWN2MPMU/KZTf4IdGS3YTqv
La4oZkWBLp5bMGHNRVB7IDnpax0V8Sd1fJw+317cDx9PXlyYC7hgto2aUBmUoaqtquNJw5k31MAp
Xb/QaTCAto2cKOWBPtIdUz45Llju4l3XH2jlHrT0bwQmibj8URYnvT4pW+bYctKofQZbNzhaRW93
OZTi2JNrczhjryqpAz/bbE+/vOjz8SWVW2ldSjjB+CP7pzecvak3+5Ge3aa722OYC5J3j0WGWfUQ
ZOBpAm90lk7+7Q1cnQrWCVA9wDcWoJpE5Pdj1Eq+mmb5GURSl6aqzj1rftTDFu5hTZQoNYR2BJnS
gni0hfMVpW1pg4mof7ab+MhrJHC5RwNdj7/cntbyZumCIvk/sqSwQRlllkMoZCXNNwO3GZ1dqy0f
e+2UIWILSCN64wiWyvnVyry+N6M0sl6Zg3aPTeNvNYZbmwSovJFFxwVC5k2yHoqEoC8E3pvXxBx8
FVq+ivo9Ls/tpVqdBlChogcSjFoZmqcowzhlYM999UAzrPoKmr3cFrA6DfGMoEMRenPIUSmbmDyy
mgnTaCl6Jqi7jPC3Vhk27soSx4GOO4h//UeO5IQ5eucCuqlar6kbBbmAmufa3mCXFtWndN91bTCq
pc/zb4b79fYMV5ZQ1C7juCF2gEowaaM8jSSoSLLVVxbDc/I97XB7/JUVnI0v6ZskbgabDRhfaQPD
25lZkL7flrByN2cSxBdc2UhOmnlp3EBCXx8093sKwOtvslXssLZMBhgx8VqgyyuCLHMhXQRWWrft
1VfHeaHJy1ZF4doqGaAmQMIVdc2wVufDK7HNktbo1FfPQB+pbk8i1ydb+axFVgBB4WshUmAt6iul
USPMIZ0KOBC/6FgGjv1ZYweSnjjb2JbllD7Y30Q9P4QutDMKk2KmZtEETPg+7c+x4bN8o5xhVQQS
HXgCwKnsyjn3xCoSU2PTBCjSEe5bl53SdkMBLA8XUhqo/BMdehCTlG3JGKQIlZFZE3ChdqDVh0x5
tvTXYri3nZsIkVzLEd9xdYhrnK8py+wp1MBL9WfiG9NYHl/RzMsA4x1I6IAPl45vWhLQDSo1WEFY
MNEdCsFu38Gt8fX557PBbRC64E6Y5XvLAjsWNbdU5MpOwE5DvlrwoQpo4FzE0CR6ktkkCgdtin/y
LIpe8/9H2pU1R4or3V9EBGLnFajNZbtML3a3XwhPL4DEJsT+67+D597bVSqiCPd3b0zPQ8eQJSmV
yuXkScd+y0BA8JJ3mA3K9FID8QlQnF7eKtN2bm/2XKodo6Q4dJrqd1z5VZuYKzk6X24v/1oRL26W
/EzUtd0RtRxgglJ+sgvrzen5nVMnm9tiZp/60mG9FCOd4lgDJ9uPuMBTd9SjXSo+qemD5iZAF66l
uhZFAQmHRnQgsMCHfrnbk6aQWG+YGlrs95i/TFoe9EO3S+NPRZWt5KSuTxbLsoCVBN4XfdzyK45W
RQESxkINwckQFOpbNLvg8K7I2+3tW5YDzxqYCnRoupKRtXOwhKlWo4ZZvCN26pd0kxifdfrztphF
ZZgd+P+IkczsaIxaqzVCDds48XMlFV5hKl5P4pXlLMmZoXjWTPsNBNh8J89MBl4pasU8JaHt7GMt
qCbP/Qu1Ppcw/4JzCehyJsjlkbCxgcEt9iIC8HJlFfOvlHX6XIZk+DDCfiryCTKY4dljkK+Rvyzu
EqzrDL+fp8RJEXo8IqNKooyEk/GGKZPw2N1uRX8XlwASy9m0Is8k11/yuC/dLilIWGWd1+0dZPZu
a9SaAEmjtEJlZt4IEvbmS7ttxAod1nWH+9w582cB739/ds5GZtVcaznOWRRHjvpx0+I51e3+m827
veWgX3gqdtHQvOStHVAFg3INe6OCUKay2IYZ6PpiBaYZ0CFIMHS4EWmQsWoFUr24CUgHzEQp2GO5
/gw6/bQ2K5eEXbJx4gB9FH+xyX++L9vwGBM8x4hZJEzJjqYHvmZRF38/MDJo/0Dq/WoiLKoSWdxF
Gn6/9dVpvny9/euXbJvh4H3E/+Bwya+jNbnZWBexNjuQh2lw/dHatX2y6fsuuC1pyYtEu/k7UxP6
6+ULpbXC1GOhwlqP9GC7+YYU5mE0HL8nSuuNA5qlnTXK+MXVncmUXiMzd0Q6MshEgcxT3MNUHDWd
e3b96/baFo3FmRzJjaGRlY8Zn9RwLJ7BV2Gar3H8F1kLEIP92T8p4OqIaKBokIHs00Pbjw8tQVGs
Qs0lWsNPvxekrozrmaxZJ88uds5aOxq7UQ3VIQ3m6YLs3uab1MJcgrHaTBiiEoNosqi/lcNzpSIG
+Hx7P5fODRMt4T8gDYPspfTiNmox6WDowX6a8MlO4OLHBN5ubSzTkkZiIAycFRTx8S9JilEKE1Up
rLJPHhg91c2D0n0RyReQw2xUsRLWXPNbw1ieS5OMMeV6NAw9pKHD887EgIoUZDODwX34MBuiVgdu
dvsyrQKnrn3VmV6HIQsaHu9VnQRtPn2Pa8dvOF8xj9d9GZe/SzbiYxU3iT6ftc1Kz3V/6dGB2cjy
tZ6a7RPmeiqhm2itJ3vxhP/svewnJo6WphHHzdSMMagS49nqlaBKxSama8Ml10RJl7MBINbKGC5O
M26L/qnqg5Lv9bW21sXH8Ox8ZQLTvhgnjik9ahhhqh4lwzayMq/Ky3tSR94Yo/s4RhdaOn4yi2zb
ZMWTGKy7kYPtguZbGtf7Gq0QNGGBHmcepUPt8zze375XS/kizCxH1At2bhAkyGyufVq5grqzymd3
ZYn5hcqWGIe2vh9rdMTn0X3C4XsW3BtQAr0te+kdOxc9Rw5nNsVhbWpB/dWwFht2R5XN7c8vXmYQ
lb1n5YGakUy9hXqtgnAAJiv77cJJz/PWSykq+s2rPrwlyRo2ZEHePE4KlLUICoBNmLXubDmMda5Q
XIqkSLRh5Vb9XQ27Ud+a5Eu8BjKcLYNkjRFMzXyNOkjlwF12KSrJmOpaSY6ds8bftTN5FPwzhZN+
ciIVnVpdHgCquR2UcXt7SxdeNcjF8mAhUMeV51CigyapozxRwy7eWTQwE19fm06+oBQXIqS7icRp
Z7YGlqb0hU/4C5B1H1e7CwnSs5mqXW2zHOdkg0EIDDDgUOr+nyKk1zIrlL7XRoiI2Gch7tIPo2Qx
33KeCwStxgWyZZyQFsdxltMMMTXVgm7aABMTfPykweoGAOjcSH5Vj246M2mZq09hwY1X1mcB0IG/
ilWE3pJCOQThOqoUGH8j54xpndAmZ/YUKu6da+24knoTmv5ur2XB3IOJ+Y8Q6TSUAlYYRdEpdOzK
U0qM48AEa3LP0hWDs7aY+e/PDEBW9AV1mYHFGJtE+G6OHsYVEQvJlHkECmreQEjPde9LEQMKMGVj
uFMYk8M43MHl6p5788PJUDBXA66JOsUM2LhKhtaNldidOoUj2dX1ri52gPbcPpIlfxLU2Oj5tgFl
BCOstFdU1QWeo3EMqabtIzX2UtaeWqB1OmpvuhJ4c6LtctH+bnRxtKnhd3XuN/rakS1YG/wM4BSQ
lwITtQxNUd1OcQyuj6Hl04z5xlT6txe6oHsXAiTdS4jRAXJsj6EBDHK2qYx/RKZ6ef1RDkaoN7CD
aC1BwyagF9J2RiKuOlTiwLsP/kXPZSvWYMlLAFM3Yk5QdIBdV+4ORiG5AQGgMsKV6UB7S/dcz/3S
PjJd2aLV1RvJoxVlXm0+qfaPj+8gelyBigEAA++qpPJtpDEkLVQ9FNa2cX7YVYL0/1ZfKeEvXCxU
zVBfBEkASqYyI1AH5OLEGdFDmt3nTR3UYwpymN9F6fqomv7FimZKM8xGs5Dlkfx+DRzI+tjqRuj0
pyl6s9pTRoAOo2sQmSXdA8oTuB+gShbyBLVmJFk2QA4VG8O8E6Wntx6aOVZ0fOkSncmRQbFi1DK7
QwNV2DuPdsq99sMDDaDd5wIkTw7FJuCjdAhQ2R06bLM1CP81OdgsAAQRM2rYAJZI8kTTPgHZXqka
Yall6k6Ybe1VpE09VLzzez1GniiaBN9xq3zTRE88hI6VL4Al8NykWysUzXdVcu5wjQmu8TyLDCnZ
Sxufm5FeJkpvhmVzzzG4o7gnzUqItywCb+5ctEdrt2SV2qaJgTqozNAS1VtmxPeOW4Kc2NzcVvRF
xQCW9r9iJKvUsziZGhViUgNct04fDH+Rz8Re/ZEwX4GzJzdPnSa1rNIMM8wJ3gza59sLWHDpQYc4
87ahsH0dHKVkStKiIkZoNYEZHY0UTsqWsiNmMa7CaRbP5EyWpIOjGPBU4JEKi1bzMs13KuBc11JG
iydyJkTSrbatRyrehTT+L/Xj6GxcI3R6mGCeg3MqOw4WRXG7SxMYHJy1Xir3mj0ebp/Iok07EyEt
wO41tVB4ipualM4RvbXCtxTQUAtMI/Mqoxi2H5dnI+VvAeKM10+VXh/gtYTVqgXkNUaAAW6ebrQ+
RgUG4uPYf2wYwQy3uXCPoRWSkbPHalDcqjJChe8rut/fXsfSweNpw0uA2Afs4NJVZLqV5TmJYUIz
T3nL1+hDlpT3/PPSPSzK1hrT+Vg6Y2MyzOq+d4wVmOBCzAtn8c8KpPvhxHmE4W1YQVzsgJcvC1QI
9oWyQWN26Q1rw+7WFiTpGWZ65DG4goA5qxxkwB97QgDs290+lPkjsqXH7BndnsuVM6PTpfUCRZjR
FDo1wpR97hSMF0VrcGz+o+nPlfPEYAZui1u6OyjdAzGLCH4e8HEpDv3+tQtCNQPIEw0Q/GerU4K0
pxhUuLktaP7Q9br+CJI2LwK3e8Y1CBrRi3cn6HBqE7DGsSR7zpHNCByur/k6i/oNCgCwiJL5/9I9
LV3RV2xgRjgMT06ySdsVn235+wZiVCQ/0OQl3c6SDTOJ1WSEZrKrMs/tV7ZsSd9ASwgLoM06Lt9P
FM+5k1WVFur9ti22KEmwbCWsWzr+cxHSHc2Svs/QAqSFCUY4TMGg3ZUJ+iJWlGxpo8D4QMBpgIG8
KLJdKlk7xaCu1jQtZA2vvZTok+82fA0UKElBByTI+gGTfh+Cfo3XsaympWi1dU9IcanG0+iEtzX4
3QM6U+F3Adgs4PHhXcD6S/qkVqRqtES4pyL3a+L3oAgyDnz0mfHZ0AP+XS23le41qQ9KtGmNGGJp
defC578/82qcZhzrSm/cEy0n/o/Lm2zLqbM2IFuyPldLlE4qN5xSxxQ692QmhtdOtkfaJ3faF9kj
oRYc2xVfSi4r/CsPrhSQQ0hTACV9uaoewC7O6945WZEG7JABtAkgX2BIM8FXXLOaeE4mxBFlfLEj
GncOucrqL7fPVbJMV79BvgOpJZy0a52TCZSyRifEkobro4sIvRBamJk8uC1Putb/kQewFNg+0XMn
57c6zAnCANLMORlcbArKvTSKgjpeS2ku7y16g3EtQAt4lZhtkBrQughyhrh4BBs0qPrq8ti4AP12
evLUlvYb+ldem8j0DZGvbOqsjld35Uy4dnmwaoMycummzkmfnAda04NL85X8hhyhvW8kID3QGlS9
rxNfjBtKwWrbOpnqk1uUwRTd9UOoTSdWTl6fb7S230Sa6xMr3jVkjX5EMp3/SrcQBcwAcdAwSdbf
dQDC4QOk51291af8t+3W28mMgjzjK4mIxaNEMPo/WdJuMgus5GXnWqcaIaeHNOCuiY0vWjF9aRpg
meKhPFRVu7UHdTchOfYx8/3vSjHME1mDea0yJ02SRFGjUcU6JcNRfNXXAs8lVXHPPi8tTo0ytMQl
+Dw4qr2tiT8+et/wesK8IAzBMYF16FIVOb7eR0Nvn8rqZ9H0/pDvTeXXbRnXa5hfaIBcAONGP7ac
LKhHsxltu7NOzKPmAaN8bn/+WtcuPy85T9aolTFz8Xk9Ub4XWvMY8/Je0cSRW9VKMLW4EgxUwYHM
3agyfRLVJw2TZ0brNLkNxiMnHvt5ey3X5hZrAesNUhm2hUKF5HEq4L03C6NFAyLmR6B+yFHDxrPZ
VUfdWTO1i4s5kyXtGy+nlHZAb5+0It6WuQjMNUbk6wfzcjWSciWibobEwmooWlvtoMCsG+E+tCAu
tNpfzho16tJ6QFePRDyckJl+5VKVp8xuEnug1qlD/yiP3N3Uf7l9Ov82fF9ablCigioYz8O/s1su
ZcTK6AyNMcZPwKRzGxPK9WKfa1UbNHithT+YrQm4tTNtcq2vv/R2lwR04PGhEvrgdeC8exoUbh5U
nuVPRQHyi9hhxgtN6fC5LJpxBwvWv7QOuDgKzDzad4DP7SvdwtiTyY18rgrMKU9ZUnkRahEbphK+
YXYzfhaFwBlGiQGoWBLd84Z3O9DedPsMjVWBY2Hcni4SZ1MIm271jvXepLLkjmUM3Rv20KKabHff
0RD624b0oyCZ+tRYNdvmGnM3JHO/T1xtdnVGOwwTAsBMaY1pC+Z/49iCMbTzIt7Bu+vK8ZQNVnwy
c8H8CeREPseE662Z0H8GTFzw7DIhflzpbWDwSHl0x6K/Rw8B29TogjqSimFoSw86uinty8BCdQEY
UQNddZla+uXQRp6WJsnGjai+HW2t+hS1Se4nHbOfI8UqtxGKY/u4BSKAc9EfK05RppgG7cBt41tl
DomPRl7DG8spDm016nwl1hqfiDTznJrkR4Wr/8Q9SYJCKJ+RqJx+uWuVyKUbPrcaoICC9l6Y3UsN
shv03BpApD5FnYkRNOxoWrrHNOOrM4pdQbqPJS7xPM30IYDEAn0Oege5/tXYgpg9MeMnO0m2uVKg
Zzs+ZvbwF8/Ie4HNwoQzNOxIdy9uQBGvTlb8ZIDaBamG5B6Hf+pba3v7Bi7dcbQ2zf7wPNdTXg6N
aCxGE/cPg2WGCGnlta6jpccEdGwzpyP6ExHzXx4PWAojcIGL+IlGjVeqkweadb+yQatq7m4vRS4R
vR8NOo+Qy0D1EE0O0p65ZTSMg97ET+h337t02OHmHitkMRHDeQpVA5H3wCsYb6zJH6JMXUkPXXva
MGVn4iXPoo3bNh3SAaZsdL5PpvZsJs2u79ZyKEsnhtngoMh8HxgnW+WOJrlul1F0Kp3yhwGeAK8h
0YqzuyQDSVRIASYH1lm6U3Wj5SpKocpJGxVPQ6qkzlayGQtOpvY+SvY/It7//izCJG1uwI9plVNn
VZYXg18PNE9sHzfuV423oVXbQSvGgzXAvCnmivQlpUS+a/YHUMtG8fVSKRmdHDO1q+g02NmWZm9V
wzbZ+EanlX1clIOEF7K3mN101ZCWNoPeqvkUnXiBsQXiKyiIvNb+ZBTfbqv+4nnZ4GbVZ+I6JHAu
11ONWSUstJGcomyjswe2xmO98H083XPrBMY9zESOl9/HvU7RVe9Gpzb/hNbi/NPtn790c/F94CoB
9IB1lXMdqTK5ThGlygnGXINGdLpfKHp8NwEG/NDqrAtUkTseBuqKPRAIJCj6wdmjpr6GMl1cKAgi
EMdiL6/oPPsJveCFxqCVIrAfzLXeyHdYlOTuAOiGSj+ybKjKy4pXGnWvD7oencYmqTZaak1+abrI
hhXg6aAZyb6NfVEEWsGdHRodwdXRRXRXpaqJNzZKfjZwMrYDiyvfFhxUGqTNdmDa+O7UsRMwEsEz
YGz08lLBJMSq/Z265jHtzF8ta42HSWht0NEUHZnm2H/8wcLKzDnHgF65q2ndBidFSlUnOikgs45S
fRNndqgW5f62qiweEB4TWEB0i2Ba2KUmwkvVJruBpuhO5IFS3+crAmTM5PyKzFjE/0qQgQZ9XGV9
piTKKYr6oGCAHRoafCXdfson03ea4tgKxau1ImAT2Rl2+9SZznHs3X1sFQfLbP2ZzNYZ+geUhjYs
T/ckX+NgXHhqQGYCt2CeuuLgz8tdICbnNCYO1LR6sJygJGDSGFccnQW/au40UV1wpiAalxnfstrs
x0olymlsP0Xq1yLLAk3l3uRibNW4YgAW4hq0teigLwN6BJGt5CRYzOjNIs3ip7TCqfIfimMFCdu1
6W5UNN9qDh9XIshzcMOR8gPW4nL7aFtwAa5U5TSMjxRIkp+3P7+oQgjOZ2QFQlvgHy6/jwRfKTqt
V079YJKjElmqn5i68GkF/iE6oZUvb1wtnMqa3ke20+yMyc6CuIm+IYqNg6nVo02OdvnPQLREP4bM
Jn6VG53X20qDxHxnH42axyvZ0SWdIjP7voMxwTMu6vJHc/iWWp9hUxrna2yhZUYDmiZag8QuvIjg
Wv+fFJkh1hwVxqrUVE4qgWL59LXtj5SuZLAWhYA9C2Tcc/5cPt/GMbk1FAWMhDDdACFmHjQpxkdj
ZgzZOLxeg9MsXRUE5jDqyPnMqLjLrZswEhJRUKmcFIt6FVK6vfs7Y48NxwxwdeWqLMtCBlKfpx8j
ArmUpetJ7ooSa1PmQK2NPZK3QTlZeAvAqtytlTmWbibQO/8TN//9mZuWYRxxZWZY2kRNLyY7d2w8
231utDCtNa8u/NtXZ1Ec4KQArc/IJLnIpffEpaKaHc8CNC+woBj25O0ME6yJa/jShY2EpcdM2jlb
N6frLldmtl1ScwLfrE16UJ+kr12k73ol3dQiRYFtWjGnCw/XuThZ8es+zcvEGfDyTx54wdoPzqqc
n62L70s6mNkit0cL359K+ElevlbelBlm/hUAjnMXs3gcTEuQfcBmBkwWLRYgjJ+aHcSlN+3MDs7J
BmY6YV7a4+nrrY2au581yl/VvPNMksHZsJ+Hvr/nVQWcZbpy1xc0BgtHAwHsLAo79rzvZwpqjYOm
piU8qinadphPmvE7BYAoliT7Ic4Bklmryy/qzZlAaR/ISDumO2p0cpTuwWTuXVFg3S48q3EMJoWs
3Ih3l1ByGUG2iUQ4yBowmk6OxYA2iQo29dj3zkRLeNE+6FOxVcWrlX0uPQ7auR4UV92+mowd03Du
cbU2EWtxj0ENhXmO4B+7SqKOSpOAxXYOY9LIM5THdgD959ZqMJfnJStW3qH53l2td559hjgeHJ2y
i1xXAMmyOTYD6CUwMnPjkPt4+FkaqRfBDuSOH1krYdr7YIYrmXMzPsbYAVz63id1pkSkc9SxLevo
lFifyoF5lUWCFEQvkwGkXRPawzdn3CngjsN/u+la1+swrbUaU1+Q0lcK4bM89soEMd70wGw1cDEj
uCbGI0YE78ph36B7Kp90X8xsAtFe6TWfGkebH1N1xFuReEoD1vrcU6OdYz5SxNxx/5imb2a0Nxnm
HL8p7stoHiZ+SIY+uG1x3zvK5LVDvWByUW/BBkj6LJIewUaXRqd4eBXdJh9PaNH17GTyyPTDGguv
JXvN6p4U87EAVKNkCfIo40YDIWLVq56lUjC4Ofvbv+qd4fnqV+EnoY4PIgAEnpfXOjKy0SI5cU9W
/DBoTTC0Ly48fkbQgsT1zTgpQPxuq+lYVq+6hjdpxMgg/l1RJ980wdBP/4kF94208qch7BonMDBb
U4zbsfkd0Xu3NIKIr2Vm3mebXv9o+LDQWhDLym55E3G7pdTEvHb8moJWaMlHxSH+XfRToJE7pX8u
jAYB30tTPZS5vWH6pkP+Rkt2urrNDYr0pQ5inFfTKjA19UiUbJfVj5P9pep2nXESZSjc597YT8Nr
12QHq/iZ8wGpXWdfJSsu8kK5U0Osj178GbcLpgrpeXScqWgSERmoU2MkbvKoiLucHcc6NKHytHpu
+C8jPaDQ8eGBxfNLY8CkA4OGFhOMZpNEi3rs6y4GfMuKntrqoQpv69aCowsGNrjmIOBAakZWeEOw
Lmkrbp7AHPbgDmDYtJCnmz7IgvLvKvR5AXNC8qqxxBZIFla8Nk9gHgya6L4hfCXkXnApsJA/EqSn
bwDpaSdEa54AG45NDLDSX27v1JIAUDCjwwdSAEORTYNhFcPQmOYJ/VyeZ4vsLxbgoPMFB4GY4Co9
phfgkRHITp9y8Ifu8x9/8evPvi5tT10LV28bfL3iXwrt0RFrNfmFZxGZbSTc5s4NKK20PW476l1c
cOtUdcaDMbQnOjhf6VB9oVoUjHa8H0yxxly/pLxIfZiYU4FugasEEtCnPekolLejAo+iwASgshvi
TYEBKCuncyUKF3+eHoYXHy8/6h2XJphaSIKkvM1CVb+rC2D1tlO7AghbE6FditAwVLXrMAohTIqx
O7QaevlqjEc4lZqzBiu4ctuwGqQv5/wCWKlQE74UNcVlQeMEotQ+Dnjf7FRKbc+1ygR9D/rPFpjO
2+p3FYTOAkGDhKkt6JPD3JtLgaTnph65FQtZ+pJYdyR5q3GB0rV81dK6AOAEGTWenOsxb5hioOVt
67IQqI162yT5tnLE0an6Hwjb9mZj/769rKUj00Gbjqw5kk9XGCo+6X0cuRYLxWiBai9hX0RsnCpt
DWy7KAezxhCboUMAPYaX25dpOaLtaWIhukW8WsDh/MGbFft2dYFxRPqZDEn9aAykOI1UFiJC/GkY
8cukW3dAPqC23vzQ4vIRVLnmyq1almlgoB10AhQrsh6i7jGWg8HwjqK/J/ls9RV4oF9RCDG6I8jj
V8Qtb+P/xMlMIEo2duiy0BnIHsEzgthQ7ThmG/6FUoDxDQ47bBOObFbSM/8ZyOGYtVmdhRlGRBaD
HZqjG079Wtpz6UoBUoPeQzxH+tUd7p0xIjqtqpAJsHUb8WS+UJ7suvZLGsHk3lb0RWE2plsDQoqW
Ahk4N5pFnCE9UIZjXQelgdJUmR7cPvdGZQ27viRq7sYCzgJz2lHFudy+zKj0tM1FFbYC1qh/HjFg
U0w/ECrcXtKS7s0d2zP1H9Crcu4oN8uW6bpShjyLyVZhM9nuZGLKNPlpafQzvNZ7tTGalY288iJw
yzBuGu8kkMtoK5IMYaJQodoUUhvtnij37koCYO3z8+ae6V7F0rZIeVyF3OtpACDn7T1bukDnv15S
bYuWQtFK/HrnteSI27rBt1YKx2srmI/tbAXUrLPWmlcwpRtFrDYWrn1esjg9Neq8Ri8BSFr2yiOa
Wm9v0PyfXwQ9OF50iQGRjkkCgClLG6QC3dHZllGFjTLtyvxu6LdV/o2Wn4phb2o7Pq4JXLgtePAQ
nQB/De/dndd7tl0t2LCLltZFWKgcYN0mVu5tVqORvtSUIB7Rj357gYvy5sY8PEYoicuew1BPZcTb
AfLcLf2M8uevYq1d4T3mkDYR7xB8E4ygRuuNvInmSFJLAe9WmFvoqvdAk6/4Pe6UD5ASesaf6kTZ
0LL3lcz92uTKpjbTU8ZG0B8ABNTzJ81E1bBKCfVgptsv5TQNx9ZJWAwqhrj6jCMk4LV2Mv0AOYNn
VWhYqrpcva90Mw0qbqmbqkhrz8J/cogKo/cs0abHOKGRP9Q9exLcir0m1iP70EYdfSnqBMdc+lZs
BBkSptY0bQqkTjoP/Z4YLEBjd5+o6nSPSE45AHIXBTgfegJrQEG2eq8jcQ3siYc6REQ9jeevvdOS
k8rJq1NG36tUwTgEmjcAH6ZM3fSKjem/NoZrghDRNgpPp85vonfRs66omucOsUU2iPi/WJVgn7LK
oKFKEjcLqIXBwdGU1AdK9NFLSEzu0OgZvblM0zqvjTELVGGp5mdGYd7lmT2PBSW1RzDy4TEfRj3o
S9Y/1nluY1/6ekW3Fu4mcImoucw5TFTb5Ktvd0OmI7DCg9ne/8oFWck6L+guukkBJELhHjwdruRF
mY2DkRGmkYexUXrp9ErYQ9rfddjA23dkwUoiQ4nLj6o5PAA5FKL91NZRkxZhNoLbnd1XtQP4xgpq
Y2Gz8PgjFMEbiWhLl9y1hOggfK3qPMyTQ/TZHteygNeGDD3eAMrPtHcIR6VXuBzNSRCuZKEdf+1Z
5GHiwub2Li0tAPwsaIdGPuA6sYHeOjVVkqIIU+6b7bO1VkZd+b5cuq7ydMyjDt833I27Qe7x//Xz
TUmZYpdFpjri8/YRqO9mrQd6figkGwgKILSiYagOMj+yDRRjFtcJq7JwslpfVO1B10/wzWHqDuoq
S/XSVp0Lky6e02dmztwyA8PE0YE50Vay2EsXb4bTIT8A/h8kOS4fKYPlg+UAShA28aZkwmtp6eUk
KLe3j2Th3oEYHl1CcL5VEKVIR9IljY6yT44rMcWBToqTUZv7aNBe/0YMwDnoPgPDkHw0cBC5Yhpp
HiZ6G6LI4PW9tq/MNXKfBVdiZo5AhA4luMZWxui7yefhbOGo9J7mthurpxuDPCTTyaIgTel6L1rr
SVtQhPmI4OMjXwvWNck7okYBnSNlHSZPSl5s6rL8+KWfB6TPnCkggsL0lktNyG1aO3ZZ8lCvkKjz
zLV6ycK1MXWk7Wc2JlwamYknLV2dsUarQlML8k+fhud6CNamHC9oswloGaip0UYE3J60Bm60JKNZ
VIVgZvzcVRuMwAIWVXG86YPkS3hDkAacmR+h1fhTDoXsghicYgJWOOSV3+Kf8LYmLx33TAU89+xj
gp1cqh8FjqjAOIpwTDJ/DIZxbasWBWDgHyaEwSNGou7yuFUFFh646DpEIYgHGf75+ALwniNQhPnC
uy7d+IyUrt3nNTbI1vZtk2x1crgtYemwzyVIz2xjc1I7cYdwBKRvsa0FcJo2SvcPhorcFrS0Vehp
d11E88jyyNjjJJ3GegTbYBi/8WTvrjH8LH4efjtqMYBkwC25PAlb6WJ1tCweivJ55L5mr7X6rAmQ
jpr2rGoTHQKMfEfUXfSxKe/zVUC9FXkitPhgLI+cgDBanhsWV6pQpPVvXcCr14qPuzzw/DEzZi6D
wH5IyoR+3wkwpb4K9RaYbCDdVk54QZUuvi+pkiBqmzQZvt8n4sCU/iuSN1srSvdI7628hAuHcSFK
8t70QSA5lEDUWHsqJo99va2rCw/txedn8WdBZ9lOWlkruBQ25uQ4XoSy1FoD9uIK0MOtgq0EGX75
vJW0zpMmdsvQsEqU2QHpUdzxg8NfZqVCzhP4U7QuO4g7pOcut1ultKISJ2LwzSTEqzCMbdvkm6ha
m2iwuJ4ZPw7NQhlRzjaRwU6A5nWqkLL7ad+yldBm8UTOPi/dPkvlidZaFj4v2MFWN4Js+pqt2MK1
NUjbRay8G5AEr8Ii3zrZtt/f1qqVz8uztBEN9DyjdhVahQ+mU2UNuLF0/5Ar0dH+ZiNzIedltaip
WFJCpXjRpY+D0H4paZQ+NSxWD4beTyuP67zlkgcP/0MFXmxmq7myWKUYu0FHpAkmz4I8TI2d+Brr
XC8fW9sneKyCiKXOa6an2hpOTfKCUIEDX/nsO86M1NeIfjWtdJiAVAtRz96kk3VwMzfQRwWUbQka
Zm3uf+jk/pWHkgsSQgRIZLlG3Ucx2qMIOKpNoPBeujW6M+ng/vP5Gd4LMnx0skhvl1bX7jQSNITb
Yxw92/mgwzOt89QzR0PxXbM3P6aJ/wqcI3gwLjrAFs637cy+9ZNSEkMXAKUa93b1aK7Bx6Tb+p/v
40VDgmuGa8034ez7NaaBFk2uosOd5AFPnqLk19zjf/tQFncNlSkgB5HwuJo3VtutphS9hV2rTA/d
U4EeqVuDAQa6YnuWBCFYQLgK0wYfTFqN6Cx3dFKcftsB4MZM9lXrNeFpBKNudEaaFWVbUu5zcdLh
oAJv0bydxZnfE+drlm+jbFt0X3X32+0NXDol1CEQTmAwGEiaJH+AgJOL6a4CXvf2m92/RtO2Tle8
muWt+yNCcgm4hnEqUwcRdn1I3U01HQxxIOnu9kJmu3xmid7V7XwhkjdACuHQvMSOYb7dNGzjIzo8
e3sH+Jr+G/wHfyEMSo3GS5DVw2O71O2qUrRGV3BZc96MB9XKzM9UFTb4unJyAEUIqIs5760ANKNU
BbBnsFd+wOKeIhsMUw+g7hWEizsOixIn10IStw+8Zv8MIkLfAkg0vS5aU8ZFHTkTNv+Ys5sccxTn
RiWD5as39c+C7su1ZOJ8e64ODxEaiHjAyYrBvpcScjObSne2rZ35KU0frXLlUV9ewZ/vSyvIkMAo
c5VqIQCXntB+1sV+/ItxI+hJ/SND0ol8pJNwO8gQ0TSgjXl6geZrXlp2L7eVb20x85t8dhwd2g4p
sXCfABbfgTUV+MwuSJUVDVs7EskP4skAXIsBKbDvKcrx9j4qnL8xqgAygB0Mf6Ax43IleTfqVYfx
pFCsIH5QVL9+GNqVdSzu1pkMabdsjDBWFDQNYHDFazJsG7Jvu99/cSDmPKoXuCDtqnM3c4uYkRJb
pWV3RfR9xq2qfbTy0i2u40yIZEXBDJSRRo+wDqC/atejw8ZIrZVnZ/HQz4RIRpS2PM11E0I05ckG
eezHyfpQw0e8g/QYSmtXWSUMu+7o0Js6AnS0mrz1QJLePorrBehwRjEHBQl90FnKlcJJ1cCyrxA9
HI4TmkyL5oPJHjwzMLmYVAIaDvhpjitdi4iMw/9xdmVLjupA9ouIEDu8ArZr7S5cS1f1C9EriEUI
IUDw9XPoiZkpY8aMJ+Le+1JxSWtLpTJPniM01FdiOyc7TxUhMpWXh3Du2lG2weufzAk+8OOT00PR
KDWB8wEAP5OP6QNa6V+ROYMUSlkffUE3gsD5hJ06Xjw+kaREEzPiabRAnhpLk6FwCgBU4kZGU/Eh
JjiSkKTfTXPjGK4tDE4ybAADcw4iAsIz86mQVpw8QnAgYRsOfv3zaEZEThz4nuVLWkmj7e0cVGmk
uAdykbbPlxdl9ftITgKeCK1JEEOczpNgfWJrFHKw7RiW/QHNMJe/f366MS9AucxQdGiWL5OUmVsq
L/czO25ckELfUAeSRNcfDTTcQZcXiR9UnJfvF7uGxl0DcrNYr5T+wqk/fNdUtsUks2xemA8IomMQ
4cziqQhMFgfEZ6i0STnqsaZ8KDEhNUPMH0q5iEveGttCobs6CHrXKrTFgHid/y67jQO0slZA1UAr
Ek9gG8TKi1+g9xpPbUsj8T6xyKGmV6IR/o3w0/eXNbcJzBcdMaD5NerjPm3bnWJZYAhtBwD35V2x
NhJQZ1rQtwL9BBJFp7vO5pPQaoa7y2rH3ZeuUburv28AaIfrF3llNEYu7hTdYnlNh8KMNe+jj7st
/ZyVnw8gKXpJ0XgJeUtjsRCdSyrdAoox9iC1NbxZ10dc6BL4n++fcUCnJXMd4ZnINf4d6wcI5gAW
cLh+inChoEUSr2Qw1iyWQKBJNbP1wQSm0wkocmdbL9jzkw/wB9jgkcyAX8HxP11jAsIAKXnex1q5
r6ALQQOaRteOASZAjzsn5gx0TS3CrDRLyp5b2QDC4tcky8NWbgRA51cWDGCGwMcG1BwqXqdjcDuw
+Slk32OzrPe4pMKmjlptX3ob52HLzvz3T5Evh4ycXijYSRHGCy0yTb5P7Jtqs1a8uijQJASfABAU
Z3UKqRtVqWqjh6Yji4Qkv/rODUwn+3V5YbbMzAfo03gMkIeOdq73MZPW3kQqs+T1T88sf1w2szZt
0LBFURoaguSsZKwzvP0n3nVxnseuSaE9UoFFbIxacb262ozTBG4KMC3kSpbUL9Calo50TRnbzoHZ
T71/46Qy8IqXIf0x5lenLmZjwGmi5xfcdUuKitaWBZKDmoyb6SZzY3A9me3GVbK2QDjzqIL7KOae
MXIi42mUoELq4iy3Ak6OM2e+x3eXl2fdCDoikLCde/4WXhioq7ogliVjJJYsFaEBzfY2PMCaiZkr
BKE3nqjIYJ1uNJIBaaZZ2M8lf5EAgjHy1drikl7bZR4qDXgA2XNf/8JGLlAxRiligDcu7lxuffFr
e897EXHbu708Y+dRKyJIdMGAQAz5grNcKUWzIFIzpYq9qQvc6nagO9s3InN4QeV9I2xam7rPthbv
x0T4coDskYqt4dXz3kQN4gX6cnk861M3bzIkfqHiNP+GT34AGBhDoZNsiNGQp9O9yu/4FHpbCfMt
K/PfP1mx9ZTpuYQVS1MHPQULGdQuXeMLaa/D5yJAwvJgn6HajiZrPGNODQ1p52fCbFUMEt5gQl6q
HDdu5dVF+WRhsSi24n6R+0LFwvyl6rskh2zdVvvISiRrAaINvD/ODY6ls5gvlkjhlSODEfUtG98q
424qnJ3ll9BRywO0c8vqHT0moWbcCeNBdM3GIJccOf/mETAVdFyggQUEJYvQwEu9LO9dY4hbh7/3
rnmXM/254M3XyTN3JqqFY2Pe23OG0YHQ2+SIj8vb8n/5AUDeERDEe2fJYW5Dq2YwsGM8cWTGX73v
I1HtG+2WdN+8fNfxG6k/WObVWSHMO8Ru/8vqwh+yUY5t5cDqaPOgQWDURCP9mdobTmTtOHw2s4js
mrzs7Hx0hrjx3h32wUGuDKUPd395Ducr/PSBfTqY5RU/1nYGTMIQ+24eZJwG2QZQa80XQqjEwU0I
LNBZKlqgwyPNxwGbROQ8JKqN0qk8aL63oyT90Nz02+UBzUfrbEB43M33CErWS19lwk+NWTINcQIi
VaO51as66NStPhgReA6D8kow1X8egpnazQGBEkovi93gV8D9mmmqYv6eJ6+WsxGCzbfS2XA+fX6x
C0q0kXh9jc8T/sS6LAIZSwamepSUAgngsQ8eKm2jBe58481ionhwzW7y/NVliowifZui6l+/+oMR
WPmOpmbI6dvllTrfenM6BJxnyFPNUN3F1tO6nnXg8GJxHThjGvr497KB862Hj6MWBugTIguAdE/9
/JQZTOXTyOJs7+s7568/oh62Kzfc4Lmvn60gtYM0F/5ZxhUQHs4m2sMKeDaDwATDypWAQGyxEwvL
B31d9KXtzRZ0b1+mCI035mllIfCyA0JsJm5CfmqxEFlrth2HUDiiyGMVmmn8/1gG3LPW3GAG4qbl
MlT2NGTmgM+74AGjelD0H5oW6X4E/Ep02dbaYphozp/F2qB6sDz9aijB5JIVDEqJzy5eE2wHWYzL
Js4dDEiUUUaBsBjK0hAlP91VorfdIuuHOia0iPTurp3ebZfjEdHtKNtrIMG/bG9tF3+yt8wi5E6n
uCrRad+gOwA0rUFt02er8vWAcDChMnQqXza4NoeQt0cybvYCxjKlIJ3cB0ExYXFO6DdD5QiT8nAs
/Y1xre26OQM2CzoB3G4tHKeVM6/qqIvjP7Hgdsy28omrw8B7Yu5GB4Z++abQ+rHyqkFjMWBH0KZw
/+gMXFcqGTaJ5mcffOqjkU0EoBa0qABxYtZOd4SpDLiALAcXgigDyW+15pZNY0ActTO1G8e5Bbv8
1On4EXVgqK8l211esLUd8tn+Mtq0aNeBra+OnYL/EJb+UIEkNwDYdJ8K9mQxfwOjtzazqCxDfA5V
eR2oz9PxGqBo9doxBeFzGTKgz6Q+3jT5/2N7fDaymNQJ/IAtqEtb9FRFWhMkx8tztrL7sCcAZEQO
BR5v6fPa0exQiK5EbAcUlaotP7T6eXzcmJNagM/NU/jpLYM+HzElbOSQFkqDtv9Wb4S+q9+feelQ
SgDEyF8cHqElucoFvp/wtwqN46+XZ2dlhWeKPfDrgCUCPXSLn58kupt2VQ50dZftHSJ2BSi3txzb
2hhmKmE8YOZLeikjBRBm2yBZBrhc+kP2NJBqI5DZMjD//dMikL61e0RPPDacb43119efL8/SvM8X
536+0f57AItZyts+G2w5AzyrJOjtg0JHmX1P+PtlMyvHG4hboJQAwkT+dQlKroeqr+Vk13FFBERa
hdUEBsvQrW1+S3rvXUvlxtlYXX00iABGBrI6BNKn84ZupLqUnl7HNsi+kbJGqadJ3XvNF1filefI
BlpPwMehZAkqhKWs31iDvpspo4lpF40vbIsBdG0DWCa2FkHzFDqMFwvkJ0VZeQ5OSQrpmjs1VupY
d9mVDQL/BvHZysIdsmzsEwio8Lgm2l0xWI+828KHrAwErAMohSCKhfDOEjhuOQAS96khY/JdtXeK
XZ0QQe3g0+cXF8jUwMFkFJ/vQHL5NJHD5Q28+utnyg5A3uds9eIcgl0XaZ0Gn0+/W92HqWXB5e+v
7Ffc4QjFQAoDpN3SGebc05psLLuYQCuMoGZf1pG7hd9aGwTEVtE+AZeICvii7O1SovXNUHVxZfOw
2CW03YjCV7wJ6rdzgxbeKzPb6+mpq2taZZ2dyHh07hW/o+p+hGicFV0/V8DdzPw20FFA9eDUii/b
Js01zNUIzs+U/QEA14DK2mUja3P1yYg3B0yfHG8PQEvt9Jir1n5vwo5tXH4r6w05QDy5IXI1n+vF
flKQAhUd0dtYSw65EYot0PDW9xduQ+fEq2ob3+fyTvNfBjOc+IaLXfHpeNQ7IHucterPlsEAZaau
vELGLVZY6GNkGe8tOyp2TLtvVy+GD2YUD+hTaFefZTtJK3S0inMRv+s+mmE3HnfnSw2wAXplgJUB
LuAsBde1vi0NSqwYkOb2JpEboebK5xGe4QoCghsNqtbCt+qTYfOMKRMePA2EyIMtPPqqAVwNDvjQ
8cpadnd1RIOeiD0CYJL+ueuz39fO/X9qZALCgirzGbVK2TdS1/PejsfHsv2S8I0AZOXHzzglNCzh
qYs31GKjWiaaw0HwZqAJztibbHrT3S3Sm3OvBMpxvHb/IfbPYd85s1tqMR2oQRFkdih8UNbe2Fey
LsEX4f03s7QAnwiYybKbc6SZJFU36LGH5tTS2eUu2TPHu9rDwgouUEwVgXtakoc1VqO8RGsMgFiG
oHZvtXHHx5hYGxnPtSkDVxycOPhMENkuvF+dOu4IGRgjrnV2Q2y8BNG29gU5Vmice9eLtSOzik5R
QOHh0NGCd+pqPS/NSi1ptdgNmPiWJW+XN/C5KwR1IEgt5lwAiPD/ZeA/eXKIQHuN3nAvpr187dCC
zoQZ+Lr2etnMykY+MWOcjoKWtjVWbuPFlVGD5DHo1caarBhwUCVBDnDm2jor/nWOhFCNjoNoiV/G
i1Fs/P55lk9fAjghAPX9y6LhLbM4iImZGw6rDTuuyl+p3PN3Uj8oY0+mPVV/r54qrDdQyAZB9fis
qgwG95YWjQkk1o6kd/mV/T/zSYQjRC12VixGxn4R5ky2mU090ZyYGUGO+slWtnRtIT5/f5EM9CjJ
R6JTN9afRVIEXrqlFL5y+hDWIHkFDNlMHL5Yit5vfebWqR4ztC8NtQTvbh40vAJRyc3VKwHwFmJa
6EMgT/6Pc/3T2cgLrWpH3pC4vcv7p2SL7X5lpk4+v5ip3mhyqhUtiUF9mgS52HCGW59fHDnwOwlS
KXye2lGehXSLGmOe58WRAHMtQANglQD4ZllkbfLOnvI0n+KqO3bOk1V8V/n1zgntSMgqI/Kfk/yL
pR413jdaLQA5zr2gRUMVCDgstVHtWx0H3hSINsHJjefwqWvKLFJMTpnr4IpKg0LFqjVBav5yeSut
GkFvLe4/gEVQFDk1wk2v03KRkJhXXyf7DxgzwMZxNVYEzVsoXCJoRsEYoLpTG13eIkVoAxboGHdp
IQN7+joYWxSjK6dvzlOAzwulEByMxUBU1SR5UuQEOht/a+MhAS2KBsTV6+XpWtm7J1bmX/Hp5JHR
tUTdZCQ27T81eSqS/eXvr7hzMGXMNKMz9QeS/Kffz8oc4PCSEYCoj1b+prW3fnVrgiZd2k3AtvqP
1kZjIfAB1BHPyrMy+gBlQxdcdSSGXNjOHUCs3G1t4pVKOdSt514gaEugUr4sUiU9yrtNJUhskPGn
GIxdV4G5ekr4TYkidmY3N56ydk7t7Ax0pwncZhtPwpUdjiYG4PsAG0c8uazFNcOYE83yp1hor/b4
aGa3ZX97edXW5hHVBKT70Sg2r93pqkmacI2lxhQ7uftg9vJL4vcbb6m17Q0Q9JxPQiR5BrPWE0ip
inI20fw0KjPgPguG0UaJdOOwrhpC/hg4pTnyXnodiVWweTPA+RNouXLmWgEZVeRQk4acq7fLM7e2
OCjN4y0994i4S2k3j4LjwgPjFtoeaGj3SKDQ54Rm0WUr529eBBSfrCxuHK+mmi2gHxpXmv1Y1V0g
QVNv9z80Kg8O2XAR50P6F3oD9Qk2BzQPzJvlk4sAv3kqqMqmOO84KuV6qFsQxNXeLw9p1cpMoTIH
+yCbW1wOSeagiFW6Y6wnWgp56OlpGhiU3ep04xZaipPN2RrIz/63pbMaMKEjR7ceLOlGUFXPifvN
r/7a9KVtwdLeoZ8v+z+kKc63Ido8QAMHl4H/nu33rtCIVQ7GiPbpoCt2TQcmrQCaQ9fP4ty7MLta
vDGWj/zEcBR63xROFfjeynHEQ//Jz39dNnLuHTCUT0YW3sHumhZEXeMUax2BitfwYJvtxgZf2w3/
LlckdABWX+4GOuTd5LT2GLv+oZogw/616w9Xj2Jm35jFLgCYRr3+dFtPBbqs2rytj189YQV4iGy4
6ZVZcvGwQFYKeG840sUsQWAPeGM/q492wgJPh5rvxlqvGZilVJDoRP7RXbZfGMLOK7yC2bEro5Ht
s41jv/H5ZZa2SBp4Uxefz4zXdNo72cv18w9FMaB6Z7bXM6gyVQKMhp5eHScJPijUdOsNCPnaAPAC
+9e/hXSau/AoRlqVYkyr6lgEbfJe11e/gwHwAPkMNO3QuYV0/GL/EMZdT5HmaDArRH84YVv9jOex
Eyy4yMcjZYS39vIWZpbSpV7rzRGyYxkJav8+1wNSPbAcMNiNW/J8smALuL+5tAM2j+W9ZfZ04DWR
ArjnBz7eN5O4+jigawDUeKiFWYB3LQNBIwPUL5vs5piNRQQizCDbQnCfX4qzBeCtLHj3Ofl1uiCd
1NgEPcbmGLX+F9+Pui50An1Lu3VtopBERVAE0Os58UlFXNqmg8+PVkWiZPJDXBrXHgyM45OFeVt8
um+VV6LKo2Ch7Fg4UBINW3DT87sIFlAu/Kf+AB2OeYyfLPiVaxe1T/ixKe6qGpC0m7a7k1dS3uCe
RYpoThEi34yUGlk42HQElnXCMT+2ku8h9sTsrcfFylrACOSBAHyZgXYLF+tmeab81GuOJn1l9VN7
dRQMDQnIffggUULifOnBtaSe9JLS6jgmTyoP2fUOCt9HDXKW4UPK8fypKqXrl0l5lFkTJTYUobWb
y1tpZaGhWYa8CiB180osXl+6DbKUUTrlsbP2XHt0xJ1fROUWXcqKlRm7YuPczTgxf77MP22nxNHL
0ht6dtSCQvz5U/i/tpzHqgVQdSM9AcoAeMNTC07H64ZwhZUw77j3I6Mv6PFHy+HGdK043Dn/MWMQ
PeCPlkiWAlloZYPo9KjZxUM+2JE2WFEj/b0iaMIOmvb98vKs7N8Te4uJK7Mm6UUOe3027hxL7shW
I8B5HAUEHw46MmuzUsGSmaUn+aQK5bJj0uy9BBJHXtBYVwdSKBgDPTPTqQOA9k9s5tPyp7UO1tNE
r4/d+N0w/kDr9PIsrY0ByBwf7gqacci5nC6+XrpuV3oGO7rPpgx8cU/LjcrbqgXwmCPTiZAGTEOn
Fkow3KrWahDqoPfHozT0beif5Vu13LVdDNz2f5lZUtw2BbqphA0zdbWz2JOWP6MBaEtSbG1PoXaP
6jrq+Eg8G6djAQ8c9ypZsGPj/6meu61OrNXPozyGNxrOPG6p08+LsneBcSDYUD4ikqHcgTpyY71X
HmjYUOi3x9adn+3LzBcxGs1rc50dPaIFendje0mU8j95nu8qDTTPqP4MnARcbfGnre2DuUcWPmCN
J8krMybaya6OfPpj+q9682aMfy9v5pUgBf4ewRxgA0A5LrvXrYx2aTUg6nUqP9Rr87ubFofJZr+9
BkzX6fV8LpA7xrmE/jLUXhBony6XJfHAadukOvboZjU5WMgafWf6Gy+RtXmb28HmdBFSyMvgsc6z
vhwbWGn6B8899Coytvqj184OSFDR6A2UHvbFIrhTaanlboM7pqvugezY0aYK2uFLO2yBU1YWCHki
vNGhjoVL31rM2GBYDGjHMTvKSr33TI8QCgYk1QJH9js1uN+u3g9IIwL4iRADr/alUrrfSBMk76w8
+lVMsN/yV26YwYh/SfJy2dTK0QUGGUJ48A2zEMX8909+ulAVAuTeRjDgfnOC3rj+MkOrCDjA0M2D
KGC5CZJxSoTEshzLF9qF0C69/OtX8q7IFGJzAbcHmjd7GS2l9YSVEQiLc+dn6oaVyg+erMKi30ty
SP190ua7mn1JjK2If2XrnRie//5p3oTjtpNrJvyotOFROkPkKvOhrpJbULRsHKSlMNscM8MW5BHn
Bm6EtouAjdRZCQomROYmeMbS/ItnPFr9Y84/qs7fOd4Px38xKY8SR4bd1hFbiX6QiiXYG/DrkDZa
HDF0dKa6cDx+5NZvKe598wFtGDt3PCTNTTpMW0Nd2Y6IF2aPgae5fSbRKhpf8VQN/JjWT6NqQ+4p
JGZ5mBZVWNp/nPQGJJYt+hwM0Hvx5sk3d7X/sbGpVk478qhw+HMyHbITi9iC8sYtLGMQR5vIW9F0
bYAKVZRkdG+k5otZGfuuNd9RGkP/KYSdTbLrIeKR4kFQjRD3kxBm0CmY+4RZ/7j8085+GZ7Ic8fz
vBroSl5KJKWV12dTQprnQX0FMiaAIKIQOys7kPTqTBUM4E7yZ5qeGUW1cAym4kMnRMefzaoKDzwt
NpZ6bSh448xlLOR14YJOD5AzaqOReRLf14PaAC8zE1H7q21+ZPXPy5N2tqfmqSJ4rznzNY5BnVoq
i1yailni2Qkntauy/eXPn50QPNcs5KtmEBgqgMschs2MUZ+E0z/b5t+CPVN1IAKqwsfEBv+QtXEz
rIwFBJE22jFBF3Eum2502iBMpxbPDKS05E5/ujyWtc/j4QwufmR7AGJcnPa2KpLeKjPxLMy/6c5k
f6//PEpHwFShTgXZ1YXTnHP3XuEY4hnN2r/kVsCx9uM/f33ecZ9cMu8qp3OpKZ6b6kfomBuZvbNw
BvmEz19fxLhWLtPe8vDbv+fjUfs+dG/Xzw3yR3A4Fhhfziq7WjuUPQpVzXPJPiT0ZTvdunqjzm3M
eAUgsYrOo2XNqwadjKZTLG7mPyqFsNl5GKzfpns/Tjdae/W7BlESLmXgwfDKRJpkcWlpFi5Gr87F
85Ah4VbJsGJ7231Ntropz1cddqAhACCEhbTJMnYG1sWv+7QTzzrd1XQ3XJsvnofx6fOz+U+bShFS
tqzE57v2gfLX8moCrvn7DnrlQZvh41wsN63l51ma4PsEirWqTr82TRXqehUSDwTBpvdyeZed72KA
dhBBID0No2cSZ6XfSjed1PAMXGOgD39S980ZNvg+V1ZkJsVE6A9pOLDhLYY0TGmBsDJXzwOkdexa
RMbVThAlYgTjmDJ8/6x/Ik3aEjzT3YCNDD29x0y7/vsoC4OMcn62gCxjMQBMXTN6pLCf5b71OfBy
V2OooKaIO3w+7ZA6Pus4maqiHA03s5/94rudP9NqDzXgrZ6GlaXG2cNBx5scHVLLyA1Q9xHxDbWe
2yOIkiPZVrvsar5ADOSzjUVeoZeuxG6DDUqNiA5vjbmV9z6/XWEBgEJU5eac7vKJZ9Vdh5ZWWOBZ
VJlfcLHsS/aHjLeatSvIFsRhZc7w2kLD0SyBOifHTk876foasBTTePYmclMQCC1DqDs9XD6D8y13
gtzCaxXEJTOdzAwtXXrGNOMVMwqPPOv6HwX1xEFBcaunSGN0GzHWiiVcKfPbYX4bnfGkDBSgE+RS
xmc5Gr4WNIPo743ENb4XA/UjhF/J1fEDeuWADUHsjhcfes5P58+bkhEXnLSes3YHZXG51Tr7Lxu2
mDvEigZiW5QH57NzakCYbqLqmpnPui/tXarZZVjR0sOrQLSPEyRxFIr3HITTXsbTSFP6cGsNlhvI
SW/uJ90rbjmr6FEXjYTiuqAHvE/dLwkoJx7MaiTaYXSc7qtOZPHFVN9BKgZcrnNT6LbclyQddkwg
EUgJdyHXbeftVzK56U7ZRPvZloV+zHNni4BsZQ1RU0JuDaTgeBMtOx19sC0QZxLmswe+Bb98GQ0o
yk+HUW547fNX5ly8ginALBDPYt+cTq0qkG7tqGU+9zYNzOGpA+LC8n6OrQd+hzRI1UPXHYzq1mmi
ChCWy2cCD5iVa2PGY84tRiBxPGNRbUQ3JUPimM9Ag7wZ3OePLCXljaJQlgNC0zgmtWy+do5RhdjD
5kEYI3iCBzQ4Bv5UqSr0FRkh1+g7zUHZVfnQSPmz9dyfpAC+k9ulL3d6lbo/Jj2jrxOEiAU071EO
Di0zSbBNzF+OhdYvYOzM26ZgLg18X+VRLjS+GzqmHXzhqGOmOnXURt/5YSGp0gRd6Wp7qXMdnVHp
X95k+87NQeJGMUdNoxX4OhTs+9RF8thX+i1N8p+5VkBLTzoi8K2ihJ5L1vwplN49KNBk3jNPIiEv
DPo9Y2jECbJxNOC7JWKEMrX2k0DDf9hk9ndRSRslU5e+Yzs7RQBOiWfdG97Koa2jyZ2Kb5Xv1lFH
9X6P4ZuQ72Mq7PVkuqFlQQLI7xU7nmgI/2TxCkKd9KEdNbIzO+3nNFqeCHo5GVngpl71VxtVFnQO
/JRVcOcLH/VXaLMVrwJk2Dc6F0bo2Z1bhmk5OXqUodHN3HVBrjffukL67wOqu+3Oq3Jy0Hn3o2j6
b7rPVKDXo3Hv+Zj0gPlQJxWSq4+c1y4Wp7YnNCZX1evIa+QBDM1PbkfTbMPKyK0nlw5QuPMEq8qI
MdOLrc4YUC3LqjBpKiB2Cl2kT65Zj78o6f9wkbb7hrff2YQccZCZWqoHFslQYSt7723g5ZtqvW/G
NI1ZgFZGEku34AGQqaB718Y0IhPzeFD1KXgtHV/VIuw0jf12PODTyjRJw75N2JEiX3lj+eIFPRff
bV3FKcszIxpataMt+SP1QQRJ7aivfjsNMmq9zq4fW63uDoNgf0v4qmSPphZQXbS9/eLQvunChIMR
IdKlCVLhtPdaL/TUSJ+BG3pnjmSIsTRHIT04HAtBv+uNG4+55G2g5ex90PkvlTVw/kVmhawAA81g
p0OYWNQNKM+8fcsdcetrnQMVBcrZruR5VkUEPZf3cspoE3CzAe9KavKA0KTfOU5OD3U+pUFvSx7p
aIr/ywvFb4uieoUYYBqQurAgDZl+61rNfHOYUd+OY/u7cWTbBw5P2R0vRy3spP29S83JjTTXbL2b
ik76bzifJKiFgOYq7eTOAL+1iOGOwSnYgLisGroBpKFFjVif0qhMkZhBLfOt0tEQcgNe4DQD1UHR
WV8TAnTN1IopaGxZRyoxC9yyvhO5Jf3r5A2L3DaHhdqzSzB6NazcA1UzYSvZRmAM5CEfTcICa7Sa
5rYdKysAzaEeOvnQhCxtwJ5X1hBO0EE7R9A8FSK9KiMyFrGRwVFLS/0ElXJzcMoqDYfEskPfaExj
P2So+Ybt6P02J62tHoZCPBbQeXhkA8sNbA3xalTVw5hrcenWXDtMPW6ssLVIDwZV+pKo8kP3cjie
gdrWFNl0eOdgKBvuhEfzB7sXcGsdK3o90HTwtFd5niVB4abNIzcJWu0KvxheGanS4VbaWnoz2Dx9
HkEdoqFPruN4g9gsKLTUPOA2T28bWTG6yzW3Sw7Yql8LQQ4ygcJmZxTvLgHZA+JDETn4BWHr8jrM
Cq3rgjQ16KPhqexJqKSIhr7vm91oD/cDaXD6GOWER0wp75eBCHKvsoT8SsS+K/c92hZ2JBlwAEBP
8FXllpEAsAYtUiaJ90VQo6JRUdvimyfM8QVV8p+gQyf3leyfWInV0HSLvAOx50ESiLZZ6EOVKw24
hSb4LGtZMA2lCkuA4h5SGwIvpU3Uj06K5GD2XvUK3cHXieUf6Crjt57R2A9G6ZgPXlOXexxnLezt
Pglwh8og1wiNUDZIwHDAxv0E9OCDViQauzedvldBWU0/QaGVawcT1R3jd9O6HhglpWVExaCGqIO3
D8rMciJU0K2oc5oG2DxpTyQsndoPhsHyA9Mrf/WNOYSl1sO5MrQ+QVs106vHYiabeegq4NRGgDfa
SJSaVYOb3878XV2B70MaBBeR4QwIYhVYEimHFEF7Y3bjRz2WXgSpGxpwY6ru00k8tEMmA9mXQKfq
5U8fART4qrKv0p2MCCKs5s62oURBBnhWe+itoLW49oGL4+9oUUpCWddd5BmjwAz3eP0ErCOcY+gJ
1Q8u7r8imiAUWxzGkVXYp1laQ/FImlkoO1oGGfPRmGvXr2RsOIfuK7LMpkxUBDDVTe5q4VSi+Vtn
DPSo+InErLCrysE81Jpp7GhmeCHtvPzRVEUVlF154HYSJDrWRfb4Ybiqu2cg9MmTIVIWomsdh9Tq
GxDL5CAsD5pSsjcw7ZZ7PhJjZ9MiwaZN2mdHKTCAJryJB2BCbkzQ4j8APJweSjVlgSeHvyOmMsSN
y0MP1eEnB8wXhzmlHlW+OexMa+g7LEIyfDQluP2Inj8BvZXsmJbLD/jB4QOqvmMEF13f1V7WHj2I
7MI5uFYTJu5QfDHKcXqnWVmbj1qnD9/B1m0EkxBmCFgxzpvUkw8hql9669h7B04hILO6ba+MJORa
V9xC17c8+G732zLlkQw6giurARxK8549npt7r8scEVIFCIiJeh2Slk5yo5uijRKe1SG4VmloJb7x
MGZOHqQOa2/hhlnAcq/eFVS4L7jLmi+DWXR3dgGymcLA6eiM2s3DCqmIw1BY3SExiuHe95M08DLl
GXi8ySlgHmse0XxvfZhQGJaGl70NErqZtvKa+xI+JDDyHK2KLQIn7jY4OQrR3JM3NT6HQJ0ygzQ3
2e9WEjfCb8WF3rYl9NoT8jstUe+Oek5eLKladaM5fSG/9pae/WoNhDK9Ke6Eb8TSqugD6FF9FPgb
fyoOOsRKRDjV4oFQ91g4Q4GtrJeBY4uP1JNPPG/qG82vKJSOsgPiNc9W4IhVezjag2i7/rZwNCvS
NeXcgj5QhgDmN4EgvdHvaQ3mPqFPM1YPV7Y5Vm1oMHAndHb1JZ3MdJdYmdgpTe/xf7SRn/4QrVuF
XaOJHbYIKJAcM6Kc54HyvemA6/avOeo/Bz7sQSnC0EeBIljhH6zci5rE/p2ajECyMUE7CppZA1dQ
dDvlFXLVNAv8fMAgHC5D5DumR97TZz5kf9AGXO4Vh4Rpb7TfzKKhYWk4H9No07tC2l8H0wBPmsf/
VjXzvuQp6X6jT4s8UC/pXiYvSQ56yUBuoQ35K0tlvasSMt6k3Bn83WiVJH+EgEUTaJWf3hNMOXiC
0ZLvuUONN6nobBmYtYbQq0AbzM4fRuCvPVxnNutqBG8ahH5a3JXvfMRdF5DGzJ4tsCiPoUYb80c3
uOLDKNrvoCP+D9LOazdubenWT0SAOdySnZTVCpbtG8JBZs6ZT38+eh/s3U0RTcj/wlrAAgSweqaa
NavGGPWj83TXSUa/ImwL6aPTvbhD1j8VZU3U5+NebsWqbvNNHOmx6IRh15eOyYX0uzdHc48ie/uD
kKHckMrU7EQNqCKGdVlsfU8otpobD1t6Soc3iDuUD3LSiY9VrQe7Qs81FkGPIif0qsSy82BwX6M6
B87qylVs3NaNkcm2p7bjuPEMQd4JsvjH9ev2IZbT11LXky1ulweDGBQHKdVddIAywHKtkHg/giqt
iVBLvWR2KsvfZ7gjpwMR810VyuyGRwMCdqPg991tqiaF/BLnepoekLINaMVHZIuCvRvuoriINlHg
v1Bt/p1FxHiZFjqK1gz4u4bXhDX+say2xoVr+BqDX0/XUW2bRGb0BhrRvB1zOdz2ISSAgdP8XOsj
8XtW1N8DWav5bP0YS4VFXG/UPICGxkkrGhxuszhBazH1pRcAG2a9l4YwCAn6UvqG30QWYtIxN7cg
N4SmlNLqpigIGMd053Ui3LBG0L+1LNA3N7Y0706rqbMYoC8PYtBn6lXeSveU8VtEOVslcxK1EQ9x
qCnN1jdLkp7eQPUQ9oJ6X+iBCTUv/iWHGsEsupP3khV0BIOdf00P9aywJbKzX4Qm864CxfW6TS4j
2CKkOiJhMGGya6tIcDd5HPlvve6ZtmDEzAOoNHTk8gwKjqRkW0sWf+jaGImQMQiA1d58zOsqt6vS
p0dlNQZO5IUvojQEDj3unxOxfs0oaV2rVk58540197tZOa6fJA+ZmKROT9LiLdXTxzH3CcREWq3p
jch59jP/SuK+2AdSbu7RM5E5zIq5AZmfXqPlKZZPELtk21TdIr3zOr9I7hFseap18TvNs6rm1vVq
1Ty6oojS1ig2se0W8a9Ea15EJX6Vi1Jjv6rtmy9q+asZV1JuC/IwvuVq09+3RXlrJp6+4aKM2PWW
+b0NxjdyCKmfcgfmgnjwdE34HqahaJNIgusQGIXs7wL6mz65SCK96R6/Xs0y42c7NiQeVOWIYrm2
HYb8SxY2gZOGnIvErN6r1vQ4Zdmb2vWpI428Bf2+yGyDvsX7Qo9Tp1LgezW9Jb4Q9776phq8Idtv
/EDAzr8eNangAq2M2I57N7t3M7lvnCzmBRvDQtrGgFduG4THxJ00eu5TZqZWuqEzR5ofRrV5qlI9
6m6DaJJkjXUedb4Ff7Hp3HepHd6jurlpixAVdD35MRjjc0baIuLBlLfJXeObvxQ3Ve2kAEu8LfyG
66gTpQadRhN8mWmkiByayJ6BXagzFpyWA/KVVWcGzDG1uNIy8afYaz9VqwmdLMVBaon4U64g5Mq4
InsMmAxKrwkgiN5nzgq3/jKCz3IGU3I5QXH7p1BHwY41w3OG0hh5AZW+d1unbXOdK0Kj2FGX37qj
J0Bc1YBYhXKrSZvI09/6HA6JFAyPfawbG572PPW6IMSxWC+l6L4JeSDYhhar+zGIc2cYlfgwdqa/
y0K34acFxVHv0pY3fD4xbdyw/I4CQ70JRiJs3qc4bH/I7ntTYQwdxNNojNsXoRvjHxEd5b5CfE3b
AwJs5UMI1N6WuXpapzPU5xHZtNcCmY6DQWYvdGRfjG7R1dNe88gLOOF6WQPXpFuXTbyofMvBel6N
ct81GzcTjGKXZom+b5tip+Wp+MaDuNskAADvW6Rit1WSVdBOFOlHnNXNcGg92Pq8nYC3engKbkHL
tmqxcCrTGvd5b35l6l2beATukEmgOoziSxar3SEKeP0b7YGX4M4KautaLI2Orh9u0NzXdVSqtxbN
R7eNFsjXQWWWDjiLcqN29RdKBspBF+Rvll/0dp9Zr37LwJRIs3Vfu3VD8blzawLwyPtlVPk3QjJj
O/qKddWV6kNuAVPpjah7zj2/rrdlKcZOKXZl7AiimG4KxQ02pcl7ph7cnwb6bY4mxAhWqvEhieWD
XOiHTBiS0iFELmxDH7cFgZWlxwel/Goqh1qvbGnQ3uXeK3dVkUs3iu8DyaUU8a6R+fjhGzXv71T0
mo0eTzrKcfrAU/OLXHnRNmrbhIizCnedZVR21FTxLbnb52AoxG+DEOQ3SWIYyaZz8x+SMHZ7/Gpw
KP1Rv3dVtTt2pefypERiSTTCl6Qef4Vepu1bNNsHu1L88DZEzfA1HJvsR1xp/YsZW6+pIMY+cEKd
jFsctJuIY+FEtWRdFbGQbEIUujKblLP6y+USeQWG1EqHMQx/5UQIN16viHeBR0a07/rWFvExN6OZ
yw+1lKjkahJBtFvVRZ/ZFL5acveojqO0L1O122ZhHdx2MkLSLhREO2jSP6YvvJdaptqWGT4bEcJ2
OZHyBkr/T9dNkdZ1wdC5Y2BceVqi69c9wnVf1JF8V0Uy56rh1WV7mfraN6UebVqvNE1H86SaDvHh
iEaGlhMPWAIdOt3EsBupzRHMD/PXIPWw6RtvrSW3mzY2paeuU/L3oClopePiQRGMGMevOdfCvlZ4
2u56noLHUpd5P+p6nv+qlAjN3Kp4KqVaRoka1WqnDv2udiQ5fUkjvb/mtqWqrReI+JLB3In8R7qp
ICeT/+y9COekt11zbCq5+IqE0ojgZ5lsvVKw7mlh6+3CMX2PSp6LIUxbwy7dpCdvaH0nKRA6Xp1U
byNQxwe9lz3PMU13ZIiEL9e6XAQi3XRcY9e5Q+eITUivBdn8MlRl8G6RAn1EX+yN5Lt+GOVBcUgJ
jzgUf1C3o6u/SeTw4hFHq9PaAI1JP/rVlHLtDFZYxaQV2jDYdLkwPEVKFb0bExAncDucouUp32se
nzfCaBa/3WbaBqL6yO+uNn1JycEpyJhtaHrfbsHJFS+uxcNWaq0nufVdp1Uzw5aVjMOZJp0dq4Hq
9DihXa1m3o8QENATih71k1RV404e67tW75RHoJ1hY3dyMD02hEhleyl9j9vlVVy0pbRPg5EcCDB2
YDc5GarrUaFkoYrJ8Ah/1LxTOzrJDYmW7ifn8VSXnTVuQjE17dgSWpvUM6fJU9DJlgBJ6U4hKdEK
TmGpCIfkjjSV+6A4zdGPea5KxFqD8my0b6OxbZVD1n2+woucD1gdhF1gUqmzumVkmEQbSaRQot5I
4cFbo+kv1TJATk3VY4l/5rBEjRyWQq5JeU6EbaU50pry8sL3J0wFqCYILrRXnSHUkkh0raiyzOda
+4lbZSNeLscsLMHp9+cIYb0yOhJvfD/OW3JGBzW98sjAXTayMghlVssjOz+YpH1MkBu3XC3CSpl1
6fNAjOipAP4URuT09xPkhky2h946ugGe/vrdW2tB8fHr6D9CbwD5RbtexNLOv24OliIoQaM8A4oU
rszkcHluFqp+Z5+fzQ1POlWufD4v5reWcdWOV92wN6I1kM7aKGbngAwldQ+hVp7T8dfYvwQ/L49i
7fOzcrCcV7kHekJ5zusDGW5lZYUXJ4l6PXIbYAN0bbYGKOClepBr/HpxZ0b2kNvqe7Ymxrs0BhgT
k4A3z8YPolZuLvlRHgIGSXpuySGz6e36+VmaJFwmPVjA/3POcRBWlKTRhH5WyUkG6jbJPkvjhL15
asA436t6mI1hjpDcc6O0dmduXHGNUbA0SVBL6MWiQGLH1rkFoWgVMk+y+vyFPJqtu2vl4aXvI3Qz
9XSbyB9zFEhnmVGg5I3+3HEfEsUbnbCyCNMczIAFE2CJnw/4+GNH3yZSqaOqtfHcdvejt0GPpNuX
T1b6+RNxZmaGIhSSMPIsEzM5pYONF38e8CED2NVgdcEi+dDnp8hIgfh+ZhA0a3dRv9GSvUrJuCQx
c3nPfrwgwLCAHYEwAI0dZs75gte6pLRJbvHeUMfgdtDSZ2oU2kPetOqKpY/EHwBrwFd0DiHsCzby
uSlleninpug+Sw+VoSHN6wG9+JWrr1aQOULuSA2phhU5iI/7DRALMATYKxiW5+wyt9Ez0+hz99n3
vL0rCLvj5elb+D6caogLUz8utOVmWAtjELtYd/Pgpci6+1RKrhXps9rM/OhTC5PvPLn9sqS2KrQd
g5eGklK9FfRP4yL5PsCyCWCGLqU5W5VIoydSo0TBSxjiEZ1Vft/iDCH2rnPDApabM9asJm/EGEG8
Z0kGCZDsUbf9hyU4MTDbwZXbq/lQYCAXd9WLKK9s24+/n+CMhiyAbeGffxApFNvaVTKyA8/Q+qIc
VeFP+3S+zwqglzuFyXMmQCR5Qp11rvCcGDeptO/MFX/48YCDRv177CYhWERrzvePLNQ0gJC06MUc
r1LrJdR36XD92RU4NzHzhWlfaCIYgOhFEzZQm5I1TZeFJfjLP4Xjxv394ZB5qBZHWkrzOVW8Sq4z
79MnwELLb1JUmbo4fICitZ0fd8kohC/pLx90c/v5DQTHHNQjDgLfZ8xmJyoSOSkGK3pRSA7Kdvb2
+ck//fzsBSG3pV4bLZ9P0huzuSuNlZ8/7Y/z+3SiyP/358+7GKtUUaJW5ftS4+QGJVnZJj1JtdAJ
zDWhwIW9yisR8DfgsUkDa3aU+1DX/dhK0hdDf82a1u5pb7bGTPoYa04Ss/+zMW22E39aJBWiKuCn
XoRt3gV2u5Wm1M3204tyZmR2LZh6CvHfxUim0DgtvBnTT99rjAINKoi68OUAoc5GUWhuX4Vp+oJD
347qcO3Gzf4fxnBiYrYYXeXqqevG6cuXarjrw09fa3SdQv4HdRuNy2fulqK4LXuPAtdzEv2sM0eR
V1CQCz4D+hnYbIuJgr8+W+Y4A//QZ67+3Iub4AokwKcn5+zzswWOBJiswP315zbod4iAZdGwcu4W
B4BUKjIkxC0gf89XOJYDfWzHjgkqwXcZNLPpVixMv3F2skFLcK/RVYrUyTwWD91KIvlkGs9duQPU
o0c7t91dnqaFw0ZTD94TpDj+nurzQWSAGOSMAs8zoraOGt5nwk3ulU786f4FyEGSnaGLJ6qNE7Py
3E4OdDhAGtJ89sL8xr1OVqOkBS94ZmDmxH3Z98uBYuVz9AcUVR3stMAxYriiK4duHiTDt6AYjm4V
b+EJFj1nx7eS6lZ5bwgvtUE8JlNjla+F5osBdaFprkZr2IBtIRnrHy6v1F8WwclumIgkoMuBDaOF
BZ59nulK60CRPLdXXoae0jq0zEi1Peq/r9Y4KPuABtOkarMvQa11724iN+9dpls3ad65fxJLT65T
V/yS0xBjl8iuZQvKKFPNakHfKAJIwrqo0KcYYt988uuCHmaN7D+g0NvR4h2pfSe5bhUHlklXeJRh
+1fBTCnP5tWWXvPWniJwvpcaBUAcoKurilo9rT2iHnhuYkXxLfA6/6mztBdoneLm8sRMK3s6L1Mv
ZOCG4LXpUDohq8+3Vuw3GS1HQv9o6T8t7RAGL0lwrZaWXViV3RlrPTJmhxKpG8xBlJjSpoijzde/
ygBQel3h03z1Sippg/qlVz4X7/zHxHR1sOYmzKHZYYmkriBkM70jOD1Tek7Dz3EHpu8buC2mi46+
06k8n7FU8sfBotT6WID3ltQXufmcb/9rgHh8aqVJ2pSs4LmBOE0bQa5U6zHptuLOaD/n2/9+noDW
JB8r4Xu12VmXzNwYJE+zHuP2/rbV/uHHQzAl5YhWv/xBKbAXlVQSM8N6pLtHpr11ycpzaOZyp1+P
lCMpa9w6SlnzB32oC6Ey+J13rDTbDX8puiNbdul9LuT/YGV2vXpWH6Sd13rHOE73oHx+GGX0uQjh
/5uAd0jQTLJo3i+yFd02Qe3eO+rDsKeYeVOC1b18tpfn6n8mZmc78dCuGntMePK1ImxMzfHTfb2W
g1g40txJ5Ly4Btm11iwFbCltXrQwgR/jUrMHBbGeq+L58kBmwcI0V7xRkeCF7M6JmHe4lUy3HkvY
xo917ajlgRLZ5e8vTBRtK0iPE/TwipknyRMxMKOhFjlx2bsodGASrvNWdrpPChoxDvYusjASrGUm
ypwdvT42NQ9cp/U4/qqjh/hL03769GGABpQS5FzWZC56DlA4LTXPNB9T7za4KvRP79np4p4ywFQs
uUZnG0oSKjI1sWw+QiUZ7rTw6vIyfNhJUHBJQvzlEJGJmFeLek0w3Tgo5Mcmu1Hf5e5GMj/r+7AA
ExPCOEpfE4Pn3LWWQu+WwlCpj3npb9QK4MD4uXyHwj5iieFMIl9KTWfe9AH0pumXoaQ+JrHdJleJ
ubJV/37g7MJmhTlmCmUdsnJoH5wPQWu9tkrdfHz042YDat4O/X3dA4MLrtNiAIx4HwzPnfjN07al
e3CLlS0wVzKZBohbn+RlJISA5DmzrYXrUgJFHR8l7Ukt5Y3vasgV3IxAgYhkHspyY/0ZvZWd8cEB
sO941PJoJgRWSPOcD7qTBGJjxFEe9RRA8k1UrziYuQP4Gx0qlMhQekDSbr5qnmzhjI1WeQm0m6/7
LL2Nvl7e2vMB/DWgIrfOMBaSMHFV1ZYoNsqL2HobKFZlK2/+bxZmT+YqqSVZ9RkCrbWEvfsPA5BR
8adAw6U7dZo5XwE/pXCSVRKfV4V9EPqHlahNWVgClAuQp1CRixA/qF8oXUDlxCyUFzqZIn/uRtG9
Z0j5q1Rn3qOoIfYoaCPN+zI33LiIJzpalGt3wJIAMrSdUe0MpdGucznSn5Iqq/dQKuU/etfduUOc
HES5M4FwCOGmCIX8yhoraR9qAowwoyEpJlUgqc0q37U10NoWwhnwar93hgBxAAfIV2XnUSP+LujF
YDcu7m8cCFzBp64ptC/4QPY3pRHc60LFv4lDQU2afHgUUXJp7tTqWvA/G8BymAjPyBIh6EyCZeZB
3LSzFFcV+8dY/i0pAQjw98tbcU7RnHwEFjRe99MdROb3fLPIHkAar+h63GxpB3UH99UZa7urH4Tx
EfriNy3Ut1oPAL7yDpdtL87fJEBESzAdHursiiJFn4lZkPePSmN9oVfy12jQn5Vy7dk0P8/TCGXC
f9RtafpBUHI+wmSg2ooU7fBYFWLLQgXlVRzFawiT6SszX6/gZKks/JXRnb+WAisRqjYUhse/IMOa
W1F8p2+Ko4kJUPinyzO3OKQTY9MBPckc6h6gvzT3uFgqAFfJBvDG2t01Fbo/jIdKwBQEkfeZj0cq
6f5oCRqb23o2YwCferxvim+51Nml7DvJ4NlJtRPXWpAsTiNhMPKObMoP3PwW1kGEvM/w6DcVncNa
/aWnnBXpmeNqzb6KxZU7crYHVbyXQgmehy5saOKxma+skigNk75Ij4OKGlR9KOODB/rt8nItGeHs
0i5iSqjwpj5frjihtWwTZFO78fck/+52tBV7u2xi+sTJcv0dx6mJ2TjMCKy+pWMiD37oSnAVW3vT
tZze2iayt2v8tWLtor3pbQcZjczv/EnkJ6OZykKQHluB/smj6qjIEwtJuynbh9z/JazFm7Md/3d8
5E4VntkyCKu5CPagDoKitz59W2HG5tXGGLLt5RlctPC3axpBExoas7hFcM1OV/wCkom784T3zvjc
O/U/Izj5/uzSD3M1qlOEBo5qpNhy/x6Nm88PQKWeLRHqUZ6aq+M2dShnjSiER0NxeN7Fa8CepV0M
bJqInNOioB13vouDSJSElIY0x8hy3PZKELaF8rkb4e8cnZqYrQFo21S0PNqXd12xNZvuKDXFQ1AY
+8sztTQS8s1Ib0qTuNZczjnI9UA0siY60rnOinddvU/WIAZrJmZH3m8subf8LjrG7ZjvTbQx96QK
3W1UraYF10zNjn4xoYj7ApYw6/ZodP693l+N7cqNMwv5/q7MVB3BI09rP5fZKloQ6GUrRscq3YbK
YdRtsXTcn5fXZekInhqZLoeTay1HWcT0LDmCtWn9hso8wLbsVtZ+yQYZO240XicymJJzG7SskOBk
hvGRPgwT22Ot28PCakx65xRxuaZ418+3sCCOMBKD/ChUX4W+5gHxVENQ/PREnRmZ+ZK+9M3Qk8L8
iP4E/BRZWLmwFibp7PuzSfKFsexMjUHoSrjR2qeo1FdGsDhNkwYkr5TphT9b6iBJ2iTxTBpkj/bw
DWGBaGUvLRuYMl0AWqcMwvk6Gwo82KQdsyMY9lttyK/NOrst3PT58kos3IMGiJ7/mplm8mTLRi2x
J9JU2ZFHsd22+1GXnb5v7MG7V6Vvgf/tsrnFhUGoampBy/trXmxNuRozUWJUXVA7pF9tufqXAZ1Y
mM2bm2liUVVidpRS82DRdkDSHyovd3rjUTVDO0i+Xh7R4jrx2KaDmorS2hwWXHkabE89z46jHMIn
HP8MXQH2xxWuLtuZNtQsQDIIVf5rZ3YuA3hcuVY02dGY+Hax3OpbqRrQXehhJrVGLTwBXE1WXsrL
g6MuoFFWnkDD57uDolPRejq7o6O6VOwb99prVsKKNROziyYoMimHip8dLThS+rX3Eub/dFYn7Lao
kXX58ETUer1V6hJp0lB7Stt3q7gP8u0/rM6JidmDJk9GlKpywrssG51IOwY1zAb9tx/9lsLN502B
ip36waB/xP+cr0lKFwE1Lt302PiWI2fxnZtk0Aulyo5H9U1KILtfNri0QgQ16hRs8MSe3wjKxAdS
ByM9ypmEqgDKFxlCFNFap9w1M/M7AZct+QbjEuTfYdbZSvFLk79fHsrSITodysw5JGM2kFE0sUG7
k0rON1pMl9nCpjay1ceny8YWQg7j1NjMtQremGRezIAs1kYtv2gDTCI527r5yhFacqoqPWnwl2C6
PnR8FuVEAxHuZUc51W4ExbuFYrZiYmlxNCInHhYaip/zbLzh6UPoBeyByMqg6D+MwpfGWnmyLw3j
1MZsvkqpE1zoqekx6Td5aSNFdHk91sYw/f3kqtMGXYVgzfd59tnViJJA26LYseKnl1adItuUO+ap
R+b83EpLmqrQ9T45Sr28F9QHxJs2SvIr+yRsZgpoDbJeaILhl+lINBtNhd4MhbIoObrCU6BduePK
bC2OQ8fDoCX512+ej0NJusoKoOoexXFfx7nd+GSS4/3vy2uyFH6Qh4HWRPqMDOHsgiHv6fUo5GRH
YUwdPz8043eloCd6uzEUj6rJWuD5N+E4v0bZxlAXyNBMGoDnw8oUIy5LPc6OdGAfbwzyvE4olMpG
7CVhH5qFekCn5hUwT7bNZW3YeooebiHhiXaJmIstFfrgDArwCTkQMieQrezapUK9uTwtS1uVjCJq
gdMb74OmtQFvrRtqC5ebfonkHK3tr3LzD3f7qY2Zv6VVjChIopAeRfkoFA+wLG0hXznSi8t7Mo7Z
bIOxST0kLbIjmqHXhtw9Gco4EfmvizDf0IqsoItltILnW5u7mRtJJLmNO5O5K78mxn2ZbNriXywA
wOeNNCH9586Qxi6jgYgDIV9GbrS98tuf6dCunL/FYZwYmQ2jT8zRGAY3O7Zp7qhCYBdaaVfhyz9s
NKI7OB4Uo4jIz4+DgagKikc6C4RIRjfuR9lwJJ40l60sXbsEX4qqTik+sMHnVsK8UJpuMIjxWkT4
EOzK9olV2kPx4se/L5uapmV+vk9NTW7txMmHUy8RvSHW6/svXXuvrHx+aVVw7ZNeNDk8IJ3nnzdS
LTYiUOxkXuJbz5R3UuddCb75ubLJX+eOtisyYZPkw4fezIZbkONpR86miqxNJgqPgmn+vDxTS4tC
M0EKCwQpH5NIuYQcqzBG2RHvldQ7y9+J/l7JUU3ZXja0MGfk3Fh32uCQeflb5T1ZkjLzUldQjOgY
1b/icFtIu8hYWZZpm85WHXVOAqAJx8S/s2vEykJBMzQhOur5n86FdG85loAATHqFnN9Gsh6KtU7p
C9fjmcXZsyWKeAxGbAL2WW9Hyl3h+XYy6o4uDiuHZ2n6zInrY1Cx/Oht/KAFM4JC3bEWErsPdyXy
g4m5Et8tDkf924AaiQAO0Pm+pp+BPxqlT1bJ+6ol+T7SD2FVb6Rsrdfd4migruh0joE5qE7n92Qz
NGWRoj3GZlCFN9QSbMn8WhcrUf6iDXrPwMMBfYl86rkND/kmb/RZm3TS/Nko/oPYvV/e00vzNT34
qfNMmMZ5dkbPisCkG2pM2kRzzKi2RanfiBFh0rByTPUFj2ZN8DmqSTpFJWXmopFEa8eyKeOjpQbV
Y6E334vETTNHU8IEuH0iPLqp+wBqdyccQ4htQqztMgIgxHFQIUXkN/lqSGK0teqxsos81HmfjunX
xB2CQzfK0Z+YqsHOGmXrLtJL5bpFlgidQ8S1tFyjUCHI9YEScn8ETZvaZdf1+0hQww2PxfZY0hLs
ru0ERDJE5PyyuBZu9FwS0GmqFOuXmDdqj5qX2WyUppE341h0f2o1LB0lH7r3EjGnVy/Rwl9ellmH
DFm8ay1LgI8hx7IHav0atmlrZ97oHQJBH/e0fVF3KPOgnST4I6/fNrMlV40OcRSk740CoFhAxxJB
NiDY6HSv8acXl51zSJNA8FVgbs53VhUiTRv4NWex2NNy674X7DzcX95ai+uNTiE5LNB6qjzzZdkY
GwrSe9ExAbN7L6bl9vL3P45hgg2RPkbSG3TpnJeq64WQqhUnEN2vdyR/tnUZv3W+dJvIxorr+jiU
qThPtxhY/yJQjpmT1DIkvNs8wtTebSi4rDy15rV/rkm+D0YMOiLpyQ+nMMukEQFB6iAJ1Ulk7yui
pGKkepS1O5Rkr72sv+lL8fvgmrdxNO6RjvgqhtHKz1iaUO5PxLdhjwAFmGXmxCgtRYi+uDTROvZB
eBBbHvxaVh1Q/3UuL97HgHoa8f9syecbUIOHoWiBEh2bsdxlqKvq41U01ru8fDJL8y5cc9eLK0jm
B+iGDGNsfrF2TWmoPBSY4dbdQVy/bWX90/udIZFdYlci5/2hvbEUlVZtkmmk7TyuwnuvkrVudYuD
AN7Mew9SIHC580lrfSEFGKKEx3Fn6dflGmdvaf0BW0m4BRmM2hxp4AmlnGktRb/Ebx7i2NpKITJI
AYI7pWmsBIaLtiZOwXR1TniN86F0YGIjq3DDYziG3RU6p/2uNKp+0xpIcvpWkR8v77ePVykATBIM
vHQgR6HOf24vagfXsrqQvS3vIxN5SdJku8smllYHefUpVcIDBHrouQm9KSDjGxkmes/YeYacbxuk
QVdeu9NX5hEi5QbAvSL4FkTVz63EcpJWCBNSmhtewtapkc6N1hj5H20wWcSZGolg+pPNu0tksaRG
iBZRM4VtIiZftOKnOe4kak+evqamsmgLbQSgtyLeT5vt6aqGq6jVfkROO2lfdPKajsZrm1oawu17
BEKNn6PrayuubnE7nFiduR+LwENy4esfa78/TBEEPYUayaExSbZydSxaMgGrE4tCQpqnt5C8i6Iq
9KKjln1L+wp1nid5DWK8YIMtDbhYZb3Y5rPN3aGnNpS+FRwD3nFju7FSeaOuVQYWtveZkenvJwGv
N6EywhAjyQ/VLDYhiY/L52dxFJSCWRaN0cxDd3HIxDhvivCYd8WmrsW3fIjvZK9ZSXosjQNyM5Qm
nVrAB1Am7JSmAo/NOJAmexWC58ujWPy8jA+FyUiKdA4xMuW2Jqjm8y7tAfSDjFjiZQNLwQKvz6li
Dlty0v44Xwjk66tRFvvgqCBPfxvLwjN8ymRXEn+io074bvTZz1LQtDtEt1q02uv02sxi/TZvQ2TT
L/+axeHC1AO9ofL4nj9RUmFA/65Xg2MvC5u2b+/8zn29bGIhVAD7T0lySiN+rBMNXSkVg8DGi5Uv
kIE3saju/eq2CK2NhPp+rqys4NI+5AEOFg08OnXx2fz6uR63qZFwNbnlU6KV91YRHOrO+3p5WAs3
4MSgJpai0rFQjXL7oalzJTiWbnnwWvG7n7lgbPtj0KjfLptaHJE1vblwYJTbZiMyqyDVssAMjkax
MUSQEPdd5Vw2sbgPTkxMfz/xDsUU64vowxzbTso2E0YMNf14be+vWZkGemKl7EtP9AoDRxcdZOVe
6w7/t1FMa3by/aRuy6wy+f6IFqEC2lcDR/15E6w6+DBQKTIyD+cmKk1p6WDh4n7SbVJuwpU4Z+E6
pV86SRbw5sAo5+ImnlLhX1WTPFt9kPUb2Xy2UEbtbwzl89EOTo7chEKU8DHhSpI0rPs68o/tKOxa
y9oqSvw5Wsj0KsIEGTdej+RA5hcC8PUaJmfgH/0XFPM/qV/14euztY6tIdC9gK9bNTqrt9VatnBO
+vhgYFqqk81U5tUQa9X086Vik9H8OaokRwgH+Ls0+PSR2kua/n1o6ztP7V/zfC0vunRRAH0yIBay
2wAQz7YaPj+uh6aAyhbJD1qLMPHPFN6wHKN6XgexEyraPq3pDi2h8OpJz5H0D+f19BfM1f7oneQW
asovqHT1Uczc1zawPh/JAYWjvsQegdw/x8N5ulp0XSl7R9G67YW7pDwO1sqZWnCfmECrRiLXh7ue
+Tbf1AsjVnTvGGi7KkFU8VpYE4dYXiuZFwppgIm0M8N0Iu0fNWg+eUeU09NvstEiOzpI7UEwa+EW
Cp63V5ErtTPDFZzOIi3lFzSQMAZPuIoU2sRedlKLI556UxvQUads9/nW7fJMLhEh9o+19BgnX7Xi
3ctWErVzVvt0PGD1keKeWM3ExbPjkSViS2ScBkf87W+Klr98T0Wd9b0ump2kJzdNWr6iPEqLpBqa
+OXxLdwjJIeJWUwIWVyLM9u16YeREpn+0WwDp38bA3/lOlycwBMDU0xzcvaFckCAA8bNMR9vpYjm
kpQlP0db/M/80Y0NaAaoug/hciN2riRWOYHmWGw71EuT4uUfZgl2gYR+AjWCeaBpRk1aV0IbHL2w
c+lX2Ys28u5rqJzFtTixMjtddagqKAZgJWxlWwXD0hTyynIvRJBo+Fj04wPwAWF1tp2t3Mwso0wC
ktyIGtsBgsPPIY0gbsbRjw5DLg0PtKeSN4rRr2UOF6I8LnlIeDz9yAvMcQEocYdWpxKsC0Vzrff1
dWyOL3LXvnqDurIhFvfcianZnnN78K400yAEM2rXbhs/v5ezsXNMMVzb3otrRj0PNUDKbh9AyKOW
KfSfIuo3mn36HNUrYdjSpKERMLFPCGGApZ6fHjeIvNxqxuCIykSc9femcivFjVNU+koQs2ZIPjek
iCOS+SaGyvjVbf4faVe2I6fOrZ8ICQNmuGWoqaeqTjpJ5wZlNDYzxmB4+vORX+c/XXSpSsnZ0o60
FW1WGRt7ea1vcO4M+QxqADgbt+Aal14YZA9AAoXzMu6dq+091aIXVW1kp7SAt91uulEUuvh4FE+Q
I0FFD4WA83FMrMjLGYIXgCc8ji9p+w8HIJqrf3RIAM8KVisLbaOGiKnJTooSMDFn1rxoRsd7twPf
5Pqec/EgJGBvgc64gLTWtYxmgkh4o63sNEmjj9IK2ECd592jl/a6CW1BwoxnW+3CJ4qrIaYC9lxN
brq/7FHdYukvCdJ5rQ0sNUCSlqYlClT2atw6c5tRwSPrpOBqEaPN0UeZPTcb4ld+7HlDuZiFFXDk
Cl5gcapv7FqXvmdERUoDrMECnzmfVPChIMufQpPD1f4dKTis7NI4K7bXX/jFTwCyHOC/L/WjdZKY
lTDrmIcqO5l1/8MXNaTsg195i4ZbL29UXi4OyAds1SHmBQPWGicyHX3IppA8GJKxnZonRdvqMLbj
LRPeZWbWM7fUsZFdYNvH5J2/u8lQQztxrKLMVfpJFgDp0PZIpTvFTBProWOtE9tQj7hxZbm4fEHU
g5gA2sJLb+o8cGBwtzWFzgDLqo5NFsSLwENfTBCwbeIebcjCg9WXJwNQd6w+hvj/Jp3svwcK+xaA
Yd7CEQEyYo2GEVntN3NTlLjww2oHInPstb1147+0cN7EWLOQGnirppaPGFpt63EIqduE7rS3R3Fj
S7i0uQGgAjY4CloUyp3nr9QC/YjklYUWdb7znMgrP/z9F7BIggHuhPMZWgrnz0eJeeomV5SnIhu2
sv2CtmhI+k9W/w/nMyTPXWjdQsDVWWvIMAtOk0M6lSc7m8NFphfgbQPoob8fDS4p2EEJLubv7Kep
zSoW5EN56uBaZ0GQbw+jXueWc/OlyX8bZZmzN/ktZNS6yrYhVDPC5q6jXVzobyLLwsr4+Q/DQa0E
oGBYdoN8fR5oMJ2qKmEVexJ27HVRH8BF8dvU/8tei4rJco9Ehexd2SQFAqJzW1mcFFEqDDpY59j9
V0XzG7eeS1sgYvwRnl2UU1b7kuDaDjQ8Wk7VLHGbs1kb2kG9nUv5cv29XdyI3kZanV2ASwxdQHRx
IjbMT6B1IUz/fjSCMC/onnM3dpm5mWf/wwxniabgcIgiNz6sSx/uUt7Ep7UIyq17fEwKSYxiLk6e
33+FBcOxzm5Brf/Ul9cbPRoe1h9EHnB5q0OSNBT2jLwqT0FLPzrtHOczLBtaDC+vIxw2AMY7EpLS
+t4GDCjXwaGsxV7LW0oSFycWdwu0fUFReF9rEdA2gy5ZeaqtFs6vRhvD4iiLJcDG1yf2YiCkIn+A
e8iQVrtVXuacK4XdatQ55EkpZxvQQaGQlio/vRHr4gQC9QqU4JIarE/RfO5YDw9aQMDlNnjsi3/I
WtFm/O/jV0u0TD1QyTVOkIG44QiHLfX5+rtavqZ3i8OFNAaKUOjNr3tvnVDuUFmsPLFm/uk1h8CN
jLI62DNNRtkn14NdnBjo5kKrDziRd+gJErBekwBQR89/ArElNOVTAUnr60HI5ShI1pDZ+BjY6jDs
g9rDbiirk3QgphfU8xNN/S3cYTcOGzYOh+dzOIWweoWdojUbD3VGntI620Gt7paI7aW3izYa/EtR
XQRrbPmpb86AMk1HVhEw9n3Q9YOJvLY1LCQnXBYS3Xq/VVYY//CKFzmbP2hSAIrs84jCHCEeiGbG
aTLuF1BRwL841rfrb/jSyUbxDQP26AKXsN5QGvjc9YNGzm/7WytPSLaxArjH/kPVcqnIBsiDoRm/
FufyGKx6itYpT2ggbmHDu4VF2ONc8Pj6YC6lwRQlLpSHloTUs85fGE8JUu0gKE8leQ3cLErZLxMu
dZn3RbllqMh0Y3le2jDexltNkAOjT5i1+tgw4LRGf1vwVLw+oEsBloaAiTMazdX1CqgHfH8tzZdz
es/ZHT3+w+MX4W2kz5BAX1+GytIfcJ3wc+TNY+jCbLlpb2kNXxzB/4VYl8RRa4eBlw+Eb5X15X7S
bfFoZfDsvj6Qi9XVRapmUQYi2IxWiYYa+6kzO8BEKC+91ynVfGdwo4yoM4w7naf5FuJNBA7QRQqY
D3c2lZrg6Hb9V1zarFA2R+t2MfIAO+Z8+bGhVUXvDsh2jDkCsOdLPutdBYfm62EuvdJFqB6KMvim
UDc4D+PByJzM5cKAS9NoQj1gvFWVuBVh+fs3W93EZJWB3F+ckH/6kNmgm38ZATQpUAoH3sZcPZ+m
0s+82ihOs/9QwDv6xs3jUh0DDe2Fp4we/Tsd18KuByEbZLeDc++LPnQ9GsE/M8TZkBn3gbAiSm6M
6NI2+jbk8vdv3hhDqs3rAGDfHqmJX+uo7PYWunj2sLv+6i5mgG8jrRbZ7PSA85U9rofc21VdvoPF
caJKsVGcHkYosYSFxw4+NAwCo/9cVW5c+cZHlYobV/+LawQYaiSyOBJxNp+P2GPwwa5HpPaOli9B
MR6ARL8x1kshQKVAewiJH/5ZhaCt4dZNCZgoqF/ZRz8tUzjrDvrT9Td66dCAEsCSNoGzD2bV+UCG
GpgZWAbnJ+3qOGMvjkD19aGm9z0dQs94vh5tedo6R1vsOIDEAZ4FepXn0Zg5M6lLoOZst4LM7xDA
jjDYZ3nxwHL7LoAm+I0j5FJfdpEw/2/E1ccWGBL9cwF02yTkw9CUWVSZ3WEaZrASSnWnW7YxBjec
ugF21p4DM8R+jK8P+uJEvvkJq9TJKqd55nMJEY8u1HaclTeumZefj0wUaq/orK2RvHSwoTlEWpxj
7NkqfsBX+cZLvLSzg6fy3wDW+azRPu8N0WHWeDnBKbOu9nD0+GE7t1QdVgNZFKgXPDSEyBcyDGSh
zuPkAtl95mrno239Dr4x+8ZSXw1jeTzuNWgfL43X9yJXTZ/6Qemn9kf4A4UObEW1PkC/5fpkk9UH
9Z8oGMCCqgVD7V2iPHvQmgyY89GbvLgutqn8EmwHL+ydrzDbRpZh13H+K4B7phuX00+XnFzv6wDT
K2O4UYFdr/3//BRwk1GcBFcChajz92kFMi2mqV4EmOuHri2S0cmOpJlh4UzvzGx+tFM4GXMV2aDI
W3V9Y92vToV34VfLBpBfXF05wg8SJul5qKuj0dwx5xZP7904cWPFhCKxXoC44DeurkmzVAFNcQY9
cl8/GY4bug3Eyscm39hFKxIAgZ9an3/RRkJkfjSdW4m3tVzD32xrAMSAK7AUPgLYk6CyuPoB+WjD
g6Yw2ZOlYN9Yq4BEFhRpYlY3H8vWLB5ww6/3aEM7sYGC9B5rp4cTO7QVc7hTUXOn/IJFbIAuaC9o
LErWwBAcKmJuhwTOKsDevbFKl412/YvRSnaXxWH770CkZjfk6KqAYyR7gyZck/aZd3qKBxHAC8B1
1SMapVUsu8qDfKoLpzF73DQwtDeb4SevVP6XawUcanwqy7sDqpC8u17awiy6oiz4aWRWtYcaXf/g
EU6jQkHFZ+buLS+49dr8Ew/ILEQEA+Jd0zEwpSo7VotTlsUNCTv3ZOfxaN+4+K03tHWU1RcgrGaa
a4UohPwMIO+IksT1eVxvaesAq/O0GwoNUAUCdOmC3X8hw3N3Sw39/eeFuVnQrcCgoywE5Of5NgJN
06wLKg1EzDjd5bx+dAx76xkdWERKPWkbMGSaxilPj7ijhLLyX/5+kACcegCngOr3jvze9z6HjzDQ
MpDijxm3t9J7aqYv14NcWhBvgyxT+SaF9YSR26Qk7GRNkFngIswmWPgZJ2P4eD3QpSmDrvKi1Y2b
0ruisKJjUMxVkJ261vue8fonSF8QDBxunEPrY2hZGdhVwLVY2LLv2N6k0mPNKzs7Cc5x+c+GnVTw
yObkQ1OMMJSzf7fk1j6IYsJ6W4EKOdA9ICujGQVHkdV6HBrY7tJ8no/GDIsMmebTbyg8egyWs6SD
2lQO9TIfwplcF49zXrWxIYoirilQeTn8XaEYoIZIN4Bt9G46J0gQJ8iFwUh5rlSFEgausYsOYbsb
QK4KC7tSH5iyYeurim7HS8tP2CidR2caycmGxFDcF4P/UGt/2BWEfbIbOX4uHVv/lKWACYXhjUUC
AyXx7GZ5mUiNPqEH8eiI0BFCm371vVEElr2ADjRlrGpV8TDXZbqbg6bcGKyv9y3X7o453RD2yp3j
3oWaUcCnKWlNWr94MueR0wonUVlnPGWT5BEMzEkMRzFYcGdN86DmOgCB3Q02slDeIR1gxE3qqolh
8wh9x0CYISnNMfFaH6aSQ29YGys1SJTlrg/2VKlOo9nxp8CBebzjsN+1byKJpV3xVGgKsCN27yg1
wcRnOdQ8akAgHko7d5KmzINY23SMW/h1J6rrvwEiKCKHliTu/InE0NRB1yIr03sIqZiPpVWZz7J0
7hn2yQau5lOlD06QlgkPcjfMqo7tXdZPOxtOADiuyYa53sI09H9SWs4xFx0PQR9ncSG4mQiT4pWO
wkgCJfMvFbgTMVN5EWlamfjM4egSOq72yH3P+TPAznZUuDo9gZXw3a7zcTflQzPg/csAft34onaG
ozLc1rPXYOognKvH5guZuT9Gfe0wFXXd/Dp1gsqoIn75ZPjGGAMyZn2HOJ104tG3gq/cZ+arhWZ4
YoydISJj8rwXa7Kq76lXko+BL+t7s8RSbK3gV2dW/efZnrMQ7+cDVseUpGX/qzS08WGuIcWNRcJf
/LJ20JZzwCOlbO7c2KHcD7EQrXqHnft3Nszu8yhhsM1ZAJt6f2I73FuHaICL9E70BTlVpvCbMGiF
+oT7jPzOGz5EppFhp+qs8VsqUfODwLMRp/ANYbDVzoxo0IX3YLfjB17A8L2uDQLbeEexLW8MaL9p
kA4h5832uiw7CEv1TkJ66OZmy0qZqFfDB306Nk494D3zH7k9ia8V89XTAokIAZgnLwLJmLtPARLb
jHbjfphSvPvQRX0LRXGVPRqkYh+LtvlqeU35WTbWa56i+zSNUwNL7Bke3aMhNzlmaTY03WCS9BPe
bfDZnnorgtsbiblT95ChmeoNTNT8uM7NV7hWUxpPvYSRGldNJGmDPzoIfbGiDz5BloSHRJVVbAId
nXjalF8ZPs8mCrySPThtrzDQparjj8BcfvfE9wG6ulDADAf7FyvoHFJQP2MylgqT3CzlH1WErvTE
lpRCRv4YDPHspnVM+0Bs+skpogqc4gh0d7Kxh67d23XgxDnLvBfpCPMw8JRFBZtYVEnbgQyLH4Tj
nMJxnGkzmlsJYjz3ukOnRiMShStybIMS5qh85Fuolraf5eAY313U1sLZgUd56TVDZPECnOWMj9u5
8EsUXConxIdsRpyKMrKkgpVjyx35AWBWCZ947m/LoqujTnn69wC557sOcK/vqubF3rYyGgZ9nTN4
6pQwRIef8w67jxnVNBtBwRjIJ2FXso6mGjiRJtf5d2qgYBtyWDVEtujmbdC5w8EWLd02o+ElY0GG
z5bKVR9pvyGxMQz9lk2jv7Oq3okKnVmfcfPwQ5F3+Uer7Pm247gcDVCbvRvQXTzpVDXYww29Q9nT
jwRR5qPKBd0UBoBbpetOJ1FIFave70NWzW6s/Lw+DkbvHgxogu16ZcwJa9z8i2RjuRPTRGC7TisA
NEzvbuJ1fXAlrNxT3G4nVMf84q4vHee+ngoRG2Z/okRXkUiDEzNIGsOF+icc3XjIxwo99qL4jKyo
BMvb0GGZun08lA7fmIaHXSOo5sd87Hlo+DUJ87bF6SBn/iBbX0bwXBhCqwD4sO5zCPQ4aZXIom5Q
oZNUHLrWwm/Cj7ofRK82vM/Vw2zJACxyv0tsOPAl4FlPEaR56zijk7NjzCSbFECABP1mSLswor7i
6C2SKRM8mTV8Fjyjgec8N0TS5FjTQ+24+w6ghUi7DjyXDKjWZuhnPbSDKiK3q4LIhfxFaPdZd+x8
1j03oim30kZcT3V046dmFQYs15+qvvDiduznEPxF8zHNUDS1lTD3eZD228aQTZJ5Sh+Cno9JUQ7u
pgPkayOx/e+7hTtrdLm7d2Dl9EGVaowMifYgkj1wVxosHpl7VuJlgxvPJSTnjQnwy2hsoFKvbcli
dOHQ4057576YfAP8K/xBU6+KpgxNsqCGOnI5YteYjLw7uIEmiWir/FkKQKxt2TbPXV00IKTO6qXt
UJshk++cOknwo6uuSAZj6L/laspC7U9tGJABZhK0H7eVshjoHHhboRWwKqFo0oV5E1T7wkqBXbDr
9q6pYPhgTwHfdVjF+KZ5/8EBeeqHcJWIh84bdhYPxjC1oJAhZvWzprYM4folQotgnem8Jnf4ZtMI
bkTWpvHybAuxC2zevT/vAA/DVwbAWCyq3o502c6hPRfOvq+M4RE4Ttc54No0jWEmUrGxpfshF6w5
6EG1Sd2bWLTuDHpVWkMySpnuoWH2sGlL6oX+YJUPMyDwkSsbLzZqWsLmC7kVdO7MyNYNVMFZ9ZpX
JpAtzuzsoeiVblo0azaj76jQNAs/nCpXoiuk0KBsaJA02g3gLuv+8OfhRwfk7eswpATq4hx7nrLM
bTfUAtcwWN1NvIEWStc4d2LK2IM0Mr61c1V/ymcjjSyq+m1eVHZUyqCLW8ZFbMKZYkPNuttWsDK4
R1qANTgBQK9VZm5Aqw8S1EJOimUBDUEa51HRdnTL0xruZDU4BfG0nDaQrMCcThpJhM6dZ+2gmuzk
BhR30ek1ImcAi6K1hjFO3VwnqZR8V8HZ/TiLIt3VUsnHckZxx+h69xEf0pRowdhTLXPzsavqDMJt
lrERxBiBoMJVe4LPgheWhSlikL+bjcj7tI+V8tSHCYTygtZRYdOnFllmQlQ2fnZ9PkxRDY2Lr7Y3
ySNpVf7Tafr8SzC7LKEimOPRzH7kJCdhaoxFlKeQFajawI7kgIQW3V2kAnQINn2XmgkKwlnYDtKL
6ezrpFdcR2kJesHQOGwjDLB/IXzh7AKi+qQwCBYdVPhDMtSvUx0AmqmD8skH5jm2qwzVXGeeQBlu
/FDDnCVhTm0kGZl44lKWmRDoaSy6dappHjaQuW2gaanT0MnYZzY7wKz1ffeKPCKjiYOb+TFzxHBP
4SZRHEQgmgYpLWw1UBdQsXCg90G7QD4GzPs5dvkYNjUWvZM22UYrjdQU+IJdGow4d0qcg7yo3WQS
Q79H0VHBeRx9Xo/V1attFd49YG/9R683ioOU9Xx0DcbdMIfSXn3XsZmauNGmbSSknJF0o570JDU2
hMyadaSgfIMzBTUmEH97UH1ofpTg8z8jNYOWSNoUmwwF2/tKD/6LIkXaRGJs1EFrBhp3n5pjG4Ka
zH+Bg6iOjgG0W8G8/K505jl2apuQsAcsNWqR3W3Tujc2QTdhZ6DcjaAY4cezRcZdUbfZrg5GGTu5
97XHMnhIm6aHrEJaftLgqd8PWQ3H1nLxoZkG/pIJNW207daxmn0bkpWt+dG3Gn60mMGhs8Iz3Ida
tS2HCVNYgmowFC08FeayioIGKXoVKA/lKhocsn6ukpo1nw3ZyaQSbnlfCdXcwbyyf8jsge0aardP
tOj0B89t2d7sBFaJtPN9S8Vv/F8izkZbwekQnyXNpmEbwCV8j/tWe2ybFll9R3wU85wxTbKcDcdi
qo3QGD2R2FZfhKWDO0aJnuqLnVJr43bUfArwTX/sTbdOsiwt40qMWczNEpIsuh3uzHyuNpM7TM/c
KftnBxgi7JwOCatRyU2Xp5Ev/D2w9Z/y1DFiJVDNY9aYR6KshkdL47IksRNGAKvJjWUVzoYEPY1s
aY7bjA4kTvvqV5p3CvvE0B7qjpPH2vJFVJgy1ovSUjePA+qufn9vk6z/VlQSABLe2g/QmPPRwKpI
nAPVhGNa54fMrPOI9VkDsJO5zYgRQiWuCY3Zmg8jOBBJn4r2YASKbWyaQoASkIZnWI6hzQcYVaz7
rrxbGgSbohEs8ufRvyeNyONGBAEqfRwnOmiQHx1S/RS8959MGzucGzRIWcbWQAnELvYT4/43qyMl
yj+piq2+65/csnLuSBX0B0+Zv1yvxt6sOnIQ2oZIqRZOiJJ0sZkpPEUzOLhFARK/kHb1lLhKcej8
+G5iaE22jJoq5IUvfjuWgqeYzYyn1s3Fgdeq3ORsNCOQILNEjmIOsXsbiexwJnAqKyApeiSgATwy
AXrujjWh886YHD/M8saPoUBlRHmQFfuBwrdI+1kTpmOThQBSNa99C3oeiDXpfraA7p7NYj4E1pR/
Q2nc3fgd0fdQd/09ibx4cWwD75Lmn8ZAGptapT+UlOWHzhbNEV112GVqyzrWljeESEVZMlhutUUS
zqJFXyxGYWSMAdS1Q4L52StuwL4SkjYHxSA1E6JkYj6a8JyJVD/2cUGqx4yMZJ+agZOwYDKenB5V
CVc49R2creqHwRHjqeSGfqE9+TD3JbxCG7MMPqSB82QPpvECCjWBI09RQ1xGBNnRsVok/0AT3dXA
IEbCSX8HVa7uAEnXB2toq72D4yrimUbGYOSzikxrrj6lrHhussk75EJAS7kSTVRx0w9H2bEo5bS5
s1tibofK9KO28YdNmaV51Nr0E+rl/m7mRfUbchw0nKd+uWJlRZJTNuDq1bVPbg+Gem8FMw3rhszP
Lqr4e1cRESHDNbeeV/7uijzYDVabx5q5SMO4tO9aCBluSoPcZ81YRj5rzGNrD8tr86Z9HxhBDKmZ
byWwc9sCl62N6AqFIoKdRwVBtamqDGTYuHHRA6p++qVG53OTziZukFqUX3LD6D4DQeEeXHwPW26D
HkKbAhxbpE8hz1MW+22LWtZQkh182+fHwQAbIKtp/dxyVPhxU03vct+3krLRxs7pvaINR0tmSCY8
yNWxrsapX/Qhb8ogqWBfEzLV/vK5asMCn/XOQN0ggfIzGH+6M5K5aZoT8uM5NFCzD1sTq4gFdAyt
TpMHH5i6+6zs+I1m2fvSNSp5wR+yGSEL+Oy8Htrp0aVz4M9HYG9c636uN9fLoJeev0j/4slgykBD
5fz5lWTSRVF5PvbqUYt9Zn34fz3fWSEnRzhQ+YTj+cFTkUb6FuTmfRV3oTIusPsF6/oOLKk9H+ea
TufjWBcoDx5sczOJW33XS+/obZClxvumJi1pSUd3QJA8i3IjvCX8cuvxqykI0FaRusfjPdQZ61PL
Xv9+CoLFogvoKsgyrtu5k9dObo5q07GUX4/SvgHdu/DrAakD4BjqVf4CsT9/OWk39kY3uOYRQkZf
LZSDUPH6O5AHeg2A0qHnAZss6KYhynkI+FaPeSMbekzN8olS6PC7k/37+ku6sJAQg1L8C9YQUALn
MUDfD2z00+gRco9EHrsKlYmP10O8b21gGDboDtC3QN/BX/7+zTJSTu2gs17To8K5CMWAD7QYUJAv
vnrgWdyACrxvOyzk1AWCCGA9im2rbWNCYbGdm4riUNS7vBwOc6pOYC98tCT7YU4K5cdbfnAXFgJC
utBIAYfMAo7zfHhmY2hfOC091kyExSFjP6+/vmUGzlqlWAVQg8M3Dp1OWJ+uVkFh5chhqtQ7WtXP
GZ41fApROw01PnyToOpzi668RvP9WXYQI0FTEmEXIvr5gGgTBEWVme6xGjyStFYKTpHbHWjqbsc6
S3I+oERbfdS2kYxVk0bXh3vpdS77mo+Xuvg2LH//ZrWgitsbLr7n49Sb0TQehPuXGuD/Gd+bCMsn
8SbCgDM9G4XlHhkckEssSe/j9SFcWvDQxFhaUfD+Ajz7PECNBNlH8QgrAj6JaKyMDto2UKRl6i8d
WxYbP0AQ8br+qI2Dyn8eaSLI9UdP2UeJklk2hQbqttfHska8/ScE9JqBFFxMwdfLD1SDzuzbzjrO
6I8xXMqqY9WNIQDuc9NuaCk/G335xUydrQyqbYb6naN/Xf8N75YE4PTYxkFpRRPYputcIDdbiltr
MB2B6ozyrLyfbXnDEO5iCGi2g/kFVhagI+cvssH9C6UDezqOsvltdunBK/3t9VG8WxXLKN6EWCHd
4FosWNFZ0zHvv5EKDPrqSVdFmP0lvHOZsLM4q1Mbdw7fr1PEAZUJ12WOXPvGJnvpZSF9XqyUCLpS
a5p5hn4vSIccEZbKHwPfCyyjm8i5d6AWwCPAsYE2F0DFOGfX++rUOm1bWuOxkx6r4FsNAFGrOx+3
/EDKsMqydleIuribtMVfapf7G3usvl+ftBVgcHmZQGstpEbAwiywcs/XRWmwSoBBBbNK1D08MA58
C4mvI0KbyGjIb0GJLoZDlAU//wdjfB4OFCbLU649Him08CC7qRX8SVCzl+qzc0sT4925sgwN3A5A
9nwsmPWH7XWQ6SW1Ho9am58syjad63YhRWMKacYkQjpWMXeLH2S+5VlyMTLgSvB3RvYK0Of5KEfH
bjqQBcajAiprVB6crEjkVvsUzPvhJMcqSo02uT6R7xIDjBYwIwgmYkFhK1sdatkA77+B+CMuovUc
V1P56EIxM6shluP3wF9iM4NnovWXyqN/1g+FZAF2aShBYhmdD9WRUoF1GUDbCWdA6W4zi4XCsCKF
oxv/Wf+lqcmfeFiumFCginBvWu1jRaBr1LBtrFcgoUsUAW/5cy9zc5aN4D0CB4Pm2mKVjjb6+YDs
oqaVGmp8+7hU+wFImD3qxP1fZwFLGPTVFjQm6HbrtBSfALAVltTH2fFiPdMnCJ7ur6+IC7sYQmD/
ora3EDxW+3E2GWhpdIM+5k2tTpOPwjHuI+zD9SiX1h0EANHLhBIs7EZXUcog7Sg1an3EkkTLc0e7
pX92aJSKFN3p4fV6uAuHjPM23Grz79U0TDxt9ZFkwG3oX771cQrczSx+XI9z6ROGXA9QUcixyTsg
tTKbIGO00keUs55p2mATnl5F43zyJIHJB4+CwXss2XDLgPR9coqFge8JPtQwol9IBufrry6GooAN
3nTksFMiqYFKUJtQKlGd+9kGLzVyU2Z/d24h6S4tew+QJrQocI3BajkPaxgB7SUn+ujOLwS3Ftr9
bm6xjy+lWosFziKGizWPVOE8iGtytCvHWR+Z+USxA1tA6xjFk0rdiHsyJPPJrXa2+ZBZv41x//do
QWzF2JXxp4PLMqRQzsM7Y90VNjetY1tBLQyFXsaz3fVlc+GbOwux2vn9vl1q1bN19EsJ/PvWsE7X
A1w4QM8CrPa/zrELRTOMgQh0iuxNpvYjODpCvCrrRmpwcSyA++L0RNvGJKvZgpqLZQs0Ao+e+8NN
v91ylr7x+D+Y3ze3FGC4Z3+qCjw+bCwRzsWt8suFJQ3CBe4Oy/6Ha8RqSfPBQdcKXKZj0HXprp0U
eWmBCjrkI6E3GAJkedbq1PBgX4gcHlxS6FWsYk21rGZSm/OxR3ue8FfHvp8NvsnqT07205+XFlm7
84Fmc26UUC5sv2eBrfM1LWhuM03VfOwE+2C4XpLZn9Px2FsSjio7Vdy4RlzanhAPap5YGC4OsNUC
bwwIFbSFnI+Nxb67ufm9gTAzuldoN2Qs5KLagjj0Y07be3sAvuX64r+wZBa1blSMINsN3fjVilRB
Q/1SwUXbomEKKY7X/9fj19IVQ5XzKbPweFQNwrpNev/3PwRAyg/+NHCjuGyeTxaTXAp/VNOxZDBK
0yYybubfIjUvD1kvRYCI/zeIvSrM9oMpzGBsYTWeIgCs6J+rnL6gav9TZ2hxmOarEcwirHy9vT66
S98byMuo47mYo3ds0q5D84CkYj4S+cVFjt1v0UC9HuLC6b/wo/8bYlkgb/YMR7quHmQ5H7kXO986
As3PnaQ31vjFVQZSGDYOiA8gyzwPIklp2XJGEHuO6QQnzRvv6fIg/u/5q082nQyzoeDQH8dmMwRb
RjYj1EVvVe0uz8b/RVnlsbL3J1UNiGK3iWmH/It9axwXI/xJYBcZ+HeV1dqdwFvK/tz3zSEu/Oxr
YclH0tHk+qTfiLPWaPCzTDpzO01HinuchpAMQ+86pJk8/ksc3NmAq4ap/DpfTisJPJ/yEKd+qICS
lkfgUa6HuLi04M39vyFW2WvAOg8SVwjBAGySeR3SWzYhFxcX0kZQTuCW/o6SZADnUEvhogiD9LEa
LUB03BjWkqPV/cNYsBFD6seCmw42tPPPJAdrYJoMB80TlE8Btbvx+Euz/vbxq3tFgUtrUALGesyU
F1u/BgBwnX/YTRbBBbwlpDdoQpyPAJJoNp9EbR6zNuZNxPZAnLi37uWXpnxpDaCQCVdGUGvPg3iD
MYtaok/mz4AkmX0TCp++XF9WlyYdlTf4wqAc+55j6hdpCsw7M4++NyaB6HYirUMekMT/H9LOdLdt
bOnaV0SA8/BXkiXPpmMnTvKHSCdpzvPMq38f5nzfibRFiLAPGt0ButEs7al27apVa0X7y5aWRsPN
PwtN8ELheXQ6GtCyJCCkkZJWZXcHBf2EnU++caWxbskKnb82pBRoqp1pf8joL5pSSDTV13vpCrzR
5UEsTdeskGlAikjtVewgNFMAEd5kTO6oART1y21iWVdtfm02K2Hh0h7+0wwJkQmXlvjIV+vM0GFw
H1xK+psu/pGB6snSlSfHihHRPYI3rrW2mI3kcPeVb51OUmQtXbFohGeToWvQIEC5dLruxOpZR6gy
sCLVNpX+xdambF4ur8vishPgzbyOVOvE2pZKvi5ybHI7NqDg23oq1IPnt/9eNjL/UjE8YjX+a0TY
wV5peW1l8tBNY1KP5bcM0EGhfWNlnPwjpqifIm9I/ezsAdLrXepMFjD/aBhR4JCrO0dSnrt8ekBu
63MF5vny0Bbnz4FBlG5zODFEV1MklV7FpT66slFsbIWHobbilBdPzl8LIktdTBawhuxldB3rEEm7
ibZycIBrAZiyuNvI7c0EYsTaIlOkh7Zl0ehMXEZDD5HFQ2+ibZ7Ub36VNHdeW2rbiYIJmePU/iq1
dG+mQCA26TDYh9Zp6anpdpGVtiuB29JbC7qHGY9Abob2+tND0KHkEkstZYEirf5JlfDBKNqAHqcm
3DaUwzYOJMyHMkvf/w63js0KO3b0ix6UTTC6ldFvgSJeleOnyxvnD++beCgMWkM5dIyO7Xo6MssJ
Wyegr4aReT0ZT8Bp2Wine4Jt804elfoO4mLnEaQ7rRUh+Jghk9KrKI3LmxJ1oYOv5uVWavVo5UW2
tBFmiiKq6vM7XizEGBNkSxDjcoL6u+BrW+7k4Ory0BctQMtNGx/8jmT6TkceBvSvhfRdugqY09iu
wPV+zus1NMvSuUHECpVslc69M/Xn0gY43jn46GRQdtnU3JLsrRv6K95JkDynx8l1/DUk7BXfzrKm
izDkjQA35HwHNuppSAdaLh397fLULR2HmXSPHCXpIShmT6euD/0Jf01JMZOkB7WHid+RDvCUPJcK
daOkj95kOfx+2ebSRM7rNFO1zVSkQjTll13g2RX9j4n3lOtwZckbGDLR9LxsRuT7+zOPR3bES1V2
xkitRqK2GAGtnMajGkSag66fHH+xkjstJ8PCgY9uu0S+KZo1/rulqT02LzxB07H0PEB0kwtStR63
1fSW17eKsUvVjWytxA9Ltwb3IZPJ3Q71mHgC4qEMzVbloVipDiDzZsPLMVyZ0MUBUYmDQRWgD3il
071iR6GVOz7rxturO2iSNN1rpe9tPa0hfRQn1lWk9/FLnQbj7vJSLlomcCHUgzzAFoN8LaGrTjeY
yqq+rmAFqKgbTOprqOiovrmKtRK6LoQXRPoW9U3KYfOz4nSg1dxK3Xpgvgzpmcd9Ou6L6o55NeXN
5XEtOC4CYyIxhGh00mHC6dMbc6DHNpJdmhy2U/WLrocm+HLZxsLWsKlOUdmTZ6YNUQ2ilpUxHkEf
u/n06k17o7/5wPeN+euwNDmOyChY5H6qdEOpuDW01OOmtFfmaPH3H31/9iZH6SK5mvys1RLFVZ1o
GyvDBv7eD4wA9iDcIJwn3FCCBfIfaTJqsisH8QYh0/dSnc+OyIZBARIJZGHmosmpgcKu+zTVLMW1
H8ZI20g0Ol0ewfwB4epnq86f5u6fZdVODTRyl9Se3qmunsTWrnXSGy8y6M5t77TBuK7gptlWvTPR
+xh/vWx5wZcjAAKqbK6wUbIWhoYinpxJMzxyov2g35pfJOeqyz59xAi4MhT+qDiJSR0t9pTIGgLZ
TeQWzu9xvGk92dsGzvTZ1NKVAHFxRBAQwhXNsTx7Jem9AysJyDK3rc1PcLO8zJ2DGymNnkZ7LWZb
8GsUwf/amv/70d6WajpZ1SHmzd99T5LvSvUMiTs4kdb5kjr1yiZZcjaUQoEdwkyJIrxwR2hWZluV
BdK0o6mfUA2yHR60wTuFEP5sdkpzoFmhVJjlTE/HpNIPYnkTxYVMa7aOQyP5+1O7JBUQkwMOMvsz
YbNXvk7vO6SU7twfYNxFwxpT+pLHOTYgeBzNnIAVNNrk6uXe7G+b35d389I68LDD0zBFFuq2pxM0
VL3VjB4lrejbKN/amuut8ZAvDgDeDIU9TAlaTH47Vh+gsUE9yU5/oetsJGvaDecXpEaMwT4iw86f
os9XVC+JgiqynoyQVgH/1ne+hrRua8GwGyL38nSdDwZbBqwjAIHIWIneOc9ojVTC0XzKldvwLvTe
vZtOPy8cwbCHUmPK+Hx2b+dbZy1mWiiXz6ypZNlAoFFsE3++U4wmXd6N8URLT1BBGjE9tb6/acsb
xbgpVHlnNr+UuVdaulPoI1WG18vTd77bTu0L43OgtqJbrjeeJOdzSS9zFd62qfJu14IREDdzXQ/8
kpj06Zw+K6eYQSrhp7KlGzPdxNbz5YH8gXqdXnIzqpJ+LPBYRBoiFCyfAFtEhMBP5ObLfdWlZg+u
TzNegjaM3phlul3z9JMz1s2XtlA1AtEiDDZSonjbKSlovG+c+m5QreoRYC3Vx8mLwrdWau1Dow/t
nR4GvttkbXozRX56MPwqPhTaLPc6gjigMRyxdEKRetwZ2TjcDsSO1z6Jhk0NHuIG0bLkR1eG/jOV
p4Favq28we0pvfmjIe+tMSjcLoBUpq2mZOOZCc0K/hRvMvQn4e+HBa2PWyU7cPF0tLRNxWOURx1Q
Zl37PETOS5M3/4a9pG6kQE7okpvCZtqTBwtuqnH0v+WwE95Vo93eoMwVgnXqSvPfASzZ70Qdpd3l
lVjaUvNNzIubXOLZnW9ldFjJqcFql08JTaL0bq/RKS0d+iMT4tNNq70qCwpMOPs2pl1qf3kES/6L
fMQsvIH041lAkefM5ND65pMs9/tQup7K30XabHTv1qfz8LKt5aH8tSUcwKFs9MSvsDV29sGXf4N2
WHmXLVgAIQGLKXk2gkCRwU7J/UwrufmflG5fXBn+9eUBnAdEMxPgnLz5Q/0kq6f3leUXpAt9BQrv
4aXlCVQaM8rnWl/L4iwNAy15Ili4KGfmp1M7dRT6paR09lMof+/uMvvr+4fBOGg2JlI+l52CZUoq
At8xnxSttp8He4KuA/rQ1ynR+kejo+fvsj11npdTfwX3PpcjUE7Q9eAtTsfjta3fTUmVgZIqy+e+
GG8Um4boqyqMJyiLbBmqpuybLRfxVT/F9aPVQJwUZVmw8ZpKpi2TdEFt185Ljouyr2wzKfdjpWdM
vm1ttUKNf8D+qz7PTAfbXMrb18sDOD/ms0c3QHkhy0mVRfj9fqI0nZRO6RMcAfLMc1prm+rdxRUE
YXDq5BOIFs/KtQGxtk4TZ/RkyeV2AihXmwPkEbvLIznfWbMVcjHEQwvhSlYFuRq1VvQkdXeKE2z7
6f0uEQuzvjH0mcgSiRdg4PvjoMtZ/KSl8saw6POX200//Pv+ccDJyUMIIR/elGLkmI8Gxbs8eUKc
O38eV5nJzjcsB+Tv5+dpPHqNRErTB73B5z3j2xReSc093BnPZXOImoNSvtst6kiZEdHhtUhciW86
qinWKA/sLjVLHiwauvN+heL5fNVniXHyzZRtIZ8U0ZDQy1mR3eT1U6GiPnHI8xW/OPuj0/PN93mC
OEARgeiK5yPU5SB0tKh+UtQ6euhkO3iVpS64jQ2zute9rr/RJNnaDEG/1j+2ODJ2ABlvyGypsp0u
VKAXap00Zf3U/OqSTfT5vbtsHtffrwt+WB5jyDiiqn4qIzTgm5vuA/kQSiH0fxA+IAjFP09/Pwq2
UFbg8p4GOArGTaStxaNLE4TLYlXIFjIW4aBovqJnis7Sj9Wj5N3L2uoKzK9YYfHRITDID6AuxzYW
hqC0KjwLtq8+Ndi68rPe2HoV7EtbOUkt59qf2vCVd16+pX9X3xYSr4yt03Qlr24PFS58gyH9yD0H
/R7Zq7ac7M/sGAVBM7+TaRsx271EHfU57lR7F+SBvS+dRIIAYkx2VByg5dXUF79vjEfbM6TrKMhA
7sFmOH0eHHM0N0qu+tc1fSEF9HFWvZfzaLrr1bL/nDbc4b0Z9kBLasmStnUlj7usKqx3v6xmp4tg
HR16EFKKYYnKWYC/OlCfUCQvNdgV3+1BTr8vxCVhVfR1bc5LML6k+ptu/Lh8Ds6DxNPvC5uo6ZQo
S3VJeeqTUHb7qqkfFBATMCzKnUazeqCGj5kil+92W2woxEO4RWDjPeunlctAbcdmLN12urGiV7tc
uXLPz8bp94VpK+2q9YqW73e06yq4j2HFLy7AS7HAsSaGmbNNYnagDvyhH7qiBN78KQGdYQwQ5UHd
AHtvIj2UQYIa0bcxS3eX10skGCZBgAQMhlEndGwHF3PqVorYT30FYpBnTwngH0gRRSxGSADz0Byl
zeCN/aMS5/ZV2crfoi5Ot7pnPstBxO/ROoDYcB7clPC47tLMfuENGu+01oflLJ2au85vP1sJPGWX
f7NYozr7zUKuSVHT2lBSI3su9ALCLOnNaYI7r1TekM3bV1q3zVATc/Th2k6NexBB23ZSby7/BmFD
nP0E4TYZHS+GypVpk6dvknSrQcT3vxkQLhSjCwY5mMfYfoE4q4xXPj8v65Er/s/vJ4jkQTpvALH6
yyWQNgXMLM95mUHS9FCkn1rsfGAMR0bmSTyKjaoIRZ9Qxgi8gaNJF+vK5l0bhLB3Q5jt6mQexMzi
N+1G2AnXRAMFf3Y2T8JWg3nTtqNezp7T/nvU3uhKedWW93qQ71VpDVcopr3OjAmbCg55WXUqjfGM
32vpzjMKyBm+ZORq0+Zz7jzB+7qv9X872dqH+dfI319ernksl/aEsOUGNYdp3MN8b2wsjQ7M2yTe
Tf2KK120MiclaRaAQViMMPsk98qkt7PnCeV4dasUh7gl+r+6PJbFrQHalBuUnPFZC5jpST7JCo5P
nV6pyt4p93m98lZddAFHJoTpmqYcSjrbzJ6h44y7b4618v2libJn0Dc32hztC09JaIbqMlDqHOmd
J304gPwZDlW0cnEu7W+oWDSqGzzm4Sw/PaIQGPlUkBhEYT91052n0lGTf0n81wHeostLMs+HuL2o
oVAesueki/h4gaZWy/TYyZ8tmBX93Od6e/X723r8mTfXqbGCl/jzy8/MmfRLUO2Ab07UZi8nMgY+
muDPidd0G7MvYFKNMqO65rcVm2SAYjAw2ng7kTyAssyudwAZ+0Paw4TjSVJy7UDzAsUhV4rdp8Gt
qbXJPjbsZAveLdlKQQG3XCuXxWtdGP2LguDXFQzC1mONFu0nuS5fjaiMr/S6+ccYk/YVCnrrNTPN
aJep9nAzKKEFo2qdlZsyt+FLg6L3ZxVGDSoipXcYTY82qoYsQlVM2SvN0vVaPeJ8/9oz8oEtBh0n
RWghVNOg+vTHihp3Nnzx0m9gQ1fc//kZPDUguH/AI6jHhhiwxwNsMzsIGeVmjd5/2QgXGbhcUgim
EJnBfpZOZuPI7qhnu3JqtpP0Sa9XLprzowieARzWLCJA/61YBYQE3WxUqS2fWZWtZj6M2efa+ezp
+coROV8SVSEjCecYsABAgPNgjy5MWW2CTmITPOf2NjW345rU3vlknX5/HufR96fCaoIh4/tzIt/e
O8OVk63AQBaHwAMGx4UCKpWHUxODgSKO5Hjhc9BYu5qesCBf8YtLg0CPYy6bcLbPoHGpWciBXmbh
c2nfhdEhy3ZxuvIKWzMhuPbOl2KopdLwuWu3ag5vIY/VlcOxNE/HoxC8+2hlcqMFjMKs900Kodfu
srdd+b4tVJRzFDi03ET2Qk/+9VMkHv2VCHhljsR7fLBGs4KgNiSl9mYW/3ZVBa/bynlYsyEcbrss
DNVKsNGWW3mEc+1WX4shlYWzzd3KkfsP2Yp45kaoYAupRPPeymF7Vwpk4q9L8yFCisj7nGrqttFu
4G9vg9+t+UtyfmfhddDu46reX16w5bH+/R3C2XS0rvZg7AyeJ3XXqntEX83uAyZoaOWdB3/AOeRT
IlkyFk0UPsNQrpmHznup1rpwlkZxbEI4/lbVdVYcByHviq0MHWFzvaoZtbRgxybmn3DkxLxArysJ
msbn0PqqpFdSdm2VW9M4XF6OpfNzbEVYDm4DxZdSn7nyaEC/LuWPrAVID6ocGlhS8fYNjWmMUCYL
nnP5BpbXAk5H5eoDQzgyIayFRiK3qxPE660GfsWtnV1/4PsW0SlxIxhiXQggakmJyyY0g2ff3Egy
hNorp39xoY++L/x+RyvanHRY8Nw6jxTHo+zRhp4q/MhCHFkRthPqH0ZYeUbwbCR7NbqL8fj2WhWe
HXkaihLtHpkQ9lI/QrJVpRYL8dU2tra9BT6b9StG5gvjkhHh8djbCfDqjNnqg2xfNjK8VBC6Gj9a
FEKsZ9jskvzT/7b+wi1pDIESgHcJnodxD2V4tOaaF4/g0bQJV2Sn0ZhoDvP3tS2IHzNeueVXvi/W
y6Uwc+zQ4vvQZta/kzXGn7XPC08rrYmsqopYkEndlF/Nf/6nyTeEq1GNG83G1wbPTXNrlPtVOo7F
wwdnFi1vlGuA9Z162aavbWvUxuCZuqtRwk33GEKlrL19YBRHVoQtNPSB1asVXjC2t0YKsfbu8vcX
r6Oj7wtbqIbLLfctOXiup5vOjdKboV9xsivzJMZZba56et0zgh5YGiVlhHT634X39d3joCxAPwip
WmXOOZyuRtnEQMsH339u8k05bIviMDQrfAoL2xUhRvTZaf6e6aOEpQCKE+pF0Ep0z3sbx/pVysOK
p12YKoQLyXLxeRDD4pUn654c8z7x3KHXdmN850QvVn+dQk57ebLmXyp4whM780iPAgRFk+yOIoTn
JtJ3ypyIZjyrTr4z0W8Zyu9qvjJx80m4ZE64QFTbH1BqwJysfU0j1wsOY/ot1u8jbU1b73w3zxhO
Smj0YcFxLELsPUjTpjH2ZNcwr9FQsLJHOOsvz935LphNkDYjJ7CQdDJ9Xg0QNClupm4tX79qgrUI
ccWCCN+f7CSq0z8Wwm+z4sZaWm5pkkCqAFpB2YoMo7AcSoPaS5YNijv6Jjgo41ORjtdS3h0uT9T5
qtNors+YXTKM4JGFE1lEdFaA3lPcHOYexJkOUlX8UrzyqgcWWdbtytlZHBXsDw7dWpC3iWWaqRjG
dKwZVSp1t0bobexMRg7j5+VBnZ8cMjYycCKaKwyEy4W5g08fAHFArFAFw11U9p9qq0rIkE0/e8+4
y6bpBX3plef8uVfAJkX5ea14mIhdOEHQOVXUJzQSpNCnT3H6Y8T7oC91XWlxuOIaljYfWMj/ZouE
kDXWtMqI8kBxnfqmmZ6IkC5P4Mr3LWFXRJkptZPHCa1NGgkRmnknMA7XyWwB6Qf/Dn/rWfOLYXbg
esmsubH+EoY/Eyofl0ewtNGgaEUsE7l3LAkzBHdLCdTLgBogRKzC9gLzoBo2XHqdZq7s6cXJmpPP
kI3M6n7zETvy02XfF0onsRi6We+o8G8N7SPLcWRBuNNQb1b9qbTZz3LxEkT5C7XbtTSq2EL6nyVB
swrGFOr2Zy2Omtz3sdRYzJgZ+Rs94ooJ5HuI3D9LgbaxlEnf+lX9O5/owQmCEIHB/NpDGbSOpI1Z
FleX12/pOEHGPOe8AblArnk6qWrYdnI70NViaNvyi0SHkeKW0wdWzpjpQWU42+DHEjaJPI5W16KL
60ZakF7bA3p7ZWGt9V4s7Q8DzP9MhkCKRmyKiJ0eWAetWG6IcJn/yp3+ge1xbECYK7vwug5/qLhW
dB8Odx85q8efV0+XotINP67GSXEnD+DDLn+7vNJr0yMsQjl1RgfxluJK1nVX3OTyyvcXdxIwRoQT
YRHXxGijLYYsTltdQatv25SH2nlylHuEdj4wiiMrwiR5ZUqPbabhkctop7Th7t/L318AC8BBQRck
kSUUq+dlNMmICGoAo4Tpm6G8ZGaMloobqI9qmN9XSOcajbdD7Rb5o6euf/cTE+O0KoGXNsHTidd2
3kxFFdAE7do2lKt+tru+PLrZRZ7Gnnwfp0Mfp0UXgZiERXgzLxKF7tJ4yL1wY8h2tTWkuP0yEAHt
O1XObgz0qlYi3qWdgbumodtRaWMTQXxZpLR1C27L7TNgbm2eTA9GTXktb4z2lmpiu1KkXLJHpZhO
OYBpNJkK5zQc40Cr/JpbVTEPaWNf16ihmfvIW5nNpRN1bEfYi+MIQD8fy3lc3tcprq6RlPny/gWD
AJhrlHXTzyKsEqHKyVGgkfHG/GAE0QOELKirdsNDoqKcLifvT6IxZUcG57k9umSTQIkCW8ZgVn81
utvcLHfF+Nrp/Qd8Kf3wgKch46FvU/RGquSVvSXLMNQV29bZytOa6PvS6oAWJnwDOgA6df7vRyPR
prGgojiSyArRtSkQLHp/eYzAxqC+x9UJ4l1kqUP8NPSNad7XfUGDtluYCiqS/1zeAQsB1rER8VYb
k6ayogAjeU9fLkE4erkWCAhV3X/E0NxSOKN5z/q/IyRt43Su7zrNdS398pq7qn+9bGJhSbiZKSYA
WIMPSxbiqzhOw9BC3tpN9a++8xus2uXvLxx8XnGwcPKao4dJPPi50kyVJNGhH+UPVf21Kw9xYGzT
tY7ShSUhXIK7cqZz5roT9m5Xlko+0pnvhojvoD/1FWGOywNZtECrsUqDoToHTqd7F0kjYyQZBdXA
UFyFaf/QDN5VWa01Fi+ZmdH0EKUCIuVSODVTKJVujzZ33SQ9yBOCoFO0rYqVB9vCotO5DHKMGggw
dPGBnQ/ZpDUTd5qXP8rjY/L7/VOlwbFFUQRhrTMVc1NyELi1ae9P0NxDh8VNC+fz5Mkrvn5xqri+
IEaA/QVjp1M1ImpsD23P1urUwyh1+7hovoZBvFIOXwo/YHYwbEWlHR/JHeHuAvsaV2bm438dx5sV
OcetloQ3wEL2MaqnmyYKrjMfJaRius+q/CdUFPWmhdL08qwuBAr8DHYgM8rLUbyyBzNAPt2JoA/p
hn2foKFspF/ayHzTvID6wJrmvUgLOz+KABNxdnmtwjAjou07Gju8pGtgg6BtcD8VSvSrrZwOJXVH
3gXl0F2NDgCwwZSSr1Vrmbvc0/tqkyOl/AEfQppm5myjX+asA9Kv7IoOA36JHwwb+v42o+ds/ZQG
wrWmWxHD+59Ba5oGGRSGztjvRyMNyhqhZ1c18/Yh8OO3WBp85BrjNjgkZp4/JpJm3sqVXm8bz7R3
rWR94MnLwedJDW6MXgHRl5lego5vS6P0UAdXml08N5r1bgQfa3tkQriIs55+q1qj1ZuUwMYcHnRH
2lU+Kob+GiJyydXMzw9IxGhDAqd8ekiDyUGrWUkmF51Rf9gk76TV/bNgBEesFgcDGijhcMb9RCZs
gmCz33b+oyWvxMnz9SdE53MnBVReIPjomhTuFSfijdypkDgpSQHs7HuYyFel8pL6Pj24nxBEuHzG
l25LvNk8TzQeAts7nS206wIn86rRvVOttz3cQG/v/z7twgYOhKIvXW6n329LnQJj3IwuLb3Nzgwe
J/UxXOsyXVhydpfKDYMHmbOCp0Z4xA1WiayfCyOP9xpVny+PYfnzMysGVz1xmDhHut+aEk3XSKh8
z4ybkJrAZQMLa87v/2tACIkyrZaqJMMAruBQqRWj6HaO/aoa3dUA42Kn+rvLFheHRLs8XXr2XK8T
Xi1BbPejHCYGSdur0D+kK9f9wkVJBs1AnWo+9bwzTxek6bsqq6vGQgQLgfJt95xFHxjAsQVhyuKu
6MzaqC03m37FVINCzVpZlLUxCJd9G/owUtaV5bbelaJcydWuXjkbyxaAt8IZz1/WvEjHjxNPM3LS
9pYb1LekZvP4Xl1jolw43izEXxPzTzgyIWWlPNZk3sBrOptUmr2hHn/PPr9/Nx1bmX/FkRUjsdWp
mhhIKF9byUFdg1vM20XwiSgzIkGgwKQO/EX4vmPmGbDWxHKN4IeZ38LFXYQ/9G/V9H4AHOUSyhUk
KuZ6htjhoGQw+thZbrlT8q2WfjvF+5MSJ98XVrwoW8XE31quZ3fbXr6qQWt6+q9iXLltlyfs7ziE
ZW9qNJC6jnH0yqHTr70ALea994/TXl1e+MXtxd2haHR96me4fMRUpJGEj+lKxj8JDW72U6xv39km
OV+4TNpfI4KvKr1WzXTbM125sd+CVL2Gk/TH5XHM83G+wf6aEC7daFTlUOslE+or61vZxXs/60Ya
mdY6tpbcLrchZNOzpAfqZacHZch95JugJ3ClfDOWO3+N03RhHBCKkvOCOZmIUnyglBMyu8PYwdTm
HIz0pv1lrXEULIyAetvM9U7ljR5m4apV9bprevgG3RaB8p9huLKhlgYAKbNi87cKZEG4OMxSdpCg
NbgJC5D3UbkNKqQRXi+v9vkYHCxw8+FLZq5MYQwmxFMy8sKqWw/bUds43c3l758PYqZ4nLUfZ3LJ
M+DFhMI8+mOkp2vaR8EuXOVqfPAD892HHDPojcz8vES6YhHUphEgrxRJdccBgIe0N63nVLlv4oMq
f748oPNjfmppntAj/x40phznFZak4cUpb1OQ4ApoTYSEL9s5j4NO7cwTe2SnMCMpzRMHuRYYZ3Tt
qS2TTdG4g5btquq+eT8MhwYWCvKE2Rq7WTwttlPpPjRuqmtZPrsAHW7/AY3LjTp9ujyupQ13ZEhM
seRjkdjybMhDhnlov1cg7S5bOHf44G+gbaJpaYb8iFu6pwEYFt7SgJK23E16jFpQ1P9TNPE+7OJ/
1Kn/etnewogAFpG6nV8p52pxEmyUXasMg2v11q/ExNVY0bvLILOPQRqDEikJfJF9TNFyHdY2fXAj
41Ow14OVNVk4pAqBkTk/fAhSNWGvNSjpqoHP5623uL2vgockXlmTxTk6siBELYbVpkPqQdDtxfGm
bV7GteBuyQBiz7Of5w/82elxkQPbCjU1g+83HLdFY246/51CV9y9JAWOTAhBcOrb5kC3JyIvRI7N
tOvJDyb9SrZlIfGDFZS3TfKDELWJS+3no6Z2Lbupq29Qnc+0TVYeTP/gS1uOozFeocpgrhU5FmaP
+ppM5paAkiZq4arxuyqNq6Yh1a32W7tu6U1+/z2ABRLplL1Br4kAPE8fa6XVUEzI/H/sIANItuvi
w+WDuJA/QhmM5C3KdXP+01ZPN0GSaF7SdtRqiuJhNMZ9TA+YnJkbObnx2wc/v0269KbI3x3IYpV6
B+n7mbpGzOeS6LWDQSXJXscozU7dz77Ur+RM/w7TzbvT4Jii6YyInAoR2fDTAaqhkSpym5N0da6z
7nevPErvZG6dd/mJCeGkRnFB805bkm9tpF3cjw91Ha/shaXdBs0Av58bmwe3EHOUUqqUsRSS24w6
H96x5lGV1whiF65PAkuod6jbEN+Ipagg67VpFrx2pd7Zp07ylJb21kxhvCy9nacgsx3W5YobXRwX
xQPSIvTDnB3dWIp45mesjtb4G4MM5a/L+3vBTbOZSBzNzBY8JQQfl5t2F5qFN7p5+CCXMTrX0aYL
33/VQCzCxwlrwUiKjhTNCTuufVJ6CXxFUTVt07WH0sI0nVgQ/OhYT1LUKVhgRexv7Vqb7Py/n75f
ZnI1h8YQUjroqgkbuKB/R60MqXEDo7zN01DfREoOM/34WEbqo+2X5iZWdERO1hI9S+OivZFcKK1Q
MJ0KTrQcgioP2qwlhOq3deBt+/djkxgaDwrQucQBOIHT46955qi3Y9C6UtNvjPp+lA5Dv9Gcq8v7
bOkOwg5aQCidk4oXc+C5LAGKkLCjwTHY5nu5Nh9k6bpqbk17ulaaYBdn2cG3JzogV9qOF8JrbU45
cNEyj2cZZepVk+RrcYvwyWdpirdJezu2INuS94OjmMsjQ8JdMWrNnDBPWncyNSie802UwFB7eSKX
doQGmRkdqTIvE7EDnfJQaEVF0rtp8ibFQNlWzurSZBFyQipFyAOKVnCkidoOfhFT4itTe9/gS5XW
vNF8G3mNFdc27yzxUM1XNyIPlOLOaKdgIzZgk846t68/TX5/FRc/fInihefvw+Lb5VlbcnM8QgDQ
8vqdcQSnu1zXU1PPGnafGljX5gCdURrlvyRZXgkXFq4IShd/7Qg7YKo7pUd4onXDf02/fqh+at+b
Pn8of35gF5Cos7i2FXAXpuC2mzxKE60YGjfudtA9rslELU3XTHhEpQQVVk1soOjjMO2yum7ddkzc
gYY7r6w+WfYadn5pL4PqYJvJ+B7yNqerYgJUUPvU5LzEwe63r6z1oS+5bZKakHOxmSmwiqueh4nS
h17rypmbR//q3RsBvNLeFzR8Rd+tbH95ky0dHbYydXLSm7NO7+lwbEmrsiTBz3g1iobBt6r4mU4U
jtfSBQucJH8oP/9raJ7Xo3e801PbVuvZUPqo1dFOz4b7afKuNbP4XGrtRvabJz3O9ylkOFs9+RX5
5o5FXtmDC2V0foZJXp2H6tyHL1wdtVzYUyNzOWVq+WA0zUMfZlRx5W1lmLAKNLsmTVHdiO/rLnM2
wEavQ1t7/cCc46sohhDCnD3Mi15xqrzlwKmtvkmTa7t7tqyvubem9fjHQ4jeynZmXALQLfKxwl7q
zMQYJA8PYvRIZPvZXT4Or0Xf0WJZ9Rt5NHdppO/C7M1u/H+GFg06I0Vqfcq2lWz/VGVk4/LhsbUp
aSozHW/yZKXKVS2v0RUsHV1wP/Qj6Oif84I43Rtt5lNyD5mQxLzOy/uYNnM7fj+wbOY2nRMHsGqS
ghNWniyuYwDaHF1dfsiUg/Lj8qIu+AXSRpRtAJXBzS3Gizmy7S3UgAOq0/WmeDPG94OMeTDi3rhE
gWia1jyJRwdogvLMMzJ+fx6H25J82Coz4ILr0REqJuD5k2IRuzZSOfYLuewHV0q0rWWnpKOfm/Gn
ZrwG8j/eeGeXLx+YsyODs3M6GpJf5E5se7zxS+leqtWNnX79iAGSung41l30btQ44W/05cE19KvK
2Q0f2Li8QkE1E+mCYLKEAZR6ZYxQ/nWubzmbR1v9HCgrVdOFgAML7FxLBSTPY0eYIrWxc6uUO7Rl
oq/S5OybqQk3DsDIOK+DTWes6W8vXAjHBv/kFo7WRNfDuAkrpXMtlIGSYQ+r9rYIX+Tm/U/4EzuC
bxry2KoryNnd2HYe5NG+rYL2NXCq/eUdsDYcIbiplF7Nsn5ihXoSbuqjWb1m3bdhjSZq6fQbqNVw
r8x6nmLmUDVhWGprIlDE5Sfj3qtXrowFD0kPDYSj1Fmo5TiC88qnPirKoB1cfew2tQqEBehH/e3y
XC0NYtb3gVuJOEoWuaZNffx/xzGbQrRVP+X5SnViyQApPfLRxDc0BwmjcIKikpO+6t02ILysg8P7
f//x54UAs7K1NsqnunfLYTdZ23gtwlw6i8ffF86iHIKzm3q+b+sIDm+87KAot0Vx1a+VnFcMOQJc
qa9yU4noBna1elcliPQ9O+M2MciArrwylw3Re+PwuD0vEWR2Y0h2kPeuCcW0o4dbH5nA2PokQ5M/
tCvba2kPI+rCywkmrXPK3j6X+PfhwOpP34r4xZbvC33FqcwrIAQ8vC/+a0KcOLoW6sGxu96d6vAA
l9rQ0Hm4rfK7pLg3zXDTr22JJfdybFDwYlWmK3U8YdDsfqTJXR/e5+W3ZO0SWJ65WXyHGuI55bA0
WjpYWbl3JYdLmfYlPYCsm5aTD5wfLpv/b0Y4P9S4vQQsMNsu3021fnCktWzk4vrQ50E+iuZzusRP
bzMkIZSh8nEAZSX3d3HXlQ9O0ydbT62yO2uwFLJscndt1aNzHcSjcX15gEvzSPBPahJ09jlHqTHG
5PcHuipz70WRb7Vh1601bq6ZmDfM0fVZ/x9pX9LkNq50+4sYQXDmltRYk1i2y0NvGC63myM4DwB/
/Tuoe99tCWIIIX8LuxfuYCqBRCKRwzk1RnzRoKtHpP7Bi2RD/M8+RiVu67HmRz+6GdHQaFz3mTus
rRzaGygiuD/6zagrQtm1+gE6ezFLK1bpGlrRi2ceN8uI4W106NltAE6Panzi5S9u50Ht/LSAw+tm
quYqYV7y4UWt13eRWYE3kusHrQUeEM9kJBrJj8nrtg2Zd43x6FcbgDuHAsLu9iqubRXS74LzAH9f
5SlrMwU7jLHo0QDIvBC3X/nCHGs6LY2mQqiX6QhENQFTtpBjAxcBGDfit5ybhYYWZ52h7ONNfNf3
YFl4RXlhh1R2aHebgSxhCUdvzn3QIZmtgbNEf3BAjTFvKxoHFnlv5qeh+qWPmFYqjm2rovwgaycT
QzeiHIHo/yrV6TU+rzoTo1GLtY8HN6xjcjJHJ8QzHSi4T1a2x2wtImFAGv60rWPRvsJZhBZDGGK+
TtMRAdCmKVUpckM4hCubcODykKQEzqf8aOvdKi5AUamLrIFFn/zMCwb9oGvzK63ftSp/dcZta9cB
dZ9Y+5zV70tK0Uo8Bc3S7WPTfxjHJtC6BDzep3nMX72ehEk/K4L09e3F8om2C4zKyqm6vqjAuEuw
vW3+1ffSgC8v+vBpadsd6I3CBtxGNN767B9q76zqiZoPTRWlLMXjv9oYpNt2pRPaLohr6jhAVeDV
yV/vtnUxYiHqAIIN9mP2+Mz+4s6bWUwxazH1Pf/EgU/+JHhLtk7FVR0UK8cY+RWMGYlQGL37IuY4
E5Unk2Z3Pbas0frmqehB4MjyiT/YfOpDb2n6L14xNp86zdeOt5VclfyBCYpkKaIZYeNnkm2jsEmO
mk40e4A+c/QN4S89f6m6ZDcDvWPp7nXDyMsj24jmKswFwGtJh7oiRW41OR2izHs0+OM/t7W5Ci3w
dbBmCLtHBQpH61IbvmjWrBcE9Zva9sNqLNIA/cBjCErf7AAA1EQxYXLlDiV58s01t1o/+/MQzcDX
ZGVqBJWODghkAxXLdhV0CkGiMoXsl6BwkIIA0RhaDDMbI9JOTggQee8R0xZm4GnZmzGlfI/1VvVF
rS6mAObDCA0qRnJNqvbLkZqONUSEPfUWGAXzx6V+6+9+4AjVzsQICz2zQEQww2QwiDEre6NbRZCy
H7etYmWXUDTE6RJpIBiHZOO9Y5YNIUsXuUv6dVza8lPVLCQ0/Zh8vy1pZckwAgZaYkxiil4b6Rx7
1EFvZVZBUuz8BIDWSaP+MZ7L7VSOKhDLFa0sDBqguw/hEZreJa2qbCFu0tot5v9e6/G1LI+6++W2
OgoRcl4D86tuTmuIINpDDw64lrzMqvniVRkGIIkcHFyRb7rcfop6apq1cRP1mTsjN0MnBDFl+ULj
xVUcopXdgUtwPcE6jEFm2Q6MpOX+UDcdisfbxTvay6GfDqx8v71oK0cVzQmYlhat6AicJRugcYOE
oJN3kT9Rmwb1QNhh1MCjQZC6eayHtDw445IpGkmuk/Qfd5TAyEXlGnlZyUPEnI6ZmUC5cnrAmEgT
PzbuySU4rycL9Z3he5Gd4vZIPcXhsrA/F9GGkAs0cZRf0F1ylWVZxnLmmlF3kTMUxRG0wEvouZ7q
iXAdXgNXA0cY9Wsx+XgFYN26lLHZWeooGYcvJTG+TQYJJzPZxMBJR3tNsUnHZkNam4c+qFBvb+m1
jRpoDgPIMZJUNp6T0lEjMXA1mT7TKMmnTaEnwBTRg/vhnzD9fCZFPm2WSes20Rca+ZX+NiPvFi/e
9rYi4odebtalCOmwpbYDcMKZ0Mih//D604jKOPBl9tb4PCZ/NWnk3t0RJOkkpRLTxjQ0PBholJqh
T9xAu5eWCXcTVMJxg1lgxBcs95f+Y/GbtvcGSKj/6R5Lxam6Nu7Lj0s/Px+8yis4Pl4Yj5xspvjT
7f249kiX35cOLRD/GagssB+a99B+4c6B5gerOdwWsmq9DhJW4CLH30S6YBPH1xK7N2mUuw9J98TT
R8dWNBOsrJPI42LWQ1CW2Z7Q8+wO7yu/Kpw8pZEOKMpgyhVmu/551I/RWoTeIrlDu8tryzG1gkYM
dKSGGyypKo1z7bThVwRM6H8liF9wpgA1pgkdhpRGpeHsWAnXQtNDk7t74sRPnFPFvq8phCZjFL/Q
bo6AWLoj0mx06h7lrmiovWA2C9CEh7c3/bp2DCeJtLF4lwKL7Spi1OPam3PGoFERPzI/+54s9Cm2
RwB264/aoIWDU+4tMj6kRNuShYWsrZ8zZ1A8ooRxSR7n4mdICwsO596vC51Giz0VYZaxE7pUt309
7F1AA6LF/3fWLYor6RpW+kN3jJYipgB0yRV0AVCKPa2faGRPbsT88pD22ROYD3YdQGb5QrdgeHlm
KQ+I32zMfgkLlqNmnZ9SQOnqXbFtMR8d3N6QlVNIwHgJUkobjfJXd8g4+r2zGHoZEd6hkSMCs8Cm
bFQFzxUHDyk+anc2EUDwkmENbg1+Mtct0QL1xD1QSpzS/FNaOWHTFcEwf+qKr7fVWhWIFwmQosTc
s9x6gXEfbaFTTiPQRrpTH6R816Kul6XPneUGfaMjk1Dc79CA1A/2dtDnrEznaFq9TPkAd2C2h7Hc
cpJgrlyRnljdrn9lyKMGSY3Hz+BArxTpOy+FhOyvbFExgq1IEZiS6DTFzIFI2Fy6HW9B1tehbhUl
1TfWfivoW2G83d6gFVdzIUI6gNliuQWZ7Soa9cNvw9/f/rpKAfHvZ35zwGGK9Q4KpMaTg8ZicJpp
+ajwZSu35IUK0u1ST0ZOzBZCBvJt0OnepAUwvXiYqECJVYKk09N2Xcdwx1WRPQapuUnQtlgcqaky
X7Grkk+80Ee6kK3MMZeighhnGcOi+NstQb9pg0U13SHdvnXLd7dF7hA0fN7c7iunDBy6r2aQQtcn
f9TCEtGv/qTTJXC0p3YBv179A4+bcJ7cwPeLAy/mrWe0AQOwcnU06M7Ihi8L4bvF34IfJfCN3wAq
CariWwlu6MqokNLatC7ZJFzf5CAh8+y/9elrUSVBkX/i+jtDYmOoDXRQvPnps05Ut++KjeKoIbMh
SvbX/GvZxMDPTqtG9DQ4Rr3t7Vyx5usSBFyoIYbz5WRjbfOqceyiiQzCwtnDTKKq8XXlJECHfyVI
oWKC+XJeu1kT1eTLFO8z9s3WtrcPm0oJyVuMw+T6Xlc2EfHeDeOpqza3v79i/hcqCPlnh3kaOr3R
C3x/1p/LGT26R77skkFxmoV1S9Z/IUVyGbpjj8wysBWu6TwisRUk8R6xUOA0O02bt/74flurVXlA
YwQxITIl4Cy51IoUeqnphlFjYoCGTVIGbh3pzq6Z442hPSZ3IwLYaOHG7YRRIkDooFvtUpyNjIk1
zHEdscV8tPofJb27ZC8koNcAIKGgz0YL4qUEbph4hiZNg0f9U+4Gg6oFbtXMzr4vaTBwfcDUbY3T
aH+3yve6UAS/q2YmIDIFJgze05I7N8txYW1nwADAGFSPnzLja9mi2KBq5lfJkTben6w8K2LSRDGY
KjJ33LfjY+yBIkrx+Fk1MAegGdhuhHZyx7uW9wUAd5wmKpwA1Z9+OVQkaPJvWh0uqrHhVS9zJks6
ooRmpp/UWLuYe7uGLptxKo5T790frArwzP+pJJ3RammolxlQSYv3XmMHrNoMuQqjX9of1MxstDaj
vxDdM5gglhvNqpy3yTT41sk2J74ZzNZ8MayM78FLXD2lbGzvhOf5j0CA2UAxXDNXaMcY6taWFgWp
k1FuHN3ALP+dHvpDguAgF1BHeGjL9YeCeCQB6K11alLzlXCUs7RK4T7lAYv/yEB4DwkIgdE5eXn8
JzBuxe1gm6e0sRcAUVjsV00rew9koDEk02A/2sUMnpy0NYCEjoZrO4arSzy7VfwSudCIX+KBGg9o
5aiNoZwj41qhysjN0u/6KENLQG1UKCJWQRvn25R96+LHJdmT+Pvk/BU3OVqVD7OHKe78sze9LUMa
EJeGJRpNZusfVrIjBQBV0z5bkyJ1Jw752W0jVssQnVM+aBRAWiXPJqeF5ZZNYpMTr8FcnAadP27q
ZNv7G0u/73r+ryjRB+bCM0Pw5cb0nYWnpGmhBuwAIfOVqJpxPxI1ki5owMaQNY6mj1YwSQCqZnXa
VB05dXpBH/Tcanf2OE2vsTOQLRqXTR6MPc26APy1OnLbs/OQc4/s+joxAkvj9pO9+MOuQzT9wijv
trWdJl8Sx812TYtQ/j4nIpuH3FjUe/U0OOPQR02/bbRN7R6GQrHkQuPLFbmwQBmwKC1N2qBy3QNF
4Vud4T2YB72qC18lQzpvLu+stDOhBggtjfovag7BpJookK6Q/y4VUN8RBaN4YIt/P4u8NM7zaWzz
Hjjs6fzCqa6dcqTzg9FHo0++1OaGTdobp2V3uB0cXSuHHIEYCseg48cA9KXguOe92cWmebLs3dI8
IN5TcvxI4YQ4COJ9ixI/igQCeuZSxJKhUFuiBnfKp32dbrjqDS1XPoQAzCaIZl9Rx0bUdSkAhKa8
a4g7nUCe0YOCOG7fwK+YloFfN8Uns0iNL0vj/OI8rncTZWQPTIzhJXcocHxqP1ahVqw5aIxsYZQT
yDdQWu5b0QdXm/tWm0+5VYybZtTLbeWhOQdtKsw7dhzk5WCaTTde6o+fMcSkBfPQ2wiD3eHOGqFY
moufIoVaNgimjVYv2Gnpjpq/S8wnU1VSWNle+FbEckAaQTevPKeW8z7lcwcRvHoxeRZo0/ttE10J
E84FyOFuseQJ0SsIsD8DxHGwDqgw+bPiHCi0kLkDDHvUZlZAiOYHeQfg2bt9obiB/rdKruREHI4t
NoqKnTz9L5pFTrqvVIxQUibuY6+FBGDQiZMg55LSeAC48awPp67kswUGKkrnAK2B1d+t4ye/nD5L
wGfqLyFza2MJEGmpuMGvnQkeJaIZGpR+KALIZTIT4xZpNpjjic3GGPpJciKdiypWfGcXGlS9ECRX
yviyLHYRG+NJIxvSbHi5Y44iuLmOGxABoh6AVAEUuqo32hZl1uwBkHbmARLXFcVE7m6wXkdV7mPF
XVxKknx/My9DvZjZcPKNr2TZ2uljz96MamcjD1P0m9bZZ8NDifGe28fq2uIvxUpeE3hTI5jcITY3
7eVIU8d+QAl5PN4tBZTDQORDF74odQmTObvYdJJm1kTa8QS+1mDJv1HVc/vaOwDX5EyA5OFo0rGl
K/vxxAutDYtGm8IMZAVvGi1mYDiYKhrH61OG8J7g7Y2DBlxnmbPZ80C8VxQDFHqL3wgNQa9boOEv
NKt9dyeAvTBzdHf46P3FPDPQVaTFyxjYdBa3ME41HvrtPlURdK2sHWpeqD/hMYErVC6rNXNBa9dq
jNPcP+X5zndD0u+4wn2vOAVMgaMwC/QxTKvJ94NWk2SpcE+euH5o80dqbJTYrwoR8g3RJzqKaQ6a
L4sS74wwQ6uFpTgtKhFSToT3dKh8Kvo72WPx15QfO9UM64oETMIZ6MO38NcVdiwYBLXabKvlVOi9
tanK4lgZaG91bBUK56ogsK8AVksgp8klosIoNT8v+HLyuua4GMbjlNAsyLmjCj5WXKiAkUaOCv0X
ODXm5dkf7T4BImoPjTK29Za3Xo9DI6uerbRRp1+Fl7x8CeDRJfjNQDeBgPbqnRen/Vybfh05eR4k
5j92/MqG7854zOo4dNs7EyQ4mhfi5PLQNGZLTVuIG5e/nPJYg74WgPK3fef1Rl3KkGxu4RUrbUOr
o0p7LquDNX9O76QAvFLDuNwiBoLHKk2RrNTso8iK90xx+q9vmUsdJBvIHdIOBkmbiE/5HrDbMUgx
bq/StRODBxPJB9H8gd4n+XlhTE5uUTz+XDbrAcdsX5KYc5A07i62UFi5LW1Fnwtp0mVtDTHrp67N
osyZt66Xv6S2cqR0xZQxV4QklXiRoVdWupmncQIVQuamEaeb2kP38audh6MetP0rT95u67NiYwA8
QS4JwJOYTZZ7PEcx/N+mbobGDT1wnYeuSQJX5drWFk24AIBSARIEkcCllVlTOvZWN2UR2Jw/2yri
kFUVzr4u2bCOYaI+J/g64IJeucdfSK29xHp8J6ieOCtoHUWPCyYRLPS8SWn3KuN9zWaSRSTds/wx
KY95lQeF9tjxTecqGovXbOBcmLRkaTuZo9vreClYP2b7pC9aYJRZWCTAnbV/x32qCHfXF/Ff5aRF
xFAxRs0cKFdMziaOkyBHei5TtUuvGwKiahS70eguWxsFjmOCkCfDzHpXvDV52z242kgUNr0mBW0B
GB5B5weepULXs5gza0Yjtew4i2z2eWSh736/fWZU35dCzsWMB1plWR5RQ3816I+hNL7elrC2G+ca
SD5Nr01mugQaJPSo54dG32e1omhxfTkD70NQjSLogK+RixbulLWMTtjwbvgyVI8CWo9aRuCA3sXq
78TL+Tg658LEip7tiGdreMFnsGbdmTe89kL+6/aCrR2XcwHSlgPSz52TzMiiWPvM7E2SMxTCq4A2
oLVKsyDTFN0hayYASAT0LCOQAliUJM+IOanw/kyj+IH/UMJ3qr4uGZihD3VWlFMamZoVvDStKphd
2/vzXy+Z17BQPhMfvz4bESuNW2Q1C/3nlJzuz3qgwHO2TGLbzvZ9sSqKISkIOs3aL2+nlT9vb7tq
oaSbMtcqN8stfB9Ih+0UOtvbn187hkjhgckBnETXAaxbVzY3vTLFZKy7weTbpurRe2iqSFnXtgOP
WOQZMGWBUEYyppkniZdMaRrl3t73H4j+ySTzXjPMkOV/39Zo5ZygboCRJlguYCLl0KLOQfocmzyJ
KhT10nje8cF40Fn/RprqANjAI6Acc0XItLKKoGAD5CASoqJiJalH4kpvW99PIi3ZaO9ev7dVRdEV
MxAsJ6ggomiJIEO6LAvqDUAE7NBaZydvFMg/+qKoIq1IQEe9GPRDhxuaRKUTaZrarGVWnURx9pA8
+EzhjK+XCHHRB6AQbA1gzdKBNFjmaY6ljVFDnEBLWBt63vQlMVQoc+JnXj6SIMcRrTZiXNmXX2QW
pc5suEBcqAvPfKGsmjbIY7dBzGp33xmTasbvIxF3LVAgBxGBzySDatqLPukdS6Yoc70gNusgJVtv
+JW5T0Nz6hK21YYlHMjutpVf7xYegDpMDdUyVPzkFoxyxAVq2fOEUd8FNHLVKU3p9raIlaydkAFi
LLw80Fwrz5J4BncznrEpKqspSDQgQtYhaQ51XYuJs3Cs6iBLvIBh4teimiJa+6iZyOuKx67AH3NB
ES93XYK6aWgxNjNE3uA8swyYep23IU4FlOL8wUnHOgBaUtCa5pZXOguSDmlLh2pbC6S+btP8bjIL
/7u+wVCswsOsmTKmxTBoJUqVeItfunyt57Re7HaIEt3UQmrn9mOael7Qx52vWIU1axalZ2TI8O5H
OHkpKvfMsgfsTw8i1E2dAqlk2ZXo0VfRKa1ZEzwXoKdExf0KECr1xjLTcqOPqMOOdUk+Ea1URPtr
i+YYH+V0DMSiV+lSk9SdOt1JMRSp2VuMXAVTXwRlrTDZNT3OhUheEuTRHXJY5RD55dNkPKuaNK8T
o6KMiH1wkakEVK+88fpAUJw2gFVme8GY/sY0ZLBkP2vL3bf6KymjzksUN8uqRmcipfCCLq7PG50I
qEkC/DHyhZoq6m+VCCnCQJNxDHA5aKUvz8R+qO4kWUJkfLFqjrTzTTxasZPj+0n1m5q/GhUP4erv
R9YVpxEz+5gLu7SsAYe0t/QCGDveHOYYlapUU/CrErDfSO8iHgYkwKWEstTt1uHuGOXdqx/G9X00
Th8LBHYBjDiKnnb0SF9+nvSda6WtOSKvlx2ohbGrDkOw6fREy/gtNfOfBTE3Ct8uFl32rmLYS4Bt
YJ5OdixZYjlpT33ILPY++w7CNoxwBEViBXOWbLPhR9F2B6vb3xa7tpACUxQwj5jZQC7mUtPZcVOi
5zqA58pT+pPx1//b54X4s1g85ZjzHv0F5xP9wsPPoleMSq35MMRGFhBFke+9GucfBPynueAwGt3X
DMOuo80CJR/LakBxLkXKU6CncCScYJFij5c/S82yjjRO7C9t22kv9UKq0AH1ZoBO/R+Z36cnw+T0
PkCmD4sUMKa44hBFX7H5WRXYAocFYJaFNQXlztZUfT7rK/k/AXLfjDe5tZuUGNqsnU1ubAxv/0e2
dqaD3DejuUmmM4ZTZQ3Z1ui1TfP7fms7FyDtE5J9oHNsocPgvtvvsfknn8fAH25L5HeucJq7PBu0
xcY4fHIgBm5+T5XnXYstRPRiEheo2UAquDwtrl1kRPM5DmP6I+HJlnrF3jGOZqcAk1o79B7oTdAu
/IHXId0vzgwmwXaE99Tjl+xBb/7Ae559Xua7NUFL9x/vqXv0YZzLfW/4J6cwtnrDXxIb00EAxfuD
nTfRnoZhe4GPKt1oflmhQ62C8/QPWU8RlKlufbH0kncG8gz4PIHzgLE/+T0JbuMY0B8+2m1dHSMP
r3l3HNv2qI+AAan+pIdN/yiV4b0EdSQ76Jtl1qa4byO/toBZNu11gz1VjSojs+bXkIX/twFMsgOj
8TXbGbI+cmkettbBal78atimpRHkVuSCr7SJlvT73VuFAUEEbUAs+kA5uTTytGy7itgQalVojHwk
zd+3v79yiIC24ApONg8vAlu6cuYJV44xolk5L/swa//qTSdg2m7K/o9yhEM9u9qGhHhzQswmsqyd
7gTUecr8PckUOb8Vt4zROjDDiH4zRAdS/NyYdkzbdm6ibgyH5lgu21iFjHadnvGQYUDTCcBQMbAr
t/ZqhmV2fQzTLgEpZ5NPXn0C7jPrvqb1MVP1HK64ngthUrwR53qpLx6EWTxoSFgYCkewdk7PlZF2
3+JZkWQjvk+aV5/+4O0h6f/ujRQFDMXzac3O0L0AaEw8BEWYeLn/oB9qjNjX+8hMf7pZH1aol+X2
xux+3bbntRXDnS9CdnR3X9mz0TAGSKC+j+JBC4KxuBPyXUQWKIzAwAAqjeKfDDiEwVxrqf2cR9N3
gzxm9fHun48sHBq2xVvgmuGkgOHNlVODneEpdf5yrW9/8PmPlDjarK/ZPbMBcW2T+yxKsm9tlgPP
6U8E4JrExAj6JK4QLhgyMR5ZgBY8WWWoaVvWK92wcLPS3QIOBgCUA/oWozWm5IY9UjqM9sCmrUef
7DKr+9zG/TczbV/Y5IZuBhzRsXuKuRag4PioV97fHIktj+FlUC+HHBwuRuk8ZLT7u7EcQJGrWGZX
LPD891nS5ZomOtGm1JwiC7k0vWkCVUvQmgBUncXFCh+HnN3lUbIG12Gs4VPkam5QoGd1KBS7uOIW
UN3+iJ/R1nSVTsnbms5jp00YfgQGD7fbz95ID207BG5aoJevZ5vbdrniHSAQYMPEFwPRcgzUG0ZV
+lM2R3EH+qN+XN5nr3XDDKOdrJ//uS1sbf0+cqsAAAJpwwdk3NlVlBhNWoDkFjweoLt+8muFp1u5
g6CHYIMANh4QmoX4s8+bsd0A49QDkH6zrfLdrG0sVcZjbbnEjCSSiwK8Rr7mTLMZPAqOm4hzcnJT
+jrmc8hACsFqVRJ1VRRwz9AarhvXg1N5r3mYiadTlFv593bJMGNUfvGYdxhG1czt6r7g3kYPGmjd
rrDcEqQlY64D0rhvymDb4K/b+74WwAnkHaSDRdM3sgaXO+NbcADxOM9RUQMqSx/nZ6a3z8RMDm1q
LEdMZOwmUrzYubnnJb3/bQ/yLdg2Yjkd2WgpEVbU5Yxqr0A6Nl4d+1OuuMnXrA51AFTyEAGbAJu/
1K10c72jM58j0CsHdfpTt07xnSx1H3ef4HSC38E1iFaNSxlT11ccb3hgTg/O5l1DOvv2Bq3Z2vn3
pQdpsyB35YOLHumJ/LgMFDCdxc+5mL74qBXfFrVmaxjnJx+Q8GLo6FKVuhnLZFnyObK1n1NxMFTz
n6vbgUS0qBhhcEO+pLKYMN3rfZzQ8cnoHs3sNPZ/YFAi1/1fEfI9o6Vd5/MCIio/B3AuqAUUJrW2
HYIOBLjfeIHApqQ14hrR2ODwyI53Hn3hBoDFDvrh9kasLRQmMlEjQTeIib6tSyFJ4YALbxh5NBqv
RvsKeONO1Xy0ttfw8kQAOOD0f7iFM4dMOt7W4A/lEXD4tHBkn29rsFZmwvMJ/vg/o3Zy+pMBXXRa
yhYQo25Lv89oQd2UlgtGv6w1A31Yqi3y3vxhWApnM09Vs6FV1752zCeK87OiKFBY0cDlC4o8sKxc
rmXVmBxDycYC+BLk2PwhoN32tq4rsdeFBMmJsbGfQZIICW2367sw0T7H5KlAiDMGtHiadYVCK9N0
6LQ900gywVRDP1yc24D3TPpw4N90au5c+8Ur4sBOd3GahjX/lAx8B6qNsDW3WdoD6jsOdHufTGxf
lVGtqzoOVo4FXjGInz0USzEyJa2yC85sK9Mb3IhG/UTd+jA439u4Ql9m+fX2aq/tJ6J0AcWJ4Xfg
5F/uJ+xKt6kFypyhm0Kbbq1sVLjBldP3wVoEbH+wP111GKU+UBcTF7FKonlAjngutRe9qxW7uKIG
8OcEqgNeNACGktSYzR7BUo/6Bst/lkE9fb97lS4+L9lkzio3d8tsQl9REvb7ulRdrWu/H8GWjQIH
Qu6r3o+OTczOan+Ieh7mO3In8ZK4VQGP9u/nhb2duSc352bWNvh8ArAj/QRCaMUmq36/tP5lA5ay
powB57p4Af+x5KoC2YoVodAtkIw99AwSeYN1CymqmaUAi09D5gV59TgwRUJ/VQTQv5DNB2QSXq6X
i8SZWc+8wKOva7J9Bb8KBOn6DzLWqNYjPgS7sIO+e+nlxkGBldlZAtoWO0yDSjUVvrYP55+Xwqdk
sEq+AHs+IsmmrsI/OWaoHRsgbEFRHwMpl0tUTu6oz0aBAHMAyCL+KOKNtS1Aot0Dl5FwFXIGx03r
BY1iNouqKQT/ZU/D5f7hf1RskFVzDQwkiKLrpQpTyuLCnRekJ2wSbH0E6Xe7CgcPZzC1CVeEPhvp
+15ijZMzsMhg4agFeaqwUuFqpNQEht5QbwLQO5AFXGEBZ0cZT0InZyV2OE6eF3MIGrMLzezZqx9z
DFUVTFHOW7mJLsRJy4V8MShQ43jGwQ7f9Z890MGdP1kxAKHhEkaG/WqUqpy6SQcw8xwN5W6h+/Tt
9oasxBOYcMNpE0ApeBdJNjtMFQZfqxYbzoj2iMSheyhSr/9tLI0VArxBSwON0+QxWWpnuxRtqmjq
uj6SSLPhPSNgWgRIvLRhha+ZMRO5mjn7rZOAgRPgtoIqAdIW0XEY7FgzkAx65cZjyo5/8HlQoIns
PS4nuUZYEYLos8Azxp1RWbG+GbbCosXvu7RoLNCZAOPSokfA486xh8SM1e3YtO3yEzP2f6KDgwhd
9AfqclPKnKWtN3QeCJPal0Q72Zvbn1/TAGl6vJOA3Y6+Osmpa5Y9zHSqJ0AwZ09swmg7wvUMeTN2
d94HOQVhyuAaA72p/DruOjSoAiB+jKheb12a7XX8YVyVkFmxKKAT2thxgJgIur/LHfF5n1VWCvj0
4eQAIMvQVckllQApXBhyA9zWpQkBINebvRgoawqj+njUSVaFOAEJbgQ+oCGWA4YpGdJu9CEir9Mt
t18b+0vZ/2PP3yk/6NYYJEMb8KEIm74MRt5teNxty/vbbhCxoFuFIFsruiGkywAJqErjXuOdtHYO
PK8NHVtR2V0xPbxobYG8KPybHLQY7tizcRzck9GYgTl226o2PtmgRrht4SsbhrQWep8Rt2AuUVZE
n0ffasrWPVHbDgltw5IN97sxPJ1NMKBj6AlpJil0sWIPfMd+7p2o0wQ1NcNSV1Tu1pRAYg5uDANO
gJySJJiZP+sayXwxyy3GQqb7PT1C93+/LzkyV6tj259y/2TxcCg3/bf79+D885IxZbo7zXzA5+cm
ZLQKM09V5V5dIBfY1oIdXICkXZ77NhnmpgQ2zKmjNKQU/XuqWVCVBOmu6jpez60BCWn1unzFM/v2
El0HR7hjwR8JPCSUz/BMkBQwmr7y4hSf7/JnboEvuc38CfCIzq/MGw8daDOI9Sc6nQuVVg09xpg7
7gr/xNo8BMZcWKkmA9YO+bkEadWGwui4b0PCUu6SPMz6Y3Z/2IoajBgzBHg2+mjls8HSvOh7lPBP
3NQDW0fj8N2JBuwLnDEg44iN+16+U8wa0dEYu6c5rNmXIfl8e+ev49TLz0s3SmPPi21M+HwF7JGc
HVIbWEbHQjXvu2K/GI7DyL9A1wC0n3TEs8Q0y9mi8Qk8rkb2Ylc/b6uh+r5kwPVSoY8V2b3TApz0
dmfe/z7EiwYdxkj1ILFz1Z0HKjTcREsXn1z2KQ9ofvf77fLz0vLkCbIY1YTPA6FlHANv2Zj3R6MX
CkgLVE52aS0jJGA2YtyW948MQAGEDcg1wFgxL3bpQCZkyvLKHWLcc3pwtApdccmtmKmABkRMgv8A
qki6grxM0+OKdRr8X9UFVWJvaF1F/WAGqA4pgsVVWeghELcpapHyY504WQkkshnhrv/ejz9s8/Nk
/NBU7TBrFotL+/9LkRMaBpge5p5CyuLRjTP5KEf/wZbjPsKhg2/HQ0HyrwxzE5k5zvFp49Ax9AYV
EOm6Bv9+X/KuvEltPfWmGAgoaZA8mssfXBCWgDrFYBIa4tCxcGlUGCfSiglTEqdK++mlP7PNbZ+x
cjucf14mb7d6q4/nAq6bsMfSfk/sd0NTRNNrSySoGtEJCax69F5catCXQ9ObUxOfyrQGLZf+nADd
9rYWwkFL8Toql8BsQAc5lsoRP+Esr2GUbmtUqe+f2gJTQYubhNQhW7v2966R7IAueCcsKHKiAjsP
pSfcz6iaynkBZo92MhHoRDQr7MFw6wF/36yiNlWEnaua/StIrg0tlJXjxCBIyz4Z82ta9xtzALPa
7J+0WOXg1w69YB78QPTABJlka4aj1dwiMGZz2Drb6VAuj9z9+/ZWrVmD4KBEF5xwK/Jzt42TEYBx
COKWMkfGBnxxyf62hJUlw2A9whGRJr0eVxhjM9e1snZOpveWt4cWCG1p+j3XssCuFaJWlIEokGkJ
SDoX+PWXdlePhZd01eScxmfP+GyriFtX9gPVUywV2tKca56zvvW0JO9yF+CmZJPRX7SqH7wZnECN
4mb5MCPpADnCvQhE049ZtEtFDHcwS6+ZnRObah5US/5YpNXD6DibtGDvbJ71I9b1zbDnzexU29sb
tqYmhjqRwwMgyjX8f1KVHODiqXuaWPWQWof0xa93CfXv90PgbEL6WYRf1/lh9Ehb3VhDzEj2yXYc
Fbawuobn35eMwZ4ZMiwxdqsDGHrB9nZ/nPVI5w912wQJbYLp/5H2pb1x40y3v4iA9uWrpF7cXrrt
xEmcL0I2S6Q2apf46+9RgHeebrbQhHMxwGAAD1RNskgWq06d0+9jFXPJyvl9MahlM5ydfKJ1KhY3
GBQ5Ov4XwMjGL7cXZ2U3XRiQghrkwyYymDAw9XOoZYCtIjmVchoA3oj//nzb2sqGggwPYHOLFhka
caUQhzlNnOoONhShR4d8r6kq37k2HHBHWCgUmGCPkFMeZTl5FfopCYjSnIDHr3YyBrY9bfW83GZZ
vb09nLXVObcmuUTGYq/Do5IcE0PvIR2O9vIkuwd9rGLa1uwgIgSkFGxfiyzZpRcUZRpreWyTI2/E
Xc/bB4pG8yxXVdfXJg/oUrTn4Y5Fj46Uqqx9cxRJg+EYNA9i9I0ekQYZuwANIIoDacUPgPZGigsB
A97jMhKKOGOWtxYBfY1VI9sWZv7bh1cGjGigrEFDNrDS1jKjZ/um93OXVlbhH5M8sv2gnDf6vLtt
Ym0M5yakxXfL2rApL5HReU4dMCsrfGvl8yCsWTrwUSe65kHRRE2svvK8I5j/7pqKb4oiVeQHl/te
uhVQrkOhC6HVolsmvZcEQs9pSPGg8S0S+tYrd54rZ2v6aP/6HrdPrbItY21M5waXv5+tCq3E5Fsm
DHbf2iQPcQco/Gplo0BYGUcTatog2Je3f4KHPte6EjQJoCghez8LiKlIJqyNAUVCyDijzgacmxRE
DSMby9E00eZ/EC5wH/vbXrWyB8GAhzgXEQe60+UOP7z6CpF0enKamtIM+84L6nTa8+E3MfnSMCc+
37a3Npwli780F4G4QD5aan1qJ0CGUmi73kMn17j7h8+DDGHp9MFJKXOmoihMJ6tvoBrn/pk6FviK
n7+24Pjuf983Lj1qjosiGWKo0mV8mENn5hGNh43WWW14eyAqQ9JeqUrwR9QFBoLCYJeHRR62g8LE
Ckkx2ocWUWbAahdVKsm1DOF41G1B8lFNybZ1+UORQbxoMqPCMx7y0s0DlMMitCLVQYniRar7yMTO
aOK/PdS/mVD5XDj7HfKjhCVJb4ohTk6WS9pja2Z2tYFI3zP018FVnNvZBkUHfm9NCMK9zv6WJ053
L8BeG/BmNn5rkM68/YvWDqrzHyTdf3WWiMytMDG4vLZanQZd/hncyUlyMhayK0D9R6F4mMnC3csT
EEhWlMz1Rdv2ijOuQjRZug42ho+VB/vFd8CLAlevP01o9g8sPrQ7d6x4qHt1su0znwdGRd1Q9P0Q
1E0xRVrL64gmPY3woLUixmh+j8JSs/UtVZPW9YqBwRkkeuBQWdAp6EK73AZN7Ccmaeb4GHe8AS5C
15/j1P1jVaTctXPjb2mTN0GsJ1Wkuc37QMo3NKwle+HO9hGC7dPr7QVb7r4rD8JzfcEZQ+5GzrV3
jKHrHky/JwjMPdv5+JILekzsLPJ9rshkrW7MM1PLAXd2p+hD4mSkY+mpdk2EXz9SIPTiTLE1107J
pWgAjADgOQAxXhpxZ6ElYyviY1saoZ3vq1J1c6ksSNEEiSc7hlZDfBz60zBvmPfl9oqovr/cO2fT
1DUZS3MH39f+FCyyB8W1pfq89IyYNQfkpw0+X8bI34cWVzzu1hzqfAEkB3dapmmFp8fH0blv83nX
WXGYsefcUtFsrN2/aOlHdhcgVhQ9loGezVMZM14YXhwf7fiR+HejziKv14M6Azuxig5j1RY8Co0u
yPsCaXppi5qThoS4RTCo9NFP0TjEn3k3g5Ne3xiuogC5OoMLKeGCGwXVsjSDvM41H2c3OYLgaQN1
9Q234q9pRX6PSb277WurpvC8A/Ux6ImvMoJ0qPuSWhoS5S0NzeTBaOeNkTzkVIXXUhla/n62WKMN
EkxTwJCRHyi0RfLurrI7kJcrLoO1M8YHBBZgeiAwr56tHGJNlj8gyyxIescL9pjM9r6dE8USrSC5
AYQ9syM5xNjjzRT7/VKB8T+nGf0xUrRX9Ya/MQvxSKgRVm67rVpz22narjOLb7cXbs0hsW5QCMON
h1q1dM8mNslLlD7wIMiGoORjQDhU9Mhrjlxh+em2rb+pZ/mOODcmDbZyJsjFzU58TEqn3+aWlSC2
cH9z5vUHMx7oruadE5o11UJi6uhjK0EGtfeb5fiCRwXG0FXBCMzNxp2N6jdN3a9EL+692EGIINqH
2DGKwJ9z48HWUXGHggXbdjmxg0EDb2WFjqOQIHAJbNH5UYGABnT4ZfLiZFl8x9vGvy9maGL6Bbib
IMnhh2XWxvtGi3tEYVb8lJYMVCaz7t/7SfGDZ1NzL4C2isD7wHbjZHkQDM3Gu7q0qqfZGdpNXHZG
CPX3+LHJ8vepp9ue9n0R2GPRhBpzhifStTxsshmamAaKZHPZdndGj6oJsObWPAVFfs+EP4SpP5th
FaOMmTgs2VRWUuyzgX6bSZdGUFDHD3bET8RuTVDQmRxj8CpuhbD8YGjHdGeJAr285jS+29Qbo9vL
enURAKOh4QBFVQnh/hUDKjdSO/GLIoPEeGDaz6V1+vj30XcG5QC86nEdSzcxiKPSUmR+drIg1XUU
mQIkcHWi4OcvuWvHRSMgwjL5lGzT2p8SA0xE9g+rCsetb2yd+PPtMVzv88XK0gyCZjO0msmk6nk2
xkY9w8qS/mg+TSxy2H2eIGSMCNGDsRPBDPFdUBTfNry2OCACwzMML9gF9Hh5XgL4qkP3ScAutsfn
sbn7+OeBPAOQbnnHXMFn47yEuFMz5ieG5yvbUvrzw9/H6YjOEiw8fqucn5oTuxOeScHg2b9Yb3Wt
SIeszM7F56XZybK5HJmPz4N7nFk0grxYdHsAV/cIaqFnA5DPV0hwdfqYI+3lxNahbbRP0wgmcrup
FOHqqh1oAQCIjVSeJ2P0DHRVtKUFDRGtbaLW+9MND1RVeVXZWO6Ss7u3YINbirwCYfMEreIBwl6U
h9mguHlX1wQQPQwEjPeaTA7IG4eOus7oqa4FbqLPWqUIXK82PHzVxzkC2itk2a7Ir2ponzBGPMTd
Q2CJ5204GN8/vOgL/BOcjXg5XOOOzBjXSN/hGPbIaRy+g1mv6BV36cosXZhY/n62FsQDCKjVBTnm
eViJgKvElFXflw5da0Zxndr4Pphz76uPn+gIs5f6N6B310dux6A6ZvoxOWo07QORu4/EaxQTJKt9
Y2lRMUQnpIOKLvJ2cmuaiFsDdWqcS9YExZvaTcstqrLxwestlCmTEZV3b8wDAAh4WBVs3paa0ewy
jbHQ1jn9pfFOj0xaQBxX4KAISO2rms2ugi/pJ0pPKHOAyG7T5slp8Otf0PnqNnU/P7tEfxR1E9Ky
VzycVxf1bEqkq87RpljoGU1OLk03lpeGdPx12/NXR7RwbqDuiBYp+ZozOCMOTwlKV87X2dfCrri3
0Xsi+AsY026bWh2Mi4gAqY1FRkYaTDJatBBgeDnFbH7NC+sTtLW2t02sHHgawPr/Z0KubDOABeze
QWbWTh/88gtxwpz+y4SdmZBuIBrXDRsrDS7ggWq7/d2nfeSCPpR+oxBK/4fh4HpAmR7P3avkvwvZ
vVjr2gRaxJBcLA/G/N7F77dtrDrAmQ3pXOJoS7TNqk9wR5ComKF/Mf6sGh60w/1kqtrMVtdnaatH
5hQHiRzcGOjBQ8yALQ4Rwygxvo+Fsa21+B+mDWI44N5Z+CsRjFwetVAv88DzhTe7p5NdMt3Z4Pwy
3d3teVsbyrkR89KISGhqLecisLZJCI7Zny2dfmhTqojXVGak5SF0EFyrl7Ki9zpnp0o8Ff8QJSy7
EYoOi8bHFZn0gOycwSfUYwc+sHAm/V6fBgYlc9Xqrx0AUGvVUFZceudkFJJlAl7oWgDPObvJ/lLq
ikv8KkxYdAIc5ObRw62DKHPx9LMblo8EzFs9jrJh9p9MX98n1DzQOY200Qr/YfEBQseN7vqAuEiL
j8MUapWxg/tQf3PS37G7Tz/MJb2MBr3DeKihynDVEZsCB9SlRoPbMNvFNLKMTcI3/zAKFPN0tN2i
dVgmialr3ZogiUmOLWfp3QwJrp0zTPGubGtVcna5GC8SCYipwV6K+xpBFrLw0oTlHqTkugpMJHo/
f8r8wg76KvkmSvoJJ/afRiCxNnm6iv1v1SoqZ+jhWBoT5HxaiX58CMx1+pH36SbRdqycArv+wuJN
Le4FqIZvz+fKUQodrkWeHKQx8A7JAW0vTshQ+doxrt6TEswxNA5GtL2b7n0NMsvbxpbb8mpGwbyz
dHQsW0q6TWNthvIbKyGWVY7xvWsijTfTId82OsRTLcLAGO3aG6twaGAxVyXXtnIsAcKzJEQxr9ew
KJACN2OWMP046F2oGd+a5iVOiWKI13Ce5SUGvua/NYprqraE8dSnra4fPeM5FUbQjwej0oJk2DI3
SuINgmg/+3l7Xv96vTSxwHoidbHUjpEBWIZ+dox0MZJqeV7bR6vK6g1EFkHlbpJ0Q+tO2xdaa0Z9
ob9momiGwG1Euxu6rgyF6No/XuNNkUMr/cnnaRP43O2DTHO6ndGkzdtgtt2nsmlEYNZz9jjW6JDF
LWW8GLUot3qCyFqbCzhqPdHnZnbeprku9pM7GaGm9cMW6bAidEHqlEdVTquN02jplohs2rQ1+sMD
sCMl4YSj5BgL4nzqGxcUhDpXAT1XjtmL+Vn+fjY/SWdqaWt19hHyw1Grb9MqdEB2iOzb7YVYcTE8
JhfSQeSS8LKUdlPeW341Nbp3tL19pd9XeA2k29smVoZyYUIK5zlC4iKvYAIJHRPAoOmQznfk9z8Y
wSYBKB14B0z/5XwxwTPoeA/e0cs+Wfqe1WGVwTVSxWZZOQ+Agf2fGSlQ6OpU9FoOM7ldRMiW6uaf
dIym+sj5HBT1GzgIb4/ruhSOgua5RWmj5AYhVVt13jHO/VB0XugyAH5juun8KoiLe2PemshRG/rP
qdj0zscDI1Be4B8Pj0WAyCT3mGo34QbJvWNN7fupdu5j2n4ePRU4e+0MsqAUCRZpwC+u29rSZrYy
l6AFMKur0J9AFtkGJMU9QqrASX8Y2aG07ECph7nm/edmjUuvKSCX22Rj4x3d6vPQ7Fga+qrGZpUJ
yTGpoIT2okbDXlL9Mufs5zDRzVSoHjFrm+x8JJJjQp20cvUEE2hOX6t8Xy/Jcm03mpvb7rg2GjQn
4WEJlBSYV6T70KXoHeOz4R7BwhNw42Wgn3NPRSy4NhYTuB8NHASQwZb3soZj3E0nIDGtwdyUsx+a
wgh58aOlitFYq5bAeAQyWQSTILy7XH+7MvuSaQnarSBZuZ2Y54ZciOHVLHy0wzq0+eZalGxjXZuD
bqLj1oba156Vtb+DyGWaBBgA2G8IMQ8jLeu7MuE87E2XbbidZgfW5OXBoYBpjMQyQgF+7TfbqabQ
qbkWAAk8Rv3UOltWezZ0DLSxTILKZs1LNwjnD8ur+n6yc2+LJ2K2bbmFDIULqs62j72HlJI5sj3a
bFnlTk+6YPRu9hnupranT92MdgB0SVUBbx3yyJr+wxRhSwYXaKllkdA6LPfoJG5qJXlsokHUFogS
3rOu3lqQd0Ph5rbLrawRvABAsCW2RUVCWiNmd3XVg3j3VCTH1Hwn/Xs3uaE1z4qjXWVHuqaMxoUz
QFr4ZOo/y/xQ0V/NELmdCj618jz7G03qy2sAWq/SeaD1TVJYAlJiozFHsZ+iiVcFW1odCVStl+5O
kITI1XSh543mZDMUq1DGCxyN7z1Wvpou2ROuaoZdCf7/cob93w6SZs0SDRGEYK/W4yuI1632oXHM
oG8PXDyPxfbDrrCAmRedAVCnov56uV2rbBodhHfOcWAQjCn2RfUDfh6M+sttOytrhMYzQAOwQChy
ywkU4PcaxlrLOQq7ClP9O8p4Cmdbs7A01CzgRpAIyEtU2D1jc594xzRs+jTwla+ktYPaAmMxpJCh
wgiagsupKuIewJAqxcUNiFYWsWyvef+wGucmFjc8C1FNH/rR1mKi1Z8zCGFqYcwekm8fXwpoxqEL
E8Ru19kMO2ezJZiGXgP7hcQnproB8BulZwi6eJFwX0CyC1no5RhGg+KmG1q4LyhinQy0F6pjZfmC
bOEckCZZGJrOZYDXxEeIVIV8GH7jNL2rWi8wU7wmGt4pVkVlT9qQ3VBo0A8FQoPk/ZPZWLsy6feJ
gUp87B+qrlOUpdb8zEXUhrsTIQE8+nICmcZaG7SBQAmh4578GXoweyjAICoTUmiTknZwC23BSvuP
pv6Sdy+VpwBVrW3HBemxJM1xYMpJLYtRAJxrGh/pVH9nBKVIz6X72568VnmxIMoCsligKUGrJOW0
wajVitLxUWDzhA6dK8h77VEndFLwdLE9aapDm8M1KNvFOhg3Zv/OId2md+OveW7tbv+Y1QGjIPE3
eXstbTeWpjaYVQ5ERKqDYIvlX9tW1WS3tm4LJy6Ev3AC4b67dA3SNXVilQY80V6YUHm9rXtrCgTR
FRHCqiE0XiJRDKQOHrKXhtJu4h4FY9Wxc4vHXje3epY/OUL1jjWM5UST9zLUmv4zJK+gpenJX/Cj
P5j0vubM2RoezXf5GH9FcldsNcBJGGnMx8kk9VbMZnzX9QPfiNh2tmXaNhvPrttI6EMd9DzDe9iy
f5lAzOzyuU4OpXD7qIuB1iFGXGzQMmdtUlrooF3xByTzGgJb3PHf7LFyoaXmF1HaVoDbIJre5a5G
N3zum6Dp8iaqDXC757UOXc8cEJ7SH4b7nE70zu/8qQoaD4ALN4ZoCiCdTTjQ2d6WvCoPXWL6W4uK
eTvVUw6yFLsMyIQW8hbkKruswgGZsHbcaylzA5STxas3uwhbhzHbTQ2190zX49DRgN0Z2057sVyk
uwXqiCAeDFyuzU9anEAbxBavBf6vp3bwy41whdi1hfXmOvlPkVnu1piIA9Vg9mBpxS7HC3fD7CpB
J0bND+M45aFZj2UwcRMaRyJBVX9mBORU+Rzm4BYLvD6ZX6CkmAY8T5qw4SyOHFfgD8hpb6Di3UfQ
va1e7TJtol6vtKh3qnyHtjkrhLL8FKKtqntCR7Wzg9Kgs+k9LdmDlniKaIMuGmfgn/3MG/VAwPE3
yKAURjh2vROicgX4VMuR3k9o8uhmnEY1nUQwoVUryE3xp55dgUtf1zZjZdRoz2q6oMzweAAQs38a
ykrbWNOcR7OZ5hujsIb7dqQ6+nz7AT8y/t43jvEas0E/+I07+uGckeFHVya6HZXERJMPpJ78LisD
HZH7FsJM78UwTAF4mIv3pCc/jLEpH0WOx0vnl/SlnwkDT/s4hsB6unj/chegdu6/eP421Q9j/Gkq
Pf+UksLZCbuL8Vtn956Xdh8lSY3WFagkdVHVC/shK2nxWKSaCIee+8Hc8i4yyoK/poZbn4SXwxnh
SuUdyOlpoI2ThgQGxRNFR5OKSxoDaK3B1bca1QDub7I3K+/e3aYpnry+N0NUJIx3q068rVUkyQ4U
GuODz0wv6iFpsJ2sikd5V84BKF/bY16jx4IYCd+WdTscaJlnkPgTbblx2p5ELm7i+9YenQOqZRjo
VNAo1/I/YxP3u2FM6TNhlIYQ/E5eDWfUu8BnAwq3STJod26VzbuCN3VgJnp60Bnx94bW2aEr0hQK
S7q3q1p9iip9HDY1bywAdNs4FOWY3lGz5btBvA+9Eabw2xb1tcgEa9DHA0zQ9qHtC11GS15eOhNd
4caNIVp2aqwN8CLW5vb9sXLkXnxeOgm1HsT6WtwwvGJiwPjZE/O0O8PUFPfyyoF7YUa6QuJ0aLsx
6dipFYEXf+d0m/JtHCtiTJUVKYahM1bLj2t2EuRg8ztifa7ajaN9/Ja6GIsUxuhW6vLOx4pQcOby
GigD66H1FdHfWroQVhZUGFRrkbqT1r1qASbVLJ2dZq7n2AEQXTAo0mcgLJof+wr5V2yYDFQBhVWE
rC+0yJp8FhVJpoJerYQYF79EchFIapKkSvFL3Dgy5w3RFENVfV/yjS5NgVZyNXYy5o0TgZvstoev
xNFoBwQKR8MzEBlyabnGMSMGG7FcU/tcZI9G/xJnJ5PeQT9H4RirAzmztOy1s3cU2GZ0XGsDO1nk
D5AB4sNsOQsQ9ez7i/uffb8piINmVmwivwGbSmxZWZjhwLw9XSuJcRhBrWoR5MWjU1rteSBgOxiw
2kWO62sKU/JT9PFm6RhokyHoi9+tqi90ZYUW+KO9aLpq1zSr2ji4o1NV8bFyqkW9vK+Dtky3+J/f
q7h7cBqVWusyUXL4t3RCLByV2FpytnBKerNJIDl0rCd/b9boQqumdl81MQIfQ5XEWfGKha5uaYhA
THKl31LNpleBWyk+pkmEi4eruoVWv4/yKQDExkI5LWVy+4YZJaPoIyksaJo3+nM7l6osx8otsbCk
4VmIyhIq7JJnuyU0UfyWOscs32lgC2YbMn68QHFhQnJuNFhkxJ5hoq+2XmkEBtSFyw/39CDT6eLl
hhcBSEPwArjcQTniZN1MKXYQeF0PDVO8oVeWAgu8NKMsrcdw5cvPDwbeenNmY+94oRM5H26owq8H
NAadumicBxxZOiiJpgteeAIXT9EGo4uK6fz59uZfGwAeXmgIAzIEY5Dmp9BJ6qQzcpptEjYpKKcU
h4vq+5IfTTrvWhw89OR+ZdZ2IgofWjlIAA5GDhuOCkZrOSXLkwZ8HRQAXm77B+p/AREIE1PYuSg9
d7/+YarObElThXjeLn3R0tO0na1PmvZy+/OrQ0HlBJc/Un9X4J/JI57nzBU7Dbn7jP4P/Nui1RbZ
rahUHfkqW5Lb0tJ0+Ign2slEQ344JeybGDSg9TonD42stAOo73y9PbyVA8VFPRSBzZJPuEIEEW1O
zG5m7JSWYHWNH2ZaHWj8dtvImrctDaQQ2sGxBae43I6xa87agKDoZPlPdhHkqh6qZV6kawTs7OgM
wdUFOLScBzJ8ajLkoRgkltxgwhuy037p8biJ/Y9DtS4MSRvfG6jn5Rwb39R/e963klhB3Hy2VTJL
K35wYUYKn6GhoZe0RCBGxfcKHTy8dYMC7L528twaP26vzYoDXNiStg/xoBiV6QY79fxkxruBn+i4
+wcTgIH+bUVcOt0ul99K084yOJY/o986a8MQXWoKN171AEC0/KV8BoSmFCzZc+GUeA1gl2b5DFK7
gqWfoc6cvtQthcy8ybWPp1BRdPpfRUhaImOuadZgTdCLZPiBXycx8oskjgw7Fpvb07f2AgGF70JP
izjJuao8kJwlnZ0OYDTBS8NHQAayiz9eSw5GWUV2mr4brbaZUHUJYtffDLH2J7Pifxnv2W+QjqYS
erdgFMZ4B31wwqb0NuBqfkay4B+e2ReDXfbGWWwtWsG8uNLSU0kJ37Tih9l6RDGjK+cRWu/RqIRS
DjK2cgt52eZFJzorPUFKE9orKnEh1eelLeU685QksYNqoRfpuLx/3vaH1c8jZkINBB4P4cnLGQJC
mMZtArqIgfgjGvjogz4B+n7byMqGWvi8/jMijaGHjI8+jn160uqTaf5IHXNnGEWoG59u21k5fnAp
QJx1oSlE+kyyU6VzYbeLHd+9m7sdkjjIC6mgHGszBvAmVhqwPySbJSMu9SBmW2foJzLfgRBINEVn
39ogkIpZaFsQm1sycHuEymibMw8LXm6qPPKrDdRZb8/T6hDOTEiLnpaFyLscJvx6kySRG93+/PoI
EDMvrXuAHki7Djk/gycz4nHugJ4VChVztykqRVZoeQBJ17QPjMt/RqR7oNJyaPk5iDWQALDbk0YP
hDwQvs/yH339sxsUQC/VmJafc3aSdFndJiyBuUr7HKcUBBs7W0X3vr4s/w1JjmzKaioyDaVtKObe
Ze6OKJZFMWMyJKQgovSqAcsy2ShZkGk/02lfa/3Gy/vH1ipemtHaIjEf3vaGZSFuLJRcZ+I1INXt
lMEs+Z6YfcDik2+cWDnuprYOABS+bU6xUIbk2/44945WYBKTmewqIlJQoBgx+iR7xbNQZWhZzTOP
GPt4wvUJQ071O06fHQgAlNP+9mDWDs4zJ5ebBdzE0JtGT5EmTjaU7mv+6NdBrUIKrPod4PpLlR1S
57JgDUsoddwJrxICIYY4Y1H3D61zizLKfxakC18nJuoMwHKd3IoH4xu6RYLbE6UagnTkOHOTeR6B
k3XZsdwPKmLu1bVeuC+hgYB7RZY/adwSWW6HABVkWQGdnuv5axkr2tyWn3i1T85sLL/hzJ+SvCi6
yQOlv+5XYTn8Efbntt9qAv3W77cnS2VJWg3TbZMR1Tq8CMZNJ5qAg2vA0IeQoSDUpmJ729r60vxv
7qSl8VnnmEmLuSPu3oF0DFWcL8uvvTVv0kUAELGd68TDk11/YPFPj32pwJg+ZL9uD2PVDCQqkD1d
GGMd6Vyp+x5Cu2JCPrvwT2Na3VfUCGoiQpZZilfUqimwzC9d7qAGlDNCSZ3Utjv49CQKB6CU2ege
qCP6ndWX48kDTbViBldX6K+YFEr017nGrOospqFGf/JSAS3EmYyBVaqe1atG8GAHHBHty1CuvXTv
KUfHPbJo9GTVPxlUAMtBEcmu7tEzA5IfoLG5clhj0BNN3P3CR5j5zic7TTa3/WB9HGgUAx3k8kKU
/IDmeQNCFZw0bNxqqKKqiFRV31/+fnYMNFRY1RzjWsm+QF3NVTHRrH4e+gigbVtU6ORCQJu6HQUN
NQpQ2Ver2yEy+4fpOfu+lNSYUNnMOoK3cybCZHjGOP7/vi9NvzG13PHSmp28MfKLjeq1tbr1wAa9
sCoBUy+jWYU9uBU4gZBKFr8New6nEiAw52spNMU8rXorYny8IywI0WnLDzlbZr81E47YGTei7gQF
EB+Am4T2OEa3p2ttPIChoNsMtGtI80thK++nMc6KEalfSLsjkVWAhUbYUd8aigtYXxuQCYYoDfll
NHnIIrgm49xIJhxaTTrs0rj8TFp0Yw2EFaBzA8Cigq5Ilg5Rme7GXES9Pwd14T5m8bQDhd3OVVHN
rTm6BdligJ+R+Ma5cDnBSYLkZ+mhbDeP+7duVARmqq9Lbm6WdTMMMW6D7ps5R6aq6WttMs9/vOTl
1kx4k2QzUoPptmyjuQQT+tvHPWMhDETlB3lUEEpczo/w5mIca4QbfmYF/LN73xfh1KjglcuhK1/O
C/s5tOqBEr9ircgqbeo6F/spTrKgt586NIlm+7F64b4PCgVVRWt1Wc7MSXdA4zTTDP44dtLpK96e
evdye9LWnlBIbwOwAX1TKMAs63a+a1PHyWjsJSehmUezH+cojYF0b83xwDsr8pH2TOL+rR9U/rYW
soGjDAcTNjHSG5LhkWiE+TrIA3G7botxiszK2E6GuzeM7lMz+pvb41SZk04nYRSTx0uYS4Hf5uO0
zRwSobQEcd35CDDfP5xSYDYBHBo0y6jxLMt6Nq3ZwEGGKii4XQ32VpsZQKoZiiIksHuVBtjazkIt
DKIJPuCkV4IJlDSj3Q0teFidaKh3oMAC3Oj25ClMyKykGvctp3MXBtbyTa++tMmvyf9928QyIfK2
WhiZFr5/4FXlw7bL7ML2E5TE5vo+a7+lKp2jtSGg6ozszcIDg86OywWZaFoknk2zU1njaWBN95b+
wj0VAnVtFKjkgAcWtkCaIx2i8DIkiLwsg276zzL5Nn2Y+HoJNc++L52iJScM/gqKL2gyAqGUNYo0
9trlev79ZXxnbpuDDzs2bXy/9T8BwKil75r2y8kU70LVLC1rdWYF/Z8eZADL7DS2x/nB7hSDWDuh
zwchbfWkz1iBCiEG0T2M0Kao2Z8c0gtJf4+mFE5UD3XVnEmeRWY+uEYHc1MfQq6kil/seafMaKis
SPcAhNVmPe4Wz7LagLVvqeUFotq52ZeP78PzyZMuUcft04a2GI3H3xtI7owqevhrBchLH5YPk1Jb
AIpVnp0y1993w33m35P4jsSvFf3NtCkcypeu+WX6d72+NXVyGFSbSDGVfyniztxPd6nocoYfEPNw
nqIk3ScCfdp3/zCR3iLgjqorUNVSUTfNXYOMRgUIl72zgHlRfH7tPgPD53+fl4LBovWb2gAu9ISW
JGZvsz9Nton1HU3fPjoMQPrAvAvQ08JzJfdfprOfF4NA7Rhv6sBCcnNQhNnXq4FmX1SfIUEHjk+8
Qi8PA5w3k5t6XX5Cp2cw0m8gX2q0w5SrdCyvLwBdAzuzDUOApl1Fh9XMUKFzQcDH+dswvzTmwbAV
B8+aCctCc8pCwIi0o3R6WoBbjloz0FNJOrQfQC5TkQm+PjjxRD8zIB2cozWXZlXCQFV0AUAPnbK7
bsUCEibgRwCwxgaRoLQaTPeGTqRFcbqf+Wszfr7tTCsTBJwIiiXAveCVKDOTIC07+jUhWOu8DTpS
ghQzD/xSVSO9vgDgUOC9cZCWAUmIXK1xktoRmZ3mqHY/F/EGiO/nnD5PCNSL9mB1H36/X1qTTmZS
Oo3deLCW7e0nqur/X1kQE1IUCwAFaHO0b15uj8nwi6lOKD8R5gXTi9eNiv2nMiD9fLRRANTYwYDH
IlAWTv3m9pqv7O+LAUgXSkkmVxMc3y/5t8k+jEXYTQdmf/q4FSgcoVkTEEX0h0o7g7Kpq/2K1SfE
LXw/mHdNss/4/raRtanCsxuHIf6FAE9aC97ose5Tl5/sX7X/xTJeb39+ZXfg5//v89JK9CPVqkl3
+InnQ1i1YdFHXizCfzDiIMqGTAewc/Lt67pEUG4xfnL7Q5P6QY9mUDorArzVkYAXyABAFw+8v13w
Zzds5VJK0sqoTm4zT/uM5sObRVn/ao21H90ez9qagBrKgPY2VFKvOnQLXts2oxk/Vdn9ySAfrogB
WHL29cW5zwZSOCJ37Axf7+xDQ3lgajxoxg/3HMAIKEOh7AuQFrjPL41kOtT7Co4lqZIJcM+7eT5V
aJNR6U6uzBRq+5gjnL7AFMh6hDaZY9cFa8PJ0p55eco+vhAXn5cCEoKLl7Q5Ph9jf/CT6phacSmA
B5BbRNeksejFX04SSHFct57MCqgOtPzUwMTbKCRGvtA7RWS1askGVS8yposp6Qq0NVbYJhPVCT4X
ZCBO1wcajqAFue24y6pePngXiM3/zCzLdeZaMaLQITZhJuNf/h9p39UjNw5s/YsEKIdXSZ0m9sw4
jV8ER2VRgaLCr7+HxnfX3Rx+Ijx3F+t9MKDqIovFYoVzun5GO2MQms5jot9q2tnSaDQtP7YlShUL
eLUCD2wbs83XEruhaWi62tj6uQ5BbbKQR61W+GGpkV3IEBYPDGY6qbmMvP8JfPiY+r+2lZBcJzwb
ht4eUByiNVqwA19zm7ICV9bZbO/W9VlrxkM+kqM+DYr9kWlyKUg4+l5d+BoaQgHUFuUlBuZmVeAr
2Q6w53CwLRfj5oghrreDeVWLUVYOTmu+6t6eWidb1QolWSwHRx6hOyq8b+ELgH0+42nKwCoWvNgF
cNvd79TrwnXabW+KZK2u5AhrhaHPoB4HyLHdKSTVa6eCtHv72kFEzenRMCrNQTOFq7FJ8wVdUCCd
CcwOJ8WP2tQMh8GI0OIXWv2/I4BcixM8MqqHSdm0wMUty8+9cx8kuyE7NHa8vWoSDCL+TkDNijcS
AJNBsABKBlvvzAwYnQaw/nvMsNZ7A1QXtP04e188oJKXzYeknf/dsiEWwSTH4ELPonBGSzT9IL3b
pmdMj9avc/F//Dw3lgvHtppjHXRBCSTVcohykw/EKjw0323BdV4pIPiAwdHLIOiBoYihuSp2yUHL
P+sZ5pt3SbS9RdIz6mBUAkONqCmIndOIYsqiyoEGWtX6s6EF2QmIh8PJaN5RJIUtXEgSnLPlEQyq
ckISvwe8VlS1ikhGekThaBxAWgCfQ3wTWYBhHJ0JEK39D30+5K3ClmULhScjEtDgL3wLa7lMPcns
EmDhc8peKSW70gpuYfmKwFKmxaUYwQ/QerLpyjgmuWa+stx+Wcb3nA40KOm4JRG8Aizw2nwTzxn6
saH5OSW3S3+cD9sWJfNkIHr3AX0HOCOs1fXnh9EqCLEc9O96HM/RjPsiiAtyQ7L8ZFiK21i6K3+F
iaj9tk7aoCEeulTXcpelzmdQfYRssn9t6yTbFaTUwW1sIFj2RO8MhAKDVB7EMHrzq9AVp13+dawX
Gm7RriRWqPy0tTDbjG7kxY0Hdq/9OzMAB6/9+33h8jJn2uDdhY5qmz4HXn8AMkcE2AKFV5RtxaUU
4e0IckG/s3Vo4ZAPey377HoKATLDAvotCF5Rd0Kbv2BYuZ4zNhAcDc/EvHcPvO+kfqb6fCoCbZdp
hSrJItsWANg4yOQgrYZI6dqQpyZoLS/BOUG4Fj6MeEpuG5VMH7B94cuALQIDtKCPXuuVnWM84TzT
G5fd+8CAxzRJEOc/t+XINgZOkQfi/FIRu3icca3s0ewgx6+L0B2zo6m1976jgsqVrhfYpEHGzHMU
IruVBvSdfu6wXu1dyfwwH13FgskFgIMOOARwXSJMLQlYjRHsGfhofbbzQTJeqOCRZeEkEhQc5Ys/
IsRGoTX3C2/xZ/iuXouLKQlH+2mcshggBApd5JIQ64ELBsGx2NOTDoY/+HRBvAe2HK8OWVgCsWF2
Fde7Sox5bcOrXZWp70FMOqHugN6nDq3dZBgO/vxp28q4tYohC0hFUaPlWGxvunBaEAia80p5ABtS
6+hMe9u4wySbO+LFHyW94raX0NwgmLiQJ9xiJAHMNBAp0vOCQLlBo4rV7zEV24T5vgJYWpyjzY+8
I8NwJVQ8sm6XFRlaMc9WFbVVrKm41GVH1QNgPkfdcZHhFVyOAfQvyyBgGgiC+5wtcdPdZr6Kxlol
hNvMRfjK9MUtKmBAnNfuA/N6kD2dvEX1+JedVaQR0Z2MGXYfkcC1ECsw56n08Lgk7itlz4t93DY3
qRKBh8lS5BjA7SEY9hhYJglASXUerfxxnJcT77Nk4D/ZFiMZvUIKAxzJHPkdzzNXWCxtMTsftJeQ
02oD2KSTm7RL9pZWnldnjpaFV/PsiLAxBJVHNCZT7Fb/jqh2/RuEm9U1c6cgTpedtWDv67cLUxV4
ZTfRpZLCWcpsJw96iw8UTbcFedXsZu+tbgyGktDWFY5PZhi+oeOxAftGiCg8Cce59dop8RCm0+Na
nrzT9obJ7AIAjaDRBHbN25Y2ftv6yG2l58aon6bZvdfM6WnAsMS2GKkWeAkAhEtHlkvEAuxWhOUG
mg5BPrEM+7LQvN9m7+Sql6bMqQImjdNau7zhQth5EJrMAE9ALN3bCNmIcWjaU1BlYQqEs8yZYoe8
jI4qzpLdGZdCBWvQqFlTkxrZ2efQWU2G9r/XLkuiTFfZgmyzkOniCsJNoMH42kkMddIAzwSNPZNP
7jMNJbOA5FEejD/+fbcu5ARCpRrD/OtoMcyYgcolTmcjzlTQD9LriLPBI5VuAC/t7U5pc2IOa3ae
dfe2XduXpPYfm1ELdZaegRDwAZS46BV1z2U5xlrR7bY1lK4kMt8IXnCo0LR3vZK6z5ZELxO+Z9kD
ao9nMCwfEt96zwUFrE6PdyGiwCK6Q0w/z+iBnUCW3C4oc/2e6S+vVSUmJcrAqgF6gJ4vlMzFu4MU
KbPNvsJUhQn6Ukc7rcN0AJ28wlVI7BxiXLBhI9wDaKhwuFIgYNWWiTXLZw/F7BnoQW6Uak/p+POf
NwdoKoAIAjce2NDFDgPWZlNOKBjTzL44pcw6UMOJzMFVVFkkPglBN3oAAEACNgdHsIHasIHpAEyN
s+Yf0+ygKs1Ld+Xv50VIQDObC2oueH61GlDnFgo8xx/MNBTXg0qKcD006G9N8xI8eYMzIDIJQg0J
sKVRxUCyzCTQ+QFTCsYLtEqI8+JaDzy1GVnXczF+DrRq37Ekquw2Lpw1ZMBWNMoXw+xCO3/atgXJ
VXslV4hbUhJMjkOxSQ4G6TKSAX/uY0JOzQo4u0x1fcgswoJyQF6Apb95YS5sXrWOTdojyj1fq7qJ
hnz6+O/6oMEVE1b4E4PUwiEaqTuZrg32NoN+6cd+p6PhLfiOvvJYqxRDtpLz6mEcjb+YkYfzxPPa
eT1Bb3iXggESUb4Puq9kt46YsFvfUULmTtRF0yeQBDBfd+1N7dRGLp4glVEvw65cjeOIZpqgc3bb
a/cnDy28ma7kCDdt49KxJamFrtNFu080JwK3+37Wh0PePQNg5mAZVWQnY8Qw4IWy03Hw22gmqjEA
7he2foXgN2gBJi2AAeJ2pFZoUxLVJSrm8225fg6SKSx14E2tz9uqc802ZIq9Y8Vg1Gi5QmDjuQMy
BQ+pX0TzSO/H3jw4ZDq7VJEolBwFD1EGAIfgHN8SAU5N0dGmxfg0LCwu2yEeVA9ghQRRpbErLGbR
AMFMfo8m5tClv96xZmhrQJsaMGDx8rm2yqW02glZnvRsNMBijBcQrhhxUH7opsP0jkYvFAP+yuLK
XrwR2ykAO6EFsrhk2aXWrVe92LMi0y3xhBCBdCqolRBMiLWh2UTpIQscPEOnW6PYV+U9UNXtR09V
hJLuy4UcYdm00UjthJc5reBpbUF68H17W1R6CEsF4nECTDV8v893nnns3Qiwv+xX8O+QSnzmA//x
1jIUtYSbsdN6DdRTNV42rpce/SX51M72x5zZNJwWap8KYAMqLmOZanjigMcRVyQ2SxA56Y3fejMC
2MBp0gd/CdI4g8/ioLddVLA12AdTSX5vr6ckAvBwnwSg+gV21JtoqR9scwAnDISCoq7tv6O0+D1J
FXeJVAgSSEjlI2bHH9f2PRjgfwEkbHrWh+800MJi/gi0JcXyySwPkER8Lg3JL1xb10KcZqbusOB5
kxRDODttqHo/SfcHD1oOTYUwWQxiGt8bNDQYZmcSevNtHtzaHSotn/89rkSWBc2GALVGs4j4tvAI
xjJI0eBtob8W/U3W/fvAEZIBfwWIwKpwNva06jXSD+7P3NuldWSVgLkJzSqanXjbuqR7AueJQjs0
Al7H9Z6MZTUEI03xotZutJ3vK94UMrvCPDj8O+pfb4tfFMwTY9P52mPnAhhnaTEPA1Siu3FKVGNT
smjoQpJY+QJVuUVTggo+H9lbhydW0whkt2Hl/Hv3p4fBZoDdofIFzjYxPFj0xGULrgI/Bf8T0Pz9
22w1GkVcLAsILqSIt2ftVMFY87yN51evpsUeyOgcTdt5SUv/iNgzCsqf25Yg2yoXxSSehPLxZBJO
Z2fSrl9cTgBDD3VGw9SMLFuxdrJNwhQdMocWqiJvSMvdlZRo9EL/gzmuoaE/1AbiKW8IfWO3rYxM
EKoIqIv84UQUYwOmVVMxEwhKnPYmIWkSZrZ2AG5tnJL1HYUxXNs81QGjAHmI4DzTwGVAPsDYKDHM
CFRw3r/Dt/Iy618BXNuL6CPA+ILDdAy3Tw7woYH6zN7hBiABiFo2us3BUiBkhNY2TTSS2ph8LQCg
rTehwrgk+4E2AXTzcSYkjPIKGqTOSqnPeB97tlQhxRElphd5KfvVD9+2t172lEVTJX8ZwZxRQRYO
aL0W5Zi4qCMmLLnze/LL6cYoA849hh2PabqeWV/cBK29o4Spnuv820Icfylb9EJuNed2SiB7RbnF
mu9q9PlN+i3Vpl3jvHZ9HlmTwlNIPDhEIoXMR914BvbaOCrkQIK0Quq1y4GRvxxmvYi2V1TiGYD3
CNtA2h1rKh6moZmCOUh6TOp5ToSgJ7QnJ64CVb1UKgbDGpx0E9GOmENGTXDO9XJFmstyb4zRiHw/
OWZ2oIizZeuF6gUy7pxzE0S51+uFBg2XaBzp0/KOQwpYeUWUI/HcuOvQA/0n8fTmWVJ3rB1glSiI
lHXkdIeEHYETxlw/JACOqR1PsTuSoMdHUhDvc7znMAgtHF2r7gZ9aKwSz1USLUWJijawV8yjl6XH
3tttm4L0cGFWhE+koyz3Bh6T0KTviqArzzpJQw1UZFkVhBkz4Jam0ATSfjCCROVX7aieR3+G3cWj
hdIwT3YEqKmKxxpJSS8bTMwQotfMu0XTUxVmfW/f0mqeQ6R76ti1Wh/lKEKiBPlF0FiMZcicabnx
3RrAc25zl+R90Yc084pnQJIMGHZ2g11H/F+Zt7Q342TPuxbxqyJglBk2b/XmaGvwsmLE0Jj+6PhD
W+LWKz8Qe0Evk41rgqgamWT5EwyI/SdIDBrckrQLUL7Kc+cGc0j0/DR0+Z2HlyQBNTA7IiN6109N
PIOTw0jJXnOq0wAWt20bkR0wdFEhKc6h5TCvdn3A3KZLGeB4aqAW0MOUacfsHQVAIAH/lWBeS/Dm
dlxHDxIqEg767aiirpFtGCIghJM+/sGr6Pr7Vt9ZFY5bfR7r9aavPviAg0jNH+9YJjwfbHSVAztD
xMVqDbOsLT+pzw7jIDxxpepzkTkigHr/J0C4c/POtrK2hAB0oezHatxNCyg4cFp+o25zM/V6HS61
lsXbaskqxMguYAiSMzahSCf4oxk9yJ1fBBWwZ0lkFUGUusCbKn85eRNS7waczQF7dN1q73U/c7T6
bIuXbd2ldMH4xoo1jpN4GDhr75I+2NVWuvcHVbMFj4VFXwSoa1QxkOQFgxv/FRcBGfoefVAfpDVy
KEMISKMjOExPSdYBJ6QyTxPyAiWvfNv+zWqyz81i3vpzcU/G9Ne2trKwyvd5jzQfDIVrvP4dFHTG
Y102MNQOQ8J20Lc7LaXtDlhoY5ilFlEcbcnqAumf48midQr3G1+XC721prboEJAGZd4mQu9elHvP
Bvvwz0rBvSPjwcmb4biF0x3oTT0vMy7QoUDDEfr0QuqCjxYc2SF4JrdlSXzVlSxBIXAuO3WS+OXZ
qPd2EJZmtP19yRmEGkDZ4DlWsP0Jsag1YtDOmTEqWFjPueHskvaOVr+76n6sv4JoUyHNkISfl+LE
WCAZezRJJxDnm08GmDK7kwEw16y6d3QQWM/3+QImlW+tP4bL8kLT52We4wa0vtM3lvxu3L0W/N7W
X7q+f/UXk3TWaK0Mo77VeWb79clgp+3PK5b3jy+6sEfbAuNPr5UVIEW0KFifqA9GpidGntPkU6V/
3RYmgQdCxHihjGAsXmMMzA1ySMsxR75+6dPbdvmqa79a/3ZIaKgltxUZwoSaESkeK3pCeSZsbEW8
LzuDl7+CL/mFzp2B8AVXe3XWhpexDas0XFXQGRK3AkV5SsjlJWePL/uFiMVzQVE7YNdKZ9w5q7Z3
9OpYBuYjuveO24sq1+avKOGAjKC4cvQaovTqti6GaAH9iQomSBIhI9mANknUr1BwFpObaCFr88aB
t259sJm5X4PJj5e7KhrS121lZNaOOBwftDFwh1Gy63UrZw8Xmo+rryr2Lcixdtufl23L5ecFx5jZ
lPamBT264phXse4D8RRNB4dtKbIdQbsQrm+dT12JFUwYRUAtapbnNov16jT1YHpW3J8qEYJ9VcGw
toRABMntuErvCY/l30GAihwTBhTQQY6JKF2cftM7d7Enw8ODIcy9u7R6x9XBe6pw8+IxhNTP9WZr
fjFiDHVBsN2O4fwAOBvFQ1K6SngzoPcRr8g3A5D2OBROp094NqQ1+JT0qGJ3tqvwJrJwDTEixhLx
7EYlUCS81Q2TLU2KVWpb/2408hPR0XvtrFEL6gDk0SKz08C5mxph0TUvvdtEJvglt01OZtiABwCV
EhAOXZyf66Xs7Im001RX4FwY9T0I0pwdGAzqY1mDBY26rHl5hzxE3WjExPMEUB3X8pgdNHbfVvU5
x4ouyMwcWPYFhaptKYbsdkKjwX9iuNoXbpSPaVjBDGiFYvLuptoN/bR+qMps19jebQY4Fz0r4wbp
ocxbb6zWPLEGaPU2++bQ4pWa1cOYt7vWcu/dzv+g+G3cFQkRLCZ3MK2NQTRAdIrZXp4iM/Ulqc7I
+v5wO0oRuWLydQRHyU1aAvODlXYZdvoCTh2juHOH7gA8bKawPunGX/wK4S4z9GQ1wZsIh7mA3ffT
qhNwdw7hYH98l7owbz4Ii10XDmuG67m1Oqc6W0txr2nNQa+Mg5Xh0i6aFuSa2YM728+9tzyWdfPR
XVSBilzR/+SLHXdVtgC7JYX8YH6x5ufUCvUeDCYKi5N5DBTWcMt5/CyJrjsndddRu2ygZRdZ9KHB
PLOe77fXUiVEcN6DDUpGvcqbM3O+N/SosR+rqXCtsgubY7iiToy2ljd11m5YAi9N3fpsotyud3eL
FkS6Ox+16qbrXYU+slZFtJL+lSZcq0BSm+2u8eqzl31FaQfjUlmEJHnILEybF1mU9oAXrm9s+x7D
tYodk7mIS9nWtYtoO7vVaxOyi9EJa/uFBVkEgNnQxeEbio+ozSkuFVkC70pb4ch5yAHoWe/XZzAA
7+cBoJ36izE3u3F88vmIeLczbLA5jipqW5nZOK4ZcGghHePJQk6F9ST1qpUiZ4OhDt+6Wapvxqhq
1ZUZDhL+sBlkbjhix/VyTq03tEsKj9ut/cvqBLd1Y9xQ3UU1a/ZOeaLqpZDazqVArvWFix+A2kwm
AIOfx36fdyEAY1crHvxDXgIMNWTmU+UeqaoflGsh+m5+VfNyJ+bhxQK05a7jBBwBNFtrUXkg5m77
gEs/j14Dfj0Z5ptRnKCy08F0MVZEgAZWt/fdcNwWIDMF3pn5JzWFZL+wS5VLA7rm6GlkzjMjJ214
TgpFRCHT4Y8XBKCjgQQJ98cX+0IJnQvfAsGF2dzW7LOXKyJY2blFoMLvkj9MmEKkn8y5STIGFRqA
iRHfidtRe0KCBtMO69nq2a5e6+ftVfszwiFu+6VMwU8VFVDnuhxtswBy31dNGQGF55ByXuGh3JWA
4E2R5R7rKsaE05502T5x8xgpYSSC8dbxm3NXrVGOv/MpuatpdgcIklPjtDG0iTKa/Szscpeb4y0F
TJpWd7E/UtDIB7dW4p06293p9Rpv6yS1BAvewMXLGnMxwjahS3sF3i4fKWSnkew8cqj/HYsayBHI
ruLZAo+AjqFrS0AEWzh+3mK6d4yR4dFcxWmRuoALAWLp1MTkVcrQont2HT90rNMCAFqHVntXe6q8
3TA8Ue1HD3Az3VetntQI/6omZv8scC5hiAAdyKMGDPwu7L0P6Xxuh3NCaFSpUEelR+pCmmB+dTK5
ZmqiC72m7IVmS8zKUvXkkaZYLhdTuA/dGY2JQY1iZuKWx2ZwQ9Y7Yen2YZ7bJxeYel2zfkH7w0fb
7PZF7T9VDiaNHCvKZmAHTu6nbftU6cz//sKNsBL1Ip/XVr0cqJUUdaVVcR9LT8DFqvK/v5BA5oRh
GgOH2himcEmOK322VM3dKjsRTplLtdz0RuxcQViU2B8WANWl1Wkp2b4kP4xAEdOoFk246YeSOq2X
4EBo460FloyiUyTiZKVAnGm8uoEH86fqfb1oaQFY3xXM4ucUPPas/5IUH5BM0JOH2Xhq2IPvPGvr
EHblR9Z+rqsurMjOBju2bdGwYgdSfTHIdzqDtltRWjb4Sr5x0Rc/THA2+eLVabfgh5XuAyNF7KNl
Pu3P+nIyhyVuLTS1k/Nofl/bn3rzjXX7LPldDKeGvW7b7f/nHP3vCgHQ8XqFMPnfGHkFr1etRtRp
7sOM9r4wN5q9g7hkpXo4AKsntftYm+lhpUNk4+cCd/poJPoNcJ1+bv8g6cKA0MpBcx6q++LLhC1g
MWsXDBIPyxha9IRRg+MEdrjBUVz80vN0IYifhYvztE6jvRozBnJsc7lpUJcemv52VFIEyI4UeiUx
QQ4QMjTnCMd2LrQkyyrc/4vjRJisG9wpap00BJkTIC3TQ5WoBqSltnUpUjjF65Kl/drD21cDi/Jx
H/hfZ+ShafBU5no065jTKLN4Hr7M+R7TQpGpzTt3ehgIwu1ARcEgfUaA3MsBtDL6rN50URiBZlUt
n0lq1s9LewCXZVhPx7F9dFgesvabTb/M5XnbiGSO5VKmsAKumVUG447FCfJjG2ZrdtwWIN3VC6UE
z9WQITHWEko5U7vDuFfUtK+Bq4XrQGPDfhnTw7Y82XMFISTA5S0UE98glNJhLGZvgRX1bX5g3RxP
iYMCzXTv8rGR0lSoJ1+//8SJkYplsmK0TVgQsMZa9JYzhTqys+cB2B3nG91CwAe5PntNCcR/T4fT
MdHf67CDgyngvNlvr5n8HFxIEUIE2LI9juhrOLcM1Y/l2XZvm7o8AIFm7l8a9mwXj4l5B/rT0Gs/
tMCwTYbnme7r+rT9Q6TGcvE7+GpfeBpgYZhaQvE72HpXfwqKiA2hbu16/871VDqrVlZwN8Oom1NR
QFaWfdOqJ+b8hP/M8y/l0oId8FPnnOlycIuvfndgXhvywVtbhYwoDXTBrIUdRrIbTffCwq+0WTUC
cKSz1Tzp9KO+DFFBj0XhhIASjoIEhHKeHbruU6E6l7LGFjzq+aATGkos1J+v19pf2zUHkB0GkKqp
21Hb8J8pW74WTluHGK3/5bpdtdMzI9k7Li3QKF38zhezfxnz5vtUDKokinTrYeWoKnAGZLHDxZtm
wCryobXe7nddqp8zEFtqeIXlfbmv+jIemer1JwHRNrAEf2UKhwteuA9aDwN6aN98QKPTjpXmrmr6
na8ve42y2K6Lx6Eevs1FctRJHsNVxi3N75hlxu+w/IufIuyG6zOzmfhLwF68EODaUc65/vrQzavd
5B/19vO2PKn1X8gTTpqhsUZjJtykPsDvY74c7Dm/F6/6ti1GtavCIfNZNunFyOPW/thYQVyNn1oK
D5Z0Uaqj0AZb2xbIo0ExWrzcUuE+c5qOAtkf/jhPm5eka37W83zKEhI2C0B/7daOxobtUDhR3ANS
uUiC6xamfRG+CMkLX7OmCoQmyB9l471RDXeN3r6C4GBXV+WtrjWnvFxjj71jXjHAE9+0kFsCDYjY
VUU89F0aDeaLzaA85is5dejZo+iVaR1HsbJSi7kQxbf6wjeTzCCJneGwWNWyY4b2bKxjzIpa0WzE
N+jNBmKaxXN0THq+qSPVM83tToeYsqHhkN+aaKWod72qy0d6b1+IEeykWUaz1QKIMRP6rdTs3wXx
FJrITeKvJjxSuVwwK03qaYVHA9TifWZld2Y7VqG2OAwNdhgQrPrPa7nsyALa0O1DIFMOumG4yQSK
FbruriWnQPdk0wCaIKcvI5B2hEmnCEtkEgKbp37QHAvWW8FdTe1YGMxGw6/XnOhDW/wfPy94p6DX
CiQn8Hmt/rrk3xJVU4/053OwTfRh4LEhFkfppOHnr2gpxyD4Q572TzhCivhCdlxQ6/9PhKAC5toq
azTQ4G37ce5ENYsy1SrJDOxSxJttJjQfnRFRG01uA6B6eS0DO/fyWC9jZNjlL1yjj1raR9vWJTuh
oLrkRVhALQLi79q6SLqmfZOtyCflyMqtdGdZ4ye7Sh/Q3KxYxLeikCtHTxymJ9BShn+vRTXg6gBw
NFjpYILoe8y/dohEhsR7IsR34221JLEYT8wjzLYs4MiaYtVey+s1KDiXEvC2o3X9ifaHcF2KUCOH
YfqsGy2OEXI9br4rNNVLVKoo8BJdBIIBZ++5VtQb6WraSQtiJXfC/Cj6mCN9aq0DIrTeCF3g2agk
vrVPaItiPfjs0BBoirWjeUK/dGviUd9N2keAQoMJt0SiR5E6kOrFMdJ9D62rmOS51iuZ1qQDZQTA
zhawl45Ov6sM+6YagztzUQGrvT0O0OhClnDiXFdbA6fHXVh6BbDxtduyNmO2BPu2T+K8rnc67Z76
minGPKUq4u7lFgPOItFs1tJtXSA9YEBytOO+mTGvmk5hkNObsgN/37aRynYNfGmugzZgZN/FnM+a
zK1DGuDmmO3PYEEXJ066pylimbfeEZBJSD/8AUHU38ymmH1idNmAxJKzrDOSWh0Kb50KD0omxORt
9ZzKAjYo3I6eOS6TTREwEf8FkxahU6swB2RrdSlBCFimySkTj2OVrIDFaQiq94j+8sTa/fuWgKIM
zbsu8IffULClZoJxiBGVwzW56bRT44bzpPC4Utd0KYPb4EUoAXCuVO8potqFFOEcgGLiU90vsVsc
knEKJ/MpoQ/LPISG/WFbOb5G19EYIogL5YRdAqyjUa0WniWF1e/a2g4z/TXDwGm7lihjMgAQqOxC
vmt/l1PYNY0aac8cSGxz58NY94eOVXEBiDTFSZLkPK5VE66xzBvQ571AUF0fuvSDXjRRQI6G+TvL
vvdVGXfV7WR/wgBhaFs3NSC57ZFF1njyspftNZY5kIs1FvtYCCjhQIOGcoWn91moT86z2Yw3ZV/t
x848bctS7Gcg3DN5l/oBauvI8gcPxnKH9H6gl2GCnKe7vnqq8VeV3Qbmtd3mA0tt4uD5twaPZf5L
N3sMFMFg2x8jGMSSBhggDe/t/2FMT9uKKkULN08OehPTnPiqdrFOPqNXOm9/TcGZ+bjRk1drvQfz
RuhO1f/NHYjtEgZGhcpMg8oB3dXsqTVO86jQjR+6jUMpTtt1+f8eSkRFn0rbPKV9diwycGiPVTx6
muKkyD31fycyEJzPGsxWYvtYSWb8Bm53uLAv23slu7gvD4DgZPxMc4qghwfVLDfMNCAjUQDVspwC
hiK7HTT/YbTpeRrf0afJXQAe0EjBQT+xYW/uSaHVFaITy88OpZGFq1EfBsaiqSHR2u5L86ZK85jW
+8K69SdFZUu6jUAIMIFAgWy/2Nm8GsbgzDUcUKA/zEnsJmVElhdX+7CgMXR7heWieHnP4TOUYqte
kxYtYy1eChOA48yIkpikh8yNHVUNQ+pfgGD5/wSJvsz2cn0ueGdAAkAX41NLWMgbEOv0zrR/e+R5
Wy1JxQQbeCFOcGedUxel03C+y+ClatDXVhNQlH902xvd+jl493VxnDrFs17qri9kCj4tJZj3J8ia
AYTWO3T+ndk54UDvnUARV0qP3YUcwYEtVqZn4BNGFdtBBvBTN//cXjzVVnH5FzGFXeBt3JnQo5/7
3diaodV5O48F8QJYmd4kcdajpr0tU3q5X+jE//5CZroEftOAafzsuMcMPOlVVFvxtgilTQjuquns
Uc9rrJuzro+Nn8dp4zwNVn4DEMG4xluy1fUDSuBHY14UsqWODNBJqKDzxhvxTdVgTFYH9iIcWTNE
XnOXoi8IRDHZS1KwvZ98J/9OEQX7R/kOWMgoAWNw7no90f9sZuheyoGbYexJHXyb6iJGnu7X9ppy
U3hz4aBWwMdgwbAkFqEAymczv4Gnqoo2moJvrado/VIJEPRoDcJWN8WlSbX68zyB+dxNv2/rIDX3
Cx34T7gwPV8rpqFuIMJxltDKn/3VP6SsCwl9MopP9qyKL6Vu4kKeYOpF6a3pQLBmnYns0ods0sIp
2KsJ1qVLh1QcoJxd1ILEzEGWMJq3M1AgijECvVLiH7bXTXpkL74vuDtNp8UCvko0RPlROj2DlUoV
8cs0QNaFBxgcD0FEgBoyIGQGiwcNcndHUGDRh/jfdbiUIOgwLtqYlYuPWwmoFQEUsa32gLLmthTZ
JYuxVR2zMX7AO8avLWwdW6+gjYZLFlgfZj/ululVS4dwta2oHBSBvHzR/grjP+bCnAle7YU5QBjG
8Pd9/qj5KspBqQSkATCKi8zNm4Zx2rVBX/kuwr4iCOsRXX59uL1gKgnCtrR5RetudvLzh2D9WHif
tr8uO4DoAQC4K4rnAUAOrlco8YCJmqIn9jyERDsuU4SC6qyaQZB5FcBEmsjIoP7yJg++2swFtTxw
q/L6V1vDOeZ5BLjFsMSJb9LQKhTtGlIb81FiQqYB42TiaQ+6dMq9CfIWGFbSfW0NOyr8L8SwD4v7
ur2A0u1BepzTHPJqjBBcETREO3ODNFBnfKHo9/m5/Xnp/mDMGul3cLiAOOJ6f7rE0qqqxOfdydlp
dI5X2wO4eR51k0KSbJOAmoAY3+QwvGKY36FqbY46IgKTOdEwFVGh3Tfktu0nXoR8yLLyHYYNaiiM
c+s2eCpEWI1x8VkHwEvktpqYhZUeba+cKVUI6bk/xA6cZud66QJSJUlNivJcLKOO8YIKVet0RZ7Y
clDbnKc1bnMgzaH0+tlAU/tX1gCXIHOSbletINeuU7ZGoLs3DtNQTDsN4Gsh5nBbYI8s02PutlO4
ppiBTQLjp00WgkG5to0BjowpIi2YUSq29LjSRv+VtcmqsHDhvrGRgkcWHP9DCt5DA7PgRbvJoolW
j9PD2OVRoz/09ld77RQrKARqf4QgV4vsN+cgBT/R9QL6aHIYq4IsD0WvtbjZQJi99HpfodvCnG4y
SrTPpW2nz5Zbd7c2IFlUgbDsbKH663ImC96mLUQHbUFHxwUI8VnLQJWig38Np0BVBhSW0gKamn4p
RFhKMldat1YwE/i/rixCHwnjyXrHRXQpRLiIFq/PgYcBIVrY+PtZNTkrXSi8J9EQiDflm8KI1QRA
88/6ErAh7nCjdw4ITFatUMSfMl9k+4DS4vRkHrLR1/ZgL72don0Sc6d6caNXWlizZodBqXBtbYVv
kG4KALswhIXaLHCkrkV5/pBOTuYUZ91ul+PsVgRIvIkX6l6bH7f9xJ/0mhi3o70RZwn40y6Qk69l
WZXnlpVmYwaUYgzJWXHO69mzHh27AadE5k9+6FvNjC7DZNwNa4IE8jz4X7DUr/pCm0hnNokHoC+d
PI3ZsB22hrrTWsgCB/3D/5D2Xb1x62y3v0iAerlVmfGMPXKL4yQ3gtNEdVEiKZG//ixlH+D1yIMR
kg973wUYmhTLU1bBmzvElq5B8ocN05e6gHlsMQzyCC73EOboHv/IpC4ySFsN9j2t2VddSHIbzKKJ
UdixE78uwNe0uX/y0YiKFPG9hwZRTeTK7gv0MuanQW/V3rH4FxSg3qQuqycjB9ezBJjqVvpulTDQ
jyD/hOROVt91SfM9U+UiygMcWysVCnzm/CzIUMLNmJt3s+dkIdMLJ4RfUQoZcPdm6jwnZFOHs183
RchE/VUP5DcCoZcIGBK1I9XnZv7kq8cOGEmorewhuSZ31cBh/dKqkGTlFE/AaMHmdBSQbZJRlztR
1sEjzDP8fR80TUxHcD2tzgIz20bRs7PqLhpN5h99gN0iij7cruw7+i8XADAAgA6Ce/5Rc4d3teKV
QMqroPNhDk2k7NdObFzYl0KS94Msj9X7SJTX5ljnpARwXI/glfzZrINENTCWmfIdvvjG+bkAw148
3+BgawLlCTbVaryaYa6sZuVDaTIRtkU2PQRE6w6dG2S3HTZ1ZBA5J55mBrcG18nzSNFLi3p9nk7g
47o7i5b1cUaJYM/y2tqoDl063mhVu8jEUNn7cLxdC9wbGdDyYQ5UVOtdXOggFFUvGycba7o+2AHq
hiCrwVbxg/pC3WZ9aQ9IaArbrRdC2fQJoeGP2lddODDbvc8bLvYGXpg7122djddzNcfl9YS/NqJP
wJ0gJ7Om/+DwjX425SzlbnvDPfk8BF40QXZp41NfuvuB5VrmiRItksDzndXXfmUz5tYPhnwFKy/b
WMRLUdS7n19Dd2sDbRdF8POyONL5CJiw5+xEn1jFj7b4h23hA6TvgH6Lr7ZORsa50yGjBDZ+7WYP
uZefXEhr83oLo3XpHUMHHGgwAJ9x6lePMS+73OABAyV7wc234BLbMemcncY3npY/7dn1Dnw/0uoU
uvB3Rt+TYyQ3vy/5pIdcMw8Z/FcdWURARMfVWIfBON1YnkqmgKXEtF5dMkeW7G9Y3cTaZMbTtPWS
r/bmn5gHqgsLhRARJGLw8z1DTH3MpmyqHwbvh21/C/gvZ8uv6dKF936IVVjVWoakfSlrKPe/sfE5
D+7NfpdVTzlU+64f863JrBa5hngoMSkm49gyDJoDmxf28sZpvrxnsGBL5AP6zypIGFUB9dZ2hFoM
yubZLCIPFZ7CO6AvuTHSKur+/9/mfyOtom7N1Yci6zASCCV6BMGSISoLZR3NrCx2mYX3qejgdJv3
eB11iW7r9dW88N0AdUbQDR0ZFEzXE4UmVQ8p8GbJmgDxdhr/TmXlIWudG1q6r62tJdfHu6AcBWEv
VIMhUgVdCtyU53sxsyAyG4h8BsIM9nHVfOuSV80zduWYAgyjZU0yki80GEKP/p7sKSr0Yz/88K1n
ZAwhlhF05+Le8LckDT/ee4gEYUiDVHjJhtd9J9jqaSTPM5m2xquo+sSlX2RhATj2S432sQ+eri/D
x2XHci/5nIcXcdF4Pl+FmbqVptm6TPviaWq+0+ZrDd3txqhi3Xi7PtTHDXY2lLPKiyGYPXSuVDKt
mgwInF1QJhUQxr73wvMHKmNo9l0f8OMLhbcefHFUmKD5gXbr+dyMWjMJHCZU2li7UsRk49W4+PMI
dKEQi77dh+pSX0tLSqdW6ZDXcWf8trLn63//hS45JuAvOk5oQaJcsfo4NSzfUJPVZMrne5vBc8c8
aPJ18NOK7Ub7obF/1dOjdNjGxXZxYv8b9k8P513M2CugAvqqVClwbm7wRP4BTwdBbECygFAEmA/m
fecfRhROTfoS6P2KDZFNb4tioSruteHzxgL+ebnPH8LzkVZ3tOtKToqqBEGmBUnZQv9/50z6dysf
/JcGDqDQL+jcL4PvlYem7u1DZbt9zCEy+K3N1PDd8yhIxg7+PH32xh0D2Q28E0vuGn38jEzRSYHV
ggJCUbkJYO3eS57lPyvuOTwqlJP9UIEuIcQ8jzu/pvyLVXifSt6ZUT+67T53bPGpMeZyTvIyKO6H
zjR/F1MuxhsX6cAtyCf0RRMDjXruwvdvyvy7ounnJ9o0A6pBGnskvvaZeFXwCC+NJgnqTt/XckZx
KG8rkk65O+zR8XWqEJ4KVuI1UDyKROGLgxgriFG7REOKyYFerM08DwWguHtLVOA2cA12Erlt7fox
47cNmftDaTjIG6lQR9ud8oPd4R0oFSN7DRsGovOgy4+QQNiJmppxzszswUBUj7YKeEimLRH1snGM
TKvIg5A7uv9lahvtnpSDpKEzOeL75E/1UVc7f+C/s2B4s4G8ngrtRpVW7EHp5YmU7nA76uKRaMze
tzPlh9Lt5oR0gD6BnKIjk6MyEr3NIg+SSveZ6IeUoxn41TEL7WcHGsuumEvxbAeadqsCqiJpMe8b
dZf2TMGae2eQw75yZYkvbCgZGdIh3wZu+I8d3kdIXhU/FdQ2d6NC3dB37WLX9HRMzIB4O1U4XRR4
2XRE1wfOfFaT3Uwk6JHEwtMAcBfgDjtzjgyjKg8g7Lj4lUlEw2x+553fQnRAqlg5PokRmLFIa4EW
iV70wogqba6edOY1L6ob/KfK7MoTgYZV2KHjdNt6uXEvshoaHNnQAAcCE6beyPtX2nC+l37tRTV0
6PdenTknw8rBXgENAmL0qC1Ic4RnJayzwZ73WGg4tXesndZ606Wl/TYY4qighAiCC5LrYWgqnohO
b/cF17HYUwPbDH8qE5To4KQgO7bzNEPEpjPyg5t1xlGz+LD3cojWFhmycU0aNKJjJiKzLM29a1ME
FY3vbNz7H2Om80O/ujbtTOu9YajKe9C6dmbwhRb7ABryWfDj+vXiXXjRUOSH2gZYofYi9X5+j6G4
ls9VOxf3s0XcN+p4ZQPbJGc8ZpbLcQZQpuJ25ieeztQNHhI3VJMZxL1Lh6NnVEE4N5UGw+9vqDFG
DlxITvNQNpHJv/a2DktbjyW8AAF/Ukw9kEafvvsjdozpFruRTWYEoxQzovpk37fIlPZwE56TcgIx
t+TNGNOh7k4sY9YT+kR0r5kq24kMBiGzqaaHgmta3I/1qwzG4aZwUBnR7NKLBRfQcYVM9L5sev6d
s7rdNW7wQ7Zw+cspaq2eKoKoCzLrJCmKUkPg70yHj0+6VFPiBz4FlrNyxTO1qvrGQqaaDBX73YwW
3EkGCBdYUud74TYDogBtIFFTY0PMkH0BzkFHJpJZIvTGgv1mhWGHeimmfTbCGYhU8FWl9VjcNwbv
o3Yk9HFq5Vb9frV7/suf4cqNKBTvLnAC5x9Vw/y9QHKW0oD0Ie+6W8SCu9aE6Yk+eBu6T6sd9Gew
xbwF1cZFEHkd9QZlFTQKHfzUa5x4drQTxKof4E/ZRJnvV6CamTtY8Pw0O20j3L7wxuPM6qiYgyqA
psvqCTaKrtYcYZB73HIdZNnAqGuhSLZxQLBU69cX5FvcDSbsCD80kcwsB1ZeKnJvTrEloK2ZqDJG
g7/k8fWBLs7m3UDLv7+LWLKi1BRuTwwk7jO7CNtmI3a9FIqhRgd4Bdo6IPWvFTVbYkj4lGrknloq
JZK81HwS0PmefqtiesyIg4qteQKl424k06+ezi8bM1yi49VaosiClbSXKwcdzfMpwoSptCG/mKWe
6mQRErcJ9iPEB14cs7FCCueP2GVjfSNKR8Yj9+jd0NRjMvUTrEBnWn4Ffd84wXo6S2qYOEbK7fOX
zvCaOBDYAQOMZndZpgc3Q+arHR6I32DP0BMN6vGQs7wfgNQx6l3lUPHU1sp9JOC1RMZYy7uJgHhq
gngXu4U3xyhpo1Srgmr+KvFVHjMpvEcIkea/s8HvPuU6Iqnri7NGFf13jJC/2HC/QOq4rkVVRuYw
aQZjagfPunaDiC0shjbOtArOkTHRXocpx5WzUVtdpWr/jWpDCRMwH/B0PzQSK1p7ua+PMHXpYwQd
AskxZAhaDeWd2gn2ndeQ/ZxtIZIvpGzuUloFen7RlFrTbsbGHwUQVMV9bXmnLiOwL8nMz9Kjx6Ct
9znJHjdWd8mEV1vPhfzbYmEDQgrqi+dbr5pp07a6h7ui97o7t2DzHUWFK5kcbiaqdcojVkEXuCvN
4N5ibnDLFdGOaCtnW4Zayy6/9qeYqz+Fg9FkCJfcL0IQXTMeA6t/Utb81x0nWGZ6aAMBwuEhs1vf
jtwpPVE55N4zjAgvVTi6L1Si8TptpN+XLq73A63yE1pRTcK2ldzz4LWEoFENqOn1r3dpBGexLYfN
HnyI1s0zSYPe7XyOUoUxh5qjwxZo45ZfHQMUjgIQo3DwbChF43JaLVaggm4sdexHpSGC9BVU/dpw
0LQQva8YsveRueWMcWlEaGgCKgumDfi8q7uwkahKF2OPz1P73i0Sf+9OObpKjJYGKeldvJx6PZJn
xcwt26BLDwFUGnWUSqDmtlSqzndgLUWl+5myUtOgcl9OlvnSQO/ryTNVcwgoEF4u+i0wyHL7XV7i
SSW0CHamMvLff/1h0XIFkggF5T+qked/iOFLa8q5tNK+ro9F0x23qsgXds5i7rQQ0SCMjHLt+QAm
basql7mXtneGc99ukaO3fn79ESdtLkYLQj1MHOv6Bj3P6+tz4ao4+/OXOO9dTNAJuzaA8vNS1H9b
8RNC7+OW57Z54VEGPgG7HgcMN94a6w/onW3IpnDT3qurDHIAmgcVpgIGcFAImDyaeHAkeFzqj3JP
CwC70Y/tj1oGZOM45E+w8gxBdrR2lfC6x1Iz9ESgEfZW0VZ+pQUCqxBhJwr2hrMFgFyt/n9vF05P
AIC9Dp7oavWroFSTRvF2CTmEpHKfAcX4fv0DrIZY7oWzxVl9AAiLlnUFAl7qeU/VYRj+DoGNGcD3
HnsTKB5YNQGEcP59/RaggMzmRsor+IOV4x0S+NfrM1htoWUIB/xpgIVQe7M+QJOk1RkykI2X+sTk
YcA08lkn2YQETPCNoVaLtQwFGCcCicX0bLGlPp8N9AO0CWGVQIkhD5qwJjb/XmgorPz1jHB7gZbs
QO4eCevqrhYmGt7IDQXwO0AadUXExSsx/j6F+pNSLDHRIqm+3lwFRdHBaeWUZrOV1JCu4yRx9TvG
twiXyxZ6Fw78WTV07Gwk4As5eA3qNAaWTbpiU2oYvD30MFFOyAAdvdEnXw0cvfjvV+/9cKvVo50H
IrCL4SgtQ1QE4lnlie38vD7Kx5wQa4bkDIVRdCQ/cC9N3nrc1P0pFdNiP+7ufZna9hSW5dsIpGdg
D8DHVbvrg17Y6gjtkIEujugwQlgFIh40VeZ2mDHoPISz+eAONCysjYD50ib3gFmFfBga8OhNn29y
HDNmjQCwpXbhhepzNv4lqfTPfng/wOoUuZJyG3t8SvXPMKsP7Z1tbFkfLt94veXeD7HM8d2zAqMd
WdcKQ+Q3OhTAtJ+RylCI27g7L21sQBMhHoxuEozHViWsVmd+1nGMokSoBfsZhjA7959Wa6ldAUEM
EKm1+ua55/FxIpVIyRjs0MsIJXIJ2/11fWddSM6AB4HvnL+UGaBMuzo1LvMHWhlgdrcjDuauAMVQ
oDBKAOm5rRwIqX2WWzJjlzba+yFXMys0oH2tvBOpPFldMrU316e09fOrrzMhEaemj4Ub80em7mGW
/ve/D4z6oniMOxpogfM91vudaYD+ytPeZyFZGhJbgsqXjvtilGUDdYsvs27ED1A0yoHt5ikpX8zc
jWvxram//MMslvbbAkDEPl4dRlV50naciqdjiDA9svutGtbFSbhokKEDhybZ+plhUzZCSVwXaWOi
5H6ogh1r9/8wh3dDrGIYPrieUXJDpGw8CnnD/i5GxX21dPVQscB/C2Z8tUS90Cu/HFyeBqw79mw8
ueMTMHV/OwcDNtowlUEwj07o+s2fQXowWjbPac+OaOWjunP99z/eiPj9P+rjiIBtCAac71ZjkhXn
wCymNvS3hPubo0dC1DGzRVLb9UbT9eJgHp7HAJQqlCOWf393/fowtS30vJnTwGgPjTwFYKlJvQh1
5oT6+A8rt7hl4D1EoAxK8vlgPcCtAa56meZvvXXj+xsLd+FmBLYYIOfFqAfHxF/9vqmstq4GbU7R
D3uwTA5JJb+PIAvyBGY2ZGSH4MWuqmdN5EdmTS/XP9vH04OCrLF406IBhv746hKbxZDb3OI85Yb5
ue71TyDI/LLGbGOSH+/Ks2HWOC7bHRT4PRNPp8b7rUuoKqFSdH0myyE8f5IxBOyOUM8GaxwFufPP
VBlUMBjH8DRX35jl71DzgLLIGENEJf6HkVDuQKyOmsoHu/V89EfN8HueVpa89ajII+HQiAwIBet5
3GAgr1Fcy+2wYBVd9Pj1AG/B8gXf7fUsyHpqefOY9t3U7TDSFOkNHR4nI/dug8mcE+7qkV3dAwNc
hoPf5sfSdXp0W4fqWcKINyFmEYR976qk464dZkKww/UVuXAez/7G5du8+xtt1Rl1K8SYDrWeVAR6
v/XUHhW0cmyjfZVNn1wf79K3BpMOBR7oAC0SoufjofznCzRpxzSnZheauXZjUpGAlHhi9abm0HJz
rTcW1I1Qb19scyH8ej7YwJ1Wp10/pob5S02/Cu2LZ70I+WBAYLdFPfmoV9rBGVA9pz9nayO/vbSy
7wdfDta7lR1MTQsIp2M6tiOaZub0Rr3pZa70IFKte2OJLR7p2hjpz37zYHaIWi8qS7ALPh9xrhZv
OWsc01pvx6X9aNxQq4DxsYkaQTPz8ravrfKem1CHKAYnj4IB0ClnMHiEt8fZ+NKX7ieUVhBr6/ZS
WlydakbrphZEsXSYwIwYe+2+EvWvmWzh3i7tqPfjrGJFODCj9KWj8djSk8HLWKu1qKxJxNq/1JP/
b30RzyNUWZpI6x6Sn9e9n2UDkLlEy79DLGYMq6okP6+fkIvrhs4AMJYuUv01gMwVo5pdabCUBfRB
tvLG6+ekGMmGdtQa6f1nNj66AcujDwzdmqUzDswitWmh56KESoKpVUlmAIuUMc0KW0T9cQ4wRJRb
ff1JtHWTSNtTMfAsBrgEvRNS04ByUYugpOH6X8Imlz8OwkUAYKAmAFu69ZMA8PDMZFGNaQsZEfRI
Qis/auZROK/XF/vC6wYkEzIbiEJbOupQ50dmdNACLwTGEfrr3PwyhnbjbbsUI5yNsIoRJIjR5VQ3
ACXOux7cLw/23aJoAN59HgzwRKbPyN1D11TR9ZlduH7Oxl3dfU2DDn3jYtyx/0ztPPJHaGDcjNVT
mX3++5Ege7GI3CKu+3ilZ20bjMtF51Rv8PYgcyraXyNyePV0faBLH+vdQGtiHjczG+qYHG+VCV/s
uy2bqK2fX+2FQB9JaWeYxwwYiB0IYCG26l0Xd8P7Kax2A5oeTWNpy6PQpxJvu9dl4ApWu4Z9VmYb
Y6dElVHupLexdBcuFRAKcJwC3FwfdT9NJ9Pg6E1G6PA2MuGdzZJFneIut+Cccv0rXRoKYi/OAomA
0dC6vQm6fB10BirTQVDdecS+Idnd4Gw8rluDrNaxbSYTpt3TmGZMwUXmdfTeCtCirs/k0hF6P5PV
EXK9EdR8H7ER8Q/5grJwb2zzxbE+2UH8fxtp2ZrvYgUK1VLW15iOInHhRci0RyfKx1PJNm79S3v8
/ZSWdX03kLAUMLW6Qss7k7d67jx5lfX9+lwuvMeQz/vf91/+/d0Qcw1/YkvDqrnIhfL2e2EZkQlQ
3pY6x8WpeB7qHyjxY8BVfGEy6hFa4yhVpXSOuevo8aypLrk+m0t7AOU7EBeBRF7aQeezaSoQb9xi
iVfrJngSA7o5Q6V3QGNZfsyKlh6ZUMPr9UEvLeH7QVe7m0wlmbMWR8io74BQIRZAF3da+3J9lAtT
A8/IQ5UamBTYSq5C8YFUfg5/R54WslOPpqLzjV53/sGHXlQsfMkey4BvsZsuBake4hogIEA5xZqu
DpXQcZKkge2htEd3fBs893YopgQuUBEYZ3vqitghp4yUpyyb40Ft5DsXLg7IsaPdADVpPFbrXdPx
AMDgkg3paLXhlNuwWftsbrF2L6wsBsH/eBVt0KtWc4Qng04b2gwpMYJjkQMi1w93fIZBX33sxWaI
sezBVZoDIYE/IHPwANBvPN+jdjGxpsrLIR2a8tGpMz00ywEGodWbMy7Q9qoqwlzYL40YwsEl0dzQ
cnd9L104jEsNAhwE9L7sD8Q8UZNskE1A0cwuvwX0azHxLbrlEsd/mOX/hljTD5CgQBxq9GhaGTeo
q55K6cKo59lUZdi77Mm2/2GnwDFj+YTQ5oGp7fmqWjUYpblt07Ro+zeXzy+Cj8/ajPDt+tJdOOw4
e/h9hOELEGP19fjsmINiLk2N0kaWdmr4J84e3eLr9WEufSFUVxDmAvWAivHqWhYB2EFePtA0e2TO
yd/yFr40C+R4S/gHCMmHLS9bPuFLUKyWlkz0Voi30QMsfOM2vnB6AWQAeA5ZJRiS64oK+Oq9LgGL
S5vaOY7aGCkOL6Bq3hjmwlZbNE0WiBYAMXAZPv/0gFJXLa1zHc20+VdP7K8ZC34y7t81jZaFEnWd
0MA/Rde/0MdRlzY1mkYAwnkfYVqFxwI591JPHegix4orP6amFrq5DX+IKo9kBiq0Ibeqbx83xjIs
CvCoyRhAQS8YiXfvdT2riWptrae9Edsvwthfn9WfxTo/t+e/v3pBkVji/e7x+5ADrUPICMOJHja2
MZ/rFF6ASdXYez6xH2bRfUFG8zYMatdrKNIYqo20esxiZTi7Wfqp4loYEBNyY/ZDmVk3pT8/9iLA
WTHHU62oiHWLv0DZ+dOc55GZ9/vOF4lh0ueq7QGcEqDF5XOSoQ7HgOO3uPt5gC49cu0CvXT2uR3c
m2pyIlezIoMZt5UQe7ycGxXwNegEuS1IJYu2N0qDuCnXfZWgdf3SrSYseE+qe1X5/Dh1o3lqZ0Pc
5MQ0nmD7WYgQxILuPrD1H5rGhmeZV4EbunyfuSf1bSK8r2Ot8KtTkLlt7Pb+j6EfUDNlXG6cho8b
5M+fuSjde+jUrMtKms07D5BQ9yR9MG2+5PH1DQLN9g83u4sWEKCJqMmCS+8tz+m7HejRShLZjc6p
9d0mooWfOKX8MnIVWcaUwMKlCA2axzRDD7W1dmAZHp3BgnIkbQ/QsXwD1SEcZwZo8pA9ap5/mO3y
pm2HA34u7mA2olddBDkEhG6SQZ8RekitX/FYzkjABz+/1xmrjqATwhemtn+Z0r/NOxMdbnN44H1+
19TBI+2G/HbuhhMnHarGBU3cDryRstiXluS/c4sC0Z6VYzzAkDrsPQgVt9m0n3v/tS1ZCTjRnJK5
ncLKGBPNqG/NJfgoLGqFE4F1Lg/UeKAFvMaayTZD4ddTMsNSPC6qKjY97bffl9EMeo5ftKDtdLC/
1GjoCUjPQMmoCCtZsF2GejENM1J/nX33TrTstXCCeGr9g93Te8cYT05ZxpZFnhgjhznTDzYLbjMI
6BfleIRQ8Ss41gdiuzfgD0Gil8dqVHE11TvDNU/NPN6UHf3kZcNBOfmdIvWuQ21Ksa9dZ8TT6CTC
005wlsG9PAWJM/Uw/pQ3nfQ+GW72VBOBvnEw6HGl3Lt80FGFpNOb3eqvnTXFqJembmMmdApAcKnT
tprIodEEkOf+nJgEO8E3E1I432F5ddRzxqM2KPOoVUEezrImu87IC1ASilRZJSqOU/lUzGNsMfu7
1jrezob3UAysPmRapvablXvDkRbl3uUwdUM9y+3B/rFkXPHa3jt5c7C9BuQOCGxGoGkBjOxnb2VB
hmM9BEbsUR0IEm+KfeC9Q9DOSMTz/tvMIBjmZs4GnvXCEYTsGYDKUD9DsW5NJGzazpjGSjgnWwu+
GV33SsTGIf/TLjq/pt33Q/ypXLw7hMhkajbO3DnpwainmW3mkDyczFepda2MwFHD3eRYsaHvMhSw
ZXwvBvOgF6WeDM1vS/f3LdRxNagdz78ojRk21anjI7qiFnXTRh/A33Hj1pIigee3iqEUrz5XpTHe
VXCU2XhzPgYjKGw6AKhYuGuRbKxKwkVGdEAjjPnkun00zukId6mhf/ZzsrFqH2+u84FWKRTw0o7H
LIWgTd102i90xsjfVzreDwGY1PnlyJ1JaEih51MB24TyU093lP11MeV8iNUL3bfgHPbLclVNouA2
qX3Tt8JDf4W0xKOH7YWSuY6EfSGtrFYKdJU+AyTYObmD1wInrYa96fPnFphOg1hRAEqSFfAqVrqa
doFRmDuzVywedO2HOcqkt3icVaRJcriOKyGgJxO4y+N4EFr1pLntFz4PMUhq00HNdY0bNid3JYO7
tZwZTfoR7MZK0ZcZ3tcHVyujIdO+6rR/nDQdJPDpqVHWoyZbKL/Zd8U0VafZFA382OSTG7SJ4Pbe
xAPAe/tLVtXfgoa81nnjhOBYGZExDAgagvmtLcU3x2B3pt6fpG3EhehPXt0f8klFFQms0Ie2jWTF
NzRvEMo4zl2B5t5O5nkHBqd5x6AyXY32J106eMtoZAsr0odhZxOBQhewY0QYtziaN0Wpno3acsKp
DO5QmH2+/iR/zF/xsQAEgGMaUKAfqu+k9kFjKoR7cpjI8ZjRPuy5fOJm8dTpWpi57kYO9DH0XaDn
6NE5aNOBNL8qeFSy6hpRKeMUqBaKK4T42VG2M3ueqgB+pOAX42QRyU7tKLvd9cm6y4+f33y4o12w
6FHguYCp9E20LzyeTScCqbY7ag30xWtYc+CMWpFAdWkPTh15QU9TW+w83O81gFdHAHwgPZrr1hGm
B8NiQOp/Bn/XuRsKVsGwuq/t0PEISD4zLfoQjLziWbb1nFS5870bzPyZy66vIrMf84e51MUTMnwn
ceocIg1oweifzd7Sf4wZdA9twfAM4xxArVgBkQnVv6+Z7rBd0HnBi5+ZuICk1qLMRqc7T43ZnT32
4pb6pDhpWkFjlJjZjTQgQSx4xqBJYBS3fJyh9mVW3sMoMvkpy9zpRbQ9bmzEwb8McwRfGjszKsCX
zUJKXK2BhL+bR2UmBiiJztYe6tBbNdflHlh9DFwQqAvh7obAz7prWJX2hCzZFydrZF8GkyTUEZFP
rbjFLdE4dKem7KnY1DW+sAEh8bokrjpkTT4klv7oaX5hFtOpA4iHF7+74oWwQ03QRgQJonPeNvbc
x1kiRcZ+Q0URCe26k4h8xRc+lxLvRsL5vWgOkEC3t+71j1EDWsELAwYEV9y8a5AY9QTtc7+Vp5I+
yvb+7+GHgLw4MKmyYYSO07MqXEywEGdUx7PRBFMD72JbCw2ev+ou7G7+frnwRIHGgKY24NWrBwpa
rI0359Z8MuZn39xh083e7bQFR7sQNQBO979RVpcQdoXRT8tZ8qwihDfivra+sqXs77xcn86FqOFs
oNXCaRRyuZ2OgfTuNxIIiGXq+uv/bYhla7yL5mbTn53KxBBVEOXzabQjbdqgvn58JPD5lxR2Ab1/
ZKCyys4M1izLNeJ6g4MkeaMsGoE0KP4+nAM5ycE4KFWbH+SdemPminWGOFWOJ34Wja72FYyi7ovS
MhPIsABvf331LuyEhQ2FDjRyJ7yEy9TfrV7ddYPNe1ecoNMJend1Y2NaLZAL2bxlPX5hFQEeA27b
REnaMfzlT3k3lO4oWzZ46U5idM2D4oXat31PfzYkmJ8tppeRN0/gi16f4IWbAdyRpVoHiBIu2dUE
rWyuONVqcXLsgSaD1PWd8KS28d0u7HMH2Ev4ny6Uzg8ax441cCh09uJkTIN8oLOsUM/JjURyawua
8Qc3tHo30HFc7MNRsAOabBVfVrqRg6RTiRNRokxFY3ehAWmce+7S8YH0yvpRSaZOnufk6aCU9laS
qoChsDsBbta0X5nyi2OGVzvpM6KilgGDptW8fApEgHS8MzIUkmDmYrVKhW7jmDzKWVMnNfwvwrkm
0MiYGRTIaUd3s6j9eBpUfocHn0d9wPQQD+d0Q+bxB+ttAbSjhjPDO5rIudvP+oxsU/QQOLZaiD7i
nQ6lOycDgdbf5FcFopA5D4H3i/rSyXf27KB3UXvBobAYbl5FzNikmnPgLSxu3NKuX8Ep/mXMzPkV
zMqNxp6xhNkGP5rGlCUFYXRftrS611sOXTmOXskvoOC1U+0zsw4to4TOiDuM0yMrs6ndqHNe2hbY
EhB0doEB/VBP6pvcVDrYJSeb6dlp6rrxWwV5lzuDdXKj1nYhmkBZHSU2ANc91HFX+1wNWW8RUU2n
UePtTrmOf19lIrunGqwhodRkJRnr6jvPrLNfSEPJP8x0kaCF4i6wEeg2nR/uaqw0IG+H6eQb8sfA
wfN2S3hL5fUW4PzCLXKW8K7myY2aWNAamk8kC8HZ9fPYF4+yvBdbXtYXbkYXoHMDaxqgw7UOz6DW
QgOttsRp+n+kndeO3Niybb+IAL15JdOUU7FSpmReCFl67/n1d1D3nL0zmUQSpdOA0N0QwMjlYsWK
mDHndKJsB2HnY6Z+loRft/3TWjhGcATBuAn1AOnpy4kbIyExB8Pr3um54Xi+mtrpmH4xhvinCGnh
zEnzOsHMseEV1wZnUsIydXQYgKQuZjFIerq4om561wSgMnx30r75UuxM6RaD9ZUhQLs8cgw2BvUF
HliXwwMsbullX0auaj0hqOI1XzIgIMbX25O4ZkWnxxy4Jfo3OMdLK5JH51usa6HbdSjb97BfSAgY
GAC3wo19vmpJ5Z3IaAAjL5criguVKokXupGmPLAXj2qX222SPyS6eXd7UFc3F1NnahRI5rZB+h4W
a9R22tTr8P24Y/poHIppI6i58k183oIzhFCT5oqrRNsoF7KXgtt0KyE7lEb8cSQjqdfTBgzjb1Hv
4rqa7aD7TsnPkEGoL9ZmsERSEgPKApaS7pTioGakkD+E8TuvfU/HWNR8KGD3oSxjR8N7SIc2dvqV
v/hrHsz/DIS+BsaaTR6njdiEbtkbc+76QzEI31qUISKveJhoVLu9aKuzyqvtf80tolEIUook0CB+
iWUNoqLYkbQvwZvbJBZjWkypqA59qo1d6GZ9bRvKg1VvnKeVUbDrFANqeETNWbnL8+QH4BbUnlHQ
2etYqeSk6mua39+eqpX9jRGoiwE/GteoWSE2AujLTNr9k6+e/rqFFVhZeHBZKlUcmsZApC+OD/tO
LAlbIrcQSQYI1CIfM1/tvkMyoO+ixCDegadsd3tMqxOHOIBIx8fckLtYmT41/amXcA/0WzuyWTqj
dR8EydudkCECF52B9lxMS9yZrpVCMfgT668EdquesuE1qmfOuI0VurqbuPywMgNT+QMN7OU2UNMA
IXnNiN3mL1LPHMRDUyAPDI3TJ2SjS7ung9JRo0I73p7GJXUB6FQs0+1tymTq559waVkoSzCdNGW7
ShnsJUE9UsM+oC/wbZDr+y4vflea9i7Wp51aZk9y++e2+etVJJWA0AcgQnj/QPZdWodQLDHRfspd
8VQPTtLY/ptBJMByziwsK9GZLKZqoWOBoq72vinL7PsQy93WRlkdyN+EHy6eFPFiIFXke0og+bk7
DIfs19D+1s3T7am6PsQ0a823E086VBCWkI6utZJyqrLCVSOrdqJerXZi0W+1UqzsB8zM6r9QWMrk
RZZpkUGO4kqqCldMkmdPlCEGC/a59apEn7JIfTInaRdIOgw61ACbdONQX40RGAloEv7hcbcC+Oh1
cyojaXLrurPu60ioD1S267cG8Asr8684ex4LM+Vyas5SY94xHME/QECVjua+TO/z5KhOjc3leXvx
roIZTJJlAsdCRpo2tcX2KBGWQi03E12jG7ynjAefmw5etJPBZ+4spYo2NsuqPZnUFvEMTAjLNJpl
ZfUUVd7kDlUaOn2h7Y0sfbKK6GcLp9jtsV1t/XlsZ7YW02nlmaJ4VoBueTG5plIfu2p4r0/S/l/M
cEUikEGr+DJfJxQ+5XkckZugDmNPVeMkg5nZZdVvBBYrcwfZAsRrEKmA11n2SqArBv2ZNwquIj9N
xee4elaa73UUbEzbNWiRHluRewVCeLJCAKkvt6FSNnEJRkVwxVx+byiDPcW0TEyPmYYiYgrRcidl
u6oatKdA8Oq7jtL53uyQ2rw9r1dXz/wzuHkA1yI0ecUcJQxjDhAD1s2plWzR3/v5vgs96KM+ZHGH
ivThtrmV3YI5QgVpvnTowrgcdazpAhwAjDpMHiITIulP7RZV7YaJZXehVYaCpnqtQDzyLMRfZP1Y
b+H45j19EWr/nbT/jEJZeMmEPmyyXL3gJsmhzw5xvBF3bA1BvpwlM8w5sxWz1MW5DWIWnpHElvvX
22uxtvQENYAryWeQaVqMQhXzVEgF03Mb5WdgJo5kvfTNvSQ8WuPEe3+L6n5t0sjbzdrhFrRTy6dw
FgWy4luy5/bT1xC+7LLa4gtfKkTTBYEY3ZmJecRnrn0UuqKVI0wUpEWf9FR5jek87CF8doWkSO/q
cbDsuMmrytaU6UW2/BgJ3vG7Mmg7CEIdz1Pe56GOApzZFhsHfm1NycWasmwaIjHe4rxXSlSovud5
bjI95pBTDZSCra2kzfyR5cbE3893DLjMKwk1JKjVsR5F0x1JNdx/9B6VLYodapi3bVgL9EAX5KFa
g85w5cGU3DEhBZt1cBoXPaCZ2iTZlw7FzyIyrENnKv2XXC/zfT0oxn0HdgLaWPMr/fOwIUf+r5qw
cCfVsM2IIHEdrbSiXZdq3UOOiQeZUvhdKcrtvZ91AhnLjlxkIxvdURDr/CilnHAf7q3WNsVWt1VI
tu4hZo52FFxDe5yxybEuSYgXFKUjq6Foe1r4zeh0aT+0XUZWVNN3NaibBI1rCBJNYaeGKh2kTinR
ISa+76lKm2OXO341BEioW04qJlD+Rr5gj35u2E2FEBRspPKzEqq6HctSbReSUiC/N1RPfSSlT3Jv
9HciLYXHyNLzp7CxUgfIuPBOyMIvZWaAac3NIf1SdwM53SFM8h0J7ZG+77ESjuVUNPtOibR9EwfF
S+RLyh39l8bn1A+UI2VvZTe2YfPQV174kOV6Qr+i0DwIqGfaYhqOj7Uh1m4QGEAKugLAJzR2Ryip
XoMQJRWvN7z9KBvZgzrV0V1sadWxTcVibwU0QQRkd3bosOqgdurEpbfIc0JPSxyiaOYz1ZtdJnAR
e3Gn7CtdyQ49zbGHxhCQhjNhCB4Gv3/Km0B9CBVQM34rxXeD7BV7SgUUJgIUeOD/saDZHmREbNXA
GYth2A002drBYIxPxVi1LFDbP3lmnNqD2utHcRLbj6YwJ7sjw3MrI/IOPXkptzaM0NbCPrQTqh2w
5ICWUEXBPKia96x4TbKvvRi0Ojg9BGdE8dNtb3r1DAZqMFc+KIKAvCZ+uPQ9iW6VdWhWOjSEmhN4
5i72xqNgeE+dRykziTdbiVYcCgY543DFcpEuMZ+S1PhDMzW6GyHKlAjTR1UQ3w2W9uf2uFbNzAks
MrRUXpYvArEYI94lnu7KainYgiR/aWWlOeayVtzdtrTqvIgLFEiiZsz34j5KIPfuGk83XYRTHSMA
ntxL6Q5U9GvUyp9v21q7+yDC5s1Lxuy60yc0tYJIz/dca8hMG1f6qCbxO0EeAP+ZOZ1F8U5KrI3u
/VXPSXmbXCPA/KvQskhCxJ2SxnPlbyZqV/vbQ9r6+iJoqBRryoWcr+s5fS+AMrV2I5O5ssWZL8gV
achgBMstDpYwsSZt8FwpTR58JTgmZbTLLO0FrtvcFkJ9Y0OsjYi3KOkXKh009iySE6bRR1NHOcm1
pvQ3lPT7Kgr/YUhUgWnmnwsDtAhfntqRdFXbKb3nIkvlNKr4ZORoKki/Sq3ZB8KWQvjKWUKHBn5W
UCG8BZc1UhqwvCjNJQsWctqe6WOPteiQTFvo6i0zizAoivoOTsrJcifDDeXSFvp7gqaNh8PaZjgf
yyKSb1KlB26CESl18/4+LWxleCrA3NYbQNW1o3pm6C8M8CyoK9poGjoTQ0p77I1Tn7/XU9i1AgWt
vz+1tpFG35i7pbub9EaownrEWmd9UoTo2Ojjo8dldvuwrppBbhSWIgvUzjKdQw8VcUwyWO44OXn0
AvhIEO5vm1hzpzMzHQyCUNJe1UThVylUc5rpd33P6UTPBodl5pFDM8BtQ/NKL4NOqjQwcADsQ6Zm
HuvZAnnQP2eFgaqSANyw/xMSZyHeXnl7KyQWpBsDwN//zeI89DOLsldGrRdg0arLQ5HDj1OcBu0b
Qlp2n98FckFTy1Z9Y3Ubno1yPg9nNvWeWLYasVmqqRNnKeHVq26Bsi/SQ52UTj+oG6/A1QUkGQaY
i5wcUPlLiyNVd9EPAg+B18OE+o6vATP3vkbhz9uzuWoHVPFch2CzLKHNY9f4MQUqVLFqHfpCaBiK
b75VH7xm4ySv+fP59mA3UjsHe3M5IEnoYkCInuUWFf2E5j5st2Rir/OXvADpswLux21EfWCxFynY
J0rVDboL/46bleoxNfWPZT+wTNr7Ohr3QHsSe9YJgJM1OFqR8uv2ZK4cbAoexIGmTjXuSqtJiHtf
k8JUd6UR3te083NnnBCcNEth2t82teKBMUU3IThoINDLwksc12KbkxNzdeHzNNz5PS+JWL8L0Q7Z
pH5YHRaOCvgk7ZioQl0uXS+WcZ2Psu7WUWMbnnJA//3Ql1vZqDUzUNDNQE2EhKmXX5oBNlUXuRkA
w25rtxblzlZomDx0arBFBwgjMt9auC02imLM1AUQny63ygwNR1e019wKXsXTKBgtrNSeZId+RQfP
s9Z1DsI6ArWCoKz2pR5S20LI2Raq4ncqdvln2miG0pabSrqDrQLCfS2tQIFL6qmM/f6RoHI4CGUe
7vQoRbg66YvJJjZsHA0xpR2/6vcYS+BIpKr74Hf5sKNnKbvvy7a4D4NEt2ur0hFE8a2noPRICmpd
7QBXgrkkFLLy2Rcs5UX2AnpW/HR09NCISdtN2tGTm8D18iZGz77x9zJqvMSCebf306lDQFvT3iO0
od+XgHLtSlS7XYFUgK1reYbeaDu986P+R5byC8zQ8B96MN1OzZUIWFtEvkYd4gfalKEUkGYdEr+y
jkUpKu+arkaMqOw++r04HIecO83XIvPRBEF0DHwvd2jSGB79JG4Ifn36QCL/blIPETCCXCofNbIz
IW6hzfYhzf48Tk3joaAgdgdioztG4HsepWIS3dFQx1Na9dZHKi7yY+1r4l4QxMyO5Fi01UERH1J9
MH5nHgOKK2V6CAAm7RKUTR4QqPnbeWJ9jCvUs+jxqY+zOOfBBLHloEAv3fNfk63Ere+0RdjuEqXJ
QNArvs1jDoF4s6ZHyldoFG5mYSG1kXcJWrY7w5tah8OTOVIeNTuJ3sE/7WAIx8wLdUdUQvMhhePm
XVdq6gM6LP2zPoAO8qHzeiorNAI8NRLu4q6XXuNAbNhYyjDYYWdKn7Kk8jZc8cptRsWR1g+AbaDM
lxXHXjMLNa119JCCaZ8ln4T2dzcU9EPAv9P/KOqtIvE1SwnP43ODiytbCRAtE0xNo8fHrdKvg/Ij
857D4E5TTqQ77VqcnG4LqrXmTc5tLq5sojbfbAVs0krjd7uKXjz9cNsHr1xpEPJy6ubKDhDBhYkw
amEm0DyD2KfZdTyQveJ428LaIOiShJUCFeZ5tS5dYuzLNAOxnd1O+SV5KHZNKUi+rY7xv8ztS2+I
Zjc1v7lf8oo4c5BbLlUwZ26cacIBlaz8riog2RLa/MfQtuoj4j7K50TVI2eE99xBMq3aJVUEBC42
ih0jqE9R2phvD8chPqbfzWSb4qUXF4LWxzL6B8yvZtq52DklXrrxnbdPMaxQAMGhOlDMZUZTaBMh
8utOc/3yT+cj0rSzyt+3Taztk3MTi3dmUSSNMliY0J5qM0ERagv/NW+D5fpRGYMvlDTUdbdBH3kt
UsmJRuE2/6r33oSg9TDaXii+alVNRB5tNdmubkxY0mTyzdSLlzXvItaSbIjnHVMaf8DA+U+yokd7
JYZCfGPy1rzVrNlIYEX64RomQy45DqbJdH0zKndBTz9X25WfUeiVHTE0ftHBk+48EP17s+wVejui
+Nhk0cyKBSPgZKn+s95qqU2VA5WbMA8PlTQJTyGBIjUvSBO7EabYNI3Fe8GMFOQ9K5L0CMmRwrQG
Jw9T6T4v6JknW6k/+nqtH61w8Pf02GSvIdRle10Q2oMK/3PaaLAHkeXdtVnO//PiIi0aD8BeQeSS
TB1ISg7qnlsFgLQI/ZlKKyjXQMddXEO0bVawiNyev43pW9Jc6IOsjIknma7Ra/BBeZ/7rtyFuuzb
AIaO1dg5UoZ2ym2jq9sDqjlFRwXnGtaZK7ne0I+M0W58Gov8FYjdR0QNjQ07aydrJkz9Xzvz4M/e
ZZYvlkOGRJ7bkxUYw9BWpy1V35UHEmSv/zWxSHXIVkKHNElQF94zOXmsNXa5+iEgHPs/TdnfLv+z
oRj0RmVqxVD88rXVJaKTT5vi739D6KWjOBvMsr5dok6REHuabpGTIgyzj4ku2LJaP7d1+CvO9A+M
toQFRb2LlfBdFIm2lje7USs2IpD1/cG9AH5AAZw2//3ZYIU6Q2hQr023ExJHoOUxpdMdkpH97Tld
DTzmpii8O9o9pHov7WhDkMWJ0JuuGHs7D3IlJFTtTlLv1FH5Wmnqryain3zq79Gw28jArA2RqIDo
YIZlXtHpNmKmdCixzOvpCLCysjff3x7dugXwvvBIgYpYhh9ylU9pbhWmq2fPYp8yh++z+tttG2sH
jNgDrgaCEFqyFgGI6DViR3BruIjzBd2h8Tdm6Zo1ktDw3MDiBGuCVVToFJKrLJ8j4WtqtlAv3GnG
kxg/m96+JdPXW3d9i5qU9q4t3g1xY7f9r9ujXN0n579iccjLlK7GYWKYYvqMQKodBSbqh/s4h6jH
dLLgt+TBf/TnttWNuVUXtdR4kAFbcQu4Rpq7faK/1om54VTWBwZgm/CN9+4VcqxMA/QPgshwoyF2
y3J8NAsAC2peoGzqfdHC5DvP7g9N5f2MZHNjVv/iOZbeZq4cwSk9Z/CXpzwwRK/WpJz4uFVK0WnQ
xHGMyavvzVZt7/SyCB3d9LNPSTh6bh3wZqUvK0MZBH4LtALRMSuEn3XnswJx1+1C3wvupE42oCwf
+l0yGum+sOTv41jp1JEta99aeoS+kii+droGnAXY/yEekeT2MvTK7V4GfH17DZXVQ0hhBKAhQB7I
zy49TGbWYJYCw3DlGEfZ/tFrIXvqel2+M+RCOuRRGjttDptDOeXE7k1lHopUznlrjxb7WUhPCIsJ
xzRou1MPIwkFzMmglTwOtX1Ut1ASjV5q2RQqvDuf8AhHoosPw+BVR4lsgwOwUnDAM5QPPNLVJwvx
ITRYNevF89p8Xwil8lRqFFITfSxfrWrDPfy9MJZLDIc8sESd7psrSI/fNBD6JzXJ2Ix8RGn9qEbp
y6QBZG7y90YTU5/0TqLZuKQ+TpJQAUpToGqffFtOJtIgypdUjO8bJersUi2fAvNP0IUA1ZWtk7B6
2EinEofPlGbyYp2g6ainigDEDaH0U7R2ryt3t7fC+k74r4X5F5zdaWGjZqMm8VoR23CXxvVOSGEV
yN5eRrR0SDeZdFior0AeWhBAOG7KhmsW5UcZla/JkDdMrDuN/9pYPomKXpKrrNUMN2+Fh6TVyZnq
028TPQJ7iDtXlaL9MAgPGXK2U7DFK7YWb50N0Fo8ltRGtdKIQ+4OMN77yhdDP+Vk1uAyv71cW3YW
Sc2pBOcnJQyyRAIb7ZHmOS938hal/9rL7G8DCLLmLMtV1bQOoI8uM9NtX/MJ/Au17dJWNJhZN4KB
1f09d5r8j6F5uGe7D3Q4GlQg491JdRTWydxwdFvfXwQCQaXXUCPx/S/QDMz4l41nytr3Z4ZXXvm8
KK+Eb9EYpbspzk1Xqjw4iyzoqoX4H6JO2pbAxYDAoga72FqSOgSKH3NCs3onpu/9L032D6vAq3hm
epsLyvrsI85WQSgCP9A7xSBTLtt6DuOH0MlvbrYlZJqpe+Ahx7tfda8Diam57CWMdNndpMDasEV0
v7oY0FjPFNbUMpYkpXIchHIaWzwT/Pyg1N8939xY7rVzMceTM2xmftovAi6xFCEIygPL9cU7S/5B
HL2P4ge1mu5if8OdrfnlM1N/vd3ZmgSwecVUuai2+u8kI7Pr1m6UD7edyeqEUaUD5T3jEJeli9IS
EWzPY8s1xPGFkuvL2BinfzBhwCVBYUsh27jYvFatj76kdaYbiCTmKnsKtwqrq4M4syBfbt44moyk
8nksFalTh/Y/oH+tOZNJ9Y9y41XXfTC1fZx65HFItAzd7ypEqeF4e45WdxXyQrR90Bt0hVHxCqmX
9NTDREmje5xY3Bt9Iu6kNBedqmrloyHD9nnb6Or+Mg1871z+Btt6OW2d1viZksydwFApdtpj3j0O
5sZT4eqyUmiZphQs8Vb+WyG7tJEMkaoEQhSffFGQbG1q30uUMtBT/66ix/DG8fy1RZlvRkBePyvN
LDBaUcjiEzIk74xR/Riq6c5Qsl+3zVyt1cLM4uEXD+aY6nUenzSdp6UvU5uCq88X9nGc4f8Pt61d
LdLC2sLfSGImDJrKoAqdJhYo2wqKwKG+EQ7ftnLNrYX8c5rkaXwSukfTP4iVm28JxG+ZWLgBBHD/
x4RR3cn9sf4lb5FVzBN/EdJfTBXtdZd7rajSquFFGp8SpX0aAok3eQm9mnZSJM81/P5DLcsb87a+
vWds+MywRhBzaVIPEMKIrCE+VajTBMc4PwRUQPUN73Dl3+aBoQiOsBbymQQBl1YURe8FsxTjkyV8
iV/M/PPtLbY6CHwPBB+zm1uiyXjqtlYeFPGpK+TYlhAgo9p6N7Tj0ayyjbTJlq3FGg1ZY6b6WMcn
Q6FufYcYZK/ty2nj5lw9omcjWkxYGZjFmKSMyPCsCMamYddU6lM3mfc48sdunMaNqGB1WCgpE5/J
2nW2KYXlahQrPzkFSADHp7QYncoQkFLaiP1Xd8Lc4wNcZKWTHSHQRpfLNDmZw70U3r25IXDeaISw
cDHx1CQzcLnRaJKfyiQw5+38XRTeK8XPLnr9h81GVRDKHFW+zut4RVFT8mEETepM2n2U2F16B7/t
bSur80RvMsgn3pokUC8HkvtK0vnzejSp/5s7dJ8L2s/bJlaXnI5xgmVz1rBf7GTBC60wNqLkFI9O
jkYBZCgS+O+NjbXi02bGQGrdAC9gZVsMJMlkTxRaLzpJbXnPaGUyMU1llz24oMF8Z2TC6xiRlLg9
tvlSWXjSC6vz2M8izzxPEt3w/fgEeuM5B6OP83BUrf1QZ9MfeRC+C0V7yIP+rc8c9FrREYRqmucU
vV2LwWaFBgTUjOOTaT5WRWzX/qPeb5Uc549cjU3XiOBhA5uZVy7H5g8EHqkpx6dSOU7TM2jZcIum
aWX3wf5Ajxzbg9LmMrVWNG2SFaj3npLEqQEIvH1zX3x+cUrNLCti2ePzE+0i/kNpvN3JgPRl/ild
g4gRZ+96tvpNF4xJpsKg3yjwBDvZBnh5bXbOP7+In9oCuvJB5/N+uk+iT4NRbOzelZOpqqAB4FmA
tpHm48vf75uyJ1uRGp7oyrTNnPYeObgbURoayulfTBGv0yWLT7tqWQ3pGSplSjAnQw3sMoMjS/4j
wlA0gF++fSTXHAHduHO7O1iHK20hL44qMQva8NRq+UlJ9DuxgUpztGpbLYT/T7/c1xu+eu2ocLIZ
mjj762V0M0FvA81UEZ7kKHkZLPmxr6tPPfK6t4e2tiF49+OqMUQGbXFbS3JemGoYhaepPPnTs/L2
4wKBBOIeKFuR6F1io7splIuslYeTXB3Mr2Gzv/3rr8Gb9Aaef1++3G6p2ZcGMMnhBO9UrGmHQn0e
ZOjfTFtKHzrro199mehnVrYkHFeCHDI2vKphgrO4rBfTliIB0Eex0p9SSGC1/meiPKbCPRLBxVat
a2XvQW5IxyX0OeRUluknI+2UTPT9/jTlJ6F9HCPgVtM3OMHL8bOYb6FhV3Yd1kjM46GJppbNtkpK
VaUTlO6UWsE7IdJf6kz7FDZbPM8ru449TVKNt+ncSbFYtqHUJk3omg4n3aEX/Wq1G0HoloHF+lhW
I49lR3UEWcU2P6hvBuPDOXA+gNn+mZuuoanW1Pn7ZvrDF3aDuDf8X7f39srCX5hYeNLIM1PfmPp5
CB/FPtyBB8LVPOtisjezxyITd7ftrWzpC3uLuKPxmqDX9KHjoQPxm5xRUhptfsEhbl4qc8PYPD+L
QAAuUMrrxBy0Miw7rkOr7ZNcKrpTVH3QjlL38fZY1ubu/POL927biqqXGnx+pJ0ghshoZyEgrTl1
cCzTL7dtrRwZhgKtDHce/1o6at/S0tos8+6k9M9QUe7K6RVquQ0/unKtmkC2LYIa1EAQubncbxDp
0ZFdye0J+nI4VhzuYAjzUAEx++Pt4aytDI8QndAD93ZFYSiYcQRxtN+eAmTcQ/XntHGvbXx/ufJF
JnTq4CftqXmppV2c727//LXVOPv5yz77HmW52G/4+Yp2H0aP0/BQlxsh2spagA2ZK5c0JUA/sgjR
6noQG4NunFMoPXC3JApYkOd0C9nzl8RucUQwQ9mOWjgdP8sM4RgnqSSlFEBNtbMj+hG88kvm/fDk
1z75RFfqa3DX6bbxEvwWTCfQD7XkaP7d7dm8HirvODgSgQfK8P387Z4/c3NFbaEdNQXNSeU3JOp9
FKCz8D3P3xyV0tsPswUJd0SOOE2Xu5vfkCcC/SMcV4jhcnJsWwwP17vu0sLi/AxykVvlbCEoQGHb
Rbyx7Va/DxENIQGazldpaiEzylyM5PoUvsLAP+Tfb6/D9a7m5zM3f/fCdRAgl0nVFWLUEAzeqaFD
t2bavfXc8+iUyBOLs444z6bFru6iZvQ06FhfACp2KNFQ3bw9hqspmg1YPDAp3IAmW/rJwvNFMVFj
7yV5QruE++X256+maPH5eSufbVUazNOx0/g8WmNSW9uR8MvXNhJoW0NYzFHdhjCYe5H34rUKisUx
2JANP79mAcg0h56k4zWdsaXUvqD4rfWSj989c58GyT9M07mB+eY8myY9t4xUthqQHlUuHqqakixl
Q/WpgA99Y7bWVgQvadBsTu2Jxb80lSnCECGvbb2o0jsJ/ZJSSpx+3EhbrE3Y3IPGhoIDinLKpZER
FlPVLwvhJTTaYN9KXf6YZEK2cTjWhkJ6FsScxkikpS/u0jhue5q/T2Y7nFTLfzR65SjVye7te3jm
e4bnBmPwFV8OJgTVlvah7L2QDHyxuv45EnvbyrbUD6+8OkcFA5oGIGTmGZ1He7YHCrkwBPRfvRdl
qIgle0drwmcA4ih7ZBsXyHwiLi4xTAHiol1Kgv0Tx3hpKoFdxOtiyz9lWSZ+SKzkD+VtZVcO6mjT
tIXKome9GbSzsDkn2M6Gp0zSmPZdEJx2av1TqX/eXqO1DUeCFl+MTBTogsXX1b4cES6o/FM0Apew
OkPfTX7m7W9bWVsii4QcHYFIixKHXY4B6ZExbmCJPlnyn3r8PhbfCvHbkP14sxVSqPRvcEAh4F4+
/pNRa6PGTIKTaUBUTTd7I9Mzlu+aaCtXM6/zYh9cWJpn9WxNIBSPB1GMglONDq9RpadOHiMbvdkf
mRYeItn4kBbyr38YHdQ58CPK9AYumx37MNLl0WPvjdCzhCS7Y+0oju9CY6vZ4JqYa86cnlla7PIC
jrtargz/1MAUuFMsPXEi6Ev2tSpoH0JB7u16RDgrlLLJiURw0XkxBXaSlMqefHy15eNXNg/DpeIP
OHWFBMGK6DUOxNo/5ZbmlNl7YcpsRf2qWH9uT/CKV6TlUoFkkJ50uKUX16HUjLI0UMg+oavlOwot
D0fZogkuK1ABu21qPlVX++fM1GKGm8TUra4Y/dM0di/COGZOPiUIEjaenVQT5MiWPU2gO7st8qLV
jQv3GDybOEueqpcbN42KUe7pQ3uJNZoFprD4Qw59Tm7SBqe9imP7zfQq9e2XtMSsAnKh7Agl38LH
DGWEtLRa+CeU2Y4plI1iWu48gKu3J3V1n1ikz3hfkM5Y0mgXuZKqpR74p2QYKQiNtfQcI8+yb8tx
dOI0NDdu0bVFnMucVBjoAAJQdTmXuaR0no5mG+7Gqh9SHqEH3R/z5659Jwz7qNxnUkHFsBy6u9sD
XduoXECzqg8QJ+KES8NZN2VykEj+SYHAMRjD2C71aa+q/saErtshB/DXDMjWSzswDvUE0XgcWTtQ
vKnaH83WUNbWjDD9Pybmvz9zpLNqja7GfnAqgSaX/s/aeGdpT7H18faMrdxyzNd/zSyOdkMOQhgK
gaUKBHCBSfwd/nrnto3V2QIq8ndFgEEt4sPEFHulM028ptnsJ+NdNWn7tA02rKyO5MyKfDlhJSSI
7SixJkqO/EM8Vcl9ZqpbLndrLIutjdbyVHSjx1h8CB5GgGldzpO5oVZwe9LWh0Nr40wBqRD3Xg5H
7Tqf5Om8/oN16kVyZ0H9ViE2HA8EIDR1yjRiXQW7JYVVqL1678UkUrSlOkv3QT+6xiCL/7A2EM9R
UZ/HckXJrBsF2lBGxpPQDz6kqo7umbzhc9YWRobCX4RGfRYZXyxM0OJvhCb3XtJqtHa1Ov7qldF/
tIBCvDUtNKcymTcwIrzerppeYq9UMxrnvZd65vZQ5Eo7IgXpEIsWjp6YWxjhtYERSSAOA0CYi34x
sGpIOqWtcN7VcGjS0tb1u47awO3dtmVk3o1n3mZShUYZy/mGgARRf46rd3G3cbOvmZhptahwzBWi
5SWkDBBQjFKIz/T2+ncvPmi/3z6GcwOL0GHkpYUAiO+f2jiTndRD608d9MHW2mwL7rw1lsXhRLsm
1rycsYg4SwNmYO23uEXNvmqDcwnxNoSzV2jFtM80OS8JSAJuawRc61P9D2mOOd75j4nFHVN0ipZO
hS68eDClRy35pi107dotdm5hcb3ofiXJ/sAgpvgw9JITTsU+8zJHGTbc5VrIcW5osfgTpM2yXLL4
qeXk8UPRPVvJA8QbqmnDNBRuYXjWvDP0AYSAM7seKkCX5yVTTIrPAuNK7bwErj9sZQjWDADW5yU9
+zRkEy4NyJ5Q0YNQYyD/JRU/t6rBa5sLr29RzyD/dBUR9q3WgabWyAwUws6b5Oek+ZSHW7Su86Qv
g3l0UWdaV0S3r2hUWla8CcOMmDor0s72ElE/+oZC09IIf/fQB+MxCbu+glfCTDfYAVYncAYmoP8J
W8wSHqLFYtJIeiK8qKhyTlJua9HGlludQ17ukORDFXMVbMYRN11fxcJLYejpachF7yGJcuUurb1k
w3euHaOZ54xI2ZrpfBb+Rm/CIuuKSXjRYKPtxS8qCZUw/sr53bgHVmfNJIMDzsIC37/YdnWTT3TI
s+2UYG90u2ALPbz1/cW5qbspqFK/EV4s/wkOJKP8dPsO2Pr+wt8ohUYMYMzHpt9ZXWSn5tfbBqTV
PX02QwtHU3m11dSzhdB0pNSWQjt6FX6i5vpT+vunE3aCald/lIKOcxvZeO/D7V+wuu3g8KVTjVcq
yZxLz4AI+6ggUIrTbveoWiARJ23JLq2YIPmJlADuAezdVRFykgYoxwLzZWxluAhHx5sUiPx+3R7I
vBYL73BhZRGw9xn1tVEVjBf4+l5TKz3kg/8SQqPk+Gn/W0Xu6R/sEXeAuYSRgv19OXGlaHhNpefm
i6d5B6vN77QutjNyVQ5dh/dyQ6X1tsGVzcgDGJZKenGgwFtSOmoIfmVBUJkvRtR/H610J47l59sm
1lYKwAg4PgLrmWbmckx+rYatOuXGSzM9y8EHZXS15tttE2vLxE00B9Uzw8b/I+3LmuTkmWZ/ERGA
QMAtTW+zMps99g1hz2MjFoHYl19/Ep947W5a0Qr7u7EvJoJqbaVSVVbmOv5somGe0iL1QqqVqV/k
xoPGGpCmWfyzDc0sJJzS43WLl1zd6JI5NblM7Ek02pikiqokAed4N+w10DDFdrll3H0YAMI0WLzT
UnfP0vZT1zeP+jxuB5E/0wkSzGZ+tFl9nITqdXnZ9bj8JpARQEYLajwXlCbNyGbixXhfkCF+EVry
NPBsm/b8po3AZtyLH0aMH1cVQ0CYijhO4nNA4bbwxkEwGBf2audCaSiLgLDwQtLl7d6iUbuBcJ7Y
szoW245X5Z1g6fc093rFDr6EXS2jxpfRrwbraLw7X4k0zyAcFGleaBSddTcjiXkYG67fJ9D/uwNd
VbovwVR119WjeOZjrW9bIN2OBm9/KLaEdBdCFAD7EEAi3IHnP2SkTtImNap+NCH2ps4ay49nMdxB
L9k4gN6s/8qrPPPBbtM91g2r7wq08wZFVVuvUWOWQVymxSYSY7UHG1w8+qzWqvuiirP36z9UulQn
v3N1IDtDEDIkkRcC3cE2TIjJR2cnfWunIdqIlrL90Oh24LFStVYyV2CfWF4dGqMakDHokihsJxK4
DGJoU6Cpyt+SQMQ8NbL8iJOTObIhovkII0vzsrll7q7sN7Pzt6CuZddhYy1AgSVHsdp1mWN32gAO
z7Am1s7r692YqFKi8tn6bWKNThkAfCkQ+7rhMGefOADeaC99GgZlCCyzQwG0Q40HvSvQhDyfsGJw
NUpb5oV9/Bw3SHqO1i7uflzfdLKLBv6fgEkEwfYFtjMFQVc+G/CXRYoCADR4R+/5ugXZup9aWG0u
Oje6GWWwUM4H4R4q+p1/EBVtsOzsUJCJLGyj4KRYY0gdryjsOvfcUIcMY10CwOF9Nbr/ZpODdL7c
OMn2+qCka4NUEZqYII8HfrPztQF3eRSlg+6FOZoGtzTvBYKdGmJhaDjYXDf1q3ywDnaAh/9ta+W/
OLJTojYGLxwt94fNIPze0HvLm+5LLoC2sZ+g9PaNRiZIavUDGniDqTfD0TF313+HdB0pkgkuWH/R
GrL8/eT89qzRIAIxYadAFLeGLAKxP7IaLdvoTOIfM5RYFXe5yuDi108MpmkNziV7xsZ5m0nul9a3
RPerw/VR/QpzLmYXim8L3yn2jr7CFRUg1crSJPPCpnOGI7o4Ps3CNMCNMeb3fZaXW73JpqCuqP1G
o5wccz6jaXHOxaZHp0KYMCg+zInbH9jMu70lqnrXkK7f2IU3bDwgQHdDxqKg7CvzDpdLCXkOjykG
IbvhFtAfRTYefFLraDFtNdB/zE4UZiTdE3qw7YOtQy0ZvRl5H1yfMNmqnNpaTuLJqhhDUqFDwAOG
pnTEs2vk0aGbYvafy8p2I/pKJXUqc1AOkswQT0IZCoCXc3ta2RspesajcBx2xleh6tyXfh6ZGLz0
AUAAH/z5521N5EXZAK7jZrc0NLLw+mzJyr4mIGvo2kL0gkr9ylG4zWj0gltRqCXx9EJBn3o3OW6K
rjoHdAo1+9bPEb3XJtsJXadwv0+arsegtzb6J4enjiIok44WenwmcOnQN6Srzd7GUQEpNKTtCQt0
e5Npis0hc8MI9tGhZi3cbOtM+gxautauGBKPWvm1ioZPhSi2bTn6Ddqj/ZqLn0mkgtlLbaK2DOli
VJwu4OhObxataLEhB+0OlLSd9VlUfKP1eBd+q3SmyODLHL+ztHkgmgd14Pp9K1DliJ0IR43M4Wx+
pEgUoFdJMY3SZToxsvL4ekm1pLHdKNRBJlsy7qty9jIDLoBK1ENWaIFene/6Ih1a0iWIxaatQY5u
qZgk1eeXv5/4iM7oBGIiHCo2kp9g+31ERS24frBk63A6guXvJyaqAdSUPIaJyXj07Jt42Fud4uyq
RrG68H6RQ4KMGMWaB71/qZni86oRrK63uCNJ6jgxHJuu38RN9HUu9AcHAkj/t4la+WsWFY09xTCT
FPuIBFG3AQvZP5iAR0GFxgAOcF2e8RpID8a944WTG7jaoXdRQ1PEAtK1ODGxGkWBnsq2aWCC4RVE
gJJRDEF2q6G0hAsGYuFgy165aZ7RdBz7Hk5E30cxsv+7ev5a5QoMs9QKSGjQPQncDSKp801LUu4V
jl7hMug27JFbfvPCW1W4uPzUdUADLOVvI6sbrYMv7IESjMK6KB6YJfwqI/f9OL4gdm79ykWM3y3C
J/MYxF2zyYVKuEEWjZz8gPUlMy6J1LbGD+AFkj5xdTsW9t1QkJc8HqHTZf9DXR0UFlCPWehiMe6V
K0izZswWEeSwTXz0xGvzhmiK7SHdfgR6djCE7J+3/P3E22Qe2jfKGE/zmjm73EY/EtTcrh8i2TWG
3kEkiHC9AEa02oGzmQBMgRdaWINvFxmJlLyhrmvudKc1buIuaw/IFkLGrEL77XXLy4a42DBgFQA9
AvTXkVc9HxyBljJnLvxc0afvqLo9WSkJxIjusazcepAV32jODHGDVOGZpKcBGjxQL1/UYdciuk1L
ZuJ0Myr74Dc55BrEKhvE1fsRYo4bJMvr3fVxSu2hEQ9KAIDHo5Z8Pk6jRSyWJkjDJeQ1Tn4y7yGP
X2vxdt2KbPdDZxZVEEQI6AtfHT8H4WqeD6YbAvW2NRD6DKBgLN/SCgl/QwFsVthaZyJ6pN9TLSVI
S3ff8/htMH2BTBGDnkf15fqoZAfgZFTr3WnG+kD7AZZ6MzDcTa1wWqrPm+dLkw011Vo868PU/TZU
73/dYYqkkPerqQA3FCLEld/VwNdjoiEbGZvMjzO/H7b/MjtL08L///5qzftWI7Op4ftG8R5BwyVJ
VcUvWbDwZwRIB51PUGy48TAI1w1p+UDo3o62enS8PghpwvbUxsoP1KND8I5ccih6fCwzIzChAIhn
01tTas+uN9waFn82sp4GZWu+64WKSmGZpbUfOrW/2gR1Q1B2xc0Z9lByyN03Pu+92vH7/kFUzGfD
0zD9d33IlySTy8ZARn6ROwH8R1/FwRG8QdIWuRtqepX0ewH9CqR75+S5qyPrPw/Pzkcj7ZEcFknE
7ltnmvdNHaX3Jss6PxbsvZ+G7ICGgOqRIo+97UUKDWYWjQHL2ecy5vZeK2mNTM0w/n0sgRqrDYpe
kBzjxljtadDZWnSKLDwbByS8+MO2xD+OCn8nOZgoHC8dGksD80VeTZ9SYvTMcMIBUprvbq4oEEm2
NbLyqEV6GApOzyoGnms6gZgF1UIRixc7Sb5Ntt5AtYEfri+0ZBhn67z8/eT+rpsSHXlz6oZ2dzMI
v4sUV4vUEaN1fWm+BOB/jXLuK6+uYidevl/tUJvcDxF0xMq9xcsAJFeKUEE6mhNrq6XHExoQjz5z
w4zfpNkRrFb/MFtgx1jU+BbKs2XVTmaLlaQy+rxww8ojx6hu3nriflw3IbuL8fD8bWL5+4mJxpzq
unISN7Qi4ev5BxJbGyu6bcfX63YkG8z0kHdB2x1dNKJWnjnu0pLZYMkMUSxONzm1tT3EJUaw+2q5
wn9K9wAaCbxFLgH/r2YtJbgGUDhyQ1M096LjOyRDbvqcPc9TfuzHv+acWlyXqy85b4rmz/UTPtY0
kjMoayLTe6zTg/IZsbi+C2+M9MBCBAkaoDWxja3Vup20NeLRbsp+TCjXbkqHe7k/6oO2N1rPvJlR
BpkBMMYGrNDteigy4Ez8KjUmnzVCA8dqrisiHul6Ag2MNlMbP81eHeRcKxvaU1SUZ9OCkti4g/Rv
rT1f3zTS8+UtsiToJlhI7c83p+bEaZM2uRc64Ax/aIVKFUXyfdzgC0gGaSs0za42JbfavtJrBFP6
1xSYHxXvgOwiB82Vi+I+igaLBOX57xdlYTbG7OFqMMZHO2X/EfDs0TwN3ER7ZTmAzQ5vtqbTP1cF
uStnFbGCrOAN6Ja9wEzQ+ox+9PMfYPZQsBIlBTyDur5D7gn0MZr2JeML7LnfQQVzwwpnoztP1xdO
4lXO7K4iiBk6q0LLXdh1pu9eOb0Lwz2A7XcGL2eq6lWVGkPdwEDT0sIuswrJ0PswlpMDDEprtfTI
0gnMmWyOAssZPnljShXuxVy8+upAAs0HalZI8wIOv25ViiuzczqHw5Wh2/rVtln8mJud8exwYvxM
Zg/8BaBe/NxWxAjm0jRrX0d0c4+iOKa9b4z6KLrEvXcTiFKnUOA6VkzvNkJrBl/UVgetEH302zpz
Nqyphztmz8bTaNUx+L/aZuN4kQddaTx9kZvOcUUnxvb64kmONhR6daSOF5W9C44Ej8wxtJ9xqyV9
0EENSy+3mfP31wFsoIMc0HWAk9Yno0QsGFUurgO3czaxN+549Wg3ruL+lNwEi9YwOiMW4MUFjW6t
R91QVYg2yFz7A7MOUWw9oKFzx7JE8w1HU0Q30gO/dOgB74/0x0Vf9uwmVmPG3VL91L72CXmhibgd
M/40zWbj55zhPop8vda2SWo9595fM0Yhcj61vwpIsiL6pXmHu6jtbvosvm1tFeeV7LSh/RChLrBE
zgXj/xC3cw1hOPQkN4V5o3lm/TKWnbuvaOYeCRstxZzKfDTiH9TEl07RC8h5Yva9ZTAklQz9wQYM
NI1VJWuVhdWk5aK3tAp3fEjGnUm3qptS+vlFNBwAMlAGrm9KNkJjqGAl0AOAz2pT5/+8flxlZWms
BBTKQGeA1Ng67TZpWl0O7gikVbGn8U330ynwQtxCNbyetsP3aNqKcpM7gfbluuHldlz7QXMR7kJn
C07YOjAxIT7blhWeibn+wKNPpv1q9SUYIcAdXr4P8/dOtfWWhbgwCC3HhWdjqRGurlPoNZf6yBFz
FCnfoeRwZ2r8puQQfyAQOfLbLLK3GnBV14cpWz8g2X5bXf5+EiF7dcF4A8KLcOTGK5+6906geHzd
hnQqwVoOdXnUgC6y3gW0AROOTpXQgshgFg1+wlNfm7/w9qmznrsmDabx47pJmZeHZAiIatDufdmb
NDhJ71TMhgcubq1sT+tjnv/DRXJiYp0Vq9pmQKOw7oZxmn73OuOl1r3ZZ5GjKODI3DyiG9SOccAg
cLv8/WSFbJ5YIgO6OxwS8UFscSx6KC86hP4wUsDpImHp++uTJ92JkGBAWLW0ll805SOJge3fI9/n
RCP6ytsp8CI32RKW8o3etvo2RuAVTFZUKeZUNlZUV5E6XZQu7HUfXpRX0WSOFnuK5mNtbkYWtPa+
zo5OrgjwZdsereZInWJ8lx1Sc9/qUAms2ZPpbgZya9l/jw9DgLFQpaH5Atoqq8NcuHZT51PCnqzy
VssDjyqOlOSeAk0e5BhAwLSklFahL8gYSNwjFxD2/biPe90fDXtbQKdNxTQrNQTHjowDcZDNXg7a
ye5bHptG1Q80jARky430qI/zEUDLXFVplawImhQQLqFdDfjV9YwldmXppd7aYZdSX7S+N6ka/yU+
AWVDBw8WE7A9sACeD6UGRHeYU9MOLXsIK5K9Dlr92uZ/zSAELgZ4VJRwFjHKi7TGaGVdO4PyIkyH
2wW1zf/eYy+BCcgyzAWcvsaZJpXBgUtP7LAn0Nzdl+3LX5/+s++vtm4aZ8K0Z3xfH7blV95k26ZO
t65bg9S8893m70+iAzJrYGIWXe0L3YzWpNkM7mwrtFARxdte4csu9bmwHKiloc8GmL3LWFyDapEQ
8WCFxsz1hzGavS9ukTd+a1X9TVzCxTgDre/cAk8CwgsdRV/D25fIzu7dzsWND0XDfeXR8c4blER3
si2JTA6ac9AGtJCTnG9JgPoqfXZaK4RqwQvCtIMdl2XgaJGKZ0XiWFFuXnpo4ZLQ57w6xjzXUxHR
wgpJ1vsw4ttoDK3xBDISSAqkwfUtJHMaYNbFUUbBDTC+lXeac28SfOJWaGohlHgCAvJV13qbzX/Y
qjbqIYBroaB4oSHuukVjxayyQ9N7YQ73Tf1+1t8y667UbjtVQChbKySDsFdBJ3vZIy5YVtLKy+3Q
joceinjgQbCTjga0cv6hGRn5sD+mVgkGNwLlG1j44ULGF0s8e1QVkUm3A0j1flWBL2MKJPt6d6hx
6AbIJW4td0ogMK1Px9SBNFLfQ71u6QpRHEWpUUht4cEKDreLzi3K884dkUoKkXIMojzeZgjjLfcO
IjYs/bi+AyUhDPKVCNzBWIFLxVp26Mm1ZSM5WmSNa4eFWfy0mNgUTnHsa+OT5bbfpqF4jSowsVy3
KdsgeBeDfhGMnLC+jP/EJjSUp8Hj2I1gxN5UPDTMA3EKxdGSXZOLojC2O55FwJKcGykiDvHxyrbA
hvogQI5GhQJUJR2FBd5VIDsQgK2xdR3ahMgYO1YozEAvd5XpJyotC8l7APW8PyZWXi81ktqBxJoV
dhpa0Ljma4kT9M3P3nnoCyAV4703vl9fm1/qo6vXFfI9CMWWPk+kfpbfdLI40EJvOu7hGgAyp32c
x57dJCyje8uorMAWKKBTiqaLOZ31zdzT5rZ2u+ahLidzw7L0h3DEGGbgdaZsVwL4jYd65OzF0IC/
g5vQRAZ7BPjYr/9o2YHBUUR+08PdcFHuseye1M6w/OZxq+EFSA7Qn2UoVaqwjdJNhczQr7qScRGy
WH1aAD0Mfx1XkI7kqCRZlKrAgNLRLPIVKPfgsbcO8Ey9NDWn6qxw1j9PJryO4/l99d2sgaI3/oFC
0EErEgJWyMAtijPny23myGHqw2yF+vzoOkdo0V9fGtmMASiAVwr6zUBbtjrrTc54rJkIkjSRvNXZ
8JDrqm4Z2SV6amIVrjIGbk+tiawwq83Z93oNmiJwlghht3HPg+vjkeXS0dEArn1QmBP0tKwmjBAt
h0gW4MFxE9NNOeUB0dpblhbboSNftZzcJ7zamkXyqZuLv0fogENEx50AXk/g+lYjFTPXjKHWYbts
66Cux2YLmAb8qGUMOzufKsXlIHNxSJdCQwXtLnDWq8UTttW2uZgdlOMNv4vJfphMdHKM++tzKtsj
OFTer8w9mKWXv5+4nKQsiNHQxglpFUbaff70D59HC+ySqIdw17pRYqyIw3LwEYbWtK+CQkX2LetY
AETsz/dXs2TMjZNZKb6fczu3fatOeVjNE310UwNi4oAqkH2jTxNwKCyt9k2kp3jn8sgfHKZtKp3n
+9zkbOdkgAtk6NcNLH3o32ldp08omqBUUxfjsZxK7xBXSB4SKAF/KXOmApwsv3Pt+VEDM5bsE7bZ
ugwWQwoohlE37Dy+yWbi1/mTAJnl6MY3Fjrwrq+K7NQuKoZ4zQD9dYm9NFMdTJYToAblwfI+TbdJ
/mSSw3Ujkg2MihDe48hu4UJbp4TAzWgYwkR9gecveTH4Zo/1UeHmVEZWp1KPs67PU7yKTMb31ryf
etQxPMVIJGcE8GrsXoSFqFCuYWycFq7ZCNQQPb1/g4pBYOdMpWKisLFO1EUxmsXrGeW6sYhe4na6
c7P57fqCSFYdwwACYAG7gwlpNVc0sePOqjFXOXszi08tFImLT4nitSMdBwilFz0LhGbrtJxG6y4F
0wfG0fsmZJMUXEuyz+MhiucykDIAaK5ugBiFudntaxpOo19MQUkVgaUk6gMX0Z/vrx41lVEOAqkL
Gvai3BUOv+2b4XkseNATdKa48zc0OHxBT6rC7DL16+OPrYXHL17ToCtZBX5m3Jhewio3bIYtLwL9
yN+1yh+aTRQp4n/JJkCo8dvSep8BIukyI2/c0Ku0JxbRl8gWhxi8BKmpQpSpTK3WyiGRxjIu0LfP
S5A32sHsCj+ZkVmfvl/f2ZJdcTao1aoZBWR+yhTec7KDREDXWBFISUeC5zQCQjysL8qxU9FXaKWH
K+tS+6YC96fubLvWvh9j7V82woml5ZecXMcj2rL1cXGaTfutKAy/9z5cawxAYeaT5r9UVR6QTtyJ
udX16UasTAoLmL+cmn7uLC8Ghe+UOGgoaf6ZupXTsfWIT94Ep1Nmh4nuzOFzrgoCVINYHZ44ndIa
bxxcNAPEsL9bliJEUgxhjc3GjdA7jGGShPc22l/1xPKdXIVjkzXHnU7UGifCq9qtmwm0GqQZ8XoT
b5Y1v6dufdeXxgu0vV8st/ohIm1P7GRrgcawNFUqI/KBLkUNkCJeUqTlQwzFO3N0gED0HtLK2cde
/EUMuuI0qcws63myx+OMEQv9swCLQMYk88wPy/BQ9TUVR0lqxkLibUEekAviYcMbhelqnRMm8ecy
+Srin3miSAtL/QKAJAvWwPBQQTkfScqcgrIeUEem3dug4ac2OuDSVzN/ve7fZKAGpJ3/GFqdokx0
7QDpJCeMpjqomnHjutGm6R8rLfHN6XPMn9rO8ZuyOE5/LdeBuxbxgo70FIpeqLedj5EyI+tEAnRi
Ed3P/JhYm1RF3yo9wCcmVhsCYrE0KVuYaGrf7ves+vugAUNAPnkBPWJjry4ikoOnO44RkySR80Wk
/WeTqPin5SuEmGSxsiiprKbJbpgwSG7SMNa/xDGk9TRRtZumAGsaTRrweUB+1Zkeeakd+7ndjaBL
uL5HpHsRATfGt4QRa02I3EzwvLBTJ+wqv7ID+p4DcVAqogdJeITHyR8jq5mMhF44mgUjAzRP0Dbb
i++tZhWfy9YZnjVP774Vczxs06lpAfyPZsUbXFongX9amAYgiHCBRMmByDJTLpzQGOkNK7M9WkyC
Fn18hlm/oq95P7HpQ8Tpf2RsjuA6eUrz/sblPeiz+xveqQSDZa82dK+hTQ7AmKXh9vxsDEM8d30Z
0XDWuthPWdvfxWXCQz1tpueGedY+NoUqqyM1CjDOIv4Bz7gGs2ig49VHPQOiMb9JyC1kY1Fpt6zD
nCuubtliw6ctpIlAh100MIMVu8jxI2hoIryCjK9At5fV+WnRP8/9rG8ns9zFRndg4z90zSEjgd4y
dPCjP3tdYY89N9HrOcYNUXxtrQ9giCmw5NQ7TKrAW+Z6Ti2tIsd0jipaTRoFfHxPIlCwBNdPpYyD
CUMBshUXBPr215G9HuXznHcGDZ1ccOFz8I4FxlSDkCBpxLeZVZ9w52e+WenNdmB6fiOgYXE32I14
6oa+P7Ypmw5VQsRm0ia6rXL6dP0Xyq7Jkx+4fhBQlmrU7LDKE0lv2rIEWUPjC/oPLvjUyspxsMzI
NHCVoELPUQwOiCpvKx0FLnl4ePQ9QoPn/CTmjaVHjOCyhwzY18aKbiJavkdQl7o+WbKzBw8PYLsH
1ZcLWakcUEmqUURIHlj/eSPATDQ91DT6MIrhndRC1Qgp3Z4n9lbb02k9u9VGtJzEsx5EvHyIqn/A
0TgYDLLDkLi4ZMjEK7s1UZCgACFt0ihoqt1At1npm/UtUb2jpKt0Ymv1uunBuDfZBfylyFyflt+o
UW1MVbguuwghAoGjhpQ68uurrWZlLprhE2Q0NXEsI+aPRX2oUs0nvarLQTocwAoxd8imXdDO87kd
Jm4PgFiT8UNMKCHPzgui0f31Tacws77ZIXKUjlUNM4Y1hZWVHJDs3xKqCjKlew2MYL+whGD6XP5+
EpYnRTbWCQjGQyMaf8R5eWfmlqJPS3p8TkwsIz0xUbUF+kSrxQSSQ/bGzbaadlePG6GquUv2ABYf
JXegKXB/eSs8OkRhxwG1MRrSFLKzWPtmh5pxZb1dXxnJeGBmgfVTXI8XMPTEAIl1I6D6yAf9iOyB
5YPk7d6Yuh1h7YHMQoGyk90my6aGlCZIkKBzsp5Alumd5paLGzWfLfOzYB/xHc3noHIoe470mN20
OUO7ldeBiZgbIefZLqIpaP+sXP/WZTo/os1JlbyU7FAUebFnkEzGhK9bws26qwT0sxEp0Fst+jJq
ULdACfAfJhvtPQt+d2HrWLl4lhLInrQgPTfQHLf00+xnPX+bC+cTVuHGRuHxuj1J+APF5f/ZuyBD
EpVbzqmAY4wzhJCB2y0yaJvU2UygrEn6TT0frxuUHEC8r0Dtjp4eQK/W0C+OJHrSOiNiEScgjV88
/98+v5q/sc2cQtfxebt7H290518+j8IFdE2APkH1//xsu0XZ17qGz3Pn1isf/qXRD3nLP99fzuKJ
7xgQLk1NhO/nR9PYVcnu+uzIVhvt90B8LNVfcLSdf36qbC1FUGuHTc5bv6FukMzNF3Q5bouh3xYQ
qTPczAaVjioykrmqU8Mrt+sN0DAbzQkgECjeDFm36W3IVZofgxsF14co219ArgBKClyeeXFdZcVg
UaBbbNz0n1L9yVNcU4rPr6+poeLFYFb4fKpnQG1RX/97uCreWkuiF44Prn21RLQx237qBhJaTu1u
GkBL9zZUnxRWZOsB/7q0QS8sc+t8R8tivDyERkKT7/N5N1QHszmgEHh9LaRWgNsHNntRkl6PxXC7
wcj70gwFEgMjcY4uN6HErTUBilkq97xkh1bVBSSu0ZeCm5As9/v53k6BiB7RzW6GzURidAYM0JJx
Pldd+QXC9cTPqRf7NR7O14coO1EozYL6GEzBi2jtuVWeWTFgpiMB9FzcVsBpugItAyT9BsHkYdMl
5TvxkKnvck/FwSPbiUDbLd1oDjAg61sSnWcZOEliEupd98q4d5vNXHETy248JOSgA76ojQM+fT64
IhmrnLmMhEVzgLySH2lBx75cn0DZsi1YU9TOPQC11k9HENcAF+CVADnFyCr4xsA/uAdOObOgxU8T
0lmHHOyeQVRCPeW6ZenocJVjv+DeuyjdggTOJkLHGTCasf8q3Hr85AqaB8IcVEK9UlO/gFaoR4N6
eXUr5TOdTEerrDDKyvvE5YfMYDdRmSoytdIt8cfMOoePAv5YC1bDDN9XxSYTiuBEPgzsAzTjeMCj
rY6YkTpNOVJ8f67vq+mmi765xts/LAqkXfFOQ9cB0MLnW87ViqQpUVsN+7L+ZFvDwUui/6rO/b+Z
+YXBOblnZ9S5oqGmBPc4qYLSZN5uwo2PpAWjiueAdNL+jOhXTvXEFKN6N7PCJaFAD6zNkGJKfIcq
PO0y82vnB7jc/6btV93lxEiD9HWiTzGg1QmtTB8vUO3AndLaTk2XbXQOHM9AlNAr2dCQo8OzEL3Z
0GpZ+YcZ2gULPt0Kdb7VrAOL79NMkVKRmgAWCRZwoQMUdb4fRDcl1sh14Jfn/H2IqgeS860NVbC/
33ZAvv82s9xkJ/NHjZgzuyRWOGm8es0SKwlszrUvw2x0KlOmZK3Q0IsMDlwqGhRWT/fR0DkhLLZD
KItafp9Y/a5Jk2ZTOXbe+Umclnd8nqZdWVRl4DYR3QihjZsGkpk42BMAz1mbHVqodW7H2LA7f4CE
7r7pxnJjlnpz40KtzU9pO/iz0yU3tKyeUvRmP+ppnUEUyI4OMdqNdjqoQ4Op7CCFjn6SiRpw7zX9
iBpSFr49t9FmGErqIyDJfW8Yus3AzPiHxk3AUEv9q63p2jtejOZWY1Nz10wjgmEUEdGkb6FTGAl0
A9KKOnmxo9jw04QlgVX07bG2y2Sn95EqaSXxfUDvY1pRnAC6aP2w1zIzzmIHMEBhbKcAVOfXN4gk
lMHn0bsAQi4L/m/ll2qQxgOBN9ph1dzp7Kksb5v6kHBVI7F0FIheIPWLnM7FWzsTFbi5YmKHOdlA
jUjoiufeclxWfgL6wQueGA8AwG9X+7yvmjSrhsYOuXhw2rcZffLJ30fIS6YNaLWlPgOGzvOjVLWo
PUHsCiasF/OuT/8+JgGNCEAxHpKgl53PUyy4OUbcDlv2vRrsDQizA2NWjEGy2vCmaGUAEhJTtY6t
yioZG6sFKN/TvYAQEHlpNVpqQXCRef9wp56aWq0Ii5lVeQOzw9gDW8l9jSSGisdZdjkgnwt4IsgZ
0Nq82rt56s1p7uDaLvv2bklPizKKIUVnPxa9a+0KW8VAKdnFi34bioQ6CIQuiFE6q42bTrNICNzc
N8eZdkCS/X1C/8zEatq8JI76PicITQ0jmAz72RuNw4JivH7sZdHpwsfugjEKQpEXN1yZjVrROQRc
xPxTa4ibuZ73lFtA+zMRtGDp8/NMhfuXTh9cJxKulrfwGJ6foFmLzaxP8Kag/BmyMHanmDvJ9z1U
8n4xzePZsi7oQeDXzjoqSDhRtFy6iV9HiWJXSw4QXiZLjRiCUR5u1vMhlGPUaeWIoIe63kdstvpL
R7jYcqFZW2swqOI5Kx0RqqUAQuABeKHnN7RNP3Y9mrcckm4j0w6qXuF2pAM6sbD8gpMAYdDy2Rty
WOhY9FzY3qHT2G3dzRunK1RhtnQ0kO4AIQ3ezehBP7flaWU3L+F36PR+5WjbyDZ217e17BrAk+5/
FtYPBWjrIQ9j4ukzpdG3mAJTPA7iszvCy/2DIfR+A92NiP6i+RZSX0OdRxEJh1b80CKD+e5MmM/N
WmVpmZT1zQZX/dvSaoEEGlpnc8KO097bdGt9WuQTnE2XBuCjnqe/R92AKGkRT0BJHNXbxeOe7AYI
Y6M5Z0a4bTXtJyvNti4vAF13Fbe1IwkVYUN3gOiAlv0Fr4hlznWb0MEM21HP/UnnADFb3EYLaNOF
SWvbQVF2uu81M3kmSdO92vo4+QRBf+vTOh39iDoV8Uce1/9x4PuA0oj6nWm343vujhTEwI17R0Td
HKmrla8g0sw2RhyJF6xbdstn+FYLvNSbiVTs0PYReGCiifOdGVnFbZShRug7Arw+DrPogddt/QgW
qfzWiyMWTNlhbrtjjQZPNw7cPADdwD6G9t0IZT9tM8ZRUFD3No0r6x7xIJLcXNSBDm6dZwaJy02p
6fWt4fb2k9248U/Ewe7W9tJmV6fDvEurYQKheWd/EgMC345WyQZRlfNzKp3E98rU9E3RaYFlNeOW
RG6+A2g6eR4TQm68yKyDttdnxXLJfITtLIgFpB51ai2XycmusKo5rdC5hG4JQNqfqzgo0m1w/TxJ
TaCNwTWQxAUp1vL3ExNNVDMLgl52SKOtA33PBPcDTz968e26HdlpApPIbzurDe6IOmZoy7BDlr4x
sWXNFlqMWTpskhHir6JFoUCVv5P5pFOTq9kD/IKUJRgQQm/YAXxI512sUhWVz56royEW7IbIaJ3P
XmUjozV6PWJHHU+epELam5HDPKRfNEvF/Cxz4guXGGJh3OIA6J3b0kQ59X2TwsWaN2b9Iy6E4smv
MrC6YvOBkzYTMKAPQXRDp931HSD9PEoEyKeif+KCBKCnluCxWRJgdKufHekfu1LFMyCJS/GggpI5
ED7LTlu9FOaKG6MnDBMP4egAJnGhO4eyeJvqJ01XwTFlXVUwBjkGEI4una+r6Sr7CeotOUcaxmy3
CIhfQSG0A6/cHoCOg9H1jymEvy3K4w1QV6/X5/JXmLi+nIDn+n+kfdly5DiS7a9c63fOJcF9bLof
SMamNUJLZilfaFKmiivADVzAr7+Hmq7OCAQteKUyKyurLKXgBOBwONyPH7csdGdF7EwmlBl4kwH8
B29Vr7Ia1TbGNY+dDcF1mKKP+9hkpqdlJSowHeWFDKblxW60QSRg8GgERomFr5lU7+xrUFCEihWQ
PcIJOFVNErdtPOJe2FvZVQ3kVmhWXhm9uToPQvQnI1oWxOVtor5dljt3wI2p5HDybKfo3qlYpaCm
VmmC7KlzTcZdxK+abuFenlPaYxGSeSw7rRzNfiCgxXrmt3my4AQuDS8t3AhXr9JdXMdx+4du//H5
6C1yor/XRzKAZlVqHQp+yZ58MwceWJEeXN6Apc+XzJ9utLkQHALosLXUysM7Y8EmzRlYAy9zOEdo
5erIdddakbmGApQ9EAmt5fUJNTZcaGiNoyqgiXT4F4jgJygqCGvxUNJAO3CqUhW1x5qNhCBBYQbx
KHBcVL/LVpfXbW5WQIpMDUAQXgK/z6kUGuHKLZGx2yca82rtwXFuKfuRZU9/T4y0PaGoxkEXENNp
QAiTB92+G/C+1KJ4wQDM2d0pOIPCJdTjn12D4HJmdpyUZJ+in6+ogFVrNTTqAiFgMcIShObm8sTm
9A5lTHgGokoOhaXSxLKooJpbQu8G4vdJ6hkwd39LwkfJ+ZFbRGvFboVQyd7sHgf+DID6V8ZH4hxs
dC74USQ9c0wjgfOg4+QwHgxmctek6UKaYA71i8uJoG7NAO3SGbsaqE0b3laNtheJZT6Fgxut7KJQ
n/Oh7oOitLJvmmlbgVoa5VOniGjHSiL8lLRhQCkirnWc1M+sUt1bEEcmz5cXYE5lEC1EvRveo/Cd
pAWox06P+nTU9rGebRKXOoFK2lsS1oOXlvSa14vp3DmlwWWJCwr1SMZZHh9x5kwAtQqlQTHSmrfb
yxOaHX5qhDNREUz9CE7PtENBuqDUMe5AhpIC+y3Olmzh3JKBlBXfbyGxcNZkgdouNxI7JHtl2KfF
Dy1y/BKA8dG4avsvkHajGvG3LHI6G0HtprTUCLOJfbR/2eY0W1ivef/pSISU66l7NgjA4sm+dkaK
WGhR3CoVCbF2JgExmVDXJmdsW6SiBLAEBeralEf4/KZBHf7y32XwBeDRqUC2wdxnqobua8mqZws2
eNp22TXCCURfNby3gcGaNvXIkBAN57zQRzxC0J/VKB4mzDS6Nl+exoe7dyYFSHpk70FNhfDiqZRm
sKucOqBE0Hpm3XNm994AjgHTI8rYlp7Ztz+jrmTbMVRHjwor8pM+vcrM2143QDPe50boWxU17yJX
Ad0n6ULDR4CqrrxCaCmMINXvG2S3VyDMRPYoEc0qA4EF90INMQsYC+unUO14N8Yd7kwhsmQtBsv6
o1RB2xtRV/imIYpVp1fkoezSzotIWfeeXYR3Lmx32ZZ+FG0UvslttX2PRZkeyJj8ImYdfYuZxlZm
NzC/KPXCc3KRX8PcZV4/Fv2aDGPnuTgWWzVM87fL6zp3plHAPJHIATkIR/90WfW8tXlRZtY+5VeO
e4UYyOXx55QDdRlkyn0jiyKPn3ZaPzAD7/sQj5W6UQBPtXYpOtRfFjM7jSMx08+PdDDXCp0nJnRQ
rfzWCLpy4WW3NA3J9I2kziJGML6J9Ex3Z5JDu8SlOinwqYJrQFSgZATXGKrs5FokTRl4n+dgMcn1
yN65LRAwMfCiYgQnQc6d4ToZ+jaoy95cXV6787lBMDhGwF0xVRnLHOm5OTgaeJpNMJvgWYO29Fa6
gtG9LOR8g06FSBs05hTY5BxC0npDqR85Cxu0NL60QU5SUj2cxlf/7OrHrHm8/PkzVVzT9yO4jAg9
ophyGMS08goLmJoAC3SbQjX8vlK8sLbhojf8hvb6hgyG6oHqHe3iO/amjEsZqXOPGpJRPo9wrT0l
piQzCz4QpU17y9irdbnT8WTwRELXNaOPYcUXVOJ8NVEOB78dIRiEvJHGOT1ORAUmbCxtY28Z67J6
DJeK6c/ncjo+OR3fLvohM2yQw8TiBv8oYM4jazcJLm/a0iwk2xYbo6HzaRbU8tlDuwQ7Pj830yTQ
WgTRAGBzPwLRRzZnAGQWsFBMYuQewh+cPcfVwqmZFWFOhFlwcgGWk7Sapq3bV1CsvRgj08vJkKN4
DjFcPd5cXqrZDQHpKmBrwIHifXi6IUqJZ4wJVN7eBSHrg56bybrrw/R1jKLoqarHL/CAwS8G5hTd
3qFjsleC/gQDp6KGPQ2fzFu9f7k8ndmdPxpe0l/d5GrnDBhe0zztmizln2eHhx8C5MQU5nMkX8QY
hVuYRmHuAe436m26VLM0Pz4qw9Bs1wFpqaS4xGIl8kK4NMVVoQCBGb1/YXlARv3X+JP8I81tiGCq
wjG+iXr1W7dYyCzOau3R8JIycZWTvp7u/O67IzxT3eRL3ERzEsCbCOOEsDTcF8kWwjlrwnHE0Sud
Xalt9DLbtGW5cCbmduFYiLTLaSjMyNQhxGLXlZ8NC6Gr2TlM3NVTT3HQ+ErDIwUUxo5VmnvduSfF
TUN8Yaw+v88TLAa8y0hcQ9bpPqtNCarV3jHx/tjBpy2+MoOpDQFayCNqL+N7QnAsAU5bWnuVBSJ5
Toq7cfiCXzeRH8DKTiXmck4cXRlMoRlwT9Fgqlsb3KlXfV8X28vrNGf94PhMUGgwjJ4hFvCGp7h4
XdChRehFoBjxLQj2NmrU3gDJG3xBFlB5CI4huo143+me6INA40Dg9vZK59Q+aIvpVaKF9WbMO6DP
iB7rh8sCz9UYIGt0HkCYlKCDoCGdlT7J0Fhk5PqeN7vE2S5dsudqPGG4J/3ClM75qcD+Hxs0Loz9
oPc+mkYEaaSt3XEpczPFu2Tv+EiMXLeVUBV8mGMJj0HJub2pzJDu9V5j34aYkX2UkAx4vJwnu7Eo
BUj2h/j5C8uIhLyKLj8AP8u9/RqqxKAQQ/o/RByHDT5rxIJmzG7UkQTJKeqULkbEyNb38ZNItjnZ
/b0JSJdKyP+aQDqm3lD6OVtiqJ406WyPjiYwTfDoWilKgJ3V0QLwh8R+Xq21Bo/prfGK5tOfNgtQ
OjhFzkSBN3mpp5JKUWQx6/BWMt03ZxdrPy4v1UxcEeMjCIOoPJhszxN5FEnpD7LckDy1/BtIUVGx
D2ZPz4qoT4VApdfoJcjkp0jtdtq6tWLvLv18hBZf8YEcB7nQxPFxOksqTFHVMVKv409mwLl8uDzL
OX0D4BB5d3CUoMBXWsTIrRIatszcD+peSb9rn4fkILswlUIAzoZLTr59sr6x0waXx75H3BUUJAv6
PN2PkraBjgZIatOZfCSZBrGoTPRktdEYNUFkJ9ffxq3yA3U7Xm6g21a3FP+fMXPguEa1M15eiJPI
F5FSMzMnWeWCYzQMynDDnHLdh8rn9RpLhfzCdJ/CtZEuB1WUBqjE0PdBB7co0gr956OBYGsBoBHm
GqQteEieqlQVa3rZFgo90OrbT1E9XdaomUWa8J8TyocQ8HFKLg0HwFDPmGAHHbUoXcD0H263IGJG
aU9ETPfEsY2hNI3MHiLMtYIboF7gEZkxYYDlTwBCaC5eJ9IGOJyBbt1p6cFJuh2aYfiGtgcFIsL7
vjquL6/WkizJ3udDgs6aakcPSrxKCKbjK682+mfqj5flzMUuTiYlWX4NHLyKxjk9tMVPHCmvQZWs
Xt0mIrqyUFcT5UCXdaKckE1e07lLbN0zW4Y6eByaKciImivZjA0CBQJRQw+2eV96druwZfPTOxpf
0rrBSGlR8poe1Gpths/EuTErkC5tpzZ8PN6VxspMbo1o4ZEzOytUj3zkUOEVSIqIxwnAYKh3OMT9
Vbmyq4XhZ5VjAs8SINnwyJyO2pGeu1qityRl9JAqt501IkPxlLYo8EcnvyH6NAIANRx4hANZCPA5
6OFPZdWFVpVRDqooOvhqq3pm3C7YtRnDgFsU8SS4n6gDkNHUdQ3AazI4OEjgP9L4bY2QiWK8XNbz
OSF4Fk/pganTkiFNI1frrkdbr/wQd36q+VkSjEtX2pKISSmOdqVMzFqk4JM9gFs0SPtntJOokYK4
PI/z1whaSRzNQ9r6rFIZrSjmEeaB6XiAY5rNGs71ZSlzCnYsZfqKo6lUDh2yUBj5oRetX2S/msFF
yuJnkm4sZ2FjZk/osSzJAqjCrUolgSxnrFBIo64UgCTR/sUTXfket2LNnfaVRFUQuWKv5Kh9+Xtz
lSyEDeYc10it/CCaxM8Qrqn5TVlvomprpAtGfXbzDMOxnal1BPJUp8uaJ6j+JD02bzCA4dTvatvv
tbVpLYiZsz6guf5LjOy7USQ8NGQIoIgx8dy08jhZyK3PqroJJxjEsB950tOJJESJaVwRrNnwg4OV
RzhvZKlue3axjmRMPz/SQZ26POMAyB5YHCS2nyKlBsKupQtiZia2ioY2eLYBwHhWkas3VQHG8Tw/
dMAT2mhwy8YnN/50LAQu9JEQyTKAC0ZVUXibo8rpLkt+DeSqWILTz6STT2VIhoEhogkgA9yRkm8s
+0Z1PfhZjbaOAeN1rx37pVkiUZ47uZgWIHjoKA7+Bplvq851VmdVCT1DJhT0EEV4xaNrhiRla71Z
9gtXt4oaqPHq8oGdTonk25+IlVyjNFdSO4wgtgH8aYSGIxU6+ER4fbviBNVyS+79jCbiKQHPdXq+
4gaR7o7MdDMNcfbsQPIANgKo63T0raXmnTNPlhMpkpJwp0yaUFjZAfF7Ina2sWv619otgwQsRM34
dnkRZ/UeaV0VTG0g3pCTOJ1t1VWRKtmBkT819Vkr7vpiwXNYEiHtE+sLLTcLiCjqdZv8TOlKXWqF
N6sKR7OQdgZYnYbmNg4Wnhxbjf0w0m8u+m6U3S+Tfc/TKxYueF5Lc5I2aRBOh9LPND+ohb0qy9em
2TG1X7iRZoWgkxdQNFNqR+aSULSuE6EzwLqa1yzcdEgdMvsrEzmSIU2E5k2T8XaEdc191NvwIkB7
qM+rGJ6qeF2ANQQTkW47pmWJAxBGdhjih5yBBeex/zz+HAFZBCdQD4VA8BnwFkRaBC3D2uzgKqCG
2JFqW3T34bCEpJ8WQ7Y4QBwhGIIw6VTSfHoVKVnUAePSZQez86tuS9WHL6zU0fjSVZe55VRANo0/
fO/iF6V4d/gC0nZOp46nIHlZCaG92aciw2s1SNs7mgRfYO7HZhzNQnKkrAadJwraZ4exWUWu5unZ
jidLtnhmHgj1T02IEHQ/zw3qltAo0CTVgTkg5xJqUDrXFVkCJMxJQdrFmahAAC6XbzZqtVYUmk11
0PhVpW2NaifihQM4c6nAQftAVugWYlSS6eqUsESjg6aG6naBbmwznoPc8VcsNpd1a1aOi0wqYPoT
DEva+Fjpq6FgKAEw3NrjwvWcpEVHDeE1yh+XJc0tGhrRAQgBZjMHDRxPTwnyqjQNW7U+VCwLyvQ1
AeyeM7JgHOccHXDJ/hYjLVw1MOLEvMeEtDKI0xQFywUocDo/0leZaLc0dry+0j1Rff9785NMpqiV
fhTKWB/yMfN7644axGNLgfjZRQQFHXjPcCuf9XKyKzOyihHbVXfDVZf0m3F4DuvP+6N4ZyM3N3UH
BUuMZJkNzkvHsHh9KL6pKqIuhxCVT5cXa8ZkomcE4rpT2ADuhaR2wI3o7mBDvftM7FwzD1DxtuBf
LImQ7A28Jb1NXIjQKMjAo+EXAfbu8ixmdgNZPxepcFxhAJ1KujYmpKVOGVcHkebbuqF3RFRrw1kK
F32Eo6UL5kSOpFp5ToA2xIvqkOeZuALQ/Ffd2aBzK6h+k9mJtgNYhfhAsdkrYfahl4W2c8sN+13v
VPNQRaq5LeO+ex4jUHCmCkNLwspIV71lvytl2qL/DFoc1GrZXRsjzXe1Eb2nLYJ6o6E8WVVl+I2e
Mr8ZnG9J18Gm2sbjqKb6Rqlsd1u6Svg0Fiq5daI4/2ZoLPGtxiVebwoUuAiS+HoLdhy7CkNPq9UE
AZbW9Zk7FtvYYvW6ilkP4i3H2ApajWvWmYMPxyDaEqvUAyQZCjQsSOKnIs2a3UiJ6se9ZnxzjZyv
wB5iPwGH2OBRo7bfu4q1fmhZ7SqKaxc/ddX7GJzZ145Wgtrc0aLvrhpZqFIUfeYZKLMCuHr6zyg1
8lWRrOLiCt3MsivU05hgr3Lb+7ow2FWWV+DtQOckb7BTBLkGomySzFJ9W9RJIBgBdWBegc6mNZzV
ZR2bMdA4ga6DlBVSByBpPDWbWsWHoqzi4mAXL11234yDV+HVtOQqL4mRrPNQgok5o1Ex3c6UenF2
GwPsXqwvT+YjjiZrMp4x8JWAVJzaU5/ORsRRpEBLigM1RnsbGhnaBSJt7bOKpZ6pD8pmNBMlIBUD
OLerEs8hA/WGxNKuuFXzQ8ppstV5m9xQ9Gzx21gdrweLZ6sRzTQeONVTfyh1w0+ECryj3tYBiXju
F04zPA/cdDcs6UePVBV2sipfS568dy1LN/3gtitFBSNjVDmRX7tmhWpXNMQrBbLByBI5Xk4J8zU8
mTyN9Acj5MJjrHa8hnbxQlh6WgV5lY7tymR3jmIbVsTSEa3lq0OVvrNolYIRRgWpbdnvYnfJY5p5
VyKw+tENE9b4DJwY2Y2mVmlYHghQJJY4VMp3HUleUD3sUvdG+zxlFsjFASgw0fd1hjWudI0xQcKv
OKQ1PE0tuUv5ErfQjOGHCEAyQDMGj/MM+Dbm6GdoZ+Whr8YOpa2psuYsdYIFVZ7ZIzxeJroNG2dT
vsHSOikSAMGLQ71Loxss1d8bXrq9RBNH5ZAoGN58vXHZ2+XR50470ipIRQJVPT1aThUsTjSlVVuw
gUcNR3Mbu6AeaHRrrwiVG8QgF5ZqTp3RKxBF9WBEgecgqbOBKyZR+hjSihQRmW1WRx5X4VWkvsKX
MkbzwkCgh7yuDZigdCcbCdObvM7LA6vQ+P7ZhPMfuSigqGqvcRb7q0x5bvmkAlP7H2nSzaw4Q+Qo
FqT1qIePw9GLlIA7L051iKzHir5EauN19PXy7s0dWVTfTe+PafPk4IwW9+Ab6N3iYDD0Dup2dUu9
0FB8PmyTYUOt2r8sb87NObqCZH9QhMQeNRGyQzNGK0XcDCFQGkvFyQtCZFgGj2reKgOExI16bUTp
rle02yocF4tB5B0DGAKND9GhHi84uG6S6gOyYaqN4ZbgK62DzuU+43xTI3x8ec3O1HASg0YKePGC
iOPMh0YYKHSMLEH7Q6v0svbeifHCuqoFssL202VRZ4cZooCFRd4fzYVhiyR33baQOA/R1HoPNo4I
KLBsx2LFSzt3F+dLNEBnqjfJ0tHQEUFp+Jny/Y3/H5dJxTAtVFCXQU9XEUU+eN2h12iycAtOZ+fk
bH3IgpKj3A9t8uQ4l7DSqjOirNo7/FmtwJGmf2GPQIj8HwHS4R1jULKMYVrth0YJnO5aS18MlFWh
IZK+ubxFc9pwLEmygPB8CzVUsWzmY9YHJR6jxTpsd+OwoAqzcgBnQd9cvOBgIE7tehV2gkYirvaR
XiOB3avbJA9R2cz2o0Gu3TFekDerejZYJODNOXhjSPIUK87VosO8Yv0nU39qauHx9k2Lfl5evjOt
w3t3glgSABERyJNv9IqjpgHl2vl+1JwbGw3MQCUCLsTHPmw3ca5cp7qzYPIAm5G1DzLtibUZqTh0
B5Zx1GjKIMYS89uTdNDWWm1pftEgEFNYNsg+u8haKTmL/LgN2S4UNnxMURffHRp2133ap4ECTqEr
EKska4NGY9AZCQoJMqPxdTdP13iLcr9WO/zU7cA8x+zAaPLvWdSDLCG2FLRMczqw+Ck6APspeexK
O1o1Y8M9J6z7VWf01ZVTKXiAhArx2kFoG2F1ljfymN2IUVFWJEnaO55S+yVXc2WVgn1McI6WzlD0
Mls3Wo73EEdH0MdiuNH67KEu7N33eDXG1s6xKz9/UHZK3h8sheySjuQrcK+Pq3LswDqoTVGBHqU4
LTGpn6glEi042mgZg+8dhigNkj4JfScH2+HQoHgiLYXqEZJrfkyLxrMVR9+kggq/G/tnXVF4oFS6
FVC3KddNN7aYEWrlE16bfgW8zYak0VPGRmudKKPjF7wBeUUb9r6qRe82z9HKTrB8pRQccWSqKz4F
axSY9sJ6rXQArJABPzBbJQ2aWBSe0GvdK0t4BAM6s28L1X0vEot5FRXGWh9KJMYcI971KZrT1FFo
oLGITrwqbMEWmWsCva/zeq0aIvZikhB/MJFEUzugfpUqMT2HoWdO2Y6hp5uYYWoVxM+sPA8YPvkP
0zbjq5aifXnduu0a9DjKPcIjceSFzvhdVZM0Rk9wa9g0Lq+REbG6axddoHC0LN1L09HYpqJuVsi7
gV65yNNk31T6TzGY6ovDTb6rUpDGxD1i9oOmL5HXf+B9T0wy2lhqMPsoJsLJADr81L6MYV6GHUqU
9nFT35hD5YHI9VB2L41p3aC1iZcWyqG09Gs7vSttEF3TDQ/5g6g2qgqeiz5f0UT3qJVCA8JbWrtB
2uABCJJWFoM9s0y8UWRBn0Ye3taeM7y09FevqV5vDP4I88Kuyi5ateg5Dt8gyu6i3oSByz0jfIqq
bhVW9yRGO9hmk+DFVBrmgzY028um6MzCTiuAnAVCcBYCs6r0TmYiT+oxHdi+KX/pnPu0Y6twfIvi
O2Wx/PbMJZJkSfeTzdGXVLN7tgeYnABbg4bsifh0qb0kRLqaYsVAYWgBIY353c4fG/vl8oJNH3mm
MkcLNl0hR29ZlWsJzBzGR/zKa5NXd+nOWxIw7diRACumTUhQKLqPYZRGFMsGlydwdsdJCyTpvGmA
ctzuMIGhhpPwUKALWv3UmAt6tbTXkhOXM/A8twInq7VDv+Slh64KQaMsvPsWpHwEz4/WqmRjb1EF
c8kqv6keuupbaCx4bQvL9YEKOBKhcxNhxREiqj81x8uKG6UNyFLF5pIQ6RQ6dlagOTr2PA+9RF9r
yX1e+9anCXROd/4svEsZuq31LdsrrW+mvlF4oJi/rFznaHFJhrTvlUtbM05VhtpW1VhlhoI4K6ws
bkxHXzlWg5Y2NgEtka2ig/egmCBsw+VbsDxfsaZ5rTL6U4udPxBMXzIMk+Szg4suRMBvEJDLapLe
M024uWE12EhqP0c1uEX71WC8wL8AhbLvprGv9wsh+1n1dJFxAI4CEXXZfRXtWJImytjEttaSNapl
8/eF9dbPZ4U0LbAwBNhvwAklawFktMPJYGV7W1Q7h1+TaN1HN4jl+AwIyYKtm/oPs37u0xvaXltD
u0CvPWeswPClolx6KniRo0aFA1qHriF0H9r7Vk+8Dm11Ls9wSYK0bW02IAzRoTVBrgf16PNPZ26g
sMczkBQWfh64CFFYjnaEXTCOiqcVm8szmDvcRxJkcpnBKXjOdZXuI3IVI49QxSBxV/UAZfoLpn1O
344lSc+XRujdoCP3jcKgcVUQa2WYaG9JlgAb8xNCyMGG72BrcrVBqjqV2Vk63bfNuuoOkblNUZa/
REk/KwVxVSDV0DbqjAJWbSnPlMjO9ykI70nxWg8PhfqrFQ+Xd2dWv4DERvs2NExC263T61bYrOcZ
4NH78Q8l9bvhK+oLA4DXHtqyGMYk/uj6MMKoaUaALvdt9JiyOyjjgoC5PT92YSUDoBq9Vrshh7vg
bnoHfP0rtV5Q4FkR4ORCIQCoKc8CMoh+k5DFGtv3se8UvjJ4hfoFzUXzDuRJp7TjWRyGGqVT2i7c
hSi8G+mh1F9qspAFntvoYxGSIRm4KpSsm3z9JMiQ31oC1s6uEjQV0WcAHM/CO7QY49ZwI7YH1ZLX
h6VnuBzG5NPgnOmCBSYExhbUL2fUGLwy2sxWUrYH2mhVDjvdYgt3+AeJ+9lNeSRCOhJNG+H2bBO2
R+zNCpraEjunMQyvJrwNkHeNN7pgzz3DeeFj2d+Cx5VuTdE3AUlrMPSK1PFGLf5hZ8z1RhPhoaqJ
kXrKo9wfEw1NOqshWSEeYa3sHqnTwQlFYPfomoomfng4avani8ilRZtu0aNTOKAuM4F0ti9q7E1z
3zafRQh/CEBUz8DDFUX80i1id1k+ZLZD96n5ykWGto07leQLGzOrwajw/rcQ2dvtkCFEqTeEjFqm
eZaCOpzI6L4kBA2gp95OOIiSPWF1C3+iiBkiop13r6IO97K9nX7/XLl+jy8dwzQMeVo28InwOo7Y
ZnDWYdC3V9rLZTHza/VbjLQhqh72RRthGi19C9Mb0/3z8vjnneg/dvw/AhypYpBlRV+JBnVXWVhc
o3gwyIxxNerpA620wBzyFai7rrJQtX0yDqvYQhzMKFaXP2LW5AB38u+9kv1LW295G5ao/s2re7So
9UT43JtLOaHZlQTqHbkFJBpAt3J6dsIIGCBhMQZ6CkT3EIjQzSXu7dl5HImYXIGj42nkGYFprtle
RXBrGFovtK9g4xY0b0mKpNl2Gne87DAR8Ij44Irx0TsKhNLry3uytFySfpNImCGJSyzXGMBx6T/d
E23Su6O1khTbBaM3qKwLtmfD98zNETq9counbKmt1pz3dSRGJiVhDoVlBzf3PkMoaCiIN0YgXiRv
g/6FF8SxIMlnRZZBqXoD86n1ELuR3FSj8vPylixsvCndZ0kIKEpTYi61Vq66DO4qQC40dRZS3PNi
fj8wpUuGQgwlPR6YWnE7oj46J09acrg8lflt+S1j0r6jk2JlPdfDsWL7jlheym8VxfajXKAnwhKO
Yl6Pf0uaZnskKeFWVIoYswnHl1RVvvMRMd3Lk1kSIR37yHZrobQQUYix95S6fOCFvb0sY35Tfj/B
pb2P1DFphIZD36Db0a+4XvMlWo65LSGIHwPhZ6P8WmbDCtkQFRmBAmfaJgRzO0nuXLaK0BPh8kzm
5UxEQeADR+pIMl+l20euxRzMBFmTtqU+tzrw9d2Un2YphoUhqFv+S5BkwSpD4a1ZWrBg6k1tNz4T
0Rd8jGMJkg0bBAIR6A0FS2xeod9AvtTOY27Tj8aXX9xhrfaEgTloz+2fKvmuV9d1t6BX0yLIbsyx
CMlskUSjJZJROB7FuqOIalXuTQN73yoveGX6Vfvr8u7PnRUCDgEkJ6cuZo50VkbkLjobubl91303
wY1ssB+XBcz5ZfAsQbKAvlGgkpDUy+24klCXFmiIA9yMueni17jLgtZ9Y0DTXJY1u3jI6QL+B2ZW
lFSd2pa+R5fY1MSDktjXaROYiae8Rhv9lZCFMoDZVTsSNP38yIjpSVr2KYEgp/bgHw3j6gsTscA9
P4EIzqFZyM5Uo1tYdA+y0iDUIz8v94y9Cbv3lX6rxN8ui5udztTIDp1XQUxmSzYZOetMK5iL+A7y
fdGznf+6PP6sDhyNLylZRi30hmCTP4nMleLDRRrcdVbdl0uM2LMH9EiQpGxGi6rQxMREikR4RfSg
KswrllCHS0IkO0YSB51TbQipRf2MXgp3aFzka2ATv7xok7E6swQocQVXHKK8Z3RxIXrmaZVOEbsX
6TpDmrX4pY50XdkFWPip35hsJbJwQejsZXAkVNqp2ErrmnRTZNkFbyANRBSUOgtMvQkuz252EVG3
gc606LKAf5+eoNp1u7CbNJxrd2aDpOAmaRcO6excULKBGB8Ilc+Qh4PBC16qGt0zJAZC96auuJfQ
e8d5ujyV2dNzJEfSB9dK4SkVgu5Lxf+elQsLNT86Ck5MUGShclI6m2okwtaJWoxeaTeDIZ4URyy4
yrN7AY6Fv0RIm94ngK1VMcf7/w8SP5r8JrUWtmJJgnQu1U5U5lhCQhYd0CKva2+ccCEMNy8CswDo
CqQuMg6ltdPEKJSO7jv3TU2/9UCs8+9f2ejfIqatOrL66GwC3CcaAe977Sqjr2W3EOyZO/GoJDFU
C81ZgFeUfEolVnPLieC3Cq7urKb3xOgGrvZNmH8WPbiJ7sz2K6++Y5HSMUQIWeEpwQs5iaobraoD
CpAIuGqv6iF9vrx6cxsEbxZQIZzH817DUaFxFGOMcM4SQEuqV73RPeQ8LwuZOy0o0FKBSQLu7rxN
r96g93SBJXSAOFZLaxc5bMnLmJWBrBjwdlOLa9mjsaK2zfKwyveZR8bNItpubnj0jphahiM5cdaO
hNOO4JEUU/BuPZntPVk47HPDTxEXEIlrICKVMWIddTog+XFOmtyjg4cO5J/fgePxJWOiDGWe5hGs
oZmvHeYBLvS58VH/j/aaSLS6aNyOdpvSIYEXqTWx1fNbkNR5tvNWdEuF8fK9IUuQzoSegs5RKwd+
m/Vbtbyz3Of6JlvqPaHJ+wApeGwBdY9NIABGS47+oLjC1fuE31a9dk/KaC3C6EnT2SbPXmn06MTp
PnenyLV2pSjfTP0FcK/Ya2m2cOOfBRynDzHg/+NjkEYicq+SHH2ttcF22tuwcg9UdV85C1svS0LD
a7N0oxJrNxjGFpxQG7tS3/Q4i9GG11pq/igbv4/PQCobbD/4HpjwU+PqNG4FCA8+Q0N7Ldd2N11j
xAEX/fNQxoAuZUj7OyaNPX1E27bLOvVBk3bsa+EwTEXiLkCuBtqHy4WqEWitUfXZ1rcjsMqbsGvp
ld0wUOg4wreTcKNYyjfQ9zq3pWiuwtT8Uevdu4HmddrQPncREE2JGz6qTgKAOaHqXajxel0jP7sK
Rf+Qo5dUkINTH0i9MagTZReboxcPw7qwxyvdHe9wnfl2EwZ5myBPMbBNa/HpP7hnCPe6GovCQ6eX
dxSm3pidlgYo2Et9J0rWY2luEgAtuwypp6aK1mqq7lyCq0JtHymxY1+x87dIa7OFJTtXXzgj8KwA
oUXvKtSMn26X24aj7ox5fdt8o9GVHv0vwuH//hz+O3ov9v+79s2//gd//gmyyDqJYi798V8/3lmd
sP+Zfuc/f+f0N/51m/ysi6b4k8t/6+SXMPC/BQev/PXkDyvGEy4O7XstHt6bNucfAvCJ09/8//3h
/3n/GOVJlO///MfPomV8Gi1KCvaPf/9o9+uf/wCz5pFWTuP/+4d3rxS/dy3qSACY+nr+S++vDf/n
Pxz1v1DNOlWjgGEFvc2nlG//Pv3Ecv+LQHsNQM1R0Q2eNGwGK2r+/7j6st66cW7Lv9K472poHh76
RcMZfTwPiV+IJE4oiRRFiiIp6tf38te4aHQXUEClDDs+Gjb3XnsN/f/6rzTBl2AV9+3K8t9f0rP5
/lJS/U+sLYvvGgpnPyBN0X/994f/f+7P/71f/0OgzZwHsWp8N34gbvn/fYm+X9ukhGYN4QLYISJo
8P+rzD4QTMo87U96QeBtXQz73g2EB0diYCuRSEwsdc7T4H5bd3NiyeLOBYKxQblVwQl2c/LqFsu/
uIyDB0718BgR9pL30b40sOxT3Tqq6LyCdgDjvtyst3Fkyz+17Qh/ZEtE2kzw9C/Cd/VUI2kiOADL
SsGG9QVc13RvaTNtCsb4W/KuSi/DepZkeCw2IXits2Fc64qI9AdNK/InUlVwGWEeK+tBp0zhBwbk
QUywutZ5tsPKLVzqaaanMNLlwXB+X8y9d/W8ZvGHHMb0bzQM9KhdLw5hPM3neKu2s9qKhTd5H46I
Vivyp6kvEoROxHu3ICjlox+sPmdDWP4oc/fPVnIBj9ZyeQqhElxbllB4ABsT9q9ZIfglnJNvGrlT
f/Q05e1SgOOVbP2DR4ZaU6XQk7Z0FyeolH8PSzxCeCn3Fg9gD70fZBzFnIABmo8HdM53YeI9IjFs
1w/AnEaaf6zBH62+h6UN7vvIf/8MeBXA8oDmdSmntTGOfuqAZffDfkNQHV3yv25dw0aN0bMn8lMW
4w+5wtwviFGz80kjmDiG7McMUY2YJ8gPy7zbhaK1yLYNifDLb1dJ0MTzWlUFbBnHmf8cBl3U+1IG
x7IfbplMli7b54aJ6brk8/pSMOXfU4R5sirrBKxrCN1P+ZTgKrouDf2J5wzLzHK49DlNL0LQL+fW
1o4VLKoMyZpJfUbj2PWeHTUvgzs1rrQJvJN1P++i4eVfzHVgzi1PJtbzaS2zX0YifEClZQ3tblaH
05Q2SUIqnMz+xFz/A2K79z7LB16rAI9h3U/liYRJl/ckasZxcmeQxVCsMceYU9gjrcPlvqi3pdh9
w/Yx/iNhewdyM6kQGwZ672CfghVMd4b8gzHW5lzBxB8yaw1d7jq0M19MO/lo+ZY/4oFIJ98fSTaV
rzrkA/SecVHnKXve436CW6zFBVNu/MP7MK8zJ9cGqsbgWi2xOQQZKXDqLENydZl5HnLIZEKflB1E
FPYwBquMazb1thMJIl+W9AUJsP4HUMXtuLntPFQgj/tZH0iWqzO2eitoKXjFdj2Rd0OT6WPNnrPe
k2OxrOOR8rx6sRwkdvg6FL6dymF5lPhKJ5lTSF9gSVoHU8lwR+zytiN2fsTB3KahgL50ivhhzaW5
LGMU/SuIpecxJI0JC3OCipU+hH24tfPayyZaB63rlY1PMlTyEqfz3pSuSn4FxSjaQG7XLY5AHM7E
ienp2VFQ/iHY9meiVX6rQkJheShPXKCEFNsC20MOTvm4hm9YakNANCn9K8MWa+RZwxmIZGhdYQti
mt1U9wtiHk6ZLU4BIa2q6D3zAcVbIuauZLKqN/7AxfRPB/1cJ1TBVhVPVWahOKChexv9Bn6DalFy
/Bm/6XaDnO1jWBFWO5TjAx/VT5rg40yLvWg3vEQGF5LauB1BjgBX9tL78iyM6Di/2wvytLkRaNV2
gdagS2j/7vmcgc7vyL2Ptgac+s9hQ96768u5nrh8H8BdS3IOTbH4G/QK+WX9kLNbte37iYOuPiDc
p6ksw28d/sxzRa+QMI6I/G1S6yK87sUaNNEytmsY3KBjjO5sJeJrgEO9XSEB52w+kt0k7QQKAmLm
GZ54yJgtnW5ggHRzANF4HMBRDPPQMUij1pWsaMOdw8W7FKeJZ6L55nmG+9afwvA1WPWA0MxwRzUY
LsmyIzooUK1YmTmqaYFDrs9+hIP5yAU7QowiW6TlTrhhHNUv7NsAUrRrIHKkGxn9kyn90wcrKMCo
LS3P6P1YgvSWILG3SYZUn5yjzwmsik8mXdTDXtDrzFjX94toKLLbX2FF9TGNTN4V2fK0hT+C+bsg
QoyjsTCuw9JftrDAcsd2UBzfgnFqkiXAMVPlD6OVWcNYLOo0oy0kIP4gczPep9asl0nhFarYZ8zd
gHdOdYu0HjnGcv308YRmuYz+Jdwnn1sQ5XU4Z+dcZawJtf1RRUQ0I8s+y6nvyoCEECKJ8IfMr0uq
gwcIPTwe4F4+Z9HRVeKSr/90tel3vB0ohEPu77cinltkHYsjG/W50Bk9ZhoJymGF8CeAFGmCtA4/
tnB5JW9zlbwVFRvPWmZbG2dMt6NNig8Suuu3s30dDfSjdwEopNAHpImDSaqyLVHGXpiR7qClihs9
D9nbtCA6I1lTwFRLdCyRE1OTgOguXf0BBkasWdj6Q4WExTXOvPQIZ9mzzfOuh//B9827UVKwZq6c
b+Jhd2kDH/qhnpk+IXA3Og2sR26ULuFpKaq2HwhDqsIIqzw6MRgrF8dSyg9exe5OjPwZk9tYLz65
5rFej9rPv5lUn0gSQcK7p6CrSoboLLYferrciwLkhjh58EEytpRxeDGS/jgWOm3mLPq3svKczN8q
GSxGuyK3Kf4ueLznBtI0MkUtYdGTUvPUiChA8vqo3uACforoamqhVXGbZRG/5EscH+aNQl67cNPO
iw3vIlTbJodPZwC3l2cKceAdcRv4MesKiQ/JkeS1hfJdJWo/9r3pcunrFdKqmvTFKZ6wr0F0eSct
uFRSj/DHTDsMQUOXmyFtZb5XDyynLcyKDkJW9oI9dVeFeq6rgO2nOZqOcRDkHXfZAWopLGLNXHMH
lmquIlczm/qjpuS4LeKALEZkjbFdt+kafkgAXW0Uq2M8gxrvk+iw5TiZ4lLep+nwSsyegg0mb0Fl
cQmpUQ1glBLaooC2IUDfzuYVSviGSNudrCeBncNa5iWY7+vT0POoXqWYcYrzNmVwJigFP/QpgbFF
9EBKyjozon9A+O+ZYwxukm/9F1wrQIOBY02qw5cl2O7yjBWQ10T3MQUXLxLY00lK0Gax8AMDNa/F
VmxI5Qz5yYHW1lH0Izeao2syxf0AQ6dyqE4lTLbOhUOz4Iwva1nYVzAiZTO56dOi2z/rwGY1jBOe
oTbvit2kV5oNEIgExTpBVETDs+zJ0gB2q1rBdfRBqVqabV7e8c6cQIls4coYt9Hixr9jmK2HoR+K
U5aOUDt64An9EP82iHN83uGioEHRbGA1UXQaHRYWeiPO3287x6Iugxc0pK5ZiNH1DkI28iKOgvb/
5sBETwhFxElmxW3l6rwLASESGWoi9X/aHt6Ea+AP4QQ1WLSV9gBu9xnOl3/z3ayd6atTvJvPaY3L
K8nI0m2YFw6wvel/OfgxHIzNo4Pg8wK/a5nbU47FCK1luH/qGHncWb8RRBIn63VYQ8Qc7WjYVofH
ai9F9Fap/E9CYn1UiKsBeRDOL9kO4xWoCDY8IgFdX8KFwJs5qYR/UHb5malpg/SU8egTLOeizgYC
G5iUSaSslttpzPcjGrDzGqmXovB3w+CDLrWjepmG1HZgNWdfZuznZpkzcRewam8sxcTOsM3vtKSq
VlzvYDVGu6hXFf+F9BCcTl8t+pLl88Xb6J8ukz/RPpsWlsFXzRnSj9VnNszkcZZcdtmsi+NUJfOJ
Z/8Sh1OjT5PHsvQfKw3LBvHV6Smb5/fpezbJBWzzmRYIeDSrPXBQbXo9nSq67Tc0iccCPXUxMmSs
+gH8KJZfRRBGncYSrVNcjZBVhBaMpvvcCZSbKfnbLzma9lWftnRYzmEZpNB9ZDUUoLZK+lsgJ9mt
BR+fRramTdzj+c/8czkkrwaX+waOK/6Vn2X4qxqAbxTmK4KH1yM38K9RzL/vo/69lOOzpsl9pKjA
sx5t0AFA2YxESxxeEiybvBBoOlJAKsRT+PQ4Fm9XH2Xugt1s/7iXZn+gwu5dtNL+mtEqOY3QiTWy
mFW7lIBoDCxjlVP/SIXtaiRu0z7IukSmPGULOjWc59Tsrk0XGDXj70jAvOjnm4Oa8kdCyqDhfWAh
b8ITGM5DBZQoM/8GbNJfyUyj58wK94V0Xt7AssbdxzKMDYpBDixmIfFdD88l2YnckM6rwaDzsvIH
kujUcSRx8mfI7HLlCbIP+hHti5VQC/I1Pu8DO8wLrw7UjLVJ5L9cwtMyhQsuy3ALWMzf+zAYjgw+
QKga8mcawfslQHZ2RpAWOS+bqCco7ltbmSyoEVlyTmh59H2y1xFGk3aSHgIPOR7ANeWn0sT2jo3y
bCz8wfDWmXsbUnlIHRyyqdpaMqJ6Ai2MTsWg/6wp/FBEBBlThZ9ncgMzifENxFzXrEkioWrTLrzt
Nrrn83D2zOmjDKb8klEq65jQJq40WpPKdrRQa5stvb7Jytxivh9KFzeAS32n6P5T7FrDBSfI1UNF
WHVJc9dJRFB+lG58QfLWdAaXOcHc56Kzm/zvqcd7WGOx8sXI8pKp7VCoBIf1WNQU31pR2BIFAUvv
h/EJg8F5NKcAEbYzO+cBvw1Cnj3MGX85BEh0WR999Et5Snp7jxF1b4CB/V2m6rBpVMoVJk7MAAgQ
ewTCYQGz5ch3Lioo/KdIfp1nGrcYQRXsmha4+TANJyXTN73asysiXrZGI/cEyZlhechAxeFePkCs
e+C4mi8yB4AyxfnJlClSLPfpLPLpGmboYtyebRfSB1mzBCH5wG4pqK3bZt0UCLPv5iRjtV2RTwPn
zQTZebS8JCuImWicq9toMGmyOVEQofonXSTuS4sxb1WRze0mq+ilEjkaA/c9I2D74YeDi+elozKC
0bibyEtVSdheEl7wDuiVvdtULF+n1ax3oV/6pUFG73BgU9E/x0TlHdt7d8A0OR9dxcS55Kk7sXkn
rbFRSepyRM6o7iGiXtL4GEr2iwfIomk1TfHuQuhpa7LaFwl09kqjfDln4YomJeGHuO/njpqMX5Ed
+pFk9nGVyjfc+Og2RXZ5UYW8s0mPphfvcF0tEQYOWGuWXVC46ppZdbGGukbC0ujMtlkekSdrG+Bp
4yHcSlVTFw3vxGPijuc5AEob2q90RE/TSV7WxZZ80gSnquK43mgCMLlGffwBUTPaTZVjNyx5FcKm
SXxuhB4rQOzIuIDsgZkLnGQpBnIEJu/WhHAGC+aDiQxpwJuil2nbqpamPD4G+1S+e+U/+g2NGuf5
fHLoxLCix8uNRMvPDUB1N8n4dfbrdY0ZwOQFwIxf0jr3ZL7FwO5hk5RfsIIKWrGNI0Z+kGIxpAYH
L/PhTaOolYuKcawKfjP0C6IcHEYUEt7ZlOIcjgq0gAIoScTit9DItMVzzWtaZlsNCNOfw6i6OY2D
oEdufBPIGEo90HXSeh2rY0Q0Q/uWirs5mn/AwMcePKR9mDpMWBfgPBx3L+9iHDfxWNlagP2IalLd
zzm0fXqYfm88nA4CYG4XUjRSY8Euga6SejBGQBcw3KQL/lBYpJBA/zWcHUJGXws59u9LlbE2UmC4
Z/nkarimxE/hRh85okLeS5vjuHfcfaNgU+2DOGvnrQ++5igYjwhIeSuKLarnqUi6OSwOdCyvyZQf
dh9VLTp63/qUXScOckY1jOh1KH2JbPwwzdtt4H3fGR09o0/taxll4VXm5btC5NFhGzAWJ/SOjGCP
0nRoB1k+FkX+Q+ntedz8GSf/vVkR9KNzuG7MrYzTkwbPDmbNM1ZgcZPu7FTk7pXwBbL4It+QCxSH
zwVcEPGBgIDlArETFgcFXvEe82yCFo1u9K5StP9F0g3Q4Sq38TDwgf6kcItvHRwAakAr9KATjZ5s
ndBZ5GBU8f050jT4RfjY33Yv2h7/cVEuLNqeBO8R8NG/csa5s2KJkq34jkX2olFJ0h8I+5o2ccYY
GLVUe0xg9pCPCFtdDH+HQ88JgIz4m/ZwIXCEqmaGT/2Bi/Qg1kC8Dgu1yM8oi+/mc+iGCla1Pk7W
+y3bwIwbkug4FdurnIBRCr3YD3zE+Twn6Q9gvPjtBAXOUGQcFKpZHAnMaA7xUvZ/BVY0AiAEdKM4
wAobwPt6460CYFDrGIDCuttXJwFUhQvGAWYK285mc0DmAG3KAdeo9+Ihwf0GQuWf4yQHMNhrewTh
+sjE8gUkpu8i7mFFmK22qzDaNJmIAAM7Zj8VymGNavOaLSnW/uJ5LOQTR1jIafeFekLeOCYqn35M
fnsMCLAaO5gAehnwmpctdK1x6fRspiF+Htx3+RTDMXXk5yzpzeD5hUVZ8GxIH18LvfdPxb5eVrAB
62D0Z7cL23xH7FR+XuClsdVw7w+AeU2i6yN7WezaZXit32BGV/yWLtMAqThwvgRga2qquzx0y4MT
6Np3sZxkIH/D0KERszlGsykOMEK4DXF1cXyH4nwaPoEfv4lk+4cSz2pMWOp+FraFTrl2MoVVQgFf
3QzLV/hp86pG1o2CSUOhcHrJQDUDcJRuGavtBJ/f9RQACx6qZcWE6R3kt/PV6nFFdoebMEm49VxN
cj47d5nYcMl66E7AEPG1qUJeR8WOrgjFvqYEYBMjiKFLWFtAv5wFGj4kkfoMYODTTdl2RksbNCm2
Axd8QnsPpQniIoBWLzH5HoUcnFL5TjGpzM98RezGBg0TOnTl3mBPa67VvF+oJew6lxO9R6OoAS+z
t94BRuwzhPhUkCW/Qg+V1QEL7hjD8lDviJGz1efuOIVeKjsSld2rCrKcQO1Xz+JffbE+xt7/q9Dl
bsNedWIiF4UNTd0LwBg54Od/gkRPeomuKyDNKpR9k63koCaa1In+l5qiakmA64p5XbeJDp/XNH6Y
dxcefLUOhzCPeDcy9GIW7mChXsg1DRV/KLIADu4qEV9TiS1G7J9XSuEf63xbjRE6dr9KXcusZ+0Q
prfckfDoaay6fUV5Spkou1kt4ADL9JixFQXOQc6t9AwXExKfKP22a5n3ByZw2XGoDofZhc0KJ/xi
lndCOQLHRdcQLFB5Aew8Rx/6kpeBfKQwVukUwQAzTb2B2H24hqn8BrowyYziG/VCNDydzAuPi3uC
VnObAZKjjzLYwfCTYfN8lERfRLFNOM+B3DFUptA8FflDH+W0i3RID6JAcFQ1j1ud0uQRlmnTtTLV
fsgHICBKFN2AvjgO9NbFLt4vaYRGDFuN/BDg57frog9pYm66Cs6YUb9Zsf6vSMa/yZLDPjFmTzgv
+XmS9CjnpR14oU6lXRuXvJd9HP4DrsYwNpSsw/A3/C1BDSZog+pFRel56eG2qUlkGm3RMbDh6Hjw
FGRUHpNRnVcW+RrmNPwIp5zzNj6MRXFKzHwHCX3eZsDY1zWMauhjMUBEgzjKfqQtvCmwC+fiAVWc
YtsW9qc4s+QuA/gHv3g6hMcKbisAnX6IMaYXAxAHj+GWvElM8HWfjNd8RsAOh23pWCrsIdZV3WG8
+JPz5IUOWKjhsr7YvGzRpEVIqmB0lDV2xutzD9pQg2Xa0C1etqRclqbve906NDb97NBSmZH8mlaf
d17arVPYfndxFK+nqBpQ5dy2vJuNc+BiLlUvoTfmFSvUO5jtPcRwgv2L8fJZTXt0M6sbpvtMwTWn
hvsMnJfj7Dyjddq+t5l+pneC5uTZyznv0Glq4EHZjiK1iaTeB78cyfeqQE08eLZUPRY6/JMiZb7b
xmkC2G9P2BTAolWlLxJWxIAnd5RPc8yqFQV1LrJfQRreQ90Ft567UoRtOpXBeVMc08kisACyLKww
J22/Ze/3jmxg6+3CH5HK9AxwFrXAAMMdLLAwxNhFcaIPcpoeKz6fEgas1CVFU65l2DGZnCr2Bg5z
C2TsGTUxaLTyFt6y9FXEeHe2ceMNg39+F5fr11CSFbNewt6zPMXAaseDBZ8ACbQU5+P0hLGvIUu0
YcWLAGUVjI8gYZtWBvbFslTViaEdxGSHzc6nQEZVE1YWHkuqxegbNzOHt+k+wicto/ufEm3bhfI/
4E/QA+pghgzFzWF5AiKO1yw4BsEU3Ps1g5PacFNiq06pwzIhDWYK2wmbmXo0tjyzBQ5LOdnvYaqy
HOctxf/vV5hgkKqqOZqoekKVmzJ1T0r9EYYA7iKfZU2gy1czY//o0xz0onHwT4PO2RFCPFfrasku
PfJXF7BI3sNE0a7HgdawxILJ8SjNcrFz/LRi41vjyIk7/e2hH+22bLwpIsz/042R6l6W8QMzwLV7
O7Y7BiK49bSpNhAsJkjhgFfrKXIQ8ZcyErVdiG52ZJbWe78DSQiSoMbqJHkhYOa02wrzLOrxshcI
fE9DSJDT6Ibpvl7InJ9yzDCoNzBkKqmP7hKR/Jt0DMhiQ4fCBXYieQWDNVgVtFW592cY0nK0QEZp
RFOb/jijSUzroXDxYSlZeqqWLToLgkYH6yfia4+mnrbRxNkj1Jcwh1Nj/IYF7JWy+JBvUYN4wkcc
mScNGTsekmm7g3rSM8AlBSQtsJ3G6++D8IhZBB83Fd0kQvkzzkz8ktHph5W7g1xkG2Q7paXu2LyM
tFlpBNZLZR0yCGU5dqWPSD1WafkUjMNDDyMQDA3x2o5bGj8SJ/3nkmN+15KE1zKY3oHYyhYtatD0
QTFck6FHlGbu+tbu/TNLt7HdcvIrDtL7CM2JEz9wZ2HkgR4lE303OguNDP22nzJvI442F49dWMBw
yEzZCZ3m3a6+VwLmEuQZ9kDTXBMNwTJWpA+S8GevN/msTAhAA/y7eN2OMwMIwTMQDvZ6DMefOc6l
kNtHvm8PlWeMNWbdVOMd/WOSXyZXWCsPzNI6AQsoWv9k6f2GdspmxUH5/amUQAfGMbnAOGo/VZEe
6l7ZWwkViRwuAysOfaJv2Sivm5m6yRdrOwDheh7m+KuMlLsF28ja//zKzH9VO4cpm275gvl0nxdU
JOMeCeE9SrltJPK/bND/kW7+oPlJeHuMKMHpj8l1iuKfpFJ9C43ReffzjJYvctUB5ljoH4jAnBcB
AawsFhTIym7g6nKu2KyOIkEZo4g5bME6+AkjnudFyS5Q6T3fts8pTYFjg0mzSHYZVtG5fX4eHSkv
KTFVne7JJZO4Hs6T5LokWHLMkBrsWDX+B2qdZAm0ssoeU5Vh3WQQqCLCLGgLRHm3VahQWqtv962h
NO9euKrNXZXiz0S8u3BYG5IFfQMZ1XXI1ttmxKnM+R+XJU8BrO2xsCmXW5KEZxpYMBU22OFxLg95
ogDdzKjkxSTbMhje1yLC8Aau/U3p5FKoBcNGHsh/mYB9nLBVAD5K0SP+YQ5+rLEUdcEI3Gc9hoE5
4bQtxAAID37nX4L1C9T0dDkkoC687q6fQLRZ5uqMVKZkrCvwGc/DopKPNN7Ar/C5pUcaxQi9+8+O
gmc8H5ulgI9fbcpx+jnCTPVjM5Aa0n7O75cU1I/jECk8XlPwnvKhePKkELdRA2g8wEbjJrckwbM8
x+u9yNb+jpo8eKxsrH/yEYmEy7xVX8TCq6feN8fuAEGEByjOscjwyrDvUJMZv5fqpzNWkqTLij65
6oGUCbYoJH3VNpuPkd0KbIQL1hVegsyT8R2rE58ffZixrzTfXZOQAtiOirU4zvA6xLBa9e5oBuvu
TYKA9BAP4yFKhvyBS5H8oPH3Njd08r7IUvQ7xZL92aAU3ZLI/gGUyxpP+gPH0mgK5UltUCrMarzD
1ZJ3q5iTzxDJGY+7Xc1hhVAHvugWzQ6nGKQQNElsTJuBsf3oYShYZ8pnz0lpoq8JzqpdJODxKz2B
BYLQxzKfsAPAyHtHeP5RZes7eAQxlqvkkA5OHVRq098ync9FeAur7eZTPAt4gsbPMfPoLYrHbJte
RIDckymOazjtFcdNYhSoUvm9ds2fCQz5uhH/sHq1PPwnqKMPYlT4kHYjd9Vi2b0Py67gYEk2WI4U
6kC4QbsdvmlZUtfqLYCKWg1jAyqXblxgdeNhPYrdSY9dhIqg451yzCd82q5j5K+wS6IN9kXV40wh
xppxoCXfMZyz+37ZNDbBYHR9pbHiDRABsGZi0A9wPLQjNpifQ4wh127WYbrTaxezMXkqPVAI+MrB
S3EdT+BKWmB2CCrCKjE/A8QvOxAgIgwEZRG99jO3tV8kfmlUaewI4kGP2NGVw99e6fXB6yhaT07O
wL7FMgLO+T/NdtZq3qc/4a5vwRWR2Chk6R87FQ1y0qdT+Q3A9LtFrGcRiBYrN0zJYckvbsV6rFiA
9E4r4ipBWAvOlvnyQy3WdCJTWF4XPrgwViBFE9zJtUmnwN8vWwUJP/yOvpFkX+8afTTdcw8LO0w+
tVkX4evcxOIPZXLqTKDstXB6P8h44EcukvQaSTt0pfbhx75nXzisPoukOqvBZXfAJHD4qyTIf/mB
lteFC4FjzoPbGow5tp58uAs2mt2MVdvLDJAatxfZT088jd4CFyOIF5CtvbNGzl+j9/oE49EpwZQA
44FJLFe6G1QbWHbMN5kUU20JMV/j2rOXLDfmxxbDtbBNJUw5GkCeQPFjtxPbUkmK1y3O3Wkwy3AC
iDW2BV2fBUciybeN+FXhxT9vkZ/PK4r1VRRuuauGFBSkLCPskOhpu7FQBF+9BoNrYYb+DocSRq6x
dNj0hVuCQ3kdEKrnyPYs+ljBMHGfbMf1Rh76VMSHKWBYWDDYJIarxuEGEgnGL/4QDbjzq7zFaKnh
rmCLdxvR796wGM6OAbaZcvjAL1KB15KDBZMWKnpBoE5/ztZpxeIKUw8sM3f5IACnnAz3O9hi1iUw
Haa/wAYGkhEJcOiYk+cMiQofYOWpJl0RxRAW2ZcOhqXJpJK3MIqWaxQk/5u689qOG2ny/KvsAzRm
4c0tytOCntINDilR8C7h8fT7g3qmm8KwyPPV3d5IR2x2FiqRGRkZ8Tfhg562vbW2AykiPQuvgWvJ
c0Y4FnRAraA75EHTv1ptXt4rgC8vi2LsEc+9BMrG+1ZkaQVeFy0iJ+q+iWZM35rCsXxX2Bo9OA04
D6UHOeyeoxpZzpUpOQmMtpAic97+Co2xvfLTSUZN0xk2sQBCZyBOeQsRp3O1NAM2MnTxTZcaXC4R
PYr3cYsnD9XyxL9Re8JQLbOt5ThXLthb9XqyZctNJqpgI+YnB+QmtHIVBSlvqx5snt4JvkmNNV7m
jgVQjKqJK0wRHeRQTNuo0cRqGvJ2i7J0e273QiJFDMN12KF0GqR1vK4ka7gpI797RGk0u2Gk5Jy7
nvlqmL3AlgKfTJT7RaY8gBuIqUNmunEd2qYXWvWTHmOEEIK/XadmCF+xsJ192Cr2rUz9TOwkWU2u
w8npLrN4nL43WUsTOJmyb04XJzQPNefKTEBWWMrUrOsa4I8wY3mrJSK7KosCcdtCBKtONqkIWk1x
gZaqyYmeBZsoLnywc0noaTYsb8Upw/2EpjhlBcySfV8adn2QxdtYyekpTIV1paR1dJ4ajbPpK7/Z
xLW2GjgaVm2Lz1Kt2KypoTNWJq00AldCa6/W1WcHocbrKir774ExUCscq6pzRd04r50/+HdZoKLr
FmC+WlSV8yOIDONXkqbdzaCN/nWNmmmPe4qJdmtQOKXLanf2dATmFMm20xus9hBCsvMy/ZlNXfQo
0bbbhNKMMXREciWF9WOME9lKSlLrJW6HYjVfcza+wE9i7SuI7GpKlVEIn6ibGml5PWpFsqozwc8g
9Gx7iVjvKJJ6PxldJLtoLugCHVxTUUmgwF9x0y3ty2gq0CBWtX4daF3zK9cVfTvKBdGkoHJHCOQR
UJMt91keRddtN5jrPMrqta+mlE0V4HwpUNxrrrRhtJeoTQkXwKZ1GyhErzpTm23cwFLYYAlluFFB
nbELi7w868yGeK3XMB5ZOs3Pxu4qzUWQXDkvdTqhHbXxwySZ7doJAO1NTjID6CqZW3JrnZWWUaIk
IILD6Ezthd75MXjY1uho4TX6RupL+dkvnXFDL42GXH2jiYDyPhdbiRW0DqLhprLvlFELro0knu5H
06gv6rBPw1Vj6DM6D7fjMdVBc3a5ch7Tf9g0JRg9zKsnglIqbYugr8+Vrg+9HNHdteOT2HWovFJl
y6t9kooS9anBCM4zg4I9TWZpDUQuWOdt0T9FSAa6Ze/Ic8sPHFQk5z+12LRvxtHKfgwl+PCVlc6h
Vqe8Umfyz9joVcp4mT3ubIHDoZTnv8a+zSu3jvOmI51yih9qZ0prg6btWjc1kCtGlz7XyKt7o9FW
r5QEwM8AMgxK9SBHP4reXBUaSKlxSOJfSlNka4iB4+VYmVXtFiauZxaAwXlN4WijpJ15FfteHQU9
VVqtvHMCHyAiPWP5IabVPLlaIzn39PpA3JZythl7oDWm6Ruyy3kZvWWaWgs3VYzpLgLHuUrGbPhZ
arMLCiY4r1SEw1saQpSLJ4giQVNIT1FLwE39MQRyknbgT2tyTdgdV1jL0CRQR/Em96r6EGR9uw2q
1L4Ys5akAk+rcwPMwV6ucSGRCgG+R6bV4/Y5YYTmeESZJS6SG4lveGYinv2qYHZ/G0i2uW21QZ6x
X11E55NbiCoFxjqA9rJJR8xelMwfNj0QNpNOXMOa7QadE0USXIrim2HQ1pImV7djRP4Lbijm24K1
W09RpZFCauZ43ocx166qn4JiHRQj1VHWBJrF+EveIbOtZ27R18aNLdFAq8XYPkhqYz7oUZPsuqmk
T2uEmMWMMMgmd8yHPYj2+kwvRf6j1Uk2zbHJuDvW7S5Xp4TDoIKZlbXmT8kn7/WrcScVobJJGXAd
tEN9TkYHzF+qlcA1JcpD3AvCWzkxJMT4KcyEVqRyhYbinGe28QyGKbjg+lHcKggyUwKN5xRzyCZX
sgfnJrAT6aYQUbTpLWB6QVqkt3JTfbdrILfjRCJnBVK6Ybs7q8IvBloqTXQRT4p1V+hzi1OgPLhK
6xLbCdwBVG5PsbHV0j5+DmrzTOkL7o2RiaRUKZnfurKM112C7Q5Ar0EHGRY0h3GwxrtYKBKI4kZR
6cBTCfXiHOwTgAEcSVI/pWCu1fE+ipriihr+9FJlYfRgNKVyTYzMJ9a/qbwqUDR/GKldvwKmGQ9T
Z5m7lo7SD6OWxHPScIFK2ty/M5tpCs99EX6ri9TY0kJQL63OHElCmqb1Ms75pywxmtshrxOQoRLB
LMkN5KVBRpRlqBx0KZYJggoCP212X6t926+tJidGDszcqrRtDKTsNDSuHadFEt7SwU5H/MwRtnk/
6cK8zfxkEK5m5cWwwZ5qpPCi0D0wWCLu5DjpdeynNZ10QU/Fpo59byYEtnVLSZP7ijoDwoZBSM1l
noha3iY+7roKVi4rEIzIa6sZenM9F4RwPwocDq4wFArW3YjFQREX1qUcJm271UWQPKMBnVz4IIpv
sqq1vCFKgcc5EtdKVyoy5d50Jli7Ji0HVy4xOZG5Tm+01gruZL+1N40q9LOuM+sHH4DOOfyY1tWr
tHmmtpwA9mrBHWtANtd5NVCNhb5yp0Uostk2mN2hFQNoDivaVX12Z6vNtWpI/nnbR9oGobvp3EL6
9qmcDH8VNgV/WNQN61i11n3AfZNbKm6CdFRe2rhqi1Uz2nNLX433QjbqjTJE8bbIAWsllIHuU0MP
V62B1JSPkcV6kHzjWkHI45CDIT4fI4Yew1HdthPg7LBGinmyQi6FE5jWjCqTNNwHZNDnpSJJblZr
6gNOIjp8CnTNArvyL9rSKe4ghWc/iw5ykpuhfX2JVQ2d3xpA0Ua3c3PuSOlAoKZA/q6BWLrOhD+C
+OCogIBq3MSK3lJcieTvcd13F7qecfqNrXxtB0awqoWUXWsOApYVXOYnLQ6abQ3WBpOgLLruSSrO
6OZThFZFKrkaVzUODZrsgS1HGyoD9iZPDOva6a1hHY9qcF+RVT2VJQXtUTP9iw4Zo21cmfZPFCcw
xACC/AZ/sXMDADkrc0I1QfX1bOukUJDcNMjMK22sre+mSFn7epLAlRmh8QF3KcjOYgv7rCBDJ1b4
lInRnlZvR6OGMqga2oECsf9NduL0JtDsYVfiw/I8mUm2zmEQvgaVVoBx0JvzWOqtfZ3P2Ct9CkYq
zZ3sthJ1RTniwSVDin9koFfvDTttL7pSEWdjoZVnUT5x/Gscg9IgQbmxFH0NrWMAOY+fN/e+5q0P
h/gcLcX4R9+lwWZIBJgg3TCcFZkKvEfSqhB7MQzwArclqrxmQjP4DVWBJuBQQCw5zF6U1Il+iii5
JfMb9nVvNC4aqcUPMOr1edLGycGPLLMG6cf+43i1ZWzXHTRj7KrodqGDzY1T28WWil1zZlNHWhFV
aVizKS9rWDCzS023RThSO/SQVr6Tx4dvDiDHB+ivOELjdGecyXZgja5T0XiYKUoO+L4suA/innZ+
o0jOXrMGfT1afCJsfZs+YT/suJ0Xl4MK92YQE74VVmvCszGtgruQcZDGRKgcWlOz4RZi3SmzI5kG
8yzQeuWlhn76WCpmsx9aRVsFJi59SlRw7x9qg6plQlWmKkIAaGXQMaGtPnhWYZk/B70axTpnyeK8
NvbcGPwzgrxKL131ryMAkL8ku6Im0ihwZFWph2xUVRELWhmmZlxB9g5/Rkau77Wis7cqcGh6Mk6+
V+KgRKu77kmtHXM4q9iV5DzQiw9ivlVRRhnPDFF1P3xH9R+C0MBoDuHR6mKw7OqnwJVua4Sg1NRB
MAPyqNxO6UBlRJ1rwmIQ139pWaiMga46Oz0I6CMb5nhR6IAfaWOpr7JZyd+6zBj3XTH011Orxk9l
0A/PRZPAJxEyKI6LQW3LQz+OWDA20bAxnUyDUaA7a6sCpAzXBmu5qi9coPDFxuCcjNDfK7VXjazq
IocOcYipNgXuXzSxHVHIYbBvfUfss1JrfsUTcByAzoTKDO9Clx4/2BMF93OcpEBuwXDdtNikriio
SLs8DOpDDW57XdZqQVlrehP0+2GH5+A3+6ynv9PmJokgFGf6rHqW3rc0RtNNQnsC2mBOyzhr9JJO
MH0g1fVJiy5ko033YyLpF6Kfr9FJ0p9Bns/3caNF3LQDujG2NURPk1XSzGQd0sIiP7ohpbi0mwgP
mbFXb40mSR6jBoDyprToug8a0MZYq1rc/wDe2wDK1l3O7qibILrLBunZTMkfG5GqZ0gEhGdFJOqH
YQoH2BuZfhNAGzrLhV6sLbkZtnE8hjd/aU3HbVy3on2NTuhKqyRnWxqWvdVQ94GeDN43Vh44nOjM
NzPlofEjAF3CmLhjSFXzIwj8CBp0AnNCKzNMRoOclWZZqvhOaMg3XFimLWRhvCzHTC3dvyKgNUMh
9+YuJqfZxWEI1KPmkvtXgwSAHWppuB8A3HmxD7pYMsdko+hxv4u4kOxaeEN/Sw/8Nzf4D9LrP4Tj
JSn5KOP4D5bydfmW3zXi7a25fCn/v+AmIz/wf/+H/vu/uMlXM5n4/5wX4u3lT0Yz/9ff5GTIzf+F
wStSBqbMgeTIiCr8TU5GjmXmGf92GYQyDhv5PTlZlgm+WDARfZGjYDiO4N/kZOu/TJjOtoMgAb5x
/PmfkJP/JKtL2CERphFQnn/+TrClx9OmnHFut45FUaoKAmUX2pP8Hylq/Dv6QrEAPzFZrv1Kuslj
41vGknRHkMrv5vm/V9x7WvWxJ19wqWulhV/Nlf6WMHENjMle14ZlnDg40/5+WjRu/FWGJyOm9fH3
El1gqodw0E57ckjvfwze1RROfJ687snrKOyew0H7SmTkTy2Zf6Z8Jrq/H9wxJp1qRRrcUq/A+qCX
ipc0l8G50PY4nPT8SzuHnk+QpomPUMZ2OC/6ZGulsv+F0s+R17rUWrRLBx5IbPs3eG9S7dL1R+TD
2XP/bM0PlsyxuWGfvZ+bmv7aNEaRc2N1BamTIME0lAhl9VD+Yt38SfT/d/bnT363nZpiGKbcpM0e
WOV0mfZluRdGrawGI2o4u2Y0s9K+SrKV7D7/Ssema7F/U5uuYkNt6CZu26sJ4CE1E/0rc+pjgy+2
r+FoeZ4bpnWD0THs9g5nMmF8oRj1e0H+q4nw71Qt9m+CckBr1W13U1fKRq0oGkwFlmQHtXm0p4dC
wPMlr06ukyrewDcFVblP2x++f7CaLX8Wzg/ARH8fX39IaryPJQv99X8fZrHfq0Kp9YkGxE3rV+As
++0UnEsQneNLk3unob0ONmxFaXI79dDZzxZVsZwtm1bVmS9fZA4EpL//qjpj/p2MVl/YWfRPRrzE
fs3s98/ftzKv1Y+mbRE8ZFv42RB23Q2NwoOmvY6UsE1mRBvOIQkqPYx42JiSsIHNbKW2XCGM4Frp
sJJzh85a9YU2zm8xoQ+eYym7DoQ7loQ60qjLZuKDAxy5cu2s2SkmMwSlS+V6QSX2BsAXJWuX+SlQ
ilHQTgCf5uu+OzQA0MxDkmwh9LjkQZ/PkHVkl/8W4Xi3B0FrJKB/y+imyjrIWcI69BCLsSkHhRSX
bpPKq14gqxyW5Z0ipa2b1h1AeCN+RM3ioparX1HpXERl9uxo0a06SpetEz0PdfAg1aikwK+H5XHW
kx2KcMQOXLq0WoAfQ1gfGl97oH/ymmTyuqcuAB11+A4WZROm1doJw/NWomvp+3thx8CkpiuzGe7I
C86AV+2obp9LIT6Aknw2z1iEYAclhKu6a3eTrtzEUv09yqvLvMTHTFOrvQNuK4zSm8hEBamS4MOk
kMHT9LGX+i2i+BthYK2D/MVWTYczIyrP4CXv6g4P87S70pT8dsZdBGgZAr7yPYq/p0VBeaFlp/RZ
AJkwqTy144BDxWeAVwFWqk3V7FKuc53ukFa7PhStz9/5kUA1p1bvw249TBz9I3dzmtlbNRJUHbLN
aUMvInrcw6B0yLU9vWdBTI0JxbL8dtrYi+CtF1lim6VWeRVsIDc0/Svbjm4/H/vYLljE7k6qobFZ
RuWhUoO2A7Z+4U0M+eGagozzn+m9/RM2l3o2gOVGSw/G2ht756bV07NYTr7QRTz2ShcR2RK14sDc
rsAOS607pcVtC35tfdrkLIKoZAy2FGtBDR/T7leSkVANqBN5lwBMPGndIJz155IcDNspK1MRHsRe
DxdNsD8mttifP//Hk6MvzRNbvLaQ2piE11ucN44RiH0vkvCknALF68Wj20OMa2Vae+mQfrOoJ2GC
/nbagy82auaEYySHrfAUMPkUlSYPce/yizPp2KwstqplS2nT9YSd1FewFePJ0dG1TtqrSEn9OSmx
JuXFXN3xksH5MaWUGopI/iIXOvbgi72aqmKM9SJqvKy2d7kAsV3T4P0iGB8bXP3zwTUAFlViM7jq
+FsqMxNslnpcn/Y+F7vUNwYBj9QmylQ00CHBGevYR8Hp89HnvfK/cwzdWWzTrKNx0gNj9Cj3tSjq
ofedJndVEp/Tf/rV69FZ3gACNSiofmE9eGSy7MWurU1znORknqwy+cV6Wmk5SM3Pv82xsZciuIUV
JD0IFk8VJdHeQTOgQDXw88GP5GP60hkMWi1idyUEj66x8pc8M6RvkzXVbtr59maqBro6LDMUbyr1
ykb+3wco6QO/NJRbUobqOu8MfztZtByHydSuUtlW3LxESkYyFcMFoNNf0I/8mZj0kcxOMU9bQPYi
IACFsYZBkhuPNtdbMECsaLuvvNk+voxhMfbnyvfbzBcOcCNPtRJpnxnCghFuPcqIEJj47l60EGA2
aSnXh8/fwbEXPP/8XeI5NX3m5JTxPNiXriJkOucNUh6nDb6IERh4+bOWEkftaPorSViNW9v/oaX9
/xzkur0IEooGZQoOcOPBvYwA1xnZud432bpuFeWkAx19nT9np42NWrfNROCQV3BjGEwdIReQVKdN
zyJU+JVWUv+2a89qRpUGU/3THKFHfj74b8fRDwKRtQgLKLyNWQQ+2HMURz/ITQFfrI9+WDjbuVpV
Tpt46GAq2WFyOdLJoKmoVZs0pG/y+QMcWVnWInQUVkqUNYXwpqy+LUpx3uZfuSodG3px2BdSrAuR
NY1XWPqPUtZ/0r78+flTm/Pq+WjaFpsbVKHW+rNmWVwM7UGpRoxTtNzhvirB2Akgq65LGAjrJLae
zDDU132lVG5CsDqTEEBEKwkChjPB5YJ73t5ZWS5dAjr3tz2UAW43o4RUlE+XOms4jv1E7CbVxM20
lJ0d/fL7qvOztTL11RqRNHXTSVPlhnZouER1AGZKk+0bquVr4N/a1kapC5WYqgJDa5SHEF6S2yDj
cyU5tD7oZ9brTJ3s58SRkC4JgT1rcAzvAHE0z37Sj2dKZZRravvjZrTlH+1Yxyu5t+L1mNSlO/UK
bueWCRfCdJ6tLgNIAnMI6b4OAcWhex0iWIZVFp142liLDVH3UjqOQ1F5gCOSNWR/QBpN9kWkm9f9
By/WXOwHGt623iVd6SGmlK3o0VozjukNaio1B7SCYPmWfohgBjePqQiDLxLTOXB/8LG/b/zvAmwn
Qr0OZLP0COXhAXoEfCYnqw6D2n3xCcd2w/zzd5+golOZYClber7wL6QM2+FCFV/ZFc7L/qPHX4Tw
RO0LvwP54FGKb8FPCrBujiVROZDGg4JF4hdv59iXWATzYUqyUraU2kMZ7LoV/nc5L+4/39LH3sAi
iA9RAgwNTRgPBoX2zRZadpvLE7I9ZvKVL+WRpzcXsW6cqiS3orH0kCe8gJn0M07sL/LsI09vLmKd
KEc17gNyJJFG6nnTgpQeAa1dGlyOvzimj33EIuS1mppY6BmanhrJyF0hTkWrXJSrcgS0+/k7ODZB
80e/W6Ot1FqjGFXTM+mXg5MYH2Kn/8JQ69jY88/fjT1ZZhV1JWNLKdKqbSwuy/q0yj4wxD/HTsAs
BibdLy9OV8LYhSdehn+fPu+e2UpsacRa3fTSrjlkTv8SaM5pOctS9FodBrMCEGV6VuQAG/ODxI17
pDlOe5GLEC0cafJHG5pVFSrwqqBgrkYl/MII+8ibNBYhWuuHDlHazPQMqYjXIm2u/FEqvnjyecN8
EMmMxR4VQ9WoLTg9r5K78qr3aaQEDiSF1lGQsnF0aIcWFJbPp+nIllqaCUAEwQqr0wzPHiowgzEU
MdsW0hXoy3z7+Uccm6zFrpUcJwEprxheX0ar3qweJdV5O23oxW4NIlBPpRh5yZWUoFhao9RnAKo6
bfT5C71b+7YJjQTJVx589DtXsfO7DkThaWMv92sI0w+4pfDyGPyIApw6LPXnz8dW5zX+0QpanFEm
qIgwxmvLG+KLvLF2sp1AY96q+b0fomNUXg4RBvXKbsjeVO011Z5kfTrXTPhewM75V3UWTQniGV/E
vd+9y4+eZ3Gw6eFQjEmcWbhiAE8chpWNvokC4Gd0QEz7FzQq9PbaquJD0l3luQDASnys9B1CMnE1
NzGq/9DH4Z/L2NIAso/jYjLNtPBIDraASjU4WnH7xdY9stT1RVzI9SYquUoWnm8bl0i9nfWq9FUk
PtJG0/VFXAgRx4MAameejVLADwQC2lmj4YXifLQtp5n/WCF9BFf5NfS7e10pH1HFsm+HcdJWpYEs
FJAmlNoSpAw6k75V0SnRWivV/rpT9OCmqPm9urGtfVGU36Ja7tCmUr/TbLjUqio9cYYWWcJA899o
fZF70H1+qSoMTAzgpi8GP5ID6otIM2UFqC4Fx6VqSC+RnwIRwcUO8ZrsRQ3603bu0je2p4MEobNP
PSsYXlpoX2b/+Pm+PbZ6FvEG8CoiaLOFkD84m8yJwRWVX837bzuND/agvgg4URNOFdoBqdfSszyE
yNbflVoRX6oSgjElukuo1dQlcGIbF54mkIYrcN3pLbpEqJj2ZbrtQYOvUbgzX8Oo6C5sLZe3QUTp
sOEmCBZCuTfUQd36Tf82CA15hR4ixDqDNrHNotM68tiF/BmSgxQ9VdxjmPwGPQM1xK3kxGLZ0hAF
NHSupaCsPXbRDn3HR6NJvwjIx17sIhfBVIuba9okXmLnb07pPCvmF6H1yMjaIuDI/aBYclvEXiCM
YKPXpoDrVO9OWo/aIuAYlrB1a+ojD+5HtlECDKCRiPxqs/6e2A9WpLYIBVouGeUE8NvLrG2H/AdZ
DcWxm7w90HLPZnZLjA5B8aLNR3sEihZ9LR2qGbxkSnOJMiH9Zawhu1I/eLT1cAsC0w2cEAJWuCqU
O/bpagrvZ9q6XT4BbCBHdhNNvfO7alNTneSTGvu556cI0/79sUpgrU6bvEUs6mVJBSCept4wya+o
G65qGcOg08ZepD10o5VYS4rEE11Brxwfl0g98Z0vYlDkJIEpJXni+VVwUaj1ddmeFjeXBjsQsmIE
qbM5blLysRFmDob04bQJWYSFlAATwgnMPMM8+LpXnXieY1HyRwZYZGmu9OaQeFqHirEDrOwAGtfa
nvbUi7CQ+BhJcOFk9KJCHbx9pi73dNLQS3ucvKiyJBNolctTgghImyAlCRFgfdroi8AQGoVtDp2a
wOcFfV0XyRW4aufEwRdhoSxUE2XVNvbGNHhSzBAWyawuctqTL3alP/W21kPe9cYyT7YBaGnNKk57
nUsjq0SXwb+R1XpK7NSbrkdoMXPQEzvtyRcbc6LqFJhKlCEboiPqn78ik/tVK1D5Xf/5IBari+zA
D8okac088mRV2hGIL9j2hvlIrDUq+yCnAufKQ42FDDEaZP8mbJ6QW9uoo7oagwnhSa7YmXQToAWn
tdpOoF/Z1z+15J4RUgrDWmpcqIxiQqnUzHZP7dfFKeSgKRewTvCWYZEWTwW3T5PYriUopDYoik0e
AbzMjX3RHjp5O4fq2urdUo53/GRiWUi9fOD8qLQQNdrvQ1FYK9Fc8h/VRCdBQCnAHl9t/6dsPyi+
4ur6NZfdCw4DbLx+iuGAs8Oa6C/xsmzI0VUczsdC0c4mBPqOT6+sBimgyh34IlF5G2eHhO8jhW/+
WPJ+f9Sz1hGfw5AKtWCYSm4XX/JrNoZhPIeBSK2dUcLN/p5GbO9koe0anfwFZT9IS1mHrPE29t/a
rtwyIZxmnVye+amOz5aMZKQPt6w6a+St4wf8czufcSN4/6xLrwsF1a2hevIdkJblk2ockj64aLnW
KNnMIzKfeIaA+kqQZntVeRY1TNrc+AYb8tzP0VCocmTpw80UwBFoLlXzwqKBFKKwZFJBbet0FaBm
N0zqLJ+/n6dQwRKES1krb1thQv/cNs03pO1cuR/PoWet0xD4YLlOSkgIeO20z3ZiopTvoPUrr6sT
iwq/O7Xv7uZhT7vXQS3Rq+MAMxvf+A6L8Yuje440H22GRdQPkM6E6s01wmr6ezSVezpQKMVrKOq6
kQgbpDFgtZ+2rRdngF0gLNCBCfGSMLhAZuZBD8wvnEnnyPDB11iClaukgm/X1olntqF+sPH+cPUB
B+eTHnyJUy7bwTERS+MeLRXPWY8YRpN9UYP9bcL70ZMvjoCKprVh9Frk5az9cAhX+AecscHC1oB5
vp0znjq5QUCt6cJ9OClXSvP4+bc68up/A0PfLat0aPJ0iP3Ys7X0Fz0vyfOdurzPTDv5peHsfGXD
DfniLDr6NRdpnBh93SwnM/Js3anOe0xZb/LaR3MI4orbttJwmdtxtAogTKL+icAje1JxDiWGEKg4
KO0hsgLli+Pl2BdfHC94XaapSHF7liEtX8KHSK/QIUyfIwy7iZpjgClFWp+4drQ/0yqYzMgljXGO
alD/Arv8ORuDl89f4JyCfLR0lplgo02ZAMTiKQGig5ljBa6DStRqJjQd5EQ4e8lJxzUCjcVpV7Df
be13SwYS5+jbQ5J6ah53KwAudBvTExuNyjI8WIaK0NSI12tffMthz2ay+v3zmToSHpYYYy0UtWTr
berNpgeK2X2n3vnFYjo29Pxy3k3J2EpJE+tq7DWW/OjXMRpExldlsGNjL2JDEdeikQslRd5LfkJ9
f5tWzRcJ3O9s54PFs0S6Kr5dtKmjR56w1OxsGGV41AYmfjXyEZswVqPAlXKb7nIhVeqs+nsDXRwK
rWNk8TrEWm5XFKGKr4GUraWx6jZI4CMUHTjVmqKCshfIa7t6F5jbhC+x7lUlT1CtrvwvvsCxK/XS
XFfUI7ZXpRN6LWLsiZFsIQe6EP1R+rfdIb8hnxkBVPCXjEth0tFPINXqzScDSYTY8OaMaoJIxKle
T56aIGZ9FuPAl8ZIJMBHV+4aM9skVoYPDzYE+mZOHTrbX83ZVqR9z5Lbtu7WGgT0qdb3TfdTbp+7
9otz4dirn3/+blmZmSWXRsy3I/GNxp3y1SZTMZr/OGzIi4gknEL0VEdjL1XK8G6MynZL8XR60M3e
3ndITmzwuBSbRMmQTkMSeZdLyFfMMj3aTrFlKIeowJLh4LzloHGsroBZZI+JGlKvkGodw5JaydZR
3YurXkQUvZFBcDsrhuHbhrh9OX13NRRGgviMrcDNMHAN6tQCLrvZKFukvZLzvsnrlQgy9UwWJZkI
+iTdNgRzyBvSpQe7cG7lVF4bg3IdNngyaAOanUhaGG4zjSmyJ6VwrbCcxVJzq3DzvEN/NYq0Cyl0
NDL5EQ53C8FV7/VpO6o58r6pFP2S2j5+sVHleOuKrnwLy7i+nmCvowDpJBsHAe8tEG50VzELeMK7
L9iwQywXr8mc4jLi8FE8yBc+IP6tWQ7pQYsle11oiKkpxmscauPGh6S/QtBHwDoNhzNwdla1ytUY
bxsn2CVV9RLZokPWpdMvbT170zU1eAyn8JuDHc0TbjPGOW6E/q7X9XpryGW2kjP8TNxc67vrXE6b
Xd8M7X40W3OdAlBZzTY8ZzpEzjXYCjLVHiXOrIge00iUV7GE8oWEv/YjdyILSwO7NF90pI2v40bc
cFyvGinU92OlBxvGzl1FxgAsGVuFX6ArjRpsj0dMkWxSywqu/aSOriPcIbiEN5KLO933fkBHbUwI
I2OGQGaXjepaSEq3SlBVuZNii31a6r8ADmHEpQb5NcOC9BDSQ5sCqE6CAZRgh8LIWdQhnjFOkQ/J
PjalVySB1LWWt7ij1FGz15RKcoNJa7dRZqnrOgi7fZDkyiHWFd4OzGlE6ZoxOMh5au1MLRu+yQhJ
rp1Kx4QkH+Rd44DBwsgNXTVMZjYyEuGeZLf56yxmD50XQNC2aMv4zDfjwAXfTVZmjeN9mqdoKstS
SH0fhROo/zjL164gtgIfQ4SnbRwQSGg+IfOgQGV3Uf3r0xXqr9OFwxl6Ixo9eGtMv4DPnmqveqCL
jHuhj9EZkplbR0KJHaM9eVf4qr0eHQkld3tAOXCStafMqDWI5ZLfvMSpZh3yvgw29ZiOqziUcQRQ
267+JesGK7SQkzMbvt0LktndSh+5XbazFsOoSMkOCQ9125lBjDYB2ipUcCEzGyVufV07NPsJNZWD
QGz+xTdQ5i17C+2BIi0HdkSjn/UWokyi48LbcqXSKmy//h9H57HcOBJEwS9CBLy5EqCnKG8vCI1m
hG541w3z9Zvc427szEok0KbqVab94UGriWxx7Ht4r9UMgK6TwcqoTBQBRhL1qY5W53MwpXNnrerm
BlwieVK8mBw9S7hMxjI+iqGNthm7yd6cwqHb5mNQvVm6di6e4YIbhgNJxwzePwjP0vnnFWHlx7lj
qh0Bk+HcK8o1FE6ldRUiKtKDtm6Cldaci/PqeDAgmOWxjvCx6/uwM4toa0c22VHPq96m2sv3FRM1
r+Nww7J6TtcwGC7CGa1AhZq76SQTNGvDANUqbO5m0MnXZ3BSfjyD5vk7eCsTK2HZLn4yerO53Cgn
DCGEYWURfg0Nth/bbUBL+W2myIHP409uwDniL/LUm4oKilpFP/22IJZBSqqb5kTbjnoM18Hfatuu
1m0ZlQBY3G4CiNqBx55xP2KVXBkdTFV77exK79excbZeq5iucoOhStbMrk85Nlx6Fvw2tcDr2w8O
4hCkj9seSdGlQl977gbL2FZNTxGzCTG/rACs8UHN2TaqJ/VoUiBM5tw3t8NIqq3QUxTL2kHnl6Gi
ASnR/MvHcf0eyMZtvGVNIUHLWHVdnDbMsa/1pcVu06DUIVRW88DPyKWM4JAPyk4CAxDm4kcAAKQ3
uZtUY6QCpGSKP4B/mGSaTO/BySx/3bBUuAmzBczStSM+Mw/EE6A+cOA2yi3lKXBePkKh0hJrjJGH
8+sAHrEVIy5KGYF0dfNh9K/W0Ng3UsP4NU6jep+QUl0yoriHLlAzpq00LJ5hDqWPYpSaqklvArjD
RpMoOxLAV1KmsjZubc6Yn+jZoFEA9ReVQLykb307izf+WaCJxZDou+sIm4Wjelad3BlRhyNmKghW
jV2j4T0avK4Fv+H49xCAhnlT+A3Hm4W+fJ1CfRe9Bhtka3drRlX9Cha/PgjXk9cWNuJvLnzG9Ob5
PhxSzi1ycO75rRzgC/P0L02X5VG7YRSPiAT/VLkb7tZFG+8uPI7jpFrnU2F85emCIwgWk7UNnP4m
y80vS+Y/ZhXcixwTbz5YzmPZuOvGXTSODUtNOE3S58lmA6hcgKDhUCN3iLw8wWLd8uTNCqey9726
i7uxQdXEoT2XSEfoYYTCWPEcgGMhJjfeD9U0bIaVY6XWDvxCBwuhtGC7l44NQYbRiU0rBDITh7Nd
VxhQbUoimmDHvVgFiD85tW6Win+fOd9tnYOYqGJcsVWMWq195DzzY9Y+RDvvBsOtIuOOyfn+WJGO
TcrWCzm0zmRd7F3UlcdF9HJf9bffKBuzXS8snJgZyi/TDGvsmGNw7Y1U76KiNZ8mv7S2NO6KbeGm
Dqles3D2Esoa//8eYl4NdPsFhaPj7JrBKjlnKQMopxPYIsHEaR7T1URxPy/9Til/ivHy+LvFCT9B
m/40aN1A3NrptoQfuvc5u2+dShpJCe2Wh3+uThA/eCN4R9Otbc/jLigU+Py0ccdtY3vRTtfZP/SC
gBgDWbqgn2otY1lBkmVyUvYv/hKCMecmkAgLyygYwGI/RM2yZzGihoeScd+DNozz22ymtIz15Fga
4Hg7MTXa9ll01GXnXMiuPbkSUZMrvW6zugbCbAaYSTp0/24n2yuDumoDgR+AKHaNDDCVy02isTNI
jqLHhmgiypNe6+0NBzppWwuQrw3vdKVyACLsJKeqseF9g+s/l0b0IdbcP9bSNS5VO71mpgbuT9r3
qDvL+fQj1Aq5W/z2C37gYmzeghbjsstBjtJpQT6kXz3jFYKW8U0F1Iz71qt3Ncc5VDDgmrw+ApW7
7IQXqs+BHzAeXKu+SsOzDmHTpa++gpm6sn0mt/lOBIfPLCZTMhqzfu1WU/yE4Ilxm83r0e6ybgd2
ckh4Y5sNkJeZl2OI5N4ph2hfw+qLGbI3oJ7Pjn2pJ93sujqAA+RoJoWjfkTPZj1DtOKgGDEb2w6B
f0GVlJ3b3C+oP9bOKedsgvSwr0NIRP38L0JNGcTTsOA+TmugARvDBXBisUBsWrecAk40EXcoI1xi
NXnltUPHc/G7mdNvZmmF5m8OX5q+B3GbAQ37wY5h7XzdZ2d4cvecGe2XXOs3rDBpPBH7h9OWmQli
p+opLxpOGuRF4Lk70X2f9uqfifvylEXy149ac+u00sY6DTpww2g7lq3Mtg4CqivJ/jy4KxswrqhG
qLxDlVouaceVIq5L0d327G7TKL1sWCtTPhhAwebUmQbU56D+LGqEQrEP1x2NtyxYC8HQijxCJC+H
69JlwRlYuvyC9pfvGXL2N2tVlUkgxXKYw+qXGj73GzWIc8G6e1ZMmOzmEXh5mtb/Si8YY2IYc8IH
Jq6Lg88htTjxtbbuSZ1ay67PvRUbmRMxAFH0Gxcr4cFyHJZFV7h0bSe8s0qtPyJdF6BYYT7HiyEj
uQX0xjIqIrvfRb3pjrFwEc/Q8AbiJNqPykzDC4xXToccYhjNLX6aTgMqXhqMHBheeaJM4L8b7a5M
ltcmp4s+ssEGZtUmD7GFZbfZ3iZY5q0hi38u5JdHx+mXraJAu5uxrow4BI3qBZZYxQhERWWdn/uv
ait9RNOJi9vOg93ct/4eUkR17Mog4ryrash1N2nROLWfnQ+4u5XoYp1gRVpHdRzklpwPzNYNiaEn
tUewMlwm4DMHiPz1nZqt5tCPGiRuuqDRIhMf5z5ub6Ud97XHN3vxxh5gG1GATTTySGUMVOCSZHmD
EFhyGUD+1TRsNzmMeFapBg04QHL2+TSM6ToER99p67cQyRTnBt+8mPwIoG6kT/ycE7G/9AILSdlf
LZGN3GDpnXUuVGx3bkQCqAflXKCK53zhJ6ByHhwZoRGS786IYAvDpttgZ/2shtF1tmGThW/dGIz5
Zl7AdIeeOd716bTelxw+4rIN3N+VusKKXxaUMPfYdHjRC76C0Jz9vxk2YsCqQR8XgO5IkgWAbDMx
76TnfzRqCmNtwp9wI+PXdUxzBxDGgRKVgvNiKgzmHFPTL1HGrgcpvTpnrvLPS2NaSdtEAMZKeP38
eusO1O2tSTT6J7O2iLW0tf2nAeTW14x89dwYuN7k1v20otHZeG4NE1EON3Tot1d4ugH7XIptt0Z/
p1TIbYXSelPaljoMAzv22LZ8UGowr9yEYSJCkImLvvN2S8EKFaphuddg+zDKwKed8mx54ioVPS22
gUYmF/NWGZNMapMviKkH0LFAPulCrWgy0oAJDDds7urbncSzVbRFu2keDTP0tw5k51MTBusGL6T3
XIZc6VmFuOQthq7jkKfvqR0asU0ZcCDxowPeBN95riFamRuunIBV+4aJNaCFcUgobzdagG01SsIY
62b3ls8zuQ0WchTU8jfLljHWIy5qMYVWwpRSuQP9WO/zWul9o31rO+VMBtf2jLhYz+1V272E7T60
v6JJ5Qf+4+zMRhm8Nt1YHA3Pvl3XOxdqKnqzNUtTyLE9t8dVNUfYX8u1iUqMyeXq7h1EgNeUv3U/
mxoddBF0iRUSg0xvZLJWITJg1Gh6pEfLh98I4zBoe/27dI6fgFSkedtG64NcaP/ouvqpSmk8+qU2
tm3f+K/hWqWHluP3uaP6uwlXLhNzBRwynFdOHU4od27OjBTDst5L1QL1XUs3fdR93SfaY/6h4njC
Kb8UEkua5TxhDAK2T77pmHUreMnF06/MNHOr4KZx1K7ut343fUyuz1gdjEK6iEFIozIYDiMbFOYu
qc4pLYWNXIIAXS4dVtXV4d1gqvoyzrgmRj9akBpWmT4sFpGDunIHnou63ltIYVFravlhV3xMdeCh
kykCF7aB+kolFES2geoTA+iwq/H99Nq9t/US7edFlAkgsPw6MI63CZrJfkDC/oBpzPQBXc/uyWyE
GkA9mlhtIHSK3diFb34TWNAa5UcIC9I28xGdz/qPG9hHKdLPYiirX6jb4NRUkMhgNhM1K5RvPpQ6
VCnzl5kilQ8ZA98WUAxjxwbMP7LPvdCNxhdFIWc3yLbYNmLWDAVpeVk8gzEkg1c588duy8v+vdii
2FCz8Hinon8pJDBKZegXrZF7rHIGeaLQ9ViQwrsx9+ot6hJkWfaIparkVLRVApRFqUrvpbd7+9TU
rFZuPR2WuVNP1jobu1L+gdi7subh8izc5YHrUXDg4q3j4IYnUmXznovs3q00T3I/TNzO/Pl9HMzg
L9Jkm7dCteFTQef5bOeG/SRcyXylo6o3dCjuQzr2KCudDkQyTMYtsndS7gVuTQonFqY3LsiNCR1z
MKOPQa1XR7jn1KWPH6ZlgxPaRnLUQM5NRSGTCUzLa0W54c7kaPo3VwiaEEnkBz0u0WbEhls0+Suf
GRQ1t/1bjlZHOSlS26nC8bw049syhs8cyB5gCXBttuxvGZUvY1XnR8K8QYxIpcad6iHGWFO2mnmi
CrE4V+4q44aX5Q4XapxOeY2XcC2PIMEbaxOYQX6npDFcDGZ6qDfU88NYhssXYrbbIaO34hFNEja2
PukaDzFLdIlU7m6K2ghQ2qSKPwMIclULvgEfijxEbYrdkRJvViSgwoeXsbSdLUqBD9/zXl3Xm98c
HteDtJr+4lfCf6HUL0FDi3Hvj0B7+yoN+Tq9JFVq3wxh9VdlCsFxH0yQTR2zOQm/BBVej+bBbRw/
5jKAvHXxof5ONfGTjVcRyZ5apC3olMw6DLdOLYG7A0g5GQgvDxP3+aSpJP5JMI6JKSL3UIH8R4FU
eTvwpNh+QetuS85BiW8YAahMd4mtbq7eOxH5J2XT71UCm0Re59fVHpZNAD7vSIzkZLY3V9og2Eet
aQd1dbmAvjQeIeLnr07Op843HZ1DG/+gikZOAYZ9H4QWN0XP4/UKK3hgNTdITgM/3gjgWjbuEN8U
5qxbmHvZPO+61T2rtLkElrTQXnSEK2rdo2wCNJg6y7deChFXLYcUL0Dx3cxVuTfcQnMCWH/8WxWK
tN9z0Ksobkd4gkEIbZq+kgS30f9YffdhiFss0ZRXPRP1o92xUiW1HueyOttOCp8gc97WKgDb0kaA
eINLNzEsZA/q0vc9xhkekw0c68vQgOPH+4zfSVs/DltbN7cAyyuMIqY2uBuoL001xeEMas3po+tF
XNrXajmYVS/fEXEYJCJqcd9yoYAX2dhnoHIexsDQj/0oulHXxSlY7ZM/0NO1rX2HUNGi6hlY3avo
7PABCQteHSjKpy5CE27Y3PNmpLh0GTTbcmgmhe8rjIjRUQo4xAJZCUaemxPBA8NOwDT/sRQyo9Z8
5YlgCzSkRBU0BhvLNg/TCCULZg1nvYMPm3I1s+/BQddYNlccXPmmMmZ4wI/D6oNcnPdSyI72xETa
wzOyJPT8fkcY9wDNuIoDI9qsXX07930QD4YRXEcJvOKTuVRPek1PYWjggxXA+TuOmY9lsW47JzqP
bHDjGO4WssFZvWpgrTVqqKq/z1vn0hs1MMhKvdI8fYCtc7bS+XEY+PZrF12TVXhuXJXrdNB6esiI
Qm2aXKpk8WT9UBRRs5vmVT+HmU9FXK4fWW23O2l8923+vTrU9V1oBzcTAXXEAnwqHT25C4MeJ0O1
nppF64MQWNhkzqMiOKahaIvK9k2p/KWk59WPwWvp1kk3gOafjfozKLp/2VCSpGazSOvSuk1lXiQb
PU4v686osydaLPFarY82NNGjbWMQGG2aaWsHmT6sxNtsqN9cOwfY5UBLo5kLUP9EuaDY5/4UJuFa
i0026wt3uks5mSO6POuAGceKiyIVcTBExZ2YTeMaCH58a1q3bm6eO5LMLD1VgeJVRM/raApyRHxm
AJQphMLtWEe3jLvOA2iqnj211LGSKdioqEoiFFLOJNqDLDLSsXaFyraoy01dqvG9w/GydUUK3WAQ
l6IzD1DeP5iqMreTxTGJM54CiDlEsS5Tqk/LfNe2hHet+U/vjgcOkgYM9ArRTP7j9xH2gVEo6mD9
IZzrfd3Kz7yTF+7nZ29h709H0b6klnPugr+eZ783Zn9yzCzp53uOBkkhKYb4USHPeT6SCqY0z71m
Mif8IfUg32u//hkQVHLULXa9Iz+mdAzO7hzqUzhS87OzzrnDifVELdfbEFl/Kaiwb/ppPQ1jP5JQ
ZQzasCYjtoPpU9qsLp0z3hUo71FePLhLcxqa7JPaZ4NI7juqGwpg0KiJzXcbEKsXs+NK3UvLOore
vukzke/1kL0lwy1a2fcAQuHz9gg4WZvyY6eY1YjW9yoyAf1P7X4h2FLDtYoVvbQ4cNuO58x2Tyuq
V9TOQE1QszxYE/faOfxiub9LnX/TgOqaWDWnPbWOd3MA7dkt53+ZGyl8lSwRi2v8Fo5xsGy/OzKj
cuTKUx9JeuW0WlT5Z0qb0jhpawm9PeMxOYXsNQv6hFxYSUcbtTgHeUdtuKa/tka0sK+ETsaSGcwR
Wbag/xpsDO4GrSm6nM6jsPUramm+aEDLNBECrm9W63JYMTTJnjaiQKvRGBQMsBudui49V/Sq4wTB
db94ob7/zyiN9mAwVdoBrk/KokWazfUXWeCmkIxpCtP0to72PymN+4ndWr9DGT35xAetGjhcJsox
pqjZbZ20qfZd+kfqmRuPahJj7gfKj8X7YskwdssK5cuF/LgZm9gni4F3Fs9UtgmQZxm0uHTZ/lOc
/0wbxlmQWh0n2ZqM3GLS+THdnUFkHXMMTjrPP5d41JuMyxVKtJIRneqs+Yj0ouLAlNCmTURK/KdM
9+LmLM3n23Zmd/NZmX19P/vzE6MyW+GM+8BV70Ekg00djNFfSJ9702fDS7kI0RP/ySoLyvq0/MuL
YWPixfgxQ5wl/cDA2gIKzSgfwj57Mjuu3K1TBzQlMWT56U6HTb5d0vwAexhrclWLO0/a+T6yx7dp
6IN48es7epyo1WfaJI4GbJJyoKY686cpCcMp9tb1ZonKEM5KK/+k1EVtzBcFZDwabUp1yWDgcmhw
t/u+WFh7qmdjLl5Mz+HzGa6OR0Aibb9Gns946MaXEC3BVtRqZdp0/eqs6A9ani87Gv7QY1y3Rmi3
sVXPdcIG48d4n57Val+A/FtuH1Am9fKDS6r6oqai3KzZiDepjtzXmcP61hnEyYKOl9QhTY3ccLon
GPBe0o7NoZIjVyeB+K+2qYunaA02htWVf+Xce3Fbmu+tNsYEnYALOL2qYm8lnNY5bFCBXbdPSnBx
ysB5c5dc+ndugU8pFKk9tlMinsFcsCot7iFMjT6WgW5j07WKg6/0m9cYw9VMZbpdQ4soqlejF5yL
+bl0u+INRyeFYVcMz2FAKU6IbLqj8+dvjTn0nwOlg8e2UZ+dcBfOH6EF8EA068PcjKgF2DSfK0Oa
L+wEzlOQ4QGOUBPhUp0h/vTgs23FEcUXwYe56m4fVEPNZ81anpqT89S19QTXmqMqsHLs5Uz6qEvL
FnhBzUuacFiaF2dp3K3n5U9NiHLRAEi74VZSJ6ulosfJX8Oz3dWsJJCoNtKV34yy1vuKQzKM+gmU
gUUbiwSCvaezgL+5w+i7dtULblYEhJajH8vew8Q+18UmUvD6REPxGwmwMRrDneZocPbbQKLzwf7Y
GGmRFJZCY4RO/rBOzW61eHoXkRtbv3eyD1ZstJVq+MI87uE9wmHDeJgBQtxr7K3pZ93ZKlr3aMy2
vUV7tMSAGM5lZQ8xvOzoWmaRTSUwVQydMDr3Iiy3vtj2KuGTQKUMiuURSw8pgMJk4M6xciiNXs5G
mcLMK3PnnmDC/Cg645a+MX+dke8LYYXz4jp1mXjGSOOxV2syV8Z7N9MbmMay5zZBk36K0ufAdynb
aRbONub1QOooVb4k1BeMV6gZFJZmZpx5gPBcB4OHUNpW3cHS1AyoLvpeIsNwPc+CD1EvXn/M0okn
mZhMZicYvm7CKFe+1MWwnBrPaJNy8qaHKbiVHNwpwOtc1hyksEdOCjLmugwRfq3pheoCoG3a6C7r
eaoOeJei67yG2cUecaakc0meYJr6vZYdflCk1HgPPDhZrSPTu3mc86M/S+e7k+6arBDfLxKNc49n
lk4WxgM2BU+I/Si5ihT02PZ0fR2+s7Zyz9JNJWXYNET84ld/08EFDaQriwMiORKbhPhqpn/wUxVH
P/Ls49gN63GylXsBJ40FR/h59TPxWt3zH7duLDpzffP1CL2pHBGY+YP5FDRj+eUWtnPCrM7tVKTt
uxtOzh+aZD4ZGOTCOZ28mHgXewUVUzeR6yLuqHxm8Zxl9rUO+2jjOWZFBdmnmCqZgL3Y9YxSS+F0
bWXA+FwxDMdelZTzFh3u6UI7731lWg+aL+Voj/V47jndvBSc5J+iLu//Ztpe8AJCH0/MyhxvzTby
+BYRFzkSnbGmzkhWQ4mHmaLZr2uIam+tlFtR4TWTjlHCU/gu06hOmrwowcV0BpX8ERGwRMN0R7wa
25cilrCxkBKfVl3kV7SO619nrUfekR6ap27Vd2923C+aOjoUi8nKiMNjD23d/cdTj+YhQ0NBfjF8
WvU4xGjubyx/+FAL9WjP+8yQWd/1fVjvCr1yxbcacLsbOrQuY1rNOIv9Egh+hkn4Q4LQrr9Mziwe
xjqzLsGQGUklg2abI2VFXkvLjmJouO/4PcnmOAH5t24Ov5XrVwdroHAtlbrhBjBuGxSobfvL92ec
UmHdLP/Skmwo3UKapVmdfWsjmI6m6QQvQVfmA4gZd0pse5jp17Dw0pCmxkc1wDcRWrkRZcAm7H5z
nlwrr4drHvBlEotzw2+PXusjTdH625b+9NtEOtzkeUqBzQ69h7EPWOi7Ofudfbd4kmMVJIFyaPul
6XTCIRrE2B/o5FhOvqtcjrkZ2/2ldAcmcJbpXPpOfyx9l+jEXPjd+9qw+UTlH5EF2XCr3JQHw+6m
eOp68KyRmx4KNKYTKXc03ktDVclgbqCZQibdQ3GlL/ZWtOycmNp4Ssz0uYzy9nXtFyyEGVWNZlsN
lf/jZhOlJYO/HXFCeYps1uEcafbOtgrrgojVjLHvjUTPiPGkVLu/TSPKrm2gaTMVOAZp+wb3ynFB
nHQ9xr2+63FlrpI1UazePxwGmvE26ix5juYzChG/ThZntGzKxmLT0jV5aIjl7dRgi+dhaIkISIOw
AMIOKnQ1S/0tuL0bkCjtHM2PY6isObbMqyYi9OytUXRc1YPGOddhKr7zgiakKcr3rKmNDRoetIVA
wTyZdFbdfQWZ37xPfCbbwJvZHZgvBqxGBGjRxGo20qiLfSeG76lAsDe4/ZcMg3nP7PTwUHTTgB47
sg825Mpr6frOW1CMw8GVS0UXzqE0Nbec9Adv4X7TWzuzQagX6JKkh1dOcbW2pNXwLfGjcJjtmuXL
9v53z07pji5OyNU5DLZBjr2gzq2CND794hVhwy4KDfrFUzTeDWvh0zChN5SlIJityRk3HY2bv/jg
NaVozFGK4M9Glsy0rJhL9k46U+gys+IuCzysz6PjZHvbcXkoZe0l/hC9eTLkTWB/Lj+F0/f3zRz+
+KPZX+wpY1EYbiJ5pJavrPl6K3xqnuOLCQTq2V1aSgV94xxTha3BFUFxXqiRXWqbrvlYayOm0PNb
VX4FiGqsLtOUdxxvc5ic0zQ+T+Qz6at705s3pzkNTpP+BohwBpILCjVO3Qx3q10siZUiL4VnVOz8
EgyfDZnq3nN77B9mcMT7NSfc2KrDXA3mZxGm+rSIiXZyQHYJX4X5mvcGSc6ifeI41mLBxq6epcK4
n7wBt20QBgkJNYuLX1nQZiQMK9NRbgBacq/OBn79nEgnxpIvlU0rgSDf4bXo620gmmY7hj33tbaN
roT+890YcJo26G7HqV/+FWEb7nVE0UoIszo4SIoObMbD2Wcbaui0TfZZNxNWWUzjT9JeMJY2c7p3
jPQjTUd7P4vCuMxC2d9p1/OP3bhcikB7R8GY9h5duzgWWO/2baOzp2KmLrDRk2dcZaen2NWO/hmx
TDb8bu5zhEsV3rBeydcI2e6DdKWN3+uf0FGEiLntP6ALWVo6y6F18bIgjxePjlTnWO7JJeyDQ31Q
/XfRpDNfoeIegev3p1BWfcaf5T/A6SSYXxgfGNrLy9jRlrRdu9p2KQUnI9Aj4hxn2lP1W65rbqgk
q+o6Htdx/XAyESSiCpzYcZfhGfF4/9JNVb+besc9guS0k4m94VNO9Y7EG1L7RlM6EbErSVkYpnqi
kE4ZfHDcDca57j6drWIrbd/ONjS0+bubpo/HSrAcWjY+afqQ9Ou2rpZ61+LrIkZ0pBGeTOEiUB8N
9QkxOZ/WZOoXXS7d1tCLfJErobEgs9VPSI2Kotvan7ql9bbBgq2LogYdCM4Qzcab3Tf+6HDy2HMR
uNo/ghQln+eo934qy+8VLt7r5BbjjoUhvfRKi3NN/BPghBNt/ZWxh8Uqxm+LXMWX4Q6hz5szpEml
zTfFb7Xn03Wf0qzpnyM/7MSm7ZXcds3aJemMAHg2uu2Cm+ZsaVBj9mgvzwxKLjDkXCcJlrJ+7K2W
KFTRkom3uzC/z6LQO4BD4+zdW+pEcGF+Wm+y4nxexkTbXXQ30JR656rMDVPgefkxZvTecdpyD2rz
gNK2ssdLbunlnhv0a+BUyx6YKpZxK1PdJbOm13blXmt3axdrJ/zW0rPPPTzsm/h4s9B4LGhFkopk
2vAJhs6Xlzc/YZrllAIk9VVgDZQt/Hb6Ne2V1k+BO5VFtR4T7qpIhAV3DGh95h87SJ191Xj50W2j
ltE2Wobpxs4yB3PuYGODqyr+dVk2xmHxsuIQOn6AWrT+MqaFDOgKo+7gRxK7qlzIRYVMOgYtWry+
bmv6r96jU/jywUobOlyB7B+XYZ1fZACkrqVbx8gdHXNRFdO+yI2vcg7zmCSWd/BaWifFjR25h5qY
ncsQuTFNUSdxMhYHoKO6u5Jffl0MhOW925bHGm5mrNFIYqD3Pj2iK2dZaefDC4mj5EKLXTSnb345
/5HA+5KiqtwtgQiGARseqT510qemCA+md50wRgtftl+GX8lrF/b1k9f7bJRhnxBesVZpMDcoVhj1
pN4zehcbvzTu17JFbe46f1oW5Jjd/TfHBTl6+6x7NJ1hvNoYUa8+04mr8rNtiitrG2YiujPL5Q+K
7DqxWk2xd8hD9i5Vs9tStyurgCtOXTnhT9RBYkNGTppKrEgoF8ccdrPs4PJRp9iOHiHQISKNx6TV
h8YjGHP6B7pjpoGREPr1n3HV9/coMMVDRwLiE2fT+msvTf1imwQxglFZTwQ7ChYiVVNvN4KNken8
3TMGxj7J/eGuJOSYELonpWnYh1QZ7cmIuAHi3bbLx7GcyRJRs+1o+6VB9yeymY8lrtNuW0JYB4sW
LDltCSwbrxLx4NKKycGyfUyNu1+YTaXFZbQPgtLccY5seVgwPNLcsYYLXHCOlAgJ0mGqzmU52UgJ
VUrbPcumZ0Xwbk/Yix1rKlNc0ot+6cymTDjVL4c2zbPYotZ+EdLMYmITVHw0Fxyffsrmf0htalCW
yKIiokTr/AnHlEJbYBmUEYvViO6nmYP4lOXRPiJs97ejx8p1fCXoZOtiO2hZv3W+25A/7KmFxAqF
XOL5nb1nisAMzyIsaN+V3C3uimVAAMHApSRt43uPMhjZK2E8jNwmfgfK+Ffl5hLJqq/D36AOiagp
cjspHdF9Wq3+1WQSh/OUrJ+nm4OeeTmqkmO+/IlIpp4ag3HCtqB8qD3GcdJc56+a4BQFKT2dx74l
CJFGjb/DkThtLORA/CIkgI0l6u8GkquU4nPiBlkZPAVmRaTE0PYmn0nzcVIx963dfVB8RMnWILtd
MyLkq9D/MXceu5FkWZp+lUKtxwqmxaIbGBOuBZ2kk3RuDFRhWmt7+v6cWdMTwYxOTtVqACIRDDLD
3c2u3XvOf37xjqdI9mqJY3ugB/fPGbjW0qrmYlPMych5FtGUlCzQOtKnFR2R7EhKVm+sLo/cjsbo
YY5m4huavuUckjDTDHWS34uk2fT1gBjAiOFyjLLWL02iWw+5n1svfQ+qV+uN7xnZWK/ChGqm6IuR
8AomHJt56OUVko2e4lWnnrFo0cIJDuWYBHMMPGxWl1pTZ29kL7T1OBp3RoRQkYpID1ca5QOBCUw3
FYksUoLZ2o9WFsbIUZuieAKuzm7HBtpHEZEOWWF/5BkKs95ZIvmrzbthN3aQKTEVRTOT0ZNcY72Y
gaX6rSGFd6FY+Usxj5nHZdIFIk0XOwmHoanU/grGbLHMB19at6UBg0sNlNguAl29U4iP200w5lj7
deJUPEdgO2QDDkT0obDSQfIFooEHLIQfecjjg69CPqVJzh5aC8cBWx70CfzGbELP6pThSPJ88Bzw
cyc2e7rimMOzKH1sPKao20gZwZoNFsFeaQUk2Q70+akGqhHgzIajFXsueP2dBrXdxT+TOWIQVa8N
kRn0A/GwCiBuO5IwddteIsmuioZknVtms4hma/xhaD7PgsUJuuT4KZ2Co5zh6kCahtD0aFKaeA48
5Djsy02UAtUE0yOphIYDPvw2i13n9QrMSlEJptDBt11YqXr1TAQ9Y0sIRh7EHZmqMw0GNCLkb4CT
IvEwqvF90ObSDhLGn53Rh248ROGy4gk8iPGM2qgT2ydGxqlXJChCZ5rVtTiZ+iYtzRgmgZ8/J0l6
6SURoDNkD1ENRB1+MV0EoZiRxqga3PBGcEr4vLcJCgYk9CmP8qQZWgJ7hLAaPeh4HFRCBT9ljv9S
eNp9kfH1NQ/tl+S05UdxeMk+mq+/dH2dn0PZ/vm616iy//z83eCjuH7j5aBQ04mokun2o+nS9udQ
s//XH/7t4/NfuZ/Kj//4OwTmvL3+a0FU5L/En2kI0/87melPoWn7l7eX4m93//v2T//PPyPTJOUf
uqgocJ8VSVENXf/vyDR+oimKoRPZKkqWdrU9IRX+mosmy/+AiyaCCIqKZJnU3/8dmcaPJFE3VRGu
pq4z1v6XItN+K4o2RGLufxX5sfbMsrKqfmtA5PetA9Y551HZDwF48HDja548+I9dv2DTzneJpVx+
ukY3f4g8fw4pUq4C4a/az+vrflEAirjftjJFz7afFnO3SaU7cSgOeXCWQh6zSnaOkCxf/LR09UB3
G4N46GIjiF6n3lbtKuUXxNQE0/4QxRheT+5ZtEKFfhyYxw2quTIs5oPJpUucJA+2HRKBaXz96/cu
m1c58O/e/PVD/aSMNIguzmLkXdskWo/iR6wxNHmWFE9F+BfnlH2LqnzLpR/GeOjfJH0VBu48IPUm
hXQ8WNPNYNWgNAfhEr3yXQYHsZhXjFUkeQeIuamyOyM5w5CgPF6Agva+PQRO3kC/3hTP1Q+YTS6D
VowfVs0q3+fPAFHseQv8Hhb1clr5HjMWt/E6b3RnF7rkbrYBIbzAM12geyd2Ey8/CvarYWd246GV
CXfxTp4cMucL/1GzVGYscNHu5eEwhqu4WvvSRQdHSc/5uAHFMpRzgjHVwCA6fbRGiuQGRdEV+dfc
lLlSfxTLhRkseoUIn81zA/K/SSpbi44l1NVbQWGYvkIC1V45gQuNlGbfP8B6giIFkZEpzymZjjBp
weAMfZXW97xgf6WSS67UwG32F3G9UavdkB3U9qHKN8m0UjSO9hVHpqSuxv6m6sgFxsZ6KfZrpX/X
aaZQbXRE2BfsnAgImXdOt5R4thU7EMyzFf4hWPm53blRllpyG857bU8INjM/FYGTq90iNCRVvPSu
ZJUHQd3rTW+3k6vWRzAxvqQN7FypgvEwMii4DEhO5cHuX9Q3HLRxRkEWzGGiQ19sYposndB0IgQd
6XY0HOADuyT86q3wj+arGqaXfNlwYRsd3Hc13EVPo9wuKkt6HPTAFoMDAsypuW8y6mwJ7TG24D4Z
zgm3Xdgz/JWKbZb40IlfgICIN62ZLbtcp9AbSUHQ7JgMMtrsdKUY2xxd3sPMfxCegXcyKlhH00NH
6reSHHR901oPTb8geGnRe81a8dJNerZW8oaA8IW2ED3LhfUuqsvkNY++yVr8NID43RP2xRNk1KUs
bE2r2wp36Q3EmQ1c/KNywBtxkx/wytvke+km+8a547eGmdfN6IvsP4aNwBiDV8t33UN1qG/Gu+I5
vAuWmhcf6kN2me5yr96bh+LffMWvJvzMEeDWhGa3lY7ixt/oD/O6WobHZK/vzKO2SQ/iTl/Jj+ZB
uf/rTYtEpN+JrvmUX433+3RguC9p3VY5VpUDZgb2hShOerQO0WZcU1bcjwWIk509YAC/rla6Ny+S
FY/ABsx3w98taldZN5t8Z70pi35HHtAR1s82v4H8BNc4bVahv28tGxmZELnX0gb8FHLFQk6cQPaC
hOGwEwEcEJ4GqkqUmEy1iIbTlvcWzOhXKXeGUzS6RB5bxIBNUB+c2KNKIaMaZNzZHYrFyWionRfd
tNagGTyVO3kZiDxzu7Y/ibUjVouyXWo604dNcLAGUKZdSoD9NeDOnn5MuSvwsR+SiW9GyDEMLApb
/6GDusFBXpIBt2eipUELf6luq4O1vW+WVGshJELJIQo42bcrwI0e0cQTSWnTzQRjjWw8O6Lt4iXX
vMBxxmTWtry4ckwX+ZCKxFlyVLYSdB3tqgsWpryssk1XfVjsvkX5w3pKmre0vLTKg5z/CMR1bRAS
vhrf5P2wFS4Jiu3YJaUbMai+Kck1ZgD4Ib7Ge2VNu8Z8J3Xrt+B1vtD59giAYPO9jjfi6SGq2LS2
Y/Lcdw7OT7XiCPqKP1ypN7AL0hW8Yf5Qth4LovnB/GZ+iw6TF62CVfWgVCdLvZ4jisNNslbNdkKF
Yg+P+q14K56gY90rTww77WgR8kjiArrqHMJIHlr3HYq6i/OCGxytG66+NLA9LqzWgaXds1Zkt2Tv
jex2jdxtkSzzlbavPZR8zryQT0T/DQ4sTbvykkNROaJT7voF6PpR/BHebBFS2cz1XW6UPfDysWOs
06fKs44d4AqLz5bcWLHBVvYcemvDA7W3zQ0fsVxbduig61Ail5MbJO5xOkqH4LlJlq1F3jp78kPD
cxAwxL/Ki0EuIGTmr+KHta1uy0t9YRFUfCXQv5BsuXWzQsioeixPxICZzczmh7igrY/ODMsFYWH2
azR67b3GnCI8khxhF2fNwG0LqHqpX2EHW7oVpzszXSgn8cYcOEpv0f8pt8gITvVLfNBO1ZN0mo7m
TvDYoT1lJ3uVkziAIHbszva97gSr4lZ4IqV7d72YghM6/ua5XVv8drxA3++CxC6SveGU9kVy9EV3
Dyq0DL1pVS0uo/M2ejAFd8k7Y7fo0r5EN+nBv8NMonZGPhL2VDcJqeH29V9DDrCZN5xZboh0wFZf
UBfiVRrnDHNdecS+1JNepdZGBeWhtlH1bQ8GXE4oYBGMV446U14gcrll3Y2cwZGXq1RzNrrmRb7o
tzxt6nsM9ftJtGwj35pIEKkUoaHMEENsfdHclXvdhwO5hAsIY2hZ7HgS52W2g6FbhihVd5onHIJT
JDwUz8ai3fWRPXZOlrnDjwHQz1pPLHx5L/TLRlmII3rzxWgtZNPTGid5Vr1gpW6URUy1pK+lR+lR
Waleu6adMpdps5YWxJOuu0N10DfZg7Cdb4ZT/yZfWW2rJnRqSDiaDQE4ZCVXDoKy+A1ud3ai72VG
hnF5TpdnukG6jlD5dXbU44ywM5NtR15n5zbjSVNWdbOdSftR7Fl0KpmxokbypSvPN/50GCdvXo6o
OcZN+ZjfJdtg2+6aZFOUD7J0KY1XK3nWhUfjKZgTxO3GCiWVT1YZmJPd3AfTD6iueezF5/SEBdN9
k6evRs5wJGBCa8tYEPA+VvEelQgFKkNO3fTgnSE+HVI7fBeeANlvrEfIWZlTVNUzvpU7w8JvQnaF
RIadbHHjibj/yD7Mi3Er34g30zGbR7uj3ktt/619CS7tbX8KnqrhJh3apaj3njxWzlgi+aQmlD1E
mismb370HKRLLZfsgTKfwEusRqOzWq/DZJ3moMmFXd/mWIO0d+ZH+66iTekxDYNGsusO7VG96HcU
Od30pAr4bSOZaDCWk2ClInFDHmFPL1F07Ptl0K+ZFqbBQr0t3mN/2+craLrlnfkg9q9J8z5Ja+EJ
8OJJJSMUjhoGHAVBhOlGNx3rVe5cFMIF14dHvCDDJXTK/mHuFn6+iKDmA/iPVJ+l7xr9uCsphQM9
2Fs49llM710VgGZgxutUyjo8l9D+Cqhm7aPqGnttcIlOj9i22WQ1p4qWunWbSYvc3yrtTSUtSuXY
CUs6o3pL9Yyfv75TV8mxumMygMv5g8aYs3bTysk6J0eIM7nXwWJJqedNWPvFzkghipdtvxXRXmbe
oHroRQlxn5eRI1443fho/k51rZP/Frwj5NVq/tkST8fsosPDC7sFTg/ChGhmoU3UuC5V5oBXguKo
kq2wQSh29pHRZDRLTbqdrZPWbg2ICcP1nsY/0E0mN/KuPU2svXIV1i8KXDUUO+qrheSeBlBbN+aG
3k6qzxGOL4BZjCRR0GKyjmqIiQeYh6tJWyXejumrFMa2LnM863ATdCdMHrKxwQb9PfLvOTYNChhY
X8fpgb3x9Jk85WnCVukOWndITqoX3SYv2rF8Uorn9AmYsniM7oqjcmaGa0vtQwyUvG7c8VZ6vmFP
8lqnPEcukseyotMKUydE916s8HNBh6UF0NDsqXFVEN0rLqjAKcVSQHpEQbwNJMmG9+iIa4ZN83L2
cJgl5GxaTa9BcZLvNGypkSGGtCdDft/dkaeqw5x4lPbifUUoB8RTSEGIblxGazSX42l4U+CHpjaL
jhDiPl1DP64dzHVoDd4KT9vFWJs9GvfmgkBEzcHW0Yfz4Ezgy3fts+nbkbgQ5KVVbg31vi5h+zgW
NjaZ17lJs4K46FavamanZ3ztzG13l5/SDxKExj0rPCBfhjoMS4rX6Ee8Gy+MfHIsJs5wlx/9Q5Hb
MBNHzUFniYfT/F49WtRkgTOV18JGhu1u4IbvYH2O7LheiLfcZhNKg+j8r4hg4JhMpH4b+fEASDyh
5lMAKOOT8KQ76jk0bU6A5EOPXXiNkniIm72ASsbf1LRLTfMgj65GlbMY4PeHkCOFyhXFYVnCv1aF
i1S9EJbjDV22T9UJs2KocE9DXXtj8eOz/P6XYLF99FYXTfGj/Qp6/Yx5/eeBeVr+o/j6O/8/AmMK
oNH/DIzdwXIO/7Yt6g885f5A2tbv//F3MDC+fWna6x/Ff1iyaOgS3YoCBsVPho/Pn8gqoJmmAnOJ
5hUFAzT7JzSmmP/QJVmBRKYYCpKia+vYXF/qP/6uKP+QoQnR4mgK1jqWbv39/8CC/4Skmi/f/wxR
fekKYVPz1izenWooFhYd4pfuUEPgFRB6GtwQWjzdhNqYOr2W1bbWDcLB7+YCEj4Dg9psFTsKQLtt
oWzTFXHZ7U5v0pDOPFVNG3vDYV+CCrvMkck29y0jXAoyAWz2T5f3N5jap0vd/22aP9+wKcqqaoia
qBui9AWeqstQN6y2Dm5wVxFOaKtgoMkJ23Qts4N02VM1qlAgcws7IAGWzbLChPqbzvZXY8Pre8DK
QuaK8cXtk79ctBblYKsa+HELsa4e/dmQX7JeqtYo4CHwN2LCnli14eM3H/3q4fjrR+cGyZbEJ7/+
4bqSfkbmwmhsqgBc8SZs8kg/tngEXbRMlw+TXERL7NWN3VyWwT3ZTxGuIn0h0WmWs2niAOEn0SIb
c/Mkt4OfYgMT5B7CZ+kbTONXq8TrlSFJTzJlQ9RVS4OE9OtbzHylmboyT29aa8p3g9qT42Y1DWa9
SDwrsE9DWuOgpR2UPhy/szD/vPdfLpBlGoasqzxrhmp9wV0bsY4Vw2rymzCqD7FYhvdqAs2wI8dh
L6AH2eh6Cl+QkE0fvb9Urxu0RK6VRjEgWyi539yv6/345e0ooqGKJKQYhi4r4td0hzk2GPi3RXTD
8JxHqi+V4W1WO+kgWmOTLUIhwKuF4ey5sIB8kwLbKlvWymkXCEUe7JNczoDs+qk9i9/fqT8/SHBl
MEZQRJlZlwHY/uut0oRYi7CiNY9VKRZwZov5YA5yc5GkPlp+ckzNjrIRZ5h2m8axsCmkIvnmErGN
fblCvLxsKpJmmTrjgy8PUob0G1KG3xxh4ZWXyUqxtUfOXqwhVpYXNW+0b57cTwfNX++Jcv28bHcy
++cfpn0/odutIWVdKmjDkc2MhyQh3G2TEp+K1Qo58YWQ664WRTiviEaPmt2s3BGbCQGd/B8zJI45
pje/28j+vDoUnhaiVzTJwMvja3izD5OUhDNzPIYidr2t2ViLssMZpfeDULFrTYz28ER9b0iyZNfm
Q4RGIkKS0hcG7G8ar3mO+ycz+i5R90+PsMK5ooODX48Zbs8Xw01iEYOSHU48GvoQLaWxB42WlRA6
WqFfpAL5o2pNkh0Uc7T65oH50wbHS+uagkuDDMVd/rokge8CEyMdFV+l0jiXPThU0eYUVzXBaW/w
fqSDytDyRkEX5QSYWtszkeDUTA2s1iQUS3fKh2E1hlOxMgOjHb85fH4FF9ndeH+Gch1x6booS9IX
v9BKbODPVrJ6FJWhPXetwpS06rpnJvr1LtSi9mjMCRhjzoJHzJLqr99coOv2+WX1Xq+NYkjQOIFt
vzwvok5ECeoizpzCEh6bCYQ8IjTeleSA4Ia6jZZGJUX7oBZCkPp4Ch76wAcryiVrOONL+a9F/31e
kF/ezxckG+I+NfwQqkeYlU9ooTeSFf9RVP7Pz8lvFoVG5cSVFyX29q+LwpT6uDYDE9FwPQEpmHNL
6+mPxTrH6mTXBWmwixPyl3KRqCFIZNoqQH6yNvo8WYfolSiZVal9L/D98SSrs75ZtH9+XCzRvJ54
ps7DrH/OHn/aUAIG0amqkgEVjL68UxO1JTI6wqODeZEYpVBfLAi9Rq6aG/I9lW/2sz9voJakiyaS
Raw5LFn7ct7qbUocMEfbTT2Qy2qnod6ezdQUDwYWb+DQChXaX6/BL4a23HNE60xlTeN6vFv619jH
MMHPOTO7+KRFKe1XGNACN3GBIUJRgAtet1GKnxIXU6ndp0ZbO2mFxrHOO8Ezyqy8zLmFNq02CLpu
LGTGI1PN0JgLwHXDOCVhO24HOmM/iOaHzxIlKTrx/q8/xWek9M9PkqqphkHtpmuSaciy/mXlGkgc
UcRN3RF3y3Jn1XK11dQKZXKj3k1tyjEUSAmmTz1mKFC+k7cuqc61NHNKBVUA7NG02lqPAL+hiTNr
gIgauv2gw3q3sn0R508xBtGm3UvJ/CyOXbGEAlPjlmZW92aoDB8Jrik3As/lWxHrxdrSo/l2xBL2
HdMRUo7Eq+1RMmrjczbL8mMChQJWva9tsVkdV6JZ8w7NSlnJU4X8Ej7Yohp6IpIGWKkIJ62jj5gT
oSKxSe2kmV6vC6XEwrSyZTHgnG9ajM8Mc1RrevK0xfwGL4ZlNMa8QiwON6aB+G6eyweBXW4Xt3Bv
eq3r7jKVmnLWjrI6xxAkZ8tGPye8ZCjYTg3iDE/PZm1rtq3ULZNaDNGAh4gy5Tb5EVpCfjZUpVgH
bSlDAx/74ozcTdzGEC13bRfPb2YIxhdlvrE2Va0ipACbw7zS5OibVfz1uVE1SgDoCGyjhkQU9JeN
VLOGfIqlWjyiJ5MOwtgZpxEg7hCrWuZZfTy+/fV6+90mxoEmUnJRDEJt+LXYImZ6tnodzRZHaXuu
h7paTlj4ZXZWj9gl//WLfbrx/7y4OacQ9Fisar4gVlzfzU97kqC1o5yb+Kpg/EJFFZVN/wCFLdya
WTO+ZRqDCr3BMM1WBAinVJi9p5LcuKMSPJtwNwkxCrj6gdnkLkIZcDcpqPHpE4NmefXvWokTOMM3
h+uXcejnYUKTrEoKW9pvCtJZs7RBkxvpWHXlgJoP8rQDwlHtIOLzlnJLB7MtawWADQnwvaGq71ZJ
i9Mh4PrRDvqwkdkoyA5hiKM3Qnrf85Cev7m01xbiy6WlTWbxiey3Fu/210s7m7NEL8WbbCqxxwcU
jcMhN5J8oUpptwzSK/xuWf592qfSAd3igAIucrMCv3utjz40Mu2/s5r+7YVjP6N81jiFpM+f/3S7
eU1sjSq45M2sadumkdrzKGH04UeFcUdEYbSdsP5cp3LMcEJIi+e+7al9BYRhphgrd0LbKbu4aNuz
Bg/wTQ3Df+uyfWIdiirziItf1j/erArSzVSiaR2kA4Tz9EaL/UdrKJEoNw1yt7hMV1inFlvREm/L
uqTem3VzLZVzexSC8Bvb7z918JxgVHJ00uq1Cv/apwZ4IuD3PkhHqxy0rZpH5aX3SzboNGRAOhly
DQ+Qi/nN6rluK19Xj2GST0pbqFvq1w7e6qQuvZpTHIPcCkDWmSBpXZ86FJuNJ8jzcIrRkm5rqzRO
ijzjQ/XZyv8b78JUNN3iGqiqpX/ZHqxkGANhxHAsQQCd2o1iNmiT9NCLdSmwodC+itXsv+COgw3l
9e/zrv0uB+437SfolQRQdkXALEm77tA/LVqjw45JGeX5KEMF3RYF5780m+pbEqnSwfCHAiFKepiH
NHIxiqFRblRz+dcX4rOV+fV28B5UTn/1ylpTgdJ+fQ+DVCKjU8XjSOOB55YulheCcJiYwsNlloOO
G5/sJNEX+TSHBzWspLsxr4qPoovC2dVVrbwQNdxWjAXr9pwoXbMWelU+Gbiub7Vr+xpEfbGuJb2B
rzugF0snKMFYUqTRAhMcUabBiSgTTIOm9xOUISSPPe2vPyiX9XpPv3xUPiZ3HMadruhfIas071Fd
d8M/94gUGuhBNcpoiTbOOGHyJW1rMvTcIqheYiRUt5zq5kkFhNySKkZjHGjqMhLlaVfn8l0Q6QxS
BCxgCwvr8VTTZowB1eGjbgblAFn2qVZ6bRuO84AZBFmtWC41DxyMV6tIqKV/4CHjqEDWmJG5uL2F
UxMyzQo+cKgyS5WZneL3WOEsfZ12xDOeq9IVOhkTDfhKKBRtSwWTYPLWQ0GdhW3fxtWma/BGspJW
8xJxyJ+qLDBgJoe5h0dZQZRQnZw0dQxY+BJrK0Hj20qWhDadqy9wq9Y6fisb3Fur+8kqux9zSzYD
QhEkSb0c7EPOnaWVyjMyQAGL014QXhnYiIyirmWvwvd0rJiz1HZZaD02l7myjBHz7/3UHJf0bCwV
ujLz1A95sTYBEU+VhfllVmJlOSf+Rg2MRxFzOEwSVZgfAdMRoeyit0LHWuqzcO7nljJFKs2NUhXx
pjaaaKkBH41ZzAwcfdEGK7IRV0G5Wsp+P27nQUa6QV1yirt+AP2vpo/cCJNDFAP0ZLlPnZmlw7ZS
qobEV1V4NPPhI58T60AiclwykfDxGPex3w+V7CVLOmtDTyYsujbBsTeWwiNcJlxhEbYgfOmiCZ8q
7UZK496Fv7+LEgHLeeg5xRrhdXvOKqW/xb+ZEwjo+cGQ0grxSSONTh3iC8qYiV9SxRTz6rDW7mop
wV+zwzXHiBk3qQMufvVopX+cVcQAyBgFtOyZLRYnAirQSxhX2jqjqL4hnlZcKhoqF7vS8CoItaTL
bOvaPEahXKyzDr//qmPumH3eNPSVsuMDx7/GSaLuQWOMZd5Adu96K4ehT+m/mgbM5oZm25ZB8az4
/T7tJQOxoQlfR8t9hwNOp4vQkBMQcuOmog/TSp3a+xKvckgEmraLNEZ+dZKOTov/n53IVYNmQ82S
7edphL1VhFS9mvHsFnLlnvay3EtTQkiZagqbMi1SD1m4eojkqHAmdexfh6IqbnLSk9aBJjBwH6H8
97lE9kI0lMxlg3aJNNXAhNbCdFDJGmtf5dZtj8fwLreqcVUPauJGwghZkZWMJUmAbLBUQ+mCupiJ
sjhhKNplCNHcFhsj6D5ieMZUGWxhigSYgSgSHLms1cemimCdw1wXSC8mJcdCmqFDalQRbzi4kjxI
jSGzlfovWZAmt+1oGC9DFz75TSB5Zq5my4AEgZsUFr9T1jjgfe6KIY/ZmWNoAWbKG4vyzkUmnDk8
jC8zm/OhEtlLm6Z/VuoQKsKYF/1bbTYI9a8NR9zirsXorcf2q+2VF6wImjNlLwutFnkwBvyZ7bFK
WYSiqmIXMhXhS1Kz+wkxfC4+J8gsxmtLpt2JM/s0UNNUBzsf25SlTht0rsg7gqYbTIvx6r/XdGJz
Ew84Gk9qGxyFrA3WsO3LQ6/l2VaQmGtAhBHwjTRV5Ay2oTLrRK4RkyNoVo9mLPoHv9RDQBuD7SWK
tdEz2umWaESCoEW9vKAUZCNsx4AtpWRd43Ong7YrGqdMU8fVJaxQf9ifSMnn1UsnXSeUBQeIeM7e
/CoqkJ6R/LzECYtsGvq/PcER6RveXNqTojXDexaMxX4UIvOoZ4Vwh/3DtGkGWVvUY6OsRaMZ1pI6
o0L028abo6xcYCEJDWRinJ/5cYldZw3tM07bs2EyjyfIgZJ5DsFpPreyCdrnGbkqzl1YWcurMGuY
T8SYylTdqG04cuQHPWNXt5TiXo7E/Txyys45kc92KcAZkSOssrqCpBNBmjfZVBVLLByTXWPiRxwF
E682TVL5oAp4x4wI1wY+Z0F6RddixjdaT1mrlh9l6wO8GyVaXFy2xEuhR7f5IE8InfGbQNe2NQMl
WOlJqi7qdDb3rWIqa1WStZWJJb8j9wgir2kaRVS2d5OMI5hVm5DLUXbsszC70fUh3vZdq53Ma7Vp
dQZ37hPhJnBOKh0qQmMps90OWX8niwpgwmx5FKXzB6Ei876f0uIPyDG+FkdxJKgoV2PDibhVy7RX
APiUQBgcZM9YVAUYBehCKO6AwFJEGlZD3k6B9VQVB5xtQviEW/xOF7QYY9pg2IoDUsZsKMT7jKHM
0myr6S2n7nNBZgLDjWdMx+3ZbJszDjnMmTqriuC3Se+qODaPalEK+BbESF4VX5Id0jOA5pp42siW
2jlhbWT4g9SyPflVsq8j8g5mHJOI70gO0gh1GDE1CYBjMCzxhUX1mg0fBbnuewkZ2CbRFdyYKnr0
1FCjOzkRdQzWumuoTO9DNJT921QY261stMUxzScgPtWvrmbnPPWIYMUzGE16xHKT2MVwkvpnHKIb
fLaBSj/LPSyUo1OlJNnH7EOPw4kQK4EmYa4u6LpbaKpvmwk9njTwdmwZNi12/JVxNBg2wQBAXdda
w/SQToKwmcu8uar06gMZutGStqZYGyL8L0WsTJx+uJCYV1JqurLSAPnwgD/6HRxJkynvvv88Iat4
JhtTrUhmU/KaCYQMd7TpYp7yubM4zYqZGBylHHB/uT7LMkVbUBXKbXcFz3ILXzNMzz0wpT5wk5Qr
1ZkmEHlMCwhnMDKtu0kZ9G2Hm9qSMkg6i5CH8gSxDstOMxkvRBAaoz42T3lQXKvi66hwCHT9WUxH
gY+fhOZplCWeGSsV5UtJWUETUdec3RVWIDFehQ07D0a5/M0wVHSU1zoSl77ygv6cH+EcF/ME6GZ3
Gzf87eyLVMrG1DwFTcAKtEx8yLDZVzcgOOEmiiX9zcJs/1BbCalSJmKpNUqkZosSV0bINDcwN9SK
l0sxSAZynfGRYZ5+H5SmcDSLSF9UyjzifijN+brwJ3ZfWTDItulxe8Vho9cn9UZFTi94U4WV3iH2
IbREUTLeDnl0THylmp2+vwp/I83o7xgwNe9iJ/RPraxFO/JscLHUK6oJUxxnY/2J8mAIL78Twic8
iVS9UC0rpTkpXVl9FLU8oLwKw5T4nJJ+HFe4DnJy08LJw/0dpa28wBRhxrq3Gi/sPHjI9boGoI3R
L26YJmGzdSk+o0EPFMy2wmE7zvK5MUv1FpHszRRrZyPVrfOkjOaafbSHcjzw5iVRoOrKecogwxV+
KNoyhYY36bHgstbRiVKvBIKjZ1LtlIWMIQo+brCkylvNF5M1c5vJqxpM7lJB1y6hUQ47KTHVRaj0
w0IxfH07F+FGjeEYi3KEJ68RvjCspXIL8TY+ThhkODIib2ThTO6TdqqWaghLKo0IDsB4RanfEO1c
zW8DfYYCmgv1K2rnCr1w2vqHnCjH3G1HRX1n7fnWGp/kLt4XYWLWDjoIlDQZ1ky5XmoHHC7KH7lV
6sNCmKKQdCdLjR/TSbyeACCfONGMSv1k9mEj7Ahu6pGgxHJW7YwxE55x7zLcUmqswB7HCWYkihwf
Dx4bH5RjZiqbaci6jWwO42HQ8YmX47Tax774UUXE0uAyEsE/zE0Ob86B5IUdEfZSEo1W5ugRm9l/
UXcmy3ErWbb9IqQ54HAHMI0+2AV7iprAJEpC3/f4+loIVT2TePXEusMaVVqlkohAAO7Hz9l77a3u
lHU1kVTjrYbSc740PbU8QOImbC6SPLef04CcQfSG3Xjqm8brbmGAhZWHQTitkr2tLPFs4p7n77kj
XX8H2cRKyTnaExaUb9OKwwVcVH8NosRmWphyApiFzNVaeb1587N+SHXVuCviTv1TGcnulNX8V+ce
bWWAgOp6WNiV5hxrTSNVdOYbvN9W1vPqWFnBq3P+Z7EwowmZWFscRRBTSsnQRHVwrj3KZamNM04p
53/a+NRb6dTxvtMtdzceuOKdXZM8E2o0f+ThuptaZCbejGX6qGlKZVlUvUZxPbyxng+wCDjKsQ1z
RX85NQdZSVFAZNmLgFNGEp6GPrXOJYJzDIrkBOPh0T+6aFCsRstalubLgSAPuvhS6kJdat0laAhH
tC15FhXP7XLgDbKBvmwWquHNj1zWOnvCw4am22HM0hFdwNq89P7axGbZGUvdlrxUpddidW0TkDvu
eAdQrDkZttM+SQWeR3sBr2HoWz8/RlE2/EEjKM+rpM1dG8IFV1xOhFZgk3Yv4H0CbwGLcAOloPDx
pef0RU0jXDpofHPwbfYqdKtq13jzeJiy8EfXu1h8q3E6sh3cDhX82d6s82MWev6B1cF5CgayeMOo
Y5PiK64od4ODkfjphdF7MXhQaivDTYOHpsisa95ZxHCe14/r2G7N+6Lt2id+du4f1SZJRmMYbNsE
eDqhFdldZvvzvJazFBdlaOyGTsFhbhvCLnKD/xCkX86dEHNQHMYbIAOWSPyNN3OKcM0k+OYZ7nyN
HM6ElxqIEMsNVJFVA86OQcpycxx3ecTypr+lFywvR0Mitp/wDv/8YaGoPOECoXXoJPqQsaNzOkn7
DT0odZ+UGXRzfto5xla3thPhp4izOdsPTZt9dSi8H4i9KrbRkL0YachxFd87mOLYzLa2GevHTCTm
kfMf0OZZ0PxIyGkq0EDdkASGRJsK4cGIWjZb1kGej8CP4LslnBqygRnI+QmOE5p6AXBQKJCE2a3O
G8XPHVX6Q7yumLwfq6VjEcLAPNIpn+CEFU+hEX11pK1OcQXolB0Ql5xrcSQfequ7Ghr4zCYz1Ltu
qus3oEzufRNWiWRp4IbZlWd8bxw6rOt0mMGSBLSH7wY7KW+CCTSQoedwWs0xqSMgGwX2/KYlV2mZ
XpZZNX41yWOgryUoE6fOT3cgOiCqks99wMsljq7hIC90x+Q01zFKRWFEn88NmiAlaWBFtjW0zLly
pmc2Z35PR0Ph8ftUPtHGerHTJWAiwRj82WgSWNCtDOHshJO6TAM3/5aOvn97ftyrgGSogtqCBMTl
7U7SxMNyb8q7dkwfk6V/LXRBrLVlVhjD8D2zigR0S6rBYDWSEU24ShvQOQxJINHP5ci0YKk5M6wz
3kcIx0Mb4W9J5/ZJL33jvYgtXAJ+QT4wMD86IHl9F9kTBbwyhho5d5oyppg5dmcbCfZ7BUsdRsHo
VxQ7Atj6rg2N5Un3rewz6ROoahnEnM6rm42a4mAp9RDVkXvTN5R8u3OX8HxEotOB3S5yUvPWl6V6
qpdy8ny8Yz+iWdgOvIWAkco7AJ0SCzbJMFdE0Ll3A0qEp/m8ENeCL5374WXcFnCtwxFqeIca4MIm
OOcSunN5M1pQv8HA8f8iyqQi5uSrqrW/lVElboWowx0M1+RVRVN9jEZ7S26fuqE5ZtwTCM3hZen0
lXIe3lozB63Ns5ZdD6qsX1O7xpgOgxjgWDfenzvbHhjpS50NHGrGbDdUyj62EHZP+bLvAJklRW5p
SCKKKl5SmwRH3QRAGofJWNelH2yNYmkRNX3R3CfAyG9SdDV3vdejyB67/qZDLbJ3gRm7q9JRX6Tl
pJdi2fiAiXQ3oQf0aRYxzJY+FrRFYIGIekTZLaEQrUDY+VAKqaDHTBAMB9D6kLVTyAxCem/OPNGz
QUjW505HzJggjn0qbkw5m/DVWoIiPeFTFZnuzmgM586JFQ+dqqjKe3cqUYrbKrxRERNke2x4RNoA
bmgDAZFTfJtGW8UiNW1ofpGblHhp980ECGdfdBNpOuw48fDWKUaryblXcd7niWBjj3LmpRHgVIJn
TTspv8MyACq8yF8XnnIWH3lwRxLZuKd75NC8IDnq/CwhFTR3hWfTNACpegF9tN7n9GCPXV66B7dS
5bEi6+7oVcO2zH1xZYo+fOyT8gvYgvCKgoaiTMXJFXELB+hu1temtNundNFhuKVjwy4AcAljPrw2
OR2QszFOj4nljY8EqCQ3nkdhoEm32KuYhMOs761dYbs3DofqK68wrG88T9Frj4bu8vzE/70nfp61
/N4RdzlXaSrWRTD4DwVAGPMCzcDebkce0b1WXflkAns4DgDw75rc5DljUErKH4oEDAb0DiGx9VTM
yE+L2ykMIaEYceo0qyRInyfbfgANMa5KFTbV6txZPPclIdVQQgwsuJzqyrXt2cSNJeNjNXacAWTh
2KSdwLr24+pyEIy7Nh0qgAhTdJ495+ejyrRoBIVgTarmab5kYWtXtH06bLxe8fpzUf3ZwirjydzM
SWQd6iKaTl6QDx8Msv8pgUKojOrYUQj2hC0WVdsvY5us10ltj218a0eDvlK5SA4kJ/WfQtsyYaon
/U1YhOZunkqMTk2Tf6C2+dPllUJ7q5naSPV+ahR4KfvXMES3jREaF6Aik59bBQLJ+lAOBYR9CM3V
jun/W5lI6/aDh+af1/eWwS/SbMk0X7rv5phT73tA0oL0Vkw1T8W5KKk8RUngKZZA07VJZVpqMwKf
zRuCi/IfZu2SP5RXKa9xsbThS2baeBPg7G9aYoqYFXSNCdOFsPHVZE2sB7Yfsk4DQamORjRSZFYi
2gcEV6Qrkyyubg1Lr5hXSnn1g2+M08vMSoxJnUxXE8C+xwYaqZEPZWSLpqEgWng1RLRYVvncwjQ5
V/ld7WMOywFGPJ0PBGctCtmzzG2qIPsUir56auGRXmiW38ufg0i9dEtxRDEmi5bR+9/v7j9vLid7
i3ukF22d+16+26tG5kOtklsDdTnhMshrb0tTBkfO2ObBJMLraw7mZpXJKdwaU2B/8HCZfxiS8Tdd
V7lUHsjh36lCYFq7BdkjKBCcFkCAtr+5cwSafQDm1Zsqv6gL4e6HjNSaKOxf+r5HGWEZrlxHXu5/
/6ngrZBu7lM9+B88e8uj9ft6xbzYFfgBFpWZ835q242wfNMymU/E0gKyQXCXnJVHth1aYLmKJL7s
4L9iTCwr3/sgkP6f0mrJ4y5szjjaRaB5Rl388t77qcr14FT2qQ8ijKWgZcrXc5FG45oY6yiprkUo
noc8jXnM21LeyrIIvyciLRCBZdHu74/Ke/0ORBFkd7SiHSIK/vmoRDUh151vuKfS4YiGUYpRpli6
SMJhUJDY1HN/v+AfboDjuaZG3i49T1jOO+0nJ/A+LrMAb5VBOZsyZkhWYyS8b6Y1idNUFva9USwc
wsD1rknlWbjufLjVULX1hY609/z3D3R+GH9/HvhACAlcFB94Rax3K7EV2RwT2hk/Nki+O8cPvbd6
ZuQjyD/btU3zI+17bx9IF17cPJJjOwR3U+tix7YH8gItJTqY7CUJTYaIt2NT+5ciDzkER5H7ZFMD
HLqhiz4Yuf9BmuTyFAnHlGy7zj+EV6KHSNa6ljzBb0q2c1O2B6MKaSUnwD2rwf/M5tPeBnlM/BWY
3X7r57lx5cR+uu4KZCBLpPFMpAxE7IA4hNtatPVhCOB9nktIFwTQ3d9vtLncyN9vNB8Zmbbw0P14
3hk58MujX9hJDokqVCcncVKCN3HV9qGd7CMsDTtmTOqyHThwu8GkXsexbnZJMLwSvU6j7L/bzC5I
jin86JX8p4aFz0URaTo4Yfh077SfmFRKkHm1fRrCJn4uCsffx3YE4sOBv0x4iHWXjfEmrseRTp/2
Lhwmv4Rno+W7NrtZX7jL2UgiIt/4UjdvHd6NDQHZ+faD+7dIot7fP5pRms/Iju28lyctevshIHHh
lJyHvue2eDQl5WvEyX/FJ4POSkrxUdbplzyKkw2gLYYvy4j/75/kn4uGy41a3hUeQQmP6PfahWMY
dahAA3HWeAjwo988qJKIMoPsxl+GyH+/3h/2M5R+7MLolrEKue+0YoNFxI3Rp9ZJFn4smC28MaHN
90UZ27f14KrLgbDR4wAvjrks54S/X/0Pu5kLH2N5OizhUVa++7oRBMc5zXnVRt8kaLHVDLkm7d50
Xspcq+0vGDomV25mR+T5INhNVFXdqdDDA5pnxttYlI8uQMw7BIof3Zk//BImajV+hEXwT7bi779E
XYSFEkOjTxEG6aezZvgsPUVDUr4SJtQ8/f1e/OGXYM1x0Hkt+wWKr9+vN3EWtlFfq5PH3nlQJLWz
n0fFQ5YWTHYzCUWsJsQ65cRwoWz4BX+//FkE/u4VYJFGxr6sIpKt9PfrG7UJOat01SkxVHfkmBAc
cjfN36olhNOM1cacFlcBqo/nfnbza2tyHxuv6kBgDxAt6r7/wKf1p4eDD8TcRZuUs6Z+9wtI3Iql
LLU+0cbXT3VcBJSwMg52JRpDepva+WHbjBjDmhfEn4xDVyXt3gzDnPxNC9qkSeb710EEw9s4Lwqo
v9+xP/xg3CVuNT4LFo33m1sJ0tUIpOOebDNZxmC1zVS7y4a3eNFtJGYyvp3Pz+f1ahxnppV//wB/
0KexuWIQUib+HCYkyyf8ZdVvx8L2orBTJ7ePp/smWCK14wR+3pRcFqptL7MAErhJoughGsd0n2gm
OR88N3/Y412kV6wgtmWDEXsvm+y6stAzi/qtp7oLXCY5I/qx3ROMhULCmOdP7jgQVlDTCUafYI87
K7pLdAIFpwiJSk7rBOy91XzpAtinAE8jkvjM7qQNOqyVPw8rYgiZGvz91v1hX6Ii40Rt87ogq3v3
aEHRprlEzNpts6xxNLGdu86yUFmWemlULEqATv3PNv2vzMePHzP5/nf+5P3/IXKf5P7//w3Kl1/m
L0nYtF9+x/0t/6Of/mTX+Q9uJNogLMdEcWK7+h9/sq3/g2DQQiGpXdojyOX/nz9Zqf9Qe+NEogDR
y8vBn/tvf7It/qM0hwSGRLRXcFjY/8af/O5ZWnyBlkKyyPSKR4my+/e3MA/J32lbgpeLoA5J5Rr9
5LtZEtxIlIdhXbYqUzd0IqLog2f43Unw53WXD+/g9nJws/5+3Qiblz/4AqGfJkFKIGXaQV2nWzuk
+uKX3+P25y7wqwX73V54vpRH9WbxunC+M99VCdmMHqdrxbTry8G5SGX37LVzu7PmGSOZZfy7U+TP
q2EZ8jjGcYB+XzQOFYebuB2xNDo9ZaljEiJGh3RDVGC0K4cBDFxEAEemi4d//TWpANn1OT/R0FLL
Hf9lPY0GU0IwNfglXQcQV6PFDyAWsJji2dw2aVN8cJj/w22FkcvusbRpLAzbv1+vRu4U+gn6hyxM
sxHgrhE7m6Ce+zsNqNnbEQjRZh88NcvK9ss2z83leIDdwuKB5cV5v2c0ukWmOah615MtSfAewia3
MD+SLb+/iqZyEjaeUVTLvBvvLQhU/CR71M6wU26qt27ZhocqjvUHO/D7N4CrOBZfCKuhpkB772sL
7cbIOfKPCwUdNpFMx+glLolHWtE2Fce/Pxx/uhhueg6GdBj+eZRpQ1rsvsbDKHwO8jocnwILlq2M
rNe/X+gP9w5Lts1kTGL8cc9l0S9PYSnjPI9AGe8MzznhFaxJ2fDGDx69P17EVsu6RaOEZev3R48n
mh5T05IOLe03aROQFsy++8Gy8adbxqmUu8WqiKT73UVk6Kc6cPkmpqv7fTnPZDZ4xVWKNnv393u2
vCm/PNUIzpYCkSOwhrfAdv5uDdbWNBD7kTJJ2SLq+OCVeffHJUdXdhZBx41ai9/+3R8fOISR4pol
OxyADX7eSPj1vdSx2d4VGanxh7GljbLOZz9WOOjJGH9mHOWP93//ju/2meVjUIKc3cd8Q+SXv/9k
Bvh1dyanYdeKIaGsKvwKakIEbIHs1MQtD04eys9jD33i3z365yuz7FvgN0wwHO+PJmqeZFrPXbpD
ZpDuJ1Q/uyl2p3XNw/X4778kywa7/GJWNe3lt/jl4Udnk0sUYsmuCklBN4KmfqP47I7oQwD0WFl3
n1Ru98FJ4093dnmlNeswPXN7aWv+clE/tgQRdXW6KyITblzntO0LyLTymOuWmOUxsCBfVX0hv//L
L8v6qxlV0M/l96SIeHddSxR5IspsB3i7fTC0w1wrzPPXJh2q/dB06KWt1H75+0XfvflSIXvjtM2h
SkqOdAsF5tcvaw+W7eSeme2qyWQO27pDupFDJPsP3pp3L//P61Bl4ejgzafU+v06YeR7Q9MY2U50
gX+tkt6+LS1HMeacig/e/ve/HwgaTfeGrjz3kid02Wd/+f2Y8GsUgB3Bo+26/Ryd/n7Dlt4Lf+CX
5UUi4bNYWbDScWIAaLN8118uIDvbjJi22Pu+DRlXimnOL/owEfh+wEEQKpb0RGoxRgS17xSxhVYn
d5HLscAChx3MABRSSjAkwzRbGU9OOUVAOuPA+2S3ykb/EjbzEqfdYDPuXRUEmwxYIUtNUTmvmLfh
M5OyGKylO44kT8jG3HSyj55LIAMQBY08O8RD7jD8S2p50c11AzqXxg6TQcRiiOQjRpiZoYcXJ3DI
qYxKK7zPE4/+fKOMV3+c7BszbtUbuZ/ON9ELuFJG3BF9gt7gNUpU0KJYlAQmwcwHP1bPxPeuwyYg
Aa/EKxFtdFtMhzYsGkLCA5wR24wm2wMvsX/TNfXcbBrltj2CwYQoFT3LJaSjt711I/sAjmijkNCa
bQSUxiSt80DuBsFMRuI5uBSxiW9Htxr1WpkBt58zwmgfcl5Q7OOeMX1FjWF9ClMJ1GfKzQySYZYQ
kW4HVnURs7RPW7pLwEp11xUlueYBHEqH4eWnIPKbbOsbIr2rHF0ip6zI3w0Ugd40IdXsH/xWB0Aw
3SUNpK4aLPMB7bLuQCOK4BPqnKLe9IPTPPoJ/vo8Ymqz8SZcRau0FohbVKLj8eDzX9Bc81pvn8q5
yqhPsvToBAb81Uq3RrIbUrf85mNRPjF+F9ZOTphIj0ZSptclyQLylpCt4RYpHTl2Q4CQ5KqL5hxw
4oiCaTVMdZ4fbLczv82RLhrSoMinGidLfrbMaIDjFdImI8yBqT/mgjwknQu7dLmB+k/KOYGFaXad
KOLXEXD1A3g8V/bFTjPov++TpI52NinuPzAdly76VTcHNUn9+Oo7UWEdnSIo41vk1eNlZaeesUfT
QK1nqTF7pegz5b4wo7jZIdA3Ghh/NjEI0xBmOGV0wycc5VBvJ9kh8CEiyHf2mWxRzwYdQDfZzqEC
v6/TalMXFZg9gxQcpF5Z1b2R+2QS8EYTMV+PsrcuS22Fzq40u8RkatiJOz4OpOVaNB1mf7+jiTY0
lUmGoJ49CK4V+gIS3kq6IqOjh9Oc08pZM9WdPhMRWdJOCZyx2dp+3jZXiT+15d6IKgJbjZEMDKxm
TrPJTNUU24DBS7aT6CH9I+l9bYukcm6CO0J3fXsz0Yq44E5M8TahSr30x9oj8qroTAC1oUqfTN+D
E2jkjcgvfHPikVuU1Go9F7TCt470BpYUGTokBJF3DQ13mKFBGsghMMy3TYUCFJmtzxnClrjD7Qbd
BbabkoDmWbTB17om52qTVamyd4xdLQvMG7nX+2zUbf7o2UWHqrpMWndrzz0CRdG65rAJa/IYV2Hq
DJ/wojvzWsmwezERiasn5DPOcxTh/9olMpm+GV6rrNVsi9Y+NkgAGrz/I4hG4nKbi7FyFLS7BjqL
T2RSewxEupAaHV2/pKxvyaaHjwIgUOUQy1WqDWSoie5YuRCtr51q4cejhWZq5Kbz/GJT+V/llain
rcqt0N1i0IBESdEf2LtBZEW7znWV7utpMsKt6osJMbA27GDnlWH3Y+hHcMDkeSQ3vqXwhKgmnb+X
Vc4/s61OPZdmZnZrt8h5BMpGkoPrwK780nthcd87EUFvJjGSOHELdAyXiV74L0XmRBNye12TRV3i
B9/jjSF6LPA9o0ehHmWcleeZNUqbPtDRuYQ0cdEQlnXI3NH0t/TKEKmjRxHpOrF0fmyH86MGYxzR
yYxILki63tpY5CiSm0L+ZLdJw8y3tlZo+7fabtK3PhmJ4Zwc/lklYoYW1Zxg68aN0Up2qVZ974Q2
nKtAKZ58AvY8DxQfNlzyA+cS7qWdAjmMpjwK127dS40ar9PknkQ9IWYm+wBc58pL1B45tonlsEAn
iaGugeM3T6xHWWvxKDbEAyVZTIaUM4L9y9M8/1TWqgYKhJ1nrbrWYPrv0Srs2+graUnfOCsM5AT7
4pTh/F3leML2ck7hyxZUGKRkVPcogKC4FqkgRJ3Shdnu0mRZ56lPFJLDoZY7C63juqFU4DNNI569
ibzOvUcO20LI6C985LBXHeUYC0Ox7ZT3JTewm6rM2+ZZ9g0rG27BAgE1P/k31TXzw2AlPyzX2YUC
zFTkPqRVt8DrxSesVRt82J8IjDswyr1XQVGsRdUAJXVjsNBInuDPqifbTYFUIE1mbauuqrCeLqcl
jryIeLUmdrm1owzoQUN7YS8uTZ04e8b+xRryQn1Vky/+jGYv3NhJdos/EJpyHPmrpKmxmPUR41GC
fAnVyoDeBXlzEU/8Tl0e7IxyngCtZuGJnLj+apjKuQGsyMK3buI6rzdC8c4TDF19l5VZftNN1o3b
mIDCxxpZxUXmTO6qyTjdobFPp32jTYwv8A/emrmwZr47z9qKuDXrYSYA8N7OJHVs5E2PkQn0hseb
hlfMF9nj6BR708vjk11hprQb87OX+M4VE6f+REBXFKzpr0SfgjJA7GsydDhVpJgZ1FNDFq2HtrW/
VTqjQQIXyxePNW5UmCZ2gndg6KcvviJScVL3uoODkuCXA7jUrMLQemhdAS+8Ga176FkKNpU/VUfd
S+feiQaJELkBvUpozFYQg0O+j9jMI7sSNIQC/YppRuaWYVz91aeUjdc0qf1p7SaLKWDua7FVicRM
mfN/jA3KWOuzbKS4wpAQQ90k8wqgZsPbUAzNLQNyixy5lrgyip+vMfqo4bnNpkFuIYnU5IB1RRqv
S4Hxdbaa8WIa5++FcrptMRjttU8HANdLpl76QETfMCKo703vtpuKsDJBMlbxPDI/uRtd2iHLK8Lj
FgtoE30A6Y7mu8QDI/ru6A22+OEG0efRy+WdNcsckgyBFWabbk3DNH4YhMRdFZ5frafE/BS6Vf0C
Z6JfA34kzIFRClEHAW4LP5jrmyHJj3HluWtsMdVd1Q6E/LkdOZBD4GWExLk/+nFBkk4+TlN8C9uk
deYtKt9mgzZzBjiPhe0x8eDvJrjDttIm7zBC4rIW6Da+Azpxb91yJquBQBIubOb3OhoOnphPrjGn
hCYxeL6oVEEeWOBr/b0Jp5xtFEQaiiWwSl/gCKb9WtbFsKUqFStdZ+1u0r23HQbBBNqSu8FnlmZb
kbVFn5YSD18TgOoCyTrCVJLhGr5NeeHPGa+sWY67ipzaTd9psjI6X2FAaYSFscfXay8cn/1OJw9l
0eByDEpvuqgE8nfPF9g2Bj9/laQ/PrZoOK7ceKJYTUZ9G3f4Z3NCje/R8fYNOwXZrKuoNSHPUt2e
opn4I+QqPFSZOyRXNnvayqnL7qJEGbiv0Zpt9EyC8DhJlhTV8srBjVEHg0CqhBzerdv305rvHO7G
GR5ZlDYN9UpLxlLjZGuk9xPJ9VmXX8BOaU4UgfVaZdCQ/VKB8PUz2JQU10aznrpU3ca4IZ7tshkl
8RQRQQa+TokBKzEBIUsGEzD1U7nNUjb03Txb0Of5vTwCDKfMIeujx5djFROrBjXexcCvtAs9MzTW
FIEl79EELrynObuq8xQQ+TBbIH2VNvx566BR5xwyoBqIFQX5Aau7esvMoo8us8zH8Cg12+k1LrK2
DVZ91Q9XMnM1ThfgRlQsZi63tH+rZutWBfWHm7DlRYVhPtqhQUq7S2G7qpwwCNZYJmYQu6aYs90c
VRhkMaJa05K4BVmT79DFOm5P5OsW1K6ZzgWB5VW3GFEInfXcOnzU6OS7u0rYJaw443tZCoBrE5FP
svHEuumUsZOyyPgYQfvkUeN8rwqvy/YVpqz7gKpuW0SNOA12/NpJCL016vUIlyjenJBEEQw65KEF
bu2sBzKWu1XtlsTvotDvcPaE+CGDjoJrNQXe+DonHQpqZCH5fhymZDeyyaZrhPg5582Sfbzi/JpH
hoEle1loNQ2PMDCdYx6a1/kcvwQGOt8wwKmTy3irKX4u0rB0rh1RBVe9kXcP2Dmh7NvzDOc9zUIy
v5CK90mdk8Wiy2iNfjhqboFLlFdRZydbXh7rFgyBq7e6xJe2q0WAEp8Z9FVkN/oGcWBJUkp96A1K
uzkOBIF6URDccqIi2KKoG+jSbXUgun7CGzyk8SkmRb4um2Ivncl8q8xselYyCTmVWJyOFMaHJcgS
Eyjrk7OhD1TuuAPPzBpERaQkFC7C7VBo7mYvyezVAKBEroIUluCWdyE/Uho6e1lXNjFsqkCQG4dX
dey+WXPgHVvLu7bzKbNWY9oHoJeLqD84kfGST5h/ItPob1zfFbc4iPNtgxweBf/4VY9VdipNlZ0Y
Yo/feLKe6bThWSLWvMDw64RX/eCBua8kIJywv2c6cnSGyIjWUxFwbwnZFUczD6Z1lBevDFmXfVOM
ezN18YqGpjnf+Q7tJaSKMxQrlF8HGXQwm1kU13meWS8UD9Fjm3ZEW9Zo/sdVaLRBuY1rPx32XjMG
j26mSQPhxQ5u0sBHY7xU9p/ZGQl2zzEVuaylVFIZBYYDsDs1g9Mocv/o1rr6NJQV4Pt4bPMnuD6C
20q86hpJp/9AZHqPEXpJr/GczNHb0iR9L5Sq2+LcMZ7MfBKECQjfjdZ9ltWboROfFlPMQ1roelwP
af9larCHdpT9QUKmLA7SGIMZXIsoh8qAonQgCAlJVNT7FSU64Ep+GId8INzQ7D86E48AL4bvUR+R
uJGVL81CFSaO0gfRL8qejTRxULvn1BzfS69e7Osh4Y3XdTaW45Ooa2KLFewA+sD5a+BAF2gDD0+c
xBiHuCp0vzrj5G/zWtf8mbkVJkFDtZp2QS+QLTh5Jk6+ZE3euFEBP5sU5tIMjGvtGG52gUPWuKvS
5eyAiWZ6JcU7oxqniLjxM8/v9/TVYMZnw6SeotBoOFZQ3X0WbkBUSTal360GR3Plu9PzoHrxIM3S
WXU0jIYtAgGPMIcCFRY2naLfC8PElT3HuXsimjgnmaOVl34oO38XhnPt8Vkt8pM6F11bGc/GpswN
iAreHDoUn9wO/CxNO8EwGBvLw5fGr7/OInIvUeFb485Ws7Q2Sd+Dt5063T53bkCpj4ZHXzSNo1/s
MCFRPewq3bNiu129BVGg+D2DkYikfoZR4uBcC3Y8IOkAEzfLri2dYBeF3ZYn6xrkzZdOUlGuo7Iu
CGpw9chUyDIFxZNpxptsnqZ+M5izeIsaFvUNElGN6h/h8YC9s8seY0+kFKGlIFJgzAUB1hpjB3h+
ZcB+cCq3uR/GGKighSErXztlj7AV+b75w3AFwPS5aUElqMapNJE4fhhgzU5JSMvHPm6o76i/NlVl
F3taCknJVhBrsU0dp/zhMyceNn6fpeU6oN90jdHAvYqniWNwHDus6i40iFtPzom5QZNj3hq44UYM
AB04z6GqOUpQy43tlTcGBGHkHI7mNb1eToVWzOEk9HubcOaEIwrWn1muaxwm1Wayu/kTDZu+3TRD
02Kvk11O8pca+52TYCng36ngVLGBz/tiRADESWYMqdxrz1nF8TCHjD4w7CxZoQT9uDiPgNzDWAbf
1VZySTecgvyIFRWA1EyoaEf1aKqrApGyRx/K6e4CtiqDRszIAc9mqR1XueOk5KskqWNcVunkxFun
bstyVYdF/ZimjR5XejToVDlj6n3tF2bbqrMjDh60/no62jKN1MYrdHkSsWDTRNHGiqSlR9RwFdGt
2CRIKUNKrD77jK20YgEd+6xfj32nfsgyUJ8qzw5wjZdebGzNVPUOyIKiU2spxXRtYxMnWqmRFUBV
Z87WidkFX/mL+kcRWpSaft8Er8pq3R+NHOcljzofd9LIKoBVcLem/eQlhBrVU6Nt4KcMBDECWlW5
LfRAzxZvYUv6JgSwaAeNQX6CJISPutSGUAdd5TU1IjJfOA7Cpu+QiG66Um1ltksTjO6GX85Bv6Wz
1Z+CaRrdteF64xINYhjupoKPT79aZSNOVqoiXvscJsIekb9XHfOuCgidola8C8ltlkf0Wem8Cvow
3ytUgvAxxgotv1kYiXPrqFjWa4PmVrrFwcVMCvYCbwKtOE2SidTTZ8eJ1BPf2XuI3AnyXWXJQK/H
yKvri7zr+VoIUyc2TqdM7EuCzBNIcElrfxJVyKm+5Rj7CR6cgfPU15beWGOnH9zYIrevCpBW4NQz
2wlgWUzscepZ3XMkasxu2mtz++vkIqC4cQ0YCNdUvbJaxTgDvo9mZ0Ykc/Z4BAYAqPZVW9IiB0Gh
CndcSVpf9qZqQtGQcVtZl4AZJJcAWA64Zwbg/oMq1WjctYB80sxr7Y+OWd0GiQacdelhcMrYM1Fd
DsVW9BhEyZpXjBHbQ5RwW/UaE1lhEBtUqBRdcQ8zZ1oPCbLDW5fNGLEUbXdO02XyX9SdSW/kSnpF
fxEbnIdtkjlnai6pShtCpYFkBKdgcP71PtluwLABA+6l8Tb90HpVkpKM+IZ7z6Vlt03MGUl5U8pt
l2iVOBqHENVH7VDbJ7VJ5GzSdqaDT7nRVfWGhxo7fnOLQ99nUo1BPERzSdYEBxjpQ8z1SGkk8XhM
pFQDFTeHNT95jw0eTkZZBCeN+NCKR8Ibb6PwFXUzgXaUr9tUldlMLoey1qPdy1AweaTVTDCDMqG2
jUnkW8a4IxSjLm27KHHd0d/nzuQ0b70rJuoPRNEFj7+obWABZpOTvzvlK1Y/bONb1Vpt88E9Mjhn
eM7N12hlipzesKBPWyaDpQsjYQQMjs5o7+eWqhZlmw4Bu3bSyd6YHXTpnRzCimK3WaJ5Wzumgh1A
32NsZskenzHBmKlv6WoIE0EX1t62nSsn+gMOiUWqVJamvvLcmoRwfqL85NdieBOC8UiMWdrFI8W1
WCSGIXpQOcuyOqexSl0gUsGt27pf8xuENMzSsGd25bkvjkesDL/scv7uR898ajEeEmJWLFCp0jKd
32zMOu4ZxwA2mtSa6+jiCgY3HGp5cDI8Zw62xTgGI/4uHGMPg2yyJ+a+OB43+axJuTLb1G64K8Ms
4pnCuEVYcRPZiEiRzPxOUdBnF9cb3eHBZaYg936QGmCDDNcjG6r2lw94OhhXeJRMn5EZCoGtm4ng
R0yDxcSZ2UYEeSnkuiDKafTdZOQ5MU9YdBSEMD+QiutfUmJPls823OwFqK3GqUN4FZlT1HGZZnN1
aHkl+106V219wKwx/1B2k3LSjQRYPxbT7MzvRZ21pHC3ljkn6DoIRpLwUxzQHXjAARFWgVN+2bC1
FwqdhdREZpmG5oC9QRow/0817CfClcP1BhhB5A6kAZx612GNVW3+jb4IGi7ibf0MvBXRpLsE1vPq
gn3bBA0UoTXDwL9vah9Pee9l5N3Za3ULzAtwlSVWA0Bgs3pKFEd/6mWS1hCPztpaV3ejzdV5qNzW
fS59N5CxZVbDV5QhYjqvbM7IPRLKeGidceL+hUj97NIMf3h23ojrkq/Zj2PC9dtg5GuNpzQM/Sej
lhb/Wa+j6M/i4Kp6YJw6PS+RrUiiC321niMwedlhXOghL4ORu3JX9mYT7XGoDA3XClGHJGTjevHu
lSzK5zkLRmunncUE2WEj6I1uIyGaaXhFkUiHL2ZkdOBrl6/hfu4YkIDcGqz6Ls2HjFaeJ22MvXJ1
CQioV8+NNU/3/arT7o46DO8zkKSu3qu2DrEgmIs/XQYS0I0YrZD3p3AKo6VzpZXdWniQzU1IK8s7
qUT6SekynCsoeC04nzJbTmHX5QTPZS5xkCriZo5qk/rR6Cum5Mpwm0SvVKfbWmXyl9KCAGeIjR1F
ymCSKj3Xeck0xwIBKNG2fbXZrJc4y82UxEQkYEWTuH5q1GfOVGnf0RWzFTEZ1fa86JazA1Nb/ZhZ
ZOZJ2EdeyWNJxvmus82xSgC4VtZRLqIsd3gzqzb2MWC32YYvr8YDBFG+Vb/NgtW7OLWg6Bf9GMwo
rHGpxnOjwOEFRaGa53qwymnbgadj/7GkzoAvdupWgsfq7HdVh5i7oool9SbiUR3PiN9pswMmEC5o
Nk+WtOWDLmOwHuI9mtfWSjrgae9VNVC7mMSd5Fs4VybPH2DnquSlS4vpLsO6Tw2M2ds89wikYXO4
q//traZHli//LpLU7Ib+KvthDjZAE5S5NfOgOvULO9PEMZ2ZOKJVnFnkSXZoWprnClwMr/w0qz9Y
3QMa6JG5NWXhlP+yMDbXd1HO3pr9gFz2fCRsb1IeWn9rMTkMksjQ66HoS59VftqQZ5WrNTK2Q1UF
2aXjB6G6dlwtNhTDHSZWL2/zk5o9p9qvBHITaLVA5NjPcEig4a0WU//JbOmgNXciql7wKO/2VLEB
ZvfBmJ1pD3MUVpwGevuhXH81eDPNUyTccDq5KQ3ocQ0DqsMMx1i3xUQ/hFsdYkI63fbfiD4F41HX
b5j2zWYAcMDU0Mq2eU+2x9ZzJ21tRiARh6mc6m9T26gZc+ScBJ6rXADbaFuSPuBeNYfJy6iQu3aZ
Lyn9c0aBN/CJjfBsmgNBGC6jVI8ie9ewu9W8qYoCPK3dRW7LMoqMmEPO/J2q9Oa7lPWanSpW3X+X
KJvlFp91w0BL97f6iylMtcUd6VvXgsux3aFgBZLWcfc+2f5Uh7C2qNwSY1G1j1ndyaNNEXGYc/u3
zvRQji1PJA51Zf3RVG4vHcanJ8dMjejgr14oY43F1eDGWr0m6YWs+qeOCoe9WVoZ3+vi12Sk8S2R
IafsV4oSSXAx13qVQPdOf7mNvRBc6Rm3hnSVHA63RIEh7p2UeKhQ2kt6GOYRwESJ97Q6MqVvGBaG
GKL1QfK8vQVs35eN0AyRtog6oHn1Zgn6oCqtXD4X+DBY8RMLP0Gv8b21262T75UfOFDS/tHDy3pJ
CzqRy4BlJouhhXj0c4ZdzDcOpvdey9nqk1sxmR5V67JCUNSQ484GK+k/e6IjCNP2xmlb2q5+gs61
QNNoyxZLfdmCLWLf2Dpsrv3pRVrmMu1zs/e8U2e4YXowUAdGmBkmvkXKmwV0pwP6Z4e33sEoZ61T
ey8VrI7dmtHJ341ltcwJyFys8yxIHBEXKRzE7WDMFiPXxQsb6A81iPQy7YJ9MKRavbdKkroSVzUT
CZhGDHR+IwnQ73M+BkPM75GFvQiaGxZjUMFVpsL9hCovXlY+PWJx5GIb7sXzeWe34BKDu6XMoFJE
/tIw0YW9j1jGS6thXxDv4BwbSYc/JIPHBGjrLBPgdwrs4K8KXSnYl0Jxg2FUwdjxStF8ZAbO4kON
4ieKl7IdxH7kJlUnuzQYi68KWeRpzXLXfE+tXFsXI/cGj8jSMCXvwm0hQb4Gq82Q+ILAeJ4TtwXf
/hrkFZUI2XXZTAyiCEftxlNQ0X9ZdlFN53xdqmgzAm0cdlACYY22c2OPp1nS5m2DYc2ng8+dNlYI
bVz7O4WHAFIndyRh1jB5xVH3jONi/Pzi0yknFqT49omtZc3e+eeJYu1LelPZJYWCdkvMYwdIYliL
1XuGVEi44+LfEGWsBeT3iETCYR1BH3aC9Gl/953hfLHgZAbTQSxTB1QqQ7tnmNUNEAzXwI8Lz5tO
3dzZw9Nkj/MfVn95uQU0l4KNG0fFCJ/g9x8tpWHc8UqVv/Q8mr9yz5/eg77wHnp6L8pa2El/ETMB
QJucABbP5HnV44if9AYUVhP7AXAkeRLg5V9AKLE62xS2Nf/4nbihRBsz0EeRefa0rWf24ldBv84X
NiUWSTYb7jtlGPOGBtBkdWHUSeGE3AaUCC9z9Rt/Of/ToOtDet2FDrsoAgVyVhGdGsxYAgkvtha/
cP+yBIYId/Anre6KPBKjOloxQH4gN5iNOnMBsAFBtM5iVQ3kh4dKrkDj7UEMuPc8t9y2TP3J43Js
JEpADXpiEZ1MxL5hOzU1dcAxDEchCw5mlkn6WQ9O2qbI1RwRdlr6VpJJmOEHiub0N4MGTVUgIT1u
fQSFX76HSU1ztDS0xnjZt0D8NAgMZF0furIUaWZ4ddTGAArbgXWdPLUcymiw17MmdbC/wYQoJwy/
a1iSLiMRBItN4hLb+mCyz2uZukzsp7Y5Z4zYq8R0R/cpMrDcxZUb1Wc+fRHFRp5xb0twcV+F1MAD
G4uaFpZovbZxWURAh0gfLYy4LhgPxsVIFR6vpar4rqnmGGGtfE5n4VrUvbVdpEjxB/7rYw4r09sb
NcvMuLSH9t7vzdWPA/SHIX+8LImLF9D2IOJKFcRGF7LPxzNNcDxBCyQAhmX+GQaahNvVG+RboBeq
/K7Uac+Smq1mLDphXyGKGZ/EpKlfaCNgAKauLH8sF7XMrlchg7pp9vjItLcsd5i/IvseCS5zaL4t
4iIgXckNigBdbGzP8B/mkQowqetmeh8YR9hxSOX01LdT6W2aIFQEIjaO3ZJLUXlQwmh4Hsas9u96
dpevPMboYiYxNTSC2ayyjWI1ywCh6pwX1+0aizUxjyRHez/RYvtN/eBE/czgqgxvJU2JaHCjfHP8
ndL9NyCM2kzf9qX6Pge/OaMPkzxgNqEpu8J3l0/Ts73HwJHOH+WVrGuEkVL8RMxY7+U6t0TlZvUH
E83gKKdhXt7GPPQ+Jt/NvgNmoIRmN717SQeT1IG2LO0ncw7K/L4mLJPR4cDLlQgGbp94D6WTdLAE
aDmzyv/04MsaD13k9NZGWqihDq5I/Z8QaHEVG+B5d7h3W0RQ69hQhi12cfXngkG95miIaCANKz0N
xSDVu6+djmF6KvDlZa3EWyUazea8kqmeCGcFsPeoVsMM7mcohnyN5nvcpF6KzbOCEmlfWJwEa2JJ
DTi4xWzHu+oCC6eOb71rKD3XRKECeWyDqpgio1v74sfmFR43nIBYhlHJ9O0OXVdoHLvG9vmMdcF4
psrcMUzAO5kHQfs9xm3FZOvqgbPCU1AXUWyLwL7kgmyn3RLl9kNTWeZPZElC1vW4kFxuZ7q54tID
sZNhYf/xKil/gUTmeAevp7+4zgbUFAYWhk0PFmTd9t5q1cgNetG9QMR0G2BBXuZ8dW4p1GW9TaB/
ikKYxacKVSG3VZXLLu7dZpZxWUXFX9ajVcXufCAwocmogEkcHRFf5dG8XG8zmj6phklcFeIngczU
JLHXHvyc6kDn3roP2jyzP1EXjMO2YD63vvEnLgDkzZk2J20Cpp4sRmD+r1ONLKdpwgq9CgChHbzX
0EuMsuyXKu4rvbgHfg5mgaPXhtBMo2Bm8q+hhp4qL6PVgH/bKQdWXcQ/G+2mAkBSl/NCMN9j/8bW
Jh9iz2R2j0wh9d8w4FXeH8wlirDtumQVaypJJQliK9rYduetcWUtFZjHDBnjS8ga8TrnfdckEIvK
PC41B+FBqzKkgho7e9dnWdQk5FUhSZBMepo7mFZln6ReARzI9aH0bUSb5sYmtGsUWTjmC/WWd3aK
BmpaGE+3THyZpEFOyqj33lUZrOthjDKzex1NAJT3FDjYsAQXWfUpVtimp6qz+L6Mcoaqdl3KomEB
aslmJoGYPV+4Jl42Zqw3Zdna25CWPbxUoNKzAzq9pr4YoLqZpHh6IR92TI2e4IGhRzVIpRTipWl9
04AiGIUmoa8OdR/IODguGXek9EaOvR1rOuHGYz8thUcRYdQNGgufT+wzd5XoT9CwtIbaOk+w4LJu
rj8pRcZu182e+KMIXpC7ARp4d5h5PoDuohRJejZQDOyNufsw1xrAjMVnEmwntDrVOSLOi2DaZpoY
/vvuDMihmbrpdwHPc7gutd0MB+R+QKTqaU0Rms5FY9r7RZreb5Flzo/mIa5iBYZwTrLGLm87yZFs
Tj4zzYrH5DrsOKsMVT61vIkgHhHVTsm84s29mNzZbzy9c7dP2bF8l35VpGeyVUakmYuumfyW9HvH
VPjAwvgZiY3mfScqWkApJ03Dpcn8qOYsdBPgDUEY5+ifc5M7xGTnb1Qt10cxLl5250LOEzS1af+G
jg3dmyMk23DYQkV2gKAWMpU1+HS5OkQ1/PUGoPcol9bWR0qRAxllzlGPJ/CffpjFGNsCfVjt1jMo
gEmkDR4RpVRMJVbX+UwZ+4qtKVzXZLxT8wtmkpEV2zSvNSJYs5YeCtISURcpzCYSr50bjMHvvHBQ
KIgKLcBOSehhzKH9djx5ZVQvOz9rgmbXMympTqCdRX1IXX6cpK1kyV1vSDEl1rzoiPncIEjgyeYl
0tvIW4xhH/T4Bc6oClszztce0HnlLzX6IHtgc9ln3RTt0wh11R9cwBQwtD9Ld7CXyszPaLNrO8lB
E7csToo127JeCkldtjltaAoYeG6qnD79fjB73yGTqzVNdF59p6+u7SGL5KM2yZi2J8KgFApZThls
ntMzb4O0Xkx7vu0ngd2Z1Bokr6Z22/oXy0hNmDDdqrChhtxlR2V0g7XxudBJOl5DjFAQr0NevYJ5
VuXUv1O/y9S5oTllfgOgUj62droUNHIOI6DGbo3qTeuVMT3y90x/GIIl4YNs00a/QrXKrEtkiwXv
YtTOEA2tBqjxVwH6ZCAzKGceblGOVUyp7cmdWfdNdV0/6qmxhrchcwK7xv3hAoTdoIbu161FRKj+
4zNVpMZjZw/MB1NsSRzFSo3D0z/BKvo9ITrxqQHbJtUJ1Ol2eOH5N0c4iGYZ9SPEttmu7lzMCyW4
6xI9kJEPS4ZmiOnjmESF0XVHAYMyOy1lgJhjaduOEQVr/PCrKWAUv5GEYBrHwacNewTTtKBeUanM
rft1IkcIgYhehz9NLy372ppFGCbpWgRwiVGLI5K/5UqwAi6lWPvl3JDBLuXZbTJN2swYlWAFEMYb
aZeQ7JDLfeuCvL9jyNY1FzaWXvHmB6hozkWT6+V+0g2CvbqKmuh289mXajVBi2swtMcCZpva+MxI
OdsjIYAfQXs70P+yNywo4hCCdGgVMTUgFtyYNEWfZd8iGwQdp5i1MfqFge7SA/cj/8d5MOmvjOBA
ZZgFCJg8lAHpvgct6s77dKJYbZ8jUTB5OgqSxb36wB7ErrqP0Cwa3khZIlpczmFr4QxYvbEbHkfT
HGxGSV5VBv3ryKjFYUNUSdEun5VuaP52HG2+2Z9gl+Uq3E1zz5RsNtBwZ4ljrUDDd5A7cgvVQ7Ho
cjtWi48OtG3TiCo2Vx5yAK3DTHF62qwDuYyzDnx0KfKKSPRmJsdk2ef9mEXFdjId7T+laZqLbsOG
M3T0EX2YNz+Ujm1yVYx8b9Gz4xfpdOjYqxCnEqiMsSh43w6Gtg73feOIVyUHtsCFmZmPk7NWPwWm
GMK6xOR9c62NLhWpCt8CEPnvERrdYdOiKn4RQxjtZ9Nau0NlG/Ld6pT3RtpL9Jsg4XzED1MR4Lfr
wIQxEevJgN5iJLIwsRQN2PGa5fZ/mkv/LbP+/82Jf99+18999/3dXz/a/xd54Rjc/nc7/uWj0f89
KJwv/1dQuBn8wye5DWcq61oS3LDn/Sso3DT/AeyKfSb5cTgxbwSdfwWF2/Y/PBzVMPkII0NrEeE4
+5cR33L+EbGax4UG+fnm7Q//HSO+5f+TufFfRi0Dw+CNBOD+TwefzKEIdoNRHtWKN8V38oySj/Xn
e+3m675Ysa9sKEqMYzEZw9VhdFUmol7VeFwZ8M+xN6P4gWe4iB9Pu4WNTqxThBpECEndcq3yuKIs
fZzZ4SQE7brHfGbtvhmzrv/dLqUFwr9o2MLD5h2RRSp72WTVXNYxpNUSfGkXvJltN51MKfzE4ai7
U0L5B0IULLoQagQ8S22E7itt/FDFVrRar21j0GR5K4rk2Z0FcRjIulnzE0KWWZP9Y7JrkHg6JhZp
KzNstn39tTSq8GmdUfTHKhLTFaslm8O8nupHozJsTc/HbiqSkoiPaiw9YyNsWPgb2Fb6Yom8O7L8
R+RWIDlOQkHd4VeMOhj0h29LOM2ctaFv+JuJSuwBC8DwXDq6eEXqot7p8qdzGSl9Jkc7YF6wDm/z
P0nJo1PRzIdq4P4z4N0eVU6LHo9G42/5ZdgKdf6aX5FdN38d6dskCvtdv3eZqZZYfbS/YzDiYgNi
tTqGVvUUkD6xx9LZ7sobHxOxs/DVQWoIqgXjr6cabRRtUdYiBysqgczIRD0BX9mGI7vOfP9BcW5J
EGBjw2yb28I8M8cYsMWPY/vMhBkcoYWx5V0Na3UlwdXY52nhv1NHi12U94K7VYsY4LMRu2X5Tqkw
waWPWgzhWX2huYRmAjqJroGkHEq7KLVj9Htt4o2yeBq4YGUc9pYvuX3nm+8qtKzdYIJA1dMQ1rvB
fQmD6GrnxOQgIJTogpfooSrYZWZRTqBC7Q8bfwq1GWe+6l8IXUCcXk4RqRlpeECN4L6CV8qQnuv5
Q+AZvEbUFw82QTYanJR56ilEL6HujvQU4dmv5XpVjHteSWYRn4qbhfVta6WJo1V1YXRnfMFoU1vD
dacF3Rh5gTvHQcCcmUZ0Wnp25cSXh3/LnO5+M3RkErR5BROyD+akoWUakTG1KcaVAQ1gkFVXf+BW
I7SMbXpJrMfGjoxIcDEjOFuVlx/7YjZ+RORHX56GKzwELlg1CIzMRyZSwd/YVqroLdcXbPvYLJkS
r48CbjxPM0v7co+QBvl/BHuP90sQdlxM7wtl528TJ9EF84Z5z6TMeGZW4bDndYqHrPTUlvgD+ZZa
jnpZZUDRAog8NA91ZjvJ3ET1E7FX/eMa1OGzsbTmR8iTTNKzaRKk1ClWr20ZnVL2speqqjJIjBjs
qsb07zn+vAEe+NAfqmieTiuLlnhllfSrmVo/kTCo7/BQzbdmGpcaQ+MSR5yFmxBaoVVPSdFPAdgl
PV0X0yZSoUd7dHN7Py5hifC6mKL2w6qCmyCtcRsKJDviEdMStTcjtiN/u3vXl679YY2N/zoQt4G8
012fUmkZWw8PWWKb7MxptdZ6G0Z5dkCDjhYys7oHlQbj9raruslFvT/sOiZ+v7eIV4E64BQhutpN
Luv2MajIvMjM8Bl2kdqxaYu2AHvDV91qQtNm+ME4+EIfbdgoz6stpu9lJlz1mS16cHQqZ30Jhyr8
hYTxlwqCbSR6+DwXNa7ZdTW7oE3yaTa48flb+pkZ8sCujEhE4CybkMPuoe8ZAy5jiNjSN77yoH9I
qyV/xko1yY22AT5OpFqsCTJrJlkpgZNbGUzWU9Br5JK1Q8U/ued2zOw7e+jdJDAXtRszoe8Fcp/H
2tbjiejvYI/svPgGwjI+YFhrrwxK7QNA0+W36JGhFf5oty9IciJMcVVebIXDSs7cqrmzSIZZex2H
+FbjHDlPs2knhSuGGbeMe1Xnx7IAiF903LdoM1SL53f9s85B8ALzsHdRAtfjUVhhumUEjB6LfbX5
Au+yO46B1e90ZjTbPDWLA8mAxqUzy+UBcjZIXh+AAETFTF9QGM0vZpkWZOlmwwfO43ZXc2PdEUiW
bW2lecmnMSN7CwzXk6MQvuIqOZWj6yRket0VCOyeGY9bm1qI7t6xB0CORYBOPmim9adu7fECI4CT
l+iidqvsmyWSCNCr8hCEM2A14migTgZ2Zn0gno2ONSF2e7sd3T85zckve/L1KSt50FjgmeFLLuX0
kKtcHylpe0SBg7Hn5DV3ZBmYd60vsz3gWeTLiim+g8RRZ2eLFeN+lGV/GFpvOdz8RyjG5g7ic1i8
WUCDtqPq1DMDQO/THXJr5H0r7JfKlXYCaZlh9q07uTjr6F5NVa3fo6uDCOJ51NwxsOkTIGRGYk7p
+KeZHWOPocV+D8p+xSw8Fe6mtyv3N19SsRmDFE1MoPSW+8bEvywlUB1UKKU+LI3r7tKKRU/venGz
Inw3u3LYipXo22lu8werN8rvvsElwBIkYKKOtzBAGEcaXDy5PpeVwPP8RHJUdGZZw3cshvU4LWv3
YOWWeQqnzj46Rlc+T+3sXH23cU9sNgOMHouiG3cEsVRRvwCLJxdj35r5SswLLcSTiTX0rx675cmZ
CMBGvzIQyqVGw3pEk+F5m7YI81fBGvcEPYfJEEljTBjxv8WzW3Hcs/Qi3q22s9s0v3MgfqnUPoFG
VncCW+h5ECEDnyplpTOXDr8X7XcPgVjUuAm8Jr336j4/Cd31fxunIFNnoIihzym/a9ek2+2F8Zbp
yUW36aZ3apBdQkpv8QQYQ/4gWxcYIyAyLbHdGcNpsI+s+lHew+wXSXZeGag1RBoshJ0UY5QiJsHJ
Y+Wu8ZpVIvjMoTc3m86Mqo8Obfs2MBZIQGnDyhnJBlExpnHqe+k/zlgskRGQ63t0M6KrFI6gAytw
dCwD6jBr24S+ebYGFR1LqjecMWDtyS0d91g4nO0onfBodHb+V7eLgSLZrBCEh5V5bqtFkGGDwp+Z
bOW85qgO9ghOyE/KluxalkF6CEo24WwEnOtsRfrY56MG0JwFIoajOkkMzSUz+tRveX89z0hAhjAr
r3KxvAxprU6kAYcXp7Pmp7ak0mi5jBEi41T0CKq7d/QyP3K11ceFG+eRWSVnawoOCxJ8hc9XyME6
kSeDnKN2u2nfdmHwbHmTeK2iUu5k3/BQY/TRp8kOjWI7lzM3d+2JMklbt1eABRER4jVm2yL1e16m
Y9KvMjvNA/XaxiYWdEezHx5dTBQvSzsE7zmQhpe16ftnTdd8cPy6/3RnqDJs9OZjuwiDV7x0PlZP
lbvQC8hWDKftypR3I5k7J4ZycvzIc1c9u72eDiaKu1MOG4EZfeDMuz4iqSxgPnlE0jJd53DxVIxb
bjxAF8QPDm9li0OkJ0QhN8VXiTb0URpp+mepqihpbDe8ogJRiHMIzLw03Ib3htFbzLJS96HwOwTh
hSB1dZM3LVKlwA7TZ2kDAyD7qZUxJaKzh+bHOFetATFFo1EIsbHVEOwRldGM1yOefOZMJiqOkdK6
V0N6zEU+3bFFah7acUTC4bHzmX1lXSN0fCjW3HkmYwdNC/2Db9+NQWbvFJkEBKuTy4FhHUdb0kxE
J0Y4YQ8oBjx4+jelVF072EAzmW01q9jfhpzynTMs/gNe9TSZ7XI8rMtQEJ2Kn3Prs3xl5+04y+vo
yeBsRBwRtP3lhNp3iRLS9jIMEaI5A3MsEabZnPbluCxxy2D/dW1ttcslCWH4e7hPempUY5tLy3qs
ognYIaTFuCb65YCaN3g0OzdDx1ugl7PCDPu8M+bnsgy9d2w9TeyuhdhGkS+u2AWinbbc4jhUttiJ
NGzuGU6Ux6Y2+RMKMNqHMfB409UwbacCcS4nrDF/eZKoCZ5yllXoe8TWHoboEpba3Ic4ZU5+t0Zu
DDadID1/io3Vm0mnaFNEqTaRmql5aPJpfGBoEdyR93EDbrHU32bS83cdpII2KYxKnkxYo38dJj8o
RezGOHi8XC99L6avObypKlHhPTpQJuJSuNF3MBR63w+D/zqjY7w4cib1EtHdJ+Fe8ilFlHWPK4bP
23TLi98hgkXlUpKDyJW/q1Ir+1UaWf89Zk32yD2AVnBa9XUea/0Xq4N74q3wfsoZkklI7f6orFB9
luibsJFA1EjM4MZJ9E03eI20gUIgY8OLCZvtzG11qRmK8ysuJ6++AwSJ8SUzVvdsANu/Rz5BdzMZ
vH9osepYr1G2G6jOUDTd0kpYGPmfo1fUfzwn6zDZ+t521EhVlio0rovVj3cCVO8rsBQW55gBrY3l
4nMbfNukBRt4AU0ABUzWb6UCveqDChv+8Lqb7bOKSMzqA8NAnOiFJJgSPf7L4AKVW9Ak04GkwPwr
9HjAN3xoxQbVXsSsqkVZ6xhNvyubvvrFBpbM4CiNfqWNHSAbEP3CjBdpM8yDxY816j7avt4bfmhb
534Da2G4d2VRf/G1xKKVKAM3aCTScxpYOIysrDEv9urdOkYMlsj6Uetb2seSUlABhnPVvzoVvVU2
GKIjaSJH6+ct8zlvVskh0xJO1HYOCa2GyqYn5CsMyTrTaLdRHTBayGZE006f23fou62rLemtG9MI
fhZ38K8IGOYTOvXw3CtDntp8rRK6oemhRGXwobIQbxyS0qwNu7PtC3eLSVlxbvpgNAi5dRJv1c2p
ad3xvi8qdRhsX33Y3hDssGYCJ6EDw1JdR9t1bbx3/m6HHDlwEsgN7JTw0ExdidELrkjzqOOYAe40
84x7lvU96WuEMN7DBmFj28EuIebYIkir7vYzi2ioMIN+JhfOvCDknZGXN0LFxBFE18nu6pMdoDcm
V8wuKf0B2gB44mkpxdGjsd143cx7hHDxHUM+CudVrxnCztF5SSOtSQmr5DPUFEwAXoSJxbPG3coW
6tXBWv8D/4b3Lwvyu4V4mxh0E69o6FXvExEqwKKwC20M3VZn36pEEjIGj7FjlRe2WQLEwe3ZitYI
FvxYrUB1yFabzTUc46FdGEvjIZJnm29l787msIuKyHml9ScFsMiMw2zOL+wb1uewVi6EmkHv6rFW
11qinvC9acDVKNgQ37ql4xiR2ppl2GcpQ8Y4Q+l0h2Z7IGa0WzCsiO5P4EGA2Lqohv7kTGA3BZiV
33apcXLVvddv5nCGuKCC+veg02fyU6mDlLVcCSJjT1Zom9sblfaBlw3rHEGhWsZ+v+QsFi1j/RsE
8pc2ZbM1nNnKd70/GI8QWozrf1B3JsutK1my/SKkAYEuMCVIsBVFqpcmMLXo+yYAfH0t3pf2zKoG
ZVXDmqRl3jz3GCWi2eHbfXlVdfXraBrdb6qV1k+c3T50M3aEqyo9DPRSzZuZrJqvE1RA1oY4Odfz
sipK7zAZXYzhsyACkv7zc5NKro+3XdRu4pm+Izal3dlYAmiSQgziRYzXcxaV88EWJsRoQAQQJjkl
sGNbbCt2mkFEXzY1Fk6+TdNhuOuQx84j2vW0NpVOGDPkXIww0VgdkpJipy31pr50LDsxKBWy44nt
GIfRNulRJBJdPPZmFr3HWdUfpqYf19wR5UM+ut6PS4yD/SXO1RMpGVaFbQ2o2E0yk4LpMZf8+41g
LAhH955doNhmBQdMXqXNRq+N1+hmCQytMv+SQu0I+4T8EiqCmsE0jyHJ6Vg3T/XM82Cnl8z9KdAm
5U+3x1zAhCr3Pe3paiMms/kZ4qJ314RIFdsBS9GZh8iQ7papi9aaYUQJ5qpWIwwc6t6u4ECIyUmb
HpIG1zUGB5OvOtSIo6SQM1dtlk7EwStSErQrtjGWOQNiEgoJb9o2at9cfi8GctaQr/VwiE0UQLNw
VrJOgMuZ5eQUBwgMxl+dZPmr0kPXr3AdyU0SZVq/aqE1/TouS9oVx9XmjnZleTGHLjHWmZYMNFPT
pvKGNIitypHQUOdUKH6KzKHyCfmWDzjFJsXkTUc+tEkwPUNw3M9UW7FJ4/nK/NKE44VEFhdCOxpP
JgfaoCtH5zkKWU4arICOtpEVB6BXMc20MYNrzTvlXDdko7zE0sCkL4k9BiXudbGyqkq9whvDiI6h
fs4xVbvJtmxCm5eWMtOnfCpDPHUobuNmcDry05kQJxEZOYAU4iMU0Wbqmo0sewdHdT9sJxGyUrng
bcZI+ofR0NnQou08gebQffKmw/1oe7zoxzCWO9BsxslBgWLD3Y/Dk2LHsxVjG58L5eXwbJyEX03m
xb43F8u1NqzxOsXNyDddNaWPt6oM0rEDM9KMU3/to8Wh3gW/Ik4zaPJUDbbTlgWbvq40aCkHtrnw
mnu0y06zuSAK9uBMfpI3MEmOiuRmyLURGe7yGNddj9sgoX0tLzXtr2sr717vB/1PD/mDudD7nyJD
fw5NbSYJOHCn83FQZvRangkcmntoABU+zY7F8BzZy4ec4vpS4OBdwQnUfhT67qbTh5i9tFlPPPRV
/oDF03lfEo3wD9Wi7+TvY5Z6GdBpCDR3Jt/Re4N0Oa94wBsryFu95xtqlseorlEPqd++AIO7RUGH
wjwseTy8pG5vbvkO6CiIiQDoZEkxaMFEwlsAx3VVUPjVreDZ3l6Ftb0zY+g/vCTmLw59yDFxnRcX
cm3Zd26WFg8DHBcfi+lyuA1Bfa2WMbECawANMatsenYsBJQoMdR9ZFNqF1moMpmZ/BFgChanfxpO
UqOHwuNY5WzN0TjQurzTi/RD9Eny44WkVgDyybvUCSN0AXoGV9nQFFQyhi4GCw64tyBn+tqR1IOa
xKGL6N+ATZELJbNfGrrV0Hj6unzuxDgdaJsktjppTQG2q7BuVoOu2dNCz6/CaCfnvcVlwTMgzGkg
UVFKSBhi4IkxDesfa0u1KmVnrqmCU/uJQOBpMGS85wQnMpbgYpj5bhuCfyl/A8YSAse2a5Ib1XSw
QSsU6RzYBJ0hRy3KmfJAbfRBbYn8LY3t5KN1o+XRjcrocaDbGQ8a6I25cTSSa5Dg5kGHlpcKqlx1
b4L4k4kEu9EMDmmIpzhHQXSHJ+wXLlisvDjSP4JANLQGiPBsmQ9Ctj1xfUnY3+57GAECDcpzBUCD
Ak5BWGsXDPvlzksy7yc18vpsJhjAGOeo8IosmvRaAwBMOA4HhIPqXGFpfTFk5hm3KktvZ3cOQZly
zF/qRJTPMX7j+6leeCOSuvcCBwMYSvugGZ8Sc/nOMr0wGEktv802x5RepB3Zj38CfCVc9pUROwKX
Yfro8FZY267VPRY0I585EuBpjAY88sICvKAKm4NQmm1iuEV3UCGKz9zWkw3dd/SPiza1AhY6xWF0
murKREy2Ic6ikyMTTrCdW5EcIl/8UOvEGXxY+BUkHDzygL1qWEiNI+i9pSQwXi/kYNRael35ybxA
xr1XGg++3BjlU66TLNpJp0Y/bTUNO3BaGTsibY7OmsNOGt/sve5ldl11Yr/IskLrrJxljI0p7a0r
KeBat8qqoN5zCE+3scEDd1/zfGXSq01M58Wk8xJ36DsMeiMmUNGmpvFJqHZ4mZAG1ialEsd4KKtv
LI5DIDDP41QfiobpHP82DlFrZLxwTUmkco5TVwa9pJST2Ebbc8rtCuXjQWcMinFIDWt86Nmj17cR
DnWjD/k5qxIITNJp4ac9OTq/mn7ROag1lvLWKVZwppiWZy8e5+hcmZwVAZII/sStHLbfj21HUbFm
19lTZbWh4Vua53334TzqPG0cuBftSInfDkcYgAyz5AF2QyKSy/TIRRf+5Nw2Z+FsytcxJUC6ybum
nHbsUcNtRW9ldCRhE9pvXh/zUK4XyfY/1aEFdTcRAB+LtlSAY0ih0BiZkJ+KoZ/B09gYXH7apkxl
8Zu1cZw+sPOo7vu2oPjPIjtAflmPSpZAeTr96lPV0gDv9V29ybNWtUwVOE3Yy7Z86rgy3O9Jv7Xc
xxNS+7pPZGH6TYW1PKOoJCcLqtwHTRt08C1MtZveNaoG64hrYZOXUWtsaSNP2ayBEPUxe1s7fr2s
LnUWaaXX1dF+AlKJT8oZxGmhn/tb9XNnrUs1ij0QufbQNnNx5cyEhu7g7vIZ06vX0pXpcmS7UT+0
dZ7+LCRgtuRk24tcCF+somXHjNBOq7nldEhbGjRHBa4kQJPgdSbZ5gF6mKfhbNZW/mbpS9rvOmmq
Yg0cjb0PaUlYw50saqyw7NGWQCtwE62I/XGCzJwRER1A2oplJpoarpf0pEynG1chptsjHVvpA+f6
Bk5XS3d6C3ArsEJBiMu0zE+ECnM90HW4Men4O0eEFI6uTsQVXw4ewNZBCG8mbTxYdeb9lQNY8j6a
kru+vgHOXCnSLeAW9zVCnuCJkMn8b9CL4h1Itgv+LR34p7k1mZsh87qGx0oj7vRKcn6mzIQuycqk
lczMcl6USBXiiOnRfGBV7D7e9l8XhdxJMpX6dDLm8/Qqi8Q6T45cuPGi8or8lh5UVYttGIvhkOSx
2NlSq9m/GdPzjBxLLmBuDyJz2dq6pR5YDqrHFGVMXabMONdEIr81D85rr1vMacVw48pNY8/eI3Co
jB1ugyBT0r3p1Uz32JdrjvkmNAXKtTwtM8lwl+qF467ssQU26d7pO+Frjd0/Swd4AOjSpt+jERmB
h1rg+MTublBj4akD6T8YbbmeDwGbLrXBwTijkprOc7hQ17nO9L4450RZnofCQu7hA7FI0KZ0xAed
A1BJjFCseyIteGCVdSdqyGwl9m0uCcm6K+4nc167E2wkvPYAnULFuGhEnTwYTRxxg1F3BPKnmMr6
fqBk3N4IA/Al6/J81Db/WEf+Vy6a/0Hlxf+lMgv3v3XPnH/rz/w/2Wduf/7fPRbyX4LNrOuaFOhi
njH5f/6ffUbinrkZazxx+w9JL8X/t8+Y+r+sG0lfWhRZWMY/zpp/22eE8y/TknixbODD4IeF+N/Y
Z/go/xmk/G/7DG75/8JqTrVijnqVtmwS7PaKcj3cx3HIksMjycKtpV11UeHqwkVY3KZimPxb0Xba
No3c4aHKNNwmegUboC2omonnZMMbefijFZ29tj1nX8ocxp0kBY0YxVnnN4+xJXOdcyJSA2S8qFJB
4XpiqzsEfZsw7ejo5BlhxSU2f4K4lS/Y7d3JIowe0TGRTxdD/80Uc25qzWjo5P3cnVkl2dXTi+RQ
jYqNKPKewfsklA9ZIY09PAj5NpKo2KdFnn8h1KbvXTZM+brRaCh3KiKPqi+YJYHF6KuIouI70RBG
sbsSIbTVyoNiCbu3CO3umyJ2H0iVzWeTJfBrIzDzMMB44JFIn5NkNXomvKlpqt8kLadrA6Wz8och
1t5d1XnxipdrfW4SgGXEQexNmhT2pZcuy3s9OnZJRqdmYU87Sj7mh5Fi7LdC2NFzkjUOBkQCCbvG
02dKwmNz+RjZhcBA0zhtg/JNCJdkzbTR8Upts9y6wYJF/THZSq3s2en+wJ1o59Qimp4tvX5KO9Qs
aKA2Xe8sNG5bytHYN+kiX5kjyBLzkDzMU43DVwwx6QB4LAJdLLbaV7zDsvMF8PzvmhfldyWKkpd3
V5N0q02dvMoIzHbkSV+W+sxT1DGDzrTaDcPJI7DHYmsikoNMWsHdtDhjVK8TeSpnpl+cFAvzUQaM
cMHc8RDp5bW2vL1hP5U1Pio0Y3czz6rYuggkPNQZujIesuQCdzF1YqaRroYFUFHkCu+hSmaDBltl
rrXqL8LRvyWITmOfGSEjmwPzyvLlzN3O8IotmkG7dm3mvTGr1oJg3jhYD12J5ash3LsLSSTEXsSS
wPtUaar7qbyI2bH/sAMB9DSgGBAptPQfJViplBJFox7Vi+7IbkPikbslj0Y2dHhrJ+PTnFSy8/L4
VXmFuicskx1brLNT9+WgAnlWO/q95m1d5dIBxsSviw/b4GMx2OIEx9PGeOtqXvkBZdQOZPHAMZ5l
vpY9Z6PHi+ZpQDTgEHZXD9IBrIIalrh+V0oU+3K8ognHK6tQF8V6YdX2wzbq8h3Go+8Gh/3KkPCl
jPDVKSeqvdMYxW9x/HJGV+2lvm/1Bq6nlrA+S/Dt2+8yiX5cI70fGCOQXu3fxHUuGa5RMsV1vTZc
EArW7LB0njC2uLRO3CDqRzYpOHhRA7rM4IdWFzf2NjG2NksXkGfbXOMzJg/Apq4FB9VnOrwx5vdJ
tm1Jh/JyDs82Vmd462vEspQNIrY54CvrHFqlMgni84pPd7XBlehYFmmGBEyKTpLTvPF1h5F4R21b
e165j6Ip/4b8WclF90Mbi2prMqib3J+CYMGNzYgIbvQVwVBwb9ps7j2jByfNXffkjkJe1KJzgUy/
zjInB+mGz1qfl5dh0vjRYcvUCWcFD0BNzzM2c8cgLoZ5lQzmY9loPmTCK+/xOki0Sb/OnBf+6NAM
VzEYsWEsprXdZubZtZZPN6wxf4RMtZ8WHjGw0IATEp+Tr7PG/1VcnbYdPieLLw2iSAtK0I62Wl+n
Z/zAXkIYawEXhD8T+gxprazSUwAay2I8V6OO0YZH7NGL+X5tVX/PajE/tUol30vslb+wJs1L1HbW
PmkaFYReRYJbQvIkAfJikyTGHhTaO1szXlg+Y2806tuCCLe1hLAGH1W1B1IEjB0zIATfySzCZZN5
xDAJDaSLLOZsvdp0Q/+Ry3bdzyVoKG2ZjoaJP72sdXeTT1bvG313liYSfF+At6q9ergKazqWpVtf
ADp9DkRZLjR4k/QfwbziTgnvQ9cpvsMqdL9zbJ3zCuCVdfZSbtUsFIidfQwS5uZcmDZSS6vrNJdM
rdEtxB12TxrQWX+K2EZGxjfO0j5AaTAC1F/xNGo1XuXK0DEcgve7SSbTKRcyBqS2uG/91DxiT1EG
ScM+/NRdOAt1qlHSnKrtFKUnepBVuOL1wSOVZFfQses4KM/IdzCRZlySaitDz1wzzYH9TKbORk6N
Xdvxw9hpvyjbdHc2IZxjP1rLvsylOhMzhIrAy/3GzMWmX294jOVrKxlKD6bqYDJxcp217Z2R9D1/
0bhHPtGDgYTTGsYAsI1yAARkwdLsHerr3/K6Lb6qlgB7mlkG66Ap3MArsDe9U3J/w36KyTkGfBUF
L+NSsehz88BKtR1fIl99Nm9AZGn37cQPCnAGOLPhpqzozZI4d7ZQD8x5KPMn5b2mMSIZAVSXVwOx
EsQiDQURBDArxhKCodWP3nr5B8wQXyJidL70orvSCumuz8tt3HHwvm1e/Skt/cbpgkW2b23Wkxm1
/tiVuis+vrGJnS7ktzM+qwrP4LCQeKe4GM8Tt5IMQIeT3WkJTWnZKmEYO0qHjQTLavQDYOc+PD9C
PLe/VSves6oJWTT9aG4/borI+5xcPqdT2nt2xHyHg/oqsuYkK9dlSa7l6ylXv+OkahQITdk8XtDm
CchuRousKJx3yNOoqaTCseS4EFEy5Xtj5A8uc7+FGtGhHYKxrT3fZGO60mwdYdJbx0mOp2p80Wft
AxtAeV5wIPrgWFIO9jfM42L+ucK8X+D5rktTHWAB7bwsvUtBRPRTx3YUvyeQTf3bJf6PrIGBjLpc
Uub8F9QUIvFm9zfrznma7h27fR8L8zIBQ9hWptYcRt1YhbjyYrcpfkFY47wia5nGCZ6q5oMhpz8O
vcfPUWfJ1iMaQfJK3Q1YBq7RcNQJrYElnRC64/rozhQslCxVjY6se3PXOeb4lozDzpwejKHQ4R7g
1QnFCWfDpodq1mNkWQN19a2uP5daHIy6i645Bl1fvsblQNUD3fVwN/3F1fezuMjBuiPVuNdp/Tqk
jUE/B4xBO44/E72QZ8vCCtYX0ZpV4dV2yGHjgetyl7X+WJIytXYjz+idLfLXhdqKQE793s66O5lw
loZnErkHa+RQjclsPxYE3ZkADhT2vHS5Zj2yLfiDA0RnxGMs4wZ5L3urJypBojj89vDObvTilIHH
82GLfjlLcjVJ3TGLcLHedtWDVXxIlaSnprH9TNeB5xjLFb3wDEUP/khiwgib3thSJff1YLXr26/J
FixEncJu7ixLs86Z89jk6Yucyr2tqU3TJPmDOUx/k8NKiUUGeJROw1MmrfYHB+exi9g6Yx96HhP9
SbnASfAsnbhmM4au4k16CUbpWkn4DXLhLssCAEuKVx6sPLwI+JLxDtoVYnJ/SzJxqpYgIfJ3VlMr
/Ga4mq0uwEbE0XXmTmPrp4Vbu4gtf06h5GVlelZldSqgW62GqXwYIge4FFgdTT6Zg2LSMJz4cTAy
qlHiiRmjXHdkRXhHznBkf4AhXQZT36rIWQPw5HpGsyDC6Z2MetlaVrN2cEvDcjuyv76Ll5sMM0YI
AkkJ2YemhArktDjNC+m+KAKyTdkIX4aj+XNtp+tRadbGnjI38MbvlLsqsN16WQl4RFvbGfbAemPO
NUCu1VYrkNqYRfeo7Ad2P8xUy65gNiU7GWDiJZ5AE+qjPUdUIWS684wAcdBt3DlkvY54AikbSR8E
f9vasHL4AQ2V3lA3NVjpjDyiMb9IwnJS6O17ljlqVY8mbibjPrSRQce0OvFOOrF2edGmpfEJ7x8i
HuJSwsDSDVxsxGolsGPduE+kwFMxX8sU4FZRIp6uBsHNKmhJxiaBn0F7pALCQ5CKP7SuuEsXKrHg
mNCYvQLAC0CnrZ+cDsIh+2cPd4gK6YQgDmynAIUgNn9xwfIentt4m6AWk1AjBCHkH2SL3uf1CBET
N0wkorM2WXgj9DeGKXxdklwyPGgGH09XwCLLRzdxz1UpsIO3bO1HB84Zq5vbMynlcriRsB3KS0oK
sivgh3uv/WkdhPDZ4KtOYtYGvFsoDXnRDGqIndzaFfmTOcGgRGauAHvxZnFqKNkZTRxhJmIkdOwv
pRTym1TS9DE43jnRDonWs0F2os1SmCdKjFgF9cAJZrxwnHvxFxILz9dxKlXg9u3Wy6pnbXJ2yhE/
2aBlPAvGZW9mFuqStS3r6Lkk1hXSvBt4XY/GVNnpjYvD1d32j+ylY24xIIx2OoggdZwr23GsY0l/
DwHh2+21KwCZf3xOW0fgF5i9g9Gyt7iRNZQjGZY1xZY+xsw1EkhLivEsUuON1DI6mKhOFJL8Tu6S
nGsPDgFg5S+E+3Mfinw9jmEbZJrYap7xNoIsXHMxdw8skaf9xAaK0CdnhCR3wMVm3kfiOWJDzfB4
KSTLRwm+Fn+D7jutjaqOlLpy6/JSNf1DYliW78GyovIAa2vt4HOuh3ZNYuOrGOKfpYk/XSvrfE21
FfZ1jwyO0765mOveSuXe06+RrDlH1Ouo9/gxauh3Rn7SXaj+jp3eqNCWfMDl8dRo+by7ARFwcMgj
hvrfNu4V2dp2Opqs5PzQ7Nhg4Z/aRtiP7Ho6YA544JsvMFjZycamzSCHgrsCmC8BbtPhwuVZ3PU9
0kd2A6I0CAR9jD7gJGKf9y1evkasETYeO8pxFVTRLV7BzAcVdmRrvQMJ/AQKpd5OTdJvO1HobExc
AgjzIR2tb5azq8i7B+zsR4P8jlIecV6f/iK/S3Y1FuZpRAH09p3yxAUDnT/MjNS3wMQMPE3SQzNF
1fN4c8S40thGcXJsMOjhIrh5RDGZ46w1fFo3Y0ZSiBVqtvpVn+rcqMLdQIDB1tvASPGWNavAYY1J
39gt2o3I5nLsBFsZwgRCJe0BpWvs7MYxMU615vwNLrQwexk32hjdWzrYbYw/Pr7pzcy3Co3qFbi2
vVegXtaxA+oULOA7j9qz5UGAFh42mxTtCBmZH5SSI9HG91Uo3koxXYZGYURUqjvF1BqSGv1KlPwd
KiLUlPmlPnC4ImA4v6J8kp1PJcMGGzHC9GFAKclwJRL0aozms4x56zoUGjfhsKFreasbzFY9Ls2e
inJvsp6KftgIqqgS6LncpPFeS5KLJbqvvsie06zBC1FdUMsGP8okhThl8pTP+bUVzV8YRrcrhVoJ
fYHQS7UHVBFYjhoO7ibO/jLXqfzI1B5MLb2wguFKLwwfQCk+n4EXz8K7j7DZ2qJpkYOb9qUwxPED
Yix3lxx8yaC6785QIflJCNkCMmdke4G+WHfVHG+aqA1CK/5LjSRQeHJ1Yxqfo3bcZhrDaI28shoq
TifwlF7oufzK4bX4Y93xJ7s83aS6uC9sx93Wja7v8ykUA3ZDLb5Ci8Uw5DE/cHBaR+Pyxif2zbF4
KIpm02fkQJqivQ/hwB3MHtrCaNosVll/0HOQvA9yucwzLVat6TxWYP3SRUzrOWEIELH9Uk/UP2Wz
u84Vog+AkccUyBHprLeSri0WE85Ta7hQ69UdHlsOB8Vdbj9bri1hzpWvCY6YTJt/O9s7YV28j3E8
g+FoAuAgC+eLod9omvVelNiEXZFCIBq3zo3dzIN+k3MpuqC1cLTsMajtvNSkcbIxNwXVSMyXEcyX
KDw4txAxak+G11BPX9vbwwXKVGjbr0lerYjVxIGr1fuuXE6dswSkER5GWZf+HMYv2RAHUEbYWVnZ
sWnGszEYgTKa6xAN2IrjioiGugciwYlDhT6b1eyELsDvtTzCEOkCL3PXzaICUt8XqFT5inen7wqt
hSaWQn3Rq/OgyXsPvh/zc3YfWlayJZpNTVkZ5BZiLe8n1nkP+VK+YhrWAweIKAvjFMGlV9RWGGyw
Sv0acUYwAaf4rgrxfWs8euCq6o9T9zo45S4xAyEJIg42jRIF2g8sVh1UzjeC2KZjlbghceFelJ3N
NN3ZWyMKt6kIZSBbBhUu9f1o3nvQBaGinUhc3HPwPBS9/UO0fYUf+GkaczbcufYSV0hYXQW7qJxJ
0Cc7YQtmgPrRccEMudUrqOWXDlDvqmtnk0jFo07SDOfXzASbbJfEAM0IvOkjN4wPTe+OWkwhDEn0
A+pp55PeWk3waNf8jwsUSIBw8fyUK8KIfX/gliIgkj2P2GlWylUvJeV17P0SGGnV0S7luQKj6VC0
tQqX2oCLMQjOVzM27/7ITbFO4F4YhvkSciZYWZq2M9P6kqr2LSV+7xtuO2yFQxxrZYb1UbTNEWwC
rnbrPrHNR13kNxbwfQPPp8WuC5wcczAiF3Ik+FE0srzhaCduZ+X2Ax7CKh/gMuOM2pJO08V8tueS
p0CHXTItiEWRLJOtYLSP6GtyG3rXdAZ9y2H4BCxydk3OfsUNAt6x3Cd+kqrsIEsLvJeZ78fU+NZj
7cXsS9xIdV+tCUD90lFPiMLj+iYdMqMl5PPD0A3JBktt/Yq2SPwkJNfFSSZiOo9pWGlm+90d+3eY
IMk6p/AUJGLa85hso7P02p2dqQPo0zRIRLGe24oxa4R2XnTmrmofLZu2miT/U9UQPzu60waW7ba7
ZeFLGTNvvJYLq+85wdTSdk27caBabL3iFiFLh6Mr3H6l5dnJDI1dSXif48dm7jpaKPLvJB02i4V4
VsQjxLpxqzlMSm39LO3wHTyPsUZ/If7+6eXRE3HOkxwxXC8PuWBwbOy1Psq/iEndYjMhXfND5O13
SY6VwM1msrtNZmuvduvuHeFsFpXv5DS+QEPYL2X6A2j0d7YZV/r4URNXjXNeb7lH3cmvQs+xbzjm
aZDRKUzrTQ1WJNXpncTCjgFeQBvuUuRUcmnzUU8i6y6hS8dvSaZpHsLU/JKypfURrBVvXu9SLaD+
2vzCfoTxVrIUCJGOWo53wQjiYDWp6MlpkaHlDUKPYsTzzs7WjSW2Qxl/9joUpCkMXAzCgWNaz06I
S9zujEuGG2ClWWAkadhWQaJAi1cdrVpkcJZNM9+JRH5P9UN7Ix8jimK6n8tv3t4cCfsIHMXApSvi
CCAXLXG2+9krA7CWsgNXzzbKQBxxO+aS3hdaEW+lZZtEo/Vzx5XVOdMjBzg6FksCQZrjnGAj7lmp
b7yE2RXAanSCK+fStaJ9DG12NyZI3Vryw0j5go2R1EfNNZMxv+0xSrkYCskqZ0I/xMVNA20dtvLg
0aISFRFo1ibxfoXk2eTG6W6Kk6szDYMvRsPGMKfvBOo3MnH7hxuEX4kWr0crKY8Af9GEhnWC9fNa
LRRTcOKvjx7AzhVCNBMu70uSY169Adzktxy1/c7QgWzHcP5gM2MkiAMM3pcamrRfdSH66qTv4lA4
UIooskzEhzlw4yw0V0EyPdoN9XyYxG/VLz13Xy4q5hYstPrdaNvdrrBS9Jx0cZ5KStjpG15kfZnM
yt7PKDwfrsAN3IZl9Wl3iGg83CLQXZ1hgFF0ip6BlPYMuHgTsKIKfosVXdWsPH1NnwpADk9NzlNe
6xABtbCo70iggHnGAjz2QWlYzf4GNMK4gwcnSb6KWW98z+4u3lDFa4y03/qcn/CJBNPNPzwRYzag
R2KAzNd0i9TnBbngq6nD8jLlacTtmVKLao0I98OMlJbLxipWY5Sn27rP+a4i0X7CdCWnUTADk9pu
gZ2FRiLWpHAXUF5u6nKAmRhAaqfZjsTg7kusZI9xbFpbp5l13J+VgQckNb2f2khBjCuE67ZP5bEy
wffkHLw2oTvgBhEpuEV+f5ulH5ITzi95jnWWP7WC97TC6jf7YVm3v3PCCnS2W5CAA58xKwc67qZF
9Tubc8RB5VF2BrOvP1DkQLIcK/qyDyEV85arahI8pFeEg21wwDe0OMMXmfF877hgV1MPPgvNTxTy
1Bz+NUbKusGujrdanfiN9oHkfSwCLb31jU58t7ueOQdaoWgJIiLXU/C9uA6krjLHDqrbSYFjf5Kn
UANf6MPxbv+mqCHM5NbcMh7+4udl7Kh2w9SIWqQbmvuKjUhtuqyudi34R3ilmWfuC6y1mO6YrUjr
aLyJbNLwWHU7yzgRdGBuGouemSnKA0Hk4SNbCu1HM+AgEScbnMBsjWgfGv8UPBb8i9XgAYXkiv2M
pom/DQ7N2SbvELCphRyE6ibesR9PV4vEBwk4rw16bpFsRWlFt50dQDARQtAuo9hUNmp5MgyNsiGP
Uwbvq/C0zM10lswzFzSMeZ9WWDJNg3Y3g4BeUNm1RQHFED8oVKz7eCBERkWsvr05volIxJWl7jnr
sJaTfUkaDmdzu+wBf0Uo6tz9Xy0mszPFGtPFrjTvQZoc2IFA4XQ30XZA2CczpaCpl7z3XtzegVbO
7xXwoaOhvPbd88J2PlD4q6e7iqn4hMbeheRQEq17dzP31mo3MVVWel38RVptbsGqh1MQlewBdzKK
DMzddToiikTYVER5zEucTjGmkWRdZP0tQoGBnG25mOwLDxAHjSZr5Jk8SBLvcrxS0dqt2WYr8uci
EOgX2wXez4NOditkf4+HT/JYDI0SH3jvTS+LNnavEi13g/F2AHRFWXBTZ9NdKytzK+RHIRt761DL
C7a1N+iXWEwQwoLA8QL5ot7YfRJfu2xseAZVWGZWVVtk24FH/EMIYecy99Tlbrnbw+iEm4+jIFUw
aO1SKacGHj4S1zTD5Yjd20FmHNqG9gSJIhNAUr6Qq6T/Lx3iO8kxsl3pmjZvxgLUpRmmXv7DP6vN
b0h+OFdJ6bXbtihnRA7qmOjnUzkGB131TxF9ueDPE2W/DByuXhvHVYgb7qwOgzVMJ1S2ft9XNt2C
8xR+DFpnI4mgn/tViYtNxkZ417qeCR8DFR+lmilCT6PPwhqyB4C89XibvrEwe7n11kwAPUfISiu9
LIdr4xIhoVfeDkgBTS9dEz9KcEjXFOd2YGDax8yZUkKNYSBSAVFji41giZdspPLsAmVr0B7nVrln
V7nvVt7ovwNaMabG/yDvTJrrxrE9/1Uq3rqZwREkI169he6lrnQ1D7YsbxhK28l5ntnR371/dGXV
k5GW1YXoTUcvM5yGcUEc4OCc/wDB6wSAJOCvrua91to+JFC38M8Rt63DWyMvxeNqxeuHgktJdCgK
gxv5QL/SfwDvrFNt1qgK18vW5lvQYUMLgkpFid3MvkNT65PvWPb90lfaU2IjDTLlYKwdr9+qVKk/
7At0DZ9Y7uJysn0KepjhZRc6D98dZjLF5g7b7sY+iy8XGL8xTy3betZjz39aaTMcnE3ZHuHJIIIk
uS9hBT4NfoE0W+Ho7rkfs6YIiowGsoT99FigbXQcQbwEmah4y6DTjDehb6eIcgxUtht6tokFPtyF
63GaprSHuqJPgR0A0tq7iG7gw8zTv/M96yY3xw6H0Dy868ype1ziiGpo3hdXOBUA1caPlDctIOCK
2hHQGIGIPW+qjBZBCmz2us5MEKhzCaYd5YAVaXJUynx8gdkvV63d9oBK6TFmcPeK8RYwPKXT0K3t
q2W1QrLecpn26DKvRgBelNeGAFPIY2G2L3nn9QFQ7DtK2xhH5ZgOnKBUm51U1qZI2qFaz9lHB8WF
+v57qJEauvE83lSLjaRCiBGPU+HTrJWOg3J8C+l3v8nNPo5VTpfed0WCjAMXy4uA/VUFlk1uVBUd
9VaQ3ci1d0aDlbrOfYTfeJKAx60yJGlaZCVj8CpXSzuOLw7KY3dpbtC3yhCPPsW3Y/qUfm+1WY4X
BRHovxuypLC4MeG+dWem3+p7iy12WGswAqbmx9cuTu17isQlqiZT+4egQXUywYK8NR29uwTWGJ3r
ZKeB5Vg4Ff3/jpdzWRVybGGYHq9UtJlsRKPeVp/6n/fBQ3D/Mdj/r789fev6b235Nw6Q5OU1pO6n
Q/4DYmc5v/mWoVuuT5sCYTLL+CfEjj9xHQSidGZjCPEdR/enQpVl/WabWPygBA08j7ve+ZdClWX+
5hL7BtJVjusatmf/WxC77Z/f7HGjqjz/+vf/+OnE6y8v91iadH//D+N/gK6x2hzY/w7FAwdSobNx
sWNMKOvN9QDFiGQa40PljFdOrt2l9rhZisLPMs47x06POuZzJ+1QHvLWuR64P1AGBjzdXWdNl3/2
PKwERg17QpTgYMGYkXkYZ/FktQAfEnTVj2h+8+xsF/tGzxB9S5P1j9yJnnl6lCjxeNOlBhcAszIK
knlxP2FRjZ9WHN4NPaBld6zs8xoaw87vN9zGVO4n34fq2voJ9dqxapt7JAwEhjTgh5MhmQ+AszBW
AxC1M8r0tEKKCt0EqHWEpj+WTxm93Vs7saiFIHh6siYtUHbrJW6T67IQ91hNjCdow+6sxot3/M+g
4N1rUOcfez+5SzXj0tL1K5QeDjTg16DIuoHnGw9FSHjwCtIax3IzHfZcjgcbtb0AJdEri+wGLeIQ
aS4c0+xNOHBY6eNhNmPZpNvF6A2cM/q3Ls5fulBcR/jrnESAIPlz+jHe3DqnHPuoGXbeOZihITDc
Jbosa2cODKAhsAovgABDjCv9Bxxrzivfww0gWg/wPuZvFBz+8D0wc7ETAQPOlnNaAzyOoh2+Cy91
OJ/T6T4B4Yuvc9rAOrNsH41V96akoDEs7YpaLe1rUaIpYlLjuhFrdUoLH2BwmvJ0xcxjAtUU9d25
uehbT5nmLgDwAkZ02h5slpDMEgBeqM9nVWe4D5Pxu1uCJEQYKjkuSfyAPDBKH15Z0JbrW64bvvFA
QeApSbivY/fQJfiOwkgLAxgD1e0CsvGyb6fpdoWuzc09aUcEep5pAvqHgler52JCR0X9tC9C0DW8
mXEico88UtJ928zlRWcsl66mlwdtnD90fQ2fmharvTN5ksyUlSvgmLWZn/lucZOl3WMILhWFXBoz
w0naglBHDQFFndSiTo/Y3Ek3WFhMxsFI/SuOamSSk127fEahdyM78fgGNbGUd31pHKhLnYxFfdFE
5q7Un0fyCCoagdMWgRZGu9niY5TNHv0ggsO/nb384La3SM0epv5Irn3qb15TJ0gAnQjro504V+WM
QivSvCQdxo1re1T7pijQ3XZXjuOh/fDv3xhv6hRuOO0vVc0BuhnG/td3ccLoW7V/6V9++I+gZLWW
u+EbOi7fuiHv/+s/+Zt//p//p3/4t2/fR3lc6m9//48vpDZQNO6/RUlVvj68De+X+Onbl/bly7f8
b+cdlqFffxQi3P7mn0KEhvmbr2Oi7XOOUxs1/4WkNgzjN8O3HQ8lQtcxSAP/haQ23N+gx8DHIY8y
qOX4wJ//RFIbzm8CuTiEwmzfsFGR/feECH+Ko8Yd2uT0f3W6s1+SKsP47wh09Brt/J0ZFses16+z
Cl3h2aWgrX3inXM9OwPtKtqvvhmRG6K0FQpOHav+UnKE8/Y6e3WH3v7jgvkbr63bCsNVbhKEFF/f
O/8URjS+30evZjQ72EFP2HMf0xoVIOQB9nEFPaH3i/LCi6nP4J2NpBB73Vr6S89JPTAqHeyAdfhK
d+1j42HWOtvr0RiNFxvBzxND89y925lAiQq3ODXK/JHmvovl1EKCvqbkpBVoBCDd4FAphIeFfsyH
5BnxtiMKAI9rkV7zgz4uaxeBh2inszLvorOi1Zxg9ao+oFwT0alfvzleeB4hhYwM0q1eVY8gkx+x
cbh2i8yldhjPJ4hRfLKmJNk1mvFlavWPxjCLQ5nrDwv+vCd0aRipFzfr2u1/vaAWepavLvL/XlD9
x09s9LXA1XIecQgCkjo23m4w+M1QgQG9A+yrQefBct4PXLRJWF8udfpclS4nECwOe0YgrQMaCazl
kIfVWRGJb/iNw0L/DJwL4ej5tk9R6ME0NDr1yqmAJ4jIY29yPPupOQab5C6m2OOwz+wZgfZmIRW3
xSP9XHA+7njXNO75r3+qSfbzs59qkre93s00PXX03/zxuISbGAR8sjIFUmpdschnwJ54o9mIxMdO
6D6FFvt3cadnsIVpgFgbcA/MmSdBhb6OHnjsHhzf/DJ4fXhAsRFASJR/sjBXOWGzl3cxQoVDBJDl
nalvxIX/Trf+9ZW24+H11LEWQpxf05tjG0Zny0qvwzkmurn30ZpyLWgGdnjvAVaIaKJSon4ehf5R
ZD0gAxz/2mlP9RzmDcIa2BPQwZ7YtCfU9i99q6O8XN1H8/Tw66luAqk/nep2lryK0LisY5j9cXsc
KA0bSbkvIz/I0ONecJnfU277gjL7eeVVj7mVPqwtZDtsZfUzXuA43tZkLzY2Z617/PV83vro2zRf
TUfwijRwe2mPHjIdA+rfzkBk/fnM+cedcfvX8whmys9/7fbPvhq+jFHiQTgfvfSlvqS5dAlWAnUm
sfYIY1LMHt2y38W6IMu1jQMnHq+7OAGbbRYPUUG/MdXjm3CDDnboU0R5drAcTA4wnn3W8+zBMLuz
KnW//Xot3jjOv6vNvpqsm6GdvmDwfpwhGuKo4SN0nFGVcOgA4tn7zpFibEfHzzbrtolf/TMO519S
JENzNKrpfGvUiKZgfaIDUPITzAr2ZHnXA6gLJNh3v/5l5o/vkf8OEOmmCnmPbGp/DeDi9cGG355m
IFp9G9JzN4k/0KrBqWCZtQ9ZhBvUkp6lgqwXIYO9Rh2AjdHTAhrpReWR/iltaAh17fi7Dzz8pPCW
zSDIK96b61ufYfsNr9ZHIDwv8HKuj/00PtfJYgJn2sAfGBefeDbcNti4BxEhImV2YLHXeefZxRMv
ERLPCIQ110uA1eEnRAH2YUTjCAsXzLP3wOF3WSwuphmrjcS8n7bCMTkHTikIYnaFfvXOYm8f8mcf
WLozVq9rpti2muOaUCnJIB90pTgxLfGor+YTwDa6rsMB0cEdgsL7pRanSIVQRtJuAFlt9hEAe8Ud
Am8n6+bsVAGb6dwvHLRnYYF0LAwW/Z2D03pjqoZ05pclAKgC/XAU9zQgZ4PpXa5445yslJ2u/WkV
2CmQocQzhAVAxDWFpey+ErV+4xjRZq8G1hOgPQ2HyMaykKanEwL9LcPCAqDQdWc5mj9oo3+kt/oB
o53PvkFveMryA9XuF51KLplIgl47PFmw5EimFy44O8d+tMrhnR9pvPUjpdshbDb4pm3UdLxjHlLJ
hRDhsRD+t9ExzqpyuM7aT3yuC/zWTimZXVBiP8V0U3sn4MUbwWdIR37p9S3vQaeGcZHruxzXsR0v
EAT+ELW5rUkpfDvDg6EE66PpEzIR9pd6c6RMBhfHeN9qD4Kamu4tdOoWh7AdviJijYiyYwzUW1MY
aAVWA7u6xTg3nptiD9HjrsZc+WyOdhie7a26vSjy8cLW0BXE5nbal/gGBb7X+KclRGivnrKDjztx
Hpovq6l5pGZjhYkW5CE0fbo9pVR0mPJzbGFnCProDYaNfl+15nSKl/BnbKItIHThrcPbkKafdj2W
/QfcvJ8wS3vGdxzGUQ54N7LOMKMJ5okWPXSy53cC7o0T9ftd++rEcPVu8tBfHY76TELbRc1jN4Lo
RVsUOUaLtvkcm9QRWwsDpqG3TrBmRLSBQ3HPTZxBy42aHTClFz+mZZHUWzU4jGjZgfZoJwS92s35
6ddz/S5R/pPDwZBuRJh7UTNaw3gEiXXdjlfuCCW8vLWtnNYXjDt7cI4gscz97BqQ5sK9t2k5+JDC
fBKGLsqRwgI3Fa+Qz9qbbH5eo/zK1bxDQ92/9pqzenbpaoiTzrXP2tU65HbEbw2PtKtJcQQP8CHI
qs+0xc4Ky0TKwG3vkcyhVQnwCWjKEhoBaAPc1jh7edNeFuPX2XRPIwHmDeTVr9fBfOuboRL/+pRH
tSdP0Mlrj47m20jbJfljVoJk6o02OTe81t2FHnQ0tFPXHcrD2AlzUGvIgA+Gs77gXRHhULU2IFbL
HNmXhkpIA3XNMMethAIlEBnL9b3Jbtfkzz7adrK82mDa4lFPByR9TIvMMTFrXSJMJ9LlKsSJgFzZ
uwEeOu2piGF8ZQ3uDmUyWqF+dWkLI4JJmBQd3JI4ufUAlDxMSNvtsA9ur6iKISxVVv2O4j10vzpL
A9G9k8+Itw6+7ee8mjZqvNi8OX6FXKfe71d7AKMEXR7NVZDmo48GhBXXPbg7LGBAh077Ee9ZoIZA
p4uouUzX5N5tQigEy5ljAGCvHXJm5A/iYB4EdkM6Nc2EAvDOKtIeU1JoPwJqM5XIVJzUboGBaebO
gBUA+fnRbV/hH0KR0j6DrJidWQBQThptNHeoZ2EsYkCuS/QFLZ4ebhtqTvdOSNK3ZY1hl1f7OOtw
xcmf8T25TSZUa+2cNokdnzchICHc4tMQoPKJO8R1EFk6kgJQCs7DJcuIoy2r10vU1kfx1Gcb0tut
omAE574zc9Sx3MmzTt/Z2m/tFimBMZpM4CWU10ecnFivmsdE1001914RzlsbKtpFEc0ctxq+zTac
zx6JOSh7SGL4JZoWKDw6QVMZT0bnHLPVukOvA8hZ3PA6sZybGallG9uDpbSMd66ot14l33PVVzul
murSdtN6s570nuKxR0yTb+DoU0RdMr51ffFkmu5TYcY3M3jnQw5rESdVje48WjMnjZncdoXxsqTJ
/a8X8a0Z6VJmYnHkxvj7UMlojOTGWECfYlVo9g+hVZ7FmoB1aPrN3sSeNYjxqNjDup7O8kY7tlis
uQcOGGgeyKkaV6jhJdBGw+iduPp+cf/kOKB69ENcmePi9l2v18coRgBLtxofk2J0eq0c8UqSqPkc
Z4gTVxM3fcSzefV7/UQIRw/cwhjh9MwbHKDST7VpMKknIFtasxFP3lm5N05WXUo30JRNvHqAxVDa
2KatxmGqor2ueVcu4CdBqHvDeuo43q4w4rt3/s03XrW69IwsgKkbZk4HO0yMQ5+FB73Apw45ywvw
2PvQ1g/4me8bx4V8CL4sDT90XXgwYcNTQYGSgwnXrRf3F+9M540ymO78+IH46M7UGAY6l+P4wUpz
gXoQZvFVNt+GaP2cZB11FDyTv4HuuSg5Jay4erB59SPEtDqB1YOhW4zoS5XYgNfa9EV42vWv5/b9
NfmzzfPXi0+vB21GnDoGrkcNJ/ockjP/YSyGf0Q9iyYlNBGUgK3TJBkvMqphedd91p3qsk2oBoyG
hTuYB+WbikFyJLucUGoTKH4a+b0zWsEq0mfX5UEHAR+wcn/zzsTf2lfSJRjmmkPlzxuQFRk/OL2P
mRFQwLnXPNRIi2cq+J/RL8Njb7FBJfRQNPLNAJKOszOgQAdshT5CRYLjWqcR+jeID7D94yb5FpVk
tb+e5feXy8+WdzuUX51kotbWGFrlcDQNGF6+nl4ZDU6KiV5+tRr8SKwqusHsBr7BCimTRoZRcd25
SKlDOGd6nLCPeASCgAhxlSY5G9AUxEfk8H1+/7eFUv6fqvT77JS3O723L1nS9S8/Nge2v/KPEr/r
/oYpo4sWJson3utOrtB/8zwatp5wfRqz5vap/9nJdX/T+Sug6WkObBIrBNOfJX7T+s1F0Ev4voPC
gthsiP7Z5PizYEV/5M0C1haUf9lNdLOlW8hI1zgTaykCxMHJQbfuJ1SydxKFtwaXrhEhcjBhIYMb
WvHR9O0Ppt3+Y5v92/OW7oC+QsIXiwCHxhvvaAw3NLpcq1AcXTrtM9CRQK0x8/HEfINEx4WV8CJ8
tTn+/AKvWxhvLYp0dC8LXGtwMwLtA+1zMTtYrSCeojb29m++OhviKe2ycKDxgGT7Qz5nL3jvKH5L
6XCMbOh6aJmKgBQUz2rku/eTw/mnNnHpULOg4k5w7wSag32+i1ysV+Fh79UGl9JVq3bcZaxCBwYF
afg0OH80FiaoaoNvl8mrJff9aRoybg48aWzePIU274dSU1t0S4pO12yxFOpDOwAbrN2NvY5pQAF2
QW3VN5Gm13PvoliMaCE7gVMMz+GIlEFtfVBaFkuKTyxT2q6oGdrF72FrnVwWAJ/VxpaiM2/zMl9N
nhB1DT9pNTfgSdu/k/u+EZ6WFJ5hOsxhG1Z8T6P8mvI0QwL8Vm3eUnSyS4D6bGdWtCAtlXv7CcX0
Xw+9ze4nx/j38uerXbjatehMPUV1idTuBM+T9QbbG6TVs/Cdou9b6yJFaGzFWmps5rs44p1jE3IR
TV9/Pfe3RpbCkyqBvyJI7QTGJI6tM77U0Z/JyL97S1hScI4jji+Q2CgEIlJyjqBidjEY5jv54hvz
/ks7Edo+8nXhHIyWfSnW4qxo+kBpSeR2HzRISG1b3NtQNGLTPGb6dKY2tBSYBnKKuIlRG200AS/e
1bo/AJikH9RGl0LTdkyEdiC5BtjLPtlDe02lW3FNtq3/aoubAk0hLKCWQNPNr+sETBItnme1aW+f
+NXYcbaUzjxESzB583LqjLW/B1fXqB2zpnR1lh60imjsZtiWOIzg4LQmzaPaxKWoRM9+baxlxuyn
Nj9Mjv0Vbbh0rza2FJe5nVkR2ptzkDTOhZ0712M2vtOUfSt0pLgsYGxoeYIcPlVR6yTsU/Qh/a9K
05Y7PotV+GOlT3ZQgiE68UAoOdbwoja2dGGa8M8akcwz5wk0ysb1/9CKVW1N5CZK16IAWvGID1p9
+oa70MfI+qw2aykoC3s2VrwzGdkorodquNYj3BzUxpai0kgtu/ZpKwf0oIqLMhHD42BWkVoebmz7
51VcinZBNhuTvmCyvC/4BD8Uuf/OjfnGFvzeS3s1dFtBRUItaglMscAdiI1jicK8WlJoSGE5rsaG
j6/mAAXfg9GZFMjnvdqCS1GZhTi7Dn6N0i09DAvqFIh3xd0tRWUeOmuDTzgXmrvJtznJZYw6otq8
5XJnGrWhcOp2CfBCgNieXxhFonYzyNXKCIWs3Nt2SUa3d++DMqDj4LRqO1yuNoZeHYKaZeJeBMdu
iKF3ovipFppyWdEqzcLLGjbKOKB7WFqfIvoMShtFLhFGWjbamsEGx3QAnFU5o1iQZ2qprC4FZpo5
KPtZPVda3X/SKxQ8B12/VJu4dF3mzRq3tsuRUrV0d0sXMf0kU7zUdCkymwq/56bmUoPyct9H8ach
E4oLLkVmatDMjFnnwCKZvde6ZHxK81btuNKl2GwsFHO8vljQhSgfnVkgHJkrHVauLz0y57RyO+xr
t3s+K05wGv1mO0qfEsulH89vGweUvuvyme6TdSx8+8TIrUeVXeJu2NfXV0NsCQ8EfDYHnYOtw1wX
GGquimNLFyZOZrVmQB7G5DBBRr43duh8F6dqE5duTDJB23N8NAOH1v0jnXsMnMAeKg4uxeXUQ5aN
rIQ9aGLDI6LypSmXO7WJS3EZmw26wDorjhbtlZUZgdMlSvk3usg/fkx/0K0c7xm24Kp9QybxC3qJ
SoFDgfXHoePK6dzY7pYgBcazD12UIFB3vVdbEikqR6i5vcPrIfDK5R4dBrj9WfZOH2X7ZH990mP3
++PEYdWYdWJwNdg2/oGzI8DSFZOmFvQbEv11+Lh6jxZRyBbHDMEPognJxEUrE6XrwfWk4HSzVLPq
tFkDeOL6c270/ksYTtO50qp7UnimYjawp4KdgsjKB12k95gaqY0sxWZvGQPe6g5VZa1HySGxUMrV
1KptLsyrH5a8a2GT0pNZA7O278oFjjGWbr+e9/bLf7ZXpNDUzHSEbtgsgY4IST3qgd5Pv09FsTeS
ZP/rf+Kt7SiFKDBoeoqQZoK5iU8NJzrFeU9xL0ohKpzQHyKN2UcmuoNaPXyYqKioTVuK0Gg2I3QK
qyVwh1oL7GzFHMHRvikN7kohmuntIrKqXQE09B/Tdvrc1EoPH3eT3H8dnqGLB8RoWpzjU/41791v
vGXTE7VZS8GJHANsjnlFTr2oniszhPvzu9rIUmCiHTnr/hpytaX9bZciTLpGantkYzS+XpBcb5Om
XDmvuogW8ex3Dio5ajUx15Ui01qtfEknInNNloeorB/03gvUlkSKTDduvNGtodGXdXFmlwJRvFrt
sHLliCxq4XGimEGDmUbghgKZXeV5SzE59hDMnZGYbDDC1kP90V/UUnBoTT9+ynhF2KB1aN076/hE
0nwUva22S4QUkKBPPWRYgH2thfuQRuJlrVzFU0pIISkS6mxuIuagpa2PfpTbwvC3PyhtEyHFJGgB
O8v02gxQYLyYPf1u9Qelwr0r5KBM2jrRbXZgYdWPWtNlQYQmseKCS2GZonxs17OJr2WVIBphnmHC
e6+2JFJQImGVVHrB0EZpfkrs+QEQ/Huw8Dcus+94wlfFnyQGkGw6hM5sJqj3Un90veFJbd5SWCLK
DixvQWodg4YvOOM+46HV7NXGlqIS2+ekmzPq1P6S3VQRDmMLDx+1saWwzHXDLk0MgLkp89MyRBQY
S8hfD73t4p+kJ44UlugGlmuNd0Cgp7n1ezIiMoKmJoy6E5fQdyCpq4XRd9bgq+9qtkuudRWVTtfK
n5H+2ud9+PXXv+GNLeNIERr2Zqav+McFOg9vMdsfVuF9UhtailDQ3fOmFUb+E/f32YymROUrDi3F
ZySGEfYo1cJIH24i4e+hyCgOvS3Uq7VObcwOu4RZY1U+7VDtpb5UKZXF3I3z+nrstnehWqNmFCRp
Pe/TfJnPy0pb3smW3/qUUoRCnxm93G05EbWlfwYu110VYdK9s9nfGl2K0XnxHEzDeHCWwviCoRh8
hFG8qO0UKUbtAuOKfsuU66K4G7CMPplaX+3ckpFAs+27s/BpZ1LnxHUna/Bad8oTpYl/Jwu82iwd
eEMYrzTv3NG9MgHyR5aldr/ZUmBaEHAErkr07vLwchmhrbdd9qg2bSkyp1ygAOXHJLT5A/YyL0Xv
P6uNLAUm930XulYE6x+VhEMxlOlFKPr1nTXZRvnJgWtLsYnxcalbsBvQFIg7hN3jfL7JnbW/R8Ag
jvdKP0GmYqcbDXt0+An44V7Ui/dk1N5BbWhpn8c1oiJaF7M6i/GitXg7LaZaWcWWjpalhrzcezRj
wwbJ6FGvvgxLonYk2tLB0uuigCVBVRyz3wNK06em9V5h760vKp0qZezgZF5x83tdWp2jzL0b4Yu7
QgvVDkVbWnJ48yKHF0mBucoeYlP7sC7eV7WvKV3/+KXPBsZntKzKwTm3Lbw+8D2cFfeK9+NdMeg4
duE4vAR53H3zEwcS0Fqqte5dGcZkTzlupj7PKz3G7gcBwg8RgFu1ZZEOly71rCVftp2Y+HdT3h7C
Wag1rVwZxTRrUVktSDcGvqbh8x2LL5NAoFBt4vLpkpq56zlMvIgXRKLn9LTY/N/UBpfisx+GyogW
yu4w7uAEAgVqusJWHFwK0FjD8C/O2Csl1NtdVxScAJamthFlPFDX4aA1CqJ/0pezqMRlrB1vlRZF
xgNNOkYehcvnNPV61/jDcczSj2pDS9enwI4HFD6p1qphNoIXULpHS1it+G5KW7xHv2+2aFkHbZjd
QCm5bh3F8+q7yMOrjCLKYycvS1a7EenvBomKoTt3aksi7W+QdF7iN8y6jsPDzMfMPe1cbWhpdxtZ
Cf/enRBWWkBDL8MFCAe1A/y7QsGrBRFinN20NNjb9noadtn1kPqnarOWLp8qxJTBWzCpdDXUg6iE
XIxurjht6d7R2gpQZOIs1JWRdZxxjYCpojRtGQkUFh3qaQZZRAhw9swN1xhl8UntEDSka6dasMOq
fZ9D0NEO9eKfISgZqM1bCsmmrjCOx5UwmOy5xlFm89VoZrWjRKYSY5KVGjYg12BYNDTmiwUye1mp
xbvM/eUBgV+E65HmN8aV3pYXYdUqLooUlNh4DjhFWyRAFoRl8PN/uKXi60TGAnmpJdIet+Sgnpzr
PukufAANv/6WP6cB+64MBcLsNkZnl7KhI7Johdqe99VJaST+UbcxrB/tXL9y19m7Q+d3J5Z8ujKg
rz3FtjldQOfpMGXJBeqy42zZw2EeS/SkEdK8sXSBJnfb6+E5xfH4bpl0rVJCtroyVgfv1W5GpIq1
dq0n2wwvnLo8+/V6bJ/rJy8TGatjhiMejlM1ou6ZfzTbHnG4Xo1ZgVzWj5nggv1GnVvFGKz+73Uj
7vpV8R0ow3Qmg/5ur1U1Ri5opCIpauJDpbYgW8L/6tjOEYwaMmOuA7fMLrFYpwIs1K52GaSjjQmG
VjOV30kTxd5sMLnP3Pd0ft76kNJNFrs9+61ba3S/OyxhQi/H7GhSI+C4MkwH4nwEiZlVabBhP11D
+J1eZr6TqG3Zx8/2oHSdmXmoG2HB15xBcN/71Ygk87LD/ee0yFtfrfEoA3Y6N2wqoIsIN099oiN4
2PvXFBBbR/E8lH6E705Zvcb0Y8UUXmLjcox8452ht633k/WRudKgPOqm1zkOPa1LP7YaKctJ13gY
r5glq6ay72Gx/bjvwwXfgs7E+K6u+wV7OQyPkQNSQxsi0/rj6JWfdnbmtHXQhRmOIW5/wO77UW3m
8jED79owM2auD9oh083TMm0+qw0t5cvYShvJ3ECTX1EkrobuqDW1Ut0DccAfV6TQogTevs/Bm3cY
KbntRhGdgdWqzVy6nsPWwS2nq22Ahq6Nc1zc7wrNfE9x4OeHDUzIHyffJJHoCwGm21qmJxNSbtzi
ha02c+lNuOLPmndUVgOMvi6NGPnAVbcVv6cUpEtUO17pZTCVsgEVuTjpdvnsKA4uZc44lzRL32JT
G2OZgHP0etU6ldI7Rcjgo8i15xHFKyeY2vVLN5bnbuI9KK23jDxqECJCgwESOsZgHUo13XQydYsa
kVD8BXlUWDkkckZPzCzQlvSYWNM718Ybm1CGHVVJuLrpgBoDBM4n/NsuvVmNKCs8KTiNznVnO4Rv
GvsDOiqR/y1ESUHtpJVxRylsNuRmmLc+ROdu716NlmJcelJctqHRZVYGbdNqTS1A3HcXu4W3V9so
UmAivt8PxViLoFtX70xPzIfJXt6T53nrY0qRmeHABiwjZfC6/jiMxtOKDaravKW4xP0wracaEBk2
L4+NQBrbV+t1QBf/8RxMMDvSrYR9glpygqCifWo7+H4qzVvGHNl4nphFB3cLDvG6s7rsg1mJVu1j
utKl6axRFonQZRNG+jVea6erpqvtb1e6NCcuB8dpUHKbKWOd922PUW0Xm2qnrAw84mPqox0x8Tkc
P1Ijf6pb8UFtwbe9+Sr1j0dnMR1hMvSELrhbtbukddXuY1eKTM/L63mxc7EpseM93Vzkjau43lJc
TouXpl06QWB3DRSG2uyuz01DcRNKcRllGEWNFWuSrdpF4o7YNtq60rNW/AV4pDtA0Qcmrntrttep
XS+VpsYDFzL0yE2iwl7xWgmWGUdvJJGdolIq2QgZedQPjiiiZER5Z6ouw1ULMlcNwCxk3FGsZaFY
wTBjnSnCw3agRBhZqG0UGXmEYX2OTxZL4kwtsv/6wWyLO6XQEc6PoSNQ7Fpsa3LQJQcy2mt4uiI/
pTa2FJbuoJvZNLIm3gJQt0j1j2Nc1J/UBpfiMpywMsP2xwlaVJJQ6Mn1k7Z+T8HmjUtNSJHpGVo5
zhmke63xrorFf5wUlQjEd+nHV2eVDgGvKopRBMWAv1Ca3Caed6q2JNJ9qSWuroGy3qQCamRCMbvw
oZtW8VFpeBl8FEXx0KfbFsfn99SZ9TzQIuyO1QaX3pmzZrj48DF3W/to9iX659qg1sMTMuLIAECf
9PhiBEtov8wZ5eURu2O1BN+RLk3sKfTJ37bKoOH7lSSOOOh6VKvd9o4cnibr7GDrFCBRdW3Z+dWq
1kCBPf5j4BszeAyCSARaOxzXZToL+1otb5NBR12jV52VDiKwc/NqNKMAXJriekiBiaHlmHhb7ce1
RXVmWl1yiuSm4h6UrsxqNnuzW2OBDV90EQ7pY7bkiksihWYRlYnhYimGNZB2Y2V4QaVZ1O2UYkcG
HBkb8TEsSVHcBPk6v4vOl7Z9T4T6jaNQBhyNlTtrZs2KlwJZ+aKak9+XRPPVsisZc4T1Gce4jehL
XcfuDmm84pbeW6j2QW0pNuvKmONIZ9WNdHFOQ8qVN0NWOb+rLbsUm+Ew2tMAIgDJAMvcdV6Gj+vS
qR0rMvAoXGbMZdB9Q4A1/ILA63BSYIGuNnHp6qxN+lRJxJMNBwisEvSshFbovPdq237+X4ueQsbu
zLbm0kbhQCxsK75akzSC7FtYFqa4YqzVMjlbCtWmtht+A4zTLIyv4wZhTLyZ1VZHClWBOweXxXYK
tI6xK9po3E0CEyGl0WUhItOsqF3XbMk8Jj3McHbeDfNqq2UAsg5RXTJ4byAtmbXYGvTicS7dZ7WJ
S+/OrIjcpXVYFmsU9nUsivpjn03xg9roUqRi+T35ecaWtDzneSzXQ112avVaGcGTajlJS4lMGNra
1S5PTLLFulIselrSNerOtRuxz0UAeRYXzD7DrEWsimsuBWpb5WM/wwkPhnBw9rU5A4H11ljtdPyL
J01bmjh8Ul6JcTAijzkTjhoiS8iIxnxKtOm7xCmWfnCV0eOls49LtNpmkSJ0mqO282tqqkJgi7bp
/MM1DNUeLTL4yM5XXLYiElE/sqN9aBoveaXWRxQy+iidRbyKmTd5uIwXBtps4fIecfGNa9qUwjPW
nOHPreIXp/No/aGP473ScsvYo3z2cXs1mXUmwuLUjZMvpYdqs9rg0iXaRFY9OrnF07Zfz/0EKKZh
V3/8euw3biLZpcPRlqIA0oyG0hzHH+u1DC+5nZLTahzV9EmErEg0mzz3vZK16WzI8yZeuUd/s9L8
9Q9466OaP+bonj+LpCx1Vn4IrzNk32bhqeUX3+0/Xj1D4yYzLW1laE934b15v6fFqATHFN8BHK+G
NlxgcAmGhxQPcQmn0OeGdaaWushIpP/N2bXt2mmz2ydCsjEG+xaYc53PyUrSG5SkiQEDBowx8PR7
zH3V0OaPhCq1UpWwWMb+/B3GgUQ9DK4TTCUCu+pbv2ziDHHeY/on0Bf9db1LKHHAhgaL0gTifenQ
CJEkOSbwE+9liTrFWw7qDgYqzQrrvxAoUtQy9thW2aORZF1EbXgJLbJiX5X2IyiM4XDw4btD6uEX
baoJDy/FlFcTuxP6T9Cy35zRvTBRXzmlIM0anZRmsOfrotB+X7oAGrtsmujBoL7HJcGYZChCi5/i
VV3fj10ww98R5tGHjukemWRMDTX/EJtyYeuauTn2uQr5HzLd3y3QLtM1AH2TdkSA9MHcva7l96SO
88bG0R+e/5sYs8coNEmPtnxxeXnl3uJ+uCH0GDUDwrq/HqcoKoJWzZfeYg/pejOEN7WQ9tjFscc/
wX+6WCeq+GnquwdptuuSiWM90T38CXDptl9ivHfVwazEDhMMmQdxrHe+R0ANBlDHtUMvtwBg7dR2
5LYLtmOgMESqX1e8psM0eYOP6Yx5mGj3FDfyGNUz3oOgSBjNgYkCyMHJ6jGO1HVyTGguJrs0d2vs
RiZyCeoienW8fRBdog9uk90VGlIlbBShTbyUfZLWbvi0rPCkOnTwye5sLsE4gqqPJZn9+lZO5Y00
/cGm5R72xKOgH9YAL26X7eLD+BYYfWh/8z1iiFK4DXKPaJh04QUbu50DyAgeuqH5HjDEIpjlzEkc
neA5rLKYBCfX2+3QgvO9VhEth0UUHXbKWJQvc+ue+pJ+PPItoRP+69FB5RwZPuJcAozwuhJiTzXI
Nvn/fvh/B3G+xwxp3QKOAMAKmsThpyIsU3DhrtpxO3Q//7+2+T/nn0Bnl/M4QiA0LqcVmgvd9Noz
rw+linyPGZqGYe6LCV90gh1FPisJwFYZtofaLbB6/HXdg5h0mlyWptXDK2fsJibHBhbwu989urN+
gOkq0mfdF2ld8mc1S3FwK+6KUKmQQFce1TMMY27rrnmH68qhSTnfY4aCBZhlLfE5XQs3u2rzfbbA
wPN/b8X/vu/5HjXUwZhzpCNyud4H+TCZO5jDHPuUe8hQHBhUc6BQnZjZupRZuJ/WfP1x7L1357OB
ZQ+RDO8dSv2ghs9dxN6OPXl3aeqYzFt9qeEEfKMTwzfAHP0xRDwMBn7dg0SwIIHpfHTqafDQdu9L
1H849tq7WxMxlsRJwvBkGX+rx+SH35Jvxx69O5MzbSI/QpD0BJqXTBlMkE7zQYkyLnansoF9KFMm
uuTiySumUGdbjcc4b1zsDqWb57g0NkQghAktsD06TAHuPXYs95ihUs7zEjusiuIki7rpqXPxsQC+
RwxNYTWqcKURHFngS6Wn8cUu06GxLd8DhkhZjkwwrDecOeGY1bN0ZeZPFpy/iSZ7yFAknIb19+Xm
0cP4UmvWfBDrVBx9/O5oBrOmU9FjXeoWzo86fGjlsUY830sVjbNyLQX2AfFkNTQNYGlwJzxgg8fu
hz1uyEpYNjURiU4wGX6MbJnLUhyLs3u9IjpGmxZsxEjOBSY1W/m9ZOv7oaOf7E7nxiXmqQwrDgOv
x5nE5E5QEx/cirvjOQ+USLLgxV2cPMIN6A3i46dD771HDfGL6d/oAGyGadpMUlgnups6Weo/0Y9+
s9H30CEer4rHBaBfiZ3f4TlcYgLdHtwre/DQFgM63ZZAIy6FOA1MPRb+mGwb30OHIPwadNGA2XA/
zOFt7AqS0aj9k1vw5Rz+e9bH9+ihKYA1tu9H4ATDMoIPec9+qLAyVSqnsjz4ZXc3aOlGCDrBEwR8
eg8P+sSnc5CYY9XKXr+IlOuGWhMoCNIM0YMJoEkMwswxuicQiL9e/kas0BlxWB60z+5Wzb7Joe0O
vvnuoFoa11VlMQEd+CgyosXNWJs5P3aadgeVYP7ZygbJ7WrjfC6LOot0/Cfjrd8cpT2OiMNOQ5Tk
wnDQtOrT2lbgUznlj0XHvXRRa+3cDuEAywdXnYlq37btGBWJ74FE/UwDDzUdjBILoVNVtSYt1mP6
qnwPJNJto+BriUliINcpEw28dK2oDn7RfwGJFrLMPoERRpyoTI7yicTHBub8X0iiAe1hrSnaZXGj
UmzMv/2fHAp/t1V2OW47eK2VBzykreWQbk2tT40Kjg1AOd8dz1XFg1xEgsgS+TJlpLoLJndM8ILz
3fnsGp2sipL4BN/X7jHqlDuNsRqPnX6+O6Bws3eMLxRPD6cxJbDgNsP4eujw7+FEW7fA3nMCQnFu
V/gibpNIq6Uaj+UAezzRwEtWs/aSoo/fw1p+bsQx7xG+xxINSxerYbigktfiaxOXFq2z8pgYFd9D
iVB7tsNmGvTM1AagbFKt430QL/LjsTW/XLD/mJnJPmj1iPkQ6I0As5CJX0MVqD+Wiu6xRH0Mf7eu
GC4jBHYFwdKT+yMD9DcHdC8CVPSig5HqpQh1vHjY2umbYIU+VhXtkUQTkgtNHXJR5obgRIz7ac20
HUI/8H8hiGarpmLUaLI4WZ3qeKiB3pDHlF34XgRIw0hylAJP71qb6zpaU28O0rP5vzBEU2lW/IPW
00antKbsCyvnQ2gZvkcQGeO0hK0zPuhE7vQQfhVKH1vxvQQQhSWQ5Jc+Ii2K58ujY+7Ph44P2zWH
pJIdmQZE8mmRuejrBxX1x7qfe/hQw7o44F6gNC/mKVuQCsmGDMfC+B49ZGzrhm0Az6bT9XPRDQ/+
T3XcbzLzvY+ZUlbGW70hM68YOcGejn9zNkA3Zyu9/HBs1ff3pylIEKDEOgHycFNYptMKfdBjz95d
nwHxba/bEl+01NNLo2FODDhUl//vp4v/rlv2dmZdO3BWdCjOm2Kp77t+LD7wcQbAEkSLoEllEyb3
TRLRn0sfs4PNqT2yaGqLuR5mhdLatvfbpQdTQOXsDzH+MlP9j0psDy0aYwaPtgrXKsjD5EM78jY8
1VKM4IQu0GU7DX7hQdqNmzVZUSQRBA9ZYI9thD34yKyttJUIYCgMlGAGb9T3YeLsD98q+s1vtjvb
pAKleG7xrfow/mTGSWeUFsekn/le/Ii5sYmkKthpsV7DAzwK80a65Njx3gOQMFgPqnXFJuY1eYr6
LbyO1yE6Fpj20COoMy+FnPDqwzrezD3wngU9dvHuFZCWpYu6gNaXiQ8aTNiu/gV44eYPgg6/OXx7
6BEY9UL2tRWnBcSG7lQJKj4SbTDynacKlpy4MslwTrpmxdzDtWI8drXtcUnEmgVekWjhSBdxmIVE
gbwvaGfJsY36L2wS5pEw8sApiOu5T7ue+jSg+lg83EOTNgkX+aRokhPr2/DDHLn6qZrHuj62U/fg
JFYRpYMKmymJy8wqsaW2pwdHZXtsUthPoVcKC9N4X+dryW57VR7sJuyVkuI4kI1Y8XAq6+FMgvbr
tK3HcEN8j05CjRWMc3AJbKUorpru3TLTHUuH9pikGbCSvlxxHRTSvhjdtk9UE3oIgwcZjV/rCXsJ
7pVqYGNK4GbvY/HXhYfzvy/P36QWdHc1L4aujSYS+L5ycN9gRFSTFIn5wPKpb9a3//1DfhP197Ak
q/tSkwCro4PlHQn0lNKOvh569h6XRCxoROuMsEziUWdtBWBy1/CDu30PTIpJK81iETxjzlRqoCB5
HsO2/sPi/2Zd9tikhbVVPMHCCpmL/xYW+h4q6cfi114qCIpSLBCQTzjNC82gvvxoVHSs6N8DZRKK
mbNhWJNtI2gOVyqEFJE9RlHie6jMFFmTmAa9rWZjPhWozOl6zK032mNlzEZIS2pgZYLJfoCe4ZNJ
guoPOdt/f8toD5Vp4RY/Dq69tId1AC6oOFWF+1PD4v9j1L8zQohO/xoCtmqa6mqOgH5oR9FeO0V8
kgayDKKrtrHNc0eKdk2NRATNRFklHwMgSOeccighpEOrS5c7gOAufx8OSmffF+GfNAwo/f9L8d9v
x/cwOCXFRtSMkQc4SKK4Vza2U1qJOgxSNzmVpNXYxq+VcrrMaGy4ue4MW0x/Fc6Tm7e0Xzeo4QIY
Va8U/28Bq6OOaHlTuWT9uVZdIlOgp3WulHQ3s5nC9VzyQE95v3ZAI6+wuHeQWXeQi+M+6KCx46ok
LeK+fTdbHYuT9NXS5vU2FzoLXVd84/Pad3mltf+4kF6rB8APE5cWYiiHbF1n9+rXeUt+hrotSghg
1Xq87Uzrn1bY+kWPdalFfA8xrk3dbxymDHc66EoFG9tt7N4xfUz83eprY9rUUz4VWyrGsV9ghE5g
CJgsUwvZSBhAieUMa+1NAx9rKACErCmma9i06urKeDTAPtk1XOXVuoomzEY7FuojfByH59ag8Hva
BG+aVLO4q24liWry2NUjZZns0c2+D0zZ+mc+Dt3C0hKyOBwBjBqJpmgDt9Y2a3TD5ns3yqX6y9OQ
9jdq1bGjIJHFY/USMLjs3Jfh5qC6RB1JzIuLnOoxtqWAaaeh8zN9GR3p7A0yeiXSdjHCwvGnWbcz
3GVhup3zsWjsKSqV4X9NXeCHJB1rFzZrbklihYDiubYejgeu1fK774eC/oTTwjh8YAmQT/d9w333
FERJIO9GH8j2yYltxgcQsy5cCtfmueMZ6PrrdnlJjPHaLAGrofww146bJ1VzUUdZNMByq0/biZrp
Hl4CsXjX4YjBk7N6K8rrmmCVwRGp1FmUW2H6NAbK61U5Tv3T1LZoQiRdOdeZb31n/5bGF6M7TUMH
bX82DvYOSGcxMWTXXMQEdOdlfuuKGnMFiDQ19ENTlCzMe6NEPtqe1HmwtRRfHb0muPR1kSkzsvl6
w3imnR6HJBwe1VxFkERUrfxSRKJXt1D1GVHp2UKNG36hoG5Q+w2RyWLRXhanvzJYBZoz6kebT5pX
n8hmjL1isg1u0ZEcA7Rpy5ac1rGPnunQ0ptJzGzIutbUYUrX1iVnw5QWqYxgJ52KoYFHpox4YdJ5
btCbbmDv8KWtOr+mQglF0zbAvEpbMl4JmGScISGXfAH1GzPbftxM1pVT1eRR4cc1paLtr8bes89+
jFeeWt73GkDlSvgcXsfKXfU8Yn9X0xzACbWO35JRGgNX6Horcoz8lbk2Q48pzTxuKiUzlx/Yym3e
ydgvZwu5k/JxUTI4B3B26G4AL7RfhoGq28qV5ddQU7yV1pArzBofe3YzyaIyr30AC6+spNDUybem
HWRK+1aOL8Mq9EtjwJNPR1/Q56XQosxtTYjI40bUcG5rzY2RW/9S9AGKtZUHxZxPnX1t7BBfrwkc
tvKFJX48B2239udppKs/IXvmOoXUhvsxqo6RB1JqU6ZAoAz1nWodZmgGBDF/09XaZGMRNN0124rO
nnDnrvYBqOCbTvjxB90UVqdVdW6DWSnEmYHdaEOn966M8McxsRimrMac6KUEG1+kIVn58zIPib6F
/xIHFkDVlp9ZtIg3PVDt7iLbgwpUmt7rs3NbFdybpnb2Gn4zy13XwC45FT1UmbJZsdA/h6yGxiEb
tubcjuuywPmZrNvHvhPLVYIZyX0VlXWXUwaCMY/Q1LiXW9yQbIlXA7ak0fa+iX3c/Rx90yVnxV2y
pFKLMUwD01XLyyBLzEIU21r8OwJjGRNALeiJel7ofG27GYigRVbbq+GlZzlkhMGsI27cXiNMFAJY
TMhef3FyglQ2HPFmlldd6R8KoHsx4BbT0pz8GrI1ExWkoFLtYu2uqqaBt23K2dykDEzvO8pKdp7b
enyXK7wM/TqK8XrQQPTejuu6js++7foCMyeAfOOX3qy1e8BdVPAHO8n14yp7Wp2DDcTrq1oE0FzI
9MBgiwaTmvinSmIL/rgkrAAdsNLytnEQ57vpoM6rdVqrgfW5m6CC9TDNlaxgC0VJfYcdNTyUoqpA
a/etwvQVVj2ndSipf+kuLmlPjNeGZU739K8ogfIc2nmtgsT8RTflo+iToWzumBIJzyGDSYoKqhsT
zatIkNNk1M+6D6Z3NOy3HGQUbPRSyiELEmjZoTyIkpcGM6tPsTXzd7k1y5DS2iUyK2TBb/qK9dDg
98tDZIl7repIxJkZIQnY65rd2XmeuzTypr1Dx0ZlE2h0Ge0bchPZTt4tZptI7kUMJ0OBP1R/6W3Z
/xWBv/usTV8udRoVfWzyyGDfvwIgZqPrkW2kS5fEkvJcN1rWWe2bmedD6OIvtJAxOuvBtGwZTnUU
pCZ0A33HoXJFvkgdDPeq2UpI6NWbOWtbVNEVYFZ1n2Lr2bsmslBEJxutb0oGA+EsEC4aUkjvJdem
rLcpgxTFWF4LLZMHuMgNLjVV0CxXvKyr6JZVM+1dNi7jOvl0JKtlT70ukyjzHQyLcqkb9dIMfTzk
vSXVBxWOtklJ4dmU2bqZ0s7BDiwd41j7x6CWicsqK/WN6Zq2vVuSZGuupkQH9jUM6eYywHEw7mMK
KYgSa8XOQvSBua7qOkHnx0VtCp2fv1s6d9155Ly2ueSK3urF1NWVgH/NcDKeVHkTC5uxaEY6ZTU3
n2a4G8/pZHEHpCttvjRilHcVGOEptHCfaz3AyLZidYhIDwqNzsuFCnsOkXGkCw5jkbKV4pKeiagf
l6Zs04poT+AFPl9PGjVE4mmSMkNZip9k8lEWT4urPq89bIPZwtn1Us0CXZg+xsybTbjHXFRD3TNY
gEt/mYhr+W3hSq6yeemte5i2sZiz2CoYKvVDGcRn1g+glypQ/EKXIolR/oaSLhmyZmprnS7htuhz
L+JpeGRz6Vw2TS1T12bT0BReKlkmt1OCfCQdhn52P9ew4TKNtgbWfjOScJ/bwosmHwYVkqyiyB2g
v76Q8ZMoi8DmAxWFy42CUSdeaLEf0Cfrq2yD+PQ9knpw9hkv5r+9E9CnMVFBqsxr7Ka7OBnkIzqy
W3EVcCRXV42xfP0gx7Hh2MuhJ1mnprV9HsqZfe55H+KMrIFBhiKLYMgEJGhbzMVDU+XWQuLtigVQ
ITizQkb0Bl6QjcyZIEq9KnCfyGMr+ZakSAfUddvRIMQKtOH0KEIUGXnpfSGzvpH0k0uCRaP3VsW6
uw4cXDbTrkLemkleteyxAUKhzHRlwbuZF6uf5nDCGLSMIOKQxhugetdclrq5G0pBP6A3PycZ4mZ3
lYRUPNXLSqa8jvvKvm509K94b/KNiQKiiAaiB9UN2eCFkkKkVszft3kV4Qlu3ujTLe3k17xOKpu8
g1wcj9cxvr5OsjGhUn1z7QRn1K3ClDZVSyc/cGGWGqLOZUxOAUxxq2wNJtKdVQd13dyNk1vvoDHl
xixSXTjkjYOSXYakn9xXqltmZL+26e5a6Fx9glKKIKnpHbQnh35aICya9MtXGXYLLQEy8b67tjMC
9LVtps6c7KjBjsO7zhL+8jUvAY7E1XtybAiaJ8RxvbwZB47R3baWqFXDZdXtzbIAep+PCTyb8mKh
m8jpFEZRttF4iK4rHwrEmzksIdk9Tet0TbcYZaCv4X78jm/O+B2cxNvxR9/hCr3icbQNX3UIelHG
YqqW55WXK31hc+DKE2SCCpF3NWnPcZTQzyak02PJcPfnIR0cR7XQTuA/MJCK8yYaii2XnXHuurdL
zXIR1V1wI0ug7V6QiDKXwWizGj+Kduv7Bw21N2Rcc7eg9VFO45ngyY9dsSHBbNuSNR/rkLfuvu54
Ij8HDY/M5zlsSfxEl8mL65UK9mFmnPXYZ03/ZOaRV9cj/H14jrSa6myA3n93WpzswgzkByJ/MAZs
oUkrunnA/lYX3AdJXEy3UY+xR7Y1Q9PjxPRmS4eaSyB4E0Duklvseon1h4BP8FSRogie4QuFdKAu
ApwgfOy6jBvQqfCdzmwlq8foBOJnKY0nR8BXiMYP0dTE2HTgjS/mS29c7b9LiFAW3ydd0O1vOWPn
2p9hiINKLl6NzYgSVYq4yFwTEpeuiVnYyQ4Xi7iqkv7OaTvWebPg9kr1qFDcqmqqvkZtHH9eYOB1
6cr3isSwi09wAjAl8ursWtyZa84C/LeACYB2frkrIj+Y9ZnC4bJcMzkzPfc5YkHZ4aM6AUmUGkWT
ycPaonqZyjWELB9mkPIEmV+rc1bp1WbwQQhJCiSO6hEVFqiEzCi232cN0jma0KAmtkmOtJFA7D1O
CoCBUzE3a/SZhjVLkGkYGmRR2VTqaaaeqR8Is0OXe4m9dC7dkIgbwecebgtcLqP8IssxtK+uRIfg
tTNJ32SWx51ClaEcjIQbhuCXII4WJ06pqiQAXhPbHvBZ4+pug+/JW9jFVX1FZzYPT4FlNMxnRJj6
1pjBv8EAFY6tfefK6KWv9IzsFL0C8sNxFtFTQkAtvAaoad6yESn3/GZXS+aUb23b3K7WF/NVaSnD
mGsLfwLZ40nqjVq+EpAI3oRTDnSQoLcjlE0d6/LGuKi/S7yvfnTdWtg+tSG0xZDCG41dSGFxqM++
IUmN31JA69/2j20vzDUOoftckqYQKZuduA7jTfysSYJyNSZNwrMVwxJ7YrpKmocJX6WvUz04dKnT
dWpNk261Z/gSbuPPcL8G6W3doiUl+Ly5t1M05yEfwudYTmF3xzCuY8h9cL2lqun4CABn40JID1tc
enC+lOwcDtBUPck+ZPr7QlXnTtAVtRHsDUsqcbaQYGd9P2KuMgUE5JKFN/wplLC3e+ZwzDIZQxu6
yzYUyU1ebZMt77al4hbxrSlZCrA0SOIV6s/phkGA/mF1TtUpXKW8uLfROqKGCgyrbApX2fgTb6z4
my0Bmb4Qau3yVCZg4p3R1IWobGh4gV9h6TicwIBOK7MYRvQveMTA72cRiAlxiFKHJYeKHPSE26HW
1yT2LQzTnTAxy6BdQd8pQecpXSA18aZpgq4MLF0KVJpLbMQN7hvQCSOApW7QWTcxjM00k+jnQIIh
I8EwVoAKIMxB6GVeUAbEPYnyoTDAsblWDcXdSLsNTuQ0KcIMJZ549eUgk5RIL7qsF7b6HEMU7WYy
xRhmKmzFx8IJoKWHXpYfBjXEn7RLNM8o0dVX0L+2NwGbCLykx4WOyieS6Vwy+RzPRfVXQlxD88Dr
7gY/ZH1mKwtOCKz6Rat6CpEsLb7NXCHsFVfLRG7aegWCOhLYGlmvOQxL6hlGSOcNaYA6Q0y7V7jn
HNynfIGQeRuM3pRv6gL8/avXPdKcEJOY6Cdouap8awGvx4iG4pZCv0agdKgKNNoetZyae7tycqpd
ABmfCssxnMax1uIVorjEZ0kQIuoWuLU6l2N8zot8dEjuB2ywgKKVFjRjyhd0kbJtKVuITqM7kvJq
OWlpHkOerB99qN21agRZ7yZluvG7XUiBy6KdJnUbrLYFC5KIisk5rUGpeV4IY00m9dAOaZSwIHhm
w1o+TKwUJFNTn9xsYgmKG9st0P82ulDVx1bBPe+5EFUUIkel85K5SqkXkoRwYJLWtY/czgwGJE1h
1ocFRfUNG/xwtxZh5DLUTlAZ4gUu0gklmX7uokh8o23TVLlOkJmkhlfyjcFd9Baj8B4yVm4ekWXO
1fKOHk2HDDoA0RWlTW2mu2BMYgxmR79+Isb7myIYN5Y2sqgf+9m0PxuaJEOHPgRFtCjWZmvv2hkF
3908ClmnbqNuyVa9oM7nXRNAHIrjm12JupltmUJGpyreEq56cRfUQXXb9Lrx2RjpJbgNC+d6rGYy
/YCJoFYpd1OZpHSL1uEqgsjUFyeWZc6QxxVPVejD+6iQL86VAI9C8E4sOcLm9mBZ1Yf3DYbcP0Ck
T14EBAi+rALFxW1X0qa4HmlD+BWJ4tVdweZlnNJp8NUrBz3xJZqKckjHIlm/gLaYfA47393qiXUn
0s3ntUSvhXffPcORSCNr/WfMD6IU6Bhka5jWI3Ia8qhQXz4x9L/hnWUBETjNSJ/eS7otNwPuzhdw
aGxw08YLWqRNXPiXSIbb7WwTXqVrIZtb1V997zefTiuczpaI+Dy5miSkJbL40gkuaa3ewkaVn6nA
5qpE1QG7FHF3Be9I0PJGwBf7bGo1PkUNG6LHVTXhY6y29WuBJt/Hlhf2ae3lRK9lR98lWdPVjz+5
mj9sTUPRWJ6Uuq35pnu0/Hh5x4eyvMGHCdLewmQFOBrfrvlkR9+mWH7+sQi2Zc5jJM9j5oKmAlYI
PbafbIPAHE4DQw8aTo7yVaJofqqkE08Bq1uLW2dVNqXYtjindm1eauKX+bz1LNKnslrRd51JNHyB
iwsJcXMzhu58G7xQGUw3lJEJ1i6F775HfFt/iHXuCRqQKx9wJbTiZwcltL8jPtf4q/Ew66xA3C3Q
90BrHp3IMnwLFRrUoNh592UIuzZMfccgZtCM41TkRib1mIaKFwuSw3W5d8tS1RlHf/4DUDBsgRJP
0CkUpdb/hRZh353neBA/cLDC6zjeHruAtY+ypvqBbeOs07hn7mmIpXpAuE6+6RZm5H9AXfz3sInv
pQGg6zzZnleAxSdzeAPu6poxJo/p4PC9OEBD0NoIdQfECLZ4MCPdasLgy7FxLft1kKWqvhrm+jI8
pPV1PSMc0dAfs7qJ9rTvYY4qY2EafFqWy/7p4RxebS44xEWI9rxvysxaFrhGT9DapOK6isl2G1pM
Qs9HliaSl4/9D9gw0Oo1Gt6AVHofv5LiPpT152NP3i36utZotZQbUFeRTTcVPwdxeGgnInL9+tIY
LoHw0WGvKFV86337hY7iT8C+/97l0Z7y7bqkKViJZ3NVfLJiy+rkmAVfJHeQ+8pWDa8XTGvLoPuL
t5hjqfmvQ4u9J3wzxFcGZQAImnVwcuA+ZhiC/jj27AsK6x9bhE1DKVEVgpTdhj82DFjkQJdjA+w9
4RujIxBihgs9Mwm+wSRuyqlqokMgNDR8f31xVDZLyzgImlC/qfMaBfQ7RmjDIURCtDeKYNGKBqK9
bEJHi3uKVkXPtqMP3x3LElHct9oAjOnsY7zWWdjbQ/IxyJB3q7JsaLzHIE9F0/KO1iIc1MtPx3bK
7lyKCbOygII4VYwre650GaV+U+5YQNnTvjEWjeVWlmDZBxjl+CG4SerymAITBg6/rgr3hMiY9BDu
YujNYnYB6ALq6kPrsud9z2opkg3yXYDeyfd5wEwKDbqDz96dznaBMj863YCXjOF1k7hT09Fjd8+e
9z3H21AkAq+NXu7Zd/VfUpuvx1ZkdzRHyGfG/CKslzC3ZZ7p9bqydsuPPf2CO/tHxBIrgAWqgLxj
7aSFYfiYU5hS/OHGvKBf/o07ifa0b44+DiR7wYVpvEPuqFgBI9WRLIBdsB5z4f9j7tx6I8exbP1X
GvXOGpGSSGnQ1Q+SQnF3+G6nXwTfUneSkqgL9etnRXXN6VM1GMyZtwMUCkg4HRkOS9Tee31rbYy1
qlrvWk6XP1Zo/dvn8u/5t7r956sP//g7/vypNGYG2M30lz/+41G1+O/v1+/5P3/nz9/xj+23unlv
v4e//qU/fQ9e949/N3k373/6A1bugpK9gxhs778HbEH8/fXxDq9/8//1i3/7/v1VHq3+/u2XTzVK
c321vFTylz++tP/67Rd2dbX/2//9+n988foD/PZLPPbvn+/qv3zH9/tgfvuF8OBXjgoThbCH9Yfo
psCyz9///FL4K+WMc+4yJ3AccT0tJNju4rdfKPvVDRn8VgJfg0uS43AdFPo8fIn+GorABQ8TehxL
H1FZ/Od7+9Nv51+/rb/Jsb1VaH6G33753bv0r0vk+tKMQs1w8H/meOKvh4otHY9AaGQJZYx8rd1U
3NT9bPRx0r2zqyfGE4X9FKnWHsalq/NjDVh1nIYFqiaeJSB4MNZMMJyiaMzQn9+VMIxhIKUB5Xvz
gA4D8+P+IadTn3oyC4toqpTY0SIcmp2ksftzmpxyj306mb9RmHGJoi03U0VDCLtFeax7INMdKdcf
gdf1WG8ZzoPYOLgPRVC4O0/R1o+R5OFijj+NDWCm3PZY1TH1GLGYbPwfnqTXm/7PH5eLhgHzTiZo
4OMz+/NtO65FlSF6iEEbdA6dhX45L8OTV4slLqdZ/xNs/V/dTOfys1eD+mn+eqv86e66TN/QW/rv
v53f9fC3dJRf7wbX8V+/5//H2+vq4vjvb6/H96qEFGbe/3xPXr/pn3eY8H+lcIdxSgPKPQcLcP7z
BuPiV/yymEDwPnrg4PfEqD/uL4/+6ni+E4SQzLgI+TUg6I/7y+W/cnFl+LDGDDcGXvF/c3/9bkn5
1wWDVYIe3kGIwbfHXcQ6/9Ud77YFBf7Mwq1svTmPRG3N3uum5tRJ7X5g6umXMdaWq001rwocDqwB
QTeLjQddJeEFZ09qVMsmF0O1CZdW7wenzflJIwCijhpdLq92ZNUL/s58ESRfdyvvnB+VE7KPfAa1
Ql3bJqGlBnAK8jLdPP+fdmJBZLxe9X/6IQWW7FGPMyjpjuP9tezJMNgWK5LEtmwW9Y6Wg37ChytG
qPBZRkE/rXKT+cK3Cc+4mVKAJEfLJfSn1Tafw7UzUqPj3oFhm7cw0InnsFjzBycMBkTCy9mFFuAX
QeqxMr8rVMh2M3OnO4AFABBG3+9pUhiv8FKJ+cstDRb+kWWg8Kum1BNWzmcnHayY0WQSHwgboqwt
+g/uLWa3tLmbUuYF70vDujUiZqY0nTrIUT33fZOMSztXB8z9otUniErntJXfC4iUn0ZBqtybvKX9
1s55r5KBjS1GZ6qPehE2Jz1n+ZliZXUkYTSWUVszfXGRj2yiZtTdZziv+qHGqNxLRtoVn6qW4WtX
5Qiqb6xJggGqbOyZ3McT3AdhiOCMeqKJ9nxgrPM0vHrNzKq0blY9xB6pBui2Gfr7FZu963iu2vYZ
z+8+7i0LlwjoZb0Rtg3OkHWxoW/IsGIQcZY79AYFZG5QFRrrxXfgj6pb4CBqm415mQLMrH4GeibI
YSmymyCrejfycjaegCWxMzMuSYRDlzMNM/3YIGs7nbEacVdndX07Y41mUmMhYNqpyYUba15+GL/E
Fhu7TO3XgvVNr9jWSo/WGb3zNOWYLVZu94wpJ1R4f8qfTFaRRJcr4vUtJm/RQisnLT0fBGHd6+4L
jJt/AWViElwwU6xJrku4/1SeNGQEJ1g5/YG4gt3ocVBbCydcEozMpBi3DO8mCBM99jeh02+o560A
/mYguO4y7HngdHcGSs1F0m5JroSQ3+j8CycROTRCQUBdaZ4WcGQeJWm9FO0Q2SMhjT4HQYD2VrlY
IlpSzPwbp32rPSPuBmHtz7Z0Mb/0als+YCGrXGNMRkeItB6gXWqnE9jVYARS69gfojYr8Jrgygmb
EECBi/jojesin7qVOU6C1e5Xj30ad8pOfa5Vgjvho8ONG/EW/ZjrahF70zVtmthbn5Pg2w3Muaj6
2NBQbfxpSTs/I4gwzrtLPtUbjXjAKIM0fDsHtL4OMv1jtwAsy3m/LYrsYHJ6r6EexWW7fnHl7ccl
22jI+qcqHNpUIvhjzQlgNQYrg+2ml5nRQxayz76pWOI6+TehD2jAblYRbNoGHnNYFO6WpnxWxj72
vD9kpftIIHfUZXvPim4HWjUKXagx1bzlY3l2Iddm2YK1hxXYrdbgZqolDEN5/yhl/06q+bkX4K4E
bnaQzn5U53TbZKDN/MSvp4/C9R6Lmr3ZwpozJ1xdCIiauPSNezuw6ssWeZlHZllutCGn2vLDBMiF
DnR3jU9Y++/WBWwKW9VBu5RHZsqTbh36mDfgVqCo40SK4brERTh2wBd1cALpmUWkgsxtm5MCDOQ6
y6aYhyhf/Z3TAX0qwb0MXlFCLjXuJlvdT+zwrmIQPeY8upg5N6qtdzKQj16d+Yd+8fXOFFX36WJK
k1RtXqcL9RMsXLlQo15JVQTfJHTJjmNBQjXPj/N1JOr4Rj1Qf9ow2eQvbOnAzE4o4hiLuqY4TO0a
edULHNxmy+m4URyDJSxrjGCDiVf95k/yGqqVx3ldfQP3uEdaFabrIY53w2/s3PSbFVvNIr99En7w
WAQ3V9oYYlCJg09+ZTVef0FkSaRZdjZgyj0DUbsa53vR+pHk7bZ0xhideRADhDg0E0vGwnlblXPB
1PIsrvJrMJ1muPWQtz1PG1tqKG80WfpgB75Hp84iio0uhnuzLgl0XuyrV8OG8WKjiBkgsq174pXn
DtFMvqKxXwboosMFYmK33jCcVADT79gajFBJRR6xDCcbL1/zkr8yMBleiN9V2bsvlYGHIZR3Y9Fe
6p7e0TGsEtBbh57D/e7AcFeRoYjhhFVQGoFP5ksZOVV5qVxywU39QKBhlwKvlnM+xGW4p1B/IgXi
KgoWGQ8razdm8i9TAOCt1PoyT9NJk/GHnuVNFvixyfJ34wKDutKlWRGKrUWuxxoMJOrCYYuW4kyt
MLhcOVjt8dhk+kauQTxW5Nl35YnO5EperFHRTnc1HhacqiZxhN0ANgGooNz9nM+A2kC2Ohq9gWig
uhlwRMvO+E/MwEvQIEwsLgGQbED2wZeQh9nO0P60tP4ZhuJq6+lv3F9FApLZjVd3EcfMjDL2c+Sb
FDjgTxijdXFlHZqAAnos9OwltTNYA4zJkbdSmeVxDTg5SO7dN1gJGYWtB4Ba4l9bK9cmIcJkcNHP
uHpIG+L6dvAYFLhYcxPsqhWjkUGBEVlQWRxKR9rtBAwqGka7Me67njlcet6UoaMgILNCK+KuzOoj
LL5nkVuCC6eO1FBWkDPqLn8gJc6YIdbL+j6J8T5T7TM1/LK6rfu8iGYJTjYLngI1xHXQpMCLI5+L
Q+Dhk4JDbQirFOJBGLXVcg7ck+meA41d05iLmGgg5W3rXO9p6ITK3nh5k8xQpAQRTxD9oFHWQRx6
1Q8kcs04/Yo6RXhzFYlFtheD3WcAWIY3wfvbdQFvC6g6tj0/5FijVa10J8A+B10W4kKs3gEB49Ri
QQqh5KujBVI+RD1F5QwZuvcnHJza+5qkeFIWSy3AzE3JoJsP0ULONQTB6G3VxYNZ9isBozrC6x2j
pHwYc7bXhO9kV97C1vZQVMVTM5THjHixFUUVFfJ2EX5zI/uH0Rl2zVIlSxuiYFmippCPtoP9Akik
wpUSbou5ONQw3uE51h0qUDaRyvwnvOMfIVi6KVN71jtpPZsCn43zii1CSV2qg63NzyrT59B0h95r
t0gA+rFUJVh2gh8rwIIk399CNL93FUgLLC734kKXb0XQDJHyJi/iRBywAeZIgaDAD4yzyuDKt6TN
tspxdl2R8bhfaaydIlkXCK1YqxoqNKCLkKdhyfoEPOcaa1yoaH735VJ0WHPbnapgRKAXTjBk8TQR
R6mPlra/ZZ786CHexdaT5TbX/ZiQquOw/QBnMstDjuUlMZvBS2iHp8Go4aYBQDly9pz7AgtBxvK+
msyUwCqgd04GumhQLJ4GRIixedpNDoBHp+yw97VVKJQRQB1PHs+3ilZPiw+CiDd9Oo50M/vjhg5O
sw0U0IuK0SEiQe5GzkDZrmypjhmK7U1ri1dD9bZomgMA/DtkIoloxomCSb54C/u2ivqlSLhFN55r
5IwQlBfJxMsOvhfU3VjI9FFn2o94g5OSUrYJgZ7FmEo8Y8Zzl63rmXr+nCiAnXGYcXz2Xfa9aLDY
rb1T5dxHuhdk25AqlZbhA15wJlaJj7OpsPK1RcrWYXZRgOPaOlLfDs8tSrddngf7rCydGAHCqaMD
DzA/PC5r8RN+2iLOZf9ck/FWC/YMamCXZzKGmwQnB6tjc70o4XoBjQmZF5jxZWmCWKmi3gOH7CLm
O2fi8yB1W/3GFtS2DnPC2Oktjo9G5lHVcJCZLRgFqKywGmX93WrK58oUOwcHNcZRsc+7uDQtDl3x
0mVOh6NtcrcFW2rQT84OhNOTgKcwdjWYjBYXKrXmGfbOs8fmqOMrhqrTC4TtuG39WzaGu7JbnuYl
wAOdbJXxvyw/IiyjSqfBehEiII7rtByRmfHdDcGU5EV5rc2OLDM/3AFlTgicYYVFA3RPWIPbBYE7
+MO7HrONgF1rg6XFHHMx+yY7DfC/Wt/xXt+DOX8F2X7TlYWDexlANXOBNzdy+gja5g7oxqkf/CWB
HOwCYPU10GI/NzHtAW3kgpUHAptOFuR749FT6TgRGLot2JIT7OsS1p78UXJbwA5TLlGNJIOix0AI
W57PVQ5mSoN5zsFJo5jGStUWh2vuJYN7H+T9ATRHQnm5pmMFaG3Daxw7Ts9x0FePSH4d46quktV3
f1IH2GU7naql2HBmH4nD7aYTZuuq8rl3+/um7lDX48gdDRjYoZsij5h0rpdpO1aqeGzc3JHJ0Pgw
eWHtq9oB0uvHCEZDNIxt8BqKdoAHZ6y3TWDmVE0sBEsx8bsOZTfWfIoe9iWsdNsj30nunUK0KSvL
fGuG1f2GR4K9BKqwUIdnscItiID64hqlhF4C+4EAUIOrzi7V4NWI81ddDz57cMih8MLs02+4++r4
U2muZQYwJ62z8hYdFc1juXToYodiyuNGWqHjNvDdRz61aOfAcLfwGVL3u0angTOjpHDXwfn3c+bj
tZ+Ax+Tan9M9kvO7zaw1XVK/68ll6afmC54wdZxA/u8IDWB1nqp5P5t13EGsJzdi5B5IN1kP0ZIh
lBxTFDfNYNAtsUtB8teSBVPs15zkUUtnhZGIE6QyHERqRdB9+TjrT8oBBwvXJ8ue4DWdPtma2UNg
av16Hb8mc7OGsBY1yPmizAH/UAg43IDVyx0rZfZQGRWkZUjc3ejkxRdbVmPjUvQ1iVwyt1C0nbbE
gRZ2QdxhN+BPUxfk0mYNi5jIDssC+5IKZbu1HlIqcNz1/CsbveUW5cQInE0V3g04T9Ag6Fv8w1KX
OK04imNTA5PrKDc7w0LvGXIRfVcuPvylbL9XGYqHVa5mw4YacE635DcGyeFNUT+D4tFRZ0pnuwyD
JnEXKIY86kKdSTgv2x4EHjosNW2rYbgOF0i4m33S4KJVnDyYvLpaUq6wCUVzaaNchrAI6JEV20y4
/RPY2gJBy9P0VvHF3fd+O6V9a1Eyw153XseWnEF/4VGYzeZQhFSl+ZUHDtHkb5cJprIGJ3qH7sui
XlunRuymQNS39SCqPVU+6OsxX1I7F/6+n30TwQey7GCQzSLcN+qly9v5HU7Zl2HBda9g10AvtZU9
dFIkKPLywwEFmaNlAiSPbmks28hzwN7bGv65aJkaTEoQHfHpFao6esqb50i7KBodgaj7iglsSHCr
7JY7kHUweNBAjqbu3Hkw0gZo+PG2l8eKS77tqUFERx708cD9m85FL6cGwKqwfd0Y5CLjtiaz2A35
ZI6KzypdoQ99EI80CYVN91VNdNniCdPcIREn+wFkG8HvQOsxkZLsfshoe+7GyaJfhoD/FOL42PW2
BD5mENTlxJYXFn6FQaD3Ev7NUoM2ilyswEk5w8Ss8IGvKUamSImSfbelX/1ACxF8wYtqU5vN2Ulp
+HG6vLAvtWX5YzaLBbCdLy4eIHHsuXHKjXYNfKhTbeOV9Q3ByUA71DV5fciwNP7iiBqn9gJqse+X
6sULjbytmdNeRA5DSQlv7cVT8M/ArDqdCrGubzXFk45jNeJdASxre/UXHuE3Gy+hsusbng8eKuNA
8gTS8bhB0qSBZdZvyrOe/IDB/6Dk1zholJCoWU867OStH2pAsoPLnjqKUq5gkCeo7e0jrLJ4yqDT
G4Y4lDmJpxUburEGFs77Mhti5QzTEd1KuQ+F5peQFzphDVmT1ocDA+Zs9qhl0eyKTFVp5/jDBmF3
1W60wZggxgib9IxD9TuZYEfCo9TZDMD+klzgpY0yWdxMWRYHwmlfbJCtxxZWxA2F3/EomLkA+njg
ncCu0gwso8BKh5iVmOL0MMM/rEjYjRl4uARJMQhjX1SOfyJfzWuxrjDhTGF57JU0T3pxvAMFtroB
FFQ8rOBXNwNI5qgLoM+KcB0wQOCWPmbEAQAYqrBFsWZ9cUtA0N71UjUnt8/r19oAGk8lxJfziPsy
VUWXo5o3I7lRpS2KHQPBGzfQoHB3C+Q2OQEWxMIeOzjpvPTEnK0C5hiZzoL39Wvg7YnTS4MYJlU/
lbAze5ENw+bS+dj8EmXltRd0cUMyITHAHtEBooP30JEGfcAfW7360SQ8kRSVNx1FU4A0RnXiwyUF
WK53gSRH2CJTwiGuOriDa9Q/fIEJS2SqOWjW6U+6arp3iwacuWXqwkOGhwLpYzqx+kbWvrlvraAv
gTHjrax7HFEZutkzIrb8dOTVj7JpaXGsvTV7AKwut5Ach1fWEveTlA7fKgCEe0o687HA7f45M80+
YKxmDzooyYEjogIsK+T+JgpIKFHcYz6r0w6A/7MIW4SaZjlOZMw8elzhMw3OsImjpyxBWVaR5SF5
C5pcvQ9V0XyAI+31psqafjeFuQKJWJoMvd4cljtYgcLHpiVrauDkK5FpsEBG80QO1a4XHY67yY7o
3JpZZnsvRLBQhChhjaIeyQIb9MDuQ8CWeTsDCbwtKhY8QoVAEdC543iSY4nYA4HCMSrqEEldGGdX
OwSHh8+8qwXCkVyarhiQ8wgO+QUHhtbTYfVli6LWKwARD6PKGIxeEzvOKxygy9gscWPlvAW+7L3B
SMF+eGQat/i05cFbK5/FesoqTBq5bb9yOg77RdLsMuvKeyYoUC7+QOGhLvH62MVbBvsBFrwWBmTt
Pg0d5sdp2K3lo24o385F2am4RZpB3FTEj5qKxh3PyRZJKt5edh6Oe6v9/qFrmgmUAHeqSBbWXvpV
k3OJfb+fuYtFH7AnqIdy0Sq4+kbYzajlfJvbliVyFgMMJEBd4O5qAJIvIZFYGMBqMOQkJHvHacYn
BuB+bxecSFGAceprUI1f+WRDhWduiOmxrbCLIuEnQlhMqykJJnmb5bnekdxZN1jthHaC6mHbgbNe
vKVGAU1qjOAz56bmWhw9rCKXmLKU/anrKcPm5sHBb5QC08Q1oWKnw9oSp8IECCfYFzwUGEnDM3h2
/aV/HHSnn1TuYHRUYIH3YTUYx4ELL8mG1phmBWMraGRGb70gPldgyFZMLJVYsrTt2Ywn+3Xvn4S9
IBnWuoAVhNZPaOqy48QndUSD2adMGo2kc0IPS9MxisGG699hfKYOroaReKq95diHcMQ0xrv2c4W0
MUUy4LZxMZssdCcecpXlqPlJOT5q5fKXXhG+HfEzPfuzL3dmXuK2saObuBj9vmfwqZCzmn3Rnv2i
FUA0ZPXa9FZuQEL3SdFAgoo8rwyvBUbQwR4Pu+amL0e2dTHxXp7HseMXtBhUni3zmZtkq13rzaqz
JW1nnDoXr+zVJXD0CANmLZHEAaynh4/frz67LoCbgQOfPZZ6MM+sIsHd2MBv0Qxafq6Vlj9bNugU
pcj4hJw/3BNN6P2YhrGcIAOq5mEosN0bWTdi30EeD3FZ1OQs4Tq8DM043sBeTPYDMFusc/WKi/IB
5XQj6PHeufq7G0dfMGXClWVC9n4NFZHbxlgUeczzzabOp+kJY7GhjkyZD5tc1m4cWOBa6A/bNIeF
bQ94nB5r1DxPuD6+BslRGGC6tM2q0NwTE5rHFYo+A3pN9F2Lo6ZI6OriUmjaQt4FIWQHB5PLhEoU
zJPqkYkAR/AXVIRuO0vbLtBMqN2QkeDeGboxdCIPrDSgdEztMzEiJAPTL+rPzaMptLPxZMgOkAVh
/DaB22zEINVTAYtGisOu3yJbpoMR29ZD4oPM/kBgJWs2SGLvEjp1iNvH1Eh1pv/E79VFS6bNt5hZ
kxi4aeDSWdYbAzNBSgvGEmH5eJazg+bJE4PBmKTxUat12DSAZILbLKvJbeWsj2EZPvZVtty3Qrcb
n3CzRHiriAxZcFOlORapPDUOdp+gqZjnMSr9tkdtPXtBHzH4ZPYrElx2ZKBZQlWg72GRx/CgF33S
BLl8a7Eb8Q2HzHwChr+enSpzjwX6mlMpvfUpZzCMGxgR3moYul59BsfaDA3wo6kUfZTZ8NWGOaa0
qshSjZHKiXnQ0CKncxsg94hSwZq+FjtYYS+7TNXivls4V1c3WA6sx3ttang3o3wauj0m0sstl4Fn
4mbABDDGHK9u0GBX7SlDh4WFrs1t5cNLXnmtPraOgNOzltJs8BjTn0Ty6QmnEIYdaFG3aK1QXbH1
CBuiShw3lxj/uV81VkLCn4X4b6gjNdB0eL9tuXPxLEqxEQROYxQr6pn0Hv3mAoNEpqDUIc7Opmhv
53O/rrCN2gx7sNtBHpaeHRug6bhM+Ivr9WJH3MlNbU2z23LuNCrf0su2HdwnJha+096MA+QHpshN
U3b8M+fOO7IriudQYe7VZz6kC8ds/RZjPLRc0NivvnXccC+qHgeJYA/rxYos0J44ftmYfcNxW60o
ugLtOknZBc95iLFmXq8iXkwVi2ncu47q43qW5xneIcz/yf009O5xqjGPQ/s7R0V27d9HetGDti8S
xu10QeEViQA/toBomtTwmWAfaL8V/cwf4Knca9fFrDJ0V3SiawyrfcJE+5Rn/VPXrMEeQbzOHkXG
wbrLG5nM9b03htzlVXDBmuibuZKgklEWKuctk/IYdE60sGa/0PC+WuRdNfdnpKq2+CjcZheE2V0+
9uKZumsTF+B04jwgS0R6vq9QefIIXgXnBWVnH43Ew7jH3M+8g2PBJ07akwX2zhltfaO2HDRa3Aje
fq4YNx/WyiJNlfH+6hZFKfhRwr0CaigPRUyWUm0Hz2+bSKHw1SlmYfawELdPynnQLzOOvu1a+Dpe
y8B9CcvaxDkSamJocNdRk57vDW7pNq5HHyqo6woMs4caWWWDrR4HG4QzRvFZdcIKRInhxtzCJeZD
Bg6C9g0iN3rqZujTDtl4CUYUUOAX7wbp8ogUQGLjLkTfNkYwSSAPYsEP4ahMYEcJGbezS3BKDkVz
B0DDA0vFMeztQyu3lGfrzYSzcLuI9oAH1vRSjXDTDpDik7U2GOWjM99jjW/27HScphzbwrPIeB6a
hhppbnDZjrjFAJvNKYVzKm3JNOi7XE1q3jkMklXf9TU+JAVxbW4pUjWqFes6w3BMkI49tDHNZ4Px
smPgMw7cNTbTWh+tO9gTukVQ8BZTUYlWuYlIMY+vIfTDL6SwYD5mu9y8IShF3QM9X6AZwfqHEAh7
xChYOonvK3/frk3p47Yo5NkhYGxj4w8nPKrnp4YM/WkAgPPOyThgxocqI4x9aoavqxn8sFS8eAHO
NBwXeHkh+NrS34cQm7eIr52wnRIsBuILSg1XYePksNMDimnjaUZUS7QimATuaVQdGLDYmT5g9jY9
jXKqVjTWLYcz2AvlyS6UqE1uFpYdsJAZDliyen2bQseXFQqr1X9ogqk6BMhHPYtgriH612RPbD1C
VVroPbTDDuMErG1HTZodgeYQjulj3h7gpIXF1rrUXLLar9BVWVZiH5sXPPuFsDKCKKlwx8hCPSMl
ok4nhYN46jp5RxcKw+gMB2nE1pCeUTB6ewyuCWJTcsXwUSgHBVrh2D5E3BZy3zG9VaCDPEAETYiw
Mm4CcXC0eGwQ+xnEfpFXNz360mPpd2WaEQodCt1taRHA7EnH2fKsRn5XX5e3K0KkoPH22r24I27A
GNl4I65H3hyFpFjRlJvuUiFm5AWi25Qiu4MkvC5ZjCc2fj4Ii5D/8eOVszfdTRniI2DZRYh5IGb7
KP1RPfEsy3cWVEUUIFYmXbmf3Thwyu6w2bBgyIiS5YvfcUwlggLpSr4zPbR0VTsHteurtyp22zDE
maH2mt6GgrCtqSty0hJRAXGNxDHYZcPmdgUo+GCHUd9NwfrBSkztsOrEwgW11j58aQ6yHGHYKSuo
XYRLdU9Rat5LWfPbDuheIsq2E0jcEkjaKv1mX1k1Qf/2KEQGnGGkc8hPit9h7PhV8QzDmk1xHLj7
vPecuM5bhCc37lpAHqX8HA6qAIIAP6dGrOt+0D39QBCSSKDo+icHmsEBq7nljW27YA+pME9zIT+K
TD80mQNAV6NfxHQV/0Z3vZZGJHMlNTI6cXwFgCkRiLHpafgT+VzrY8UKFo9B+e1qZG0R+Gs36MDt
OWhLJKfCCfwI6dy5L4JxvLNQdc7IdML4M0M0yzJCGbvGn8ETSUTnRaOownc0+GifOnS/WG7T8rsF
bjAbrWvfx+xqccdjycpdMdfBxreB/43LH8SHNt7zkMt8hya/wKiJhCn60V1YletuhInEi2AIFulE
VkQAhBLiWqOx9bgrIAf5pi8yxBm2xY1E0G+CQTm/Q3gZNEw0dutWtKXAUiy3mqOm88c8piPD8K/B
Utw9hlj0tpWBuh2rYryZbaPO1Vy4czyFEPmvxO0ePT4UhrnGsKrphp+tUxYvI/FtGeETrCB1zCTY
qKZ9giEVyR2TxeisU94pR0sZyVX/HvrSb5ocYxWIneJUuo25VDOZUt3XSEQw/viJuDGd9GUwRSv8
YadpVdm+CRsokgyZZCYU5n70V3nj2qpMsL0WyB8CRKaoHvD4dAH0eQlDITevHezmXXjnFp5NyrBx
75Wu7ZloKeJZB92zmDcd2IQ40+YWjsklGkErOFo7sQbbBCeG8GBL5FOIkVqIjwzlSXaUK6Yso3WW
MTKuKJHbMzVHPhmbjG5ZAWW4tsy5wasi8+rQd4P8D+q+o8lRZtv2F3ECb6Z4EPIqlZkQVdVdeO/5
9W+h77x31Fwh3u2IO7iTHlREKyHJ3Llz72VeUVsERAYaWtCcjDap5Jd7SsgDAzfb6GUcmXo/cF0I
/UwSxCbc8gwvG4s3t/LFVx4A4F9sUk75RAZyBR32ithzlDqxTl+Aqn/pqkTtcY/Yi0NV2GTSCruG
HAnMMdyJaFA+9CZowOutMsJAS56Wk7jNDqj5410ppqcaFWUj0kJd2b0KIdkbsE7KfSjiMwRO5yLf
NyOiYwnkIwGaUdrsoQwhffqeD9gxU9SezMAhisEdLDwzJb6XjFYXv0U/ozPBBU0aLPKyc2iPBql5
koEt5QB+479IYPBUFPu3UptAQbtkPQFgCFRtcnrqoBPRwNlNizSzrjr0XToub2QeDa8LRQE2wBKp
1hKlC7pjP4VWMuh/ZYDvHBpc5EUVXNw4lLk8LLQUemxARP6G9g6h+ONwackBIBeqtTEOs4lQadOg
1AU9oYjPig+IcxSGC+QnSqAs7Z+iqlYkXJ+hBoZWOMQ+aGjrJRn3iwt8dPQ5ZHY7VNfCXQv8l8aL
TKExRQlGLvSSoAEkJuiVs2yfIvpDpgxtYKoDl5UDZesOxvtvJPo98vwmbvsnaBT1dpKB7TlD0iJN
z/gVECrqAwSmwGxc31M6okwzKwhphJoaTTEdGJVSY4E00DLc2hxRbHxPbkoA8/5b1BEgdEXI51Ek
QwKmCMA9OaPVBAGUXSAtyUOWqmeUyAdfJ4Ct5z8CyP8TUO78d3quy9+/a2C5/zcAuCePi2cA7qCb
gben//APeBs4+n+B+UByQNPf0NagQPzDjkDa8y8JlHSsDpqZiBP4P/8Gb9P8vwBHlbBqgPbG55sw
1/8Gb9PkvzgAveGuLUJQnZkg3/8NcsRN5Pk/S5SgKVZgeZEiZ+LPrUeJBNmTlJM71L53xENi0mh7
yPymfiH+hqODMWbLjvXAx/GBX3P4Y7Pzr3Knr1GJZzvs/z4+OZfzFaQoIIgRP804wsl12tfMyXTy
y/thV0TmsUv+QH7/Zwh8gnv6UoeyWz3SFemUfhsdamEAMsDDXTxsylKrBUANVVDBezvuCHOgq8pq
hsA1u4rs9ZhugHMKCyj0Nj3EejscP1E8Xdc5iCUXEPnD9ZsRgYFIOHMoSh45bUGhYJrHeh2KoNWx
dKWOdJhrTUeVKMGHpCGRPtQBeFbQ+Bx6L01ZFYAP+r5BIWK8QlqF0+la9L4pSOz8dFLEgwXNsYAr
NYlKBAj0CNwTTh71+SFMgdwU47w0eNQWU2B8cXE64Rpt1lKbaxMZAajexgciE5KgUUsUFkzqJc3r
k/hAxuR3LQL+C4BdE57poOCA3JFEgHkY1mjRAkAHpat/wegHYRzVFCMJQ4hnSHQG7LfIbCoI4hp0
VqcaF4nRzq2QdGdCgttwRH9GfYczrhYDFdd6atv6PKBT0CnRCEhobWKQ750IrXaZcD1G8YZKwhCo
WNVJIn4LUQOEMAuhyaQtOqXzCc+KSCE1AoYrNrTvdgrtQl9KYlxPSUIU4DMGp1vsUowFUPZ7QgXt
NqSRLqVUUvwTHv9gjd2fBtN6+a87DeH3z3UEiLbQNLAQc9htYPIq2cmMQQMGuHLY3GwPHv3+7JAR
IDdaDNNWKHGHhcTUNmy0/pDknkw0ttSq4clPN9Dnk4EWBpbDUylQDQI7JdC3Pt2FvUcH3p8sif/s
lRnVLySa1i37gnIEyiHwnsIGnuhT56SvRJUQNjx/7AJLlCyIM62899K0zri5kptyPnweGSdhug6F
kRYiX0MUKmWDN+fpgkZnARpshE9V2vO3pJciwoyzCzpNASSlNDpiEWiSV106IdHGSlL9ItyiDA+T
KGkHeWs0p8IIkizCO+yqQs2HHK5djtBoAwCYA5qMevWnuwHAhUB5Ad8nZO8dkW8QUVbm5qGJjIiN
9eeSE+qajyEEOzq4D6jAv6JNJrOqkEAJtNpwvxraXJmR6bR4tPZmpwgPAB3v097ohK1RlhdUudwY
t/xGfhM6uYLsIgC4uEhl/kawu1gJCIUGYPhFIA51Y5bJOY8Oz59kaTXMjpqqRiY9DsTgsAbaW02n
pozD518AbkAAfM2oZeFt5/R+CsxnioqjwYEKlhpt9q1OOIMCbN4u2rYWdKXkQEks6DwquJxrEMeU
Sb1XdsC6GdKx0M+JnFqDdi4VcWejqi83m7WTlpo22oMPMXeDF0kIH4UVHo0SDZLEFVnGPT0BFrmr
1OyHyWQIraadjdYNBE7k4uv5rC9kEWCn/LnQ+iFL25ELR8cLlCaRC+hu9ZKWQSGLq3bZC7gP44YX
wxXO/M314tFbzkJd1RBJjRoINqDhmdCTlwGSUyREU8b29LW5XAqoc0mB1uNiH842o8MbrtFcUwuF
PQWdUdM9Sy+p2dqiniuu5m9dDehjZWUqp3d49G7zeMYhgSf5enRApAUR6xPljZDRShG6b3rt7+C4
ggr/xQebIUAVmgQyj4OCnszSK6tbWlpCs+jGC6hOAs8/OqngK3UTX0WS36EMr4tcKIskdHUFq4Xa
ePZReZKaFbGcRqwec4JR+ICghWDdBfguXGeRYf0Zl4wo15ygJdEmSt8lVLVFaQCBYXTy4WMUofxF
8iotCbpftjrT1lpRWWJjEaFTZSfwQGihBWljU4xQMs5sIr9W5KkJsYXAv+Vew6EBueTakegsiEca
T5hRnRYFEJWlvRM17JkOFzvAnYbgWxggDuha7vjWiEYc0Rsqzg6Qq7OHOtz4hAtsQI0LolFDTFNE
oYvxDx5bW33VQTNa0KnA8qptnfJmz7Vy352Q7nT9FsBAJXdJi8sm1gM7AOF6hrzray01H32LY67q
wGSquR3TwdebarZFvkaspxcC0VwSQBKDuG5GhF3RCDYcLZPbeEOZ0aYJlPRAmbU2forfpNO/8K/1
tjvTTrUS8JfizNwnPmjgj5D4GNkjDjTqPp2cAsZYWm6s8deM9uA5BPlKe5opqFSTzEdPH59vkJvv
74MNIsxyDEqoUV9NytHp42YLCL0ywktMQp8WwlSdUYrtAbgLS0Ihlm2vKZAIEoQnJRGlXBGaYhev
Kt6gSzVCzrysPvwIytsBWgfCBYV9uQldnaQKPYQW2QiRrKoxClKLE0DwSixIQEJ7tjXyIgIkGPwM
UHOgV6dnXbhFzLXDIpJLoLIolIyFaAdjCMq1vbKU3ei9hLwpv3cboNDOPtSOkswEhlIDesxpaCSs
tJxD6/v5FC19nRuJ9U5xgUTTSmxrxJAG7nAFBagiWKNguXUpnH2SLZW815GJmZIl3hZRwIGiMfYN
WiHJiiTQUgyZ5QNulwRQsMYeB5pQSXoASxyGIlZe71Y2ebAC5kT+COcvEJEF7QRlQX70oT+aJfD2
IBKlrhyWUotuosvpGQUcVRn2NMTuGcqOKSiro9zFyIBBwQMkxqKFDHagUy5UvCuIUMs5CzWz3EPD
GMS9RKkguwkJQx7YvZqCtjbayVhCcEH4jtoO9JTnX2sh4M/lSMYEwgq1h7lCwjK0pohD04f2ctR/
P//9my3Xg+kSplzpbjX0YtykbIkNM9jdTtKBwdcIhVBKxAdK+yF+Bbpvr7mYP3apEUlhdnyBqUZB
CyEeHN8zoMTzIbLw702OuHu5qHZ1J+Bv5bZWUbZly00W7kGxff6aS9M4O7YCv4OA/IDMp0iNFGV3
tHcyYl/2a7k0Qz8+mIXp73fTKHVtFnupODiJVnyQmvj+XVmdalEyf9UTW9iEOmDmMhTrzVQ+oK6p
0Oo3pdQGCtJf0RdO7V/PX/TmL/noe842F9/mtURCr9CJqC3bfQ+ZTkEBFhbGH8m1OraBzhsAUQGY
JMqlAdsPtLMu4ZYgjRJ1CFKdOJ4/yXvrmRWaWHazUmO8mSA+eqxZ6t16pUe0bDg4ANmjG/kRidca
TLCxNcafKCqVzuuhVfXN7IrO4HJ7bNTAN+hhkEHXmvQxe5WrbLSWBmEboBDOrSWL0/gPnmtSJbn/
boUHDHUT4ruNOuIB8dnorZao9CuM2VdSpqVX52c7jIY1KwwqeCx6p9JqpztVW8CC0FTZhGpqSlv+
rTiEZqrlSiPTRnLlVEb2dGrlznOz5Xz0hrPsGwVEEuaKiCBD/Cr5Rg3vpCyCzimLDjWuwMaYEjiT
VMbnUe9X/fw7NkP3CuYout+sJQKLXhzZ4F2CEUTJy9WXWCh4l2YlV2Cmrf/o8WbZOsePftKLHDrv
Lglc0bbe11y9G4cNOIZt+wKgDLDETCkofqvXre0ZfImWG7BHBhnsoIfQ+7oI2m96TTOTY+yKVwnw
c9GLt+J2C5YBpLlAKTpU6c4vQUYDYf35Rlva8fws00iFFEyJ6cFLHVx6DUKQcqtyMrqo8qgihqmA
xyiE7KpQCFY8Cxg5i1eNyILUqpLbuBvIwBitVI8WP/IssLZUxQ0xRICdPvA3JQ9/FdjwgOYrHAPS
HDpSaZhdmUly2gF+CYgrXNOKKpAh1wvWIRilfa174cfY4HRBXxNKrcDj5GiY40YB2xvm2BGCQqJt
sxKOb06Tj776LB5HkPYFvGzadsg9FKT8FK7Jnjp+FTu0ejOZhFmLKKc7UngBsqGQVKpfEbC5eVs/
GnoWqZMcWsDNSFBOlqiNiR4zr0CmMVEBRJLQPLNg+Qigp+Jeq9dox5qhgdMIEJcE9Zq9pzGDmYx6
+EZtvFrrz4PGn5Nj8uPueOKQh69MRWlrKptLiRo/C+UJA7imK+JJRYNRRxUUJx0NM4Wx8cz7SE1t
X+PU56t5qWrFz+Izi8psmDYYK9hBl8WGqPsld0Q7QSpAKMkF2AaDlUEKPUSWd8kVYiOpa4Z+U6h9
8EG4WQiGrEAM1SMMzducg0qA2muhOW6FlWxzqfxwuyrcHc2A5/othEwoRwK099KfwcJ5JX7zKH5s
I5jhrbUCFrJabhZnA/RjBCAuqKnKAaIjhOy78gr66LYHHECjLRAm6g1yUR6QNe35V2Om7fJo6mbB
k29p0IwSj3Y4eMOg1fo2EBagPIPR/NC5wlAarqJaD53vM8hj0vsnbhvivnzBpg8VqNu2V6CGdjm4
+khsA7l3WEGpYLkWXZ4/30z85/9VfLlZjEzGxhc4CnPSN4avDxD4SLS20kMBfl1IiYCvLAiZP4/i
S2RgXrj+FdWaXOl+e41Cm52VAekLu1R+T4BKs0vXqhhLeSg3C5fgz/VVQOO5/NYgJZXtjzSi3pkD
XbeZHK/2gdMXGwE8l8BToq/ns3Fz7330tWZBLwGGnWBYl3I6e4DoBOzQqpGHZ+Fb12hoROOg+27a
Q8ClVsZvIAwNYsKhsXJYBCZ6tpKITa3Gh0tmFv584LdhiINXz3qTB5ussDNXoSQdraNczaE5gNuu
NhA/9IHUOVgZgVQNfUVZ5AxYGpTbsNWl9oekD8CFQYk2kI5iD/9IO8/B+8U1UYa2Ewi9HqiViTy+
r8zcQpbGzSJhTbhQ+JmiE1hpL7C7+oSd2ntG44BYc1pdCkKz+Ed3JNjkQO074pFSL73M7kHYXQ3l
S9VCdhbjBMA/vXKKcaHFxtho2SY2er21GLXaBsCK6rWMoh3iqwWPDQ28kWRl0TELYYmdZZ9uCeg3
HKwopH+ytwuujF6ccrWyU2MwgdWxRj35jA/UBmIIV2LLHzIjeOmV9irZruzvsPrVTve2KN9Z2Xn1
ZJv22YOdMPW077PuGr5WcAXDQ0lnWI4LKK3seAVFWhxsb6SaWThm9msZ5lIXmJ0FSZokMzKb4j9E
RAjgBBXplF+hpENp4TZYOz+n6Xz0RrNIJ1IsXNJ6DNKqkZbYkk5rmRHruZ6qojGqvArfvNNg1RsY
Nzi14m9rg9xwh8H4iLX85e+2CTsLa7RX8m0JLozD6PCg0H4LBpgIBmGtZQlLaRs7i2AdDZ37aorn
tQ60N96rMnhVvARKLpMqpfjIfgn9l6+tvM/SpM5ilRf3gOVNX86HdLQIVukWJZxAgbFQrSDXZ3w1
tmvi7BvA8wAV7G+J0ZBWvuhSYYSdxRyfiNIun/JE75p9dqfR6n56RzD5M/mdXQgD9hXX5hz/fv6q
S1UrdhZ/PKjdiyWL0WhFNHj7coIIFxoXJxb/jCql76FNs/cU6FmoiVppV/g6KeLKPC8cCcwsOIUS
LY5SibEjGfrLCiKBtpYVMQuFl1sWfpd81UMVivy0JGsd+m+sMeoiSh+kDGcOK9GSU6xWiqeDb6pw
JgToZCAnsGUOvFx+0mqmu0i6IaOzQYsM11aVXPm4t1d7sF1vp+PdY7EMXGPCf7YrqaU6tPyv8CKy
KRmNByswwWfQWAOeDpFWXcHhkvufzHH3jZ44vVYbJioQFrgzBniWOCU607c8XbBWlsK0uh892yxe
jXFURuy0yUod4Gin0WBLYeZaZJDoF7qqtC13wYF9K5V46xu8ISqB/nxkbuljcX+G5TwOfDEskU6S
0q6JUO9WXBEmT5BXknsC1m24Om7zDPw4ncbpv5fKLZEdOl4uUKa50t3ZkzTABoC/T68NmApHOIuj
ggPoqFDoHUGoVaQHic6G76AXeWDNhlByO4D+KkpmX5n9JOEhg/lGhr8bGNkIEXAtkGlSk+bg1QCF
7OHmWGgiA+kZ+fkbPzamFslbVeJuHTAJAALgZ1BOo3A6KLsGpaNBpDUvnvaKKp3RG6xO6pQNk8eV
nb5UN7jl8ndDTlADISIxJJiEVib7xpXCd240uCgpcMNTfB1wAfk3hW5wpeaaKOdGodXqS6/lBqVU
li+fV15+IbzenvDuSfIiCLNhurFQ+9HpNN5glXxfKFASk2mrUoFFtIRjcci34T9yrosgl6WYysxi
akT0kBCaRsw9KPoJ+5CwR/nAuPDBAgRH9apPCisPhAYl0kQWKJ2V/b6U8DOz8EoyObjn03fO5E5L
dpGdKRZ31Gg11s5rG3eplHUryd7Np98EI0/lGIQ2CDSQtiPkD7/jZlP72ogvTGEjHYhda8GhVBrV
kpNHsz21CpsoASnTV8qK4ncGyh6RSh5c9GL0NEU6vRO7Q4O8vF5b8wuf/XZZu3tMofUgXNKLlDN+
E2/jBY0tVIHKX7iOfYI0x+5zeDiO8mAx585iv4rXv1ttt9LV3bAUrNHqcvr2pZqchp9RzRHU/CnU
A3WtNjjWQhRAPbVcW2xT1HoQR+e42hCugyVYz3hPnNq/XebcFMcIfcBYPnKNir2FdoNclyrrq9Jl
5SWXxpxFUBoSMWHMYG6Ho7THpTypdP9XC5aB3IA+WsvMBxyB5Ug4Dfw2CFaK2EuDsn+G7Q5ksElQ
Bdix/oPirlIACnw4rC2XaW8+msZZzlcTYSSULaaRg5s3L9Nb75Tr0ZY9k28lgsX1+cwtLcrpMLxb
HX0PnjEf89igQyzgQk5A7Non3/IaWnaSCKWu3MVJ0ocrwy3lW7em+d14rgDiPhliPHAJwFbdgWZ8
LbbhPkJeqzaX0qyc0Q4sQN5/KpM2c5vW0bJS6xcfefvzV16KhrfL4t0zgHMwgimHxdL9cKq7xcWQ
eQsPIXD4BiQi8h/Gzk/lzj/yp78b8HYK3g0owUePh6YNUtqd9C25lwaOdLhyMXInydxv+pU+BzBG
gyvgL8/NVer9+bBLtcVbPeRuWB82LSAnYgXt23N2qqc5rl7ifacm1vgj2d45NVosrE2mRaPM42Za
7MHSN5+PvrA5bleZu8FrFzIsbgwdLYH0la49+cW1qbiVzbF0r7992rtfLzqpqPsMy4g3aLu2Ag38
bnkq/I8o+vufn5+kOWqjNuWI+cpZdrsSPNiQt3Lx3ZggjXtD2+ONMJeOHzosQJSunOBuD+WyQ/JR
sDKKtEq3J1/dVzgSi0qaXwOLO3WdCWNtIG5GNLMDPGSw7X+YK0T/clv8ghhB9wo+Or3xj8nKEl+a
/FlkysLRA5ERjwoAihZdgpWzZLqYPJqBWUgimgZUzgo/y3Nvbq7Hwkdfn7x30lXFSKEG4/nKWWql
3gBmdxMNOloCeekp8n0HJ3oHiRWd5uTQAl/M1dILQ8v8hduKe1b2Xng1lnGkoIyzA3wWl4RtphPo
r4YrbYulq/etun33MKME5+GiwkobNACEsb58hVRiHTqOMq/+ZpRq72uBXqzsmiXw0K2YcjccMQSV
CPVSbBsZVpq4eIy6r4PmqfPqAbbnCgjoMnTZbYi7aOn23+YZiwniUgpFzq6i8VCxhDDgyzb2dNGg
ZZo0g0CJdj6kOTfSqd00BrWh3+kLNEsOhMoeYcG48T8gy2DRqADwOsfp5FttJ9ty32vuhvVWtvrC
JZmcDq67CWGrlq/ToMZiqN9iiMDUgP3QgNuFJInOmL8yCr80zPT3u2Ea8PW8kKQoJ+YBkfOjVhlF
YgthVC0Svl3IHQmhuCV7iwNyvYbIXAi8tlijNpK9l+25piHXCogl1AZ4GFWSARYrAMR19CUkMNZu
odATgwVY74JarcOXHN0vCC8cCYCZGEirjv4XBJESUIxTXP/cHjaZxcDpEKYwQ1GfRDsirUshIUnS
nzGasBCSge166F0lQYZHNJBCl374KMNLCbFrnrymHWX4ES+PTZvLkLSAIoERxq9RsY/AdIIkgO7y
pUqwLcrMkP9/vm2pKQo8iA7wLfhjCnMo41FNV+Fa882C7J6rxBfkmMtzbdONkXyTrgJj5+x1ZbSl
DzbL+BJ4oZIs9BqdkvjqoWZB9BpgLtBKhW1gpfXpge/NahvzMoGadWHBDVFGFyYGziKk9efPML3Y
oxeeRVmyLgUuc/EIzSTKE+FM0AUanLwiXRlg6ZpMzgJu32UJNKkwpaXeqoMWmVDb39Zm+0VorPUd
nqZbaWzQG+IC2NTzl1rqfpL0n5+RTTq/TKHJD7A25Jh3/YbahGfPhqiAzeu1Aa7IsEmN54MthTty
djGN/RgeBAKoCR09XLjBtRivvwwjrJQGTpXCqQAR7gqfNSgRSgsDo/VuAA7mr0GEUWrNmHnXKAEu
bnX5wQIcGvAol4O+8vzpHvdsYKIxezqerqG5D7dy6Odao2RxcItOlSDVYIqZcQoJ7QQYLcvwjpah
kSEXrE2PJhlZuS9nEEWDRC3KaYkalU6ACjsXgQJO2TAPhnCB7IaCEtFqAUBUUwxwu3OA9Qjrd5b5
hNtshTZVkb89f43JiOThOp1dwpOULdgG6gAONC6rLfMumMy53YfoAapM8sFnjoDmIGS8HTw1THCa
M5DFFMQdlPHFBWoegERoVazs22lv/Jc9I0hzaliR1mHUuFhd4vBZipcGGr3P3/JhboIfnp0TgZhl
YQ/jcqcYFJeyS3QuqfTaclYlvXBBpiWl9nyg6QcfvcEUkO5OiiREnbDu8QZVAKoOlGahuAFrvg2k
j4zY31b9z/NxHsdTvNEUdu4GgjoLD+N17A00a/bZZ2F3L95R0OJP8W28th/Ryhehp4396IVmkRRA
8qpIOMwca1S70oktX4lVUR0VCdkGDzgNbkatDJmVTf4SmyiSvK6lHY9jDV5xFkFbdEShgIehywMD
9QdgpVEU9j6EU2pCI+ib+YTNt8uuw/iXvt0snlJl0Ifc9KqdQuxx09VGtTd9PUblDRo/RqC+Q4ZB
6bW19tTSeLNYCrHwoXMHjMeg5ijJF2jeOWvUssf9NUzeLDqxItFwEOFCiR8glWEHTQI5NHuNRn74
fAVOK/rRwpjFDR/yoaBrYQHG8QfT/eKOhdWRqt+ulE8eB39BmjN2AjarO286aVo9s3uz3Cc21NbV
UEexbtNuai1Tuz2U9DXfhspmtwmLlTPuVn588GZzQg4HhfI6ZBAR8VXeIJZPyhwtj64RQf2RM0eI
4lHQFpVjE2qfHOpVsVZBgefdg2NCow0bKLoUkFFAJ3eYXAsUQQ32zOH5pD+uTmBWZvFF6MIidzvM
egHMus4rSPt+QbqXOIG9tpGOtNpuWyNR4TizMuDCZ55bgEKjuRQLcJCd7Do60Qej1gEa48J2NNwz
MCqShRYfv6uN4D1Zy2umFfRo/mchZ8B9I6KmIQvNPUbm9LUhLm6Dt/GXQU2cRZYigl6TS2OE2ELh
sTvWVmIzr4AEqZEDgrCZm4NaKpwdf6aoEZCGcFkrRy/ty7l5qBBAiA2+dLixMNBVvGTGpBcE+ZRN
H9r+xl+5mE4v8mgKZ6GFjAaXkApckqOeVgYIE8Wd+XxBPC50YAXOAks4EnQdBkh74MkRvkPVPTox
lFLuXeY9GQyIiYeZ2rRQPlY4eLbDW489SdQRNxXhpe0utAnFj3jX7MGybOA3fqRqY4QD7E/1GzLv
cCoJXB1YIztEycbkJhn08/PnXpz4WbxiPdcbhinawvQAxSDPCHXaAt7XEE9/N8KcFZCETJ4X8GpH
UevbTVSWyeXJpSHN1BaSgVUDMMl1lZr8uPQgwHQRn/4uAYiLLo7ErMN3AI9Va9+EPa5yp9pK9cga
j/7VPdc7gEnzz2xlXy4cV3Pm0sBBhhn6pFOto7CpVIZPDUAzv1froNMCerBm5/wkiLCOFKSNJskB
LKlXH23mfEuqCGryr5UvtBDM5jyk0A3YlCUQ2SejMmx1iBW3iRzzRop7c45KoeTQZ4hx0p2N01ln
D7BJQJvULFe25dL4s7gDdXeWLCAe66Bi1f3E59Z2Y6Vda61Mqd+jCZznLx45QKmUIJ1x3+/dz9bq
oGd34F+6k2d30OQ3oNsKDm84KvzX8wldSKvn/AoXcuGkCNcPp22g6gLzG3TrMwsCQtA8+ptiJZb5
PNxAHMEnckwZru1f8cZnV075pcmahQNx4EpIKeJ3XSjg1W0lt8TOh0J1pD6fmqWTes5hyEkpl/Je
hAYFLKZ26UU8eqjeONKxVWB2bRNGqiV74uKuIV0XQv6c0FDB4yYYIol0IFKvVv2xYAoVgmxwvwp8
SCeoI9r5FDifu+zic5e0OT5/z4UlfSuZ3YUhih7bgJvmEeimF2yYbbF6/3+MEYYP5vTt7n6bEDk6
6V1MobcbruEhuzJoT0Kud/yM9mvX+KU4OmcMxKUE4x044zm+xWrgt2+Et96KbDqHHQ7Kx7BT8zfF
Huen6MEkZ2X1LcTSyUD3/s0gRjI2JIlZqy30XbIXmMCZzdeqpfXSR5lFgsGFnirZIb8RJJTYSE4B
X4f9aoSVp1+6fPL0n49fQdmx56NhaqgOpQyxxbaD0qUM/DnU2E4uVMb1hlKbeiUGPAYKYCHMggBk
bAv4QeDoEYgt9cVtOxDwQ9mz/KOboCOPKqgDaOLKaA8LIhhsFhmGOhVaKPOjQ43rHyBlK4nTwjeZ
A+pFsq9KinARnflKrocrAYss7spxMPdawdTfABsPDoA5pj5L2lLqIgHHi50Dr8KB4xbY9SU9CBtg
aGzumKr5HkKbfCbnCgm2C68Hqg+AGZD9V3EDo29ZsNbwa4+buaiPTRNxt3vRZRI7KZy6BsCRpTpp
00aEwqR7yTeNg5aMgsKWDoeOHW92ZmMSKvI/lQVyint/HpoWQvwNUHX3AIHLiTXV4QZZDrDTUMCw
7lroPWNPPP/9hU08x9HD2qkKCiJDCUZmHGIHkRSZOLin5z/+WDAB0zcLEU3W1jhA8Otj/BE4fr3p
XUP4aIurS6tw3ogB1Wl8ea2ttlRs4eYhg+DhNEn0uBKB5zNq4jEMc7mkrNFX0IMMkF5GokqCQ6XE
V3+tU7sUSLhZICFqnoyqqWtadF+fTKl3tN7yemGFcMKAQILZlK/uB673z+f0MekPczrb2jUhuEwG
tVQndEZgH3tJzk6CDhkitdx0ei/nFzRFUdniD/2P995/BvsKqjTX6vB8/McVe0GaA857D963HmSh
nF4nr8212Xk2s0OrUoW5uBPaqLh+8wCUpSdSjf8yK5xDzfkKtUNhqqNMgDZuk9mCHh3zTYAWZa0Q
7+SmPtaGu1L+fIwqwBvONj0NazQxbxE8Kf3a6sjlt/WlMMJTsOW+ese1Msc3MwtwQ/R+DE8Jd/8f
zKzpKz4If3NIuVR1zMgGOMnB0DIpKCA3MG63YJE3Zoo/aAnkk4rh7zJ5dlajoCAnK1Exsi2fgR+S
1p7d+L2XrvTr85WycFjMMeN50bhCVWGhuB3sbuBcAlWPEzh3w1rjdCk6z0Hj0JiCQlrJ4UOp7Mto
0S9kJCeGe2Bep+wUFSQg1Aegx8G1w76ww+ljGR8prg7Nym5cSFjZ+d6HrVwLcysWuvBhK0M2dZtV
7cpRuFSlmOPEE5cLWY7D68GPDLLvVnohaR13ItZiJLWW9FZ8cYsDX1y7VB3Bpsu14iQOEJZ/zeB9
CSOZNIFJhtULduPC4rKDcnQLwVW7Rb0DtynOaTk5YK3e6OASSZg0eohCsslLeC7DaapdWWULJ8zt
7e5OsIxPA9x/kGeN+9p7YerTJAwb6PCqJsKVr7CUZM9x5nxOdAwFmUmHvPoXxqxRBOtxLZbjLfIC
5flyXkqy54DzrOIboWpqJNmNcGwY9pvyX2i06zkzkaDT+sNKEXToYYVbUO8VvJWhRwv3Klgeg9bM
ZftcWjtWb9nHgyAxx5g3qchBnRSpMRltuAFUKhJ615eiORXDnoeaK+HDDemV3dNgeAUhpNaMchj1
bMfnBgMAgw8ZrLFS03gSqqmxMwEhJc1wn7C/8zDWIdUXwhoZJrWQEpRgIp2Rsg/QGvHaSDAnMAIK
UMdalfBaseLB6o/+TYLDSsFyh423oYC6WRfIDGunwbaEs3fjqWA7aDRIrmLtkOzH8++xcG+/8QLu
1lVcjRKX5+gck0p55u3frZ3asGMznv/6wsZmZrFxYOEeRLkl4jD3TdbvrreyqRfyuRs85e6poSTo
FYmHTzcmexTi4UcG0y7ZW5WoWjg/5hjwkYcFWsriutmFFueqyUtrMzalIWOHOvpaCjDlU4/W3yzq
NT18gIQWRcJWh+aJHMm5RZmJFequjmqddIhXttzCLWYO6uZhX0aV0OZ3RgYklfhdKH0Zjg/Pv/BS
V3CO3JYyryKxirCAcP3bU1CNhEod0qjELC2gkjYon2tY8aWZXoFbtutraUSXVdTVQlicQ7ppsax9
NvNR+oTXi4Isjr3CJ8IJwOOfGhOSEhij5muAFUvvwsplYqmeMwdoZxH02UUOqzq2Wt01KgM2nJdg
k2iiyhmiDike8XtwhL9cJ3Ng9jCQqKqk2KKd3e9FO9oCUsQeiBOMaRX4WRyG0/NPubBZb/nB3aby
y6wNExGLno0hPf1/OHuP3cbVruv2iggwhy6jsuQcOoSrbDPnzKs/w4XTqNdfeQv4uxu1TYl6wgpz
zYFkKtXu//sv/3To/1Ec/PWn577rFTPi0JeG4ZgpHZXUGP1LeDYU3MS02VM6w6nCh1nUvWalhRwq
riYwWVJ0pKj9oVYV2H+fVz7NDxvvT07w16cJ8VzFXZp8qncnr7sdjsXxA7wPc0/mZjzGV8Ltn5bm
19P/ekoWN3XVyfxsrZQdRBnQzVx5YwN9D1ou1Odt2c1XNuFPGeKfzfnXsyYV42ra819OBOqOIZUd
uh/7AFKXES3tykP+LQ8xrD/t2b8eAuRGsowvhV25lb0u+HpI5GVHoGkuisOAaaF2zxh9EN3lQfoA
128bW/ZCSmFd+QQ/NW6+C7JRACF0+PqaaDaYS4NFjOCAaVTn2pls/ftI/pOt/fUVFzMdxRbO7CED
qVJwdW8AgXW+xJhPvxviK7fiT0Ws74LrdsUx15h5k8Kms8M/PxkzNTvG2fAeWdzsfE039dP3+Uoq
/vo+q7DmliJzOPedh26jxk0g2SaX9uaaTOeH7OTPEfnXA7QwBD5i8AB919lExzfz8Zow/Kc//S12
6EeIOGnFn1aMB0V9HENfyZgoP9fxlXr1Dxv0z6/z12dvFGMwhJkHLFIw3IZ4qlgoshom2Bw9vHL3
/pTn/yl3/PWQeS1TgfyKl194GOsN1VucOyY10p2Cc/1ykkgwOuyGIuC2+E40n7Ll4oac4Ct/rVv3
U63ju04amquyThKfAQgTtkIAfIz8gOzRwO8usyfx0XQr4RFquZvOwdA/m8tGx1GgOJr+SLud3Kc+
CgfMp96vHMBfEc4/Ip/vWuklTKBUTHyg9W50hX11kr3kJpACTbOZp/CuPOWnxf8V3P316ttYh445
kTL1y5NWbdtlLwK36fETXPXXxlxsddgkcUV+56b0L2N5V5mbRdgb8734Vk52kl3TSv57DMGwvsum
hdIwItmiRqBN8mWIWj95SeAKWoa+GTU/UaZjqhwTBfYJxPntmD7i7ldIW7EnlTgWIhOY+7CMr6zJ
HzbWd6X0UFexFTZ8GGEpnaFn3EnG5txgrhMrzviKaOeHCF38dvKQrYLLiDniamOzrrS7tNsmptZz
5Sr4Iab9riEe1gy775rvUA5MI0kwxHHHjbVrHbQfIgTx29kDRAiq4NdFw+BzUB9We9wrp9FhytlD
5kL547+X6A8rVPyKxP5aoYKFcrQweczoD284S9tf4wni4VpD66fY/LssGO3oqMLqpAuAIdcluluc
/JztdNd4Lt7GJ/nZwG4Ge6foKDk5WEdwPm6Ew8q15tBPa+BbgpNIdV4O49fXQxaSzVts2a24cOv0
SnvmhwP8/4iCwdRBVf36ekzkNyfCAcek9Xxlm/wUtIrfzo9ujaAoCoT5ZsbhYE+PpW/eYf3umZM9
uOsOWN/9QglTu8k3/70e/u1AY0Ca+N8FMazxWlVf+bI8uSYHw0baVIKdM32a2jM9GnnTpq4OPy3I
LjBk29Ny5ck/aOyAXP3vk6Giikkl8+T5N/N2eevCftHpFntRoJ5zX3DSR1wx+KbWMbvPsLki9PKu
hSn/nuThe387LawkspYM5wraVdEr/L3d6qtOyAF5F21Cd3nJguU4HBGXugzvlLfCzdrauGAf073u
V5sB4JEdf1z5Db46if/3cjK/y2mj2FJjWeHkmpzSLf1xv950Pjy3oNtdM3358Xf+dr60kgrQUUO7
V5ys5xK+UuKMB7biY+g2DnbJh9DXPNVnyFhD/XRlu/z7zDS/i2jlcu3EFJ7RwUzkT6FHtGcuWA0D
gf3vN/fv7W5aX4fpX6fZQsU/rnRenHWOGcbsDtekjj8EMKb17SDJJnxgU5WErTzIbxTB2RlP/W/F
p15WH8ZLc0weWKJeElSX6iC3mzxx8p32Ih+WK6/uhwTL/K6hNRpcgv8Igls8Dt5wCwZbwfQBFOO3
ZHLmDxOg3LWC/A/1BdP6dvAs3drErUbnZEREC3HSqVHdv4sXkM0gkalz/cYpu3uadtNOv1qX/Xf2
b34X2c6GIIbL15Lsn4vHhjEOwtHfugtseNt74j7zr47Vfn2Nf2yw76LasVaktZlRPAy3AiYpthHM
3KzlseGYu5J7//Rlvp0ng7mM0pr09GLNYtiYMvTALmvaK9f2D3mo+V0JazbAmlKJ9Ri94REleKOD
h1vkPEjXRCE/HcfmtwMC2ssSD0MjHqBN39J+Te+nT/URKQ+YgiRh9JpZQumy7OC1uuCdF7c8XmXm
/Ds6N79LYjM1/f/1UCtJwK71V+NcBJZXYkSQ+UbqtW5zZVv9cGJ8V8B20pzmqzogVKIYvoodsPmT
OUgAKK+ZKfw7wgLB9L9nkpEabbTIX63z0Me0uxXcJcbftkDKI5ROiy1keiWb/HFRfFOmLMCE1t7g
+DOmuzlxw/YNyJ1jYIA/RC/CszA/J9e8Tf8d+FCS+99vpYaWlqsRAtYycRUmTettX7wPlj8b/tzl
7v/Tcf5dw6oWkqmJISzvUIqlNz2tCyefU7yA2ike7LqwRvu/H/TTefddvzrGchhJ9bAeYied0ONm
KYST5zx0B7SEhYv1t6tg5Fk1dlVu1dUdx5eyjV3l2m776Tr+rmc1TLPLjXRcD2O4m6o9CEK7xNel
9EQGBTH9heS84iW/S+ZtEW6X3xz7Q/RR5Ie6EK8snz/tyH+cit81r2FvFBa+/NjVtvfMCdpSnbrT
+iIaXqwc0tlbQxzYzPU01Kesf12akKBBdaTquQCe2lTOmDcP01w6qsjkJiTmejFu03yj4MxszZHX
Do1XKI1ThBsqHZi35qRkgY7ZsFTs5br2ivRtohNVylgEisDK7zvjfRn8/8ef+Nt5lohK0swZb1jY
hzv5s7xHXbEznMXPT+1Guqnuy8y+Sx+uPO2HXf/dxjyxplIqR9gfgxNtRMxQJ4++rx99mWfhXhe/
UevF4htXa/vKZvm3a5BhGt+Cn0oKTQkAFTbJTH/L911HJaksz3KETWH+0OnMaEQXVcNYa70vUy2A
ymvrZeblSXnQjfXcNPfYkgAqYAtgSKzrXqSgVoiBP88OBpvD4tZqZY9SCRFhto3YU4fTAiT5v1/Z
H+3Zv5bft4PSNLJ+NZQJBlDYYzdBO2VV/VXbZKlBJeLeZPSl69iXlGgGeQnk+D0TTnXVvmMObkf5
7zV7GyopWKIPM38qJQpa20kV7Fbd9OmTkJ4H3MHxjLbuwizIqOonOFlo6bQv2OU63t4dyqkwdxvp
SaeRI2rlWa2CuhZsQYQy+oHLiQPY1pVjwS7K57nNj6MQ5JbXAcpY+HM44lhKeWRKwTFaT2eEd6qu
tEh/kCZhhPG/x62QGE3Wa5ghi9QCJFe4lTalS8H2sdnGCNaEK03NH05149upnoIoHxpNXQ4mSnQV
I2o7AoMRVYxmL/fW+PLfv/QPw6rmdzVywoLKJw1f7NGdjnBTLD/7bAPEm9pGDrh7O5v+4CqZzhCk
B+N5lDyIVpphy0411bZ8yChe+rfCF/qo24yxM3QUM/HRGE89jiHmlQX506XwXcQ8SJIKG4INxYGc
lb+wYt+r59UTv6yIsmfD6XsG4RkycaTUvZZo/DDvZX6XMGuh3ovRnIqUhGuE8t2NutJcYNZPPydP
telG9XmV7qf699D54k0TOotpz+azKs1211dPMrOJjH79HsLVVehaiYk/TsdlceLcLSj6acc01q9k
7D+lJN8l0anMPLSgECJKHZzw1bdS3gnuhNgsSF4XvVhM7aOUbl/E5lpJ5IcV+l0gDT+5njORR+LH
d5v70VbfdJdr6elPWd53JXS6lF1Wfun7RyYTArJv+aTVvOHt+Eu9p0yOCT4Okvtlr91bN+XneNvm
znqRsB4Pqv21LtcPBXtT/3aQL7piVXn3tdlv9F36AmsoSI/SVnKz3bjPz8WRyoeA91vxrvJR/ntP
avIfZdo/zt//o6M2VWQdsHIPcZHeq6J1Iy7PtZD9KsfhBkhub6AKiSVbylAVrXgUSMOzIt0mWrRr
k85tu/JYNZErcwqWN0t4MRO/am/G6i7V4OiVmdPQdgCdCKzdcqN5voR4O4N/f4/DYddHy6nVio1Z
0Z1Pa+g/KcbLMgbcWUcA1JJsWqFTNGAok3a/hj1VmMmL8sibcPjMY08JmZEV+1tBsha7tXTsRyqf
BqLbzKoLP8A25W1ZHPKhOU7WXcOUpCJu0bR5fWnGzLydpdDrZ9MR5DeuPLcPJ38wq7ch2Yra6Eh8
Xc18SVMVSQ7MCdEOh19FBQUmz18Wq3ZK4zPqrI05d062yo3LdZP1fj0/iYUv9NTUK7NNnTzCFiEb
E1teLrGaF7Yi1aeogKJrLhM6p2Sq/bXPvH6YdwRLZrsFl7VTNf01jPI93M6nMc1dKysf4O8Gtaq+
xFbuzF3xK56ncz/HW8kKhhrf074UN31v2UwKyF16qJMWIyWVXbjIaYmDkpqU0OsroOkK+ONyheeA
xZX8kmVBIe/S6L3qBlfFAUg0VTtOTU7f0jZGZlzVkVGOoRb7m2bSXztTOVmtlQatMeiFZxR6+nss
5ObXUDUFtiwNhIjSmnmDuGkBdRLm0o2gK26FCKJH0XSGzVtc7LE1+JejrHuLOtqawuHFhLxXWlhc
C+1zrLfRs1aVT2nx2uf9eNAyLZBmza3GzNzk6vIqdUu+qRSte45jPKkttfxcqyZYpw5/SS/t78L4
PA0PrX6OgdMDmMaNeumxkxw3sASI6I0yvsStk4WWp0RBJjlpuFvKAkREAWLRtAY6NNs2Bth6kzUL
M1rvoWrLyUVhDjfep9G2SDd9vZvbc0coHGehowy1G2L3NNt45sWTLfYu3rQs3ZhzWHcLIZjxqe6T
gzrAuncG9QZj8VzdkIhiAGcKt+N8iDskLeCWW4cCtuFB8lWcMHsU1yOMjWJCJdmKbivZobDsc7E5
hpiGFPRRsEK7mGt8awFsXJjkqOrTlN3VrFvjeRFBjDVQPO80czhU7UfRfMzsObUFKiK/1TOLRBlv
uz4OzEx9ol3HaJVBSiLMbqKmyP3EGJvPwSFLd2L2uFTfl+plDe+rSa62RimeMRs55610bOXWa6B8
bZc+ehok04906onrbSadCibC5ul1zao9X2OZ6E0KGPd0j2GzOqPV7xcxwmvC2k1KaG37Ur5TFvUW
pq1yb4ZTtylA4QqxKyhzvtdSihJs3rooATaVGFmxNFQaWC1eT6ldV6Kj5k9KE7vzkt5jUjot/OYx
aNrG8KvmNK5r45hw0g3FK8bCm4HVD61fzOvT2DDZDepttARiUXuOTsNLDol+MYrzOMHQFfCTikdK
5QlWGqBhhIhGVu8JLBUtT3zSM6YtAelM97OU+q2xupWmOJXR8SOJzVZq3FL2xK8hKVxfqkMplBH+
pUfBcEeqKiKW0R7UKPfr76hQIedDqUEJkK0gTTTLb8Su2igx7h2WXr80tXqp5SU8FNHdNJ2H5qNP
WxvycL8EWXNv8qvrCdWi3kWwz+4o9MoxBtHplL0ubBKzDN1yOK1YuJpJcxDifFtQ7I/ErHDaxLoP
gQu7I7ehIuh3ct/BCxCyHS94Cpr8SOXJiryht9uDwcl2FildG5exx8OUkZ84vxEBv+evjBeb1h3E
FXH8pVuhZgvINV5zKxCXDeQRrbdT3elzR/rF/9ms27R3aoAkpg1bXULKSENAsUcc+fXkNMEvqg7i
akfFbSVdEjyvSq8ngYka35T2fXgjrJ9xwWxb+Vsq8L2AGWJgVpsN0cPYxhshzbd6nD/0aYMhbVbJ
QVfsYhodTVcE5hgbvsL4mmZBAJ71oOO+GhQZs/vM6YZ2djIceLEo1bjSNE7BLyvHfaTcc5InCzil
BcuiV41WQqTtLfIrtZzwbjBqR9M2sbj2TlnVPCHq+2NTGskv6a5N/FnzwpwhOd2Rv9qz6C2LQDGM
gCkqDLRnw5H0xGbxeFGnOkKFAiVhgCe6TJrsrkYPgx6UonHsABSZEYfoui0+8xVTFOYlbmtYFhn0
hG2vZ05fwahLy+lF7Ybz3IOGgEhB6WPxyvwASi6TsSuDZDd6g7SrFU+IvUahZ4yrTc9zTcuJp6TH
Toa39pZkpw472oy0aGJ48ViuWyUjl1Q/FJERfdVdqlMqPhSrYFdUAvqdoXtSR4ulfcA6KtC6Q6S6
UcxAXTPcaNWpHr0Oyy6VQgBg1AIsVn+33owIfNL+lhnGMmwh55UeUBbT8IYEuoD6sCycR+Xs68xs
d/Lg9MsMsNodxFczfTcge/SkMX7yMZgcEoygVpxTCF4QzULDkLaVpTiy7EuSZ7X3bfSgVTvl66iw
9fFYlXu6UVFx0hevxWybCrVqV4ZT15xzL8J8V6z3FUmLOrhjuJUZBhuCst9YkD+p8T2v0Z7+o8rm
WOM36Fu+KVsHS2+ORHlweycq+YbUe0NTcA6ly229aNuIX7SOxLNKFprXSX9IwR2VbUs7ivacozar
Z63zLsW1w4vEjitmyc66Sd1Iir1U19/M17j1knJl0aaOosubqMv3WFHtxq+XT0XXnDJ/gBDarKA0
Kn/koK/5Lajc9PO8w/DCkZrBLZdTTpd+bIxL2ztWv8vj3pXnJliGsXSatjlo1AF0SNqq0pyb/iAL
d6GS7zv5DYB0uYSMtffjRUmECyMnToNBKC6T94NBTUnY6QL40waLyXmSbHV2UjM9TnOjcDyVOozO
qt0PslE51roQWUkbOXoeDEpGg2oQVIkdwR5BWSwb/lLMxa915MJPDcVNCx/xMmbIVhWoke4v6oAL
U+cOq2IPVP8pWopHo2b/ZlsuAUNl+rpad+pi+nJJWinrQdxM53l6pl9sN2rniHgHtsXkyjAYl0p1
Yu1g5Rq67HLZW2sDnhgvDi62RL+rp85nIhF+JDRZagGWUIBPFuPnMjQCIXwTKRlQbbNXa2cZN1BO
AyuSAZ9+LWYGgcJStc2btg20ItzVlvm5KJHijqlwKcptWItvUgq/KuGn1sYmkOuJN0Zl/qGn7bQG
5h1Cck0zbcvYI/huiELW9nVZ5sBq8UcaHwvrVRYf+/VRXQjrvDq/WeGtSL2/AO7A3z3cxnhWEgo4
sp7eTrLyMTIY5YiAUPB9G1ClFecmqY/VaMm2UgpbvWbFCu3GGH25CsQi/a0ajRdbPRa6X23FagUe
D5y1LXVvyvXUZux8hjMV7ZuymA6T3gETLPt4Gy/zbsRw22YK9naspKPeL/FGEceXijt8w9CiFVTt
m7SmXplaH/MMY7VKnVF/THXCdyT71NmTC2h3oJxS8StLSUzGAmjghFXK2LhdjnxrGXZEs9smFPal
lG7iOgzAjD5i37dXVSFYJkKcsUw+FQtL5QhGnwbU3jBfxcUgSGPZ6VDYOS1RSVTlict5r6Au7trD
mr4m1ouocVScjMyK7YwNX45APUEUZF5NkanTOk9oOErGGX8a2t37bp3BOzOKZSfWEB/m3ty0oXKu
jfag0XSL6mK/zhZ2XSQDbejnUepWUsnrq8WN2lc0ytflMEeFn6yJoy1Poqq/1jNpmlTuC4kNRcU1
1T7S7iUmQuqLGpw6kwBeo2neOnRnOekdUfFj+VdHr9dUyjtBuq1xHWmnB5ioh0LNL3MfMWlg8pcA
JZ0GniB3C27v+ULQpjx1bfWyKNam6rLHMp4eZeozs3xphsNcxh9wL2CGQoyDLTYuIfci/ZtCwJfG
Duv7CKKoxAq862GJsBcyL6tPnLBV5cndPqMJLfmLFRT5nUU6QKzxtXfVetdb8kYqYb5x+zcTqwSC
+L0xNNsm4dhtNHcRUIZKb5N4ry/ukDI5pEofcj48a9M7i9AlH+P8cMKi8No4dcNsdsPmt26AG1c+
qtFbjeawEMh1U3KQFNEW+g/dFGwJKnX5oJg3ReIWBo7klLor/BtmaqlK+aJo6cUKJZhOQrZdGCdp
9IUzjhbqVLmy/rzG+W4xq4cmQT3QFRtZdAoRQ2uGaHLNNaydQZyo/E4jl7O1z15Vg5fkJIxhpLy5
YVMnnprch4ylls+x4po4X4jCwRQ3xS8ajK3mRFiGly+T8qyZW6KEdQ6yjkqGtEsm4EldvDMsX2u4
qUlT9to8XNbJPEY4TTBvJHalK9Du7XtCWgxTR90ZsYHqMzxTiYn693mFiQXdTHkOlyAF1tAyZ50U
kSenJ7V50xlfMscUoCSp3eiL+jGjcosJJpy2PvMbY6dXJ07PlhtmTA8KvnTijYyx5Mz+qXvXFCE9
wXhUTdcyXyO8aFrI2PJWowcZvi0PMcKE5st/uJB9Y32cGenrcqen6ARlRNrWbKjmFCq+Fh5NC0CR
Q6ZTE/H1gjsYp14pOIv2eY/b7WqdTKJgNWs8CSMlCsJDm7lSNkAu4sgmyu6KaBuRcSlW5kVkC3LG
thbpqd0uJUXf3q2X6IhDXND1ZBRzvxP62LckPDOTr0JCAiSq8aL+I4TGmuSL34wVZ1xlJ20wRkGr
5ThBPrQq5jRBIXlGHvIl2n2aR26VKsTGiauL83mqjK0W0W9XlXcxwsWpaDdc7RdhUn0h90McFufn
kPmNtsy3i+gp+q4qPg2Onrkk7fAkyqVhupVRVtom8850crZD82qo2xFxfbW8dfVFZeqjtOkv9ZB+
OAFym+g7G718scsPSA92U+mPRbeV41MvPEP3DoQJ3pvJdD0ubLx9s3fh35rWUcqJjMK9xVU7Vgyp
pXVFnazSkvcva0iyZcMYbuJqml60Rpxf1LDpKFWag7oThMpXpjlIy96jPtE4cZz5OnTosCfzlZmV
TqtPk70WlS2G7JO6y9t5N0VJIFugI/T1skoyE1OZ3y/jtpTa91XXkyMh8L0lRuUGqYmD1dF9r9S3
TTF9RhGJGz1MOwxjI+jj8rY2mZ8KTetWXCzdnvWY7GUJof8KN5W8OB04ar6XKy7DLzMf4yAKpU/B
lLxqCN+X6TZrTmvn1K9K85se4cDoBznP4Cq5k//WceZKx9Zbhq8Azuj31ZMgw8HBxg1vNzP4araY
ZGTqsU4Y8PMMAVqWK032UnrS7PfVW5Xw6W1Vulc7O6+dWP0aT9iyY9XKS/KdKflaFzlh6wOVo8Sw
FM/4UxIIlkh+3V7cS1Ts6gYY/BbegGVdigpryE/9l3RWH5UXYfGBe0uBNLiS7tadnyd3Q3octM6h
c6xdei5rLXIpVjDJii92HAdZdWr5rzlfb6baZnf5cUi3Jdabo1OmQYPjpXVW0kAHno2ouDS8Bo4b
WXC0Ewh0qgcdN6bwdmxkbyjsMfud6H6I6lzaqkcFJWK1YlP4y0gzOw9peT42TK11m1TZF0W9TfUA
CDyjrlP/Kx5cOdmG6YcQv4XrfdT/HrN1W0t+i41T7ZL6lZQJoxaTYBuSb9d4Vn2ujJXjFDlbRA0s
2xHIrXXlp+abNaanXMNTWOefsT00QAc1nGG1dOaUpZFtszuljshAb5vU4y5ZUlcu8Y5K4yNq4qDp
4oNqHvSzVh9wzDRxoEE2U7vWb2FsyLK9yHgsqEyU527cSitE+IxWPX5bjU4evm/THWGCwLy7COeA
oUrrobC2tfYcSwwg5tOtrv42MOhNKTABqZ84zMpntYWJKeie2hyK0o3F907G7rf8ZaGfKz7r8aLR
/VeYLa88HDIljQLHUS5eqDP18Tmst412V2bHVjtUOIUiAS9wCkXcJAoel97SbiV5S0CwVu9l6OVw
y/PCNSja9R52qLZMrSqd+68xRBzh41F340+upBBE46w+lJ3KMesPAoUW2M3DkXCkZsrsNzGe29Qb
CS+zp6KyzV9cKt1j9aE1ftTc5/pWxX8Uzj1YnZ7JDiyNe8Uaz2FR3UB+tZWalwmoXry1wgDwZ2w+
8F2M6qa8U+PHaD7jNSysD61CZBMnTpqUp7onjyep1uMCKdMQ6CJfbj2GT6WwMjINMUnbqpisZTWV
m31u5YFRpux4vPUsV4ovwk7FQ7rEOfxQNNWjzi2ZE4TJMcls/qhVl2ixq+Im7FnyR510plT5BZAE
iir2z/BKFycyL0t2Z60rYd+RzvrYnpGr2YZxWKpLqTw04UkjoK3oguW+ErqjvCnyfcKc9aBQPMx8
6lZpue1uK85BzJk7mSVLXnNXl76hvw7rrhCo8QbNa5dtJgZ/jTcFRI7IpcnY4PzK9zLiYBJhOkq/
S3VDcdPOq52W+LiXgCCxDH/4YJcJlterGzqgExHIekmMh7r8GPI3veluqLejQlC6Q907asZv98xn
LdOXWWntpqVlaNwiFrX4+TpL3MTUIurqZi5eluS0Yq0RPXdlZBfKTRoGJfl4ZBvWgzq7lN2sU9pS
B1MCpdyiznIMTqqRRIwiUA7/xHiSmr2O7CiL9yOhLOeI7rQd6/2Qcu8POum8xJmyCi6lIUKKttwS
AZEsJ+xH4EOshXBmotrGmZ2ql8Ugm+WH3HXRm1r9nvLnrnVUZopwb7HOZVU6WPTq1EqkfVdRR9HP
iBjGEqhRYKQXcqdS5trUc9tQHk3CitCpVkdEEdvdNJgwFlwen5l2UapLkTt6FETKu2blrqbfZ5GT
p9u4DQZ1Q5ODa3g0nAmcQ/2Ab3Ca4/clHJfyroNBXp+G9BJ3T1pJAXffCZM3MjOQ5q+ztVXETyK6
RogcnShFJo6J99nKCFvmCjMaHKdpoGLYJWue6EUkHrHj1txOoXrXVxH9E74fDifgbDW7e5+qDTul
jt20Dcx007YEL/cd5M0u+gj1vR7uVkSwsWvkwfjepIRqWB8xpq958eMMv3h25e7M3DCxYEeCJ99b
VNwPCvhokxSF4pLIXk64AgOdKomQbpsod/P2MdOhyBc0PPbpQNBobIXubTUNR092BUaBXeWIxqZE
4gxpQ+Y6DYxTNnuq/Lh+KMmTDIpeIPl9ChmT51zWS0cs+PXhR7lR6RqcWMURKYmgvXeUW+8X1aS2
bRdfMBvO0RygcO8LDExCcaIjML/PqtfvcSNfJCRAlBfvuYGMEOs3eSPrv7P5ub1UXCzxJsHwhDAt
/NDzpwklMKWsnKNWdZQ+dNHojDrhOWVH6h/21G0X1JKa8RIpx07Faibzp5iXND/I056VkDfUCB2F
cbzGtbqT2CPtpNjryupTQvHBuIyzi22SQh4pPQr0u1UqyUKju+NMSQwxhmEbzUcVniZspa2t+qJT
z4kJmzeLea7gag22buI78DgJlYvu0V6X96964AuyX0M8iPPNjKSI1L+ugqXz6tQXJ6cS3LDzun6L
bbWYvJrjNktLd57ohInDjTKG9mqYQRThM9/dlDM7jPRTg2yASu+c1rfR6LX1ppl27UMDBBSH+U9y
zxAppPoUoVY0vfBuQFD+YnwOmRtLTiXiUL+RLZspH3PajLue/sHgydzRH0q6kz4KFed+XPiiUPWG
6NXsn2fpRr1XsCGQx5vuWVmCik+keOuyUqq8LSNpQwwCscwhiw+T11URHQXJFuYJWmlsuZKpy5At
8B6C7Ktkx9F7jrQ3KeGk9PpiT7Hekj/iyM27X0keUGmFLG7OD5Kw71o3mzehGJDw6Z9qZjjtS6q+
18MbRV5Q23b6KhNS32WlySKrvzQNShUUVN7zUzg321Y/0se28+WgcusKA1VYv1aoD84gZt8GHADM
G/Gzqm5JJXJ9o0aV3cx7reKanslbt0b2u5HeFe32q/6PgxInm1xc/hSWvpacaqeHJN5gHWM5WrWh
P4CKS6QwFK+/9HQrQrAWH3J+8on/eWVAOruj3mzTazXCO/GOvkkH01qfg2Z+0PK7lDUV17hw4/E6
3arbvj7VSmAsbjj7VEsQhAEDwL26QN1ILsPuwhgoaMVtI/msN2N+HbgWokOveUboDFEQ1qULEraa
7tYYy4O91dxRKp5+D1HjVM/q/0fYeTQ5i2Rr+BcRgSfZCoRcyZXKb4iyeJN4+PX30cyuY+bOqju6
P1MyZJ7zWvPGx662fk7Et70ZmgCoesTy8LXYhzSk1oBqZlL+JEONIvnU5hcLeiZ5aZXfpfF0vjjO
DO9xuBcRmHcdm+dGhWfUa1er/L74Ie3BidbpZWleDRN8ReMmJHr/jZA1JdsyRdfzekAvpXD9bxoT
CQCd180X9bWudcitTZptc81zmV2pyBHEcnUbITijg5zVl1OIunml2Gb9hkfTLgIQboV+PuCkPFDd
l/hz7tjUC7gp3RvireWcNGR++rGTW1f/HvmPy25wdnW2KpXXsH6uP0s93IfpM8zJfelxe0T6DflY
7Vt7NIH0m8nwjPza2Adt4DLXsC0/u+HrFCMKqTw+BGY1jUF7sfwUSoyTuGVytmHIh5U63MPeEz+r
0HbzT3dhoqqfzKk4TDZLmxmMfLcybKgr5cnG7FD8mob2Xml4b3OwvAkiA3dVoxvcHIe59Du7Pjr/
vt5pbKhogJrH0YtpaaqqT5P+A5wr9tWR+psCALFSrP7OYVeF1zaw9lxDAuTZKjJQItpqovapMeS+
neOdXlae3dfbpg7/1LT+cAfxpejJRkItrzI78cx2a2dZUIzm2hFr3R64WFZlFJhssxeETAhIV0Lz
q/hHj7901Aj6IRQbVnDKBhtjp9WHOwwX+6r9B2Vf/LiKsU0M0qrx7FVneetltO7nv34wfBQoLRcX
mPPW5E9WjbW2GP1m6mTskXsWDNa60YJFBCVUi9Unf5O916FOJtG/l+aaZVy2ninGYyYJL+6Gw9zx
EBdgYjr2GkBqPTlVj277HllqkI7kocksiJzsCgQQZP29vkt/HIb7Yg9QO1GRWzf3OVklF58raGqm
dSQ5XuvlCKYWLsO7Jm6JkV6rcJfyqy1LeTSVG6GcTcY1QUL8JY6P3JvjHCwuM9aD9ReNvyNK6wgE
YMWATwSF42vmYUS6aNAMENEe4HHU3odemOHujj7MAN/dZYy25bCfQWIhq6ASjOjqlvAX8Dw7Szss
NpC7vq4zTsFlX83ARLtlgY07cgsnvSfswJxuJUHVzSq01xUGzZAWk82gtrtqPlU/DpqrzBkugMug
FMNwUfq98rh0D9RZ4KEcnHdLRLy7fq5vCmfr1hHahl+bqJTqrN8mY1dkhN7tKLlbZdQ2cuoNfcDC
bTZPpvuI2oUcZuQEin7T+eozJ/MZjaY/RYeUKUNlQCCvRZBBBmEUESRFB9/ALwS8br9y570ft46+
m0kqoq5r+hnQBBYQeOeBs9zsmdaKdQZNHE4EdRvxth3ORfri2sd5PGWwrAC91t7s0NsB7sp7CeAk
g7xPQPvfiMaBPbkx5DGiaAQbPg/zWWq37s/9yRN71SdrO/yuJwCsJLlNdv+ucTPM/OY+fq3qzxwl
mDsehn8Vq49JAClqdL6CvasbPPEgB41R4j1jemSMzAPwO2NauVuXpqrwnGebvLy5w0MzrJX8rMIt
99mB5nphiNf5TYJ6/qrs2uCem/qnCn8t4WUuSz9a5Uz1eN9V67RMvsX7PXlEztrebDK4euVLMtKW
pBXrOHmv5VH9EvyaPltPxU9YvfREoZrZhRUQEhL2yDSPS5X6ncn9iWOw1fZR1R7MBg6QRCIoxkLd
LQObBMgxUF/As9wxOx3t/CVboNORs/SIA/I2MHl781eibyZzPkjmON323e5h0c659KaRtOQNQRuB
eQide8WpuZ7l+6TC83um8Tvf5RQoatw124eBbEUybNz3m0xnsEBFknsViB8jA0ofF6Nv+t4+aawm
tdcZ22lZG4/uZWhe5GvqenwfAEEBK7QIckv5y8sPUsnqInDfSwZN7a0BZonSrVq6/lyuIhSyhW84
qzpWff2SlNDh/n12e5/nIAy3OIFU8SXpWz2DnmOxhik6u1wHlcabPm7Mbl/3bDQupRn6QfZfWHIf
HMKyzSVQoDGXr3BALVE+je/KPQmme1BQaTQ1LbZdkHBoqLuJValaSMg7Rgaq2Ps9A6ug1+uwPy7R
KZvfZfIWxWtX/VCh6BLz1c7cjfUwqevJhns85CDwLvQPjRdqYj+7mvrVF8ohktw0IQmJLwJsX6nf
7JRj1o9pdCc9fPgkaz7OfHaNEpWheJgtIq5sPhyE+ubvFO6LVNmo8NdxuFNH3qD01g8ycItsIx04
HIi75VyjpYsgQBFiDw91yDkR+TaPdl19p/EpAZmOIq9BRBI1W9EU3kw7GwtD3HxZypNRjIiDRjT5
2D15QiKH4R3pYxkH6VIyQ4Br29xS0l472bieLfQ4eQTwYGTnLh9XteYcexh9gpEVz9CvfXSjYhKu
O3IRSK2YtwenYb3PHuOaRIAhtxo0UCAmer3NbMptBFt4kQcxuyLMM4hJ9yrqT6Ft+F6yjAMpKuOx
qT5zl+9EAuDCdCri6qQJ3SvFVWn9+1s9XM3uXPAXRvknf5qTImMU19z8CWtipl9TFXm+xgKuPynU
7MZWMC0dMUcsu8zJIapwjopiq/3pgPZuHICMyHlBDhnqpl/ar0rNm3KoOQqXz8r9aqPo/lsOfP9T
VDF2xJpwNB3m7sTTzcdxilF+Fe9c2UIDTnTs1YBEu3Cyj9YGQs0nMm1ewUGw6SAggxh4U9uHMv5r
4eFntt3hbzFb/19ClfNinXqo9YgdTXImqkK8VYxESfM25NneEGiy4nSv84NHwjlQi3koJu3Wk0kw
7kvzKcwuJlrGKHxR27H1F1c7990Qrhv9Pm1W73GeboqDMr27Gvg1Qjev56X0L4n7qOtDMOX7doGn
Cq9lBKJkXLtoX+kwh4+asrXEenFD3x5+m2odw67Yzo5yV6Zdq9wlynOiD0za33b1ZQIxJd3OMqFb
VmlD42QJ8p4RpVo8dmN3Sgv9MTfBqqkvi4u9RYxi8W02yCW6WYV1LmA6l8+x5SKN3Rv5zzxzU/Nl
T8mz4sK114sVlNoA/4Ty0Wiqnex5wrve4lxzvvsOpIQbWBsVse0z8RnG856evqeo30/6s4OsuMJC
kMhXS4muLaB2w4KROMpwTGD3gdOE6pUJxG7G0BJYhhoHtW49OnaU3AwTgZCMmOnLpdqZbnSrHFpv
TISj1bceZWvdMnaKRM1YLK+LeoeAOHIi1UX3f8pjmFyEUGZ4VwayN5pu81q4VOkpYtib44AXgFy1
lVnq296NQ0+mTub1qhw2cWd+RY0TBTChqBbm+ChCBCSmMdAdqjHdl+dQCbp8a2ou/jYf38FojC8K
93toXebhifWzSQ+uwDshE79EkVR+WbbpOzQILCurYZ3KSKEXOGG8JvpLlEeDdh+WUKwyrjFe6TaC
hNMQNmQaHrOpM6gJlNVjLpSD1JTRE4qxtsjl0HlQXV90t95KfK3czsanJeC/9E3e8W3QP5uJFb9A
TVGXcCVwluJO0BHfWxmeQ5DRUstTE9evtq1RuT3AROlrxOzmPtWs80DwJjDBzBQrgLAoPWYM3iY2
XIHxbsZkVMbxsGva4mEYexNWK4TtIpk3FhspVT5MDHOeI4rQC5XWXDXS1NZxxPvtuNAkvZ7OPgTP
sS2bS6G7nuAUUab6ZLQfbir2BUEjcugrqo8sf3LRoVpG/WMpD05V7JKoxxvXJ+D7xUYNz9YQpNSH
uNiyDHrgZ+VsCJJgSQooT6nB4OwxRTralvYGg9tiio74lBKmzrl4nu290gS6u6+sTTTdBnEwaTPF
HsDT1tXdla91FHQ0XUBnmQtYfaqARxpowDSkWdo6nQxwf815piGYa74kpClZPtqp2YOvsI1WnVc0
TzV1ExHbzRl6W3EOZvxoW+uWqInWdxNwJojehJulZ7PIly0bgItBCkurEOseR4OxRv4QVJR19bPj
GxEvt95FUuz6OQ56FAi9zmIpX+JxLft+K3NjJ83OhHtjZErRHCJ65vx9kY8VcGovvh3ObYbfbvjM
O5fAGuO9bn4AzsKmPHVRctKqba6PD4v7awrA7oINpdH3s9UGs837UCs7EX8ZJm0nio/9jLSofa61
teeW6qfqbqh89Jsa+YvbhJ9NKWmeSUNEJKjxJs30lcr+TBxtYfKhGLDtXztN3eppfJvDzAuloO3O
9KwwQQlRKehwh3betI1D3OdU9e7P0NTquldn4StalKw1K/zVKvSoPNRG31IoWXfIhlOVooLCMir+
B/RBXHOTL4WKpLOlSsuJ3AMSbMOHAeTpaPsiyNJ020v3EE8TTB6tMaiYRgj5aorAxmpr8uK2CoDa
qspEcjYA34ihTA/pJMGl4ovE1CaBR/qsPCqQccagbReUiFNfvY+aGyQiOyPPPWVJeg3vBkUD3Kln
vF/wrRSobmzbVtdqX/aBXd8VYqfJOqhmKh4XpJ3VaLtBeRftonP3xph8+TDe2cNqEcXWRepvMVCZ
bCcp3qQKlYJx63jkJfRSWDSMbJ26tofPYfkw5VZn7zSQkzUobWLGEzx6ih/Zj61+mhyXWaf2abYO
dWuld/yIf21N9F9oP2QoEBoG5dJhSrc/M0WywSi2PxWvZZ09a2K2zzM0N1hCzmp+V29rmeHnw9mp
L3b8ojSg1Hu1rO4PXJmQO1nYX7XNF814Q9MS9Bl2NBUFcWzIvxopf+YN4i2Joo2RQFZIULhMNV1v
7sSOvh0qi/5aMmHaiRnHvSHhaIbzUP5k4Vc8AHfyCIv5F5HByIRdpPjxO1CKWdXWjR0sfdDijlAv
g7lxwmuonYywiy8Zzk0DFeLNmpafpB7Gfdq+iHzT5favVST0kwwbC7kYXX4BSvnKONsjgftDDrHi
d7WXdU+JrXs2+bDO6OWocTOj23Z35R1B0WhDJhfNr1gnXQ7EcKnkcY4RPKFeFXoBy1/4dtxs7Rgl
9pp4O2emAoFv12okXOo+1JbwEyrMnrJ1cwXz5BuXL7ITJFwNKhCVrbv+SEj2KzSOV3PdlONpGXdJ
eNDFubVSL+KIyYaXoXmEdIJaHguI1MAtQd4QnbrYcj1Fs4JB5VqDoYmH7GNQ4nPGNG42h0n56Ec3
4NC+JqYMlPHZNEyiV0e8CYZfZop1tZj1ihw5w9By0ubXyBbWtmsWMkAY/9dV2MObalf+/EGPPURM
DMg8tFXWPSRsYkWxHCONVkJwCgMQqBtSaNX5LHL7rmLSNoW6zavPZSbxYzK9ZtE9TXvvwmrvTjmv
Axds9uk4aKf4je0dDoSH1P6KHgGs3q4cMPkOr0Zl5IkPGL7MNpZTkI582bv0V+uLX9QxBAmlhYWI
RnQFrL2p8lsIGwUp6kaE9km6iaOgJh+mAsDOku1Qz4L9bifFcJnUGXfL0CY1oaoQ2mUOcW12rJ+S
QBS7ncEcjGAY/mLpiEeUAXI1xGV/6WMQfY79CV4rirXZV1V8Hi5AVfqg9qn0htp8cZChYPCobOtS
l8Ymweeyb3AlY1xRyq0o6EFUGLz7WfDALogoJz2M/Xui01tdk/s7L6/ZMiiIN7Zap5ZcgKAjTdJt
9Og4UYFUO6ZYST09l8o6RyDSVwTMGQbroqPALKgC12PebPVBQdI6gQEyiF17JbpFQ+7PkyEeumn+
nBRwQ8NSG1/oqIcrx32UGp1j7vQI4po1r819U2716K9yiWdPtIvBIGrWY+ZVrnPRW1jl/KyHT6jU
83WWfkiaOqbXvuHSrOUtFFeDAGv0hL1KBL94mbLvkOWrka/x+K5xuMXiqbNfJwtUV3tWAQ3TuyLo
NTUhiw3+Hp+vzckd8Q6EsZQPzgzJFFq5tnWSWP8McasWEKfRAidXhaHvMlypQ2Dcl7se4jxcpAuS
6uzGJjM/u0WuR11iaA6fpmTYGqHjF9mkPaniJ+wVj2vBkknygkSKQgMbQUZj1A6K4FH5atQIB0r6
2bbFb7TEoGSv9dLuZBq+KMALav+UTECysY3gprXybBs7k87jg6q3Uv2Cr9+Kc0hYjoYRIHow7W2u
fs8x7XzCQFdsfBeJOAJe9ItQoZOZTbDlIH3jHLcqDkxnU5Z/RmlDMHZEEk1af1CnWCMs+LsaX+0e
nxCYvGm63HfZpp2LrQ2KF/WfFSnpffyEEwu5OyrEgbeb42F87kekoaZasq2kvgWioi+wQ46ZbDvG
aBB0sKnx/mrSJijlFVo2Z5N3xXvrqI9R6X4UdcEADX5pz4WCtuAe7oDocVMUzUtnM94BuKX2cCSQ
OFUCdONRN20cDFEomE0IEeE3DdtOk95l6nRLrGIFegNCuzBQvVg28u86tcI3gF8OMPlr6/XXwCeL
jkOLkY4StpddCDIGJlEelf4k6HPxWvYLf5av5DqiZjEirxhBOUlL7rF1aT3nJMtcUVnXgn9q2bLu
hm7Xq4hAFnGgHnSFrXjSELU0wsu7ZJOEMz3GwDPK6xzxiUntWDsPQJDHZgD4FvZFi6ot8ukiGpu3
iR7Zsq/wD6FWI+HZ6fj3EvaDZXleNqaDiq/hwbKINqz/xhAgr5rctz5roJ5jtm4Fh3Nhm+AyZh1g
TpjIOD0ha5e7NnfFdnEl8GtsPpQpaB+zkOpHlSuPRo/STGgNYmN1H+oMw2nrp6nFVhfxLWzVgbkU
J0proU2PXdhCM7zaow2A5FgnxRE3J5OeFp6quXmwmegNEQetACwWHsfYIXOZVyDAovZVZohTxmlb
mcaZNj2ou2d4yBmPxWYcf3XpHIrUXZuCTxj+i7/vCXS3KcZtNMhdwo+ltWj4h+dKGwMr/eDg385V
cUhcZxu2G5bjuD9azyGanbqm2xvVSltpXgi2uziDhwx7H4fvYcPpyBcFcU2cLA91ZAUd7LY5TUCx
4rkmIq4aqXOxLzZSb+zWUM+qJ5dfE6VWF/Y7WX64lBgR/3CfnEa0ceWP278q5q13ftCBxclnpEKk
oGPr/UT5HMnpNm2Xlwqi0VCTm83+WA+YyFLU43BuQPyZeTHS93C8MJ5WHRhWzVOM6EJxArVTbnrV
bN3YCBri4735zsUYU7RjS98YAgX8XG0H5XWU2cYmydZNDvr0UmNG0gcK0UzVE0l7pzlsLW+8fFAA
I+8P/cjBnhLY0n+71hhvTT3cZZbzEVMMO8h8MzkmteIY3kqMNwWCPD2zUZkhTLC1Q8IcZGLeDNvo
2A63cUw29Yz1z673BhYCTIFrAhXvPvje5J1SBshOZFeOuWJHHrDPV6BlrEmRNe0z1B4WKF0R3xr7
S0luqu3jL0K+9j7rX3r97cDLa5JU1/69Khc8oOn4PU8V3vq6fNeq9FInhNi2RnfRJuc5XlTyC4rF
q935oOSH2iVirqUWTuw0ULGUrfL+PkQxP6aDBbHhc8LQokbxD6Ik7uMD2DHPFqdn5WSbqEJ+nkFl
Hvv6Eoc3lpm4ghQ+FNHdNhnIPl13VvptAZyOt1l5Zt5PZHgZLKiriQAANRoRW4cd+waQPPv/vsvQ
gVvjeFWRpC4obd152HYsJ0Ik+UoX5UmXs79YxX6OLf2Roik0sUaHZzLpprXoUeBqWsTZnWub2pq/
deF8lfqnk18W0Xt5oyBw0VskWYUbnYQ1faJgrzJ3PYSIyMNJBVWu7tNRFRbPWgOazwrsR2nX870o
70z4Pd2ByWaqZ3ZdYjeMEiprZieuI2erikBraCdMUJeWJ4pmgk5vPIenmWx8UxiHrIBc7kS4nzLj
ZqZxkFmGH7kTRoxNnW40BWUp0vbe9PVmU6YnRYSPmCG65HscnWs0v1nRD1ZfqHy2UNtSfD1+1Kxr
qhiXFpy9ceqTMqmebYqgslX70ZkylFCxYwQscQQ4FWOAFfEjGXFdjSS0FSI1P50wI212kLRo5uO/
x3UlR1SqZawnQioQZxIrcN/zOVlTsMRojjBMTuWrEJ8o/xbju4YsMJA8DP6kMMNwoNQvwl6e2Jl2
NrdOqcGNuJF6GjBBKd3XtGQnJz/MEqYjqvykzLFWOIiG5m02zZtYRCcFrYGc0qOV1ns9svDITFbQ
17ru4/9Z55YEdVL3MgQ1SOr4pcnUtYmiDYcttfEohqs26IrxFLWhF0GvVMuMLn9JfUM4fl6NaOha
qX3Wi2vHQCtEvCqvrdN4vcuJuqXBAeB6pyNuG2kDsHGr+XkESHs2xncO3l57FfPODPnQPGyWDPuP
S0x8C6r1RwbsOrrx/TDdK3pu0e5cVuZQPNWlDRtzW+xgqh46JglNAhqY3WYU4Y3nq1SJ01N+K0Ty
xpR5jdnzlOQ1wkS3RiqV1oqvGaLzkqjlDdbKYp+3I1l0gLxp6jds7lHiS/gaOY57p7Yfaa2q/daq
rm17m+ONYfhmYhxqEGLNeO5kxQgdsQisqzw0VlJiSasCFdbVEJOX39OX2FaM8pxOPcbxVyxtO1ct
N5GW6ZtFW74n+3FkNquXi6v8FNMrdDgr+t0RSikOwbyWWLywSgPo2ny20G2KvUT5INqtGmtfQ1sj
Mi72E0CMXu7F8BMZC/Lz5NvRc7BwhbvPJRfspauS40QIOE1u4iteWNZCYzmYMPgLs0Q/nfG7gKLM
65mLfD4rPNiDamFF0FZJP71hGercn8T40+zt0raXwjrDZEITz/iNFXmKm9I3cOSnVnPMl0tj5hvK
UtcN3JFRXJvy3Ulf5oZ7EK+5OOQjWvYGubhxasimyhoBSHnnK4LKwTqV+PldhQg/azG0okJrF+fY
KH8Gkbk5vmG7wQZzFyn1SY03X6xxEMXk0rXdlp4hr0jiNRTvTNWgjuM2QPys28KLhsGvlpNpl/xi
GLkQQiThblUk0CJCVCyJZb6d64dCf9CZb9RNt+zJjAXYXy3kIDkThtbl5U58Reuq3uHQTUAlrR2A
kWluuuEse68A5opuZrSWJUM26mzzV95LpQBGRPasoO5AJ4FSKX5ATL7KjC/B/gybgL5KGSBeGxy6
yqmPkaLQG5shxnNZynWDzwh2IDnDaCoW1yvKChkWXtKWwTiPD3ULuXFM+kM7v8+mn9qWp2eHLr22
09FGMKon51pV+GrG2XtdmDtHCN69b7e+NEq5tx1Y3sZFlYk1Uvli7NixlgP3YdQGR1q3eewvndhX
rkufHsYtVtyqg9eerBfV/LOKEl2XvU+i5TmVn67WF/hWsDrIUfNxp/qz3iF/yDZKikBWHKL7K+q/
WNP55NFLgU5j/evNcF129bM69A8JdEzvEBzdHJQhwiamrOMmeorS+7ciuVpuspe803qoBbAuntH0
u844CnW2SERlhE2jlpq8bKt27QmzMcPdk4iqN4waCAAgBAL6y9apvgszgpIHC1HJvJT+PHxZlgFc
1AMPRPWGXCzw1IbNf+xJKnc83Z13mjrPvhxNIjnLhyrNSWaJmcLKoQNdsYdoCkLRUVImWXvl1G+W
CgAia3B3gjz1U/ucNBVPexupVMNZZKyYna5fIkWzn++5fapvs9/70WD1O1cDOIhcsATTRbcpJmSi
WKCwpCjzq1zOSDsz7S1rKm9pSSpADy/hnt8drvYpuklIIAvjhNsEYdp8mt2lsTFLzPjBxqn4LVvM
znMbMqP2KPs1+eLQ1dsUPePX2H3Hhv7QSG0v7lkQdXGpyS6yK5Fsq+HaABzDqS1atooAwQTEsaNx
LWKZmSwrkPYP5UbkHKXTLhx/IyzKbswCF4dXd2BMKsVcn8sGkRr++oHNk+JWC2/fqJ3D+/ZYQ4UY
6nuuWW9EHylVvyvy9N2I8OOWxfzo0CVwAzXdMnp2JpjXcBlzhE8aroZ1y7PW9I+CuB5k+0n8PXc7
PVHWqr4WTr+DXdnUBD3VeXGLyctiblqQqpEtyIhOMwPqvtn8iLJzUfgR8mxUocmMumG+JKSar5iz
yQ9A+hsrzqVYFs8YQy9t13HbfutdveFZ8oc2PvRsTkameBbso5NDXctwo4MMxdPNnBnM7JsAdfXb
cF48p8gZsUnHUorhr7h/4ZKA2rKNYT8g2JHhbTRpMxRyU9/HC1A3WX9g+e3HQCS42einssHIea1Y
D6QeICISFSw1eUaVc1bR8KXsF1pGmLON/zhspolRAssb/sU4yf2lLLnHl/bkjMrdE3kF3anSJykD
jLd48S8JZOjM9vaMXpT8AJVXPUU6vjFAhiAqnkS/DudHjUwWZcdjiaW1doNG+Rg7hDVp0Fve1Hyg
+44oxlUf23Afj0+zthvCbRYp/pRcwvQhR3vq+pN+y2Uwjz9lsXbLzwRW3v5ILMiplw4WNXmPOSvG
FzVfO5RQjUcdgFMpiacp2WeXlv2+uEwFiLnQ7iLP5CFyGGzOGYeGO1xtyy+nkz68lOZNDPZZiayP
mrszFydmYF8dTlCTrdo/y3jfu68Gw3INDp4PYbVuXTs8i3709JYPLcHj0euYwFhWJNUkY++cXUnY
YYvKvsod82DcTbVSCiI/ocW9hozzQmuZRNsTbYf+tKQcUUsBxlgY565BjWVU87ZXBExU1e5Dp+JY
6Gd9MyDA8iS2K614lep3ns4biZdkrqm3bZaFAJwh4RdZh9kId1ra7JpabnMFt1SubDRMAIJEmOIh
vvfBTOt4+YmFJ8L0rFadC8Rs72tNZfPQUE+Dau5cSP8WWK8e3+OMBvhSZ4Cx4Ta0jeE6t6FiikcO
fGgsBqIZO54sPside4hVlugKT3AaXwen5PidN4KMnKnYdPbZ0M+6sRNAQjCQqvOQs6q381FY2sqS
stmbThz6aWy9wU0QOALN3cRESEEsxnzig2Z+R7rYpni8sgVGO0OBD8sRDwaPuLGydTxZBGSp6Vch
UL3GUDOzbm6Ab2uToVYs+8bIjoXR3hITya+SPytRcgjRZlhKdLLaxFiJGhNal25dEW/1BUMECWtT
NftEbQwQgOWV7J+V0bzUKX6GcV0pD2FPZPRcWF59tx9lsMTXnq/qwOFq3J3KdsZBJ6WNuts2DF5n
9wi6DTVfrUK2xVifMAskbbHqpfqmyPBdSaGFYaZsm7SD2PqxuaybfK0hzHfb3ZQEdsK4Es9/UZoe
ShcFO0YFJiirAqSb78rOctO7/dpBxhZr5Tq0r3GUHDu0OZYKSnGfz3McuKXt7rWGUKcn3SFGzkEL
lAHswqx10k/xxFP+beEubJWXSG98F2agy2MEG9eInwhZd2pJf1ngdsv5R7rIQBQoGUJfhhlDlCge
HFDDBoFpnyApQhW4MuADi7xct6Z8DKvybOfxhd7k3VSIS90f05FQpb7/RUiTKluhnKPM8onceNPC
+BAWtuplMeYEpnxoSHcFhnXMQjRO6YSg+P+Po9LuWVf/KYzqH4F3WVQuheOO2G1Wqve1vGJ4Xt0j
E6/jCs/g/4hM/C9x1P8s162zdLBU3ULBZwax8lR3j1348j9ewP0H/Q8vwPpHjro0Y3XODV07qOpY
3wWienOc9ThFimjBDmlzLd/7bMQaazUWE30M5/rbRwJayVxi1Af/4+f4LwG3/6zhzTq9bAYXdc4y
ne7xuTl+dijAYPHRd+FT0tcy9ygah/MMlWMK3qD+j7/a+W9vwT8ikJvOsBfb4WaYTIJ1ye6yo1DF
kDetwfJQS98y6jnhbrDXFn1+GIzdqO3s/nPqCDpo+YIpctO5eBVxgyTdm8z1daq4P9xibbzl+QWY
K3k37ZUEezDbq27Nnj4zqbm8KPkYz68lx3D7aUhtm6D/UF1M5mlkf8bjM3co5icsmZ7AYRbWE9UT
/Ta1lH1utsjrSX5feiZajPN8sQ28+MXKjp5oJHEaEs4kT/anOmCrLLeyb7Za1u3LWEGLZFLSylT4
k7Mf6HKv/x91Z7Yct7Fm61dx+B5uIBNjR+99USOn4iCO0g2CpEhMiXnG05+vZPdpClaxTvvuROzY
EbasQhWAzPzzz7W+xb8bFM47ySnu54/0QFqmOw9R7cO07oKwlOdhX2sowVXjS4iWmfY1ynUc5RGd
h++9QC1idg7bTFvo9FotMDxmozAYOubwWiVq37xXxakN9RFGT1Zn502PLLdMRHUzOFQsIvfru96z
Y07ge4MenocwCytSxIGgmvCXtm7tHxnwcv9S/Gq87N/fD+j2rkhUnmb6RLpkeHG1Ss/863wbLV5W
D/VJ0iz0LXoZffGoLfELIgBenPWL23blLui4L4Pte7B8xVi10xF4r4/d5kNDZ0aMDV1N1JoTyItA
dCeAt3SEK1r5BDf/qXLEovAkPddgTT9yf7KHVBcpbBT32K4kmw2YlBzJqIaS86zlDK6jnj4pofi/
xPVjxIYjBdNqXZfhtWeoEwf5ehuAkh85OuuhsuqWuES7e92/6sW9ss6Hd2vcX8CBQjadpNmXWD5o
oB+LNRKd4EoPQXHtNQ+XondxbT12iA4z+wwTr9mu0XDekD+9dm5ptU/h/WhtdJgfCQzUnUaV1q4c
6lqO1RknZ8HXxkDmjsYJx+V6MjGSb7KePv4W6uKXvUeU5vN77yDgwU+5JK5G38lXuHrFdd8+SxYb
FmTe+DQ5V5xiTcUVB8lDAbxAO0NlWrnDoofM1i18AFcZTR1aZf2D88iZtCUvJGszRXDbnXAeg4uv
7k9tYEhtcrlHj6XyboAQjDZOfK8LRjYbex+NBGFqEyKQ/sUyEVmH7SZKp0t8lyybYSgWum4zeoNr
VQUYncwHJczrKN4FOUIf7ypFUwllIabvVa+b8bQWJuLUW1dctv4bCT3NcCWHcm2VL1N2jk+K4/eH
CmOZTVpJwawDHQqrj0F7TtwmzBNGeVuZUQtO3L0VRXddtdmLSJyVx0bOoI5JMzauwPcAXoznieUt
2R5F1XoAf8AOmrJ04cYvwicffSg2IQfHJF8XwUnqP9f6ZcbugF5EYboAeeF5CRAtaLVOEsVUKi9Z
mCeOHCR64oxvlfRbJLNoDacYOEtB5StJfpOPIw4HbGhxfV+NZ212LpBNVAi4EQaWMV72KGZRsNp3
FxKdr+PhNPulJd7tiRYH6X8YM5zhujV3aXoD2sYITj0b7k+0pv7tyXevMdcl2P2Cr7WIntwwfEiy
k0xfesV90twUmVgZXfBFo5hNuw4fN/lmmbsMW+wytQy3Q54sUHQX6DrbNL/9fDzLA9B/c7YctYaI
Yx2+2s5ubZhDDnVlvslBRyEGXxJxTJORVpRefNNQ8FhuvhsjSAXjVSCjfc+Js6k6esva9LZQ49ZE
dpVywB+SqOWSixSgnamq9qSvaEnhtumrggYEgConIuvZPhLB+2uqtOPOqqJGq7LAiSLmuXdzrV3a
mDSKHYLwI6kC5i/nYMed4X9NlG+BQcuaXy5QZLyo+lg19OtyzpmT3H2vzm1V52pniUV+yaaDvR8U
gpZS/n28M9lsWCv/MTiS/HTgNs1p7loOWTAa+R0J25qH6k77wunQnpma/8MLzF6lwa36zIS5sUN9
NKHVu7S/ijs08dOzdYSRfKAAduYw9qTUDFfGXCJ4Hl6z1+TdfK9vtC/saBpj6742O+PYlfZ87b+v
vNRjP6+8qRE7QqI03/XvpLOxznGUiH75izBBgy+rs/CtPQIMPlBvW/v37sMa30J1VSRCiQs/ockd
aSyizNsog3JggZ+PcvfX77BrzeC5mb4vUpQ2XHBMhFsJEGAFIA5pLLhaK4gXLorVNFAb1C67DA1H
kVxo0asPHV3zJ+RkwyrtLieUytpbUtIHj5LToObwqdI2bnYWJsyyBt3pAg18Tdcx7VZW6q0k4t1o
7zYos63PEST7QDh/Se1+CdWrYdyGcbeib7dkTa2MXQ2uTNY0a5Poa5td5kjI4Xl4iiXD+FaR09kO
G097KMJXI9FvqomjxzhddSEaQQMatBdzZKC1ZOk9lOZNR+J3k14i+BgKghiGb0UEOp1Mhpbjm9E7
0zy0RlTcF332Okz3ouLYKEwvqwETDTtRTmpjDs0iVTjLzx/Bjxfn7y+Ua+1ftA+PmbW4c72xwBAA
ywuTI9xfrXuOarokaN07bBA2epGQ7f6kjBvNvOIV3JZwh1FR9WG1QCI5SHzrCR1z5e/60nnXTNwx
abO38j0XvDs6TUm6QB1hHeENthXwOuchdhiceUmL/N2ulrgASoe9MHVIcmrUNYf9u147a9ROc8+6
9MyzDcR5dwq9hkJaqeqbYjwZ4/q64zhBeRz0Fm2zVRz7LawwvLEi7zX3rWXufq/9cx+xqI45LG1u
OVFcF81wkwz9i/S7E3MYlxL6yqCAzYvg0py+DdmpbHbONB0plo1DO6vZOqA3tFwsu+YQqdmGGghD
XNdPmhncmwFWpTM/hSgM7qA7suP49XxK5sbPD5SSox8Rz+jnTVDYt06V1FecRGIYSfPcg7OfZUBi
lLNCXpcAyHMd6/rzV+kQgt3cf6MPr5KuTTpT0yjPtbriFHfys00y2rdaS2GYoQrMnCHAKnll6Q09
0Le01NedVqPn7WmbtHS5c5qnnh65x6aXQ0XEbJsymJ6vi8TLIUz1nIUh3Fnqz/4zWOuYswZYK67E
YuieWJLu1ArtZYEg/M26LW6i7rm/19gLcGj40l/y9KACbadzDU0UIx4BOxUF2SbQeF7sCrbHiRM/
0xSFYisW3mPznqgLVOz83DdFAjzdG1a0x4qsEEqBV2pHDVnHuLDf0C1p9To5qyEVYKEm9G6LVL3J
ILEtym84pyt9kV4Dw3TNdVLfQEOZwgAh4jk9++xIYMEPlP8v5gBztqiI0SjzCXrUBVT4jTxJzjgH
uUC6uQiJq9YWdy5ZY+bSPiO0dRluPFSXC42ws2Jjk/tks69LVv6CyvKERt7+b63SJS7LFTyWpUkr
6FmucdFt1RI74xW+iUu1pdi9AK+MGnfL6eOp2rYn7Xm4djd4t46Mu4Ml5GwBs93Ar+ycX0Vs8xKP
/1Zs9Ru8rwCmiRfvV3Ca1vYpt3kxLMwVcNTl29f7YJVsqEPOsZWXRxZS48Bu2ZytctHUJgPTtyAh
jmPOFXaV5f4W2QvkuUtIAotoE94fGYO/rg9cczadV3QAkmR/LX+n3Wan5CBcj68QvZfZ+h824szZ
fOY1KE8qMToXvocqvUwuXYH8LxsSceTJHdjKm7MZrNG70h2S3rkwtL3XsiVap4xzgOzaxlPl0YyZ
A7ODnE1XmfQq+O4TTQyOV4u+XZnjPcsPOgdn09vEJNTnLmW1d6zaOTAxy31Kwofpsc37rvQVKvuu
hVkPClMrz1I6vVDsoLX0q0IQcZIdeREOVG8/OjcfLiY5yjWV4oiO3tB20p8lxnL72K07ULbJ2bwa
mHYxJqYknSdwbroSDyA0xs9f4EOtJTmbixwndXM7bGmBVjmIpKTiCD8JPbtZYtiAqz3Yk7XWHfy5
BXKeK2PgaDmyoFqRFhCuUyukeCRAFqq2BFLQlg2di9wLFsOktwiSBRSSEfUl4Tiw2HUtOrdroZ8q
N9TPWxAVq6HBL9NhHYdulblfTQEUkmhfH1VbNHnOhZsaAEV9H+aW0r3vLVTbpSoGvALKzAElwL77
/E4cqhv02bSR2b1vtaaR7sabGDUkQQBvabERnCLsZf1LpFecXH9+rQNviz6bNRw/LNpM41J5HBqn
blZt0O7K1bCXsn5+hQNjWs4mYw6Pqwl5JjEZNQQh0OTMiEsgDAthHVnFDmzCXDm7X1Fl2fiSuEQo
k2hbITAEZh5a685Br2cZjr7uB6feia7wr6Kwas9UijEPLm2MI6yYVjHT9JGt/4H7+SP16cPoC8eU
03rHHngLS8rU6MxFBzZG5ZHHdehmzmZgzZZ2rA/BeKGVO0IgxLBxPYA3x9JFmI9+UQ38WE8/fPm6
8818kOQZRKqi0Q7Ctt51Ql//oxdBzGZdvYlSVSLlvbBdwDem7n2robqKun9RXXxs6ByY2sVsqsUh
G05i0rnISN3fxgjd07w7i1OTBlF47nrT1SRHZwGofSVMNDSf/7YD86KYdRpKgDhl6YsBw959m37N
4yMdjP3X/sUT+XG28OGJuA4HxlXJ5wbGWZLtyX8IyQ2MoeHanlb/7LvP5l07atoyy/ffXeM43d1E
SXZk6B+6K7OhX4HPcKqUT96j3ZrkttePBGAdGAZiNuBbIk9TXzP4YLWCijwaK8TQgP4+vyEHxrCY
zYlV3QeBJvh0ywkXJHT4Apb9kd7doQc6G8DoiIYg3n9zD1uqjrlpb6TPvrjmEp3n51//0M2ZFVFh
6gdTp1DfmAJvuuSk24YO8cpG+/PPP1DN/MhD+vBORlk/BVB6852Nmj3QJ39hOI44NTsIgMT3ubyo
zL2eQgCQC1Cln1/1QCn9I5Hxw1VDhTZsMrN810btS55Iiz69TLeJggCRJy22DLC/n1/qUEDnj3L+
w7Xsts0xB03xDqtQcqnfTynu6aV2M9zLxbEm7oGn9GMr/eEaRRS5BUGp8a6ROVuOrIzA3JbuS+wg
Vy0w+B8LCT7wxhmz4a2GyDOkX0OKRXePFUhFD85wro345uqnLiyONB8OjHVjNtbLVFOmiSR11+lu
dF/y4M99L/dPPn8kB4bkj5X/w90KgzjwgqKKd2aw6aK7uLvSiyMj8tBHz0Y7h92N5psq3mlgRFNn
AOm7LqsjK+qhsTIb7r1DfWp03JX0AZB7hukLGJsB9XA5wZI9Ns8euspsxFsy7lCQ7u89h27dtvrO
iUxMoIS/GOCAvH3+CA6NCn22fo+u0XSj4ioxGK5qFXekNgB4WGDWa7UzH3dDeWQGO/B79P2r/OFp
J1GTkJzMldAeI96nj4rB163XYOkrUiSO/KADD16frdkewbh+koOeHL3HTn1VqobQ8fr5zTr02ftR
/+EXNKnl+UOUptAVrjsMuaC7wyY6cnsOjGh9f9EPH45HrJYC5fvO3MGRb/HA0QC/1su1mR+ZAQ8M
Zn02mM2m7bou4wpt8wAqDQvhka9+6L7MxsOYFW4R9hquimkA/vtaYyptjsxAh96a2SjItKqPkeQk
u1isgGToYCvgze29DKsSCN+xDOBf3xvHmw0DUxVj5jpTssuBumniSqrTz9+ZX68I5I/+/FjRnpmV
HbUJRsSU14XGo2NyKIDC1MrEw+fXOLBVcrzZSy8NOjhuHCW7PohhjdtZN14ZWtYiDmY6MkK6k1Ow
5zx7ebxGqtevvSmTJ1QsL0njaidG0PVH5sZDN3I2RjzLD9vMLtSuHq4084IQpCMv2YH9s+PNBkgd
jsotVap2BZwJj3MDrAO46xftq/9UY7IlueyY/OTQj5iNlGIy2tBNS7WLUaWXzkNTH5lBDr0N8xLX
yKYptL1k507a1oQhU9Erj0gBcI6tqb+uqBxP/Py+tcqstCLjCq1GpEADnOXa196bChyrjFefv2+H
fsV8vAcRkiSLk/AYf3Zr3iY+Aga0F/l0LLf90AOYjfrEzkfbGEKOi0T6oOoGibH29fMvf+AGubOR
HsZS86opUbvptbszXop3/wm/7OeffeBru7PB3simU5jA1a4ZbQtInHisTO1ID+LQ956N8QaGzJ/y
gxb5AZmRD/YmvPn8ax/66NmYHXR0imUcMLLIvODYEkWkMEHZTLFNJhx4ZF95//AOzQaxU6R2GzTc
Iew5JHq1ECU+/w2/Xj6dH0fSH5fPkrA2MHm8MQ3ynvNso1972XnxfGwdOvT5s5HrtbWVuQHvPKGf
xh1n9PsU7gpL8oLjzs9/wo+q+u99Acedjd2uyKNQ3ytMWmuRXtbPxbX2hQVDfpPL4Kt7svTXaIg/
v9aBN9XZ//sPtyvWdFt3fT3ZaRkiNWftSe3IJx/6Fc7sToW9L0a1X0pDDQJOHpDUVlvs6iDLoYKs
dbzbEdkUWUrjt8c7t9Iap1i7dt1eNnVubnPV5GdMlP7685964Mk5s7tq2nXeyMJIdiU5sujTnoJ7
ay8eW+Az+PwKB4po54cI98PdrPUe5zphhrvsFa83akPlLtSjeHVu/Ce2BJ9f5dAjm82JXpk7OpEK
aueEtFnpYudVdeQHHPjoeSZ4WOg9mne+v06TPXWINI39I9/617WhM8/x1lM5Vvh/GDcTr1mm4eyX
XTFAiuzL1ec35tAlZjNjrjvgIaYu2XXQvPDJg/Sw6egf24cd+vjZ7Ji22UieLnVHmnI8dj5G2z48
0nQ5MPHOA7VTXTZESvLR/Q3IbgJ1qtXwnN5+flsOFUz2bIwPZWRpbo/UhszG4a67RvOyT4O+ar7V
V923+uXIZfbv3y9mLXs23lUZgb9I+BHku5EdM+6zIxZgzIxtxGEYoc3yyFt6YCDb4uc5a4h8z4/Q
re7QHsDgshpgg9veX0SvxbEF/NBItmelzT682oR2R3UQEm9L4AqOH6b6tVNtkFvD+HePHR8eGnOz
4Vy2aU3sMretJIzQ105aJv3Pn8iBF3bufoh1Y5j8koZ/p4FyI1ZZ+5oDyvr8ww987bmlQfZaO3k4
oC+agmAJVkDf+PLjk//jdfjP4C2//vOVqf/9X/zzaw5WLQrCZvaP/77LU/73X/u/83//m5//xr93
0WuV1/l7M/+vfvpLfPBfF149N88//QPu2agZb9q3avzyVreq+XEBvuL+v/x//cPf3n58yt1YvP3r
99e8zbCnfXkLojz7/a8/Ov3+r9/3AsL/+Pjxf/3Z5XPKX9tUb9lr+Nu2jZ6z5/lfe3uum3/9rlnG
H7ZhOrrjmbg2HGnyPPq3P//I/MPWMWw7rrRsT8r9887yqgn/9bv1B4pCR3q27bGlxTrNxFPn7f6P
xB+G0F1D16Xherpre8bv//0Ff3pE//PIfkNee51HWVPzt62f9wKWTTfYsIQOKBguDrbg2eAsG0Mk
JVGPsEX9Ljlttf0pPJkfe/x/nXSYM0QFhV4oCw15H5X9V1mFJuO3SfKV63c+2MJh7KMV3CfWiCLX
0wFCN4w6yx0NE1oWKNMobvaBJdbUw2wRcNjg82DpjRLsYcui3btLRgNvbVOFwVVVgwvcSNcMyNMs
GuiEvoDYvA8xnAxCgSbtNO+r+t1z6/ShK1KUe7FfNIRVOj7Gr65Kc8Ia05acCXOsNeyscUvofO2H
/kB6hmGf9XWH3ImbX33lVQsb5HaufVNy2nZjB0mXnqRjHn9PtLH8kuheArOWffYi6MISfkDjQDMZ
4F5eOrhyTnpdEqYQhyVkPYGTZJW5OSjYXIRPDZipL5ZUUEJS4rPEhekbzE3RRI20zGvLvC+V1+HC
STSAGV6vpd8N4dvpA6l1tvtQg3crV75m2ghyjE7edVk6AFl2HE6G9Mlq9yjDjkiFBj4tSCXIg9UC
YaEdXetpgNs88ZKUQLRUAlAdw27AIBi3+6PKOkxT7nUyEaiTVbS6vTAoz0zhlt8FrIRoqY/gVzfk
Qbho9GO152H4SE3WhTfll2nbk2JoxHXdnkldDuA2CzWlZ5HhwzSyp7bsF01qg6LxPSu5ygrgb1CW
7BTGQZrFRPeGWfM99AZRXbSYZwFrpLIiYV1ziWzoze92mOEfsh17fDBjLXhUek+kTOJC+l+LwgR8
R2IAIFyZei0Y6aKvQW0Wui6wxJfmW5CRkHqVlLVpbMJIMzwdLPIQ3ze1rNEXDRncAS2VtLxEy71d
ZDYNGCO0Y3xRngOMrlZFa39xnAJfIlni+qnnWAEQsMEZiBkIbfAbyimD8K7KSd7lVMcY+wE/M+Ns
id+9eKoynU5sUAXDi8hDl3A5KPY1ufZj9ZSWg7EayqohAy613Rvg0LkGS21S6Y3RFAG0OvR32qmp
zP69avBpwPWIw/B5768Fq2L4EvhTrVcw00eD1ALpWIhEJ3wr/iZLU61cVDXGoGU6DTBzrUbFLRif
sCH8w8lgv5Z1SRxeEgdBvMXzFD3pmR2+EaYN8TfDAcke0sZvTbaD7FOelQS8ZQXZDVGL5rCRqgS6
PSa876vIMScyHcF/uuQAgVgDMN5DQNc6z3wH2MJCY8QNPEwItqK+sPF2PjtGTQezN2V1m/SS49NQ
VqJYmpoCD5K1nlnu2jAH3iPSgta8FuiIRrtctGeYBPKCZEw72Bii0KOTQcvS7RBzJLsKld7dTHnp
PxVhUCHIUI17meq1X62Y+Zo7VaVhSiyNTO6CwENb1InBeQxS3ftSNEpc66NW7WI5UTgEdgsdVFMg
+2j45bDu07SnmRS2IJHyurS/MUNGj15TD8++Nbruqeu1iJSZqUsS3IeoGpd+4mdXvUvqEBREwdgM
6BJfj6owJCDK1jeXgH8419UrYYrlpNGe5hXtSdlwRdLSWIoz5wTcHmnI4Ygy80z57YAWum9R6snO
bYD7RR3swP/9An5wdf5pRb8Ctd201dtvu+ei/m3TZt+fG5bO/w9WdAgjny3pd0SWwoyI6ub5p0Lg
x1/7c0m37T9s17OFa+uG7phif+L654puiT9MS3cMmncs7JZkaf7vBd0Uf7CQ27YjLVd6rrn/Fn8t
6NJiRWcl96RlmVQD1v9mPf95NefTJdWE6UnDBDTKSeK+BP+woe38QGbKgmAliqre9CbM6dDwjH2Y
jLXteYmPHPn/XE3+eT2kzfwyqhxXzneJwq69zINbvk6TklMhIkOnlasF/jEJ4qyu/+tC7r7kkeCk
nfkpi4hLN9dc4SL2GsAuxmVbq21pRkTUBrCTOQXT8GnZcIxZmhLbN85U4skCOyEqmiMl9M/1Od/F
NGwEatxe07W41bNOpGlGrjAtwrNDfUpO3NII7uzYJTl6nNiqfXj9/irYPhZoP++ZflzL5UE6oDIc
7M5zV84AwKoEX+qt22HQ2KCV+nVjgbhvOi99NKiXzrNwiq410R1rdc8OJf68NG8shaZJgerO1cix
HiaWYXceFFSjv4AHEd6w6612dp+zO4SCj8TDNWwCXPyuvgq5z1sFlOGuHiyMF3ph+yS/5On95zfE
2Bek/7Nd/etruToFspSGLuZH20aRxZ1mWt7aysti4yahc5LJER7EKICKAW3DSUxMoazAX2nkdUA/
0rJz4i/t1Wj6pCN+/n3+NuJMw6VAp8SXrse7MNtFZ6S791azJ/JMI42pOCltXC1xhUOnT/v+NA+C
SR255t9G3f6ajHWiNBnwurt/QT+M8iZNR1tMZE7mQ9lcKIVE0M5gU37+y/726tmu1J39VKc7wuEd
/PkqxAPUrhYN1toJi0petkbXhABKE+rOKtTS10FLE++0E5lTnORJSjT259enCzZ71EwqHgwmXj/P
lI6ciyWo/UqcNwbS7EG3JYm5CWkcC+kIXSzxU7TPnXD1b8OEdrEkn+veTHSjuvBGryQSqi7yZ0wQ
6k0Fe8+sClOLuEI9aqcNGZsGRMaoBiLo25K+WRppobjKhK2u+hiqFaxuc7xTVAjl/eg29o0gyMZZ
pGYg3s3MG5orrU5bHcwFAs37GBpNQTTuUHLs62btaEF/Giualk6jMB5rYVJX4LWEC6Sk7Dj0Mitq
mCUBG95FxAFjs9baBLKsbU0gOEVjN9dxEkXc4pGcndK2CEDMhC77bS7qEH6qlpfkiNSlZdtXJYeg
DzJ3IsC9w569MdRp6b2kUJGh25NaRxz3sio0B8NJmBFxm+tJj1a4Bnm8KgwBGRpHvmG+01Y2x9uu
AiR1Mum1qq/D0pje07EQObSuNHwt9WCgWA0tU1/XrkIs5fYRjimyaRtjwahEtNGPjfjWmw79pMwP
p2+RaGoNr3FLwiYTCX6xqi+ar4npeQ2zRkpTdBj0+Gs/aYO5yk19z+cXjkSMbewRJAKWs0uMKQ3o
RV+UARVsyWS4SEsZeed6JKuGwDMvRsaveaDZ4kkA7ps0nWK/Bpyebm2/M7WTwhIaOSCiHXeN05vk
+dZCLQp6qEQA+I4F+sUv1IlypE1fB6Yknqq6IbNFypIoaKJ9CMcZ85qDPz+3u/cq90JAQEyL9pme
WvngoHVVoAedpJJfhSSwkF9t9+F1aOk5MeMUoSQPGn6M6jzsQv1l8iqPtjO7qex2LCLfOLec2vB2
uSO8yNnyeIYYqC/Ai8eWuzdsA6p5iAx6X7vU0DlzgwZYoOS8ZOrJEzKAtzIJocyQplWsOX7rTGbJ
tOmX5eDz1jVmQ4vPjR28w7nVoxBpE9MnHlmLkrNEDXDvoGHvKUKs9qRbaR4O06HukG1y6FHww6fR
A2PsYQpe53XRhNvJUjY2jlqRYV4P7MiWhGVAPavMOLoznL3beRzzfkVlbyWr0pIBMPHIswHiu3a8
9cthX/XaqsG8j/mwIjtwSNTKaFR5CXoTaU6Uhe0pU6nGbzG9ErxZqcwGcOOkniNZ2+PWK5Mq3kwD
4FSMgiGCcmHE4ry2oTwvbL0Z32L+7znxJQQNSgRDPPG62s3FGGaZcd4QZ5zjgPOIoZp6Z1LklKu6
+xbJTPCCd04fvAxZ0NdACQafNoMB/HPbuT2NAcdI1JoqaNC23jCFMQc9hU1KslnUNAyCnNymSfb6
gJkIfth+HiO7CYKKTwiolNNKT3tkNIMTDOIEugQoXksR+5w4WSgRQjeFTZ7NPjAiKx1iB2sskVh4
Wtgna+VzZ5dZAn4R9hYRJnbnkltUqp6wSzZwhF+qSHefpiCKLpVo8UsWRUTUnYJE2K0AyvtYAEEt
f1e+KU77CLUGy5dpXORTWH0L40TKrZpcYtws2WjvWt4F7MqrkcS1Moi9ZlFrVQBSMzAgI/Sx7C5U
Qn2AYdQp9ZOpJCZ+FaWBZccI3QILaMsYQRhd8tDgSwurTG4zO9Cea7bBV6DbiTfTJoOggiRnv0ev
yYubVZWb0YNrTFa99oW7n8j8pMhvFcBH7EGh74MNndwG3rBhxCNpXKrBpUhOxd1EBJR1ISbJfjVo
tM5fQWbDm1tEBa5/6ReF2tS4EYatm3Vee9GZljtsNdthv+Yl0I/WdabUY9YpQf9mrDp6iUHvbNUo
tTemZY/gEz/QsDCEQn73EsrjJaUyRxlG1JA9HuiyI4TcK0G+ZqbM1kzDRnMeZXC3T6phIuMGBWUt
TycnDfMzbICE1mlCMN0snCk0k22vWZUDbSIj/Ey0QhPkNRbZRGRXLsMLWWjNG9y6rPgySSAkewKS
c1PZHobWDHBme2GzW90Vbu9CRTJ9zGIV/3cLJKol4Y+wmQbmdha/a1YBcAM+MWFnTmG55/TrK3en
R6YzaRAny8oAg9Sppjgfqiki/DUaOvhxBWzetCmwJtTdCFpdZyO7aFUL5zJi9sPIpXzY17ELJ7rr
i0iS+gbZYBHbGT8x8WPvNJt0uGcNeueLnHoDLFKdRzpZ92E9XtGAKfTz0S+t6LHRVJVflCa6xst8
SkJow8rTqlWPsHWCBpQHdSaucDD3QAYBVTfYWSMjTU7MRvYe2ZxVE3cEo8kQYmyTmhXQKH8A98Ld
DGLHhU7RtMYTK0XTkW3kOfY5p3QFUlOlq2Y4q/oobJ+kJax9u66TDWckg3C3SWKkp6DEK+LW+rIZ
X0endrIrww5wFTaF1hLC55R5D+egpSkE9LyI2qsiVrq/6nltH6uCdW9Z9jIjx8eJFCl4Q9zfVtUU
jPdNaGXDrktKX7vORFRfO3AZ4U2UBnSFPNWsnVb5alxRKiiN8KU0Cm49TQuId5jS8qLKba9ZiaHC
Ajx1hYrPsPkG9asv+tJfO2oI66eqwBIKfdnM+mu7NOtr31Fp+LU1Iv8xog0SnyjY7/SuUCVZOLFt
UBgyZMg/5gCuQM8lehBtXACwlIaR/aUxBu7z0BJpsNETI4D7SZrv1Vh55KjVUxEwfRVegFqhbMhV
MKpRPYWFTxvPMmrmFN/34SlbBF0R7kFNBIbEdn0NzJyO4ybvPNiko1N4r2YUd/dD0mX2utY895qR
L16gp4VEEmp1uFSDPX4HJDLdeEVM+KTm03KKyxAl5hRN5WXs0+s6D4Z4UG9mlwdfGs+egkUD4724
6Nt9HJLesSChtgu1FyBU1Hxt4iiqEH658bXPGhsrV5Q21W1thfoutl1MzI1momIwKlE1IDcb2Leh
UGSGK0kHdVHQzbqJ9G6PR7Ic9uZh4DzqJLxo60a5ZNI6MrEE1CfPwvDq6lV5ao2s7etudGjJxakH
krqKmAswrVVYrOgckeblBHoRr0ic09xVx1TXE1TONLMQTkceQeb6kTpJYlIIVgGdCNJrBYpI5noZ
Pqgk4+kiS+7vtFYSgIrzPHk33MAgmnBMQSJ17vQUt3S3IPj2CSChJkRGzhPiCwV6rN/bkVM95/ko
ofs0wngiwCHMlk44hS9s1YpmF0xUZx25jL1T3XhWDmGyy/yEXmo52M0j70Ptfk9MzBVfdb0U7Sm1
I/CtdeV3AYVqDKcxXqW1GVun9uB7PdFAqMzGk0hZYf5MaZRfZjHyHSAEEhp1airp3UKItcNzSV6V
AU1o9OjMG2nm+9vJxVjDhKaERadQUWd7rJFZoL9ZonAVLEjH51Y3iowECznERdh2PU2/JAKQ07ft
vcYhSHrpUa6CYBcVuTepJEA3HAeCAiptTO5JPx8k4CdJqpkcTeUuLerXfG3TwgjXjqFsTPBjQwCa
bkDMtH3iWDYWSQEl/3laQETQzIGkhqLy33QLgQ+x2bV3MXIDPSi+g94uKssBGqhnfnoyWkmcbMHU
JUy/aSoJ7IssZ0W7Vn4LOEz5ymJjNgCzfQX5MWQbskyKqPvmmHGHEdvah0K4deSNe84ObM00GFhN
pJmFoICUUzUbOvF1uMrymKOP0iWdNSg17BJBvg8/8CA+3WQNmu3tqOLahAf/f6g7k+W6kTRLv0q+
gEfDMWN7cWfOg0iKG5goiphndwCOp6/vKtKqo7I7yyoXZVa1iYVCFO8AwP/hnPOZCYZfUnEql9Yo
JRE/kUq3ndUHPy2uE1gBHXc54e+M5Dd2VC0cUOka+Bub0+zTy9uIVUkQJXEzeM5MqOSqqSu73Cau
sRuDB6g1ZXc0kQrJgA2kenUMW5F9O18gAV6ZB37s1FxN7ZxP6y7Vrfyl2ga1XttYMNTapYiKow2E
x+DGUKt1VkK435n2Oe4x4T6+zVQWfHl2wTsgTt+Q9ltE8l573SV/tcy5Pla386912JWXBPS0yE4G
7eaXHC+c29HJAZWmaR/lB8dd7FcVBcsMmU5o8GPmgvVZ6zy4XlsJ8xrSXg0IJXI0XfwsZ/+GlRQw
lVqFrBtU6Y422W/WSLhDyONh2k1u311WIOsEFG3OLgxWC3vlEtmkTK94PtzN5AUC0ha//CADKfK9
TQi42OU0xtYmlWX2yigkC3di8WhiqzbliuoZKbvbhI3zD6eQF0bHSv7SQTV6+j4VpeXEzTytH81S
TNGWS5UUdWMKgqP60V7DS6Bq5hyMspgAOkOjx6Pd2H31WXt+2vy0qnCpTr43WN4xI+ZPHLPCtxOQ
TlTX+8aDtnHH88mfYo8/IBhdldPfTZX/0n76vzje7n41T2r49Usx3/5fMNS+LHCZzvzzTfXdqIZ2
+tuJmb3u/vZ//rZT7dAq/Td4Jj+az7+urv/+T/056mak+0cY2SyIL527JS/L4z9H3dL1/wiZyvi+
59GLu5dB89931673h+d5ActkrrTL4JLx6N9H3a77h2v7LgNcJ/IYh2Na+Bd21/7v5Ka/jAKZmDsB
LyCwLHCkrv2PHsbO1A3m5Mr/Nnjyk0KdAYo10HtyhN20K4GGtl/AlWrAdYTB7SrrdU8GybWyCBvN
5cSmybifs9tTpeApRgCm7AdUcP3DONJ+1iZcCEsf1GNS2M3BdSoPfDOB8dWURtB+6+txIpCWOopE
c23SXRoRYqPX5GdlOQ9BR59fN/1bnclybwcK4qWVfhJbTYy/gMNJjONTbdLTWITf2e4+dJAkjrSS
3W5upoua61LX1g6ZrcUHDqj3pE6IkAvzIrbmkNVjMMK2ENA6SDzFW020YGsxaYxM8R6V64vdp9/s
rH5v4Ukgtw9ZsoofmYScqqsvnbT0epZ7S+rhniju4eS0ClygPb6aocNhMHSSTWX5kcvweTQuKXS0
O5bNL19G/zZBHGvpQOycpiOQo8muMj0yImKDDGlvIEKoCL04l2tzsNTU7XXGq4PosFwmPS8Y4hjH
1cmz9it/w9PJ3zQOH1bfVF9s+i0C+q0Xqx4MKWzjyKEkyeBL+Q9guc9AjFRGFu+bwPTuLrFTP04C
uAf40+/HlbRDHkGgJ2p49alDYuySN/roTmPyPndgjij2QUSSzX5fTQS4TlXnAveB2igvOuilmi+B
c2M8Dql7jlh5niKWDDEc+W4n/ciLi5zfH6xW9+F7rXzTHVdAHqQr+aNVt4eGPW59K//EfvUQBeIs
Z950kOV1LNrsqxHZV+7AOO1mNsUOuesGlGHZ8RGlgQs3YtDwlxcjjvmEdonLJI8VnIxjOnePQdk0
m5El89GsHP16KBBQrG5/Ngtvn3uB03aabhReww1zDUZpNjnqqW1epjBzDxO1x2aS0wCjxpTnsLHK
fUNo8GsFh26TZlxgKWig1ZpfElGZOBjZ5OLWfhjdxNukiecciHq/FePk3ead2/8kFA5rXAiPOu3c
B8wDHXEA8qFEOTEXy0vR87pp1VfEyWL5VmtyoZTiKko1yClnbZ59H7+lrkROjiP/CglM983gPJQ5
DcdmmfkWXUeN2wgrI9HYyXPSFx9i7eDK8O23BZ9B2eF5+v2ZN91IWQv7RMgGpnioCuLYs0uTem/N
EwLD6lrmcCDXteliRJJ8KTCZ4rLhYh+pADbe4h1clvXg2bh0PargrRBzeh3V4QmKJxd329z3TpA/
IK6+tfk2IT92b2Jhhigm2lyn9dC2tE9Ww9eHqf69H9eXFJQagEX7JVFcJ2YGxyfqUG2Z6VxXQ+Pu
QbfCA8LEydtkgtmNlA8yD8dnComAqHcYasQkQZmixgQZ4+0qMexyl/c+WPomDavrteP1BiZ6Hu3u
vp24nqwouO1X3pM189uzrO4A/1krZhE1bwMbZn3r0fWTWdxX7bh17LRmPkiAFohQUHiDABTs98n7
7+dfy3QGLHAV7Eya+zFJDShkk/VF4OiOLTiDO4ZDYwxNiZhGyXfcV+DFsJN7sV/lH6RCPljCQ2oR
+u1dUwMyDVdcfVbu8cwNAShZDGo3zkWSUAu+kXaQC1fUVNrwSanFgBXy/9NWVZgigHfWEQ+PoB/e
Gjm8CXQQGxINRiYLfbhdTEPOEj4aZ3HHx/LyRVJ97D0LRpxg9LTlmfqC5Ijo/jF8TiZOAYsXswma
4U1nnBRd8gNByFftzcOpRXXBc3NSu9//duPYJTUOkAwdALteU+L5iRwv1/LDTJW1HVsiHce0nTaM
VQmgnBtGUrNzaDLzkuTFlz2SUb0CpDxHE3H4UrTxnHLLIq3O4VlWcMDL6x5z/IbT8zYa5xuHJmK3
DhxLoVu840Z6G3Rtn1WYSVQp60s3kn7aTVyINkorIvzJ3UDAgahp30QC+U4RiMbEY7EONxFz3n1u
GQtunZ0jdA5vnc55mGbuOyvtnqK6ee9FAfWCui/NuBbKPkq3geardWGnbpjb57G3lu6WIeWtTFMG
5WujnpyyC3a2gq9hiwudgONg0eNb1c/leZbFZyfhnPRa2fGshYln33bOlTflx9R2CZoKQ8mQmDDQ
aQYfr1b3YXYuvHsm+aA9ol06oXKfR+gSS+I/txVJtb8ROLPgehlV9kUN/LS67f3ile8LLys2KX+5
8PKP1PCjqd1cF715Ecq/ndq+B801Bcc8rMiVdflCVTq81WsVXRZ2PJ5C8StK+WOq0lMTVe9cB2/N
wkUduMFzVEc/E5F9WmGAOsVeeXrnuMQdswJlWpr7qjQvadW9kXA3xd1SDDfAoCbyLyEhRb74xUkz
MtrMv4QlFD1jQ95tXb9LkZxN57MGyNJPQWhuXLK4ib0uazc5DBUgF+PbMrNeylNeo+RjnkwSnURg
XpZ2Ts5lOAHmWeriAckNR6lMr3yLYO6ZrNLd4A68BK/8rJb0yyygmxXIKM1TpmszfRRd1UKKIaGN
ApwE1ZmzjklXtGlcZqGutZJsTCvB/ckXy4EFjTadXdRsMx+SKL6inLttEHx3cuYMzH3uGanzj8kR
59rjdo5q8aw9HuVaR+Fm9S4fiM/DWRdc+8zCyjhFosYGlXsSLQ3DngGS03D5BLOpZZiRItCyrbYd
YtdLDDhA6b7IjE8DidwCGqzLzNZt8w/P4eRlSngPB9SFFQpg2uGtR0XUbByxvNC9s44p+f0EqfI4
KpPnzLUeVM74MloHfAweN8baB85hqNbuNlVyJLg+y+4IHlrOlydlrMflJWea8mOYfN5MNcL16N/G
C+QlL+fmUEASAVictISbUtR0No8cm/XMPiBimvQOnrOJhbxdUAju7Kq6Jjr0R2vIiS+m9h3iA/yw
yDuoGe741KSfOZbwBpXTpix5+lukKu8QaaIBS5r26BlW8VYLy8v0YOEyNxoPwuEJSY4gk5+OS5PI
6mpTuDy7BUu927nvFJ2h9WAVJCmmNtS5gLtG8WEC5TKxJot4mnl9xkI7nfnkya75hRqP3nmTZ3zc
gA8+EK3lyKs5eBflsX4y/CSdLah56Y+bKshArtp6bwYu1NJdpti+nC++k362XfmezowZpkuJnVU1
zEyHYR+PLDAXDfKNZKlnAFbhc5g5lNM+QaHLKk8pXJDYI/btAxEinBXHiI/U4jBzO9z548UJwwpj
Of1+GOYufS0ClHOdeV+qIVW5aF0TU/SgFU3UcV7s8RAlTrnLJ3L3Iq+K9pPiCrZdaa7ShvPt8mBh
8ET6OtkuFNTB8zpSL7Pf6Td9TqR3bi+sTgZOoqJY+BhL3zlbWaYOv3u0/4aG9Z+2tf8DNdX2Rcz8
z1vVb+vHr/L/1V9dfujPpjRw/kD0EfgBEhvropii9fyzKfW8PxBLe56FLMJyIutiNPhLU8ofoGJA
YWVJzpR/b0qd4A8ZSi8KfZ+YbAvFw7/SlPKy/qJO8aMQgWhk8asuvSkqlH+Qg6gx87l4q4zg6ZwW
S6j+sIh+PlAJlrtmtO3nOXX0/V8+of+PSOgiOPq/ffDll/q8aYRnrKikC62T//8XPQjuxSgo3CA/
+romiKYHXQDcQvnMt1pZJkzXSEu/Kan0mINX2ejDz6qQof7nr+I/6kX+fBW24yNJkS5fcvCPr2Je
5p4jujiyiDjlFFeJTapautozCuX6vbbX5yiyf/7nv5Qm6/KR/sd3T9RuYKNUCqnwpfUPahgEl8II
b2wPAp75N+2N1wb6tnmciGkl9D1xlgdfaRaFiT94n3nbIQzomRTGgdSGpqlYzE/kuLP7Pg2d/UqH
2M3HvFgd/9uSNQXhKWAIuq30vWY4Zl5hV09e6Wv7mlUHIPQe4pbT1c3tFA0U88ye2bwK7d8jZbrt
x9IhpUxSgtKPee18leSlioXRzmtDbDbnvCGVVVbIMvju+uLU1JFTxQU9HazulDHjZe56GV1aKiU6
vrLLb36UNb9KrDskAQs3Tkf/tEIVh4k7p7+YuiQbv3aqI65KTpYujQ72Wt53kb6P5uy1NJdJRKXE
A3zqpGOHqZ6GZelPBkXKHYI2UDR+Y31VFNfolpsnYpv9p9StxDHpLvwzS+rtxDm2KYLCxhDflIeg
N793qXd+vwLKyIT+Lvvhgw3wm6gc3IK1bx+izrHYUSBwtk0JBYyVMqtqVW3SUACZmeyaHHOfuGAU
8/6HMuE5raEp9QAiYn+Vza8u9L2f4dR1oMaWyXqcUve1DophFwnnavE6Xexn4Uf+jgaS4SRHcH7U
aNfJTdBNe+cGaR+beuoPshfm18ppOJ6IaXQXou8nWW5N1KXVvV7EWMYWCJA72DTeV1t5oJj8qi+L
K/7yfDc7ygOVmxnFl2J8923JDOyCLNRFcI4CPQd3GeKRKFZluZCH2zbMlodFojqGiVv3j3a+zsOT
xxe1HKtySj90RFd90/fByDy6ieyzjw6HyM4IGNtOcaOFQLMNpvOVOlAfyR8IbsQCdDj2MPToq1RH
6pl4F/2YlUUNtFWwLieZWWdwXKGh7jLbigbY5zlFVxZehlmMJIjSJ3g5eLTLzHeOASSl5oStgXDH
EmDaz2gJ9DdqfGOxERHEowKkCyVieyqIWE66YivVFnDMSYWX/p07h6YAtuvmLPHCOlu9reuWkOg0
1n+Cix1dwwwte4QrTa+9fWKXDJyKGRXKzmRt91gqt/O2DOya94Dn64Vy31Vil4iukAc3z8yj9smG
OVVtI7vnSVkGYO1imBjXVTmAyNWqYRY9wViKgwH1XDyNgrTkIsz8Zr+ook13UuMpPdu84+c5Ek3E
tk+wDalrnizbyvVTcpOKHJFIy64eRDo5N2bvIH6D8Oz3bZwpRPlU7VWozxCJautkEb2Eyp1IzLsA
+ji0LHZ74BtqJ0x2oVXYaodGDRj3EPqu+V7ozB+v56mNvi1+6VRPMOOjCtm8HT4zppyhW/rOU0TH
yoKy0UsFOROnww6TgGdvZ7wa5XfuaoCUaWl78Cqcfhr2uRFZsRmHLIyOdek0NySgw+xMC/y8POmL
0X8C8Dbln7Bl+FGrNktw5oh0hp2LMKS+iix3RMgXsIdJMbXUW0w2drX160hOzxfjx09EXl12NQxs
hGPyFZr10qbaII+NGmaCKqJ1X1TzfOWMTfboUcZ5xEmHkOVdNFnZHo1+83NFHmK2jcUilk8yhy2n
BqO/mcIb0A8Xtn6KVJ9qjqxibU5DZJckMZGj01xx5zrJ9Zyj/dihwVkf3UXNmDh6j22sapaovbWX
+gJ2iOz53Evo41vXNsOvCGHWQKWWgeTrPUpI4VbeujU8hX5ak6vLw5T73bMZXFl/drbn33rl1MOw
rtQwEqXjzMGO3m/6YdPPheehaBTLRxCMDNYc+MdlUF8YtTNwiq2skH7Giwnqn4FTRQ+tDMaRgXSU
LXGHbpeKOlh+VNVAFW4gUe4EyTr9ZkJ8uWGaLp49udr3orGWdpO5GTjwsK4zgKysvgHhmOBSfOb+
tl1mkKnTGHXk8NiIz7zKLMNhSAGzPlQDD4Yb2ZXzejMkSQvRs0uzHKUgM8eY6XJ+FzCGqg6iD+ip
mFXRgo2+g7/GqMJ1b8uh00AboGLdl17V3QnVUmO3XUewCqo/gJmAhMt5Yy9cOFtYOnzUorUBlpEE
hjROeUs/I0AzyV1WWMP1MLVDeq9MDqARowh5kLyQdx6eKaw54TIE6le4RLWVuZtBjW9uu576pSZ9
pE05xABrquYNQvdCcBqXx5U/DZBNmCC0z0XqdCBViWDct3q0vzdB1P/oNYIN1payl7s1GHE4geUM
HxVDXbJHeb5XjnVt23LAHjJ002tU2EsTM+8W2R5oo/5WQuG7R6elGbHRY97rOSklV3gWWofZrbNm
2/uj5R7EbEi2sYUxFUtbjcI094y+5VCl+inLwNbXVqZ4bX1vkK7NqdVEB7dcaFPpQ9ZLlF316VUc
FwC/17o5eDxhSHN2CSs4DVgPhisrbMbsvHSe4X8ytpvD0t6WViXC216a5REtRD5cheFQZvuZHkbt
3dIFz9i6qj20xmUeVFRyGG5ayIgrXJghTK4iSsHxNC52QnHguu2nXqzpOiyEWY56mKNpi+vMu+HY
nqNdP+rgR1eqrNuacR0hDldyBdus8uQXABCrvtJ5y8hx7KU37n1GYv2+LKJ05vEg518FUF2oiBbY
ueM0hUJvbU0VixmNFBJOn7S6KGHJjCv9+Vcz4Z+ZRj39VIF3l3VSXLU6HHZgFsJ3hENQquSrcp1d
5Al1troAxKStq+0YsaFGGMWcTKrzjKD0KNUomUT2COF81jNWzPKUc5GtgYfFn+nBNc17+CPUF2sw
i9cvO4sYpMxZcyJJwz0ieYBMRWO8bfu52wih5K3TlOqXH9Tg8ogP/iaiqvxOy0u0OIegc9WRNxnE
gTWV1/jx5afK6v4sHNTxXdRzXDP239tRkb+jsLK+YVp6nIfQRlFcIqhls6M3s5we1wiApdTNvu+q
68Rx3tuLsohOmTtOdEiISwbijFLsY2Hg8BTuiBo2V+kBjdq5HyfrqNM02BrfouaflDlm5HxeBUoW
O+GLOg4YDO5yqKK3VVjfUQu1WzUWw961wsdBlZQB4ywPfgp70o5uetbW2yQsz55sDmWWdnsDonsb
Vs1R12i6XO/K1fDktTu/hY6b3DIQU5umBQtEZlW+ceux2DnLEN2gctR7pH3TkcfDFwa38oB+4X1M
I0ZwRXK0gujF6uto45tit8ipvSsT8mlJkjnzdxiQjUMHPbF8a1Oeznhd7UNpyA/1UE1m436M6geq
ZMBEwnpIBoiCkfCOKdNhmCkux1QmizPSVeIXFNLxtEN05pmLIRWlcITW55y0QM3yurjvJCmTmWrF
Dd9gEve+LB6z1cGs1dteRsTUTKA3KYt4DuYh5lZCtIgZZ98MEnVI191TvTPAVhPeOWkrTQEovB9K
ZvOV3Tf+M1Fh/g/Ot+wWWde7t07evZNVCimBley6NqjOwhX3tqMX4HLJs/QET4oJYyctHrbM4C1A
ajQMYX2kFVI/Ouk2J6/2D1lNSGzrtd7ZEQG6y5nI7KlcD31WAc7Ovtval9u5SLb+YB+EEhfKd/em
GqIoMD1GN7pbu0M3lA7zGnWzLsVJZkuO+jEDQusU0LaB4JbE/GE7Km8i6zNEyTeyMd7UIjt2Uj93
g89Bx791HgkQiQO3vmXDA7IxlK9ULkZsKqLGdnhY/Tc1BC8FfrfdUrF6gSR38Jt02WlwoxxDOBs1
l7lRV4QxguiymSHjonUe3bpur+zQfTBr8IgKXR/q1fZv/bkJP7wZZd/sm2Afhv0V16h+9ofyGtvG
ddckzTVOUFxQxQ3jQbCsJROl0mKqhogNdpUq/ZMHHG7nQFiqAFhrwvW2wzrvsQ/WnMcMDi/B5/PZ
jYaD67qPwjaHMp+a4wiXHSIo0hbDCu4tnCf4zg5kKKeLqjfTBPZtRl4AW10TuLdZphMA9QNe59qX
DxWarZ1IFkk6oMP8tMhB68mxOYjVOJ+Jk+cvdU4thcYuvNYNGlYRsbdLQH9VUw1CI+q6M56Bc2vh
XqVI0g8dnOfznK3PViTCo4VP4Psi0YL5A3OAjq3XrpkCtUc8fHah1rE5Fvm5KW3n2CFk2QXo/mPG
yvA2W5PVP9bOejL97D5rh+NuDpkgJDz94Zz6z0Mg08epIMmhLpmoo7uvtomlQNc7ebs1ZfJS2MNV
TzLO3tRF4CG/mT2AD8hXkY4o/3tq+8nNygP8yiHOu9zC0wGaHuU3tR7yPXq0w8xXw767XTZt5li7
wNfbVkLiLjMxcCgzVl2dRt5JlyW33zJYtluRHHIW4LTgbo7IU5JtLaFin6VB/70B+Df9CKJUPRRp
59yR8FZsOC8Tdo0ivXINexO1FFd0nfnWM4t4TtaiKWlfGu8jCJaHKFfRD9T162VIDnmyuJ2zLuwv
AHMoq7rXJ+lb55abh4IcWuASWVZsDb33GvA134AWLAAaq4aQnU6DZwhCdp1OWu+lEfrQhz48dC9V
z01RwZ6BK4Qa/sIyY/OygmQ+r2tSPg7aB3ZeQ7Rt+xAJKbOLzcT44M5xJv9YWwiMjEdLUMOJvsoy
5LP9or5GTfmAv9QCoJsAvc3UfO20qPbKPh9v6tz/qZHkYLaF5KhcyGPOYe2K/VLRGW66aYh2SbR2
Z0ic9rlquFxH2LJI2Ju+XpgoOIil5glL0FPmTcvYQdlDKnbvOlbojBCrkwzF9mKh2H/MFQqKHM8w
MmeQeT5PhwsPbfBZIQ0j8+LNaAfAnCgOvVHTNiOHTOMZ11ON0xkb9QieorJZhIUzSNCPMEr0BKJW
VJ6bbpdFZf7OFavfhXvLYYrIYT4Cinb2hUoRoP2Us0yje3fsv6m5GaddbuceQqaCMe8c3syWpTEa
Wt40aMSjhHJsqioixo4+KW+n4A3RqF0PP0pdNF5zXLpg9NUFRDSEFEj50OQgl33PdZbDunoSrf/k
O3VIwoJGGbfuyxStvYOyRIDCnrb1OlmE2tMlLo7YZ7+11wUKXX/fyqp9T8cOQEfv2thuEK9twmoI
90gsJfB29jajm45xlwyHqLZ/cuiqOMJA8DT0hJBuWoyiOzcXZs8qYEYhhu3fi9qv9qI4IP4bbmnQ
f0Nzt1tD1JwzK9qB8NCiJ1S/gOwEFxrh4LQWUCxb+O89z4ANDjvn+xLKYdcvXJo9mmXsBr0+DsSv
oGuViAxi7cyXbsx6q72xPnMrDvs0Q56eO7W4ITyKnlGjLW5ny48hvYUb1Vr4cGZP9NtI+VeE1OeY
kHqL+wlXZbxUnCTKVw+5Hh3ezrh0r+FatGucqCF1CGSAoJ50Pb3TIkVxFzWm/M5qrYhV4pf73g3I
hBh6EtuZ46Oo31q25HpNMVRUW8HYEl5K6jKRMH1G/7uy9GJJ5ATUEjLqcEdkUXbwcjudUFoEzmtG
2EGxxdSQndnyUEkryMpuSJQCgrbqm4VUkpXJsFz34+zD/TS3y+iWF33Wr56FeoHmIvaGae/WWFkQ
x+2yxfQnpxlnGEREJCRruz6465wcW6Qod00yqG8is2IxVNQa1ZrdlpKuY0O5+iUxiZWbccZiP6hJ
XgsB8SzHvEH0gbcdeQzt5yq7mcNa7AfpbAdpNecqq6pDNFHaEkcFhSjXHvMsIHDBo+WRBmL1JFWk
QBWeemfxfyAq70FAV85pnHzi4udUHhpf6POY26+dE3UnqZGRMov95tfrjfEw31wEhMPBKvoHZ2ZP
7+nVubbWiaWMbmL2kO1JBW5P7nE4nlzXHItGLg/tnIZxzq1+l+W9f8rLyD50YC5wyLWtvxwDxxE3
etSJ3s4MMu6TOVCsvbkqXhnRJDsso/1R1E0ds94LtgJtP1LWIHmmVixOvp9z0aPeuO8n+9F3rWlX
ybJ+aBHBUfAkF6e9kDjc2hze7yWxQqR+vc8dRFuBQBsbFhd/iRBTmjLmzIIbP8NUQ629JmcbvOSh
cuEv71zsvCQcadjt5ShgGRbAjOxq1bGF3CvOp2Fg4dnOCmPC9N3ygu5lLfkRr4gIlQ9+2128GREb
koj7WlMPD9HUP+FaHDazgcYS5Rl8nEzKYcPzAKYUAvCDmxETVcxS7mtg4p1Pgkek1Ie2XLOZmdge
C93SHIh63XpLMqOscvtPtmMDFO4UQKblZQcFCu4WLaC10Sqp9iJaefiXRr/SsV8sPNmfhh7z290j
AeAi8ikvrp98gWGK663bJUE33hpa7OuI1//MbGPZeXT478pnMhl76fLiNSUokFIreqS+AvGxLJyF
WdbvhMqWo2QcPc1yOCf4H5I4wiX0Yqxm5dMNoNhXoo/hgrmHcen7s0xgIiqc7gR80PzCnJCf9jp8
pSNFMiPjxtu2ST094Qp5NFY6IDMozdbA5rpJWp7DsxIXTwqlRMM2XaUm3edo/XZF4b6xdYD+vPY+
Yh+KfMlYgDqOEzjMk+DQt5N9XSMfOiZLyKq3UXhL1qY9DZW17GsshXdL6vgbJ6zkgUFd9IKGJr8N
Bu+XXpLm3snd6hD4kjKEWvsnWpNpXzliuJ2qZdkW1gi4tgGyjJslPdqsRBAnqjcmUQe7EjjqqOq8
MD2z8DQbC5H6NmmGE9dW8+gR2XcimAqbmIQsh2F3xhlJ25PQ+HTc3k2o+kclkMsNfdDslrzPjmNZ
49lZ1ffaHpYTwqfsmhlpuK26zDkhMkdKpZOSHXnkgczrifURNVYpE8xl7JEeuJnLoENKrgfnw7c9
cagHmWabtnXYJOPLHz8ZRa0/y9Lzzzi5OLxrjgVpMMKO2ahBvfvirmjFdBKVIOid8RVg4lllz4wB
GiSUBVkZWQfKd9DXtazrK+aMmBpr94ieKrzNs/lmwFEch3N2DDJhTqofl/siybNjY5L0Nfzt0Bva
sMpiomK7CYiNHzzgMEKLYSoep62Z8sPSj6ea5yiaqKd5Dhr0YsM3kBLBPmv4dGZ7uTXa0sdS94eh
aVhEuN4Dxj6u6MxbeydmBDXeZNBxP3obdz6uLZmhsGjssdz7QVTs+XHrnQkCJkPz23BIEdIdGfQH
px4N1hCLCNGWoVqHhM5E+Oy3RZOevN/WxTIiFBg3COPPLv2ksDA/tBdxZlmXVVPk2fUuUf6u0svr
VNR04nAZggpJo2378G2L7rp1vAq9A4KPevQohA3iz435bZ8EhyzSfRChxkT7R4tj9zKGl02mqG19
2Gne7KFNBb+MU4+cxe2yZajZ3OILtp8TPJ7nQCd0T4WTF9iUhPeQjOS6lE0O3otJ22aZppYSjloA
DQFaRMQrTx1al4vLtjBPTWd3XDarfGi9Re3GQHAA5y2kbqwdFS/SVcWjK5aw2qb5TNeqCnWEHYVL
JJrZay2SKWllXQRBompfJecbUgjuRtzCMANynTm7Cwd8pyTJGLjksmfmL3oPxxGdkXCSq9zQgo0Y
8l4Ti8c7W6XobCrbfjSN5T1eJkYPzHe8s12MKC9/m19J3tHHIHci4g8i92HiVHsGAs6mowZsdaRc
7bZRR+J1hS7y0Y7s99Fvyu9ETOConX+7ayUaHsr1wcj31b9Yb7O84VjhFdGsKM+8q2lYX2UZog6c
OjlSNA71T+PnLOCmMOT6oD0NsVgzfRudIz12yIS6zd2zdlJxLbuqPxfSna7Lwklek6XSMH8aa4sv
GW2HD37rWemgPUQFIHa8K9w/jGQu2hxcgyVxoIyH/7QW1z5eix9YNAjcDmMhDJah5rcFGb8NM6ZL
YE3EW28dt1PMO1u9HvLfFmbrt525ZhqYxAOt8pdeFM1NTDV9ETFZobparNCd9rXTEXzTr7aQV3BF
EHzo/t+oO7PdyK2sS79Koa+bBmce/kA30BGMgRGKCE0pKfOGkJSZnOeZT98f0+myFE5JsIG6KLgK
SMu2GGSQh2fvvda38AHaP8zSDNVMkpf9MM1WrVIVN2NbT9vEbvFUYktf+5VmRWuTRspx7Mvsi1bg
6V/w/mVlGrRSPZUxxuu+sjrHFLm2todKPdKsZfuP/YMW+w/3djkbuXupYjDA7EVFYxIplZPIVrfz
2dMge5TkVVMMzTeRzS5wjJ20dUk6uq1ilW1sNPfWVWxfvS5vgAjddHLYLBIT1/wYHCNM2EVnXxct
s0tskE6AGjasrC929TgBLTk0fbkV2PyNhccd7jSDvmdtXNLZjncNqYkGshqMoHSAGfZuBP1QOnvR
rrc8c+En3sUYMYI2fYOat91zwmjEVcMxAXhUajmuI3nM1+bUN8sWVZMw52lOrqOVyi4NKWOGQRDn
2ARHv8jX7TCxTLaDtu1a9Xog0hqjCJosaILLoK5ICK+jz6lNOFts8qoIDfLIsdGhwvW2gp4/Gse9
1BXtGqcm/5z/2wVtbubJroqKVZegTQYwW3qpnCkMXr/SIHrcWFSBqygYTrIExVgQ523zjDhdjDuz
L46h3B47zyK9vIUDR5LmRCWxBI0QXeHkWVZd66pGdEg6Qzhz3FMvgmVZDPG2GmXr0u/FXknazkFt
jusnedKEOBmjSocSbXuSlqTOWt+1CPVCqwv9OsbFfJWO8qFIh+fEr0DWsZLSJEHjpVmbtCBhvhS4
TAVeddKslDkA3o4XXkbFi9E83IfYK1B/xlhdksDCzdUGB98OSqhhGiOMrC8czSuTdUrbz59w7qYs
b8vG18iJofUeS4c4i65Sje5LVbGD9RhKI59NuZC+nC7VHFJZmtb3XJ/t2AV7pdLuNTsogqWul9a+
YgnZsOPzeKcwfYqGITyIvurveRCAvykZHIy64w6d9IH5RmP2w8IujRnUrgw8ionweZRH7UT9Cpcy
0kemPrRpoTMUuEMQisaKfNTZ2NDzVWycfnmEpCLDUA/t6lEqUgRt9CcWzLm/tHqrfZ/Xr2Urp/Gz
xwSm2sUFrAFOnX3YZRAFVXPwGIwNNBZ7k6R2vaew60vV1E9WMuZs36owuAH3YY9s7lozhbRhs3jt
6iwP/QtmRCjufaOTv7esp4v/3aTyEApwttsAlkXyWVWzbu0ZZVM8vC9HUV/jYBDBCBs/imbQ+fxh
cJn1QS+kOOBf7CqXA3+rNXZwlehJc90rJcWTTDkxOAO6ewvfRscVD9uWHnSJDIDwocb2PmdtjodZ
y3RpiQQ/sTaDbhj9Nd46HAmoMDBsAzuSgX+RChatIIZZCvV8FkJIDIbyQkPG9zkbdfpKrdYhESF4
U1kVfPs/oTf/AWXa6b/NSiUjL3pbnbZ9DJvwlV9q/vd/sj4t5TcTE5KqwwP6AfL6qUuTLHxPCNY0
Ah7MP5BhP4Vpqvwb3iVbt1XcUraizhDgn24pRfwm02JAmUZdB/kKANPfcEu91ojhyLLBBfHWVoQB
ucw6Z+lMoiJuWwRz+7fr+0WYh/kmjIXt5qQSe/hE7PxgdZ30bajj5mQOzJM/0Ie9xmb98QnQ5nHX
IvQSZ4+GGpVxXpUEi/tZTvFaatpSDzJlhRb3g3w2/ZUi7PcjmaCY8K6pHEucKdGMspK8FLb3KsWS
AIkKMUqQJekH5/PXK8o1RXA3P+y0EAwkhS8f9UAkMpwKnSDhLgY8ko9gUkmu9GucVY2sr9U0abZl
mUlHc2iN+27I1XD94ub7hfDvtdpwPlEDIqWK7gguBKTv+UK8WG1sCyxIFJE5P1ZlTcVfm4cEcbgz
JDVoRGrfpUY9sX3/oOqZ4m4+rCnTIFMtOLR8n+exJbaa8rKSK/I/s4JpDeqUQHaRVmgNBZpa2Ct7
UCrfbSqlZ5cAswWgjmyM4cIu4vzk45H/VGA0GhddnBgXGep3Gk6dWT6iiKCKwo/qU5JXtraHPwQE
u4go2dHfZqqxsLUJa3QYePDZxzHDiccnVZpNhcnploTzdNjQzGWyWllRqH+NgppugSikrF97uBg+
BZQmD3xZ0TUta/1JxGXcrUdZsZttyhaZPM/SNq/90Q6/4A0xzKvGQKoMWmpgCoXrvIy2opWYXRij
px8RegRoBvQx2eg5LPO1yGJFXSrmpNULuUm7e6tnL88kU7eLo4fp/MY3LQTLY2hFnyZgqcrGBvWp
LwAF2Qm9ON2cVpnqtY+IAZVnzTfYpZtpr+3zLoR65A02kqdJlxuYlHKnMGplrnoQ7VSPK8Pisi+s
CBYbCvtm7gYJwmdRSDH7WGeRVOROUcT0WLtmQL6hNo3KxiEHDEgQbuG7WTWJcmViIo8w4hp0voRV
KY6OHgjdExtSkuPD4dYHhGIvsFNOEDtAxFxYfUrZVOFcek4TvBhLrEq84NVQYWxhE1Qvk9yq0ECc
Rri7PCjwg5Pim2TYys0UqxEZ11AvbHZwafod27ROa3ZklwK1O+5whXVPeRSi70noVuF9FwZlCQ6F
8tlrPBilUq1sK6nvrJWnN+FV0ljBhV2b9kMFs/dbX6HQxwQgo0yzxKQ9JBoiwKJOmo2lg5ZK49Hq
9pFk65/LAgeBWmqARkOsSzuApGwyrUFTD8NgA3KdJsW+6ugaVI4ZDjSHFOAEax9bR4q+0wJS04yo
gPpM1udYG70/DkrQlksiYzKFJnob0oBRpeCuiDtgakmMxC3U0WZuEfbPwvo68Vciwvl9l1IzMHaG
bhibu7YNMEYUU6lnu0GPvOnCjgcoe3gM7OsQ4QssCZoGzJZqhr71UEkI70dhlE7rZVqCP1WaJnBY
uZlv9T7xn/QO6eICk0vE6MFDWrlsugb5GkFDz/Qd4nSpYYtLV4XRNflSBeernSKtb9hC0r5tVgAJ
8mOkZ0z7wtSbrsd2zD+LZlKf/Ybm6WIoJe8KirI4oUm0KFuNwv9Uthb3OB3K+puVi+zSDmUdjABO
q6sxVBAqRp6cVHgm0qheU9YYd7okp18qJDrs8huk+XaZQMCfhPek+IjkWFwUpkBGn0FUoMGeyttC
Nw3v1CXs9EELgAdbypbftihh8kFBR6VAY5DlAVIxQYU8J4oV2ZdmZwSQUgjZusdmq8VLhdke9yBY
L8KLkRsc5SbSYqRfDerXmNE0fy4leYDu0fLFgK5TVAxWOW5StVctkotDe/rMvIHxPeSc7NGABYUt
A2VBBKW3HUwWMklFWNipEmVGJCrVwQ8XBI7X0gZYTFmNV7KSpsQ/aUUd1UstTjtB0Vr0xBl0GsZF
qWf2trRUXkRM6oYqWTQ8O9NiVEowGGzr0VS1cqiyuHRieATKIlF75FYhr+QBMuOysTRpWrBv8HGW
YKjsnaHr5WCnI1I2kHpGWub0cJcfha+n1FgtaDavBHe0INl1OpmjlCnLBJ7GM6bZSF/zuLWf0ULK
t7R+Eo8nAjH+YoBqBv9GVvsIN1qh+I6qy5VYqtD5LMeuqpg6uc6MW6qGBpgjirfKyUxaIru+bbgz
h7gyP7UMMzCJypnARWNCAvzgrfZ6424wBVTAsEJyVkzm90Kf1e0vXqUC62TUwk5dSchTr5Ia/Z5n
7CJcvdc0ndPl++/QXx1Ng6yJcp8NGbvC10ejXJ1yKmdjFSa5dNmrtOT7XhJrulz6IYiab+8fTp1/
358a+fns2D8CK9XM2eEALuD18Rg3TBVLiM4wz2+vgrlQpVnZWgOzaXtqZ8Efqsw+iCL8MhK99k8q
bjjPaTpu/FVjl3XilHPcuENPVT/IbVYzzgfz7i2lLhv7w6x6N50ykYjh1mlzN98y3nzWB+DLMwzs
fB6yicCQNzr8dwV74OvzwN3BiFPywcC2PZ0BvUZn9qQHqCHZHsS2uWevNKhuSUJ5TYUq10z0aCQZ
65LVuv19A/ifqIL+a3nJeErMdyuin2iJfZs91kFYAZf444/hr/ASv/+6P/AS5m/GTD6ev1Id3wrf
5h94CeM3zYb1q8IS/Jma8IeTR/+NzjOpART0SGNVk0frZ8Gka7+Z/BLcPIQp6JRU6t8pmIBYvHpo
oDhTMqHP1VC/EZkL/+L1zVbmwqQHSfPf6CL06ZKObxeJgmlET8A1Cjx3IYiHtiyeaEPb6zizcqeN
dfNgqkXxCPpmXDVlNrGJSozjKGGQ/OGZzxioHnRGTLxCpjtkAuqqirN23VYNjsygwqec+uMGXn+4
nRh3rgzZ0+l/9vkFqk8cJgzPNpOaAy6okULVk7nulfhRs7LRTeuQo0z8trTDlJuaReDkjV466E6S
bWohHmL4Xjs92ldwAewNESEAzy9w8U15sMfBLhwFPKM1ziwJH1twjSfZnphbidiocOUmT8qoXQHj
vwir6Gs6hU/wn4gW4Ae2J9/pAR5L4KhrkU+f62SmwyGlb+3kQpLRuqBmDjfmgKS5k/IvTK5gW+WI
qulzFfQIYUpMugklFZIUfb/4uyq8nc4QcGc10rQNjfgpGIEBsZO58a3uMBQzjiFERx12SIDAgcw2
zejJmn2vgU/mjwj4/EUlR7cA+hM3TMPgxD6lQTgOsXfvGc24MccOMztTgx8cCmhT2JwHS2xmK86i
IrXhYijMI+4FkBTmcFmUX+SGozFk+5J0AAUwP2Bd7bkK849yM/nCuO0mG/29NzXFSgUYiwk3S2lh
RQyCOun5B4yA6qpbZkpzCEaciCDqLSbFOkPmwLxtMyASJsZZxvdfSnwfaxpfw65OyL6e1EE26NCi
mMppoq86oFPEWwC9HUIZUyhfj2r71cMgB3Qoq84Glht9n6Ed8Th/xjb5Yttx4Ni+Au1JZhg+0wLC
KGAQktXFlyKyYRkoOMvLSVMucNDk214Y+nGcb51Bqw82GtyFnXftxeC17YVl+npJgCje40Vtpep1
ghH6SWEUfxVO7QMDxw0UfEEpoG3zMnwqWMdpYuc3gdkMR6IDvkDqv/F0xlValN3UfNqoxPsqp5dK
DcN26odgXVdSvEJ482S18deRUbaj6wlKR4RbC0sDkp/laCP0mUhCnAUAlUDaBQwIYMJ2bLw43yaL
v6q5geNcucJMjOQ6pRGRh+xO4hhfaj3G4ZH8knq2alEIAtS6a2HxX0Se1VJ6xbhco5ECoTK2zSD5
juZnN9XIczbawXdjVK46fBeLvk247cLsu1EwD0kCLBO6iikEMGjGLEQfEd/BWKgjpLN22h+iMGDq
A/dEojGyTSIuLZoi4E6Brmhbu+lz6Hujf2FORrPuPMNcNf506A3umcHg+5RDTMAJLEquRaNcFEM4
nEIVEeFUg3azYy9ZFkaNicTG64Jo3lj27EmwOPELDK0EFieiCSPXCGaDhBOGMsWyHc0Z2AUQpMz9
4GuT289Mq8udJ4XfPaFvftjTFat1Uh2ns9+VxqXFsqjR5XLNLNWdpAb+YvtcgFYktaP6HBFQLdZs
0AVcSQRatnxIIlnf5iKWnU4fwZYYRNvKdfC1C/vDkMbfgUZ1d5Qo6PoQEyNHwv2MB8JH9B2kyz5q
sk3rq4NrJRETRLV6iIX/VKnyo5A7dD1aGaJSme3bXhuvFSAzCz0GFBLruQovHMexMDpW2gwQSY4s
mnIZGUAxGuWulSMmvPBtTpC4p60YvPKhhdOwEgSFX6RdVj0VOUkkXQgdwevaw4/7xkApPz9smJwE
jxR5lfAc42rcygo3GW7icCsJChM9DKEc6O3vWbv/gQ3Jf5NhWFPMuSv6dlP2pqgem2T8ud2oX7Zn
f/63P/cbikkfVhPsIWks/E6m+rnfUJTfbNBXJltyHaq6zvF+7jf4JzoEdP4jWRGohwzamj/3G+Zv
mkpbd44Wk21d1YT2d/YbZ3tbaTY1w9NiU/N6m1EFvdbRtLdcrdoRVgme03RS1fuUKcpGqvKlXuQQ
bU8tYvkXV+kX3cPXRcifB5x//qLUSfOZaQtVzp1kbTYLb1R8GwsxhXeMqp/eP8ZZisCfBzlz5cq+
0pPK4o9u3F73k+7QKnB6w3R8as1uePKYEXehuq+0CcoAohxeyLpnfnCGytyD/bPu+fPoZ43RxEwV
2tqx5MoRzPQUWoUnwZaZFkqdsrm4lGn0ccILsDxLaUgvsvSDcvLX4X18m/Om8sXF1WwptLNSQvHK
MinyTVOFrtEpwKDHPdypy555HB0dp6It6eEU+OByvy70/jzh+UK8OGwMxKw0RJm7I1iVU3tMTs19
gDDujmC34IODzKXwry7q2X5YUgK1qafcc7NOcwrdZqPYb8bqBGHMaXPG2IiUPzid11vwP0/nrF4l
p1i2y34Y3N4UG5wbDDtBthArYvjhZcKQmdnyhmWYWuTW0NBDpNXqg0PPZ/PXs2Rs+/pKmnA9g0np
G1dHtdXJl6CVN0blbwHQAxBh4llzRfU9Um0nYLb4/lFfzxT+OF9xnjYu7EFCijE1bqzKiDptR4NL
LXX6xuaR0Qdv403qIuz1zfuHe+MuFecdfDy8oygbwouKh+Im/CahWRiW0Ni8++rg4br88L5862qe
rTVAbyOhxVrp2pKFKOQ2VeCxjPaP24doc8fXliUCHCXSPskfLnCK9usljpns6y/R6Nkx9V6FxBTF
1TK8Ux6yQx4cgpuwFOvgMnNVekuQxmnSOt2zZ+4gMR2zQ1dvB/DXi2cv2isBxPEdkpmj0S7ruwht
xGN3IS0ALS+Erx3Kx/yYXyftSnPiVbkxjIO0ojBZV/z4Korc5iAK5T4pwQrew+xZPItFqTrR4Ih6
22i7Wl9C316En5vr7roWB5R6y/xCoOTY1G60GreGK+290R3Wg6MvNW89bqpdvgJsrTujm21RxHn1
c3CojvU2THfNtjra1ya/MSmyxXCbXkvr9lRelhZG+Cvde4rutQt/I7pNufX3+TbCxL2aVlH5Nbmi
qydXTvekzykTR2lHmN+wqTa4xKN9u63/2cpIP+r1d6L0qe0n0ojH2oZN08ziGNBvjYdQvIsuaQg7
ZJvB8FUXgj9Dq/rg2fox4vzVE322JEto0bECyqqLAYIOInZb0j8qhuKe+iVAEZl33rKuvoQK+bks
K11TXKahuhnh3iFZ/eBT/MgU/tWnUF+ffmwOLJ5q57lCxy+Ugyi02WYLp0e5U2PIQNmPHj25T3p5
7xFuscoNfzchHJTYxRu6h8O7UBAQkWBDl3Yx6OoiYGMdynRYx15iI9zZbhmW11HoVIScQY9Qux0m
q3DNJn1VhpXDO7F1SjU5SRIxIT29dQxxykXatzU9dLwBNVEgdGajxL+3xpCbbfwU+YqLdgIPt4Yb
pWvHz/QOT/WAt3TWvCe+fjkoxmFEZos4ulxrYBzIDHBGSESWlR6DLkOFnTrU3Tdg3be+QuewVVI8
f3G5hhnQUsAYRxDwiPbRvBRPvviiNB9MhN/YhpDQ8/qqR7pmJ3pZeK4XbqPywbb9JyHJDoGJl1bB
FZxWjVlcj+IggKVUfOOswx+8xN5a08/eYW3gy50RAx9VvPIp0AgQnBPyNLYAHnp739qTFokFXvto
Tf/1OxNRwetT1SsxhKacem6ZbTg1Y5YncZPPb01EuNdBh9IovCa4j+XdR21qfXCeb2xgxQzkebn3
mOhgpcOc44iz6zKL20VWAAlMNCeAxWZHxV6f9p2BQ/P6g7fXW2d6tmPWtbSrNaOKdvh1bZt8xOoT
uvHt/KXOmAfkUl2VXAKUv8xNdT/5O9t9/8i/3gEJcfY2Y97RxnVhRrtO2Hs8OXAMuz2DGnYC477g
7+dt0PuHevOqnr3CcrlPBDBPFYGGfBl48k4YtzMjsvXrT2j22BkxGG8mWhvJR1ufeSn6xRIlzlbo
YaqrTNNsxe28Zi8xSfL6a4HEKg1iFLPKPmQ19Ebr9KMDwEdhcPrRIq2Ktw5+tkrr9WhqCSNuICT7
uLe3HjxVwcshypuUMSsRiVpOezFhiYrj5iIL4n2a2CdiemDNHFFD7qekd5PS+1xo+YVG2gApEZoN
E4RhttSA1l2Leh1ru5Lwm5zUEJaiTVytJb49ZU1yHXkDHWm325GSRGVnICRWWaTDLFoB36yHG3hA
NIwjlRf3MpgA1V1r074vnnSwc2wSg03XbSrbzcQW9ulgbadqaw1rGXw3rdeFROOTDR0TwdHbj/GD
ph77dO/pD4Z+3aq39nBf6N8b/S7NbpRuE2ubzvreNViy3a52ZUygyoZACzndKMP8oetgXYH37rZS
tw181zdwsAL0W9MiIyhgQXomZNJCvejESCHSRQMxJNI20rRTXLW3iO4w/0Wc1gTOMd7bReniKNia
Y7mio7LUwm4dt8R74XPpyuMwxu4UaTdm1Wza0ZXl6aiLewhJXU5Paxy3hGwtax73ptD3UWKsA9jn
gRi+Kj70RDHe2AnwtFoT3xkZXo+1+KQ3RyWHO5yYtxgZsOWmzyjm9lY4XCuITOkCuWNtrgLmwT5h
qgGKccWWViDqn+dBmc0uJ60rp4iyx2me7IswuAoFDdppZM3RP6Xw6KeS+KCIiwFgiLmzkEEyxLdR
abljhCb2GxajBXENi7qkAfk99LfA/BOyGroxXTANPQStWEEn2ci5Ma2SrEfzaW5Ln6IOxilyFAdH
zK7XVJcYmBV8q8sRd7qgwdQVPRzNGduwwx+3F4W4UoJqy7R8hQnQsUvMj+Tg+rxuAnVLINhNMmSn
qOscJChsT2QXnA8QhQ0hUvOlOVFT3jbxvRaPdEPRHoLmZEwwjyXS/rnIoO9l8hp3pmvprZsU9cFM
5NUYIazQLewKofimq8NNWxxKvV/SqsIrHqNjtWDwdeNWlcNd7yN0HfQDnb+b3reeBPm4U9zAm1C3
eMXWo2FcYA8xx8syxh1YGlcdWUYkmi2yyXR7ud0Y9Cu0VNlKXg4qhPa9JbZmcIlwdoWkaI/jBJ9R
DIzoM/h/nt/hKvB1f8F224tA/Opx+AjEEJ8gHQFcn5r8MI/AY8taZuElKtqP3pNvLTTzz1+UygpK
cvp/beuWozvVw1aUHTBLsLoBMTBzufk9jTx8g2ypzGmHDOD9Bf1HPOSvVtezrYgFo1u3aq1zhcYI
2/cOfsMDnnbrPJKPGmLvFOs1RAfilI81+t48vUGy6/hs+GTzphy5tTCzwcJxisRcygW+4oaQWsQY
XVou89nexQ5SwetAsFRC0FJsxaB7b+vssyyz2/ka9ip6c7KaFJ13JGEjQtrgsVl2bNGGtl61Kj4x
+8rvgGhexxbeHozN1m2KiOv9S3Cmkv13mXsuzJuCboJR7ceuFiCGyPZeskvU20z+zBsG3Xi0EEOL
M4WgS59QmvGyBiNMaD0KKOjjRMIPrpwtB9J0MrPg5RfOkb4X7NyOaWmuroLY/+Dla79RP1rneylF
DyYCyyo3HTU34CVM5rYD+3QDKrjRr2X7WBEpbkGvjFVE9coF4y83zpoL1WvW6HKXVZjxPV6G6gE5
NjHhQt0ncrkrCy5zUC2TeNmSyl0lD1rD7fbEEBHokLepMcHGpeUMkbmsiVzx48wxvQznUb6cgdyT
AeYdAXgmrWoQKowiMdwi28lvU594h2mZaujOtOck/T6XAMzTl6RJrOohXsaE7igjEDIdV1UlE/jE
SKJ5lPovit8ve/WiMIBgSuNVo43YxFHPVFdx4yaBS06PDubanGLaZ9yF0oA+JrzI74eiWaPxWAtY
wWFULkskXCPSnYxfX6HVI3EEA4C5tJvPWSMvUuuW2K6FPjxZLLrtVH1wWxnzvu8XT9Z5SCrJhr4W
1wp1MyAbZZMTKwURxbwc4eBgwGQC6RrNTRvd+fjFyuFzGVwZabf0QdmOZruaWrFMmvoWksNaJPuI
8UIckiLwo8jCVTHeGCXSbXA6PjAdDQhVG88zJ5KIbG8TxdWJjKOLCOYBSx9cB9VNDQ9Dd+cw33Sw
6S5/5PVBMshgeZXdtIW8sIxMA4Zsuotta4vNyolS3qtEVE5lvopCYGWZj2XDwlM5fbACWW/sm63z
fbNHkpdg1OYayWcPog7AqgMv771MZJPuN1umV8cytK9QtX4tpPC2lTeBJZOUaN3GfnLUiCNCpXml
VK7ObR6N0mkycyak8ac60O/VtHZNv1m12CAlPV+CdV0a2VxEdz41yWezri56f9gLKd9qiJLk5JHM
vaXNu3TyYwfs/UZEwAm4G8dMOklJeSp60/WhiAVltSzbdquMX3SQ5bgHEAySp9MMh8Jq3TEssAB6
G9LPVzDJN6VsMhQ1NzIh3tFd2Ucrc66Y8xsPtVtXzbhpwEDhCsvcJsYiMlSCyv+jxUN5a/E4qxJy
sBbQ0aJgh4PZEfYsYK2vwCXRtOz2Y3MaiEQXidjgSHXK2v6E4gz99bBIlOayHG2ACB81HbS5WPjV
k3FWREwjWUe0ACRXRPCBwevv5fFUj7lCO5N5Xzy1T7j2LxKrv2X77WrTTeP6sdgbucL6y4y3bK6q
hQU0Z0K0heD2fkw+TXA2ApO2Qp8+kTTm0tbfqfZidqW4hmiupzyPdhrYbNXe9obbxMf3Xx9vFfPW
WX1iFbphNX1iuiWCCG8MHjQ6WgVpMQo+F6eLzH3W+HfMIPf5sDc1CQYq1Od/ePCz+gQXMPLWqmNM
Q0MYWCZ5FWKfF/Zjqrf7oFQBWHd7zHE4yptLO0r2FV8rkagfHf/XHX4xE2xfbluSDO2JWkEmj1Lr
VBXeXoPFxFzz0ovo8ed0K+feVW+g04vu3j/nNzoYP1pZL3ZKVQxtBgOQAUbSBtynOUJcznX93DlJ
2Jr0AeFBxj/9ds/6JXIoI/ZDjuNi5P9ksjYTIbUujK/AufaGuE3DwsnJtdKD6lIyxj0BY3uDOuj9
U32jsp9Da15e3a7MFMQeKgljhGn0AJUmWG4mYAdOs469jVp+2Huf79ZfPJN/yUzvpjGYGurEcjwp
PTGfIv0kc47zlZVaaVN9r0uIn0rEq7LWHDimvAfYmkbaR7fSG0158+w9kGVN1ZA+KtyYt2Wq6g4W
4KUS0yvnegJ8J35JwWMultDA1zEf6/1r/NbUYZZuvbzISYJ7rNdH4c7wwth6mJ/d0rsD9jJbq/cK
l97MJGco4ssy//B6v/XVnq2BNiJ04o1k2x1awr/oA9bZ3Tz8x6ahLiTDWpgKqgu2nDaJq/4uE/rV
4D9gtf8C8+jSpx+tVWitvI+GW288VebZKpaQW9waLbV1kaiPRNytakBqoWxsYg9ecyrvkfPsEZ9+
VO+8sXDMcr6XV70EuVLlXWG7vRrhd2C4bFa7sv+xXqE4XgG/cfL8PqQY/off89lSVRu+b0iCO9zg
yQl18nhxMWr9g+cLBNP1ZT/SLC4eSmuDvfOfrVXmWXVFjLQx9KQUsWPv9v5k7COmZS1P8Lwsisza
ywwrEX//06t6tlq1BgD/KtYl16f1Ny8YOc/pMGm8vce9WskLT8feWiuOYXi/H/NvyTxu85T/nWeT
PQ//85wXmB/9oPm//00aD8FD+bbAY119y56Df93A8A2+Vdm/yCz71//LmsfquQmf/3XB39YvRR/z
L/td8WFZCEx5tskIE3A01Fkv/LviQ7N/MzXcmgiwNf2HxPTfig8JyQd1vgHkhL6EruBV+7fkQ9Lt
32xTQaZhq4i3/5Yjb15l/1z/AbUDvpoFHwYKIpQl5xpwDC0DEkQ/WGpGUN/GmhWfmkkxHztZ9+CA
dNViamJ59eLCXf7+6/+VteklEMSm/j//60zUylHR1ukyahU0LbNB7mwNlobaI2/RjihBmQW1R8Vg
9/dU2RcTZIUoW3bVVa1el6i+U+ixPnRiBelkdqOHsdP1n1uDLpglu2mFzqpcdwodmm6rem5iDW4a
dK7ZXkGzQKcWLXvdp/12odq3pSKA38MXwi0Gm22lg00cW0K0MW8UcrmKio3qQcyG6fn+6SqvF/2/
nu78JbzYwlCykKYCeHNp3YhDeCTxfMF425HW+bI6FSvtKrnDN6Es1cXfmxH89cjzJ3tx5H6YJBm3
FjwFs6WbNfQnr3rwIXGWWQj7wHD1+vsHJzt/d6/uqLPv9mwTkxvmgHWLQxZuvVqXq3XjELS8SNbG
BpCUC6txffP+If9yD78+4nnyABR9bMnz3RS44So5QQxb9/t/cAhlfkPzPM6pDq+vo9J2k9KoYPMG
63kSIfLrS7+k35XfpdHn9w+FQPwXF/DFsc7uFhLDrbKLOJZ/JGyt+Co25acKSUC+6R+yo//N36kn
nZ7qPrsKNn6z0G5R8PT373+Ks+3RjzuHfbUBo1xXoYDM0Rcv7xw9qQl3i2gRgY5ibCjuumAxWYtu
xOGJqHkBTAXIxPsH/cWt8+qYZ3drqlTYy9WYY5KM0oXtJmsmcrcG2oN5PK3fP9hZZTyfoWWz4zIN
U2Xlw0X7+gxrIUkkeSukBOdzgIGaDFc+9ro1UFeTvANN27Zj3ayzqUgPGCfnkDJDPI5lhRyh1Mp9
kdbtCQewepJCEX8bY1P/e3cdy6MFo4j1mVxJk+iXs+sBdxXuZxVKCx3qK80s2XRsO6ToksZoSSB1
6Hh+ZbjvX5fXFYEgPAMKvMJhLZW/MI29viyyktqJotIwawN086nwwSPJIty+f5TX+07eObibZl8F
dvP5zXg+xEzGvouImBu3phiVGHiECfGbUHbjtpLl4gTUEWIE+jkZ+DZdkqU8md71+x/hrILnM/B2
VVE8mkSW8CkIAn11iyuF3WkqmbpbldnIClOejfW1L7YIY2UAoWm+mvziS2BWDHAgKuyjICzWkL3G
pc2kbte15kdNhbOVjMAY0FAYm+k82Xzz59d+yu0m82sYx0DygYcSEb6PirJ0Gat/00Kr3zYkJ3zw
Mj6TJ84JqRyPAHMSY2xEX+daM8hYUSNlAQclPPqmSFt5HbY2AdIq4KBA0yoEGgGMTX12h1IBjhpJ
TFpdjYgXuwJ3nxJnH5Xfr8uE+TMJHiYVR7tOe1HRzlafTpUDDMFTuQ4UArzCdIz3ntUh04orby17
JHX3yc4GH7BU/LFz8IaZVx/cHWfLsCEbLAtgEcBpoLhFrPv67jAmIiWkqhzWJrcIDBNAqNwVICAh
8Vp5cJ2ZADLXk0HOxLYoJu/Gwx37aMlpbq4RkUyskkPpPX3wqean78XblU8FjIGbBAnx/Nd51az7
fS11pdqtgXn3xD6b9nRN0kK4zWBcXltGQwEl6+CZ8AWMw3OT/n/2zmM5cqRLs6/yW+9RAy0WPWaD
0EGtxQZGZjIBOLRDY9WvMa/XT9IHzBJkJIucGrNZtNnsSmQGlIvr997vOzGpxdQxZjWnlOIcO/9M
81GHKsXKQXJxE+tGGH91tj5YyOdt0iYdgBUKH9LVrINziYeQ3cG0zN6yBgTHQyqze61PAn/AZhOt
3qhRAgdt5Toh7YyCzGA19njquQ0QvFFvwf2Z7mJqrHNmXLIZwqbdf/Ee5/Pm2/c436GD6FFFbqnr
iBLff118ZGqnVTV7C3TMoayQIJ5p4gj7HUleKWhKLARlWsKBCJCLxLLbYHGfrUQIfiQyUQCoIAy+
2JEOVt7Xt8bQBwJlepaG8uv9PZWV0TRlqNrbRkyzhWptg/BDvP75ox+OIJ7cUS2Vxd2jvQaZyfur
qI3VxlkTOltvCl9UOdERbeCHkWF+9cV2frjA8kAo92ZTCtwvHJKFh/tXXVVDxfF7O0rxjWSH2DSZ
Fi11bOz9OM1NbBmhJbQGhRi7SeQyERLGWoU5ZT/QE+2AcvpiVuuHC8t8Swj2sN10AEuDS3r/9D1i
UdeJrGAbNI34PuC+cOG11g46gLJAXF1sWOSLozRCSpeDZbnRRoroPd9jPfTI68tAaY9qu8N8yunc
ZiX7Jt8nE0YXaKrFZcV2vNK6Se7+6TfjrsHucdjj3IQhy/u7Ttm+XL2Og23bOdMxug26K/Ej26aB
On4xPOZB9n5iaFj+6xrssFkYbc6D9M2JwUpCxKux5W2RkbfXkHVDsa6QIt1DaGzEQtJOt9GFlmyx
XS7ztYRN5S4+f1r914mAqtZVAaHRFOyy2L2/B8phSVIXOv72dV/d4XGVXJiDVV+U0WDMXfRobf0Y
0EWzaKxO+Q6tiERaaZYmFsKqUq+bSTQ3Ti6hA5k48qPKceqYegvY5g1E3qFcQEfzknXXdMZx20nx
lFnCKrZOZmEuD5O3xDOqsLKrz5/roIsKcRrqDaQVruYCjEOMPy+bb95tE8HihJkzD77IwWdrdBYU
1xtq5lW7srI0X2elI1a1MyGvguy3DHWn3Xx+E79Of+4Be3qiH2I743ACoPeG6Y2r/xa2UreOy3Ta
BF1qH2U6tvufX2qe3gdDiejORe89L7S/qBAEbipuOKkKrRtwPnCDQgY6hfVKjNA6BlMFe0aWDgmk
U35x5Q8G8WxWNCdQTMQ0r4ebNy86dXPAKEmlbGtVYuXQlhhj4P+1MKqJFuekpBs0y9VVhvfWWVHK
4ouF74N3PIdvHiG0jnnEYXI1lnhqYAwd7soitI6Dlt65nMHn44X81Vw5jBgZUu8udbCe4TIONyoJ
wx2T1t1WamTtWtWmU4awbtlZOBRj4J18sUZ8+HzIkl1N03BgMQ/GcWaAREUAiblO6HarplbuHJaB
U9XBQu7zIfTh4yF8dgkEPc5Bc5D25kN2kY4FQKHxeBxL5gZkn90tfnCmLtgbWWBeWer0+Pklf41d
WPw0XiuHIDJUh0UYbHTcPoB3RX2gEevWUR4dwHgY19CmpxGJfvGEHywK8/WYibMhFuZbB19wov6Q
RNTad31f7zF8ucVDoH2C66yvBgND+UiX8XUS5DndT0WJDXQYfHELv75knVMHCnjWBGyVXg8Ib17y
MKXCyypeshG5OZKhOPVTvRtOpTOHkXEZLNVhyr6KwOY44/3qwOSYVfTzp2VFPIgRIQrTQYQRxy4c
7P6x0cAPBDYqSK6tS1wA5UQDHCi/bKcB70YGXGjKsHP1QNuno4d90Oef3ZiH0sH9EG7YNkG/yqJh
HAQrrNdDjnuDt0VUUyALqLNtJIlF7ahC9MlysqhzCRwuVaydV4tx/wqjwRW63QQO0rWuS4OLLEnU
RRNpaJXLut1Xoh/vX/GAda7Wq2wwbJQdojxPTbfdOXmS7NJ8HJYpR7BdM4ZIjYfAOGlGI92rRqyt
RN9V+2F000XsNs4XUcWv3521UbcYdrPBG/P4/eTqzRgxGlS+LU6QSxxIJ0kruHWfV6cx9abPX+8H
15ojF4JbDgVz58H7aw2icGQm8Q+OYyc6qVrvHm6HeqSVdo8hV3pdT8DIPr/kBzMLfw7MGFwNgSQe
aQdfFCZAM4V4ee2g+wABN8KtjbE39oVudzapbb1tncDzU2ToS7cxnOMAjvAXr/jXxYRbYBfg1Iay
k4jq/WMXcSWwI1LCXYK3iw9X9ElpK1pq8ANZ2X0ivtj3fl2YDTYdUllIRXnqw5mcY7pglGEY7dx8
bPeaEldQdPTuOIV08oWY4dctdi4d2PQxEEh7jnpwjBgbzJZgVUW7wbX3YRHAUXQyCuNmnW5q3ibB
fBBc2Rjg4dnSi/UX3/bX1WPOUbFswbCYDfYOXqxN9Kh0kxKzxWIBnNNcuqtC6ojQJiAiGc60rcdM
ea67VFu5RTCd5YVyF9ud4/3jgY1Sl/Wbc5tlkCmdB/6bxdNFKp8NNBrvcl2SHqBHS8uU6QE0pXEi
IwNzBQBkX1xznpjvl6r5miYHRYxJyE3M3+bNNZGzgbwjK7abm9VXgSaiE+LX/oux++tgwlZPMwjc
ZuceFuv3V4GV3ip55cY7jMSsVapX+taQE5DRSW2+SHR+MJjmN0iyhYyjygrx/lIefc5mj34esGbd
7bEXuE4B/B0VQaBuQbJYC7Mr0mNRqjb4HnP8qVinDhm+0HWSQiHL35ajfp2kPCiBos65kOTna0L+
zesstaJNArcEe1sP6QqRfbGu8GWlV8vYTZ1TfzFzDhpP52MA12OE2rhoc83Ddclsmr4dQafuhGpE
4KKcYcW4UZYyB7iO23Jc70EEiDU7Ff3mLqKSqMGdpGqR2zXY3/sCB7dnFYsupMOFsx0bK1gS2gar
PgaCAXzI8cGEu5tGFeEG/M5wEkyKC/fdsp6wUrsw7Lq5+WJC/nqw5qFYYylYzhmqw3pBmGjY5+e1
2FH/FPgt2NnKxefZj4I83AhHQjOq1X0/0C3sDvzPIR6/0ji9JkgO54WtErVRzYRXcVh+J2bKxt6N
Z8SJqywG0tx40w2G6xe1douvkzhTKnwVSMzB17Popj3Wc8u9xwl33KidG8E3qB7aHqYVBG3IYrbd
L3CwtrbQx7xjxQzLpUOcvc81DqCOjNuLoHN1v8XuGeF4B2tweBjqWHLeDK0tZdzwi2Xv112Uyqnl
EPSz5BB/zzHMm5FaZSUGKRFcNLqnxboptblTc4TimYbGUsd9RfplPj59/mk/Wgdci8CIcolpUf96
f1FTE0pnkS3ZVTb94WoxzC7vtAx5Ev//zy/1wUwkHw87HENRgoTXks2b54vDutVEIxlESqHRlK+G
R22opmvdGIZNIsCtfn69DxZSnX2ZUWvzbEzJ94/m4XRJ5YVBq9WavTRMuiQjjFuXn19l3osOhiWX
YKPSWGNclpn3V1EmjIQwXhK7oLe7LfmSaNHEdb+oU07gDUjOU0XHX4UJFHwRZH/4fGT0HYaMTZV/
ft9v3idYw64E6yt2tea2J5qmFLc9Diznnz/fR1+N6hSxPOOSBe0gthvDNiLdobCeDZ62KkI1OBnH
TtkqjpJc2EFdfrH9fXw9Ggc4ssyn/IMtF/O8TPYt77OLxcpy62Kt2224oFRm+i5OPZ8/3Udfj0iD
EihxFfWwg0gjMQwjxIBT7Jxay46ivk2WjZVP2wF1ltTGE7sa7kMlLFafX/bDh6QuxiynUgVz4P2n
86gAySC3xA6z8GgjhFOtcUpC0BOMyolDp9bF/8X1bBZBLqeRozocKlVuelkX0aSOQ5WvT2l+HAg+
Xe+R3OwKmuo/v94HW76O+aBhU1RnVhzuF0aeFm5ccQAi86lgBtSK7VATOza25+wUfLBW3qgVZF29
aNurSvRFxPHBokZQrnLMm5PA2mFgLgJ4GSP4613Js7HnWsMpTJvHobWb7ecP+vGVGDqmQwqMytb7
DxlRy4bjHaU7rRPBKow9uZUx1XMSqckX0/2DEw/LFSl3AnLOPBTQ3l9rFN2AVxWRBcjV6DkxpmoH
LdVZV5OodrHdlhy2c+ByxRQsiIjqewuc3xcD95d64tzYQwTgETqSvgXT9P4mSsMy8kAbxY5je7BQ
7ZrN1VCgYmUAuiOn01apg0KLsR8uRB4hG7ONiGEQlFsvU7rN56/fmBulDpZfnP2o9BqcdslWHWaT
TQW3Pr2alC3qEE3z8eUtfmSNqQFLp313Q6PTaG6bMjG/pzINKvSRQX8MQNp6qJtyIPNsa1f4N8mT
ZpAj5i3toN8JBQqH1XfG7Wj2yFTGsknPJ7TPAH6TaIx8vQvRWCUPXZNfks9oz2CbtohUdCN7CeK8
H1aAV6wH0Ey1yzIilpweYUmW06XearhANCk2vgQWl5lplueKgSmmDxS9Gf3EgjrvVybRKX2r5I78
OMR6zzcmzG06O6fZyYxCd1gCbqlJ0FOwTf2gTutNK6qS4MdKABiCaHG5qNWk3wqacG+zLGbHzYa2
f3bLMT1x1TS6M8EXQinKIsrQdm8Efgs5OUGiWmQ6krDKPlYRc5wMlQ4gxBBDdq/XrIZSktLZUH7k
3sYhbOG2mFG90tzAe6rGor7NJjpelxryFwuL40a5arjtCIVMmGnLKc60h0zNw6t2wA/LVxo7cfxK
beIrhQSYsqHyhsHZ1IIXSTVhHfdu+dLH6GocQGXAXHPtvmrifNjqI1XYU1Lu/XOluukqUQPb8EkX
wy0MhWNs5/ftnGUDMgQfyEwLsVXBrjyjYxO/jgGh3MqQ8XjnJl3y7ER616xsdpoHs3D6cJk19vjg
aY3t7CmBm+my7WLntKSx+skCcuXtcLrVdoqUILJE1rWnU1NgEYrbGiZ8EiuEYJNbhfstxi6cz4cH
KxJhuw1OvMHGiC7pNcuXNEIAqAWDiOdYi7fjmiakUVvi7zNd4ahAEbUN8C5bJY3TTYsUo4Mb0DVD
sTEglW/NCM19LwHL4uFAmknY6olrWeWl40qy3kFbUYJwuq67gORSUd2pvQREzNRq12rAarKVaQun
WpXquc1HN/0kGLCDpkMbqvVoY9O7KWO4YK0NQmQBzhVBqIb/e4FD4be88jwTKJoTdH7YV02Fo50K
nDGxMvU79E/4xyaefzDL2rC81/uyew5x3fNoxnPQbdRSLR8MID8veJM3V4Y1tYhsY6SFQT0YS7MZ
Ud/aYS/OAGqOQCgRhz5bTT+ryoZKLfHxRjzNMIxoBsSj7qqtEhcz74DlC1afZT/V4DQzZD5R8ZSI
BIGOQsfQvZ44YhOTd8Rg2I1LEB6YsvWbVMy8ItqFzB0oWO3ZImOabIJ+cM+pPIUoL5LCRO7I2QZ4
ZGTexqbj7vNqFP0ijSGQLHDWA4eJE3L+6PUkWHEYiS3oiTFOtSsDvvA+YvtAk6ZVI9z3KjGslcmu
fO8AKsIp1yuZSWZM0QpoSSTDdZu347hKo7g1APJN0G9jYafnGQTH80KEmF8YgxPiQFfLb0U9ZHcw
lM1dBmdQ+Cr2QrafB6i6vX4wIP/l3feePDCdXXHYhQsNs3R4XYnmxkBjFIUWsyhtHySeSAnCbKN+
DHFmlr7eT2611jw1+NaLtrntx9QeFzoZUdMPETNAzivbKFtGtJ+aZJNNEJMevvC3sGqz07SvcPpx
KznQ5pk11qVQJ4OTd+nNB95cDucRqJ3ruC57PmjL0MWhNNNfIjlZ39WAw48/leF4LoWMFDoLMONb
1rKzGOpxGZ+zgIcY1VvG1DHWYEb15NzAdQJNpjDSNclxJ5LhuQvy6NkZtR6Ra0fXiR9IFQa9kUwe
MvHeM5Y1TuH9Eacj4zrFsDj2xz4kTd7btaqtmHkD2NmxRU9nOulFplbNN6sUR80U36mTZbZQ7+jr
4UDThuYucSQ+i6XSV8uMPlSIefS94WzfDSVc9zAuovMyMtV1pkHF2xb61IX7Gsyjs6SEpVxAsLTh
p4tJXtawxC49t/Oee17mNazx48zy7jg6CrG0WzabRcPiTnNs3h6rhjqNK8EAfijbDrAXa5Z3r+KU
PXHI1UdzAbASWJKbtHqMuDCOr0VqhA8JRt63/LxEowDhmIbgZAz2E0Yvjh8rTBafvA44VzPQgRw3
SnaT0SF509ZpVfNQ6YDvOgxj8GOKMqc3cmIR7AwsROTGZFiX7tgWm3TAJCCtEpOxPShWBta4QQ3t
9h4sgcoK8EgH15bio5A3nsD1ExvTJkoSmBN52fiWQ3w1AVVz8HyPYHFS8QNTC6UO5bTqDt6uqQvt
AdVvvenDvnORW5QZXkeh0h8xmA3K+QZ2l8u87csSonEzOH4Kke60aT1ahsfcLh6yqqrPSgLEdqEb
3tD5dkTWGbUqju9+X4a0hepVp90rkYWTSzl5xc9z5D9quf/vh7J5E64tn5qnf73kTdyMp0/Zy7//
2//KXmT87Sn/19VTVpCW+Pn/dt///d/mqPFn+7xCd+9vrydnGh+o5HNA+aN/nvVYg1zjuc4c9tJe
P8eiv1smzg30KkssDZ4qiWrKgvy13z0TFQ3/ZpMTuUejHQcQIEn/xDTx/VHNmq2hZ09RcnpcxYCW
8z7glXSfdabVOVf6hCIvHFlYrR5YLNBsPBREU3+RmDXmI8NfCYVZRjBnuTyHkJYpZx8WU3SyUWDe
iu7a8UYjWLIlMDOkFrn7yavJr/WmfmxRwlyzCNO9hLX+ph6xSF9qZhjtRdA1tI/EyLYNtzN3jP/x
JS/bBxjCIX4PmmZeSmAij6FiJJsw0JDBCqejDbjOYkwrOvE0mEmId1cBvQ/33H5hmWa+t4porQW3
mEIweVTQeatyqLKHN+Pjg1zt+9PUz0efc1BUg+eU+2FlX9NBI4xZ11wnM+AgdvVo2Y7G/SQ164us
zftc23wl6mI0LsyHBiqChwdUr4ECYTR2dp1j7Xwap1hQOVWkLQOnYc0jF1gctT3cjc+f7+AI9/Oy
FiUjGv3m5rlD0T/wBRgN0ZBdy8rQ1nrcOsu08eTSNDhVWJaO3XII65RK1nHuDN9Gux6uP7+F13zU
++Hl0P5DFmDOhkP0OThFwsAGOahn2bVRAZ0IK9yeB1rzfGllp4Uzo0aMpF+VihuuI3W6UEn8EkQw
EHHzJRKtLX3VJIRMNtqkB2xusb83KVZ0QH73evfDlFm5HulGPIGPof+j07aFXzq9Ah7wK4OTJ+ft
uW70JuMVTq1Ba0+sXAn1ztbDRaHs9eSroXE44eeL0JzLBWjHwt3hYMKzi1RKHCbKlR1lGzt+abJy
wyqwAZjy+in+0Yr/twqqdzqr/277AtqluaPtzcj8ZXP43dT/KoqTomGP+B//+vMfd3WK3urtfvHn
7/3usmvav0EzI7HLMkDedRZs/OHqj98/Z5zfOwDNuc7/h6u/8RspRXJtr20th67+tIpSvaagbBr8
beefbBiH/lJzhZYkDb+nk+xm2zgcQbYewJfK4+lGqbQ7c9T3MsovhNTwzAARJizjSGN28TtHgMmc
VZ0WL3hTXwVucdsa1gklxnghanyVlJN4ii4DoE9hU4L86TdWGt8mBWCqqhyAkAZiCzlgwOB+dqwv
QgyWxqtRJhden9/S6sCiNj66hXWUu8H1iNE43hHKiNk+RywPAYBXFC9dEnKEFWXqW413bQjtKlOq
VWwr2y7ETr+oJGmVwv6BdvasbYxjyFc7ytPXhaNcs32fBSCacyQEVZtuqcxs5ZA9ZBiO5AXWC4NR
BDS5BPEiS4oXSebfJ8hq/abHlc/MJSZJMUBdFR/MHorNoivGxyLHsCcakgcF4wBfiqxk242f8Z25
Mh3+MLtBt7DQLfcdXh+hUdy6nFX5XfdsVjPXlkbvmd5cKjVmVFq97jPntoaiBMqnAqVGG7Bp0iFX
8lO1rDldmf1VmOBFpkz63huDH+TrL1ONt6LQ9eF7Hu92wLAJ/yU4S/h340ZCnUmVmBTQyogpSUNi
CxLyhQ5J16+qDGOD6pa/i6uYSwWPHIJHy9Y6dbHotuBJ+WRMT6EGwFGO8aZwBWqjzK1eRMqt0/2S
LrooS33HjDQsvXWcQyVfYqqrWxFOdyzGq1FVzjBgOkoFfiCc7i8h9XwjgTL725iVr1EY8fNaXmqt
fa167amCs1s/vuCfdR6H8UOuJUCX6/wlhEOLCc8aP/7RD9zsZcpkuCRhTdMuOyMeewLMU1pi8F4L
eknEeOcJA/zr8Gi1IRJB5zR1FM+3DOVHG9WbtJiuQhNroXqsSyzalXhljd7WVPLAL6F8oriHNiGq
S9rvt1qn3nVpdZtouDo4xW2qNhfB1J6Men6pkUBe9EV2G0zjle6lnHSV6SpOAWKF5MamuEkX6Sjg
ZRnSo40HY6uOPtbORWunB8FWxULKisxjT8fsKajzclkJ+QI5bY9H/ZESJRedF6wwLls4sIjxvt23
lXzp3GSbuDQViOyEdjA+QeBeDCY0XbeTK6cOVopLWkvgUdY5JBMr7Thqeo41bXBm4H8BdE08KKLZ
cHtQicYfulZvOl3ZqrAx1FJfQAJ4CEr1sQfu4eKI0/bpBQeodNH3wN+UFiFjb37zSg2rMmtXNtnr
rfWYE+Sq8iOJwF+nzo7dOUazoB2bXvQ8qta1ZmhHY5eFy6k396mabD2jvKyT4UqlTdIS2XZ0GRWK
GT1HSnmp6sNj0bs/OjxQ+srYo6M5EuP0KAp7l4CCJoX1wpHtqKdb23+zyH8Q4R3kj39fG4lkEAix
Q5DIfr+FExbFxKHDdJO7ePIHVXkvNBghbi6WWRl+6wdsbhx7PQX5cdjU96TWlggAv4rD3sfYP++C
gwHKXRQmmnbodJHh/FxVUqrcRYZEMwwUv0ysbUUcjFTs2EuLK1Fmj5kWHpWchwtpXACE/tHk2c98
+v+DGOBvI4X5Wn9Ksuv/+SrYpjVi3nHf/cvq9Wh20b7I8fIFAkfzB+pz/pP/p//z90Pc9VhywPtW
tPg48GukLfK3+7WjElrOjaN/L7g+eUqfxidIPjJO//M//nedzP+2kePT9ydige3Tc5E9/YH3qT/8
7b9iATZ1S2ffplj4GhP+EQtYv81iN89GCcEhDin1m1jAniVADsptmkHRCP55eoTwY6Anhcfj6nPb
JKW5P97T78ObV/y3zSfv62Az34cukLlEa4Pihu9zUC0ZvUSmeq7KG5vSgwVjPDPtZVnby0Jtl/zl
dUJwKYrxiyYUWFVMo7+i/J8X9iixM89mSulhBYz6jV41jdHclNG4kk7kN6Z5E3sJzQTsQcgAV0pf
V5CruhNs3cktggWjkaKXWLtZC2KDTZ8ny9qs91RI1nqUPQrySwh2trneXQqprlLRLkO13PVVed4X
z1pmbcYsnzsqLrI0uS7K5wgzTLvKjs2ClovMvqZV6sSDOQnjcoLuh1o4x1hnGjaGsB+cJuMEZHrX
agO+2KhUiTWoeI7McqPW6ak3UW0w4ydole2uky7pMIy/ZPnA0f2G493OqBrY4PH3iI2G3s0LWw6X
HVIDP8eXYiGke9qnDgj08XL+ybqRuw5Ujl8r/S6R7lnvdYEPFDNak4zAZMtcDg0vK6nXlAuwrlP2
AhOThuamFSZlxzkJ0bHs5C7v822uiO9R1Io1uBNzQ5v0vRcEq9KYHgead/w6UqK1Oihrcn0r3TZu
KH+eD2ZekZWSCil0uD8VdlG5TLCnBkyEPao/+zo5ab0v8S/JzexYc6FCoZQ1Y3LCf2DG/n6Yvj94
vw4XHeEQFWIiDxsq1ftVuaorgIEI4m4AKNEPbB2hDl171Yins3UxBi3JBLs/g6J53dnhERjRlYlu
MkkdmkkR6EXlVdlQiBwH9uO4vg/T4TZteF9FuYkUC/F+sxR0MEVat7RicwvA52Jqys1cRxkrIwMQ
SlXMrs6LYLjNaqK/iM8u7GPDkvcabe5GT3kKY68qzxdKD/xk/joToxgfqCX4IRzQtfZSteYB7hqr
mHQdWJxukaZ4niD4NaP00YEHMcNgq5oNu1Oyx74D4dOSjtSgzLRj+YA4ez91yamjW9vWCC88OzvP
dOdYpMNZaAxniDWvPBq001SBeW/eICbaUrG86UjXa8QjY5CdO0yTITJPE12uHXM46cJvtEgvAZ6e
hyX3GuULxCnLSmOEaM3aSDPaOds9A/SYqsmXJeMP1gFdm9tGaV800YMcfNgukTLLSWTfkPO+Lm3v
WgD3xhlsPbbyXgLXpTgPy2ewVmUjTpoez0NZXAbdpjDzRWANZ2KsNrISx7HrrdQiXJei8PVSPykt
EuR5eW4HyrU5tss4dY5LKtKtYS/VFB8/RRuOJOpWa7A2Jhwt8KS7kcAd7eCqLpu7gJWwDjLEOuYm
Z74JZzyKk25R2sUmSOUecsXSkOI5iNLjvoMkqkYCQ6z+VlLaLFuDO8L1Ns5WNkmxpGnWhNgb8PVr
nUh/VPV113ZE5tkM3+DVl+ddl29Hqz1BGLwYSps5nKwcVqGiyfEEr09CozvLDOzc6g4fwQGHlYnD
Qr0WWn+SefomL6Np0WjZoqKTmimBo413GlW3pt2dBQiLi+Q7uUwwY5wb5hyZ+03qPIIOE0vKfVuX
Wyw3z8UMC+M4tSsNVv5A+aJb5wBH8HMmozfQUBhqhFeHggNip8y24rK+4V2ftA1LSmhRJqOCZuag
osczr6fjLQgvwDlhKeytFJwxGqVdKgOvkcGB1esDmKyVZ8alH6XFtoT+RpC9pptqG9jmou6TUzdr
l0PR3tVICshj3lRB/G2eJTrzlkPjWkIQDkZvZxfuqfS+6solkDjc3OguYVOHgo6Ggy36XRrIpFvV
sZOpuYlonFkYXLPX2+Uo+wQ/yK+Y4q+y7IOtFKmyBdmSJnp6hA6nkALWvOzZSs2i2cPzWju+szQ4
jzvhUVNZN4HTE3tbx9RcFwM1ELWFxKV1AVWHIP8ZLv7tQv3qpPT2ZkgtzA+MbA7dLemNOeB4kwEz
UPA5Rt/1Nz0HobnvQ/EwSps31Sq3MWJGVFoSZaTmRjrmtivLbd/AWbWsdcZ8UjFksQv7VDTGaZPO
9ftgH7XOcQGUa8jzc5GHRxUrKpjaXeG1J3pXnKP/PI8teWdO4VFXWTjl6jc0clzaDY9JI/pd1opT
QxkwOTGOZWWvQxF+z7Jq0+E9SPnnRE0tim3xS82urdvDWS24CCFQ5uZX0OKoBJKR9EcHIYYbjLcI
6wa/CsqHMDMuTP6Ar6Ss87pyXav28WBER2Wa9V+kg+cR8/614sBAHYFM/yx6OmxNLLUA0GLEawVC
vMVAbGOkwf+P9KnkoDP2eG2fRfrXMb15yvFLPSNl/6oB/fk3f4/jdec3Ay2fRvIVeag9H8l+j+N1
k1oPQTqZ3znXNy9pf5SBXPhYLHOepVNzRusyuy/9UQbyZqrWaxcY/UEuTkz/KJJ3XsX3f40R2nHn
XjZ+kf3U4CYP+49N3WRiG2V51JIMunNzs6U5h9ahH2na2oDtJLahlBryEbeR0VuPoQQCocCcFCUJ
pLi0ayjzNHMEjil3UyGjO0rcBhtGWyNHLlz1fuiD6HtvNvW1h470R6eMCVbddiRWWpmnuMVEKW0g
BMrReSNksI9tTrHkoXTJbM2nk7wtuKfMq6PzwkEkYeaO/c0WQXbaKq2+oNkoWXEsp+O2hcTbRK0P
Fl5eWEYKpHeIv9F3CYTQaiPlOveM4snquYugiEr+dOmBJgRbngEJskP+C76fgVxhXjyd0Z5gf485
86M4517qwMENQOI55a5ADJQ0rlBIGC3+aRi6+KJwKuW6qgd1R+CW8Ktua5irIGyxlZdZWOB5Hk8n
FGKK48lxKMWqsou+q63GwxUdXL0Mbsm9gbJuqbLBYJ6o0FihEMROcyrshBpWrSxMkYxrAcCbDl28
bHBR0C8n7EaOw7rJrptMLx9iqwgetEGbe55bBW78ZE+5dQ6sfDpxzT7Ye0LDltQMTeFnVt6uIItR
2w/5iO4Ye75dFsNexC1e512eV3eaXtAIUuvBNRXmDOk9hpOo40MSjVrH+SBQq+TS6vrE8KE1mrdB
l0XnfaLTNjNJoy1J+A31XUml7hE1hLOtS750NHT1taYFyl0XJEA1ptrbJV2YrwKsLXaqlwEurQed
/gn7umzs6dGye/N7PApLJxtl1GeDjbE/BccHegTog+yjieDP7M+cHFcEq0Vm41dudm6qRfTdTWYr
TrXXH+hST86HoQ0e6Ik1Wt8ewaWGHEmWnKjHozB4dWPv1rQeRadDLNyTKe+Ke9wc1PsqisabGFvm
c7Wjt0W6/BEzMZPbbiJB2QaqsnKdOWtGCnVV9JpCnIV+N1dcd2OmowSuPHWLUbGTFS0J3Q1b01ks
8OgZieFWcTEYT1HnwiGKkFr7gDrQA9XMh9yzI9yXE7VZaEFWPtge+WUVINAJba/heZa04eM0t/v0
ciSriQ0EvecT4IlJJicE/MmJAfz0ItUIxMe4oJtsauKNGeE93Vho0+cW+aMwBglZZ/CUUi/CM1xQ
Ju1Tfq/DE+PKDlBxYnIBT6N15HmkW8oqi1OVQ5y893BJWMSTN54Y+pj9SL18OLWbMToJCHa+B3YM
JzYZukUthLqNkzg5SUdaS/zRMG/TMXZif1JQ//Yprd8w7WVHgBbKlk4TVRYQGmq8lekC5+E74DlJ
35q+7oSD69dx45yTdRMlAE9aIb1KZwjrJUMHK+FlPmjq0rKLdlFltDxPjboKenrgJAnQOgfQcIkb
4ErQb5g5ZFbBZApac0Jwp2m28YDOt2m67Ep+1nfyI9f+7mhnSbgBeL+gFWcb23A84iMxPSlkxzWO
kpVfiUthbHAgrGEnFMGNFS8oVgJA5Xi2zQmfgfguvIBz2nkun/LhpjLy1ZDt9OJMDM9jGm1njHh8
1JWT33rasusvOv3Ii08bYkCWpRJI1XEu4hVW4k9kMGSYUPaQawzct01MvyY4jjXmMvGCdpnToixA
y63iYCGseJdk6yhd5vqR49SX4XPpbLV22xSXwOvzol8knFmpXajnSW75JZwdpK3eN1ffChbnNnV9
zNdNcEAxTxa2eIw8BVW8ls5I/cFZk3x2o7tAYor8qBnDJgAmW3a7UOPkHEA7sguK0En7X+Sd13Ic
59qdb8U30HLncOKDzj0JmQEnXSBBTOecr/5/mlQgubWlkl12bdvFUgkYzEyn73vjetcKRnV8XbL+
cYDiF/eH2PJiZ7N2mFrlmBf6i15B0ZXfp9rbstRAdSgnSWnvtPdmfgAYOD53DHwglyMMMroHsuAO
8yyGjZkMaGrEjdetrVNok9tYyoEZy5MwlSlETZ1TqY3iKLnwmIioTFwVFV4XiueQUlSI71nUIah5
APTpHpVU8/pWv9PkVnCkof8M7wwVJfWygaqch4EOsP6ulE2IKqvlg6VNp7HY3B6XJ2fAo8xUPRtF
s9i6QpAHU83bNs8fxEr+rCSIQmhw8Jgfc82qHUF5bGCMV1LzXZu+iLy7b89YEIe0sAXVM96scW/r
1Xm/i8YMYmiAzBtKfHluj+2WMPjak5SVgz2g/ipV0yEvbiYAmbsmgBmXYb9JTksFWhOwwXitZDZo
w0QSghlLWLRfmk5AwvVTrIz+kiByJmiHhnEV09rsYpHw6AdNilgk2xjkU3lJpU9NmtLZjz/HQn5q
KiZPhvo10VYP/Jy3zZ8gx0JJ+WzIVQgr03b1t+qoqp+AZnq6do+mNMOqTmN+XLU0kObFGSGqYTTP
oigGTPmkbXOFhprMlRny2nkbREDsIooezLeEhlmm3PNMoeirtpfWKu86+Ldic70MdKFSOTtnm/VJ
1isYzwHjpi0qYUI4M4DgZPCreNfKeChG5GnQdCsPY3Wb127aV85qflKMR4TcZKqWpnKqZ3/KPndd
c0rLm0l5rLKzmXhl9aHsz2J89Vb4H/ryetOOBzM+sQpD0P/lpwwxzs6EVjsYqrfEkOwa/Fg3H/Tu
ftxVCyyoKbOILIjmnvmqDZqPJpJtXCMpe1dqH2AVgvK7MuHBt8qjET+kymkQYHlUfMlwdxViZjXV
3gFPLD5bmbh+LPX4ZkQPTatO0JzYxeBp2/sUdGPtDlLrJCAMkTs3PUNHcHK5Bsx3eSolHxFntcsZ
kOsCZwV5DM59+SLEb2MdbfFbO7zXm0gWP7XjcWwfU/Ud2tVQ7ydT5wD0QB0ICgy00WndfFCeVuk2
N6/22EckQ1jMR7Nxl/Ig9iGtOhSsSvF+LR4HcX7OBbfhsamRinPTh2Devlj5UVDdsna33iu0L3F2
6MYKySLYzbL7hR/xTw6Dm7LQnjIFubuWMC35CDiCkRLBLjnvzAM4iXdTkeDQxNFRKMNALShbH5U5
NAyPYDPS+8uwHCZM1Ub9ZDvoyL/NSLZrsTfIs90Ul7o8b5hcqlXi+DaP8AZS6emDsj50Exi6UCpC
mA4IZ660bZB8RAEGaKgjFOgbl27V7QrxRiAIl7xDcTMbQYceRP1LslSuCFkvtHd2vfa4tUetu82v
pmO2A43v1VGVq11m1SWfB6/oTum8uAMwz7RlnqWZQWk+bnVli40nFcndRm8LGI8xeukYlsDir1wE
WhRZxASaz0hW0vosswr8YJ/fFMRjM+KX81y9F6nw0c8eUlqwhIUJGBMNDZDJQ5fLabgxKys036gI
3xRlbsfCnZ4/V9sd6brXpz562rY6vxXNU6uG8qYjXheK+llOXtrsectBXup/UxGQlB9z1695CTmY
xaQwSDkm8EmPvi8J0O1uropUF8eljlmxWTcXrmqacuGmVsvaonezNtS2h+oG4BdoxsYQp2cQ6paj
iYt+0itClgnGoLCupOlDA99TYKzD+EHL0hk18WHCSRXyewRgL80M9LoTdPmBb74ClGXylD60VN8M
Y9qFQ9Wrh2QWZ1cZuf99lyEpCdulXVvFdGyQqXZhX382h4eulg9NyR5k3NiRdv7DefAHS78YUvma
9suDmcbYYkz2WrVukgXF4nVK/wRTpFsbleGORtMcgATsKl2ic52g3SEwsZd+CpVy9S3x6ghtGxTy
m9FvQ1Dq1RWN9nGbL0kj1L64RcDrYJ9kl5+FcjzraD2sz6v4JDevkOUsdO7PQ3l/XcsjeCmwrjJP
Mqf4qTWjhz3UAKrKyWPBaPzU3BRFdYY531NguGCi6sr83zhQ1LCqLLLwIbpFZwH0PrB2dCmvSAKu
mERq4P3rll4UVbhd1ZcyGSK22h1wP1RCR8g6kvW9NM9+X+bBvpjGSQ+mvAobkYXUDsfNNB4kAAwF
c9tTggfMHus2t6ctfk7q5qigc9W+6ds7sIOuUT/Fpg+9ipPC5/XPurrMsQH4IP1WgNCTov9Ln2sT
ta7otHY6Zsb83po20dGagorY+Ey8uZ1zKW+DrVpSb4b/kNiJijixhuhfG/VX+pp/1FH9X6Gu/r6b
+j+CL/WOZe1/ZsH+D+y5QvFh0FL/q0rMw5cqf8nH//YNYNX/dzd9qeHRos96N1avL/X35Znfv+63
8gygWp0OpiKDmYRg6neYriQrv3wti+pMZu8g3T/KM7IGTAtKLDgGdugjdZPfqzP8CT4cVhpgaviy
JEgBfmqr/lWblZ7mDwU8QZZoouyTlFSNfjB+4B2MdMqUcxalx/bQX4CzhkTUqLbZ5lk+7L+qF/Oi
ewa6LH7vAMc5SA8dud1NfJdeJj/2qjOaIyEu0ocC8AaTd5Cdzu0P2Sl/KaKqthXLxmk2EWzvx8y7
urBGOpIfO7kru7qnH6YIQttQdUZ+Xlw5aNz8Pj7ISPYux8RZnTZsj72nOmj0HpGsjIQQB+sikBJ2
0eoNvhiohzbIg8xdPWijQ/3QPFwPiiu5+aUP0sVmutdtosZvfOq4l+tlqm3JV1xGgFyBeT+7ZfLl
lJ+NsL3IB+NGD9rLek5cPVLd7VBcQGeGjU+YGxQ+AKiQcOxQ38W3wqV4yA/WpT6XYbvr+3qpQxwV
oULkCWctgMAsMsEMG3Z5Tm7IbGJEbcA8PcW3FBDs5ROiwBFCX17G1yp+b3+JvN6N/cfUthwp0F0w
8178pjvcV78J9a+noXpSyDe4bQCKJ1TtOup9T7yFSPJA2BvQwHN6rgx6YDfxZ7+NNk8JuuPoSkEX
6h+7I+I8vuIw0H3IT4Y3+0bAmGkw31bhxKfm+/Iu8bfAuhuZ8Y+QYr6bXcPJAwJZJpwCkGNOFazu
5KQOXAsHENMH01fepEN+m7/Kn63nIaw5j97t7PHRuTqzO9iGM3naoT/Nvn5TR6of25OXB03IGIeb
hOPJuItv1tPqtq7oi67iVHbr6jfZvXgqX7d3xGIEH1cqDrLdTk53Ed3O0y7KxTr3Uf7QPFVeGy1v
oj84WmS4JV+S3ibHKSClDDSUmgdP8nI/O6tnRl+CGLmw0YWaNX0wbo2IjI27nQaKk/tbflsdUhdN
kSB1xfdq2BxA8bxHscBFcIuTNb3hc8rP+OFQvS+PSjSGOLJVcsyLei/dshKD2Ev9wmvZJyKvvY7H
4km6TT+xf3hndoeyYZDiaw5qIPjpTf5ANnGSD8WJwbCjeZ+dDXZAd2JK9VAd1GP/N6O9ylcJqT/q
sH9s9Z/Av3M9wiNct9J5dWYPtrkF7vHGRRMyHG3DbjiHzn17A3rlG+zKImoiWG09NAqdwRUelUix
4Wh6oeDmFI5okxD7syc7opPb71I39SGCdKiieRazeKHkdhE7zM9DKTSgLv6ceobHKnISt3WgzfIN
nwIKz1thlQ9H9Xoog9xBUM4Z7NRBNzFYwvpOOyJV6OnuNbgGaZB+KVu7IFVk8OrL9ql8msLhiDrU
k5nZS5gG6w0jsqx+KqLT8V5wDEd4p7odrw1h/DHx9ag4Ml/kxG79ZH68nuVIulzTk8laOus3LMjo
GsmP2712D6TUnw7GuTTCazQdrqfiuF1iv/fVGy1Q6luTd8c287m2dF4CzZFY3su+H/zJMW2J198o
DTsvHwv7MzLg3sxeIGlwe088DK5iv75lfH522ZO8N3aQc3ZWu3T5Jq+PtMN8ysIpyDCs5qUNIdd0
NX9CM9KW3Nkjx3RSv1LtNbRYj8Lx+p4V5zbOi26LEeNoDhrxnNwrNvykBjyUs3CsTps/uaOHsqQ3
Hq3bwoFy0Msvmz/4pmfeqwz0BEi+s/TkQHMpyrhQSXqFVzngICPhZj3sxy3O66frjX61wXZeOWTm
1X7isQWiNqw9NSDE8xY3t5lGc7sL1Su3cHSvc2dHdaRj7omOYqd+7s/2bHfIpY+4mt4jv4Lz/+2K
R5hcrL69uFWkuSjPA+aMMt7VhuJ9G6IQ8Gh8pKzG8ks/dHw7jbFIwAMJLOOMS0N70Y3vjQgyf1sO
hJCxKjc5NE9Xd3S+c/y/ApW+Z8UhKvsxb/hjH/2ESZqNNKdla4rn1tPPG66MTDUQbIj8w5IqCc+k
cze/c02HK+BWjo5xSngStO+5OTOvCu4DOn0+rJb8mHI33rW25q9eab9WTuVQ87ITJw4m7iRjbUFx
WEMyZLbh4E/+vmVJsNzFfTYD4lkf14zifeZfvR6v2HudX8z2vmx2J8kfXDJ6p8e5Ivng64Hkd5F5
iDFUnQ83FOaqYAuLz+OhiPYv7EOdNSY65WVBn2B0YE9yW6/n3+h1SMMFo6fYprO/xAp62ddzHyJP
w+9ICkb5PQDKqEVPF5JUT+Yw8LE4Cxe7f3nrSRFUKSGz2F8vhKFaF0gLxiBxYWJ2N1Yl/CaBeobl
1mGw+d3I1cksH52LYWlduGk4ccXHenHl7A2/fske+X7uq2x3TuzpnhgMPkV6T3JLL+Wf7hBVHPg+
bjdrSrgtnoCuei2ntL7xWJzGZQN+Qqb9+hBf7eSpP7asHTXYXDQencIVHD2CZd9hJhfbufgVj9Ni
mVo+4u+Sq2L44BPi2ZJn87voTe7KxlkdgSez/22/Z4h18jCvPvDgEOwVjlFjIc+oPzAixFI2IhBB
/r6UYXfgc5Jbc5CKayjRfT9JduHGLmVRLmcPlQZ/PK4hloCnx3RxwA3iHYK9Lz0I9rh5VbR9gM7g
sHI7es7a5NkTTwRx0JySqD+0+0J19UC42Z+04a5hhQ0wWMBXvwsKr3MeIDfnGlYWXOW8UamwLU43
wSrk7Nn9XlB64aSB3369yQMnn/OfiB8QiWggi954zpxOKB+HQA9hb8Yrw8zvWaFwxAYdhds57MOV
dbwfSyXK2/fI1c285OvClHAVMyeKYkbQQY8dUTbkaLJnsPP2JVGdsE1hsa9krIvIEkswHrHXBRQ+
XOIOhwaa03vbh+1DEu1ZqpsEmKuwv2KDDFy9wfpWgwHEEytPxCu3n9BFijofzAqvJMEcCuzifaWm
FzOQD/CLh50fxs58tCKkp4N9Owy8Bc1pW8ECTx6K3G5CqIuJdqB4jYbPKmbYOu22qghGbqnMkt4v
dbRTt+KOUkPhEIxoYgJ1Z/W4owFb6s58mu/UCzaNZ1260rl09/vdcDKqk4eEvy7fZufuzBNRcCbE
SD71M7sKiv1+OCnvWbn+GotgBjPPZb5Q78eWmCxKVKijkZ0QY4sUzmrCUbAvCKPFwDxrn3W2r3i3
BiYuhp6l27wIQY1Zq/nM6EGYw3YsCQMWDM+MDTZZ0mincmTLNnyZJ1VExK8OYVsYu5Xb+BbXiYgn
hsD0LLd2Ceacgps8+NxYVzwoX22b+HWFL76Exdo9z75bV0fazZDIo2anOgrxZ8Ol0/Q89Ujm4kcS
7mnrTHbsUtz3JB9d1ZmPffV6nMp0SogtJpvihJ3fJ6/1Zb/V7UHjRAtuA9aTvzeeRUhuBtljTIjd
3JRBS6CSuAr2iSz8uOnn6qa8W78s4R4oDEQ2jICFXYjlYKvHgcTbrItV2tORrMQr2Mf5+XqgAZ35
6Ji59YFG0CE/XA+M9q4ngc/dAM079+f+Cz0hm+pLQMfHIQhCkfWJhlWQhpyLTx3IAcfls8DsxJ2D
1lns9ExWZBc2YFKibhhQw40IiuCWOCcjpUjt0umIivawSyA/oVy7//MHW3wVnCs5g+U03h63wOnu
QqN6Hi/LSXcgWHMHb/OsYCBQW+h82D1fL3sKWUkcKUyuX5pQCTavJWTPHTFqjtolftwpi/lBfDCe
Wv2J2rp+IhDzEvAzdhlQR3G0QFccsgA75baYruXpjxPGJBqOcVQ/cX9ZKJQ3bkaykOoo386CbTZ2
+qRGMhGc8qy+mo/qbRpwe3hv9nDldPSP6RcEf4/6LcUjr/ApLaa5faXh7FzvaI96XVgGuEjCzD0O
lTZb8yB/81qusyRSpGbN1XOSTmHTV3Vj+/MQMkdoawEv2K3T27fEpi/VC2zsw+rlp/QEw4bhjL4S
zH7jEeaFjGWpbcjUfxpZz5pmJ3zsg/wQ0xtknfBD/cibifn2x4tAt68ShnXEi4pDZcmtoz0Ps74+
N4svBDn3oi5H4ZnwlAUo9Kc47F3Tvj5SypWjFBBEkCCSVLnZR4n18HnhIcIz4M7+4r0ATsIodLZp
m+xEzhEqC0+1dRv9BZKzhrU78Nvq7mEoqEJb/Ro1Av3jEAD1SjO3yblIL0XXCmD+lwJeXQV6QG9U
6b2hddbanlNOR/5cRmnUecll0/zlbfU7L+Zwe3Qbp/ZC+tVyBGhWbJlta3IkzsK2ALqFwp3s637r
76cxECdnCNq8FvfFZb0Gql/j3PawjiAIsxazppuQRPRseKx2zPrVRwLLBV3HsUR/V4hqsA34HB4c
a9d5GRwFR8vJO/umaTg6lE1fg+7U34PtfXFvh815esuCPZ7db9eeggw2KTQHWXHRjSO+h32Qr5wO
SCHYHS57P6nR4f8YIJkbnWGQiM5JBGRek/A7fDN+0cD+IxhIJL1HdcIRESZiaom+ki+7UNbgRs39
OrjppKFB5Q2c7OhCncWV0MBy93AQtXtC3cwz/faxxvhbUREsATye7E6kKHkn7tdZbjQuQA2tA+vo
sY24XzglehTvNj8n9ugcE99LEyMww4ZsA0ca7PWXIUh2M+ztd5kUAKNMWHCCiqN+64kYBb/hQJk3
41sIXGw+wAkTSPlJJB7SSxbtMbYJ2YEv22QgqotsGIFY4jVfSLXxMHu6KBBV/HX8DU7xTytWys+C
LPSjoZmuG+lMkEqkWW5ORWEJv+69Eqd4UPKs+JBKcUgAeAAGkRWNTmpBVI6waTkWUHUsXJ1m72Hu
5l7D4naPt5ZI2v1CkGDgqE9RSyIytbeb+Ck+x+fuZN10kexNERqFVDgsItbeocZEUD0fNGpG/bvi
cfVoj0cx8R7ciFhsYP57oSYsD/258KdjF1b8BzR9dxrn4ahHu0UcffNh2tM2znB6v7xf7FsDJ1QG
/ROInJv+nD30X3Y3ID3u/q2keJN7WkjjDxfQ3xnHxf48sbmZm/tqqhgn45+423m8ncpyTlwtZAJg
48/MKmCCC96cuVDt7Unl7ldMtzsi8uAjZnVgVpHAl/qRC3vEbjcrbh6FJYp0u0vZSCxnQlSO71A5
cVa/4BCZC4U7Wc3ulIBD+bOLmeA9e4wW3y3+Ht1oFBqImm353ebuscFevmMQ3u8xZPuNwJcGQqD7
9Om+Xk5C8Ck7LWaKJ0JH0lPxzvQOD5Vy1+tsd7umlDVh0Qe6T7hMgwpCVgUjBSJmJx64dMwAyABv
eifcbWw0xVs85ZCS6mt47SnEMQcr9lLx2BzkWamfESuZwUL80/l7HImsLhHiHmOTLXANtAscbbix
bpuz+D67K9G1Zs7fy84z23s3IiiWXh2nJAhrHCTmU5YgzCWsyZmfO1KtI/Af/4mRAGeMOpsmJzai
uFt0Jzl0uwEJ99SW5Jo9O/McCcxtNuDNHiKOxD97iKd4rejT3mwOhYfAr7MHhgs3boxwrdiSBqux
h3QNYRmVHIK6RjntSYnBfkT2DyuFHTvFn4vL9XZ2F2zSXnJguBZLVRDP/vVuBUD9b3YrZe/v68tl
3mh5kZjGOf4i3aiIEtmUIfZ470m83x703JbPYKDcPZA1MY17aCn51S1zdVSZh49alD5ot/WRqtrd
9rk48fob8wW+EuLjPfOAQref3MTUj/foIb5FG/aBRtlRCpTD9lZT37wS82yeTJVz9dNIJzAcTiTQ
hDGkxtFESEwS53fhelMQa+i33dF42g7U99w+wml6+aFmiaSn8tSTYp4/4hwx/a54yTF4m+fRM43k
W/njcChPeCECWhlfFvsjRc6W0oQewiF0Z17d+fO02m3U+uqxPVo3RYR9x4pTPqfyptzIl/5oRKTe
3p7gZ4H1bfT//1hb5z+wY8PkGTJFO2Pdvx+TO77QN03z7zszf3zsW2vGMH9Bfof2m/xtFl6mAfMN
OctfVObPVaCxpgSrxk4l/StyVpF/kVUdNnEm52RrJ9n+vTWjSL+YIB1A4fJBdR+B+yetGemniYRv
dSboUX8eQYsNeoF1v8bBtZjPPagyG/WWyUmm4lM+FQES9sGk7hXx0YE2PkolcGR6eajzh1YgQrxK
d/MVffhs0onHxPjlKqMpbxQy6aaZ5wxSS1WwFT0cVaV8XApwofwAjUn1Iddl37Luhqm3u8Q8GVIX
IBfyuKnjk5Rvqt3C5je0e4s3Q4cov5mFitm2mexHXYEr3Mta8rrocQXz0Mhr/VOeVZ/bUomuFlx+
S5LVJ27rRZf6EzhcsKFm17pZifJoB7DgqhjHbBQgsbNk0c2uOrj7jYNZq+kkReFZwz53du2/CF1z
bxVzEA8EuU2O4GSTHud5eD9d8dqrHrbJqwFiUKhEyhGi8bDFmz1kH+LkbaTJvFXmhznRZAfGqvep
dNMqWuOp4/SixQMBY/0EzcerloEeYjboThI3bx1oFdR99piXpnzutFw8MKN8A1JZ8PprgTesaCuY
6/AspRO12KGWvFWe35WNdtkYOzjoutZAWAZSdimzKRjKrntG6c+Z5GVlBqdDacpIa3hFkWVkfOiq
A+FZTNnL4i4JZKMFHSFtvXm7zVJ7gVaON0r9Y5mjjaFmqp8ylXscNzgJ1jhtnkpBTp/0estCqRZP
BfN7sHqtkzehEvd1T/0j4/Jv52t/aAj/eWf5P9e4/OUM7u2LUKTC5yR9Efp+/BMbw6d/tTFoGUN/
zyArc0X7OCnNl19tjPULZgzdB+lXkD3m7Dcbwygt8yqGhZIdJLBfO8O/gvMxP0zfghYwJBPNLrrD
/8jG0C3+fn7jt1o2onQ/umdLXpusYf4yrGs1DWKd0a5KSKljylv3bIEKsRfZYq5UmMtQrFMk55Us
8eI1JYiRCxk69RFEIPJw6YsxdYCYxOX6TlNr7XDdig8Q8cMZ2/bAXgyqfVX5qHcT2wmtOHshLLC1
pFxhG2gaB1gxiUaSFUGRW4ckKYz7RFkEaqAW8291b94I8TifCmvI32l5rn5gLE9Fw2dNR3vi5M9t
VTwDgTdh31Z6u4+b2FdlMF8wjDxI2gsY8c6ZpJXKWNpTRm1Vp5LnHj7GHtCdItbnKk5WZL3ixZHA
dqLyXnGWK+8ONYZcP2tpFT8kkJAI9iRdr6d51fVn5OjkwzXfDK9pDRgc0eG0V6QVTkNRV1e3QoCA
0Z24/gK1YB1mOiIbtQDbe7NW1ecNmgW/2/TrY8xUxztjkHR7bsUUWGreHQTYncLqmip3bb0qHtHu
5hcIQh8SCfSOZKyYeEvkxzy+9rbG+nJ0o7Ie9M7coOwdwPLLoIl2VrrrZb5WuVNJ6hTFWkwwPzfj
556ZIxNZCg2Bv8QUW1sWwRC23MwDCve6p1m9EsBcBXnpsBTZeWqq5gymHDRj3FVhnGoiSjj5IPqJ
Dt5W6erqrA66HDaZmF10s5vej+nUwDEUG/d6llg30DQIp+paT09rXRSHrtboLiQQiqO6iDBxU+cX
a2kp6+lqfYIwr3JRwJmQRB7ieNclgWSxTpLz2GDTh2yieKkLg8s0bg1VhFzYqol+lQi3luChGbSK
zD2IvT2lg2MuCtaQcYveMtd3ENNmn65J15y1dLqDwIAGFHgqgD2peWN0DJ712UCZfOBxKXJKPLb2
X7QypvmgMn4K1en8PxGc/b9pPzEo/z44O700Q/JS/Inh5GPfDKcp/sLEkLyT0X2zc98bTkuBpu63
eSfpu+BMhKoIZiOk01VW/lcd0N8Mp/gLlHRwPEKhoQO9ga//H+BmkKL6E8NJcPYzMUEPojCf2lYI
ZAkErNI3wOZBjlc5UicNqWizJB+rfgzUVfq4MBllj+V8apcm0ibce5yXYIaV+qMEQUZfLh/1+vph
pQQz5gdTfk7WnrbZeCd3TL5MUvkWl9ujIK8fkm1+HKRdAt7a3E0ElK0Oje5ce5DrvZJc6vgaLQJE
BF2W+NZgXUbwYrZl5EHRgKxL0FRymxVGH2F9UZPMTqoaA8JMz9Z04HNH7HDxZmWAXuv0FE/rczFI
YaPCALNJj3KvW47ChL2DVABiQdq+Ce+rbrq/St2HpNc/L4P6cRXTL6OV4B7GFlA6ZNAgekdGucbB
/FS0hHXKzjoTL0YgjsZNZhZuD6ijbpKHpeUselO3+6m1TTDubo3rrQvp8QqHs7tq3Zdeme+LOgbD
UHtVMlBxsO7kpRpdcwPFWJf1ebUoJqfJABd8RbIrJ7q/ttNFBOVpmyWFXwhcXxtTFEHRbS5406Bt
UphjBNzYttF9ayk5FOiG8x0wJd1rSwMbeDF/hRLfmYgQ27l+sYRcivRcCQTRSJ5ya3Os1PrYxdrs
xTKdOqO7VKloekuTW+4GNNhbERkKa/jTr2tO+CcOj8Y2zD7j7xMVNSh5gpbRpCAd0+WUaEMatn2O
7AZzwqs1osiEzsvrYrZXO1M+I51rhn2yQrayKEIIWwJF+YlCWyPeWj2cCI08pCXYWYp+a1t5mVGQ
xsZyG6q5idsdcv0tyWtvylbrmzbx/9eRIBQ7/96G2S9J95L+wN4i8YFv1kvDECFhg0IfEE+4RKzf
rRd/YQ7ZILPEUuiwr/wR9sk6YR8ZKbJvqAuZEHD8nlqC+iPUU5CBB7C3E3NK/8h67cjmP5BABgrJ
ZLwomTKDCm8lXC8/Rn+aoCksjRWsVWKOfpaVb3WZpS8Z5C6nUkDjBVpnI1CmaQPzHZevalJSTM4W
qjGJtT3LO82yuEJgraBQFH13F/8EYKH+NKT+9eTknX8Gfjhkh34OTbUGUUhqvTQ+4IYnxc1GC+qp
cUAOqB6Bgy1p/CKo7YS3HqbS2ZqCqagmpQMgxkCqmMJ81hj8ujXb5pOeWqsbq7PyEK/bNjp5M6vv
pHIVoZ1WhY/QmPdQhHaQHTkdXOWivcBu9k6+qqPTG5MQrMaQikwDCoDuM10XDMKR2GIWTDEe1k0D
+xBDZN3rearaHWO4KlD5+qwJMF07nWFMXwqzGVQbTkmyXVmf1zdEuK4ga3JE7+zJWvXnFYpEuxTE
7O+wxV/rBD8/ZVCnuoqOu4jD/AmvYg4oGArMoLoteH6JFF+emWxcLPgnyGcHIT5P5avUSMFUTKT/
z1UJfj25bye4X8SrXxsPMX1yAzVUJsCyJWrR2RhHRrd4Oe37nS/aNaUe0n0zVGvhb+SnfsxMvq1R
tgMjWrtwA7nTj2t0a/OhvmY9Z59PqQulFQCLPK2Cv15t+7f8fI+gjbUUKLU0CRrDH48iGVsKh3NB
/32tQHhqPNIqvhvLE2IMz5sxA61okVP/64PKPwYPXBtLAaAQYkwWbEq6shdNvyMjuCpdnzX6QE25
akuvUUvxNJfrPpKZisuLJmfKF7Yw2gaWdK3v1BJDAp2fmHxu6rI8aelan5BolgGTiowlMNYsnMRM
zt6j5JA/JWuBBAKcDsGirxrtJvOq/g1s/SdJqW8XgG2DIMmUSU/Nny4As7LBVI02NYPVi9spMwjM
fEqcDXIahtT02u/gM3HQIwWtIY6Fn64Ke05sDKeWzCXS+gTsi5CgKwYykemypg83RcjdEsa2YIXF
RNN76JCGySl3XoUSBPVZqoX5ZoajLNAb8X7Y1uomz66VOzIv+TcXuJOp/bAsNBGVcwiwFGp5QLF3
1PR3Dwj5ZLiuRmbtskntQrljsjY1J+bT1TdoFmh7bdvfHPFfrB5HRC0I7izGROBn/mm5F7lQM9XM
EZuue1xbRiDXcZbdXCAp6xXvrxeg9C8LkKMxsI5IIRJEDOb/5ABq9Di7XqX4pom6Uwza4DMaYTDC
mArU4xQ6jmtZ2/Ut4Z7J8GK6vP31CXw14j/dYByZxNVCg064/pNtGmOhY5b62rpX3bpCflgCHhvL
OCoMNFhihJjdZJVBmlTwq49tazm10mJpNKNx+rGbHKZ9jUicLDqYBgw2yvAI/9DqqaSbjkBu6sqJ
ShqZV+BySsbMKzMBQVnp6HP18GVcC7j/SlRMzAxSGQapb8sqh38dnidvnqzrfZ8J5uOUjIBp4ga6
m4yawGZhQ7UlQYB1QH73SWI82VmwHcms0eQSMj1ayP/fpQlze1Ld0HAzeHQoIi3fsLz/G4Kt/9sI
cDV22r+PuZy16cb++7Rxf/+3kEthzoLFzDwXjHYKPMTssG+Vtr1k/5VEzoSc+Fem9N8qbdovSJxh
hJnPQAPH0PnQbwnj17kNEjwmdExDEmk3/IOE8WeTj54sDO07dTVxDQy3e0D4vUWBbXyS+jgFXzHB
8Yy86sxAt5jlzI5PZjE+dNo03Ql5J52sRo0/zXglSBtUqfu0ZFBFoavXy9B//Rd7Z9JcN49t2b/y
IsfFCvbNoCYk71VnWbIkW7YnDLfsCfYA+Otr0ZlVKV3rWeEcv4hv9NkWBJAEDs7ZZ223f19ZSg7J
bITzF+H5/UeoETTeDYsVoLeo5n5MgrUsumNnk7I/PlnuF4Kzk+OSWcD7ZddnvbBRCn5Rdp7si2NP
ZcIcDSvxLDxCxnJEzzJVXlJtLlmwIAdXRy20Wj79/bCw6tmOsVHcXZyeL16keo+UWmQlOseSxs1S
pkbaqr3Z1HbZr+u1HP3plQ35JEb+NdWnY9rPx1QKo6B+3sc0EQhkvUcTRwYtaLA//3lye8Xo6WHz
ayRWE484CC68tyd7oTkCKDAwpEtKYnYOPAHjgmtdXQxx1a3Gw6wj96otdICiZBlo/TRMSPXbgsYK
ZyX/yjAEZCrPlLSd17ZXgjtxSI3JckFXJGzri+m1AASUQzgdZ00kbntnIm1Gjq1u0j9P5tdndjqb
HZNO6nSHgZNseb5u1tK5diewE4HFsDVJ0dPNlMgMbGMEfEsdXK+gAz/rlkAdgpYIPDXaYfsYbX1Q
nknpIbmXq3Wd4YghjyO2Uuy2gBZ/FFikoNLQPvwCIzAyILmLK/DWaPAMiXFNYor2PlvapbG6rHv4
vtvSsBwhtBGkgfsqyX29olxue2UM6VPnkEZufi3ttK9yua/3UOuchoNfj0HiR3IAepkhjHDD3Iyd
3mkQVxSt+0NXghv9xtYhLrFbFiQz1KLoz1+EkVrbpn66qs8loLZysSiTuUST2xw5P+u+3IxYthb1
q9k20AGuduYOSe+smUqVJ93qzVSMih8O/G1O2mlUTeoMlU8zgeuQ2aET0rYONJwVPFftzFla21Ze
3ZMyuBxyuNYYmtjrpeyqLLH8DUodpTC7j9uhVY8dyOAyqW275eTMl7tmXLa7qne9Bwp0Bf1PFkip
WzOPyL3MWdPeEYeJC3Aqej162yS377lsJusAk9r4ljdkut4p8lp57EmslQ/hOuk7EYoNbrSvI17r
ac5ysPc498DNqcY60bPbBpgSYjaaLMtorWmYTwgxPXL7cZuX9RTXJnnvqVTaPk7dzLlbcHvCFgvO
NZXGwKsTaXjywc409HyzbNsz/hUvCH2l9rbj60iGc0Ob7rm15SqZstz+WWQqwlfbXZ0feAx5yDUr
m57vuV6XL9Rz5Qc8byUS65Ln3ORDi/KxEuTlFUE8JlTgAlO1rsN4heGMoRICi0YfsqKXGWVSE3VN
OPoUIxcxfJz27XktBzA6/r5p+/v2LX/t5N2+qYvJZn8P960+2zf9ad/+A8eb7/9XqzGpmGHlJVtk
RIc+7/2DyrF4in24KQXpK2WEKRY71Gccv44e4GVQm33tOz7dlPxgp0IFPjdx3FWdPUJ+stNLN7Rl
gasBDe3BTee030MopKDHuKyKpXyjlpEzybZ/9gtFlWie0o1souvRG53l653e9PnQvAZx26PuJ0Gj
7fE77Y2PoFnx+sDM9vnv9O+FKaeAGdu/Jh/W5O3px2ZNvF/r08wG9O9hXza9L+Cvhfmf0OsflsVW
/d/HXhfQYp5GXr/++j9DL3+vV9q/brM2TyXcg7J/hl4uBDIa0Ti6PbiD/i9e9P8LvSLUFyTAI9vD
kGJ3ivn/oRfZLtJj1G9cAqZf/+xvQq/TuxzmhvjCUEXllmHR739yIGGsFOhqsO0DGCPAPetkl1dF
NVnZuQpXB8GuEJBq7C6fTeOVr+gkhsDdcoevgUrekYPk9U5e2G7YyrJ2MxN1QVmlRlfpB+mutOSs
ZtG9MtbpNLmtApCi0xiPSS5U3h5lPPlg13ayPIitNDnIls73yfleylEdtyb3H61h7t8WeSXfPHkD
XggHXxwTo1DbwR7cwRjl+ZgefndKtAHKYRdvtsBRww9SX/mj0deAKob+jqKk+8qY+898sgk4+zyp
gGOp67qUgfbqz9N5esscmJNLWs/t8b6i4Fk5N7V2bNR3nWruofCLd3+e5Usjcm8Al8cFPbDsk6co
9bSNTSHQBMuhvnLMobryAzgf5uDID0hzlrO/Hm9PD+0qIl7XMDgZb2qqiYLmgDTYARm81kkIDOzt
6OflBS7xMvnzaC88Q2DukAdszDc83OafryfehlNZKhvhWz0A7VD6xjKa67JdDMBA3rkTFvd/HvA0
sccDjHhHdyQhfezuaTCPCCYPwXPptLT999NaRZfepttX1vClQXwz4KaFbUkURSdraBsqcv0JbMaW
WRTkJ0k/f7yJMLz482R+Xz0MdfZsPldIknrmyc1kqPvB9B1Lp7kcoWX4Y7uWN44vbHwIDfiLB/LB
BSFtRbHvNb+d07F3/yXKoBZkVXCNJASfPzm7rdpuwPIvXVdtJGvez+9xYDeP2WQBbik7BO4dC/3K
PnO6svuo8P93Y3CSR1iJPR91q7csKPJiIynUZW3q+pmPtiK08u3456X9bSB2MjbQgHIt7woUhOcD
zYY/iiLwthRjKYA4BVYwdmsOrxDfXxol8ijJONSLeftPtrAAqh3upoVJaGPpz/hsTsQReWH5f/mZ
BdBRKWhTeuaL3gd6Ppt18Pu8EtmWeotff3fZUw+mZ7U3pt8uVx0nSUKe9lWX7hPfrD2Lvtd5uLXv
1zHMzvcT6smpEC6g0aaqXlFLnMF9jCEwAj08823nfIIvjrXlIeuXM9N57TX57eXEJYvnh10xVmz7
N/J8YHfRE3aoE639gYNopnZAAYYCGETYre4hd0VJJ5q25ts/vzSnJy6ZdbimsH6IKrBSOA1bEcKs
ksq8mWbhqH1g686WLXGV6UElTSeM8m+rFIwH3NgmS4z3AVvN82kCcJXmkBlmmo+DlWKyIs6zqK5e
+RROTyD4yYFNEopLNToydKnPR8Ecmm8a+HiKK6p3pcoA8JbuNorQhjoUqtxeOfF+W0XGQ4FG+Q20
PXZRJy+rMboCpxHgN04R0UA5RioH7yahDpUzx8Xf7iiMRmhoUsUgULNO8x+Lq9q5pD6TToFZX4xz
iG6/UOMr/IOX5uTbrB17Jc0jp6mrvqwKzwD8k+KoHXzrTCG+uZAZd0CRYaR/+RbuMwLQsn9z0Lbt
k+cFxJSMVeMH6WpmECHkVF7DiClh5Cv9ygv/2/71a6i9oEssRDBNFP30A8+Deqv8jcWzc1hoJOvp
BQ/a6W93yX0UPipwM0Tl1Kafj2JPXiSXqobPEKziYe366rLNq+6VR/TSa/50lJO5+C05/h1+m7a+
Dd6gYrG0sxTpVuS0oVAtev/nx2TtP/BpLLl/V1xt2Wz3i4YXnjyn0XAzSIgs3ohd4/u+r8p7iSLj
qi51fbQq2Pn8qX0M68m8BGYO531dgK/YCw1rNXDYfH3Nq34f8bffiDgMz4H91flVuHmyXxd1HwS6
5c0JprU94uY5vmmFFRwnrGyT0Vy+m3K0P/x5Gfav+bcxPbIX3LhIUe8y+Kev0NJ2m1CtFaQKF8/Y
lB4QmMZoz5pgMT7gEnYHs1Zez40Kzv888IufJI6jBOekCjgwng9cjJkOjNYLSG2t2I73zQZ2DhZo
U5rBK7eGfR/+fY7/Hupknw67rSnlxhyXQqKzKaw7e6FRtOg8+qCc9jyczO1+KA37KByEkH+e54vf
KBneHTnno6E4GVwgqCSbzEMdK0mOExO5Mz1F3X+y6fx7lNPsCDB4v5BrEKSbs6orINv0GUZhn3i9
O74SzLw4oX3LZkeIqAKfTKjZpDEQOfHg7Gg964JAfA4gaN//edlefC99b+ei4cNBrfL562GQh/Py
imVTiOIvI2cLLtdM5o8qCtwvwvK6S+7z3lk4uPYrS/nyyLic+hYGurw1z0cuws6kJYKRG1lbmn5e
Gih8szSO3iKKSzW4Y+r75XaU41p/+/OkX1paQl6CRD4JeklOLi5baZLONlaGdkoaF9A6X5YYc7yy
87305T0d5WRpdTBJ05k22jl7uI6kxt1ksCZkHSpa/ikM+2+dF16b0MnRMcMaxUCGL68LcFWvhgqe
zry8lq986eigOrS7WkSkBvc63tM9LOjMSfQ2E0L2BovUdoFBA3FMLWphVbyFIOb//JxeXMEnA54c
HaYzmoj1bBASftN865AhI8jGY3KSi/MffG2kr1C27qRKuP3P5zag31hUxLG4jqPzLRhXfTFKNb9y
xL80IbIpVEFRPmD8tP/5k5NnmNxiyD2+afzPkeqbVnZl91GLDAg07d+vHS7rFpXXiIDPOXklxsLM
i15UYKC6vcG/NcT3gNz/+ZIV8yuR7EtvH+o74Irunjw+fS8oN2wjl4IgnfFQSMx+6A8Uiv6FTvyr
dxzrSo7sXVdHEPt87cKopo9jzMnKUyc84p/cv9FCLhd/XraX5/LvUU52JV1P3GMMnpAeK3b5HM+9
El+B/2gUJCikE2l0807fgyw0S7Wy94lhC+JJKzu2anjgfz8X6IY+0iECZS7Fz1esXrPN3Vrmwk3Z
jSM7b9nbndeyM/vvenLqk3Tl1EVm4vn+3sb39J2ebG9ZKtlbaVRVUR+PeF0pmlg8GnyzLI9e+U5/
H21PAoHg5MrN1TM62RI2z62XOtvLSpSr7aQYKTzS4uA7zRtTeFP3Skjz++uAqxtZeLSi1Fl5VM8n
Z9llqE2zsFNjbIEq6gDuXh468Z8f1AuT8nDDIxyl5L8n0J+PMoULegDSjuCYh4Y+1qB3xtgbcwxk
B7oJ679+L2i7dMhTkEzDjOk0Wb+2AyEFtcxUlKb3nQQXPqO6U/K1dMyv3/v5q+Hv7l6oRXD6I491
Env2CG11jyNyuq26ll+zbvCH4GAFhqkv6kjPdAKFk+vUj64OXCTrqyPpI2ptdECVnXGX4C7An9yR
9LbLo+ByPhwjqzYpj2VhBFWK16QDcI9MHPTStFIKX1drdM7+9vHsGjUzIFDg4Pvt7pyPKEjm0eG+
AOM2QK3prTkNBi7gfFV34u7Po52esiG0UAxmSELsmkwKPs9fBp7Yxr0HcVZH9bSlgm3Un5ahEE2a
8+/QYoXYSP3lV8WYkR3u9k3W3tlxmsFaJjw0m86NEG5tUXjVSyzaSSU5RpXWSwd47c9TPP2qKHli
wIk0m7YT7tOnN10vKtUQ1TIjoVMEJCJM3/00+qv9yi77+0ruGppd8sE6+mQFn6+kEeLgLOYiS40m
GKrUb/rgh24rOCle1n/26sX6S6cmrAhoSN7/44wnJ3EqaSQTLMkV20AQZzme9xOA5V5O4SvLt38+
/OpPvyyuc/x4HIk4Ecmp/mprfhJITKOcOqpA4iDtBqxuY/rGAFqf4OWutJEPHPPBVIgzcEf8SN+f
TIvFhiU+tuFNvjoKeUuxOWUcwICG2iaK+X6o6uzL1u7u3qMxw0Sj0fDjVucoOawH+srcc8vGbzh2
q8yBttBG2VurJTL3/VbeEug2yLbJvHwotmE+oL2o7vFWmO4MOxo6GlxQs1+hVcGgSHpIWhWxVXGu
MSuaktqy9NsuGD1EKH7ZPnjzIs+crHQvzIbt71AGlUfXcQQ1LRv0W8PG8sA2SjpOlg0eVlZY39vd
8kNaU/XZ0tF01U9BA9nI4lg1sDJ6cBZsMAKHTpaM3wQ+PMIW19NfaxzRoN27er5HsS0AIq66s1NV
dVg1rIMRqBitQgWTNA9z6HK19PODubUhZknb6hkxynO4E7O7nfuyDa+w2oYm1zgBkhxj7x735u1t
O4nqEHiYGhl0JwG0GQcTxl9nYrSyLuKoMT6Cm1DThhQ7qJSrgztBsy2NbLrWeetUSVR35qcA25QP
lUtGBFGJl9TeBN6ur6LlaBSF88O1VxvnQAOvmrhYSgiQu23ImtvzeVUQ736Y+wByhmF5+0p1eY7F
dyXpKkdPsuE0mZOJPGZ+ix46LAsveHScRmLbEA3mByncgGZuiXegMKyoTfvQEl+aqkPkWU9d/pNG
pu4KMU2+PBhWI5AvjMgIBZUuQYkR25Bw8i0g4Esvf7RbUFi3U84/TJ3R9m8CbUXZJT92Ijm5YcSD
u7pv90fqV5THKjk31vXgLDbYt2bszzPEMONhaOYeZYZAqma3meVf5SY93whCC3jnA5uOdxa0Xml+
X5e27GmwGILH2imMy9GeN/jkYd4+2qq6swotUi2W6aOt7aDdHVeDBcPPqodtNG8wpNQqom+bNde3
ul/gfC5NAYjIwo5HGnamYlSrbuKazazfjXjA4Zhl9r5MSXoi1hm6MkcY08lWQD4qtc6xRPClh7qo
8gdPrMcysH65ArkagnO/Fe2xKyO4IYKWq7gWapKJHKb+7Yxxk0rw1cNLYxBh2aSVb891Ijh39XXV
l7XT3gmuMeRaVJ7V6r2DZyrfkewFjjgNPTQJvne6uOOAxO3JtuXmHYKo6qs739tavmyJci6nC8Bt
VnETDZUBzHnGI31JWA57TpSXT+CT5hCZXlQHuH+hHJ4+DDIcQINOkZF/xrWyc84DGmKRpFe5gbA6
nKcbA4nSrtaa5BTFbq7NgpJn32ZJaZbUTFYg+GsaiUCEsRHMKz8YyRGUKxzpg4MfAlpI0asgKyrr
IULxi37l6PKtLqk0uwqQlQ7723DlSzoWqtlu82gLuzTz1446k9JctZwh97+32Tjh9gBeokgRbTnW
Eai9ovQ7SNps+lyX3cFBkd6noWnYGK1M9fbBwE8F/y4nok84KKvcimWjipuyr7otDseuRwtn2jee
ymSZLjia61RYkwvKKqAsX1hb6aShlPUFPl+BcRmWVv49Hzn9UtRKW5huulLwoHit6X7pKgkjcsy2
r7KqTSfpu3D9tG52HZy5FVazbGdT/sVH2L/7beQm5dYCnQOGRXhcYWBbF4/+aAwo6AYpjQMlfqM8
0qejziQysCLB8ssB26OED9dvM4c5zp1BX+l5W7tkzKlS0c9I7+WhNydaC/rcaW0FUCvEnrH0VRVc
BNKS/jVnOzla3oHWujRpNqiPZlsGb2pd6iiJMOxEBx4FSqauq+zHIh+i8mx2SrXRipBVfowbl/5p
IpYoLlbgEuq4Frn/JqpLjqzV6yFKOKGybu2h10C/xw2zknIugp+LVUdvCZ0c97woF++T788bUMN5
3Ch6qSqqzt0e9VqyiI59RFSu9aOX5QrvqPVw0G07n0lJLUTs6pyuGxVY8+MWzXjThOVW9+czR8c7
pIM2B4TYligZt8aBE5QF2D3NQxa+yajbfDdqEdA6jf2BG1fDPIHvwmS0P7PoJgdpugQ420XFnCO5
G0zrYG0WM+gdvY70gFYTXPHZbaozvFicd4WoKu9YDEZrYgsk1Hdcg9mDQl9PRbrQ7DgfaRTHXrbL
lQySvg3cJqZAFOnEtCdcRbGiIR6deBs+O/xEG31B1uBsEihnPhTjZHwyR9f5LJuSLPDats7Hym1r
rDfmqa7PLArMeL8GI9D5Qe1vVEv7R2zitPHG8qoco45+zH4MhqsA5npSYD40ut4AOIoW0WNNosOm
V7xcbkILq884EAa5DDJ3E8xi7TYhnQaOgoVb0E6ZTnRrvp/LDc+xsXVqIG6OHJaj50r1dcvYrN/6
drG8z3AjWY5RXcjPboCjdT03Jk5R5a43nbu8/WEs7I1JP89F9E74coNhWRqYkVl6whZsaWcp6BtW
RRgLs+B8W42BBxi1kXTwaasDOJv4IdOR1VUDwHWxleK4sNgQ6WrNFKWV92ZcqcbEToYa+jePLnfn
aggEziF9t5NIOifcgCmYmja0WjahSPjEyjJplLGE8VazzybN6hRgXoLcqZBTW+JtgU2ejcDWMCJC
iDKPuE1Enj4ftTCPYhStlQSRHJePdsZOf7H2NUwXPUnP/pItuoJK59pT/VZ0GwX7mIb9Xh/Q00pw
YnnjDO+2wdtq+EuTKKqvgV2W4vusDD8j/RiUS3PmSn/dpveKS860febKZFNWRZPiVt07RKdYKh5X
/KkybKPUKHuu84Y1knLBBtDDt4iFE8vBxErZpyHYN/yp2T3S1/J72RR2/TFAEbs3+C0t+2RATAKc
P1MSzkoAweDYt76GZ9aVY5Z6cz1BZ83bub/J7Ka6dPg1/H2Hr7Y4m9zmB9v1nB+CYewxtymKDRVu
SxaKjr5BACMuZfEDt9aMhmxbDfcmBpLO0fU276yj0NAcC+qbOFst/J+U79e+bqnqcKauPM/YYd/L
k64nDrqGRFNFR93m4yeXn20cQkxYzpxhXuUZtlyzSMORmDTGjbsOD1mr5Lumml3/Ssna+Aivgs/A
zQMLEuGGnvogW8Sm0XGoPIWVlJnP98JpqwVxclvppDXCZT02W5VfmvlgdReL6NX2fhzxSEk5Mvrw
sRHGiHJcBOWXFSngRk/ezOG3YV0SHWsMHZ1ELiRHE7np8F41czckrKDXJ8Wi6uyYq2IpEsfOQlDd
ZWdBN7TX6C4fNA4MvV95V0Zp4IYiCl/FlByLT7p2nE9V1YniAWJJPWAruFU3BX41zGAo58tRSwnI
HlNHGviipiJipNb1KWiU3SY26QqgxpYlKtY7dLuj6Y7hbaen5qdVtzpAXD0tZrzS0Ebk7NAimbpV
oO6aoO++siHaD21nadrb7GzMzzanqnAxdiyfeuvmy6TrZqBCiCzcs7a2l+/amASM/CIku5n1uj/X
dGTAJA5d+usFxz5+vSNmQ2M9r7dq78qOPWFlPyrbn7m69D6R+6C3+ocKOc0O+AuPb8yVVrdkMWwO
ZjE3UExohB8vu64gKsTEMeiPDQfC0ahJF6WOVTlYTUROj8EENx6JiWG9fhSb95htGqhlk+NP6oDE
aPeJu/48RSlG5D/nAZaBzCQ/OWvWGws60s0YLt9pggDzH+rqWuUdEyinMcxrzh0x3RZ86g+9VOVP
sCD2clH4S0d33DIc/bagzYUgweoSTsKJVtoVFqofGMeqzm0C5GFrvy7NOjxWhnuvuAcV9KUSHMXe
UsKVHJTlnKG2hnLKfpDSJTGAYPNxbSPN5Zsp4ThXmbWE7FZU2V0rQ5P+CDog3+CFdbFVIaBcrawH
18zVG/xLgXzOOsRnLRiO2MxGHyLqj1cRIQKtvp3S8WJK46EvO+NT69bdPagUbBrs0X0Ybbm+W8PW
BtkflZ87WnO4g250BsSq4vK6P7Yx7bdwg9FieWdl1hYx21bwiKO3vG8jDxShva1vXa8FVz1gaicM
ZOW+1z5sqsMksW/Rq8zbG3v110SOu+FesWlovybtQUQ+e49Q5T6WQ4PDAq3aH0HdqIMx11HiygFU
f6bCa3TuJWRavi0vNjKmJWp9PwUch/SjuZdSl/NFQQI7VrP5ht7gq6ADfg2UKkaiOsdYyYOULcj0
RT6NvjWudjHCBfvR5IZ9HghVnwmh7E+b60PHHZvqQ9fRhRf7uRncbMW2HkcVXimdde93WAy/O+3B
tGuMV5kbXRoUY37qdRou5Fp+jFq3eOuYRpv0rjklfQm4XjWe8ViYzvBGj173EHrufAd1VvvH1c0a
LqzSxnqj0fPB5FV0ttU5OnXwaeW2GW/avKDKJB7Hhazu1nTVwaZBKtbrMF1xBy01VVcz+lQOVVAc
XZWVSTFFQEvbMTzf8ipPtRTAe4PIv2qmdvsZhoZzXg8NEXUNNy3iFr1J87Pf+8ZdE9XZuZ3PUF3L
ojwve7IRcWGUVYIF3q2YvenWbazyoSz9CermUl8XShkXpCXUuQ569rJV/1gQahw5f6zYq/zlI+ko
+oCXejcbnOpv+NVul4Kq45vGE186Qi8uFk6A253rphPsoyvZdsCp8lY8oPq1LztjnA5DtiNstO+z
xqGJl1k/rMeKiLJJMtdoHGz8xupYcaePJz6ZC5RY73BGjK7cFdVr4voQjDd8fM/Krpb2ofBXP+2p
y16aXWdc9r51uTYyu3B9UV8ttffBzRzjdgstFcMbAgJtFibv46bEo1/0wVsUMndsGMGPtnI5G/zc
ucXe+OfsTo8Lc/jC7QPXzNZrxGeFI+yO8amgD9XVdG9v7XzZbBijOaa8bbrF4bthU431gE09XdzO
LWoMoi53lp/KtaRFY+MCjOluSXeIw0WEc8mxiqTtEULH3PNFxlveZh8tR9c4DtCUSmPXMvW7t8zs
Q9t3re286QeO7FLVMwF6OarxDI4Q3CrCt+UOZArW61lo3a25MNWBX98bAb+RVEiXbMEl1R0aA2Y+
qYc7JT2C1nBs7CtfkLeN4Q44H3uvFRuQUN/+iiAbs1Q3mrJj7QraYLbFr96qPOqwUyFRkeHvl+Mk
O/C0IOCzRUABbWhr4YPvw28WW2zNp+d7Z7T82MCzVoWBQVDXhFvZhJEvmRa6XePS7cjIyoJkTxEZ
7W4d2LtDXBvSdI9uW5An9sbKgurfjBXY0t5ZrIu6C+WSbB6LF+PuDLpFYhuc05NTrAI2UxPcGlnp
A7/fjMCDAuboT0Zl64KeLz+z48bInUdh5JbAltoCJ0GfzTzHoenJa+EOmAFWVht9H4UxffXneb5t
6Hye6NBy8xxDWq2+wSIL65SzrXWO8xgNvJhI7WBIV4E9HUpfuO+73mBrQ1JZgsA3oE7FJaFlf72Q
RdFJPcsacz5uRFE66WaocOH1p3uclksI1Mgx4NG69cyrQNnuS2PrCix5OwZA6OWssFEpZ498mOxq
0lBWHnrvZu1m1/NkVRD2qTkBSCsr+TbCINlgT88X8k1w+d4HsyZt3G1T9uh6teK8HXWZpy6h2M9l
rOkjEu3afxFAhNoLZZtIh0eZ2cE16EZuOAAnQsDGIhOIid2ag8buNCHlQuQPESYbhk/9GjKHVpM0
jVYSRzE7Latn5/B64pCuNSwGVN/Drrfq8HrtmvBuG1YsfNsqq32SO6NWaaC4iqcB/d7mxbBu+Ybe
YJTYftcUKkBSVACBl5UtsuxQ9adoPeD2RF3o023VjGZ7JswJN67M++R4rV0cvCav6oMkC4vDxwpa
JNF63AFAbT7jO8m+/cEfnOxHXnHyJNofuruwLKfijU1QV6XcYS2cHaIm/N5TmVwPeTBjtbnlRXZH
X3wISd626bkXSD/bg1E62Za43LbeN2tGIpsXsOLWF+Z+cUDoJfrYIE88xDKvVwUqyR35Om3t1Mcw
i9ZrPOS5j0XrRP6oD1tYS6XZoaS0yR+FydSbIZfHNljsBxEaS/6zquoaKnjT2tOFRc7tutN5v9yb
m3D7M0PwSXEZGfbe8c5lMY5hacqeBIlY25TeYw4Q01k9Ly233heJ6sCNJU4mDXySKX1X1G9w7di0
jTHpuLtia9Qhb4e6q75YKgL6NJSFvrGVZgNcwBIUcbbhmn7IXG9+u8B2KtPCaQzeyKK1HtYlyIOz
edGrm6LoAyTZ9Ah0EzeHcxevIzeyy6GzePDpUMh+9mMrcxdOn7lX7vuZAlD9bhymDjt4dD2+mxR2
02yEb81uCu1I7Fs1PtoHuuFFGeMWbvpx3vZLs+ezF/0+nBsD7Dl7HelaP8CyldtUdSuWxiQwHhrl
xEOEv3A654sLTdqXTXY9aC+wsIovPdQ20Ains66vJ7TrKOlthFn9JKFKDRJb8VgDhBG3wcw+Grur
t4VJu4EbvtW1NVrXpu5AYkTrLLiVtONikhp3wNT5aK+5icqBdcqcvA0u1Bp1uGmQdTUeNdlB+MSS
6PDoCURoGDXTM2R+UBBUPOD2inrAVaSDSl2Sx1zn22lCi3tgy7fXe28KuVcdFtsxeJJtW1b+mSiz
cXioGs9teXMMKd9l2jHzn6MwW+OyQBPWX4bKQ9rHxjKM9zJabYRpPQCDr6JwenDmEPicpU2s0jW8
M4/CUHcxEeXCb+ksv+9ivrxyeFuS8hNtHPXFaonEbCkiWbHqFynMZN5Ej0VZS736JwAV9bX2uKnh
1d0rsnSmnvzGvVz7RjUXZGfm6H3jUO9iJ2uNDSwj7B9/WGPuggaZclo+J/99pGpH3WyTEUR3ZWOT
+7FKepWzcxB58FD3/lTuATryau+guEi3H0mfN7TsFu5ktPFgVSGxdmVsXv3WbxFV9WdUK53tzPKs
sT4XNsmiJDcGgyukJ9cI6/ZIK584r6PYhKv6NKkpDjqvGs76QgT6YAajEVzKLDMwoXa00wPoIQTM
2w/toORyFgxqJdo2OMqNO2mXhVHT8isM9R7dcVVgPVe1c2sko46EPJsyT0S3bTVrfZWJqMyvfC75
uB0sK46bDoWCkvr+OlYNZ1sk63OjGef+juJUZh+9rvbWt41vC+rw0TL04WWdoafFan3qwu6mn0Uw
fOksal33ujGH1uO4U0bf/7Mq/D9Niv9AvP2knpt+mb/8149uLme9u43+n398+DKX3750/5Xwf542
K/76Z/9sVrRs2M5k5JEe0UeKCI7S7D+bFfc/wZATJonn+USnVLf/1avoWv87QtcRUjmlVotgiZrn
vzARv/6I9kL+fkjpGGTV3/Qquru870nxlO69iO42VDF7y61P7+PzuvDc86VJ5VggPikGLu9K9102
f8kykpczhZtzbZ4F6p4tt4rOb45tfxeVN7aDEwo6EI8mDqPtjw4bI/ctws+Hbvjg9B88/b6Q701C
wP/L3nk0yW2kef+rbMwdCnhz2I14CyjT3jfZvGSQTTLhfcJ9+v0BpGbJ1oh6ddyNuUxoKKrRVZWV
mc/fNreqJ9TmuBKfKTYQQTX5nVu9ct4wJXvi3jEetvf/by3Ff539+1M88J+GYK4PemWXahMJZvtf
W5+s/FKtn/xP/wekn8/8Tn1p5/svncr738M61r/5//svv6+lx7lmLb1WquzXn8bY/LPz1fzlGjz/
0nZfflp9JJL8nlKimb/p+FDXYAmET5Rbr+1y35Yf/4pluq5MGHQDkwKagN/XX0CCyeZjw6mHDcRD
pfP7+gt+Y6lgo/UIm1tdtH8rGe5NTAlyeIqweQT+QyprfSwZP6+/lEEmobZ52LWrZ3e3QOqs9/mq
3s/2qNM3VJXZS7VU6mT69kKbRm/4/bqrS4Tj4/S5y8bmZSKFkn4DLXsUI5AggFbvvhejL59BbtuO
YpqifeEkJorSE69/f7396WL6cS391/+2aBwUSb/a+vBnNz9uedtf/7bl2T4h1Ai4kGp7CNDJb/l9
zVlE4KN1QWFNVuq3dfW7Pdv7DV3RKqX9/i8Rfn1fcibJ1SijSLXGMeqy7qy/s+W5+hstDPFhGDD4
PqxmXjSuwRstjAcOnotBL7mPagTksELckyydikK1EshKJPlJVAKUUhKE7kKmtWN8coBt4icICS74
+hQ78Z1nNEX2iOqGEaRCXwPlxbtiEpJawQrrXYcHuuj1ID143N/lUR+7SR4CLtfuOT6Awjt3F7JU
KeDqWqv5oJrCnu9FVQPxO1oa5OdpmWn2sz3nXccVDLcedKVbGP4xhnd/0SeCgsHclE63ZquxRYvt
aqu2a267XXllu15/uStzFVbrrdhvO0rLgTZLst62i7Os10t0vF2oxbSQK61vF+12u3QH6/2bIEKL
CkrLVdVx0Plu2UjLMKJeOcqzszugBS7yBIpwqZ+bpueGDzUP4hjhbx7Hc2cbBIptKEhNLlKE+q3D
wrgNDsE8G4/JNk4M22hBKLW61r4NHCpj+LC2QaRdZ5Iun5/yzKlglNdpxa8ncOMV34pKlVnlLttG
G3+dcux13sk7O6XzdBuDjG0kEtt41GyjEtMCsdGtkxjxodvGKYlri9nK2AYtGdsEPDPWN092Y+QE
AK2j2LBNZdk2odXbtJZvk1u/TXHWNtHNKhfTvtkmPbFNfUPjMQF66zA4SsvODs42I07bvCilYnbM
goJH26W0qG7qWp16G9nV6Zmzjp2tnDR6pbZpVFrrZFp/m1K1TtzH2+yKQYI51l9HWpGRqrS3tkm3
q6w+vmwY9u7jbRb21rF48uf5uZhhlfaN0nrazYKAGbotJgOLLdlwtGBvc3aj/Bep61R1b1O42Cby
YJvOQYOYqsxtap+HCRNimfkM22TsjAcYciy7pTdJ6ve22d8S9TJFylhyltiGD4wrVDCPrndlbfhB
sGEJ1oYrQPCRtVOOHWSxWcT5DaE5K1m+AhKK6yydXxtOgQZ2VUg6RdMfpw3LkPaKa3QbxjFveAcC
ybY4q1cYBL4cRMRawRE/UeCwzoaZFCt84m5ICtxm/bTEDviK2LCWfOjH6zRtA0oAjTwjBXQFZsBX
wGgg78BrtHjFbmoCSwSA4SqJLTZ8JwPE+hgYEkeZ2BCgakODshUY0rnG07Wz4UX5N+xow5HSDVMa
iVMekLysWFPxDXdaIahgQ6MsH2Yo7DaUSm2IFbw26JVagSxhIiWI4tYBoWkmu78tE9V/ylb4CxwO
JEzXh/GqYSmAwI8ZWFm94WYOyop32YamyWxF1jqvnl/cpAFvk9qKvc2x697mGyI3usJDtbMEaH70
DbXL8hQED6UQaF65IXvuhvI5G+LHOAr6l25IYGDXoILTChAmakS4mmy4obZhiFYgpzJyzJiIotnG
3H5C2TEhEWAvf7U3OLLZoMlEDDlisA2yrOqu4I3foMyB3eM63wDOHIW8OCQacjcJjfOp2cDQZsVF
vQ0i9RdlXswbcLqsGKotPODUYYNWnZQ8wsjCS1KFSDAI8yhXJJZOE7rSc7+/7zagVlpkXhwBsQBw
qVFY+dcV11UiRTYwI9kbQqYCoF+HZKg4yldE2NnA4XIDis0NNLY3ADnvbdacBY96ZvqLBQizDHsz
jW9KTqrELHauIeJkjYt+QglinXnUNMeLmV7j2xku+bgktSH6XebI8Sb2KOPNaojTXGb3k2tf5GnT
3GZ+eZ/bXXIzF9hjfO2iauMHgdCQE4Ha1Lm+FSNx/kmnUYPrD7fWvOY4NeduhgAbcKvWi5D9vzoV
AAYgjS410XXT3DHCntutfhbLBe6iKxK5s7pnzjgKmnNqkks/fcpm4o7I0t3r/BKuHodZq9RnqU9H
kmKfyTs4E0mM/p+IjVEK98YQhBwFzieI+EewFzfEhsInIsz6NLhLDeeaXS2ruSfrtCMSy0+Vmz11
JNOFmurPG7Ozv9TGdJgBKa96vGPnk9X1tP6ijXtvy2TaufFA4fjQyTN3jB8bfoKBmF7C7fixDEWK
jBNsnfW+E0o1p7i1rmEpjF2LGKjQ6Vbq6cAELkJGIs0bcx4op08KV6C7yOQeoEhGwpz8u6CkqmBZ
MpdzJdZQjukfPXQcCLYrunG6ih6aJL8QY3XeI0gJrYHu346SqKS4y/vsUhvmnuwuOmA+q9a5yrQi
vVgkUZJeyYniNlMW8YNQeE7XqUrUYzFAG5A4rJ3sOX0a26S84mMfdj7Y2qXIOnwC7EVHH9kj6BgY
QabbdzEQ4XFw3Nk5Bll7NEvNO2l29tQUOV3AHicvmgbYtVRdmLaAoCyCU2NnVyIQ9kMHaQpTWhh3
hjKpzHWsu6ltyBj2x/KDYwKU+0Xj3woN2HZx9RmciaMaZft17wctndABQHrkwGw/DGNdfnU84mZt
vzKOJLzOh1np7lWvTdWN3nafzVRaZ41WRtUMMrObtQyNi2N2QUhW+ZeuMm46k2RagFGbIpFZVg9u
Pea7bKJDoujKcgd9kdymchokX6p8uK6amNbHuMg4Xftaon0ab7M6AHqJ48d2it/pda/dGVxVQ/ys
7T5J6ndCDUwmo3zN8/4DDCJXmtVh8KBJvXp0Cbs+iCazPnuGeEr1YnnK0a3viLng/rIw3cwE5412
MpCRjCgRmUXYxHl2krX1AQusiWTE/qw00u891GxcZPdJILUHD+EiBZq5GzkzYgYjFZe1iX996inL
jT3urEl1mTWjc430AiGCNV11yMWIqHcCqodRNZz1dnCmZSQXUjZ1V5XlcjZrKGPzDv0M4ukDgEN+
q1xJG5GV34txeT+b8ddEaSRFauP8aEKWfZB9g/ruLHZSOLzEIXKIF1/W5rGp7K48I8AM0+KeDdUk
FaSLSwLH9LnWb8n1HbIrE5Tfh1fps8n52iDtJG7PJM3aikbR9HxGyu66+7Znpj03i3YcrNCOhyD/
Sly+ia6aSpCR8j6uCksdTZWeluV10/oxxrF89AaP23SGJOJ18EHJkn1F5MNUoOOUVpldw6ErC2Ku
Ib7tHAxAETOQmwU64J3vI1W5S2Orbx4Q52nTi1MU0lsVLNyjrHN3XjD2HeMiRsb72BaaYSKzdAt9
yuhnBc4vb4Fqcr+7HbLAzNKPomlJdIs6MYivJKd5xOQj6uRX6pDEfrAxm++auGsXuBPXgPAYbHc6
Kqt279OA4LlCb7P84NbIJbudO2DHuG61VLOeUixs7xmVa31fmrGhv6uT2Na+J5/9LRTl/+pUyzj4
56lj51X7+U3umMl/8D3yFVgEtIQ3OyC9BWCEGfUblkIYbMCgiYuRyIw1x+5/sBSLsDJEmNizfE56
jCU/Dbb8AdYIky8/Fgawxt9RpNtvIB0A1J+aAr8l1f8I5nGrJ1eG5zPEkBLyNgZimJKg70zVhwHY
/MkxC3WZLhW7IYB/4J2YEnOqyqWentkdUp2D5hURKgi6irrW7i8k+eNnnWE940VGN5H4053Z9C+q
olsIk/B1OSTzk1Z41qNJPn0ZVoqDpLbS6YDydLmcAJmSXVf3t6SKUDLtFG53bo1GQE/yxK68NzW3
aA9BDcl67iVZvwYdWAXyQVLGkjx02d+v2OxVT5ebWyYCrTwlIF9yZxUloFOwicqxiOJKdoGMfQ0S
DQZgP0/CpOmkTwvCv6LKltMEq4lvAEV1CUA/2t7F2Axuc1F7sb9f6pnk+yJlc7KEAwWmt0WBwklK
Ns52HM/8qjThZhHg7ox+KUmm4h7K6UKo5p7WFaNftZbj4l6j6ozNUOeso75dccm6J2S6RtNArUF1
J+muOuv6yZbn45IYeoM8mYs+HlQvkWetVQePVqeEPkJ+uJ0N2w41cOFkxbDTDK14IThz8i7zpmZ/
aybcXxJh+A0a+CxMZ8IjfL0w0is7SCd1nQc1Pxce2YOjKQPno6Vky2vAWpQ/6i4MFVDDtvUtAGeF
PLDxiDRYKXvg224axBCTVuenQdSak3gyWhk7Z3Xqiy4NSeV1tfMgww5Vg3wEObJIUpRepYvWG1dD
6ngXOmoljhwWUR+mrZtPuApU6dPbR+RrOPFQJlufPKKD06XqUIOD6mGeu0vxcVGDkYatIThSHRx/
1pcypwYGRUchw2WcUY6OCWGr4ZgV6P3rxMn5idry2pspcVvTtBhOiJZIf0EDkch9AQOoP5htTrEz
NKR47v1Bfsxt5E3Ic5BG7ZwkCxgp0jh7UHJ0+p3jz7m9I24CBotuIFWFsZ76vLa6Uhe+O3Fca4oK
Gceu8yJaU4BuOukheYcngxwzEP1QHhEXyRmYo/3Vs63C3Zmz8C8wSaKvJuBBDKFd1Rn3Es32LiGO
TDTHjReccgv54y7OxuUeN4imowK1ebPmyQ6uMt1H/5nDLZ1lrZUgI1tSmyjnapkfW4cGwzAZM/XJ
T2qqs/jAvc+x16lgl3uT/p50sPnJqiuT9k9rrkr0kCnJ6gJAV4R2UxXZpVmi97pSM+m9R0IJifrE
IFaWF7LNOjBWrWq+KIKMxH6wC/oXeyJHMR9AsJcnIoqMK3uQGOx9P78wYOeMg1YrO40q0x6o4s3m
Qb+Uvt7TUdpiduQNcevqsKDSM/c2GYX5rhssbI2li04k6nzgs8wsnrXWWer94g2stgVM5FFf5YAu
UsprVy+7LOT2nxySskS9nCYMEhQxxy1Vyw4tP3eE+k45UnZICK+luVEFZWARIqtN75O2yO5JiU0Q
k0F4nICkkTPG1TAhTecHeYfG8yi3hhE/DWiL8PLPBjCOqZDpt0dH2L59WMTUZQfLvOTUZuRTq+Ck
d/0D8s5ipw+eLb/5U/99EP8DTeyvDuLLL58+lm94kPW/+H4SuyDMkBLfT1/nN0PHOc7pu5qut47U
32Flm8B1UyeHCfAV0mJl377DyhzMOEpJgcF3Ds2M/fzvnL4QJm+oNJfABA75zcpprYl1P1MZbT9g
8yoyI5zcpG/36ZDRMB/A4IZIBbMrorNAANM+eym8aj5qHq76SM2Z9sEjxpdO4lRWn1WaGJSI13n+
lPSj+MRd0rMj7DPGrRDYjND/amS6FfhQP8hVdYU4Zqp2eqZll8SmZOVBtsXCdNUZiv1OWyaOo3bw
kUfWqchD6RpYevRAjF/zJnCeyjxIH9OhhDkpB0bdEoHVQ+WNq2NksOvLolDjI00hybU2qLmnniKR
lwQo9+4hb3MRR4DCIjK0SW8xq8zt+57tBXcIKj/aEBwlr2NSP+hxd6Hy1UA5Q9RqZTkdl1rhfzRQ
ke0De5pLzqK8wr/hqBpwdx6zF5nUn/OxzdKooYOLz5DhqwFIyndDoTNC2E0gsxD2Uv/A5m5deS5C
QCs2rnOndOK9hkmI2nuRzQffUh4DierlwYyrPiIquaG1Pjcz4Cu4WWOHAXKg93vS9fM6H0qUnmCO
H5xcl+OuzIc5wF9pMIZjZLO0nRX7uRUaskz7iD+FYLe1pgoleyDV2kY+Pgypn153naPfWDq3dl7c
zLCaV0GaISOCfKRtwtDFkVgU5z7pyvmD74siOBq6aU87geCc/Tcox32RVwiuAIjlrW2TPxySzkgo
fJLVI3Iaz4pfJlUJRmqXCx1dZ2Mwh0QbVlpYeUVzUkzkr3k1UPAFWNccZhzjXwti2D4nMYjQ+QId
YIRZqblfeL8YV9pG6WIXNDEHOblQZ5Y5aeWuDlTxqZ27WqNcBTR9b0/AxVQPScauNqHgDQceDhWS
+LP2Lumw+Ox6gV4xkgjXHnVrab4Sc8QlB+Vnr2HYzLpHHH7FQ47KJ4/Q8hWkTVt1c94ujv9+ApWz
jzjs9Pb0b7aun88+/+c/yFD51XZ6U7yZata//m0vdYLf/DVPl4CAde/c0ve+7atrpu/3fXTtCvMh
kGEYSF9YJ5x/7qMGezG0MkFexjoC/c0pZgvh+mGIoRaDMCKfjAnIQ+ItLHb5HzM0kh5nYZESlGBo
voVqjqTn7IDUXKdKZZqN24Es+/5sGPyhuSKBN4D1UROACLpjjI5azdV6pwHif601gSNM12pxnZoV
DbNNoZBKrlP36s0wAhBw8pxe/a5n4LbkUJPiGPgZyuKsoJyFtAjnQSuH4Vmfm9hBq1ql885rzdKO
7KDGA+LqjX7XE//9vlwWB59a7K+QHjz3tEPjSI0Vlz4zO5GqRs0Ao1gMuNO100uBeaeNzKnFgZgF
HjbkpGla4+A4mpvv+96o1MHkZn1OOF0qjkXDsIfPpV4WYuHaVTs9d0a2D/gK2bvFyZPs0GVJYj0G
6Dwvpj4DSQXySPnnKUXMmMiZ7yu1Bux1fqcQlxPyZu9sbnfauUdhXxZlY2w9DAYvMqxmMld3htf+
RSzZFjLw00e78q7k4AZkHTgcxquT/wenfi6MXFek3IH1BDW3LIWilpaLohhPrsjdu5QdMhIO18He
jL1rvdN7N3TzBAOAMXr+iR9c/kWc4RsumJQCaGW0/Qzz3FnJ1f35V6LMQRbxGBABCIF4bWjuRA7N
6GMUn/pzE5Pj4Ydv3feh/T9KVdxWSdl3//mPf/E8omxXaQ9wEOmJbxIt6KUYcnNpeN7ULQfVt8mL
8DmTir7qXg1Gmm/KrD8FBdbf/8e3HMhuZaADtM58t8GFfn59qu4yn4RFPyKWeyLTUI7nZG2moUhE
/hcv7V8kWejEM0DqrlkqDAA/P6pDYuhyTfMjbcaAi761ek3G+i+bAv7wGLYfhAD8r4kAhTCLnx+T
jD1lHzLxIqnhSyYYuDnAO3i7X39O5iqZ+fGdI9CVji+KtNGs8jhWyM/PycbJHpOFegZKgbsh2LuT
o02RIUdrPh+sPmme0MHrzktuM6+TSWcmX7kRmPUeIWflC6wtrcNhntsO/XZ6THL5zTRC3KNPpVHm
JYWEqHfSpNIDaZRbm1BYZjEKXP66LE+Q3NqXAGN8cRVISxtOalrcd/aIQWW/9IoFlLFJwsqUNuj3
DvM5dsmldwgDG/1xKV5iw+a2FFKfOBfgLCj9uSyWTDcHRKP5w2hp7BH9AI8epblZB0ca9oR9V2oU
HYbYXl3EN/iKrCJaiHhpL1yh0AKgTFAa5hgw/8F3QkGY4iYCjZ0Z5aE2OaHMXLBoraSu7VAaRVWF
Biau4tpY8LVFvavSskCdmHniQpECyUosikzfS93oU4CFpM5L8M5xFpfFoLvJ3kEtnl+LUa/dJ7cA
JQh9dKrOJ2bUkqhToJ/mGPtdV17oVSneQytoXRQsaGrfT+S8vC6pnt9R5I3hekdfR9LfLsgq0uci
oGP7zpobNTzqgVenJz/JquRqycp62HV5WeSrFWqEAo1SAumNg92JWZ36pR4a/F1Tmj3LZLbT+8bE
ySZDq42T60WVmkn69qTmT4hMSn6V3m+Cm4Ehkmjiwm/jA0/0KxiJOsHxntjOpznLcxIU5DzuiGxw
0EJpaVd/xgaf0RaWUkitTqB0gbVbXCSxDnxKq2lPmsoD7wlrPHbbJFF+fqiSJbDXDOKif+piVdkP
Axkf0zNKalnuO+lPmN+LnMRLw9fm4SZvllKulGeTi/dczSz3nEyctt9h7TLKD3wWOGlPcT96Bs4Q
zxnMj6ZUntYfodaK5pVcdW8cQylXVKr0A/rcUTcMGoLnxDAjD7jloS9dWFVSrzMZgfMP5UVuCb/B
OK26+YSJFqELVLZ3xMhvucfarnCk1NNKl/Z8uP6xG5Sv73pNs7w94i8NsKhcqJtqWvjbE0xN9TKb
rMloUdkod6oPyinSR4yLKIilEPskU6R1pONcc6cdW9Gf+z3QxT6vESfvbZ0a+p0rfJTks5CXeolP
ez9ZTgL0wksN9r3fUZhOSU6Ly8+rbdj1CXGQJkpyLhVEQExdoIVdbSpnLQE5rGccSnGM0c2tkWBf
ojdG+KODhc2n2Kydi7RPzPKItzT4kFBiVR8ARTwZYTlI60PTJJ575hbcwXceLh14EGZRd9fDTq80
nl9emdkQyJuhhxB8jOPJ1E6VpfQBD5JeXncDpXXsR7Sc4ysX8tEeeL0hmmoOF59zBqrLUKlVLFez
3da5RtJIYBX8yovLh8tvnns8Z5WkxAmz5PWk0feyKyY44uBEGSodNItNTTA3dDKgTNmck6HVADZH
qsxzecj9pOkizVvqwj4mYykMGf56c97qAn841WyLXChCzUn75qghV+vNRYItpC/RgBPlM6VAPOj+
M2Ffk1bYZHtVe0H9PBXauJyZEFPJUdek+aHnaxJcllUz9JdNRrDasSkn3Q8ZZekmjlPCNJ5+/Vu+
OXoZx1Cy+dwwDE5EWkneJGuWpZBxgjIRE0Bp3wSTXgBjiXFnLYb2F0fv237F7VmWx4G4HvRcwt8c
VtwmazYGL8a2OpQHMEWqqaGOItusnOeZkKn7Gp06f2bKa+Fr+r6ayABos7g++/WLfnO/WX8RhtR1
iPDXbG3rzYsmIqez+tUhYpJj5p44auQnm/1w2iVEkwWXfivsv8pWe3MjYDWsRcWOvioEibxdi11+
vFamojRszbbHyGjGOepLdtd8qv5mUty65tBbb6pBD732W9XgAAEQ1wP2qWpcA+VJ1z8OAUr7X79/
f3wtNtpu3jnuHNxJ3+phm4p7T14kCNriXidFxzbPRq3zXn/9lPWW+dP3Zy0WYVQzqEyDRnq7NK3O
HKEGcvCnJvf2TtDYoVPnxiGoAk4IX04RmU3Jt2/tv6HMf5Bw9sP7/weTwB2K8PYnqez6978P33gA
DDBLnyoUn8TDNWr/+/Ct/waPB0JJfaPt8MVmqfzPMA5zwjDONIV+n+/9P4dx0/6NGpd1vvgusf17
9oCf18naG7w+eWU1gUn5TX7+Znk2u6hRiy7q2tq+MrwiPU908+6HN+NfjERvljwDP+oeoDGbLzA7
xttoOsW4qdGz2UZrMca50xrOqWlm8fc2pu0pLlor3kwe4byNXk/9TqvYudqI5Br9Aoj2MUbUdEgG
jXuTrhnfgKY/nbvWE+iHb9i3x8ET89YRcU515c/vXGcnQqHMaAllyJpIzFkQTox+aAWpbk2NOTkn
c89HWmT9VcP0CjP/8cl8t/lyO9SpvTkbq36VW1g6T86H/DJtZEA5YTvvzd4aCJ8cCHByLAgcez5L
nW7+i6P5zaG3vW6PR1N4YLvMUG/24mFGRFXkPD1o8I+PI45EcJWOwpZe/gWc8MdHYdHiGQiPGd5Z
Qz+/xQkp8flAXmhEmAeghc49qgm6NnSwUkW/XqKAAn94V8meITaRhYhGlFzknx9WMFt0XQLAlCN2
HsOmUgU52Z58QDzslnsug+0HH7i4A8mxjASbC3G8uaOKD3kjyJVwYpJfUoJJsB4O4tl0/biK2jlL
viIasXZTWXrvpyarMNFPNOqgo0pNn0OztQjvqCsmMYrnu+79TL/WOxvC9oNmxMmjcD3Logp7UUYo
RL/2EKN5FtQPxqazj+1prA6+RGVSECR7GftOIkJ3Ef0lk6Zb7mzVQCgauOOeHQ71V7G0yt5jgss7
/tTk1B5iM/g6VUmghW7TzYDxTScxe5euuPBSauzrIfCvgtSShPK0wTP6A/HVqyRLXeV1+RnQqjHO
xrQjprbv8+IJ4HnJqXEvV9WhWp4SAN/H2Zntp7itkNyVwp2YuT0TJbrkXH9J6cl5RV5nJFHhjKnB
XbdIrxN31FDJpB5WcorMqf6TDC0qcuiuou5eOFO/sya4epzRXR85PVrvnY3gXkHT6clHCv0UcJ8b
Q8w7o6tdqICpKirrfn6t3VJ+0T2tuRqytFFHvW3i9zQyJo/6SBPgzmod93HprZEbb+rln5GMAdID
e+lXY6qRK5POy773dFlg60YnsSxxfIPbUT8vatNW0Maahpuv9Zn8ueTCkI/Q83iorH48kOQGTzNX
BiEeAwS3cizthA7PvTYsrIi7IkiDzzgcu7tEX82MOpZIZKd5CxpKzA/GQeRfihrUJX0WkClQznUv
gv2YlhRAdikxDnWdYWvArOhcZBYBRweDMC6d2Nt6ujE7Euj2g4GLVE+kuZxi164iKRqi26m0yk49
RS2fSQ5FUjjNS0+3nJHPpECM7vQV0VX1nI/p/LEr2uGdprdLtUNmhjqanZlwismo3fe+05irMbga
UAx7g/mO4TsPLcTVxSGpepekp9Y/cncePim/t+5bve6ipFqGr33fQXSTbWlj3Sj1O1MZf5ly/Bb3
YQcLVmOKD0LpGAQzvKHxCDZEMQ++Gs0NnbKE9DWzT5rHUylNLJY0naL1JSMs0pRL6N9D3byO1gX0
b9gE105wORU3Y9pEEFIwH4A1tL0cpi4/bhvSv+9S/yA4+4e9+Q93qYeP6nPyH/+v/fgp+fjjlWr7
z75fqZzfYIFdfEZkvptrY8TvVypUWlxoQESd4J/6rd95YvM3AxTH4wMHwnRo9f7nlQp+g9xmh+sW
nZJrG/XfoYndDVH+4XxmWOfqZsNa+AQMExX+ZlSTsydxNtsEpjZGpR2FJMItIdARJUTrOedYtBme
2mXRQ1MzdZqGrX5+XkDxjLOB3SVAdl3kX8m5mB8k/Jt1MO0+PSnfTI9mvHRYMvWYSc8byedAONqc
asSGYZfOTbUDX5afnVI2Z1yHnsoFCK/19fICvXCvE2Qi2ndJylfdLBPts+Bic08qlXEYnSkNeaNf
QADTkKwUzEO+GoGGmtLqzuo2kx8nM3dfZpnhw0u8/J5NG4uR6LPsLJM2tgO+GvzeAdpTwwc3aVHA
fEVJgn4mb4cxalRp3zqEroaW1tlhLazxjmR6ZCeZkl5CfEE1HDt7UBaZZ7FNn0nfQxpDdTD29UtB
uHBDK+2F6BB/nGdZjgPbj9v0AZunORD9Oc115HUi66+AYpNjxQx0ldIbiUC29Jz3OrTT9GQSTVue
LSIlrAg89IuIXXLi4hwFfuxTEYVatMmf8L8nbA9GAGNSpBITwol4BJG9Zk2VccwQBazy4hmyeA6G
iBbvwm2Ovr+gnB4Wf5ZksNWcijEi8UE1w9cxnhgI0x3seN1h7XAKJQztixFUmiL30UFIF/CBSTPY
o4pTVatFBadHrV9NheNnRSgXAL7rBECwismXwf6EOEaarspQDJhGGRhXyHRKJGiDov9aV7aQoVnS
7jNyivILs4KuuJt07RkJhIEbDk5a+Zf+0pnkHLrDIPYECLvvBKGo2q5z/WaImgV7Ehc8P/ioyJUz
dpWTBRdeOzj9ZY2XYfF3U1u26kDHQqEfhkkRL5yD14ZKWWZ+ReijPdy7djGwtAosgy+OE897ZxEF
sVqqHYJ3QZD5jz6XomuXmAJ10OM+u/NcWlTvubKUztko6rZ7JozFfRZLkH6O9dKyb5pqqD9Mc1Ym
RxRV4FpTksuwgbIeQ9pDnVufUzELVa0VCIvw8MVP3ehl8xGgkbyb0SvHVxe9vQwzsEHm/dzzX7sm
lpB/tdnHF8j6lzE0apRKYe9oXXBObcuC9MHhdhcbnbxYzBHzhQY2me+INTOTfVtqi6KRFXMG5STD
dBpq6MGFsTA4WEhB7upCmU+OA5QZiaSZX0qF2jIitTWuwo6c/8NAoBNpRX5vnBvkuwLXwXriURqs
xyaZRRcO2B2f0tUSsm+qOT5rqxmRwKjVEthejg0RQpJEi4+6P7bjnqI6ifDMI1nkPE6zpjvh24hJ
5iWSgSIfSRQh6ku9iaZFy5bHMq4hL6uZtUggZGPYN6RxqH6nz5b3uZ3K3A01hBIyMse2flSIWfqz
GlkV9kpFlXwUI3ss0Bi6xPwaJFbDLQRBse+pXBzxVbnxxzor7FNljPGN5xmDfShKwt6Zj9IZeiOw
tS4cDZMPRRhjdyFr0lh2qZfYXxZA1tvanMzzwBkhjCvZpF89n/jOw5hX2Pb6wJwVeSexTm6JlifV
OTFtNTnWeutGE5aRU6ErZPBzJctncHHzPS5I7m5kw1XvoLucl8lQPRkfrUuwDrazsdnVjugUS8XL
CMslV6aHfpYy3luTaxGkkeDwmxtbSS5YtaA6QzY3QLnBO42Ntd6NMGX+IaaU/Kzy6iA5+I3Ri7BY
gfhdMQYBXQdps+QVmUEDof4NfXUI6JIyL8NZEHZ0AMCuolQQ2XVetlb53m4c952ROxIiBweZ9M7M
JqjwzmmJjea3gyor+92AiSmujpYivAIfE1VY4gAFFC+hJgod3D5Z9ZZEhPnu0o6hhlfMvawrN0UB
LMGRiOBHhjp+oHs92CdmY7lJqEyCeXyautOqTlE1UgulifrWG00rw9aN66oZ8AGNDe9xx5dmJM/t
GrlmXpLjpZc6q6VpTSyzO83WYg1exFA+PSPcrIto2nS85abpbSynaTNmVq1BlMoxaVzijJpMnQ4v
g5+7j+UA7H+YcSHs2IZw3ZmYbGfyaDL8MkcSEYl2Ru6rhDdEkixqpfak2VjjReHEyPV3iZW5U3ar
2Yv4b+rObLltJdu2v3J/ABXom1cCpEiK6ixLtvWCcCf0PRLd19+RctU5EqkSy/V074kdFbvOLu8k
gEQic605x3RRmppe0UBx0pSfFm0wsWrHaGoOZsoDRsKkPcF/nbP72VHo8liumPELw0C+TxrPqXw7
FqizxsKabV8Ni769S1GHiUNomM64TS3acltr6rpn1ErdZ9Jj+2ndG46Nrb2ti9/4DKikA/Pueh/H
ZDP7FbkPTzRk4uUzcJcCRHFegAGNynoug4Izn3ODmyypLyNTJ/E+nVT0p1FN/w9LC8dHHkGOOs53
lU7vLxoZUJuueCc7O+gKd7C+DmCBkYDOrb30Nz0HSsmOjZBb1SmwrI3D9jyhudiUC4TflOXZ0GM2
68Yy28UhVkW0mzHDjYexEKq15iQNKudCLZPcvKaNOem3i1oWhj/lbZxtmgn88F2KO9QI9GTQnyKJ
lVzl2lJ7dNLctLseURRt3XF2b3quyHukC1a5LDI4q65z/NvmPlcHvlhZmykDLmHq0uVNn2loOdxR
tW7U0skaMGc9cMNUVlB+EsEdVb6LpO1b3igRLDgMINfWoMz3Vh3C2I5NllHwWTFgK1OH0qKtNF3o
T1rSxrVchMzqCSxW8jXX+iQCuITfFTwQndldoURNcgcUp7zXZkRlj0o6ObMK5z7L9T0rCY25vLEh
uPuR5rXPZsVFPVZuUXrrKi2GGAVs31jILoTbhZdt7pjqRYp1adkA6EP22ocdxRQ/4Y1IiBZtYNjs
I1NNfyJYs+s1ImdMwTFzcb4diimOngTgq6eUrjW29tTmh6ZoPnimORF064otcLKbjaGzPkelYtUF
MCSrL4C3gmSg2SOmTd3HWngQMHmWT5q7RNi0Z4TR66WpPAcNvtfoT1hQRHdbzFZ5iwvceUpzU23W
aGR140LANjZAB+l1u6Z7Rld1pDGJzwowLJpFQyuS4UmkqgWHtOlyazO7nhgw2oEO9CWXGJ6WGs3u
Kk+N/CstRTY8RVy01oXhhUu8w2o90wu1az4N9uKkhbPCq8slGo08m1md1wI1jixSDhJlNjfsw+Ir
bRr1L2U+pTc6KvvPboURGpylZljrvqG173f2wK681/gkqxX74y6eKV/hhqTX3uSmwdEu89ovKmax
GmuSEFDSRstR1jkWv+wms+o+u4HKCZZOZKW3XRIQrfsZTqwPP3wiJgUNzD5EJPQ9JBRj8NHAuE+N
jDwMCiaNfU80QpEFaoi3fkVstcBdwYbfxpy2DYVC8SXFI/WMzWp6qBHPXwwy82WLj6n+tPCqzhtj
7piiiYMFwuYSdpE+5OshTNS7kJ7pDRjj7pcTJ6O60tRE6L7cS/oAmFSLWW+YvQ8xnPmiEIFMsATs
U5YIKkDeqvNGfOW2Ui6Rg8ApjOwNJVDzcqHQpBIYAOH5V5GhVtog0g9BxJn4qH2nKDpv1wyG/bVS
svSy6gejW0VYH3o/WyoXAmmmTt+ttpnNleE01DB69o/xSutyu2CfHbbOAU1jfKVoIWqDqmuRMWEv
UYE0VsK5ZdfufUdFUIGT65kSPYEZWANxpnOaSKmBBex6h8/xQp7Bdunj+dYeBAvPDDN1i0pHMPkl
BGzt9C3IKjX1ql2BBByFOl1nYnYqzUFja40Cj+YktGI9YiWpVs3Ewn6m/yPrwq9Ph4CgWalQo0DH
oLt53P/JTG3SLbQSPqlovCsZW4vnyZKqVw4J/GZ4Es5EOR5K/Z+Swr+tWB/VjXUKhbS1qFKxUNKt
lAK/1120Crp71ZRgH6cpz8ZVtljRfVqGVDxzWJlxQTg7ImKluDUSHMAAufTxzLUfNQLkL4DwrXGU
10ybCCj5z1/Lw7KogXXOEl0XangNvcskWnzunl/VC27/3MvXCqzjXunLhRo2PRuKxyZcnKNS7pLL
Y9EIC9aaKKkGTtMVtS/sxEPUP1bKyoPrjfZlmbgL7OpYULTGNhY/pqP2GXFtXJ+pmZ9eN6H0lAJA
nJC3Z+tHPdM+VaowN5PKR8ZsbjSb43wZztHdx9f93igGDSU5qQhZPh4lI1tjcGJOExYY7R0HJZMt
TnguUveoKM/NpW8J9pkyCvlQznHsuDW5HCNT9Oak8MD2Z73QyREsm/khhYFSnZmzp9fk4KahaUbe
Ds2jl2igVzPGcKkY9OFYsiHzeEVmBFdrNayH7szMPOpqc1WuCrqQbopFS9Y47qnQwRB87ng3QmTy
6aYiBqNehXNLMdmoy3WGHOxcv+qo4SCHpM2AL4FOigw1OnoZPJhJfFpxVWGF657bBAStFcfDpRoL
+7O6jMVPPjeTryLxz87Mx5NnyKXSW3S4WEtmAsu78equVrZae/ZsUlfIchoaEcI3SkddAZWujVL9
6eN5qcnpfbTkWTZdORplBKTR7Xw7nF4ndZFoLnubgRgBjmsTH4Y0n+cHawAl4DO+A2Igth4JVwnL
C6t1wuukzpKvH/+Qk4dMu0rGSKEm0D3iz4/u+NypKUBFq/DTni4QwUALRwgNC3jkq00GC5CE7bMz
6531HjoXkGxoW3SxjmdWEqLDyfAe07WyrMeiQmml+UnqWTgzS3WILrzIXUDAZq0XFWeSUk+es6Ua
JIZb6F/Z35ysO1rayjNxXBDNgBpPtRZaUonids+QbzjC/NXdNaSPQjbONB0rPLf4aFLNnS3UyQSR
nHM+vRRicDIC/exveYfDgxQqPnYfD3i0NsgB+YSw4FEA5gqPB6y9tI91vKt+BTN+K1JrCPLzq+rR
pKGMrDsOX2tZHsY6d7LekT4U156COy4r6nXrpVqwmF3s+NWop1tbnc59vo4mzJ8B5XDSzYQi/+jr
ZRfRgJa9JpkMDtBTzoH1y8QSRAXFCkREXQisBS/qx/fyaKYwqIFKBDkTOlh2CMcrAu2Olq6OFDkq
46+QkozvVeJXrtvTmYf2zkBwUpAP8xcr+wuu8NXSE8+JVuttGvkzr8UKNdmMTZSGS6pnf9upln1j
GWBIQ9dBkn2s5xnVcVYTDgGrKawBAsuLytmeBp78u49v34nwnbGQUfBxp4uKF/xY4pCHtpUSIhT7
tcEVaeQluRRAx364SgkpSffh4kR3UGDC6wW+17Ki+dcDSZiKJbwYzNzOrxBcAjX9+Ged3mzpGcKv
oakm/jf7aOEte/KG0i6hZLxwrAshDsDsEOnak3/390MZzByOyHyqT242ITfxROpN7GvN8OCI8WEo
xAMUqIe/H4YtJN8uTbM1FGhvPyUkP5k1uuvI77WULrCW52sAYOS99m3+X9w8/H5YBgxmKpPo7VCJ
wCMzZPjQxg4Adpws4TU2A9jt8u8+vqrTV97EuygthTgG0KAdDUWBJc9aYtbItQjTLdVn3u9pEMuO
BJB0S78jurLwqfz8eNSj8wDvPJtwPg4oSJggwAveXiCeQCWERhX5rHAeoF/OmtejJcSN1/XM0zge
vwDMR+Tg0t5B5Fyc2a++Mzsd5idMQFT+fDiOniWHZcLUgJTz/R9q/dZRc/2pyuXeoLALftDHV3s6
GpeKAAmDgge08PjsURR5LTDiEIbSSsaBQiHc7h/+g7XgdCBafw47K2wFfAWlxer15kpLkdeBtaHQ
uUwvbwKNtP/qTcDQqtsvm2Ii4I7vXl9XUyL9l35jkyeX8Iwem0kMtLH4u7+9dTa7YxnPyuWcbmHG
vncjQ6u5dV26l+92oSb7/+bdZiJIrRtyOVZs5+jG5ZbFWbihb+qacXVJvfVXYZjlZRr3vz6+npON
g033n30ge29OS5yG3j4hCyhkm/aUO1JTI0QNKHRw/mreGYSEINfGtkoq4ckgvVPMCYnkIQmZZXlv
WnH3zBtlbv76UoizlZ5oJIQc/o7e4WKsENJ1xAtkgxHd8X0pwVaJcyfL0yntyPulo8KF7EHL6u0N
Y3+b4AHtw5VeAcAMTK5tuAAFwPbZyzp28B9f1LvDIZdEl8hWBJfO2+HCuStDZ6ZUqlfj/JCjR9k1
MwWD3Ham9d8PhaiYnSRHWuvkZSUyaNZoDSi4/LNwCnIvqS7VjONz1STuOcvRyZSgCAAKF4yAoeLU
Oj7x4efxUNF45HyG0PIUKkFrNWbyfXxJJ6OwazQRR3BaZj5YxznUCslEA8lnBHPI6dZRcQ3q2f3r
G8co3DQpgORzzDfr7TMSdToodpuRa8HRedwKaX7grFw4n9hLms3lx9d0sglnNEQdLEJs+Nk6Hr2x
kzA61yZ1kH5GljySx4KWASzXp1kb6L+ndnT18Xjv3UOZEY2sk3XvZJuhpqnb0GL3SK+ipKzY+hBM
nptu/3oUrgssELNBNU72TJBKVeKlCJKJyVqYL9Vi4jjohlMzR6u/HcllpcP2jcTF5Mx/JHki8hJ5
b4L3TC8agad+0vtqlbqF154Z6CWw+9VZ35BTQu7MSM5EbcN/vp0XXTSO5Orw7uZy7R68bLpKwlD/
UaBOONSdQZ7QSErrTU0EMQ1B08hx3JGVcjETYkaSYAyiEgcre1UyB1XlUp1hHKF3IABY64tkrTmz
uBb9YD0BiTVwmsd5d+1oxfIYeyRFXVB+nB9ss6/qyyYUNKKcBj0XjVwzuaPFTd2vjywO/zHZKtEu
6+g0bOlffmnC0Uj3BXzAb53VT/FGl6eshwk70TU1dTJ/aN5Ug2+BKHkYl9qNrru+CE2c/6px20QQ
HYMOgcPBI4hWxlRGIVSmyrCpK+PP/L0Mk12sWMuJg4taeyIkaq7c6z7ptKcUjxRtK0dQ/v3r507Z
gSM5FTQ+rMfvDdHKHf4ZUJUiYg/bZUpJ4+nsPD59O92XbyndRcqtSHbfPnMwcjWAJz4PMP0oJxn5
FF6XnmAPOSoEZ8/1svu7y8JdzEELkZXKBh3T69GAVTvmlIgsBRlJ1j1PhH9d5OVwTn58vAgwCgsp
VU4qZNSsj8vIqQs72kL+sYImw1YcWidOSaW4//hajj92jOKhOaMCyEJASe7oCx7miS66GCbDUIrq
ElsgcKAuDzkBFOh4zxw03rkkTmi8oGz92QgfbxeylOCJqhLKSowKhKSCz0JE4/LPIvBX2sXPVcFf
L3D9n/+C7b+gzv73v/1n+LmL35VMYuiO/1Xy1/zPv+v/DYw/lNhXz/5U2UjkwPc3kkb5v/8jaTR1
JIiy8gJYC3oAm6z/kTRa/6BtgiQdz9CLEJ61+1+SRojqVDNdSuTQUXjFmFv/Qt/w72OrgSWcso6h
8i/+G00jU4Nf9qaGy4YZMLus7nGKYrijL0gnYCqlvQIQ0lAkt8tAVwdMSpU0L4m7LA3SDP066fTi
u1aUneqbEgRmvDDBcgKv6hWNU1ykoZ2RfA1Gu5jWBIXDsssKdAN+FfEDLsdMgTnmxCSSuVNWhpup
hZxVr4ToIbx6Qkn61I+tgbhYQw3DB0r6mRdMqJthgKLnqYmITOzYiVkaVBswpAfMsknWs9Y35U+7
KPlGrlAfx3BNtN7rgUtqZAyL+8SB5Ea+0NxPPU4K2wZFGfXgfp6NP5BKr/EyUNpGP20LIJ7dp+kP
zjKNLSNo2laHc0lDD+iloQlJwNR78kmvhDe16q1LY/NHyg5HQ4w+0yCcVmKCLvPY5IUod3Y5gZib
ewd2FdhP8A+5N7RuA+nWRaqyKjDcP6FnmT/nqd3dEL6IsD8kmX2coq1TavHPTrEfq9C47qNhNVBP
P+h5fzEDhU8n4zdBmHcN8MzEx1GNoVwgFC0bTUVX79F+SKsrBWM6TOyOZAW3aw8SErK2KiQlhacc
+FlfwszkniYg4buMgJ80uoz6/vs0XlMz3JAbegnjjmhdR/jwYOYdgeGEjRDG8MnurYMXkdipuwcy
u9ZLb27B2W6azka2kNWP89Jc1e046FdKUTX7se1uljk2h2AGr7xyxvhuxHW/QfSeGiRJi/00dddL
qFubzjEJVaJgsYYvlH1dzGq6pkhqXtMzP6g9tlEmBgeJbZxZ9yM/EulF9AhMzNi2REncFfqA1nQe
9FXEJiAa2/aimOANTpLnTOX5oYf25w8p7FQyuKjT1UBemz7c58DC+YPoS7Mpt70tNX71QA78PZXq
QG+LxzojDZt+EuSSVliJb4upbnx3qeMH0qGqvW23HhThxo1RU8WXqvfbdtwIUJrlFAQ/g1jPxvYw
Kg3CT4edrqIDEt+jZLgm/jC11pVhmJ+riBD6da2iyA20cUCxy0TAOV5vE6v9lJhLu3KcsNwM7XSd
OOS0eTx9mN7V9WCotc+zD+LU8yFEV1vAwJ+GhlDOOumDcenLC7rID4CONkWk9MQaF+OtFBHwydBM
H0MMcyGRSfG4unZWVlOVbopZXOVspfl/zvs4F8tlSF7gphP8h9M5bAkr274V1JyUndpo1wat55U3
w0klkKr+oZU9quQm+dFOmVkDuEx/OeRX1j5Kge+QloxDP9ZTILece8luvHRsHGu2FDmY2bRFT9yQ
FC6aznezRY+R0Znw5eqx3XQlAcFLYVylbF1WdqqEV50wPZ9cOyvgqrxbHSbfsKa0b1cbs5u+Z1r+
azQ0Mpz7Qrs2XT0vt2alzAeEp9pFmiM4hZbOn6ad7gTjqJIioOBB3juR3pPpa8eJT3PbosXU70gq
HNeloLy30Q2KxMFYNhcz8gNetlIIVgJXh/aweIh1VugfB3FgK5oWN0WjPGuKuOni+tkObYS1RqLQ
JZyr/jNIRzfAGf45c1CpSBQYQCeqTCRzuqy1B9UK9xi4v85OmSs/CqMhH9d2V61b7VINzXniqoSa
aWFp/Ow8zgLqWLr4wFvvilCi66RiKcwSL6dLXim3ph3v26S+TkjlvITxuBJ1bt7kQ8r/iIAEVjRE
3upAeoWi8jQjEBDUwbXnMoX2YudutjKG5nc7FuFzGztPuaesgSIPK8/IitWi1tD1pvBLOMxX+NsV
eMcQlfUSZbIaes0uHYxrzDJG5scVG2q/q4vsexUq5U1UkmepkVkWtCZAjTK9haNxPWdRi5AVHe1m
cBSghYC9CDFAWoZLzpV8yWgFEATTlUXGbjZeaulyhfDcWPM+8Y/sSf2i4dH3Ta+LAUNHjXXJoT5n
qQE+UKfVvdOHgbsQuFF3YDyszPcUjEJuDByhUwkfq61r6BHIY8O+C2w7dsdt3bBk4GhC6kGC6zxY
wdLxwYiqjq7o7NyHgL6scPzqWJVzmHFZlc22cpvNNDRyO9gdFqBrc7rsEG+Lr+QuqivHE7uyPVjL
bvKq1ZA3NxmxOKwc2HAMi7lfNY9Rq0J9JcvXl5ScdazXl0i3Jl8kP1npxCqNI+sKiob5yYBj+ssY
fud1vjZ4q/WV0nXZbcLiAL3izuvHlaVNF32YHThpYEOvm5uERtgqJ3Ltyeo4i3vlIY+NT7b7ve6t
4QCFFvFtu22X8AZP2ZVaiW6rzAX+tKrJN3QKqx9eJG5qPBFjrF0hxtvPaX6X6TtIeqioSPkM9wQ5
+JNRsg+oglgdr5REHKJZE36pKQ/zbKEcV26anh5nVLa7Qo9+s/iO0c7B/ebrVnxD5Srf0LY7uMpz
rd0JKdju8g2bgy+Dt1CLsVMYsvinvDrzZH3hwiySPAnGJvtZs05W9Wfd+OFi7htic9Wmv1AS0zGv
btgbbNRp9NX2ChKaP+G4qsvoM4UyXjPittBOpwoxDp2GJzTZ2j185/tCab80YpdQ1qeXx5IcBtHy
27UJi6sRczlKIKZmQ9bCtijFtb2w+DwtHSJcVhR0+qvBdnzHveaod8Ure8t+0s/JQ0pIHW4W5HRi
5DPAYpykQdbVF1Ey7Dt92vZaAyv1Z95aN25i3MZFtc4aYg4By8BSYH/xzVIOhWHCDWlUjS2BwEjq
XRVCropfstwJiKWhOrbWzV+tqrNO6cmtQJQJ6nY/oQv228VetyFORaVbu0pz8LBRrsJoHAY+2l51
t3QVYjoT1IW+iXX2H5N3UwPR6bJiK+zbhvxgtK4VZr841a9QfSE0HiEYoHOp71LQcxnuCUfC59Et
24BxAkn22aK83S3GhQVfcBoMcnO6QKuZLYhBazyK+1Hk4PNDMghc62YklAKgvhb2POyaz3C0dHdL
o+g7yxzLPaKPZBvN7EtdlOVN111Vac+7X/ZfSQQxdmhMUUXaDngZcCJJe6ePyaeivXHitNoOBYxv
0Sw3uttdau1wqffr1nDnQAc6S9JH4bBEVtknCx7y42R4w5Z6luvjJkEPK8F8FVzZObv1vGkX8Ufg
x3vBWBT3yLJNf7YssR3KmZTpWdsQDXnZwk1ajfV8cNX4vjFyNbD43vH+7fL8oiLnsffNEY4fsaFW
hny8HOM9pHFmN9YQZB42256Ufr3v6vH3WLd3jpN+qaKY7eFo3IdzvI4TlOYN6ZhOtzOt/LPOyGWb
tCvFRriqu49mIgIPa+Zq0a/N/q6BS71CyBnUwgDf6vh8ixE8Jj5C5IOWqOj2Im4MoSfpLnaUlC+G
X9TuNkmqebNE/Tpkczwnlu+NTNZk2uZksuPM6VdSx40gOojDYlMr6leDjA5U5Jiu6/vCrK5TcIIr
xTEeOrX9Iv+U3eaPcNvvk1R58qzsyhn6T4qmPvfK8DB6Tbpq2RKsPJi9fZORucRO6mYZsfrN4abJ
000xNVdqru0Vo4BjTa5zrCLbnvR7zeweJrxCRvWjy3m9HMy1wFMu1dxmBthPWjd981Afu61zFQl1
bS8licmTtyGE76JM6oepCq9NYW1FhbQyFV7BYaS01lGvGg+jg90EFHO4tlxr5s82rLmA5hTsrL4V
Z/lOT8y1g5hfVUTcUHm156CI8F6meHGIr9pwKEjwwUwXqH+e+iFpL2N9arZhqwU1O3rgGet8Ttai
b5Ci5xCs915pfKPieJkxV/oJuDKGKNDMKj8WHWjeeht8QvsIohM5gA2wvmlrCY5Tafxtce2ZAPC5
25a1+l2H3jfp5NBjBXFZHdMQNy4eBNn26M09ZPwAa9t3p1M+e6HzOcoHAlS1FRAmRIf29MPKLsmP
8FZmjYlV12LwGN6NnQ5TQEQLzfvlMvXUVbRY1h7SUHppT+yuTaveYgRkFTLYKcMxynSofni9RvUC
SM9a14uNg5STdNRx4zjzp8RJdphLaW6WB6DFuPOJsvbCddNVT3lmrzHSBiOtct1BNihJVFZ+gCC4
j5ebSq1XjvmVRvva6J+jSlmLpbxL5gFsoFhVVcvmrw8m7pFZ3qi4CYqyrwKLnXE4squK1LtFt7eY
gbcmX7cscldK1gdqkdLzbCkxK49df+OU031jxVddxGEl+j6ynwym2dtEtn1F2FCQ9uNjNRiNj3lg
gJ5MIB61fb4PRrtofhddpx1ipjBRnm0DsDGpSFiMF0SW0Xxpa5OVB6QszSqHlyb/mUWeiV/Bsdjm
qVnFCSdsu5nTkOGmXxyR0WxxzYm9OIbZ8CfxIHia0ehPyyfCZnOM12XtmRcOiS1IYopZ/e10qf5T
G/voUxuXJheuJfb3uG6LJ0/tCpO48b54bkNCYP0mTfm8FIY33xN/Rkg2OvC5uYrJC9oZveSnQssq
YUF7VoPM+IWx6oLevRk4wxGJbmmd7ae20aIlDfv2O0Q1WK36C7fVCSOaiBlQNwqEL2xXDWXiyDcL
5GvuVjgqO7NV98YLE1YVgjR174UViytBUX1K5IBkHcmUVatw2jh2qwKafYHOEshwbb9waCWRVuix
+mS8YGrFC7IW8h9q0kkhqnqNA2Idt2ySCRoxSRl2CxlrlrxQcCdFwRpeF20IRg+E0SWuoZzd1YBD
MFCQcj0Ag4eqy7KPfyEB7xuIF+7uKBG8ZiFs8nFe8Ly6ITp7k0lq7+KOUx+ETZpc88PGz5Ei6sOo
K4R44jVy7gvHYdIkkgWcTnX2GTqV9QA1dnxWLA1o8KK2Xs7hDga+r2pqMYLXkieLcVL5vMLoT2Fy
mTkbOL0y4Q8t1LgXcAEIuv1owNMYOCwYjm8OHDc5KLf2pxAE12cY58C4aBliY9dqa1QOaYe/3Ydm
b9mbzi5HyCDqUmRrYykB4Vt2Yo0rh4rpjfkCZCeex7lxCXqmzFRDbGdnCbx90STIPXuBupsvgPc+
GoG9R4mW3ms9XSS2BBIHX2MtBw2HgeJ7Qg7xo/aCjs9fMPLjH6S8pMvTZgQ0T4wBnvwR/Hz1AqIf
XqD00nqi+LM0T/3pdf5VrfQ/K4T+/5YuqetUn/99DsdDmfS/f70Yvf/Pukja7/3v7m1xlD/+T7+3
RNNKxTo6PI0GoIFy/Z8IHe0fdL0p8qGAkBEcDhXQ/0XoIK210FwjJaAJIhFj/yyO6vo/bEM2qfgM
OlB5COw4SuH4KJXjuKZOxVaKO9GZoYZGTntUwLe9oiCzOyUtF0fUBlV/uUuofPypqf+n4n2uTF4f
MDRZ4IA4xi14rSpxjTEx6lboAeL61pf+3ydFiIpvnpocNMdBnDHYbYD5wZCAhur21bN5R1N/3KVg
eKg6/J9Dgw893dHw+ZIUVYhkOBhx0K+VQmXd1WIjMNraPXOl8n697iD+GYo2L8PQF9WPhjJwI+i6
MpkB/PKNWSyfR5s9Au5D3M1Ol6wGBX5gryffPr7Cdx4j91f2yWA0cauPGpft0CoWMU5cYZyGVLw8
ZYNl7JwH47hVJi8O4JIkFKlodySE4PVjxDVlL25oWYHKmfAwT3n5pDDuSksK86ASjPnz46s69kLI
eSPlf+hjbfhOKFHeDujVTaWJ0QGt3A8U2nCA7RTqYFTwQ72ClUTnWfg2x5ON0HX7GbDoUwJnkwQP
rX4481vkLTx6svwWJF+aTTsBcOjb39JR6HC0ODKDYhhqCi1OME/JDeZ58CND6BswEHxiWa8sfvMO
zdqKZpX9FKVUeRRVNP7HP+edKf3m18iOxyslqlt0aoLr2Agsqt909rrvahipe5VWc3xmSr8ztyxE
oR5WKbr8vL5vh+pNWZKYWvn2YJSCAnSf151+RiPx7vVwV6SwyUKDLUWGr64nd6iKlCXyHI83dY/g
gJqEk8ZbUM//TIP/t4vRuaGOJpUZ9u5kp0R64Uvj2+/EFE5EfdVH3V8y+f5MXwi9UnyG3cQ8ajsB
16TGxIoU1JSSMDWqzeVoCPevpwLYMN4O1jXUC8iA3t46IKy9WTsu23Uq+buyWOYdrs5ix8aj+y+G
QgCEBIN+H20UOVVePSXQm6gUTKcOirHoH4FLKNvFJR8x6sL2L0UskkzGLseUCmiEycdrTS8Ql1Am
wAg/wguNK87enOjOCYGOtav8i/n3k8jx8mng2/D2gmYb7qVRYbfn6639tjsjPXSL7fmqTS10JGTr
R6oP4fZv3923g8qV5tVdFJPTFE7IntUONRdLPzGcdqo6/UrLPfvi47FOX175qJBzMg1Rd8tdzeux
KsKZTKu1qWWMcJv6yQOHavbh4eNRTj8MiEWtl9nn8Vl48dC8uiJDc9lYD1YXUNfUtkZXO1vIRdgl
x4LbqCnWGSXAO4/NAjAITdORXoPjyWERhhQDmqfO1zWyHLdUox86E/Vh6of7JrXF2sNMfWYhPF04
eIdNeROxHxondi6niiPDK2IRZJ5h+XbZFvu8avvATbX2zAW+c0NlUgwTEyqGisr47WOL44bcH0TU
HGvEcFNZrbhXF4DMVU2B1Yw9dzpzbe98avnKkomO/h2PEzrZtyN2UdZNepO0AQZTAztVX2KqshsI
+PkIKg/oh06MZNVa32ucv4Xf9qK/87SxuUu8BpPsxxNKjvb2Y8vmlnvMkgbU1HSOVs6kLzOnyPs2
sCSOeTX1uYaJpO8zDCTwgT51KRmxxFDZGhCsVEv/KQL5t9+IdyYY6zJrNsx+ydA4WheGstNBfTC+
8PpwY5RKHeA168mi1L6L1It3jUDp/fE1n0wvqsFsIXS57qGWkEF8r19VuOja0vedCEDipOtuSGjA
Vi4Ht6r8/fFIpw+bofCzoSTm2ljIj4aqeyNybRxzdPM4TwaFo4cXLv2qXWv3BlCWZkTSVqEBW+bO
dHw9jJ2dO5pi7+RjkwQf/5p3rhstjwMmWVJDEZEdXXeZQ4zXwaL3mOdXjuI0n6xcI/PWqtIzH5WT
1wqxr3QocHCS0/wFrvZqnVpKGNpY6PqgVqt43SYpgEAlmh7CmEpJNAv368eXdrL6Mh5CTDTUSJzp
fx+9xrZC/70NWTHa2PN+ZpzRN3g9lN3HoxzzpuFusB96IXlqWKBeiGKvZ046hCFir5HLqrPwUuto
MNNCrPKgV7AQ7eFot+tsEp3UU8SQX6J07UCZ2o+1298S/ho1VKkjkxpMn6w//m3v3QHLlKkaKPik
XvTtw7XJsKVEBD1Vmv0IJjCmzVLl8Zndo5yvb5YLDJrsf/iLIdCGySn26rkmAupMbi1Qr7Kkjv14
WLJDsmRRGNSN0C8MOrtXHUtqoNN63VrAApQzk1iTF3LyEzCI8xzksn3s14oaLdPI0euCKM50hJ52
GDRhWdE/0K1LQTY4udU1PWeVIvVX5qh3242iWLvAMwJ9abVtDcLxzGf53duCW527IvfuxysK6Q26
k5WCNyusEtoptcpZYR7VnjYc+pitmqihPw5qvidJetmOk1WZZxa1k4WUJ4PsCoeMZbNzPN5/oNck
lsKRU5NIy5uau7GysznbCbTZz4viTszRRTvzmmunoxoWyFUqDYZBc/0Yb2sLdVKiKifbzzG+mO11
WfXwDpWAeMOV1N1iStgZduRP8UzuzYai4g5O1AA2vxvjlUXXtoiWm4/fhHd+E11qaiww8B3O0Udv
QuxpU6y2ND2s1hAHGt36dVdrze1isoVQ0oVW3OzUPz4e9HTBY0riGmYvgcgV1/DbF2NuylHAplCD
khDly/k565Ab1cWaT1txZgfxzvXxycQ7y3cTgeaLtvrVO1iMZoneK1sCSKTtHRBUscY7Ut5n9G23
CEXdw2KY+hnI7ukM57OBj576jvx+HGtpNZNESGy6MxYi7mKsl+metmi3zeeaUIWidJMtbgXVWOWe
mK97/ayY9/TjxbgmGyY+LFS2jysUdLEsFNrJEqiAm3yyKKLL0Km6b2Ob62eW+dOlFO8XOxLMHvIO
HxfR6rSW+7GFUNHcCn8VZZg8lsL49vGEOR0EEbSUC4PuNnCFyqf86inW4eyS36rOwbxo2m+lio2f
SUlf++NRTqclo3AAUPHVQ/M49pKMMxkVWpzOgSbafGd3Zq0RK5uwXHfAdeJk9ty//g4hHIYcQswi
nwnMwm+va3SXGU0lWeQhmPOt0TbKlT4O1pnV7r27x5ojT1pgztlPH42iRi0Z2TnvuJIRxpMil4F5
k20+vnvvjsLWGGk81SjCDN6OsoDeG6ekm4OcANBN0aX2pSAy/sx0e+cZAXEA1o6wm3qMI//5q5mQ
kdhBYQ1+9YjhYldVjaRIhc0n04zhDgB7OXPvTt8keP+UoikuwsxAHf92vCkTKQm6jFe4ibI3UkXx
EGHmpQPuaTr3ZXzv4jCFOfIpsdM+xq13eU/BuUP4pIR9HKS0jFM1elbV9JbZU56Z7e88L45UHCLk
IiU/S2+vTIO7Zjez2yO0bTyOS8Sd9HEjth/Pinfun3yXNJTU0mekHt0/oDBUJxVLBEQ3/S7CxGSf
Y3zrWY0u/puBOJ9xNKU2ezzJFdG2+CkNEUAHLT81Y/l/2TuT5saRNNv+lWe9bpQBjnkLgpNITSEp
pIgNTJGRgXlyzPj17yCryzpI0UTLXHctqhaZJScAh8P9++49F5Mxla5jMHdXFqNLl4RvT8eSKoCb
LJ2T36eg4uR97ARq56uuVj3opamvFVupnsZq1K88o78K86f7t6Ws/b9jidOxZiMSoWNz4q4rOzz2
CJrkSkfSjGW60IJHvW16a5MrmgbJ0pVzwQ6qGiHVFTZ7PpBWpbuyoWWQLInRZqbbJsioJPM3PqDJ
nr+MBRTK50Epqj+l2QsBOiufbD+fQbL6nz+fc2IJxwFjsUfzCgGZUAlYO70URUZJ1Ctl7xNypa5R
DDe3wP7bt4lc67Xpwum0gwAJS27MylE0cbAjkLz6B9NxuaELOIXi2bmVqps4z05C9kiDkG+Fgm0u
PptuuzgZrwx14WVetnlsdABOsLM6m/kTbmKMxlgR66xObwvkxagNQ6U6SoThXhXp9bVIl4sj0lGA
wE0ow4fYOrPgEfRp2/sGVZN9rFvdDgAKKssQYfutnlbRw+fP9MISYrBPob3DHol23fkSMuMgNMRE
opBblojHJlR8wkquzJwLl4UpiQYSHg72AOdMkjYjcbEfSKqpE8ImkyHrbuo0kbtZjeW90kCI/fyq
Ls1UFn34LlRXbe7m2UzNE5FYomxHn3Cx3gtJO0NLJVB9J0n5jMpDec91mPU+DIDhMZau+8Pp2ANd
e/eXCXL27rOFo0TP14Cqk7nc/d8+dYCfrAzyBblcVqutZZoWe4WSOjwRCHrH0ciie71w+sMkImLX
LYQQLQDLFX12g5ptVz1At1MpQE6kXaLQ2ERDg4S7D0uQLryK2BVoU82O6K58oi+sj0s7Ctcauyms
xucTn+ML0hdl8CtnilWPKLNx5+aD9kD8+PDH58/q0gxkxvNKL/GYuP5O75E7hPBW85x7FKH7iMqq
BjBnhpt/MAovs0OvT4X9cTbPB8V1ZlGRkEYDL9hlTVLeVC70yc9HuXA+pFyArYiNIC102z2/cUU0
kBW5RDLlofVzyGpoufkcoRBNAe3t1Tx0u5WgrvsyBXmBFBfr4F3fqNne1a1f6gCU12RXspnsNHww
gd323kSRYzdqav/189/68VjFT11Sq5YXHO3y8s7+NjfH2DTGrOS+U+OY91MV58cslAmKsSDYDhka
2E6rjB+fD3pxYtn0XYEm4JpahAm/D1pD9+lLt0S+1qavEon/SlXR84XunK8/H+nitPptpLPLayhw
JmrJSEVfkG+BhPo2mrPhSiHk8vVg/KJrrePiOFtnutbC0GpLwlMdJ4QS1oGDjGEUeoUg8/rKcnLx
knDZUPmgUUwI0unNS9KgI9qSRS0dUm0zLdI72ajVlUu6NMpSNkVJtFTrz3ewtT3ywTCb0TeGoVtr
U9R5aTVeQwNdunG/j3L2Pqaa2tSajnMl5yz31JVQqtqxnL4aVQDI9vOpcKEqjWN6qdAy6QAsnTc9
Bs2YVMDcA9MA2mhoONiCIMYON32YO6+DdLWbUXfk21ip2YtIEX0HbRcfjHxyrGsrxDIjzj8JNM6Y
/ws8BETF6UPs0W+5itEM/iS0jJV+jNe5Gr2Omi23JOr86vXYLzr043HbzJ41xiF82PjKkejiM6ZW
BMaHzbZtnx3Gky6I1HEGEEoCZbUze631SnCQV74iH/BPS9QabS0NihbMAFQrp9dqVzif7ZJbDt3f
Psx5mD6m7F/v+NY2ji9gGN7ETWivE6D1P0inz4Gc286boKL3jhlEu7YXvzTpfv89Z2+rUaX2ABZ1
8J0A2FQnuQG0M6ACkzB/Zc5dusOGy0eACr1A43B2h9OUbQmdED4Ekw4POzDQJFdpeGWRW96S88mE
0mspSXLiJN3j9AbLboA2PUSDn7Bn77wYtSDsyaX19GioKdrwHsPBUQXxp2PmSMq/y5pbHjBtHoKU
Oe9yQjx7i2nZhvYcmoNf4hy9qftErsDZyy9X3t9Lz81CZcVeiv9g6j29TFFHKUZXCh9Sn6L3TJhh
7NtzpzxPKBkPWjliFxqTvsGhVUR/kMcwRl7Yo43Zz62mvA6iMTCYmrJStk0FaThXMiu58kpd+pxy
YxdVgU1hXD+7FXVaI63v1YGqhqrvAIhPuMda+2F2nHxnlbgCDSM3nz+/M8ticf78l82lsZSG8GqI
0xsThl0s0pyFbSqzeB1HDUbCMll1lvlNa5Wvnw92aUrb3H5aEWytMVafDibKDg/YxDtD01jc6LVD
CkJidv/g84OmzyE3lMWJjcnpKL2W4vaMuY9ECmAAKPKHue3l0+eXcum9ATi79M9ouWMGPx0kRlzN
PpseQd2qRDUlWq6swyHNqOPL9nugGO46CXQyW9RBu3J9lx6ZjZQBSKxLs/S8QkmXrk9KhEK+HmKD
Iig1uqkrMs3WuQWq1svVPH35/GIvPjc6eWD4UPBp5/nkdQkQml80+sPguj6OQcNX+jjZfD7KpXeU
K0JOR0oCyMuztT6OpHCGWBv9IMAcqjeje0M/pt2rmL+vvGqXnh5ILAN1K8UiVKanTy+ThoU0O8VR
EerDXYpP7yWw22I3ylBZ5zz3fUi28VshAv0f3EqKr+pSIOXjaZy9ApVqN5RoiUPP9TH+GpeVvspz
Qm4/v5WXHhiVDSpTnIdAX5yt6jNu9rjPdJa7BjJp7g45VFZRuv9k9YYUsrTxFuGhu/yO304AFZ/i
wiK0GZPtqK3dwZ221lTV/udXc2lhpHPJdhIZDzft7J7VITNSGuOIEysYbjtylKP10GnUYFWSRcgC
zEl+UbPhitDlYglgQZMy9JJqdj5LqqLFPqSxwxw6A2uvWdT2Q9BOzQuro7UL+rHfN+hAt3OZ9PeD
GxUP2VxfY/xe2u2RvIWskIPWQqs4vcXGrDWlNvJWZEMgNpnm9tveUqv3pAni7TQXxk9VzPo3TgsN
CRENfogwac2HMEv+ZsDuUrvj5v/vLzlb8hJyJ6o0mtnWW1WHey8Sm8SV14hUF6YuwnE+DlQOKPKf
bwhgWRghDng22XOfRjAX9BnjR1ZpV57uhXHYubKHprLPLvq8+1vlmqjyptV8AHL5cUwIyQLvfw3/
emHq0umF17Ro3OiPnX2LiFmppalHmm84Ctab3pr+ALdfbCUiHTqBoYknC9HD9vMXxmVOnH3Uma4g
2m0guwS2nj8pQbpYGGWaP9SReMRwFG3AY46rFPP3qoO+fUOudE26SjQtqIhKvbJ1vbCSo5Wh9oiy
fdENnV21jAgqicJQ812tUx9yjkNru5DTk41P+/MrvTgSpTE2jvSCmDCnb4fjanOYYRn3h8aZDuQG
1es5rZUnVSfA8vOhLkwY5DKAB5eOroN08XSoeEiqIYgdzZ/QmHmjbQ3YdaLgylq3rGXnj47zGyoL
i4oKVaDTURxpBlKCGiOa1UbO5FpN9Ko2MiMQpuvT8DYsirS4cmUXRDrsln4bdJlPvy3jVtpEVuvG
wsfU23FYjyKx7Q2MtnO8eDnL3Ci2RB/la0OxG9wCzqhtCTcxvopYOQCgXpcxTJXQCJs//sE9X2BU
uoVBC5D86Q/r9A6lF2VXn/N3fZjyKfM5cLdXJDoXn6yrLqI+dtYfETwQXGh1YLbLgAiQeZSF6xjh
yJW7/G+dzemzZVP/V+z00pPnsHV6NardDa7SELVKohlRRjaElrcZl6Whzd/0CSdc5sh0a/YOXTjA
NdEzEVdl6jda5CIz7oLiLlQKDW8tQBoF+7/Wms9dLJWQ3C+nuB27GTNeB6TQ8vo6dNSbOncxZsMo
dKx9qIuk2sRS2qFvhWFcbUp8at+DscJ5jF+uJP1Dmcg1DaJx2s1zN1E2aBsRHvMIa6PHb5hGuBsT
CWS5VKZ0mwdItnxi0PDNxHJEoaImHNh9TYQNIpoGJsgoncZda0MWQ2YujMxZw5ILj5NZzS9DOSfU
7QpQuN7o1CR3Ob0xhGsy1oL2Jh2mql3FeDiw80UAdfkrZZt5gmdFobdLh9Aj7zUXPvig8psEJSd2
BdE8xabRKNwR45qY9lr2qHm8RjSVs820KY3o+ZSLzSUadGvbD4m9XSBx2Y0ju2bapSg6a6SNNMQO
jd5koY9AKAxXvVFZT8GIf8Y3xnbA/ui48QAfPSFCoGxiM33Rw3g0X1KnmR+FOUxkA2cjIT4c6pR6
E3Xkg8Fv0WyCiQm1exWUM3Abge+4LWulejPNhgA2YcubasJXQFBcXJWrbCAnsaA4kiKgn2rlRunZ
iwE36GayKQNT85JwcifCnwLHJqlOT/pDJkh9xIzYNAAjY6P1NSelIB62tK23WWelpOkEgX1MLBtW
jhHMYtySi6S+ijBPJq81U/0uDqcI7E3Ed2RPaSnRV3YrGrGyxiirjzWeJYGVu5GLf7irD64eIOAD
GDiDLe3w2K+0oLfrXe+APr4XdqF8JVmifyO0GUaiPdCXgEJbWD8mZuy75RTDvdTwajr5nNPkVgfh
cYpSF/dlMjyrBsxiiLJyuLFLTPkeIh6NbK+wbFsXnW0+YqV3QudObRtX2Q0kd47fOsdpTS+BCIXN
sm0JaCM/Kk/8rFf1X2NBXhpIFT3Z9opUfpVEfhpQODDEgCcomLEq7K0vLMSAGeZizl/NHNoL0X6U
Y1aUHKPvSVI5e+Ct+Z9k6sQPgzb2yX0Q2sZrGsNFRNMDzdsjBihSfailgWTG5EiBc7fFZDyEkEf2
JKw15GKaU/xa9IDD0WMMQfkwCmIDfSi9dbaa3Vj+NEnMKb00wxbsBXbVf28BkFa7GtJXuraT0Hwl
m2/ot+QHBGJFo0q/T6PRNWmlgluMEOwo6zZz58aLjImXkly8HLRT6lbq2pY2CY9Cmd37NMwUvNMB
PyTG+xR6GQ9tiWKctJ+SYxTkQb3/AfhEUeBjmXFM2F1qvMbYBULPsauZ5JsoiVN/ROki14ixNGfv
4sVW/dh12CwWLpCdVdPM8YPgXQawDKmxW/UBXoYVXvlCgdGVFXvXiElYiatCp+Elu4qquEV4pJeN
NWwbESYkOHeKoEU9RnFHoLGaFpU/OGaf3FpCGcxVPEsX2KUSETOiAPwif6rRI+lzLCrexKASTdz1
eZlsJ1fydgo1cnJ05X2Q7uRgdfCDBHZiwldYFOixBy3KMVcvHsfRMZ+UaKgFNIMZDzjU2UFb2Jox
EVRdg3M+QOQ7seBQ/vCwAYC5Mct02I6WhD1Ks82ab/K+KbTEz8FwICruTHIUiZ4dlUBrfqDDK0bl
UVWG2YIDBx9YyV7KMXXI/Ib+KGje/XdRY+RzkGH5fRMXd1TX3CeTpejZFFKhYEeU+9qKrewmAbkA
GmKIWVhAXsnaFi9TpCX8Y9LeX2BYVcyorFSKK/vPD4pTB0UJvSukRrQAkOnop1+6EPVkD4jE8BMr
fOJ2QTnQgglol5r5ZDCw6S1k7etB+pOvEoGiiULsA4pfzyUkcFV1zctf+4j/MwP/FzKK37ZUH9CI
r3827f/z3ov0xAG8/H/+7QDWzX/hf0X1if6THRZ6wf84gEl8ps+JImgR/aMsWoT4/8Ejin/BdV4S
bpamK8JK/tF/8IjavxYVAOUNjupI+HHk/Q0HMDoaJspvWyZAy5ybUBaieqVGiZrydCJZ0LerKMbD
obnpTR8YX1vd6h6qGBdrRzF8Z9UsO/1gk7xJYOnBmccHkclyU+SqvRpxb0h2FfCY6OgeO1UaW1Wh
y+am+vxQWsa4GwltJrFwFMaWZqavIy88UPZVN3FutfChICM3LQ0WQa8JplVarrsCs5JrKbaHWOEg
p6z1dVGX5kaPWuVumO2vSodEkPqYsml7K/kVkEh/L1qteE2VSXsoO115FLMlH7ohVm84RuRHsycD
xSuLqddXLFfRq5ZHzXe8bBHUrXmdyG3jdLfBWK5tGh6J2/9ZL4SvqLO/hCzHfqzNvEjQR628z3E2
TcDu5HcRv4kufgLaeIxMuRdZvjUnkDPRPn0HhUjywfhglsV7YNXfi7n+ISWoHtGtM9s9kA98LO1x
Ew/Vgx1aD1pYPBAr23qmjhg70J6hXPmKVW2tYD3YD4WTPEWyeipstLuisO/YTKzhBZAAr61p3RzS
bHwYnLcktn09DsjNy7bOSK51Mx77ocbr0VU4eJTvdWt1rJ75Y9uET+4EdNI2k+/tiO+izV/JYjxG
qX2Y+uBbWs6vQ5PtAw0eY9mQeCTWYWdvSJV6nEIJXCIgTjZkL2SX3xqC50Z8r6YS3Pd9OQFmSrxB
/aZnx7D+c5xmv6yTIyHUX0QJhq3Kw4NdupuR9NiVE4oD8H5+SezcRlr+q+boRrKiZynuHVjMXd04
96JmRHyOM6mpu9BJ9nNirsw+9dvk3o09DrD3XWiuaxm8c/z/Wdizr7SPikjukyhdTzOcmJR4y50p
HjpCURW5medvfbEnOvtrpM1LMp/0+wnOlSreq1KwU703NLBFSLS3rptt4WsUoHraNyVTNlKZN01Y
vpjBc6kDJsq+SC3ARzFuO5Fs+X4nUfwQK+FegTMiST12aanprXlHrsmdKJxNXX6dm9eg6Pb4M77P
NurX3NzR/VqD17md+vnGzo3vsQwfoiDdjmp2Pynsd4ySkWrc8nXbrEI92yvp96bXbthI7MyKrZ86
rcaJ2Unmjtc721qIW0rr4R0Hypu8ir6b4p0ZdJhls9F69VsqviXOFy3iOdUEuwU1AeHDLz6Jj2o6
PBU9yD8n2oZpDUNI39vFW6HU7B0t80C5Ze1U7VEf3BsOJS9xZ/pNW2HcvW0wyDlpt5HaFxDur1pi
b4zh1gE6Yh5gFpMxbE9bdxqPQK4P0sIEmdyoYbbRF4E6H3G70LcibtdNE353M1KSzSJ4nLLhyV5e
vshxn7V+V3dfjPrPHF+/nmxInPcLM9mMLZhr3PaDs7dkvXHU5qiXycaq3NuS6rrH7qMsVkMyeiXR
MmBOPFnabN2gYun5vanIt8w2d5MIXthSr5uqOippDllMcR/7yjwo1mNPPr1diG3phnvBWWqYt0Uu
11PR7xqzWZvR98kwH5q2wQvSZNthVL8GdX9HPMErp+8/NIf8oCoe2PRKyHftGlyTaZUx1xxu26YC
HlLtjPAG+rfRL1wdw+uECKk4jiAQDfdFddUH3ZXEAXXsHNmdrCRNaM/Sss2o/ZiciY3Q7IeuvZnl
tmb6ssvH79N/FSqnLCmDX1Ewr1x1DjjkpgcEEHtirG2PIO5DVRQ/K5w6LOgBcFVYT6owbuTcb6xo
eIKGOPiZo/VrSsjxKq0y99UpqoaVv/ruBpE8GlFS3co2q1eNrR44pt/rynwECc8paFBwICi9c98F
vK20r6KtEZOKjsEx0LKj5QLBdZouOUCtf1wwKl6paUwOe5fzf/UqC4dsq4lvaTE/tWb23pX9XQNv
4VBHks13W6g7M9X6Y1sJ3JkExN0ZfHm+mHkjHoZJ1+6E+oalzWyCzCfozR8SdRXGL1FoxejOw4y5
W2tbJ7Y3jXs7uPF7BhAGUUU+w32Dih42OyRej20Omi6Zyhcln9cpHK2M1t6h2CopkLYEJ0k7pkQX
c/r3GhmY9M+Hg5up7g6rMVmddbmuw/iVNT9b5dOTIH6bcMdtppYHkThvddS/lEageJG0X2RcQ3Ti
YaXkv8Nn64558RDnEBdEHEAkMqlTNPl404vyJ6y6P+ZOfwbacyiSoV4FIfnEhXpPNDk4Jk19q6wq
eK8klFsiRLw25u0YbwrSQwiSBNlUrEoAQKuIswCsPKQXbcELMnQSARDHKTWXVCY0a41I+hX+YLtX
9CTcO9p4m8zvQBXfhol/S1COSLZ57kAMwgtSJMpPFT9U3pPooMxbt6gHPw31ibLHHBIkld2REM3G
A/LUAsro+/lN7fRfylRLb9Zc5LQJZjZTDwNEFpw0utE4Uvc5plnwrM3B93QIlljju75w31Auvg+u
eEDxtdGN9mc07mvxJSyJmY8WEjAfpeehpsyWqKri62avgm7kOCZKNd4OpVV4UUVYtJIonPnTDubX
OOgs39mTnoUjn3ywmj3AftnP9dZozHoTLHcsY2++Em4WbMpM627byOGdntqvRQ1jgHis4Jgnke6h
DAiPcZTexhbfbxjLFCQCih+KUfd/GkprbxxaYf7Y0W0BPOR4qRu3N3Yb/Swssg/cdD7i54QpOMcg
kbS83xeBmR6jxkrvcmtSt7GhtRtKLJBHm9Yh+LlCjip3IpcQqDXusmOzW5o53lnOCB/UaLaDVWwz
XdERKr9V47c6No4hMdur3A0edJvYPx2mBNsLk3XKeVZa977J5H5kGdHVYScb9ChjKz2C0u7C9Idb
ciAE4dWthTndOUP9hOqdYG8FaqWaKo8QscO1XuXPnCVvJk5nThTIVV/30abSi6d6jI5zkWgsbG0G
61dWN5bZOYeiJQlw1Sq6fVeRCHBLVzZ7IMqc1XPJPSQP0TU2pTYVj1DuuWv6TaWaj044Ofshqt5a
2LYbPd6Rn6h8mQm0eCG8Z5o93a0SlW/a0CE1CoP1mPHEh7rNt3WeNduo1l/h49rrvlF+/Xdeurqm
9DpqcN0mArndTwRecPqlAFIr3b5WgPotAuCxmm6FFD/iJvdFL352bDQRS61E/D/nv/87bv0XpYjP
jlvf/sz/LE6OWsu//z+wJQOkEgo/jFiLbOCvA9W/YUuG9i8kstSEEcRz5FoOTf85ai2nrv85Wmni
X3Q5eGFxNhBnAA/ib5ys/h1j9dvJCtfCgglYROKc+lDOLkXx32r+FdQak7ql5ZVkMCpbPWH//jCn
RsQXJ2zdsCdDcFy2yWHdKPERxUxubhFWzPf2TM1obwHVXOI4hFJvhV7UaIeSucWLLnIq6XZe5N8m
OOD2qo7C6ZXCn/3NKdMZfnOQlq+ODizH68g00SogaqViD6uOip4DXVFfqGKBdIwe+qmk6wryO50m
/kgU9P2LZoVgzsOsjvRqFTcyUX6lWWfkcmX0kQYPQKUslFIwU5LFYIzNGLaRGmoKjFOdevrRCRJA
mnVTRMdW7ZThNhviIvLnTBXADLMpyZdTjtM8mGpsGXtqoZFeeNMswW9XU52W706rIqhzIksPSVPh
XBDhqlXSzJN2alKCw99MByUZAFsco65t4XEH6NTxXg2d+U6p3VGf2WiYCLVTqc/gqWMzVoC9JzIp
86+F7tT992lsRvkCpX/UVpUcc1BxQxHkS12W8Doo6Bjg8pU9Wfp0N2dwqB/dOXC/jwihqz1nxT66
HcH8WJk3oDxNJF8VZQpMvOQI58Uq4Y9BKyIjtSLlA2MTUNEg5OSzkZxnBQb8cqCCBpowqWSYcxgD
ZcDaFNh2SeihJ2bwN/0vlYB4M1q789QJSv9FFUUvCuE+Fm1xAsbc3g/1HCOK15vtqLfHrKbVArqW
Ulj6B+nqPdxLQh0BXOZta+S7xHJk/KvuDEU8sfYV2zm2ZbQyFTd9CdSqfcffkADtzICFukXLbkQN
kuxQI3VP9jQIZH5ro6DmM1TY5hveb6nv0AZb1U0x5Fq4ayIxBatyNii3dm72OBCK5beGWz9WXQdH
z4rYe3vNYGmPfHzafSv6YV07ZC6KanDfWjWvfkA2vheysl/VMFEmTMO68VjqMv9DUIauV4beGQAq
1E6+gXnFnjAmRvZWqaP6VIcYvYu+cr/R1KKZF1Ic982K0+WqNt2SKnFXbIZYedKrfqaJU2aHKc6o
RBiT2X4fzLF6zKLB+C4MCQ9cROBSSB2IgXVns75xBvDIrcK3MR9EfEgLVdks3EWdbPI9bR1k+A3c
WWdkE83b/IuzY7kGjcjRaFaf+6yFMNwJ60iMNn/CEPJL6BRf+r86E5kx/gJHLA/TVIp1WbDH4+VI
CYmkF/PU5E1ZrtzRTCBeinohFKdJbq2zIlUtjtKZHq1SIhjTm9qMKS/EsebqviOH1tn0btCkd5mq
jclat6oof2MeJMPPBUPhrvJmCNC393lW+7kZKta3MGkmHu80ErsAdNpkZxbNhK0XM5Sxu3kMmnml
kBhi37vsXCwyJ+iCe+WcRr9SauE9JW6r+tJbvfswjrH84Whpay+xRXZEbmgrWv5SXL64CtY4cLy0
XCBCkov05rro7ddS7TUVMX47V345GYnALN9G7apMNA69aqiKt0HrJUgQTWejKIaKkMdUJqm9iYwy
Lt7zJkrlDTnqZbJTqjnU1sSvAeBF5B/qpTe6Q9S/6lbtjJxs+1Ks9C5MomNdOTRWglE2c+vJoLay
P+2hEMmDUdVVtWn1Ukp1NxPCOD+xIWiVlVvXIjvIgjSlwm8o44We3vf0Un77wj38+5Pxeyr8efcU
jTfNDIJDib5GS3EuNgCEi97Z7gIQ3i1pvoWNaN6vKtn+zV7wX+PgaEbNhLgPaNDpB8ukxzLbeh94
M0ToH1U0TD80GV2juyxd/N8/i8soVMzZa6G9JaPorMs/Q7bJLDqQC+JS32EVjzkYZcUXtrKjV1dp
czsFvBSf38IPSqNlVDwUFmItKDcfKBnZULgOT2iJEUOh0SqjDjtcBd1s2HOyJhAw3tK5JiWjrN0a
eGqlZ16FzvLr579jqaaeXzx9bnRW5IyhLD+7xSSH2eSWEigRFiEFgSQ88qmlXOpMcv/5SB8nDWKN
xT0CfoFIa8E25/fdh8O6GZcalPg2LNxncw60zdxM15SSH68HEYygso3XDx/CuZiisPOkh4/O+czl
fWhc0fhRWARHsmiqv/0WUImHBmZw50i7OGdszJNJI84qAs+klX5w6JlFg7hmQbpwPegOFvImaunF
JXR61zLLVDnCJS77+oDNT2iQXdAGgFJEmrXXPA8XHpG1WLh5sy1YR+eSaYDHVh/ihli8b2+K2lMN
CNP4yjy4dEXsQxELMQco859dUWXWuhIbg+vNelJGHszgNj2kfTGzryrBovh/e9pZIHYWV8riTtEX
sd1vm14LqNqS30XpxGq6jZCtu8a6dC3g+FzDA8kTn4hFe8RY4sfO7eI2OkiIE4brRSa1s6anjmh1
vNxS6bubslB/fn5RF4bjWEAn5q9IT8M5e5fs1tHjqrFsatJK/DpytD8omSsOsnPLO32ajCtymY9L
JM5qCm0QuViN0Xid3sRwpjpVNxOFdTeyvKwN35HVUL7vtbvJgv0t+vzKiB9nCSPCS+GDzzKHrvts
xDjUoSszIkS1cjPbNRUP7gPVw/QavPLixS2Lho4OGa3X8lb8NkNMo2h6lN22x+4bmng6DBvCTbtn
26GrFGpJ/GI3A6KCzx/hpQtk8vMWLBZPtPino0orC1lBOttDTNhvFdK+1qJK601Tcdz/fKiPrzXU
NlZ3/pveGg/ydCiKf0XApjfwNPpih1ixl31m0+8+H+V8Ti4fNJwM+Nn4H96EMxlb0Tqkodg5cz7r
ox+pTBXc1Xmxbqesv89pw2z+wXg2REYDK/6yAJ9eVRKEGXQQunWuDbojMtBRdWj033qWlc6jvJVf
uY0f5wl7AxqniPD5cGvnws64m5VFEu942lAgSigstt4istNng/TtG+zA9HMmqx6uSSsvjsuqoi7X
CZf57ELbsdfk1BGoUg+58ZxVk7YqMmJACmm2f0x4PJ+UEkHV53f345wRFt5rsB584DCcnU1PI3Yn
W2nIdaYyS4+jyVT9h0Ap438+zMe3gP4KQmdEoy5yPHF2bRQye2iRwqWzRtwGhICfrEHlNnGJYf4H
I/FIKLgwGFbS0+nSJ6qkiouCvFS1hjYTBT3PmBu4FGDwrxm5lp99uqtib0whhHBIFIxEDZ4ONlqh
7DQLzUkZZFuRzdZKaew/hlCnkqdXV6hDHx8VWuYlTRAXAaiSc7ZBYpcymJUCgQvwrJU6BpSKzdK9
cv8+CDyW5EPBoswV4Z9ADnR6TVFUjVlU2JRyg3kI/M4aaJx1k+gm31LKwiWKyeGeJr0dvdFXkeDs
VeLCPF2J7Goz8XqYC7rPyAlQLdRrmImLN2HZUgBAMMEInv06k5Nm0OhctV1Z9coK6OdPVnCNS/nx
VSQxGaYDX3s8Maw9p/fAQQ4cOR3thIj812MJxechVJHqaU5TPU12W7/FyGOu8MM+Xhq8CBiBGGXw
Q3J9p4MOih10IOQcr+G2biNzyv3GzaIrq9uyPJ9MWVT+DKISfA7M1Dn3CdsZiXzK2FienAr5hxlP
qeLFWUolKibouPYlMYHKXVQnwLVJl9evQdk/vDKgdlCWsFfDb7S4L06v0p6bOG+tivGJcjh24UzZ
wpAaeo1iots7t/E1s/fyF8+ueCEWAbRnE43R6ewl7dygiiOWea+2I6N4MYIymD2+HaGxn7VkcK98
Hz88RrTGFgcfvMR4/cA9nl6gqMjpNMBOeFo7CN8NsG3gNP/bH6llFFZUNvEQM7DcnY6SyaF3YIyY
aJrTBlRoqW3N1GhWWim0FQqS6mcdmP21tWGZ96e3kvWARhYaNHDZ7BFPRy3mNkCDTA5L6oZo3rTx
DTX118K175yoeTbz/oeBNMOw++eoRO3x+cquLbvP09HxcuAiw6i9MIfOX5C2ndtBmzKTsBBTrhWD
yPkoTLpVOpvjg1VTRrPrNnkEqzBsFYTBu25l0nn7+fnPOHu+7B/xUy4/gx0d6PlzF0uilQVyyTlf
JXZBNF4LkZVa+N+0JPw1ikXOwnK+xedhnC0GWRpOcxUTNWoSbb6K6whY9JxqV27pcn747Y6CQQPE
ypOEdK9ZeB/O1rm4EBhSxSBXLtFlhJIGlvtOcFgs106hB8OuJeCt9APLHJLNlAV9tbH6xrlmhDp7
QZdfAdph2fiwKV+g2KezyhRh5UQzmnBau8oXvh89WYS6NYqNQhO4/XvnUkbjC4dTFXMbKK4P2BWL
QllYjFa7akOaESkPgJjHNOlyz7IH5xrc5q/d4uktXmhfvDPI8HC6G2fr3Ui7WMZa1a9U3VFQ4mu9
WwyeJRt72PZEP7Y3XYLcEiuAtP4/e+fRXLmZpem/UtGbWUEBbyKmN7DXG/rkBkEySXjv8evnuSlV
ScqerirNriNGUqQyk7z3AiDwfee85zXLQ2NxQB7xLqYQ6FYuNCe1tSAP48MxjvpbK6KBd9URzoBr
yJH0MOpVEd/4S0aNfL6cCCeDBjoYLqYq4uuSy63opZlUWz6u3wRd2D31cwUhQVTTtx/Pxf+fDP4H
0Ocfloj/QsQ8JR9v7Vs0cL0+yz7pl+33//z1Nb9OBwVTvsVRs7HTOVEmsmD/nYkpmMYvKG/R39/s
dJCs3ZThv1ExJe0XagDczkg/4H7ldv19Xij+gkMeGiIWCKSDONb8lYHhnx8/lnONW1NkOYMYw6by
swzRYDhmqZjR+C1UQbtrNO3eUNfeV8Iy+xf65j/XVT8+Ci9SFcqnSo3DXPTPT3qlKzUUf6v1kXps
m6K/pnUWxKb8oLbhvjeEf7EV/9eP+9EEUJmrIpvVz89eVovmMpHs64PRPKih6SkSikOyjnK7XPLj
muZ/Dca7nSCfyE8YOzzgXtbVP5/g2HYaPRyfGBP/R7Rp45FG6oU5VfsfbrHLrwvIH6H5H3Xa7+vK
r5+EkZB+A5aRH/6MK2h11aYYS7d+E4XdRsE+ykM7gdJkrKNlV0kgU5rR9Q8ajAzSpsdtvMBj0/RX
BC8vxaIHZaV3xMBN1mqD7ZxFNaw9XQ63pdZkd9pQ/Cv1509IOEdMe0ljAbp583XE6OvP1yZlpyFq
ALpdKvRH8kwPS9HBQLWWQ4F2ZozF0R01BSHFiOv6OnWT988v2Q+k4E+X7HYAIMY8bOzfuJ3/+QDm
KB7kimhdH+d8qOnlDA8N1pPsW2SAJYYAEwdynSUJUNAE0o+NgxxauznS3kRx2lfRLDg4AnzIlTT9
i5/m7dR/OjJs5GRcDfBb4bH+aQdkykwkulEUfsjAZfDWUK+g3ilat+2HUiT8tV69QqmZXUwokAiD
qVXl8s+vzq918B8PgoUIvJY1RWMMA4vhp8uTrkalJomV+MU0RF9CumivK2mxsWMVhrgV5DWv4Iet
2aVM8uIbapKHcFpXl1ThqMTSaBq9sV65boDcd7ys3onaKvqAeaqvUBEOIVa1wxgxXecJca26eqjW
artoUfYyhz6EAvNB7cIYswV9UhNvLpjPBrmQGjIeMClO0tAZ1uEgV42keqE6iu963RvjHWxU6d0s
8/RUhqTkEhIuWN/aJumfO/55FqpQfF/IaqhP3dquhltisMgwbmnmS1qid7JrK1zA41IrGIe2WPh8
SJRSJZZ7DQH/yYB03dpx1Y2fyaoQgomOJGwco2uzt07ow6c2K5ctbXtGXOQ8w8vs88XPykYIxARJ
23M3MGAPllBc9J3GcDKYVdiPBvPrG+tSL09mR7jsmAn1Z8GHPSharut2aZr5IW6kzq4zsf+SlzlF
vyaZ4QkpePW8RITO15kskmsPdYFGYGl4npNxHSvEYFV+UFqj/4rladnQt1vPRAiGECBnoXhh0B6e
ytWajpLRM2SVcA3O+4T2S6hJkS9rBYpzTxp05rSaRZRj3HeQx9Rq2ZQ5/HK/S0Z0V8TXabOTWw3J
yg1EyoCB4TgE3QRi4sE0Gx1qPf2APAn+RIpp2DuNmHCOBq1etnENBc9LI3ooz4S2qXotBNLVCaGr
9D7XcsLdQBXTflc0Yru1kDVykuiSRt0dpr5ZtsivpWxLkdy6YdLHmlPFsCjjW7j02NQMhrsmK+Bv
J8kSbeRFFkN3VDJlD/OxWp2y1aXWVpX+UY20VETuRoi5rDbpgFSpHptdBoike+PaL9Fx7SIhRQOJ
zGvOsvQaErduOQPuBA9RZc6Z3TY4b5VNSWLokI1C8q7dXO2RKeT66hdGLVd+2BralZjDMN6a0TCd
0BbmXy3ufZ9mf9NZIUNAJxoaCcaHWXlsNLM/cuHSr3Yca09bzEu4TDOBkNGjZVpEWxbG99UigBUj
U1jDRXYbDQybRIH8Foq3aOTCbNVzWJOZXeYEHCcrEdLTiLCzGkL9uuBwt5XWRfbwxIlcDHaVzQqV
wVlyNd3HhgxNaFC1wFTGFth1QKgnp7kXr1b12DVR9Ram5bNwY+XJypJv8lpPoJaGhouhyLsYmUS3
zwneBjqkjFWqgDXaXiA/FTKdnZpTbd8kXjysECzGeWcqtbGf1EbaCDHJBTlq1m2KjsMhheTWDUin
SogUT5CHM5lNB0mu6l1hkfKZFvMWzE/y1rhfN6tk3gsGGIrcddCchcKvkPedxUpB3yBFsTd3vbSd
BqPY9pVZH/MZVakydcQTy9bwIjPpQMolX+Qp/SL0Xd5KCRRdjfiGB0GU6m2KbG8/p9l7w6zkKJbK
+jWnUvJYsG6+tEYRb9sbB2/syysqfd1WjIKVvGhp5KTELJ2Oa+LWRt/umD/rwZQOCECiUeDBVXnE
ynFYrzMq/tqtmWaRqF3kz1iPKr4eJWd5pgvs6gq0ViMhHepTVlC1yWSmtrV0NyWQvmzTnKwH2WhU
tySfucwkin4tinLuqqI95a0Q32VF6hhq8k3NZJXSqCr3upYZpSOmq/bcZFJ2gkaV7RMkJx4GqM1u
jHs4Q+BDtjBVxlZZpkNNOJdfYix0KovkevN2QTWxUkF6NboCnuh6Oo35MnxBdVV2c590AY2mebOw
rJ+HVrEYiEdrGui1lLttlG8xKooczYKQGtXd91StDWKW2+YsZW1dumolCkFTxcNXH3GtEWGmjMzX
pc03xkRZYddzmziV+jSXceRh3rMe1Fm3rmVhLTtJp10q0Z/tjNRQnmIWiwD3TTkQ2lo+SP1MMEFT
fmTYIJ4nySyCCpraSe3Wu1u6/cYUBrsdbniGrKD7RbmpJoempFKJ8Cp6LdZ6ecmVvtzl6OLe9baf
X3OMCzxQOPhmiVApB2jiBZtnwr5iYtQd1IWiXZqKqjBNk/6hQhjsS0M4nc08753GUFJvbBrJgya1
QCe10D3KYgUtKKzGTYRji9/PXeVJKTLkUIm/tfBLggztMIT3dulObMnqx5xACNGytjmIUEs9E3Ey
bOaQ94/jNUDgmsFnat6ZyO7Gan3LakOzSxhXDgSPubLN8L1jefLMoryzOgWXgly5KIPs5HHcvhXD
lAZRI4sOEd/dFh6ZJxGefFlj/QyB477sZnnf1PJHhHeeO8pr48VlSoZfmJF5IhG8KyyC04w1Yqs0
z5xCaN5RWrTnNpytLZYv+M6MOzUxPhJpCYMyGyaUj+zbUDhKh8v5WkDeu6xLOTl13QufspHeRSV5
2dbaO+AJuVdL7G3C1CWfelNL275NYj+xYuuK+/tsq4k5D06OoMuFnKgqtlVlrS3WLFS5qg9+ugwk
lltIG+RmIO077nIixbv5hKuG5ccz9zpmuK36QrWhn1aertgZZR6ZzQzZ7DER+iZ3LXN8qKcM/YPZ
KdCwTBL5TGvAakYfai/OVISr6EPObQSHeOCg7/MqGV+RriZnMnIyJLRVlST7FVTvgH895LJs1bF/
DdVchA8mi088CcmWDPMWvbFQNp+ZZnILWbHWv6yLFF8lYZqDpEbA7FZFyaJYD5kUOty+YekkI8xB
+xYAZLoLSn1qiYRIQTepxYS0wRjfWpcONWsdmbiWwiFkWD5rzL4vwjoPkM6KtnoKMYAV3VojyGmz
EoVFIjncuIcK0uhoSx3Bmk5X6+kTZEEVobLZdl/dMEDTwN8QQETJzKSyW62rH/JmpdaL2/y1asrB
1dacVQj/q0OhNOopadZK3WVKZIS7qkjnLtCJ7jmaJnIONCJYO0QWw6VO75VD0cbmpo7U/s5aChTA
Cfvzc8oa4HRqX97PQ+UphTrv61hVW1sX+5IlSwy/LdkMY7JAPNGl+bSZ6qg+JkuvvmfxrcK0ta60
Xpd6Mr/yopkD7vL1SuJ0uClR6CMj7BoURORD2R3PveSP4bjgZZTlxmDncM80Z8hXfBCWbLmkcqSP
d+inl9gdErFgC9Q1NzJ6hbft0tGZB8OqHbJSI+8GBZIpLbPIoAbODplhpnMgYln7Ik2FdRSbQYst
N+yRFUPWiilqIbbGxWNu5POHQWv1WQ/mci9lI14OfV63W1MiytjV5iirXVAiEe44hvc2ZVIFl7HM
48vY3haDiggLhC0IlO1qwZ3V6VA93jVkP0fBArv31DczBhdNMedeKk+lRxB59yLEsvVCulcNfVbU
C1fv8/Eq0SPskiru78pkxbEAgeXBmJruuSNGI6GgXomZF8VxfqqXBQ/GtgH1soVonTWnEbGg3qpK
FSHnL1ZlxepgHvWnPNEoxNpVO0IvEHMn6VPdM60bj5AfLbH0SyqFp5GI9dA20ErWn6zwbb/aiSIV
ZqDgQmk+iF0e50+9JqTbZYypCKzZgh2LZ0j/BNkxupBIADvX0OfsrpFbJr/qkvabqVFGh1jXkgvR
4gERjaO7pn2Y2XMix8GIYP00tnWS2kqOFWFUYuFEAvjY3K/S1H1L+x6DXTTcxpdsZdMmW4ZNIy50
IbPYPc4FG45hpetzn9TJRp7ygtDRvF8D2YTSDH+n2upTF3r1PMubWIBWQ/EQH7N2GdkTLAOmF1qb
27DDIT2++S6HRT/YIeAnj8wgPqyxMVx/9JB/CQJ8qAr++9+313xUrAdJFPc/2Oy//+nfy24OPqvT
W/HZ/fxWf3pnQod/O7obLPenP3g/sLjr8Nkud5/dkP96FNFndfvOf/eLvyF6D0v9+Z//8QFFt7+9
W4RV5B/BPu0GJfz3sc2n6m/FW/m/ur/lbyXDht9Bwh+v+xUkRK1NgBSENoaONxrYDbz4VUKAWpue
nEEDthIMJfEf+wdEqEi/QFJgAZaxXLgxuUAPf1drw1QykV2DtQA/q8ZfgQiNn+AmBq2ixjHBLmGG
Bp79c6hoPk74Mmi49VF9b1Pqn1Y5RXX1XtXyasdyzuwA3amiPw6huYPDuMOC81in7KXZXlIY962i
+M2oJcMRdDYBZf6MoDUvRXRQHUNEOViZoS8lb10vv2KXsDhqQuE8qmrlpGP/NiYyS4DdZWVur113
KDUN+QLOKHRsdG2BLG/Seys9d1lA7Yzlx1L74H165VQ7q8YrL9DMXWNezj2Ma8M4yrgrxgecQIeg
UYFW8O3wqIxkyZ7wlej9JbXtzvCWFJ7zVhQQ2Hii6tbDxcquyeAm1V2YsjWhpnW00L2pJTIoTIGc
nVrLt9QtG/l96mJKgnPIV/OoiHfILUW7oMQV2fHo1tdD7ue+9iyE7oL49RUBZX1PTYFhxIMgOYRF
N5FD7RJLd+V9a9oPTU4L9AQ7mSZ4tWm7IltQKme1c7k+Nmkgtia8fOqqOQgBWdB62nGxutt8PmDk
u9GHayVgNeQ3A42WxHaUOxid21JAfmYvE0rlDC/Lh/AqvC4f4o//iz/+f/s1fuu/fv01fpM/ACM+
/v7v+JW+IR4J1I/xS/3QGFqwrcsMOBacy31wFStosgPFma1a9FiabCsDdrO7vC5e81Pa+SIMQbn6
hrgXaKaAb/OSv6mKM6IyzR5IHribxW3We4gubMmptvEKMOROUWC1GOeeiYSUNH9iPYTfX53bxpnX
M+osRb7yXoYU8OuAAKE6m+3GgIO9Quq32R7BVzQfrAnH0m+zYyIUbHNbwTNt1/Dqm3fa/ezMrT1Y
tvU6OurZbj2+z3yrVI9e2ngNinaT1ugCzsif7XjxFDGIBscw2Ct9JXeXC+cZh05DU9+76kM12erD
confQ/SY3aVI9ka5Y+Uu9yFJvZt4UB2zu6XN3kXCR9SdC/0AKDP4UcDLq/hpnu9m5VUrdxddBEF9
4VaNVKZABCVKUe+ytdK/cYRL5ZNCRh4cCTaGQDO+zTJ3qZxE3bco3ZX5Eg8bZQzEFWWe2wheyQnj
cWDYfXPEo8QRwA+cOgq08KiEx/qQj/bsq9QdB/P6qrHNWFjeAQqe2x5gyIsqnm9nkR864dKNN0N7
mL+tm4oXBAPTV/yQnI6u75r4MH35DV7oOCm8HQGPEhuupuWUqrOufhJf6w7ZotOdyA7pUC14lnJo
gSAehPMYe7yjvHha5HWLN8uMscJdLh+y4itMnjGgsbMFA7PD5Kj9G24rXod8RhUpxTTIPwKwEQl0
ZK/bzQ/Zsog/sLCx4n3ep7Tl7xHxP3O3a7EJ6A8llhJ1drCguIQILDg2q/fqi/jGwDvBx+kJFXFz
VzRfGTYw0eIU+ewZ1EZ3KyPFuCY1ZrVrkwXmjIQ57cRN+T1BZMtU3EEjXiYYTPWWg4SWP5vfz6id
ODR+oqk9b7EpUyCHO5LxmoWLExuf1iQ896mfa+Ar20XZ31JU8to2o4dYelZNjTMNShGw8akUn0R6
HuIiTuabnEJOjTvbwM9n3U35XpHRZ5oeZB679If8Ii4PCIXU2h+jw3A0num9Y8mursXVEjG2tcmU
EH78pjwPx+7446/5u1+/AuTI71mr1tuCNlS//ad1TvdZHcmu6aYtC+O6X5+XCS6znaFPgdrvEkaE
evFCLY+iVFreue0xNBfm9y4H++hO2kKPJT8LIo2vmww8Uw2hFyJ6c7RfufgulSjMhTujFZwo2ka1
QLdbomDfdvgygarbEwIZc9kB6cf1ttUeCy+cvMl0Mwim6TokLNb6SyeyrjLzre+4qiUkOyBdYgY0
HNbKd9MO+WTXKuzVkpkDkLHQWkHVgYXZSF+s+iWfdB8vYD8bjZqphW296Yf0fZicJusctTnG1UmP
niq2xxB+fblhpGwYGAn566nGnUJ1tNWZ5ZeSaPMeFgHgD9KP2UtMnh3ETaa8eksmX3rD5M9Y0Tdv
AJFeudN4aMG0VW0GYrE8q9d82cBBpAr9fKq/IuZNNakCMsSrFLDOwvg5kx9DKXtnY/+W5pCWZ4G+
F3kbOJHbDtg3kswTDrojqou9rldQMlxzRyeyFNscJGdQpW1X6p6Q1/tcFwn2MV1FILi1ar1p+pqi
g9nhfDIFjKcyOxFjTEMvgkK+ZIxQ30b/4qpLck20UvUE0/LmZIXYi8E9XeG4l61zMd9LSJxJ4/WA
orDmalyqD2jGdVTY07j6AlxPYX7VpPGUpdJh1vIzDc1Tkevf5RLVsHqOy/+HMfa5/izv+/bzsz++
1f8D6s9bjAwjpf++Ag0qSs+/3Q/v35MOnOOj/2MV+tur/1GHmjCHIdqSucL08rcaVPuFCSO0VIW5
GezNP9agyi+wt3VKVjiDsP1vNkN/r0FlhtsQaG/TZd7rr2haf8zmfh9O3epPVjPMKhiSE9ynmj9N
jgH/BWaDlug0IQPLpgAZBvloWWqG7WgyU5RJejSkZ7xkLq1KCY4efKmMI5xN1av6jlGOvinwuJ/W
4iwI+q4a1RPg5t6csifSW09ivD6Osz6zDRq7HAYRs9wN/TKPsPy+iNGuVcW7SsW3Vsis0lEL7XsB
R74YcetRpC/dvHnidAUTqxx3hipN340s0z/rcexuikpZepxLawg0rcHXCyLIbjSNHkcQSdnOMWxq
MdeHpz5jxqHI+fwqLqHszkpROwLy1muMpV7WvdFQV2dyWKgsav0DkGZ241TDt7Ttil1kTaNfYil3
xqgs3qhpByxawya9EfnxJVHo5tu+1e/mJbuPRK0CGKhubns45YIkqac+HTTcBBSglxaLUhJtG/rv
rDTx4yiN56ZgGVwAzJxUZSsrzJy4IdB5VPn1BdPDrZIyagjTJguMob2vZZa9EZPTDy0Pvbbie+C8
7ICso6tV1Nu+wS+lYFmFeOyEVRZYY+HlFXjnCOVIjHeLlmyMbN9N2d5M8ctRWqctcCbpt5UJ7CmW
0IOAKbX1lCSNXS8UW2kYPy3RyDdUp1hlu7Hanh6k7t61yPBLebjwo/82M00F2XEk8wXRsL9aDeh7
uV2x2qEWEox7o7AciLaErZe2xTmpyP9SSz9IsUBe1DxcymYpv9WpzhVWRgMbFAl97QcgqeamGiWq
pNYdE8Eye1JuqsO8DE8EPGzbNW/9uRRfZ1LhHsOlvu+iRdzMYZqeyRBThGqnhemnOu67OPV52Hzj
BnMzes1QU2n3I1JDbuCPNuvyC7WNtumGZJcSKJmFHGLRjAKG1tDTlZEBpETcgyKV37kPmMoas+Ry
WJnPHKzeF3l+zkMDRa1M2wPn4zATW7ZV1AXxp6iuAOIdkoU+OqvrCtCZxSUF/PQCLdZw/jpo8D9t
wYW/+s+W20vSf7wlbfm3bXdr+bs/rrY/XvobMYiZ8C+3GAMCVqH6QPn/x4IrwNL9BZYuWRGijBqM
ZJp/dP2CrPxCx6/ftJkgBgrA1j+WXHrwX25CQ2I3YHEDAPwlK4EbM/b3RffGfgZugNECwQjtIKvh
nwkTSOuaehzK9aTNFeb5+AeL7Y33OWMFGQk4sf7hIv1fOC0/RcLcPg8PBejBSEGJfyJd5c+f16oY
fkp4kzK/SDDviNXck8ELHUIQT+skv4pSXvlV2GN0FV6K4kWIGuDORl6Cf34gP5Ka/3Ti0LXYsnC7
k0hnIaTlzwdSrVjETeieTzXkQEBptPEla4xUzPG+6d46YnADBatOu1JjY9O22lfUMfPA2gET2UE7
lUZ3HSqrDAiSeyCYN7HnQpXuZDXc9Gho/agqGhcIpfVGEFu3j8Zku36T9Xq1y2Sq/oXGSpFutKM/
nQ/8J0g3ON2rhsHm+RPPEy1eXEAklY8MKSIaffraxVY+ND21k84nH3kQN2q+U7Nt1PttTwTalV6n
vVhMPEEhEU8Ijv5Z7QAnWgaW9VtnekD1bcw43OF8GxCQ7lgdl+qAqpY5Z47DHq6qgJCqq3lYSmAJ
aaBqvCtotPHsZFhY+vJ35pWZgMmTvZ4mvJbKDf54r/niLEaQdDtpOaqyMzXbirbgbJVPusBeW32U
0k7XN4OxNWZPK91wg9WoUTsa85bRtcRAKoIBaLf1C5B1IvAM15jcWfOZxy5gAaoTW07CGPZuYNvy
dQY+1/rR+KZ8s2L75gJ2sSZbxOUM9Jj61rSt1K1CcnVt4YAjVfAeeRbYi2FLz9VVeEYoJFoOlrYz
9B3BW7qPufdGmZ79yLCw/0Cy04TYDLvFvnbD1wa/KBrf3F40OysC3ITx+pWP6dHYaq5x35iOAkr7
2WHMQzOAX9g+euenpiHED4aUzEygdtt4UGw9CAM1iANYIfExeV4jN8TcuWFqblvn6ckPj9Zh2Icn
Wh/todr3fn6YXyzJVo8lA7QIBNmN3rFYNJ1l1/raNrzLYTekOL06c33sInueA+UCzQO2k+XqhZ2d
rW95IBzWb8U7GLIWFLUL4hD5+MwE01ca2uE1pwe3DtY29kQXNAPLsddla/rzEyMwBxchj3PcUkPB
zsg9DKtivBEZK32lX5ikpV8gK6lIPedou9aO/GoPL4KHb72kR7VyuaDfyoBZ6La5Jbs7gy852fds
W70saWDdUQAG1nH0pq31OZ7yk4Uzjy0sTn5a33hsWy9S7GZExWsnF8krr+UVpwiL1h9H2oyaxlYm
Rxed+rd45r+Eiv97kPf/tG3wlmD4T5qO5L19y/u39o/b3+0lv+1+Go0DSxKEwBuXFSo2y/2v7YbA
l24bAWCzjicagDM73N8dSvVfpBtDDbq0cjOgvXUCf+83+JKIi794EwGToqP+JYdS1vqflk1UgNRh
YN4o4yCm6z8TBsM1orquqy9JsuPtuq0fijvppb/11thJ2LWre9+zXbGLnfUgbYbGroIpyDbG3tov
n9ph/N5v60t3Kh9wSzzn39PvJFJscgYvHhqxJ/w9mrfOE51yuziNZ21kp95GG9Wz9ut2RGNuAyth
vb/L3eba7PS3+KJ+JZvqqB3kN4uVLd9IwKVP7UN/6HbYgXjWmVLTL93YybfZk3ytD5MXXtOt4mN+
6cheflm85sqiXQ2u+VB4CYZ/juWX5+o6PUIt4ivddT2YAQaJT/22uRPOyoe8Y730p6A/6EF20vwm
CN1+k3n4m/qxo3+ll2rHUZ6UvbEJn4o78rOtD/NLICrWxOTUiTaDbmNRBZKTw37YNbuQD8Xn4mz5
9BWP0XxuSNu8vA/HZFfwttEpviw767w8cQkPnMOX7JV+uGVktwOq8LR9eUagbNd+fh8+kBEecIBO
5zzgmOMVHolmO+UAIOyIfnwyH8IdUI1XOaAtdhFMn2Xot4MXv2ibaif5lo+H3wYD1iv2PLawD1+N
TRao92vuztc4xzPdDn1Wkc65WdbjtiV6Jd8fH+EZRu+5tFdwddxrW0ZzTunPe3Cqej4skwMO9a2/
X0pXUZ1Jt7WX9VBskmu9bwIaxnTbbDRXd1LOC0dxLku6jbeGX2yqINrLu/KhexVOxdG88AnPlo/F
J7DoVlxsk8ueBUmgu8adgj+pnX6PaFaesz05NYH5tRzb3h6frTvW72dl39+3Z1O3pThgFq+KGwJG
USYJG/GU+BJrdB0MjuQPb+Zu2fWl48J4K/bSWbjn/hydJC7PSbExfMmujrzeTRyZZVnfA9eJPvJi
HATd+hvtj91cxwsVUtzbyomLVpSO7s6g2nYrutID/M6Ydq3wRQYTbKI4QhV28a65hGwFMU6qTnS8
FI4N3esu9Rlp+MYm/+73D1Sb+pNculF6BMYzd68VTpe26cEkdRBSe4Iz4ogfNK/Fcd2Xfn++8WbZ
qniL7ym3kejMWxTfqnTW8frLykPmzBQ27Bz6y4CDsNV/CbJhL9ZXHgIR2LrmzMpmVo69ffnofIyG
Zy/fq7bh2CFmQhjuPI7X5R5kkUwD4guKPX9HFUPNQpHSfQwuJdFj7pmSg+OntzIvw1ufezE/UPFB
77LnnskDzgE29qU3DseyET9mFS9y7l3RY0tv7eWt2a3PpWin1i7yGldy0nQXflQPwwWqYVx6+shp
7Jpt6WXGW75LztpD85XIOtXBfXgyWJeYYO3KgxrA4hc/tccGl2O3Ow/3tVsyL1D87jweF3uEQnXU
nlT20cTJXcCPjOUIVzu/xPUyhVGi1rTGmAXiymPYSryNILX3nPBRXx+gaLljoDy0Ox5hW38UZUca
7LG6MgY3eqB7jDWBXY/VRf1uMnHxZr/rHHnXJNBntkZ+zN+Se2GrBxYG8uCcwfwluIsjNt7zzXEI
JMHOrsTLeMU2hsPWeb3yxvUVXzqGAeqzjrbOKT7r9lnwSC3LAuIVbKrIdaPiDGQeldwr3yfEjfoG
p8Q8QbC+p5fvGPfMNqbBd1BxXCBKPd4r0sZaPRF2bGv3XD5AD+l5KWirq9c4I97CyXAgDT/CBK9Y
X7kno6GILzOOTONO9rInAiKlb+rekI/lY1Nsi+fhOcHYF3t7SCiTIzKqCsRja+rOq6EHBtj8Uxb7
ug7e4+PPSq1VbSYsMohuT7wudzHAWl8G4tjWoNKdbLtYb1zr5V6hItxM99O98cQ95cAMn0/9nYgd
Z20LKCp3/TVz742tBM/EJiy+Mv1l+h6bh8i6RkADz92zeBWxVfRF2RsEH7dN8FVno5Bb8ihczLtu
891ysbovRDe3u/ooqG/GURQGRoPNecB5rfM1crqk6A7WJLbHzgxl7NUYHgciz5PGCEgHdyoQ7fkj
dRYkBja16jZxcweC/d3kLZ7OXMM4pm7DjfzA+7zkTnyNYZ5Vk8/DARIV71pvqI+yddTfQYHtxIUM
Z+XswKwbhF04pf5MPIOtBI0OP7Hx8HzOsb46oponowIUxDZGV3ii2i++WarNwFcujsmLWL5IzKxe
pWgL8DZEh+5L6We7qT+09tE6a9l+gFF6UMXAbTxQqbM2uOPsPI6eN30UGOvj28iTaM+NrT5H6/fx
KNHlALC5EQulVx8pW1ncHW772WBhzfjCdfD7VLaXETO+JBEv7FilrX90JkE75RNhCL6eFc+CG09H
QLfsPkwdobat0cPYdbLT3bAlZdtp3s0788QINXH7Y5M5HQj5O7/0x3y3HMKz5hRu884EY8tH8UOF
NOTlB9qHrmWpr7c6u4v6Gm+H9xqH4v3wrlymjbrXSANltqfb2aU6mPSjL5N2kTbQq13Z51zJw5B8
Yw74zf9h77ya40bSNf1XTuw9OuDN3k15mmJVUaRE8QYhQ8G7hEkAv34fUH1mWFUc1mjvzsZGdIS6
WxITSKT5zGtCc6ZuBLjikIWGBHu4Ya2WNBJIDuXGchH6XVfkitG1Py7aYtNYX6Q+D362V75Y9FST
aDNmtGUWgP8KZ30dXrPIWM3dlm4FnXxgy4tv7iakF1CQkK2kfe03e7W4TuUcbsZPVdCj+J3k/1FY
/h+AVf4HwVBAUmkaXMGPgvJ/fG//a9vWNEX+BUP519/7HZlb1JAg61D4wL+VAH0q6f8OzKffUeE1
gTVxLKg0HhWhv+NyCk8Eygac5Fd281Tw/++4fPotfoypUu+yeEKUL/+gF/BKB/1XMQNlDipS6MXQ
2cY0gMF4urc6LkoLl0NBIREp8uDaGGiODbG/CH1jpPeqawQIcbKUVvjJAxesjLbcdOhtLQwLaWsL
fWtr1IZNH9hX+cgqri23+F3H+qOV9f9mwvdh1fMf6fdveXS0svjzv5eUrrGksIZFCZUyJ1U1Fs7v
JaV5f0HPQ1YLYS2s9FDK+eeSMukfUfnEyfO1AvpaHv3vVM/7iy4QPAdVMybgE5XTP1hSx3kepc1J
zGZCXiG8hW6ZflLuq9oqqhCcDOZ+HHbQaJt0ukNiZVmkJVLtb/bbO1XO3y61bxawDgsUiLZJRwvn
C3j8Jwu4srALCjCsmjeiMJ9Gr4m+q7Rb8Cer22LrKmbbrKSbUzgqMl1+B8yAsUUa6DhGxINtbHAs
QsEA3ft4B1cgSJdBWBMteOhkHswW3sAibOwIRUHDy27Au2bFPMtLedW1KqWfyEOvnGNfdZ8SP0BB
zUQ6FP6drYthHvhaAdBRj7PPViiycgZTzjgktigoikHvr40KaAFiYQ4AhiaFLKTQUH4SfhlcSSct
odCNbuaCso0lRdOoLC1qxrnuQSfy9WfPUJxqPgxO+LlGgQSYE4xA7ss8Q2XespQJcKE0RraArY5v
DPZW3V0g0uJL3fvZDRSuCePtiHgTG4PZzVNESTH8kuBE5yqudspMaatq33Vwo5daM2jdS+wkFeEw
EOfnoPCsXeiHE+6sF9aTW7cKMbBIdXvmpbpEvGXMq8+4+vbRRqmzrpuN0PAPTgLcHHd4Hdsut1Sq
r7rp+V8ir0+LBf3KlPpartaEJuoIVR+JavlsqlE9iQZp7hd96HoDL6sm+55lQyRXhTkgCdFWmAzM
a8oZAH0DTztIJciMjdlYNSWyUWsPMTZmCsCENmsoCUYusBoH0tta9jZFzVwK94ZVWyKaLwbvATUv
7uYiox0G8LNEuAgfE/s57JE4mmWNbn5TsloBvD/GRrC0kyEUK3wbq/0gm+57LPBBBes0ghAtoha8
bWbWHYGO6uqPpmqhhJ2MPYKeVTWG6yaQgzovpBwem1LSI6PBj+w3nN9uhwMQvgl1lwHF8sMChLGC
JUBuY3S6NiCfvwAtL/KliXQn8ASWzK0rQomSOdHxTzRXY202pIP6kAdo+y7UEPe35VB24Gg0VdQA
C9KufTLlpG6sD6EOtBZGNqWNxJHPQdgTnPm9bdTYKwgO96ByqGObqNeQx6NFR2w+1GZ6ZZvpAFzf
0ZXvLm5p4UJXlBo/NdQ6yc0w4eLLhn7cLBJ3qA3C0rQsZm2oVJ8MYXE4GKInn9WMfupQJOhCwaTQ
3b1u1Ho+g4BDYbGqkiaZlZYuEkhkRoVsuBJB0FNJU5JZqyXQfSjay19eG5fEuW7KbuYxHiyjl8D1
8Ot2wFKjojIrlKFEEx9osDJ3srTRVron2wc6/QZiUVFFook6dbJ1LNQjKaj37l2G5VYIV8uqfqJB
3OIk4WvUYdzKK4alcKLmWwkdNOKHBvhQhK5Mn+XQUNrS25KQzY8iJ1iaY2C8SMPKmm1cDk696ktR
F+sx1CLrGi4mICSQJ3Kp97nIVxYY+x9pOMGgcOBSSaGHGg23ou9cOUtF2KJRWo8jnDs7tZ9HWxHc
ybHQgWQ6w2cnqtWHMu3ye0D8AGlU1MX2lpdaELsqVwcYkhhOtng9iv//Rf2/KKX++8LsP/KfKMYe
XdT8+d8XtfaX41JapSGJOA9B2yTC8vdF/ReUYK5JD0donShvkl/5O/abLmpkF7nbnSkEZKn/M/bj
t0ykhqYfxE3nTpiSP7iop1j2TSOLUrCtO9OadybRG0xATq5O3cOoCAWLeOb7BZSFLnb2Zl/0MNhH
AGcqVSUMVYsrH/TUY+ekzcZvK+XRr8rbylABjaYKwCmcavgzcTZ0O8eEk2Z2+HX3ggslskx3iSSR
C4YXkEfcdz8yVTxjRAs3XRkOPit07RhZuuxbj7KvXiRXMDzbOQpY0A0DrJmEFj1Xvfu1lGO8yAvj
Zuj9R9UOjVXeDOHar8QNFDOoT33+WNpaS2MzfvG5BCu6jjPoDQvsrrMv1dB1y7oanGtdL5q1oTfD
Uss0ZxkrZI+N1jc/TEW951GybYdtrCykwOunr2c5/iOIKw36LhhdyNwaWOacjTfH2YG7V9odlO2C
UqZsbhqhKashaOHbuxBVGwmNqyyMn4U5AoNDDWWWWFMzLewe4rS8N4Lyp58oX0yM/ZjpyPql4O7j
9lH44CfC3HAIb7xCTzdAZKp5mZXj9di5+e925h/t2v8gcfvPIvD/QekdvfwPNvVKvOQ/wv+aAtD8
pT4Ow6e/+Xt7gysw/wKjZRN/okVDIvXP/a1oFmgE4lEVcTVURbQ3IC/FIblzXwNu6ARkmQab/+9Q
nProXwhOaggmogjJr5b7J1v8tPcOawFNIo4L+i0Igqqn+sEQRLUmiuWwlVHrryZd5psGnuzOZSVh
Myi7bds3cqlpuI04jjFetzkBha4m6YKYqJrRscHtLa0pmZuhulJsoIgtAuLXla1Wr6TjBxzglEWc
j59F3z7iVfQNY6aWJdxiImdxUysI9v/OCX/0/xtGyTtR/6n6hUvsAIMCyytnQtIhJ3yctcoKwk7p
5P02LUf3CrtL9RmW+UwKmFCvD6rikxAATN2bdoQbQQXd8816eOcRsJF4e3jS/OcJSJfBWZB+THJP
x49gR7YXG6WmbsewWz25YJgAMmGPvkF6YJm7ol9pPcArjEn04EkjFyrnHRbQX1To24SjeUGAicOR
nDWFRwU0sSGb4T+YP7WFFf9AljfbxUbSXkujxrUvV634qjekPlPCMb6yrdq8FaLC7zQtPAKhpoXC
N6tqWHWaDj8KvTS0HuYJ5IaP3/tVzvhf+dbre5NpTehALg7kNVjybwsGogoRYKhEv80QwLlPg6Ya
oQZ40HoLs65+aVFIBtClqVyRG5oU8KVvXveWtgv1yqMOBuEE3kAWf3XU2LioqTbN+vHTsZ/YjqAn
Ab7Yp5o4cRLFXio1IADgH79BvKOA6NSJv7aqwfxqJNIallhJBLs4KPvrtPPw+yTV6Wd2XfYFcH0X
XY5KJv4fyRFOs4YUtT6JgnGr0wA9wYzUUe3ZiajlVkTxc5Mg2N+hdHBhTZrTTzl++0kKBtURU8VW
1LWmNftGlLfzrUBYSjXCpUd6QGAbwPJT2LvUb5Kqaq5REhxftFBXiGZVKvNZioNeVjbZQ5YW8Fxs
nCFs5gLrqBHQZLegk0uhMjMwPmnG7qHBwITIE/HYO7uOo4WhDc3SCXP3kGmKyOfIPX8bkNGkXxYO
4K1rLTI/mb2bPTuZeI6sDr5mCFe6oQEULiCPigWe17R8InBIyHY5U8shsaufLLxkgfxT+oce7tOX
4Nig1kFNDYcY5OuP50gAfSpiPB62Rls0T3oymCTLQw6QodYMZY4qLEwbu1uZdVzac4hXDs6QFfTu
2oErv5AP+dwQcfrzwraats3xpwNSz+oA44tSrn4qHlfXdZPI0hu2ednVeL+M+jYZ4Hr6utFeZRKC
iaJIeTUWnfw8jkUFqcpyNgPGZU8XnuR8CwEdA4NsW2hnIuo21XfeLCJtNIM4LxV1C6G4WjR+aqFn
MVLwm8W1CZi/NuxVHBRxhDyiOjyjbjhpSiDVBDOBnGmZ2OwlIFG9/TvB+Len/gmADnVN4lVkIB2M
ek3LOJVsbQyQt2njd9QQ8m+lzjS5VCDnVF+NedLrVxfm4biOBdhvUvEyJtlJFUQ4++p4HpTWFQEF
3e6Q6dUTt4C6FmIbxtR1tBzDyrjyokWYtD/V1iw3hvpUeejmGK/On3BWBTq2GR6ql7b4yTLhoYCM
o53P4aY57PSTh+otQmtpq4e6N6qvJuKyqywW+ebCu58eJBNKBFQkRTWwIdPRdTLMxE5sq0A7DCoZ
ewfmlfA5C29GX4Xb3sX1TM2M59KBnVt7XvQcZ/KiN/L5/POh8STAKcBCWHACtLxdh6OXosqTt8Oh
7b1+7dR5uZKmWsMPYm+EjnvXec7Wre144/i6PrO8zt86LkZqqmMiIew51Uw1OjRw0OK6dAme7lYs
gEH+kaWBjMFo6lQwdIxrq9VTPz14OQ0dHFvcOQoIdDpN0IkyjICq+U6yLMPGuk80WnvAI63bmjhq
+cdfiieZNEsJJGG2To2Ct7OE80/fUx9ID+Qz6doK4PcYfQ07aHHXWTSdM1yD6MWb/dwyfPV31+ff
7sgTEdFpjxyPfrJHTD1vMaZW00MvUXUyylpd9tjFQynIKxJFiU5OXmqzCNMXDARwNIyMfIUxQ3Bp
wZ6dDYj7sVBBPxEz66iaHk9Dn2hmjyF4eHBKgDc+wfqCYvOUsRpofsd5AYevRqVMQachb78WVvO1
hrPYC7t5lPXo7OM2MujD9yP8x1RcOLnO4lV0L0GLspotE4oxbZvjx2sVz2BBxNHBCNpw0fuOOCCO
v7HQvL5BNZe7R6jtXYwN3o3dwRvQAhwcP14p03Z5e8FMj2ADwQK5SnJBQnD8CG6U42BYyOiANt1d
NVjqPWXzYqkajn+FjI8GjskH4lM55f7jgd/7NADPKIRMXS5yoeOBdf53kI0+A1cW4rr4lAJUTKK5
pzi07VPEdD4e71W59uxN4XcThiCrC2f7eMAhjTPKGnF8oOJVzzs/hkBnU4oMILpcRYhdzcpa4GfZ
pgHqY30zF6T2a6nmqIYolXLdq/K5iuN2NYgqX1odEimmFlQoVhXmQpb+8FyHmb2w+uazLUptFWBv
dvfxO7w7Z6/2OgTJ7OvTQC7CqVpEbXTQ2zZaKthwL6I0foq1HARpZpoXbpVpRs5mjBIl16s23Xsn
M+b2qt9i7xEfqtB5wGWqQ1PHDVfqGH4vYu8W48RLmuCnaECkeNmqqmVAtuc74bJw/JGsJBrTUPWi
Q2xhSpr6+hMVaf9KwiWs2hooTeQAnk6Ke8+986ziLpJRc1s0LTbMOogUANHM/J9OOsqhpCqqSg+N
e/Zkh+SB04VKwRmi1b07Nwvns653B3RetcXoF5e8AiYNgpNJp+APKhO7ALIoYozjGRi7MmlauheH
XBmhGwoZw9RWrEBXZwJBnJ9mru0d112NSkTohfhsPkPwzaWaW6M41EWKChbD2nTBYD26Pma6TLc1
XFgZJ1IFk2QyO4leIzkuusaopx4/JflAVkVU3w4oXhi7DgXex6aT4VXopcjvIG5Hnc1M4TmhuJMS
8fcyAiDosNdoAMTGJ2l17Z2G//MPN6harPkQNpoltd2aC73OjW3eWNVtYFMOzFNLf/r4i5rTPjle
2Bx4Nqb1HuWW32oPb29Hx/ULUpA8OCDZRgetcqtlirPAJvdGHbyFZizIMPR51kbgS5JkjSgcNcZ6
GJ5Q+PU2g9Rp5BT4TVf0QvQ2DhcqEmDzUu1BOsHI0t1EXqNMAlNeoftda+M84jzFiMFfmAL6ftFZ
5pyM/CXIpXJtiXvXzkGmWMgomGYCYC9VPgV53mwHgS6QkfTlRlYZxuK5DUy/8XTs6ONm7SIQdSGG
mUK406mhvkyhGe8iAtzTEG9I1MDpR2U/lJC0dRyR8d4eows2C6/XytkwLG8IjVMV/LRc4AW1Rrcq
Cw61Uw0L0yqdKx2ls0XCXQRtVgvgh1eYhCva+CmmhAV9Kmp3RSkfQj8ft6h7gFvx6IJBt/qmO9kj
nh7Ognv2wR76r77MwuUYAParK7mu9MZf+zo1J7Pjk1QClOCFBXU+aRxbUwrvYi6FOfPxbnDVdhCs
KGVvYGUwG4We7r0xjH98PMo74QLnEJV/+JlkGPBHj4fxlZLiF0o/+yhiY/mdQ1SLYOoSGaKdWTc7
mHnOSvo5MuaZurWElV24f05gIdO25wl4QZs+I9eCd/IEauPqZj9Y2b7qnIeoXDvWneKj1PA9NsNl
1TjLGjKhhq6AHFYCD3ij8uilIlIS/gp0pBpj70IB5fWdjxcST4S5OogYIinrNB1DbtFXArXP9mPQ
GBvDpyimDZG+GjGNnMskz27cIlIfaKpmHDp1jnCoPc5VH/6j6lLvN/qkW8hijH8qde1fozaZofuB
PmypwU3RgsT947UyXSZkLzg/oZZ0enI6ziTAmJjZvgPUsBxkLUELoIr28Vo5y5L4UFSYKccxDB2h
Kex7k62naqg2g2Vke9oK9Rpht4BGvoFF6dC6F4Y6v7AwKZjCa9AlQJNO10TYRbZaSC/ej1EWoCDR
2LPAz5ADA+EwTwz10hd/59X+NZ5DtHD8aroZx6Kzo2Qfp+5V5GL0qRnNTZ14m9DUlpDJtrlbXqcY
vCkZiEBlU3X5WhrAuhEcRVDx44meVvzx+qO+P90iVPmR1j+lLwTYrooeicR9mfghrWiKXWYc4jne
hRvdpmmEBh547ca35rHSX8zz3ht+4paT9VNEJB0+ngxLdHlaWX28j0xzXNuOEJ/8oXK2jiGvQyUG
bgvTcStNpdUBaLfeBl3JuyxXgtu8q0FwK1E+XA+J0DaBSmki9/UeV03UWL0GAaJG8x8+nq7zdANR
dXASmMTRsqSVcfy8RWn7hkFtb1+Pg0H44mYgt5EszKFnzgPk21a1o+ygFl8qgr5zeFK7oHLjGbRW
sQg7udicNJesDz/cU1ccVjKL7jvXhI6Ok7fqBuOXRsOCxxAqruMeOGbqW9mFoOl84fIE00oBnYe5
ztT6ebsn9arH3agbw71X1/d5KfS9qHUU+vI8vzDL2vTZT1cl1bAJKchdDvDreKghjmVVtgVD9cUm
dsBHozhjbFulqG+crL4rc/QUw65dlAqNm9JfBMJL5/QR7loI/Rfe+51vDsGH6JmggtzrFPkFAIXu
rTFEe2P0lJnfJPWdayfWQXfHpwgBAGHn2SfkM+Pnj9fa9EVPJgE7GlubAj2LC+tkvuE+VZWj1/Fe
8y1rrdiGNff0zlt8PMr58cfXnMoLlMWQTXjNaN6ctEVt+mOCDuA+Fn135cWBxF45KZdISH6qteGC
uP87a4iT3aTuSBmWCtP0+29GMys7kU1exHul8h7SXCSrYZyA6Z4hrz5+r/PkjzR58vBDdAJ39dPW
hNArGt1II+87qf0smsFYar4uPgdu+iMdGvUnUvTO8uMh33s5BtWYTcCGFtSyo5crKoTCJSaMey02
lFsQRp8Dz1Y2yKK8fDzQO9+MQj9QWo1yPz5mJysjBC8z1tzNuyrSu1WZNjZYoP6lxW34ZlCVS2fP
O9nSVDNnbRCiTIDEk+2olSk6zsiL7kZMv7ZQosXKDaPxjqYXBQ8rWlRu3G3CxBlvad7B36KF9QTU
cCHA+1+J0Nc3IrBGWizCCX7giN6v27L/ZYR9ch9XJaoEYxLtPp6jd74/R9W0yAghPL7K8cfQw8r1
bbMwdkI4qLJ14B6VwrxtHILNXCj1oveK+sJJ8e5EATuhd07NkvrpyYcZADPmTVuhf5og+IggSFM/
JO0vQ9FfCKg2TQjjBZFJM8vAIkJwiwP4JMW16a/rHEaS1T26I+Q4pF/npq9tYtleOFPOZ4XDhIqI
RSsEkwX3ZFYyH8JkzPW51wt137befS1V467SXTgNIruXOaTbj7/D+Sk25alshym5oKJ7snbKsh6V
qvKDPYW0eAbf3V2mqdauPx7lvGSLjd+bYU7LDjkRvyxsJ8DjaYWx6yLx0uvO8vCKd7UnOx2f0Fpf
Z4FyK8z+O3oLl7o4Fx/gZGatIZpcSr1gz+pYKeAyUS9DCoukcNWW+qrzki3a60+Zf+3bwTLzAAR9
PAXnhwJhCavdnQoiIHNPHkD6VWJ2RsHpU+EZIGPGQlpbCyBFQ1H/eKzXYuPx3TSVUMhcjMmy6Kyv
lzZGHCE3HezB+t6rGkFYWmIwPuQYMsx1o1ghfip+kbkEN1Mx+qumVu5NY9r5xqw5ihMNthZhjndb
D4H6K25KG7uVVLEhprjVS1n71NjbsfpMfUHWELSDNYrtPiQ9s89uFC8Mk4WfOuXCofy8jALdnqMt
O2xjN/RWujUkd7qbou7YZfZ3Q6mgFpWD/wTY1791+UgXjpr3vj07CgkI+osTOvxkjftG1XpJGUX7
Fvj6tZ2NLy79argsysro9PbactCpkmNEZcsJiiX9bO2xNMrNxx/lPE6hyUpaTYqNafOZKWODJIsb
CS3cWyxDVIOSX95YRWgUyeSWLAeOYNP+BBqq/vrjcQkgJsdAD7djrr6Tk9bqR2Rru2AflDbcfAL9
Q9G6wb0/6HuVIO4Kmdp6k8eNc0Gz4p1qK308yo3kbYQUtHaPRy6UFig3PYW9qtO7wwL8V+Nn8SJD
HQlGVBBF3I3SR9xT+az2jXcY9EFfaxxGu7hBltCqI+BBpbmLXefw8Zy8E8FSV+R8pRSKWbdxGjRG
Si6mGpG3iz39W0ktZF5+0UEHPKEzP9DXTT7ZTXLb2mSbUs+uWyd5qROt2g5JcMlN8Z0TeKq4UOrE
SsOzTzuOhagDYVuxt4tE0n/zCoSCVGdMLqyC8+CHxiFXC8EPtW+QnCffIkUCOxp9d5cV7a5Lw/62
jj2xlp2wowtXyjuXGNQeslVKuBx01pQ9vAki9Xw0IltH2TOj3LZMvC5eBchRzyoH3GJlFID+S/2S
Dd47tSM2OLNnvEbK4FyPR8XxIbKRzfZ2apaAcjKFac3rAlonjjhfk0GgpdnZIbYqA8dvnOv+Qo7+
wRjdcOOZIL1njYBjWjelcq2pTgtNwFUROTc/X1h500SfHM0g96jNsBPxBFdPDqNRKlWH0ry7C6QN
V1yvYIcOiL42Qm+/cIB8w4CkvO2bQb3mqdwrt4I5F7fhjwvPMY1z/ByoK7A7QSTZmLGeBqleoiha
U/nlvh3z8ottpekVCWRMKCbkYqDBu7BJ1ja67T8q5iCXHXH8ohv6ean0Oe5FA5jx2LqVCtjUZkwj
kOVhgSdXr9ykaaj86e1J9YFoUSdqM2iBnxZ0NYuqecFhslcrJP/VXlD5b+JHb0SOsMfQ40+XMMMZ
pLc62Ddi09NcOiFVwIbbCEihW2jr0ZihyAq/0hV5itZNXi+4dNML5+XZQTANCouJQwCm3asqxtt9
I1jCyDYzqKQSM6c2nc5Ekw0XrqHX3vzRhzcwz2IKKRRgoAXW+3ijkLfahaqW3i6p4zVlEsra+awA
j922V17kIB9pLLJgLduXtLsplKs+UXdd94i3O32W8kbpEY6aVVhTyHVRxSurfPSRBTajjl/NCw97
hvsjdGFPE/VyeEFZPHXxFbkDIycrlF1D42DpZN29M4p4PeVBD8Dokk0atTDOhXfvDDWCfBmqPFCr
6F2pPRRs0arOBn1+++rC7jk743C65HPxtciX4d+cFJrIyBPZD0Owxz7JXgXCjzYBSdKV6DCgCO1k
Y5Z0g0kZgjsXz6G1p7GrTBm26wYYVTBr0G+feYJJa4boJaAbeQANNq4/fszpUx59anSi+M5UEGkv
UrCZVtybk9gMStFooabfD7TmV1n+PWgOKNzlkK3l30SMf4/KmI71o8HIqQg02KA0vzDMPDnYzGRM
iBbJ40rFtXeiMHdO1Et0ojrCxqB0rkO71m+meNcs3PjGDjV4T5n6HWIUpjT0G1cfv/x5tmeRPEx9
Ji4iELOnEAB3bD1CEN3bt2aNYVdbj+GCpI8iJeCh+3aU0VZ03ldMDtE+cl2xdIpKVxYIufMNqz5b
V1bkz32rqh9cIEE/0K+kGqz6jaiWRhv4s8FzfwFa1poLp8/ZZ+PBKSHSgyGKRxH+ZIeaSTmOmuqb
OLFI9CciBNf14kCDjuuCBtDH0/TeYCA3acgRhEwDHq8R8FiBmQrL3GdJMtzaFvRCP6fb2NhsndoL
9QvjnZ1yvBzFFxNROnYpa+V4vCZnAeJOx8vlKI2UupcunE69dMq9OwqrEG1QViKwveNRsswuK1fY
5l533X7elUh44/hbXbiVXqtUx2sehJ6Grj9J3VSiOzkGgEvHaar0zj7T9O5WVZr2sUgCrF5rad27
Ro6bhZGRYcSoVc9Cyuz4/bQoTDp64YYoLwvrm+mDBJrXoZbcF0QoATLDg//LaQbnCeKa/0m2AvXz
IFcRQZiiVrx7qOGQyqkyn3W9cJe6UwR3TpIlj4C+AfpEfV2LWeyXNYr+uZHO1aFABJWoJLuKBapH
gcJ/z0FylogQdZtSpYyLwYTQxXwMJg4iqgw4KMZdqi9okPhcgEAwk9Jmh2gKUtpJr62wrwH7XgYR
YizQdPyFwrV1yYvzbHFyU8FQBxFIWo703pRTvTnAyFrGsC09dW9GObIa4IBnTVnDr1HTZGHQaLiw
OI2zqAhcPbqME/ySYNk9zdKbzEq6JkWAXuvUa9f5qnXGc9O6t1GYAlNG0Cy+rtxnrEjuZYpiCDjv
Kk43BnQdH4GSXCx1o8Hoo0WCFEOLX6n5QlOYXjHWByKalbi3NXSVI19ZpPrBoEeRxOFNSSMJq6BV
pjy63YA2i60dWkwICkw01VRZNPJCf/wsGZjekv4fnGnI2kC3j6e1JXiXqizHXYtXSjjTRX3bB1X6
Mxq7h49Pl3dHgirxuzFCa/d4JBkYYeeG5riD5jV8ocl9w6JGp7Vp0uXHI51nm7wUBWWSXMgnMDRO
DjIQgRre19W4K6z+PqrNH3WaHlwbIGDR1ZuoK4wZtN1fkfDXoYUYeJzuJZdyEqLPgRKeolYXFtM5
1mZ6Ii5F4ki0lUmJjl8eG+hIHRAl3sEDbeZJq5tXhY7cuNOY6IoDlyuXAqehdZZq7m3cwSDN7es6
g7Vg9Eq+cDSqJZ1dohtiIFFSyFRcaLifnZIu9QiE2witeUbO5eMHLFSSP6dwEIsavfjKcisiwKTe
X/gw02seHZKMQlw7fRn6JObEZHq7iTvpNZAwdHWXkPetcBCSCVdnal1JYtFZE/ruV4Q290bh6Rs7
RXveH1UwchBU1lBoY5wCytbZdqH/U4YTIiqKQj4l2riYA5rZhWX0ikA5eVo6hzCguBLBI7sneyPB
tk4zQ6XdOTa3YIc11xqjPQsS3qhXZB51eu1ZyrDFVBBbT7NW12TwKAnlIvzsB4bYp6hoIBoqbE4p
sHRanyfIVQnMLjTR4ghQ1t4V5PBs3tFgh6rtBOuuhSo/MwIsDLvCpGymIivVmkW2xqV+5eVZ/SPR
a5M1o7b+VWX5AX4fQ7POvRRNX01CBxqcaEUZQb9inctl2MSItgx6dE3z8QXOervuSqP5FA3SXSk4
NbhobrAQS5iOsldRnSuLYkVDv1/6nXXHrX1bG5iptgqiQB8vh1dphJMJhpRi0cyekk8itOPlUCYi
UhOj6Xd2oXOzeVYTHAJ41jJAeKbxKxUjh+FzrcX+Hd13ZxeZ5nADfDDaC1idO6Mk62wzB8WwsK/X
o+EhjNmGUDrqoL8rwZfcDH7ivJhaZkCChlxfKWW98ai+XljY53cFjQSCf/4B+UO54/hFOqykrCEM
5U5YUluGkkSE5dutRa6pL6yuH1UT+dmsGbpmlfRCu4RUmPbN6USCytdMNIQRTn+9y95cjllFj6NW
s26nx7HzWVNqcM9O7173koiUAGRYa3FUPbZWUD/XCllK24tFrfnIHLRutPj4s7621k+eBmIWkCvE
kCfg7clhNwSG3rWY+e5g8cVXql2Bc3VHy7m1++F+xK2q4+maaJHEnUGpPa7xHyzaH1qbDvc0HOoH
o/OReyI43MZC9Q5VUhU3g5E7d+g4ZLsQ75kVDLFs5pZqtqA3Ha+aMe6Wdh+Q2mARx/Vah3TVM1Og
ohQ19vOAIsenvCzLS87dZ2HJhNYEhU50Ti3trPVbGAElT+G2qLSXYhVndYzHpRmvQQBrc1FJcaEy
cJ4Ge1OPmTIkaGpwNxN18+0RKgHYl2iRuzvNV5C0K/PxmQQi2GIphyRcgkBfLLR2xerv1mY/VnOB
rsfPNnSKb6DwcIgYUXbTB0hzH3/1swuEAgINcPrS4IDOM5WhM2IzD6hdlhVNzi4p7KtSR/D141Gm
a+hoadE1mZJtesWkKeYppgkB9FjVMZ7YeXqz7Qpd+dzo8houo/b9/2YgMkVEk0BSnDZS4yy00i7E
zDFDMntrOzigOH5Yr8tajy+k5ufZKS8FmG/qtr8WyaepfbN70T41BldP3Z3SDdnPPI+NAzmo+tUW
Wb3DMy68TYfoCa+OatFXxRQgZh6S/0gOe2OGtCTa3SBzSwQDsyHjalHiJ7tQuo0kCe9mBiVFmECW
9/LxDJ3d5a8EYVrbyAdgFDHJSr196qFN3bjoGnenIlAy61WtntmRoU+Ey07eIrXhbRUrHx7HKgkv
3MxnJReGniDbLATqGWyF46G7AntEy0i8nduO8VKV907vqAvpIgrYID+dDP6l6tN7L+uw1acij2vz
tscjCiuIjCRR3B27M1mMnWIvujIP7visKGHAzgtvXXpLzcxGo+Xq44k+Ty15XWroMKhB2ag8xfHg
vYgR0Shqd9dEg/ZJzYVEvLFtFqNwi23Stdoqqn1vNeCEWKLT6o4LK9UKTEHrYBX1FWFDUHW30hK0
6qpBfYY9BE0mske8Pcc2I4OsQqZuhBHZJo16O1oKOtaIJy20lFsr9AdFLPAJtZcjRM5N04TYC8NI
CJYsgga60ZCuuloMO6VBQJpiDtZBsYJmZFGKfNllWMTgeInRByjJaCPUKLoOxxGJ78kA1nT9Kz+f
5OaCDmUSL/HnRSUnnRQdjkbm9sPcblXj4eM51c4/6KRexcck64ePciqGHwtkT9I2MXaFYlgzGXVw
Gaus3kbZ6Bgzq9ETNI669oaY/rFqUqQCEWFalBbIG2LFT6jUxMjX5B081hacgJ/Jeuv4GN0jm3YJ
rHB+6PGsYBTAPlJYQ/T9+Ptrnd0q2IvT/Upr7Zvv5ktjhNMdjNH9x7NyfpnRhECqX53aQ/zrySrv
x6gE99MYO23cE6wCUpWOs2n08mGwtQsh0/l9wQATcJQ7E7Da6QHrFD2ib6ll7EDLdXdajbtv1vXK
4o/fiMuZj0QpHQjOKdDH7v8PZ+ex3DaWheEnQhVy2DKLogTKct6gbLcN4CLn8PTzQSsTUBHlqZqe
Xri7L3HjCX9QdboIkuYWAxoXNZpZ+zgJfgZ6m28sdDpWsul3PgosO619rnIQOG+CJ3/d5IWSNIWt
06ccpY4+p4UzO+WArllZpyXEkCIt3+XQAOFx0tVZvDlkZdeY5Aeu7PvfjSYAQD94CkqkMgYpspk/
hkOP8m4fl3tRJfqLGkSv9yf2Lc64fYnp6U0wESJ4cE3ybFPGfT12SjFqbj1GEfa7+OuOaWhfa8N7
AU4xfIORx5NglFn8WcnNYmtSte8dmN+NGLSnUg2+hMbQPcFgaB6LoesPUi3bR5SPsoOTe9XVV1D/
DUa9ffBi5KzbtnrEyx7nlBKedqXm2PwljyKCmhMD2M72FjiaTQmDGQPyMDiLVFlzXnhv2jXdpA/B
O022PE+Sy2AoSsdpdGSUkV8aLau/xBkhlhbF6LNYdvGllJwrFSluPDoFwBoUq/12f+IXqQbRAPw9
Qi2SaNips3k3Ap+idKJpWCBG2UNjGA116UR/RCys2SVp/aM26vQAWhmN5EE73h/8nZtIMzAp4QEE
RkDP/PYmyhSs6Dor19w4QLe8rdV4k6XKU6OXQJLvD/XOUSLzdhCupPgG5lu9HUqxwmGQRGa7WTdg
6uek34s2kFd28XsryjISR/LAUpiwZiVoycxlCd9NcsnBhGATozAsObx+dESnFlIlLpbUZu2mSq2j
kXi/iwjezv0PfecloigEn0JDr5D0cVrwv+6MSEia3WgJLg++dVH14VkdkuTFpGq9xZE5uTiCJzHJ
25UY6p35hcQw1XuIpyeBmNthx7oKdaqNjpslkXLIHR9/+lxai9ffHQVHOu76SYZqUXxXkjYoG89x
JYin1ziUL5rSxy/3Z/CdnAh6GOd7oudP/ZLZFBqN71RNb9pujqk9XUIf4dm8O2tBnl9yUy8+aMj0
PelW+1n4vfxiYJ9y8Cok0GI97R4iy6/PjVGvPHDLg6pSUoUJjBSGYVlzuG6h4HgFScR2W334LrVV
/SgK6IOek7ViK+QaXycTV7ytIAE6S55ur7xFy33F6+owvAZ9nvmfbe3Sln0lUsgqdK8ezl3aZbuq
LlBajl6KaldKabqjaLkGbZqun9tnAY4AgdXUb0EkYf4yxUEo20OhWK41Zl/jqAVuhp5F1okPtG5/
aFLbrlxJc5shmgKk3sTkqJlBbWaX3W7kqI0Uvyql0SU2a3BgMcJj7ozhBN8snxTTP1h2qTzqIsx2
cBWSvd1gsdaBY8BWVmvWKjHvfD/0FPIE7i0oZ/OsSJbyjgSV67nJU2MvCx6pDZb2yfeIzspjlQ65
W6e28p/s+BL6Bc12GKOdg9IhHsl9qn3WZSR2VG9M9oUuB9dc0yglabzr/3y9qpDV+X0EKlx8c4Kv
CJNSLlRiSrwdzavppE9x0wQrR+CtgDfbDQSSXODTowX+ebY2gI4bMUkIu1gkjYh+B1WwFWHdY+Re
PwZRku6Mehz2aSOrB0drXqsRBdBc95w/KzfEO8vCcykDt6N3RDg4yxg9aWgIYyXF7QYFWyQxZg+5
bpAAUUISuAJKuf7dC4Z2Z6ZNdIwra8D+unhooA9+q3wcYJ0cIRtyvpK0ZkiRhffVJDk7zVpWvbw1
CC2Q7KOwAxRem8f6Jg3fCtlM0x1VafztV+gnZa2ySz1cWjULTW3xKVaq8XvWB2tIl7fiye1qMTb1
Q47U1HCeI2uQYtZE5/Sm6zhiQ03kUhdajqsvilrSecSoLvmvaPtfmbBx+YseUrNBLQ6yYzoS50Fn
ceyHHucjDPRa+1GYiArUeJAY7W/JMR7uL+gyEGHvIrYAhBYNLuomt4c+CDKwgX6gPwe2/idtw/w5
if185+htsDLSMieasgcY8FO4A+9yFofIvqikJO+051wZ9EOhJdqhi61sXwG42E+J+0o4sGxeMRbK
VmBviDIdmAO3n2bINQ2ROtaey86zKfMn+lHC7wBATmz+UlPHOJtFGmCXTbxvRDb/5wV7SiL6x9gM
pO++LaxD2RbhNhMo6t+f9oXoGLUeiOLUItggE2RoWpe/ghWJ2z0btNp0fe8ZUEBe5gj2B78C/auE
I3CI7hLi+I9tml4yI8aawcg2kfqzNsYX068eK+lk2kgefZQgHUt5jwPxc6k+hfaL2YK4xaGlC7Vd
6XTbSQWqB4XbV6c6O7YSLgv3v+SdyI8vIYpGgVwlZJjLNpPcj6nJ/yiwBZ+DEg9daSwxjBBN/uJ7
drSr0Or42phKtUWYKscmTVph2CzvJDIJZLJoGLzlirOdhQiY6vjCVF2zC5VLHksviebsm05/UtoC
tF/Yfbr/zW+5wfyAs6sAPtNvQV9gFhL4Sm2WQe+TDRvJWTfwq6NRERjZLqqqfdR8sEH761gVdHJ4
GId02wRAI83sISmyz75sbovxQ2/nW9k4B94l072NkHJ36Pc16td2rZ5ibdtHeJCm9Yf7v/ydh4S5
gjfFNYJkKAn27b4r5MxKg0hTXdLq/jnA+vWD3/bCtfIKt5NkeuCt1t8bqGgeq0o39l6ohviOA0S/
/0v0dy5oCjwcAw4oue/8SevVMLXbIMGrWB3BHeiPwpYQx1SvUdjtneiDIl6SRuxsKTgVQ/3AIQIp
MOwlo9hTM7o6wUENpGubf+6lM8hJo/wspGNpIFln/wrlZwNZvfyqRdlH0y9OBY7TnaV+DtMHU5b4
R3zXEtW+8569Fmm1GjlkPwAIUUe/PNU4Fur4Aqf+NU4LCng1fZBRsj6njfM0KQeQuqxx+Cd9yVm4
h9UXRX80XaiwQDa+XReEoElW81Z2S8SZdIlrf/Q2ZvRF6jEFIvQJresgPlLwq2g24oGjhW6rXIL+
z6h96TUFv2yXalrfBYfchzUPkzpL5YfG1r4j0WdurDR+Qc/BHTEDqj9laAvJxun+gr6TPCAuATOC
FJOrDTn7209ANwZRubIZXT0wxksgqUgekC1ek9xLDuGoxkdRZd1Tk3niKEulBxg9SoYNfOpmJxly
/Gi1cfMQ+K29RlZYJk8AGIgkuWmRADPf1Pb+umy7NtKGHESw29f4wiJkjftNZ5wUO8ZxRLMkirtJ
/Z1AdDgQxLW/6nQM8UPA2cRxso+Zl/Rf27JauUTeuzhp+sKtBcVA4+LtgPz9q3rV00UMpY1YSDlX
uvqN8DZ4EHTpX9okwMzKLKW9Vqpg1Kg0n61AW1NZnF6Z2T1Gt5g9BxOZqTFnr38rOcLINPAdvhad
FGQCwAjA2Hocg2At0FjS/qcyC0U9chrMWReMEcMzMqetvcGt7KE9I7d1GfUiPhvQ1p78CIG8ooMm
U6Zy8M0HTFuDAkrYsG0wPvIKozQvYl7FXAubJ6dVlR+O5FsntfTNF3kYrSct9OSVd2XZVqeUwJYG
u8Q1jwPCbHpQIw/tonB6t5ETPFe83g1rGt+bQFapB4Y4SHNDb8ze0l8qeQge5ZDGueeE/bluI/+M
PmK4Ue1geK7KpHeVRNjPnWFh42PVlzIK8NMxlKPvI3nup0V0bWrpp28izLJy1b4XeenAEdEUI8gD
MHJ7MJNm1MGvNdqzKJMdIgneDhiPi/p6s3VyfWWw5Vkj6iJPpo8F5Alz1dvBgO7ZgVEU2nMvNcq2
kDRrV1Tl7/t3zXLfwvqhXcydQtbDg3Y7SCQGkQNFjV1Px4utsKsPA/4NT2OU/3PuPw1Ei5S6lsGj
OavTwXz3Wl2tYtfypfTkFO1/ZeycRReKbadEl5TYf1NGeKfe/75lRENflmYg5BWgsuy+2+9rMy9y
hJxkbmg5/mf8s7+h6o+zGBL5rWM3pyjIvMP9IZfrNg0JD0CDNUM+MHuAPFjZVjLWmSv5tnlB9ke9
1MYaOOq97yJtnOZ04ota6u13yZ3WYvIRE+sA/diLerCpuWZib5mJuulVtd9IcRutHONloGFSZUUh
B7oayeAc8GjZqe+Fo5W76WB0R55g6UOV681zKewfTqlfaI8r1KC14ZJ5lDhWzsOSGwD14O/hp5/3
1zUf4lU+iqjK3VEuN23y4sVPEqisrnX2WtfsKCp+9JL2pAN3z5qfmd1STEM7qExfC5wWcuNTQewe
1cexuLSWhE2A9t3Oy6vjh9m2UT4E2Cn/+04g30LNjaY9BKppp/z1gx3cUHJ7CAsKxihI156j7m0n
i1bm5b2tQMeF/IcnkMt1drJkjCRUI5BzZHAi/yEOAyYnSj8PdpJuBtGUV2vU1+KAd8ZEugj2ONe5
zcfNlkItBrMaTSNxp/a+CfpVN6oPhpTsQm3YC+yIS7Sdm/Yn4hLPIn9NHPvD5NrG431Wu+Sqa8ER
g5EVwODydgaXMKGN2JoA+eaV3X7MhiaPlNQVWfelNq2MiohsPox6gqpGka+mxctJAIHH7Uw4RA+G
i+12eXO1LEK+uXHjVk+/RHHsH8rCHj+HgwrkSg3hpsfY1DxHlYoLp+58SDnQn/D5Jhqy0BksPTBm
G8f0tQ9JnYYPIrfGH4ljBB/vb8N3UpUJQM/F++a4BUjn9odmoQEQrMyROCd4OVWW6l3qTjOrrW5G
X3unvnppdSgzSnwbRTKxGMTWY5uRb6y8AcsFIrHl5SSiBZNGLfL2dwhb8bu4Ar0ol6iTalInHZrK
KY5ZbtAtVLI1pbZlvZnxCDomsDQ96nljCsRhITIoWW7Y+hF6XkW+N2pbPCWlfqjtXrlkHboCTdiL
3cqMT/HMbTgIBoWGKBi8qYOiz86kao2aZLdW40ahbOzDtFKP7WBIZ6+C4ZHUnfQS+D2UobxGIg1K
77eQPwUjERruCDR+1yXOmlzOO7uV/BAgFKAoFLTe8qa/LqMISxk5oWnjYtaDY6VleWfDKNIdXbrs
G2BbZ9/G/bf787B8CnkrwMRMhWcDyazZ61sPfldkYd9SCCcltZXI2o4Kmmf3R1nGMCCV3kgiyJ3S
f5wFSqIwJFHGZeEillGBH0yqo63k8ssYOOEK1u29D5r4Q7BzAQiwxrc7OMe4a7BtL3f7kLjBA9NC
TagcV97Zt5bE7faZqL/AK7hcmbe5ghV8UNKZVPaeRUUX2hzi9IEA6pImhrnFtqjAQ8P4mQ96/9ii
I/fbqaG0axYZdlxG6b6hi7CX4qTamsb4oycyOnSqF26g0GtoCcSoVOdmsh+kVv/1ryvBviItgTAM
9pOa4e30lGZtDQAovOc2aKjTRPD2MjOtjl1J+fb+UO8kfQQhU0Aps/Zc+bOlqBIkfYHDFC5Ujx81
Wd6HsGy9fRf5/iEJbWcTc3OfNBk7ScceJy3GulrZeNMQfy+ThtsMoRe+3bRKQVfMPrfuG6tMjbp+
pt4pHTo79PehM9ifWzsOT12UhafWqCq3DbRL1sb+mvjYglWsoeQ03TCIHHO29DkKKxxCK8ztznpu
0Hx+7Gy1eAgL/9B7k9SbLPap4FQHmo7BvRZ9CxvTe5Ba6H81+caHXGrVbRQXwWEI1K+9l3anLFSa
/f1lmt86iJmChqPtNlUzeJSnA/XXreP4PpyRQQ+vrVNgOd4Z1Fzs8kE2oszVSgCzWpg2X++Puei/
TYNSSCVGJeDkb7NB/RQt9iwOxTXRdP+18x34RYZAQSam5Wn3cK+RUw1OkqbW276S0gsS6sk2MkfM
5AIjX0sI5s/e289RJ6jcFJ2Qbd3OQQOUAEieHV47yfkp1PprohnH2OZEpkXWruzJ6dtu9uT07X8N
NtuT5Mwh5XorvOpYuj166HCDFEAr9/4ULz8J4uLUyiW4JShfvKxK66tD34ZXtXaSj3bskYOwytuy
782TQka5ctrnVzxlDgXgImEMJw1lntkVr1LPCb2Ur+p84+do6NGDEdX5NhiktWfy3ZGm/s3kKcWj
NbtWMl0if2v68Ip5iI35MNpdm7hvtXFD8ii296dxcdG/fRdRL6je6UmRZ9/VRTA5ueJhDyj43Wri
oNlT9ypEQrDr8bUdveZDHoE6ohwOE8faGz5+3sl4yJPoaRgH+BUUxWMSGAKbDbIqB1/zL6jJnEM/
Wgn659HU9Fsnwrk+AfJ4z2e/FRk9yxOmE14DvJ8ggKT2h7FW033eokORyWG3ywbD2+t5v5Z3vrcm
NLoMpBzJZukD3h6gNLLLMu0YOUzwFFYaoT2GsedhiKinKznE8vhMFxYSsNzqKOxb0332132Fm+tg
lCEyXEFoJdsOx4at5HTdyrq/OwqGAhPRlChx3tb0gkiqReuLK154iO4mEWEYTMLD/d313iHlaSA9
Y2shYDL9+V/fYiJyCEWxC6+e4z3Hvte6JTXZcyF1/XOIjtrD/zPcxNNF6QJjl9nJAbiD6UnOGYXm
gRCp+YcQs9g7kv1TjdV+f3+w5bvCOlEfp0+G5QCR2O23Ibeq5qKXueb61tj0IvhdyAVSXY3ojnFi
X4Va/bo/4nITakgtMJFvFWZQr7cjtqOaB43e0QbXTXDFcV8ekP7Ej14rupXbdVHpIEBTIO5Q7OCC
nWDWt2NFrQGhKlUNIBvaQa28Q08VdNfbWLdbXX2Wulra2YH908heVV899eFTrF+z/lOQXKsSyKF+
VsAwqwHl0Hg8hFKvbksr/YTrgofdUH2wYw0lqWzlZy/yTH429T1qlZNMHwCfadv/teG6PDR7h/TS
jTDK2YhE63bolBO7BsLeRYWRfxEoBm7MujafFbltz62CyouwnHpl57+zViQ50HJJPQxCgdlaGWVd
miJCnBvvTuVxas2feimE0wp4e+Wjp2+6fW+tyUEAmAKXE2nIrNqHjL9ROInUu2ngo9iEauChx5D2
y/3NtzzKt6PMPijz89wsPX+gjGmDTddUDBxs5Rhh5bn1/Px4f7S3juH8oyYbNqjpuGCDSr9dSEVC
eMcuq8H1U+UgVd7H3Fa9bVRBKgzwBDgX3TdJ+JdGuaTianZnUXwIxedBuIZ3Uftfvu0a4qpG6SYZ
tk3RbnPzCkzOjfMfVfSzKs9J959f+/gpIsBzUNX/7PHn2CBlj8eAs6fksmm8bx3y4oNzdmz0XGrE
v7/W+dXvL6Hzs3M0TApKGNcn/Fy3jvKqGS/S+FGW92S2UvdSO+iFiaNR/HHah075jGx+SzkS842N
FfyRnG1mJJtWnMxJZ+hn6n/ppGiTil/006MACkv1wwp/p+mfBIa87emEGeehOivql9x5thsQUOou
RUpYAr9txQ/4nmzuz/8ityFYBjU2qRhTl6d8MJ9/2wj7gFwK9GBDi7JxlM/I8Bu/aqf3Hws18JGH
T5QH6BL6JQPWt0F311pzdHkLk2e7gLRiQgsSuaPwPZ2yv45zEvU2ZC6vc+syx3xAPov8NBj1Dywk
KBQF8W+agPFujI1fii1wWv4hBip96aYBiFNgpaed23C8xNVXu/9vVH47yim24XNIzw1mwSArsjF/
irLHvj6IzPqiZ+qLkfywerrHKGNsKdut3ArLAAaIMLkpzQ6e3AXV15CDwOrMWHPVEP61FnyUqJxu
caH0DnpqpI9o9m80pzBWhl20c7ElnWKnSehhkg+fc4OUIkXizOgHt9FZJGFVxbEfEb+MDa8+6gJE
HtrDrfI11Lxjjff2a9RoxlOIN/g1ylr9qW6wnzaBxv7zg01ZBrtA9EbBNC+AkVkUGUEsfNmtEKTN
EK8+6G1qb6mZbYoJiHZ/Uy8vSkxeuEso+2nOhAC93U2ynfjyEGaMhuTtYcibFAJsvwaGWDRHmWxe
aa7+SUITwePZ0bGg56pKrkJrT6QHjxu5fgDKvInj1zZJ2INtQCvN2PqK5G+FDzpzVH4KL/1lZrm2
ScvqFa3RYxnF27aHc6+NVvnPkcvErONVp25B4jTPBkPBH9cD8gaVUXcvMGHDK7GvuW1t64OHqdEr
bRbtz/25X76H/EeZfuRMQSMD7b6de3Q3CpPyuOyqEuzs2gmqQ+tn/V4z1+Lnd84YTH0eK4Nm4kRx
uR1pTPQxkHygCxaSZzs/BNoI9bfZ4Ip+8YMjhTXvV2c0n+5/37ISwqoTd4AkAnANCGx6P/+6qrQk
A1+EMbjbwRD/nABUfKT9lSG6rwxuSlHbDdKiw/iGPF+XpF9ZLaFfFQ75ttZ84BTkescWVuqDCQt+
I8dli29UF32//zOXQavNm8ptQD1kwvbPYoUQhw8xVCb6HZqXQe6qlJe0qMznXB9xyg4NscdKe60D
+s7aUwgBhQz2moxmri+ZIudWep3CipA1j71iU/HGEwI4QLuyyxY4Qc4ebHNQkNBvSKHmYo6DNADV
sh1wK6owd0orm9e4HD/FeTSCunRq/fdQodPl5PELXYCNiWXmt9wx+qOOtuK3so8+an5bHtpa0/45
SoObYpLP8fMmb+dZBqnGSRlUfV66tDd89JEMaZP3uKLfX9/3tuHU7Xt7X6Z1nm3DuMgBzxhF6YbV
CLIoDoZHGxG/jVIAoas1ST+IvtjLah0eCEbMXWh1yIGnpYtehLYHmJUeskb+BvVs3MaTC8sQ9f3a
j5wqQLfPOipY5O90DJkJanO3Z8WuG3DYZpO5dfM1RPTrrHpledZjo/uapsBmUt+BCOkNxmXEkOda
48Cyl5M8+NrI3blL/tl9Uptk88A3UFmgi0aGf/t7rFpFLtwoczeAmvZJN7r8ebTF16QPna9SJazX
dgC7L4X2RSqD2LXNwPyhohmKCWH3RYQlfZNCjv/9uZpEfYAl0jMhR58/V02NAU5T0VWN/SD/GFZZ
cGjTaNzf3zHLR5HWCE+wSg6Li8E8UWnAcdcFUHvXspPg0owhyr/mYK/s/mnbzVccD1jAAlQBkA+Z
3TtxDNJBLrICMj45EYTKYl/YxrgzpQCgfS/+sUkyLShjUY8meNQAs94uaGfY+djnaubiMFY/yo1M
ENhZK73E5bXGPUOjl9hlsmOZHzW1ln2ybzNHqMP3IZdXL1mvxL8cVBjvL9FCjZXPofQ0tbF4tifp
s9vPUZUxsGLJqVweMoQ8GsU7qZY4mqIajhm6EP/lpXoK63r43vZDuAXq2mwbVYtQi9Y+Citd0yhb
YGanHzQVqKYQBzEoexbi5DU4DIG3rFsF3anRjY0tcsWBMdB4EJqTSN5mSae9BhzkXebIe7nunB3e
9c0XzBcn9qfuZDTss27jBGjXOCjwXvh37U2U1O1edIji8jYa7Xc7Ec0GecnhY1s78kOVheVWjuty
3ARaCIQuTrSf9yd7Cg9udiodHcKTCdJN35TFvZ3rvOlHFD8H2ZUrICx6MIbIAWbOuVHQCkkSO3xo
QWR+zJQ8fAhlaVypyy3XmhYpkmk0y/WJ/DYvzNlxUDqjiBU37pPoo2c7p1yM/cmLtQNoSxDvbeUd
kfz6nuYi2hpZa+4sLB3UEcu8YezSlUbgYpPzcybWEq127AgWTja+YtY0mBLFpYEfn2PVDy4DFMAf
ReKt5ZyLm2gaip4jxDv2FxI4tzPvNUE9GE6mUGHIxqtkWNW2V+mT31/fRXjIKDZWrdRlYEvAJrkd
BXpBHCBxL7sTQXgbq3Vy0jKlQ3Ns6F2OVvlaGEa7LxBdX3n2FjwBmkEUdsliqa1BFZiXrwGMF63t
1JWLqzPWcklUfZVwCtn1Sac+FrUynKzA+JLKgBFF5oOfxO7PHZrAfh0sfGVpKLfYh/jea4zg+Clv
sfzNyuI7uPUrmbq8USKnPg9On7hSUPGOU5r5o8cT5wSRRPWUI5110HqsWbtcOuSgJHZxakjfaJ2o
h6F11oxHFrEmn0slFsIqf9EwmQXicRY6LcbXdB+LEmlUalg7a8TzUwwKZgGa06BtZUVrhaPpar89
v4w6tWmAE+IMtHDUtEY7Slq9chH5O4LssKrPBlVAKW+BSe8bYutCj7ZqdkzKj2jjbLruXEPIkNKv
vgAfnrz4VbWbrtlc16l3vngdohFqPmmgnSSBn5XzI+/UQ1SLXZw914GEC8IBCeegoQOiJKfc07Cz
RGwnrLe2Hu19lekP0D58gnfuR8ZWqrNd0HYHYYkDbLyTFXd7uLg7FPESIApBiexnGpx6Pd1XIt5N
gWIcdduYf80z9lF/qnUf0CeQFTDG9l4zykNq44nN3/1OxgnaPuhxuPOkBxDcx9hStpH/U+bX9Pqx
UdVj5Q3HhDoJIlJlGwgeRujx98/YMgWmyEGPzCK3nGrH87Z0alYy/apSdr1m3OTSiAcvRoPotzkX
SRt8d2C2jj2x2E414xL+CxKPOC8W58G0/khakT3ERmrtPNoUWzyr/b0E62BXlbb2RPq2Jiy80L0A
UY70F+Uu9gxX/9xsw4lsT5FilTKTUWenNA+LC0qtCoXDTnrUR195DuQ43ATAupXO1vdyWXv7KtaU
R+yvvwFzcFOLNvkkKFNsx0h0B09z0quWjGsv7/KOBGdAm59SL50HepG3t5c56rVWDeClcioGuyHp
/cOgWsXL/fV7b5SJuEDDhsCT9vXtKE4uGy3kwAa6n42dWIYYrimj0nZ/lHeeOqIZUGvII01lsXlQ
WDZp4Mla1VyxQrLOdMO+qfghbMpE/d3LcPo0PcH7sT1Sm9tGZYWIjSVGDLz9KHxkfpWVGHXZPCA5
BSVAW5n0CX72LKrJktIofSnKr6WTalstizrXTlHuTkPfOIRF8AOf4nbfAfLbphmhl4T88jaM6tf7
87Kc/QnKwXxQc4GCPp8WI/R7gfdLeh0d64ejY9Kc+3K28gwuBtGBw+OAgZQTfeZFoyR1Kh/DDyG5
I8KbFziJVACrPlu5jRfB1DQK0oZsfkhKJAC3G0mEbFNNGSRX0rNxX8dtvm/MrD05OVgI2w7EoQk7
80EabOsIRlBaidDf9BBuHgN8ywCHThLllGeofd6Or6ljqgmjM56NLkSQHYvWjdLjWFNkgb8j89Rh
aVEr3DghVXx7QEEtTP4bnFbbhFGMnSRyZZUaDVtEcb6ItgVM5EstFoulpV57R1gnm9bzY1S13WbA
9X1/fyMsHlCyP3hdiHvhOzNpAd/++qxPkrqujciNkkLZUX1K4VQJCkZdfSyV8MEMG3ntTC6eT0Rn
eKsnPVmWjJW7HbPU+5JppM2T4KS0rbE0uXYC+RCrz/RfVqiFD31GfVoZR+MJTwy8Lj0zf6jG0D4O
SDxu78/AIvqkPskh4McQFdJDnlUzHHT2vTwcc/gW6AFj1aR9KRAV/iMNkr5y+pcHguYZtHnY0Lwl
iww16A3diyQgC4WURgernSBLSCmujLKIPpk1kLowUaZVpbVyO70NHIeBWoFwPatJDyLACzVCwuyA
1Ln/uUi68EuUecGhpPW1MvLydkMUDPNQnLfgOk5Z5O3QUd95emPWudt0tbHrA7l5woVB4EEoDpne
RwcfbuemjIPswcLnoEWwcStSvf15f0mXV8IkcMSDC4iGQvwcMeZZnU6/pkpcwwArgqxIfawNa6uI
oXvJxTAghU6TJ9M7ZJa9Sl2ZheWRIqlCJh8A5ZvQxywm7VScIka5S1zoNcEmhTR11Buj3XECP4g2
svepItZ81ZY1OQAQ3D+2TFZDjWVekUYSdUToy1afebj0PQFqvifSy5NdHen+N1+Sk1Mgj5D8M2RP
N5R9gk3WN0iy+2b0lOaRus3qMacBqcnfjbzh0Ed5pD1qsez863mb2NXIYsCwpukKtPx2j4gxbe28
7+VnXVI/0SlvqTjp6Pd47crzs1gHMBokQUBcKNPC655O41/VcikBM5FnDDRKrpUk3yysJ9MM+Ymy
jD57ibfWT57+ezcPwTQenYepADUp8M82/1jqaUm7X36GflpvAqsPt6YfxytftbiuplGQjSbXofxM
9fX2q9Io9hCM6+RnSUrQwsYf7kHlxt5QZh9XKlzL4ImxdOgsb3w2LpLZ1Zj3oZIkYyU/B6b6qk3g
Wgxeoq0OKuq33vTtsa3kJy9XX0Oz2qhg7YtNVPrO0U/omKa9/d/9Y/2mVD2fYVwEJjQszQVCx9tv
1xq7DHunkJ9tPx92qRl4e+RAxFnJtGYTy55zFHIQnUZPFn9yE3fMDbzk4LujjhrC7XXi7DHVqo6l
b9Ub7MfTg0er4mjacXFCbfK/3oyDExBK6ShHxm8vivJdUaoD15SkPRpdlDyHYxb8KExv+Fqi336K
M9V4bELddIu0Vrbc51iw6m1x4SFzPipps+qwM93dtzNAIxOADvEGLDY85G9nwLIyIRo1h2GoNObO
7KCPd63yEgl162SdsWNMc1d1Jdp9mu1vi1IqVgKGZb+csgJ+TURdoIOmcuvtT/BMS6h+Ch9ETaWz
ZkiXRvOrfVFa/WOCXt+5CuIf3diKx1RGRxCTyRzugdDw24iS8BLHTKjmj8oRd9r2j1nH+s6rSkya
Yyj4IvdPJUHOUfBk7wuin32n9PKlspP8XIRavZUllPe34wCrchw08yn1Qn1jZ4l0UTSlwHMx5a63
0G0K0+v93ffOFYs4CHXySdMH4fb5fVL0Ui6aIoJlM2jSQUeN3jO1CrGNUCm4LsO6uSSSU+7KaDzF
3fhaF/Eu1rC/ldvKeEgEfViCwNp7pf/p7ChquI3daSu36/LS40fCAyGtIsbgIbhdHdsHS1XalQRe
XC/O1RAgmxjDXhI2OJWwFP2majV55cVb3nxUamk6UfJyePjm6nsil/p84mS4he+Pr+iGlU9yINZa
fNPevtn7EwFJA5c5aYIggjZ7V9FwLvgIRBRk9r866N0+67toX3eiAFS66kOwvP0oKiDSRRhFfR9Y
w/TVf70ftslNa8SD4oooR+M7r0xqIk1ffc06XdoXXok7gRY+D5WiPggtMLZRhna8KvXVThVx/wr0
bS20W6zu9JMQ9CK24GKjoXL7k9IKHRBrQE0HCbqv/JVs4yRPfiUZUBVfl8NPg7cmxr5Y27chQbUj
4EOe86ah+9csYBLdm0PmKe4QGv62Rvp0J/qs+9cSMEpI9CwnoVeaRBTFbz9MlpGujmiIunqp+Ad7
jO2vDfLtp0TKtNf753gRHBKZMQydKCYQttjshIi8E0gPI6Unl1HzHEaPjVNiBug4UrxFYEiTt7TY
9yqK72eIwiuDL1EyGH29CUhSDaLdMsdFjJGd26FZJ26HBN4R+UXvFBlWSUFCUSBvYnEl77tC/ijb
/+PuS5Yjx7Usf+VZ7pnFmYRZvbfg4JPkcrnGkDY0RUgBkAQBkADHr6/DyKyulCI71K9XbW2Wi1Ro
oDudAO499wxM5YPmDpIK5JA3AMUTNQZFSmk4f7Kl/1y2ry9qpV9Auoza4qNuPa4HCwc7a06l5+s9
QG07k1KSbY1wlKTG0Gg/2O4NC6a0tis4N5X1rnD5Z7Dqz3wwvAygI6vFDdoINBLvHwIPtEqE/Iz8
JFrnONslPcJv08tRZYPM5LQy49B1ZKS362wSCPjmtfikuPp5faGqQOuA5gFowk9RGc1CaxwtA3Ti
vX/r+xbdmwrOWRZTJoOfV8699rMl/TfvGlwtkKSh07ERlOOvBd9fFhiHZafRjeSnWYkOVqyKPHfM
QiKdqQFdjrENegeQgwqIGR5S3eZ6IgAJfr0ofl7l71/Eh7qiAUZUd13PT1ZdWps2tKqcy4re/9tX
gcAfMx4MaCHE/0gRawxxrLqp2MkdGXh2tmNlo4CQ6ddX+aFIfX9QAIbByBDSbRgBAnN9f0fL2fZb
Mwt2omTMcJgnTf3AvTKDXmkzBV+Ie10FB+M9+KNIo8pPQKRNCO+z2ULccH8VFTM8mUtkFdqJKV/c
pb7yxCHw33rqIzT+1mX3xYRkiRr0y35MYw2qSct3qMw3sRjvIYa6jOnwoLpniZy0vFNf4Xj8739e
EAHiDAS3AQfBR2UyhD897UuXnpCrchE3lou8CP1pxbN2LB9vZAwiIewEV6HAx3obPrMTKpSWnWqY
1+9UMEdpAZXebiZyw6yI5ojp6NIxrkgagU+3E9x1EvAu9Cef6N88navyCxxn8GfRzH04HTSMPUgP
j5HTOFQehhsIHLRXhPTXz83Pix/6Mjw36w4Ay9qPu6DqyUDLSNCTWLq70V7Ibasjc2dho0ISShmh
xcEDfPNvXxTlNFgqqOtB3vpY0DMNEhWLYS+02JrvF4RFXIBcjgyWYtrw2hoyVKKfpZ3+/EbREuNG
olVFpDYE7u/Xh/YnhqmwEXBWAUcwCKvgwY4Xk8VicjI8RvSibBu+/fUb/RHF8f5hwlVBTgLRBIw5
OFW8vyppMEdr506cDDktskgdhozDgMN1rEkkVAbLuOmh0xZ3E3i49njHLXRzfl6Me1XsFLCqsL4y
/R7mLUkUn4fy2W9JGs7zrp53joeEGkjAoM9q5MYbWVJ5t05z9NhVRAAD00Cfw8XZzDZ465rD51En
JY5VUjabwjRbDbvMwTGZgWVmpOuXBuTnfObgzcadVabMIDFo7Mbdr2/J2in99Y4AkgBCh8TZaGXe
gCT5/o5EC9a2PZbjjcDhsGttZKO1CITcWdL2MJuDj4KJhihvev+zLfJH1fbu0vC7BRkJRfua6QAo
4f2lY9KwBYcSv4FZppsYmNDe9jy47lxD98hwwQiN4l4XcVPkXoXlHfajv6sM2ORNOMMya2hcJPOG
5UGCNJCKuiGbFltmhADX26VB9NZUPPz6Zv0074O9BDr/eLUexFP0U9zjNNGa+V1ondF672Ckog4S
dKmTYlznlgq6ndXrjAe2yqwRBcw82XFe+JZzXcUl2U0GKcc9IPVwdhE5Pjje7RwPXWYkra8bt3I/
edx/KvRWxg5E+QgowQ6K4ceHRSYt0vbR0HnnwqFoFFxfbyAmkF/AMn+2ih5OZDAySG23kEe6xEHS
hqRP4UBcbFpEVaU4rwBDTJP/ybji41YK2h4me2sbu6o4gBS//+BruViSyMk9F5KyvAotnfWUFZ8g
R397FchkEHEGHT6mtO+vMinOxLiscRpzqTaI4MOya1uz//Uj8cOJ5a9PMUA2EK9A7/Z+dA4fz4Wh
cbhjuBWcK4e0m7Dz51TB7RWaaPsF7gCHsfbqvI75Xbj6dMy6z8VQqXyeYPxLYtPlspnqHRHEOcBw
5bFDkk/Ss1vGSga75Pi+CuwpGzwhD8DZQ+wO6IDgrtKmLnVYLvyovSRFE+wYUyJ1FqveAJwNUt9u
Irh3Gji/Ias6Fa3v38V1yFO/jtq8smP+ycn103LGjcBdwEQBmyvq0B8P419qyFKNCzGICjyj1smD
DTzf0zkd9mUOmP9iSuWRZZD5ndSzeStvi0+OsPWR+fAprAx7EHdWOBJd4vsPG2bLxmWdcc8gfO6g
5PS7KAv9rYN24def90+CsR9vE6wLmFJBjA6m9/srIXkxbrD63bO6jLfhtr6aNmrvbKC2TmjuJPam
Sb2tehjy6Bxso4OdiS3NWGJtfv06Pp6fH1+G+/5lTGHfl4Pdumc4BScB7OB48OypbeeGYJV+8ox/
XEmolcFrWWsvVCawE/nwln1vRVMYHNcmRwTHKKYPWhDySff99xcBdxqwHg7mj963KKjaruANyNMl
EhVlWZU5WKzlJ29lPeDfPSfwJgEFArP+1b4Ox8/72xaMDHauixKnsKdIcIbeGpbQkq7q/CKDYcYz
RgPNdQvOXGrVy2cPz8/vceUS/oHmANb+qNoDODxDi4qrt3YdQkE5y7XD+iy88sNVQPZaWQbI4F3H
64DwvPfvseFAfhqYT5yA4DZ9soDmu+NoqM+/fgJ/WGP85V7+cR1g4PABARaGNf/+OlEHewxw+xoY
NIJ/xE3cb0epzq4IXu0lcOBMGZZzwmYYRkFPV2TzGA7HQJUqR6BSuINfoc5ah42JPTgltkiTwUYQ
hM7RYxvf5ls0f5umKjMbGcspodGdE9XHyq5JRlqzmT1A7ZJYwSddzYeC6I93hdkQ5lgrOfujjcIM
9XhhBN5VS+h59gH5dvisAghCE7j5lIlP4VWpHDv+9xb0j+v6mBJhF0dVhRHt+7s5gwwZwcscoIx2
gnve8PKgerR1xm9owtvoUavPYqH/5kEBKwUsZYBqeLsfWQu1j8NkbEt+MpHPdsW8xDjyIZH68Zz8
x7tEaP2v/8TX36SaMcBl5sOX/zqpN3Frurc3c3xR/7n+6v/60X+9/xK/+edfzl7My7svcgEN6Xzu
37r55k0jXOjHNembXH/y//Sb/3j78VfuZvX2z9++yV6Y9a/Bd0z89ue39q///A1DjZU89R9/vcKf
3756afCbV7Iz7B/Hl29vr1KUL3/zu28v2vzzN9f7HYAxTsUVnCYYGGBDGt9+fMf+HSQcoOww/F4t
t9fyV6x/9Z+/+e7vGBWir8ZwA4CMu6K+WvY/vmX/Dgdz8HbWdf2DtfvfL/H6j6X5x53HTfnz63+I
vrmWpTD6n7/BuBYP1f8s4RVQXdlPaB5htQh3y48ohY3cC5eZiSOmVg7xDn6QzmU1u2+w1GZ0/lLR
KmEgX6dLED87Wn1hzNqH4Ri+LJY1bwXrXgPaKFjT9teQw0DqqcNA7jyUHtD2F0lPnjxqIZavdrag
np2dWWde0F6DmPRFBUjKkXDu/B7ARzLpunZfw0+tDNQG4ZpXkn/3vClpFNdFjgFweWtMJE8LO9j1
Xs91cwv9aK2SpgKJdGlSC84NxJ8Rntx2OcM8vY6brQyrE51MRpzJgBAjQf+MreXIYLyIrCekZib+
0KXQ2erEiHsuO1ATlqOp66MzMrpd0GWUwtpUIKQ0ZTQnvRRePqM5yyYpQ0z2mXuM6LzFDrVvyJA2
ptj3Hb831CNbmKOmJeSPnsENhO7DgV0SrU5atm8Eu1nSrFzAokstxyiYrWNwE8lXVjqvbWwB5wAt
t7Kbx2iwMUQvnbsWcTsbeJsosAv9W8+xoP7srWRGMbLh0/jYtV460+WurdWbx6zh0uLirpbR09JE
h6ABgc6r3FcxNWmFThWhoNZZlMWFFLBsmTo6J0LxKi0aTq4Qd+YjgVOAtaTKbFRvGDNkWn2HddWm
NJF+axzLztqCTcmi2+OCX3YQrHSHaj9MgN7aedSvHV3XZsHkiteo6eokHKvohrn8jnU33MU/FLyQ
wLba6baE+jXlRN8BD3kBeQq5YNVmkvCirjq81MYxSDFDaAGoaotKgnhWIHN0MCh1DaRWi5/B+GbY
ls3g5IUTKrxUCvOmnu5Yx8OcVUgokiZK49ZCUHXUkLS0ubOdRmtOJsQMJgC32ty1LeiMhRSJ3fYe
cuzYM6YNcM2xBg7UO7oOLEQYUZjbW7EV5wayW4o3nDsuBq44jA1WQeNnDRDLVKrmawl+CbRgsEFU
3a4oEd4LL98+RjiQ4w7bGeGtiN8sdmNFy9WNFckIcImDkbJM4KyX2K78CtfrOPPNoIAEQiw6QFyG
t4V0zCc31k8RZMpodmEiXiUu7ZAtMp2ZjM6V1o8jhw6zcPwEpEOkoHpbPOZZh2ox9aPqDgj4jPXB
26/wBIXNslzCjAaW/2QxZAlG0s+n1rp1Kg+27FA6TG5CajNkysUngIH/dSCRAFQ8SUjUC3TAMfg9
y2NfuxlhLEcvske2OVKarIhdBWw5a+7PuyJ2ilPV7eDnK1LgaPsZToY26RoMHeSb1UETleDzyCOt
UjRazzTCCAQr14HrH4J+n4KhxCZFJayXy6BLwdL0c0DyWY1I4bTyp3kXRrPawb1pBB01AMtuUjRr
dMu33uDAEzvMe2InE2M7MYUQanTRd3/xjsRFZnpdLS/BXERXTAUkLeRVXANlRR2FHoZ2mT/C6Kki
h2KA3Yvr7ezKFsB4GuemX1oLjhiWSoT060tdjyAWBVhiZCJZTb299Ac/Gcb+W4uE8N5Hc6a6YIt0
6pVrjc9HNk68sq6/zS6QqLjXBhSCt6ErDz1j1wwvA8iSlKk7vaCVE3nZ8JS6cNwGpJP5jnVRMNjl
lw08n/skkB2WDIW7r2c5W4tMz07r8CSGZIIlXmx2rWrxrLhhn1TcA4VCj49xtVyCmo+Wc7HhYblE
h6lov3gT29oLZLtLNd8M9YyPtYZ7v6jgOWrR8kJIdxuHE8iAXAcpIMLLGFGAOoA9h0Wi5dmuLWDb
0TOyjC4mm5ZXXSNgmBo0Y44T/skpoyww0yXFLCWFtdo3QjG79uWGwpk29pejxVgDiz4VpZ0MdtTo
67IfEV6jsdGrfriziyEZ2wVmB8+gL4uEqRZ9SbiNFuvLxCIvZdOya60JFgr6JW7jrWmHuwlB0fE8
PQJ7GHK7nZ7mfjgC68ziGQL5krYZ9LTkSKOxR6gYeAUWKtKlxLR6QqRBZtqxzAMhxDdEcljIdRso
luv4Ui4U/vdkOUdagz7oDDnu+ndn8MxF0QrEdUfuNz1NXhLSh5HO1dGz6+m5bOtmE1bhowAzGSyo
4joc7qyA+ofehcCuaOfyUChkmi28NdfxyG79hoUbmDXTbCZU7CcS4VNkGgJ+SgAD4CgMQzi0dWBX
TV+RIdFnFQXfiMDbIYqeYI+KRFj4kmGumRtjDwTudlFm2eVV6ahrhAZflDL8ThWiaOxwcBJB/ENZ
4XkmLfkR1uunkRq+KbgnJqUiJrVsdg8Oi7Ntw/DbrE23IcHs39r21J6pjxO1d2aUBo6J6b42MIzx
CmXdc6CbeQ+ZcC6VCrIqiMq8W5804jP1AFDBHHVR99eBbQ0wQmjaq7Cou5uJVdYVGD3BHrMG+0zH
mH0vXMMvTTiL65YXgl1ADK23hJjoC3Mm+LGEsJC+dLReNg2b2aMCk39PWrUgyGDxvhJdFJccxwhK
itpK9TzhaQWC63QjCv1I9I80pvKlay3/0HqwiGwdJJ5oNiE8M6jrm3iQ8OAXNkIvbcGbHZJh+U29
FO4ptqzywAeMqF0xpwHvgl1fGrUhpQ1Q2WNSfyexBOzWVwjSjIv6JfSrKWtdHRz8Bhx703TuxeLN
LxYpzGtNQEifqqa9Iz1M57FRYNudukMVzmPWimo823Rh+Wg3xbce3Mcl0YBJ9uB/RVllWiSoB64W
R3tk6sIDuzz3wcs82QtnB4pVjX2968x10JTt0dbhlArgZEH/EsTIX6cw7E0EGDU5iMSnxmX9aYKo
vs67NmzLLOi67jxOxDpoZZZk6pFCAAnfOCRV6I9XpFJtYtWFTpHIRA8W9SmBcRYC0GVVACErykDm
PS/DL2ai04nV7YshZMj4bMavY+ACULGgXzF0DpAZLbwRSpRQhDchfLQPLhyPbsoeJZ0Z6+Cpbt1G
JtgV0aaV1rKlTJYXEUNshZBXRVRfFLHeeEUG3nMK05EBhJ4thKff+Gyn1hzCQDG8iOYuJcLle2EG
c1/y6YrjFgfx+Fw1/MKaPRzUfNy73Vid+r4JsshQHyWZwqYU/LixBlGg9hZjaTcznX0pwb/DpuIe
lBkFsPv6MtYVGMZGniMMzy4UX3Kf65senCJvwGg31nhuOU6JhfXjdqz4K5zV3bSfIg5WxfCgi6VH
3uDKY1pYk/cN23lC0A3m5BeSOmLTrlpQi8gjrEZ3UJDft3XdE9RWLWIWxrwewjNhF6OLRbgUlkgD
mHxpIcCD1Ayh20RtYNtzDZQ0tRGfBXaZCsYia0ss5NLiMtWeJe8Dy06pdFLfnfdQ7ibKjjaKq3Jb
WOXNSLUPyxg6rSKdA6zkHhYYdGewX4WAaA6bQzT1wO575AVMtG9ydNtbv7bzOGAPXti1l9GIvVIx
h1dJL+YvaCowLJVIFFJT1ptg58bfWwwTTpELC+ZJajz6+NkXeB0iNEbglChHBJxNCIIMzTfaOsuh
J3dTTeFAa20aL9Q5mfS4M9aaRxHkrJ9siXfewLixgvfb40QES0vUglyTDH3dtTstIlvR1Aay3iIe
D5GJxiRoi/KNjD5BDVQdW7MeLubBYa11iRTLowjKJe/HAiYk9Bjoe0/HEsSr4Yjot8vZXw7e0ot0
gXUicgfrWxJYLF1FbS26jEiKTDjkwCEoGFLbzM7wxvsRdlLT9FzDCXnr28uFw5FWiHAijD7xGPWG
iLzrWL2BKAwpzIE4+ANqb5xdFg2TFos4VyBIlrqbcDDgT1gTR90fOqkQ4ZXmuLwPo4wlhtGOwMuE
URQNfNC0QZu77Oa2+tPz5v9rWGA1FfzfYwLJG6dl3/wVC1h/4Q8gIPwdlNkYwzRQAQAhASv7Ewb4
HXMkB+YAAJwwEHVWK+0/YYDA+R14OhCClckLLt2q7v5vGID8DmQNk2Jg0C60H3AW+HdwgPcoAPLq
MMGHx+SqHQFd/SPkZeP44W0TgmYTzDaGnbCBkv1jz/2LYujMxl309i/35W+Ahw9mjGBcr1dcB7+r
29E6en4PdpUSWqsKsDNIC+6979QvJZuRJ1Td6aK/dUl/jlWvUGN5j6QPvtledwOJzde5aXXSWd6m
64M3FgSXtRFp2IIM580810NIc1/Hn9gU4uP5cHuQ6QtJxkq7xHYIoPMDZtzPtAjtonCTjo5LirBb
8BfDtr5iJQFggc9UbEKfVTsTG/eu8+vlXJf1tmPduK2W5X4GIy/hVMAr3ivKFK2YTjwcmknouvqK
e+wpKAX2Ca+Ysb+2cMrvyRmCdnD1EZHt9Tg/lvhEy9jkbe1t9Dj5SWciLx96OtwLMXpZEDVzJmHG
D0+MasiBtn6dXHM1DX6UWCAUJZHldJnnCCt1IVGl2ppu3E75ad957XYhGmI0d6KXo6qizO7DDh52
8rlZECo7LNxBAir2Y3CddYzAqMo5t2awkJNFww1xBcQNQnm7foHdSbtEPkRENrwIzVUE3u6maFpE
iQuk/oLMbNVvWqK376k1ZTCjmJKgt3I7tto0jspbHXd8wxrxyIxP9jA9+bL46jYAvRWHG9y7J14f
ar+sthXoV9sIddwl2CkE6TPFg4PWPLEnMiUwefATJCyicYtda9t3mP7ZstU5HawDGdp7Ojf2Dfw2
xrxZBpHDgs061iN3vxK/ryDE87b4/MiuxRF9onbLUj5g7FE2/r5h1etYogXmpCgvA2H3COcjcNgv
Szg51Q2rtxXOwWEevRoNgx2Ax1YgpA2FnH+BNiNKSr6w29YVbi7BOE5bVuWmAiZQugVLzRAnWIH+
fVk322quyZ4s7otAl5w50lnADCRTuriiyR1EnQZL2WHfx+EkNKp+hBHIq8CCoQDceNq1vF7wf4HJ
GO/Vkc8DSru4+F6FjL7SKXjRs4Hz0sCbKgXtzuzgUy3PS9FUWUOdKbVCPKEwvpNZG3UeTJz8KoOM
lm6gCvgmogWcpNh6GBk8vjxd1pcLc/TWVSCpM4e+IP+Tf2lDbd/WczcBYYtwPtKg0JnyqH/ses/K
3Ygs9Zo0P6YC5meHrlBXxC7UczsV0a5yIuhWYtpkuongbFQqkVmIb8z9roR6QsFmCDjWnUFUBW5O
0OybVaSoWlldFQWq7ZqT4GtULjy32jlAsQ0TSXBOrpFMZ9CJCmw3DSE77H30vrWnG2kvFRYohkKd
mUGqL3YlG0kCL8Axg2OszopO8Rypg7sOuTh53I7FDffd+iroVbB1hS+vLJssT1Cpjk/9UvhnsHa7
fOwY8nTmgRVbpBTgbCVnLQDKdOHcJc0age2T2V9Nm+KMo6bdGqRhemjg+698CjDB6aCFg6DaNgCG
Cnc+IoH53p+9Vx+ivUsixmirZdznQW0v4AZVxiCGqYCo01IbcLD9rR2OMbTfUQuHLcfVOYJ/0c71
U/uKvHWS0s4Pn4pCPyCTs9zNTKxOUoqgl4fDZErHQj74on9Z3EZdOTUYIlEXPlaeW923NNRn7fXF
ldQOapyoQejgAPZLTZFRjxmGexKGSHTws3sdL1P8PFui2qIA6c+qXbN5S8Gv3aoe0kiyFjz2AMrF
sq7ToRRO6hbqpRrhLy8rab4XrHWSco7oCaxZO/FLZKeOrpFfWsXQt024l725MbPtbJkO/IsmGKKk
t+yToeOd5fqPU2A/BHXfhClqMnpczbh3tY9paepWg3OjPXs6BGCO7YO4AoMDG+SbM4nowsEC3imn
QPkVKcghgZKuvntDRZ19E8Hnqht6NBqGFWvv3/GdFymsaw1lPgLZW4BFnpi3bWU5LmReNRwP5Nyq
E/AKyLK8qVUZ4jL6J3BWnHLDwfhckpaxvk5FYew7OcsJd7YT333VN7vFwG3edqAdRtaNs0oMoEos
+atrgOeVbSwvfDXK3UT8GohQVERfA4eCimSVRTYQwhBXwzFpa4zXHWjQofTjoclAwgiOsVepc9Hx
Gpx9Pu/o5Ft7WoDEAZDS/baUgGnzIO6LOx0hIansGWJJ5azGq6Kd2MEsWpxp1Ts5Hus9GPpw7ACZ
wUvsoJs3li2XrGeTu6GhN8gc8FyQNWSxcsMCci27ol3vGD/AUTYTcKlKGga+mUdkvBmYWx1rRYrv
LbC0ayCgI9k4MHpZsGo2dr9K7t1qHBMX2D9NZN0zlbgLJ5d9wb6PliYPstMkt3DGv5ghkhdu/0Ny
Zy39hctYra5UDxL0yKsmi6TTwGWxGZoT9Lz+V2vWdlJ447Kb/OHWbUVxYHPUXyCE3c9VWS25Iv0b
ayi/0lMj8zAanY3m46HDiCCvvNpcawx4NjpoHrsOaTQTrO9mnAaS7eZSoIviXK0aperIwT7PZjGE
2CZmNIsBKLlnabkGRggW3BvqGGCUp9r1M7SmpwDTDtCMlrTnZEOa9sSgTL2qx9Hsh7q4jHECHVEZ
VImaAmTT8AGHZF9VdcY7Pt4CA1cby5RjncXDoq8KJBeaxp9SLIji0jLEe/RQd6RqEeIUxK2/m/sA
6qQautfKjIAD0T2xnRyj+LKFO8C+9p3iex8BEMSUUV5YmnU7xwfuLd3qe6ljOEUEobwAGkkeSo2H
FFs2QgIZpAxz2x3sSg3TDeARHqQxtQ0kDX68m2H6T9PCg8aFC+1vloVV2QKI4uivQL4bfnd5hxQk
Jhey4c10PQdatIg3A64Fy6JjxxyVxNwlmQ6HYWPBCyLxa4xMKhXAaBQEr6uxC9qM95b6spRTsWsX
KXfaH4sLNhXd5Zox+UitctloFbdQ5g/sohsmUyct6adNDLePg4Ag5ytsKIoLIAj6DZSzAn7iDZU5
8IjxCMAv3HoBRh5+OJ7N2LMM/fotRrxiP7jxCOtN290STwwpEvsA1YyBnXm1a3Yxtp+8p6bNokpW
F9KxvFM8QqocG8+/RF6QPggyI2EpiK7LwkGPP0kA4XH9FvhtsQms2obLitjVkIdsMCgqE2o4SUWH
NJzGmWXWe+OcjkMrdkNVOlcIZn+sh6C8ZH5xs4guuhubQKfYXtZOEoMjOcqD9pEcFzTegxoGc6YD
NEYMl8Vc6LWjJgPV2EmKYayT2gYeCS/ic2QNfl6qoT/3QLdxsC1xfIWTtHoYehye2qMSu2PbXhgY
IlT2SC8FqcK3wtPqqKcO4ZclJY+xgQV5UM0kXQD9TZmqRHjNXDFej95cl8lAJ5Yt4K5AUDr2A1zd
K3URkAroaFl9iboCxaM78gyW7+i3Pd5dOTP0YtTiFfZueV04zZ2vLZ26Djxgp7YKtjCug4xmLm9r
FR5brnkaID/PRBa/9DxMRle8xISE7yunHzayCyUil4ZNoKJb7HRl2kQlyYMIJxm8R74rRExm6PJe
6z58aQpzN4MosaAXO/I6/gbd0gvIEexOEgbXaOoeMby8UyiyAaCwL9yfTJjilSFi16kzG+kXKYQi
qCYbPHyj1nRTt8O4r8qiTRHIqWBoF/Q7UKICRG3PTSYrtwY5ekKcV7PcdlLEG8zwKyAcU5giKB73
y7/GJ8mB0HRHxW11o1yXpXODE9TvlUp8WbxaYQm3Fw2r/AHl5hx3uOzMdB4gJTltcYAlyEbjGfUK
K2FCK8yZanZZh4W1DUKorh0YrtF22NtaN0ce8GZPlYSCrsckzdOIoxuG2L22S+4nlc/8zQgyWeou
ZkedCC4yaow3nDbBzTipVy8kblJAs4C2KUrNmuI9BQClx9A7DNzYV/DOGYFcLlBu0Og5UpbeTdBt
nvwGYZojB7hRxcuFUD6EyAJmd5cIU8nE6KPh0h1UVNzK6Bw5Zy6xR8rQzyLf8i8VYjRgV8/hyWtc
mlQVNwc9RT3iTWsuH40GMiZgxAsrwfiVGPm4cPHVbpcx81o0OIkXNVMyuvbwFRoP1L6RBya/odCI
8tjFgzqBQSpUF/f7uZc+0lBdAL7cDDNYIFCXioD2u74lO9Jbu1ko6SWR3YseQ/BR4dFDi7kU5jut
YQCE6Apsx8D0y3QxAc5EGJ1kIBc+tfr7SKdpPzRxjMFmOT2N40BOE3PJN1CeFiCXckwlKiS4M3OY
LTnA8ibIvLZl4N/oJjQphEvnriZfITWGRROjB19iNZQL2kgzR7clq8zODTwHROqw3LZoyacmvDdA
vRN4sD43SPa5stedLiIYizGAwcDtoz5v4MUA01CCbhYZVbW8JHBexrSXp5UbiQww4KvuF0z+qVsD
tgzsrQ8fA4zt4YDJCbLSEeS8H5seQ7gSr6ztyQGv6SmcH/hM541w5AnNunsDmegW7sRiSZppvglk
1GyQm62fpFujS45puO2LGhMwIG8JTIPRak4B3hpxYNa2oF/C6xs29rjephgLVqmuytzSAIvjeAN5
R6sDQiPgvBuhIML4eUsmlMD2dDm6vNpo9OFpVNyQGTyDURQ4sggm6KEb3suI73yQnrO5CJfLckHn
ugCJS2Lsi8tgYewvmfWAmru/HLxw3jcCoH80oV+Hfrg/wPEtWxQwTIjKDlHdTYmSbE4jIj2EHixx
ZoEKhsFBpTAI9pR9r8tBbQsOz6YF+MbeDA6o5xi5wYipYW8YQahvi9dVm65q5/8LVtCdbPDfe/7P
Dxjrf8hBx/JbJ7X8bn75U9s3udJy9Mcfekc0+n+DWQS07i9Y2cpcescruu+gmXmZ32GI62/8ASJa
AehEYAWBhglbJBAZ/4u9M1mSGmmz9q181nthml3ahhSRETkPZCawkUECmiWXa3BJV/8/ouD/ILsa
uha9aLOuRS2oSiJjkl4/7znP2cKXf+mIhhf8J0nwh5BoOOYbzI4U2fs2EQ9ULCSs70qi4bhvkBHJ
Qv34S/1/IiVunr9/G4oIk+LctNDIfAsTIpaiV57+1h+gBmrD3q91Y77vAWAcxjXt3g7mnKk/WHF/
dep9fyyIPg4iKHJi+Mp/uJgmmBYksb1oRB+XIE1vJ1sEB6d0xzMkpvGhLPATegoazk/vyd/ol78a
574/Mo9pIeZuHlFU3p/jcsHsdPVk5w5nXTpkUB/IRdbOHx7kb19Kh+eH7dbEN8qn4OcHqd0RHmzL
g+RegDQ2b+Tyq/JP9UKvcpffn8tPD/PqHbMmCE8y5GG0mvLrsaE7SxPZfytxK3C/T/oRL4VwMXJW
G8ugKp/zdbnLmM3/UHrzyk/64zdxyZlsTJ5vcvfPT1hXmK4C7PJ7HZmRE/dYxo0INS1iq8i/LVJe
B4SBnYqqiKDQHbG3qP5URP0598HTnzon//Y9Bqz347d5JVGzFMt916iQWXWKCIbabGzC4u8/SK/f
Y7hx+OLAaPAGb068V9Ky6y5aJyOmMt8md2vYVXUtc8bkzJnb4+8f6vXzwZZP2tHyCdtgWof/9uvH
Cb0ore2BMyvYRWvXlTbvKJa6+PePguX/1RWAxwGc9C1wwTaDr+Wvj7MdyaVR8Djcf4pk5xpLth7t
luQDkNEsafAi4W05k3jMPjm25rZt+4lDKiAlelcy0ATDdMI0mSAOa41KMnOPlWcmheblXTl1HdYc
SrncG49FaRrljrQgPFCIg/zrIjtFCxXM/YWqqI8udn1bgWFtpN/ejU4xeJG7kL9iAT3BnWeYt4Or
euGVOZGvZ+zL2+U6yMQd1aCXhb1if6w6k7HXKDsR9WE6WwfdwEyKdTAuj0IPrY8C1LlBjGAyVMd8
+/eZLPM+xHw2ywJiSSM5deluABHRdW0IobEJn5JuTJKbkbKy8IzOCdxy8JImY2cbELpe6oZz4W7U
0sK9N2zzdCVNEIuJZ8EQqaXxFEB3Bq8Y9nOsqDwozga88ipq6iDtOSljTIyAkbtnuLBwtFHaY1BD
btXWwYG/nqExJQ5OGUvnzDv5cJrrqh6PKa7Oq2oVLepNOwSfXUxU1k1YpWPHcjId0B6mpGViQ0VC
chyZG3JKtbszHRBe2zNSMfWaxewEZ/hOgovUWHi+oVio1TE4e9FBMg/VR6dwvBHo57Qyk+WzLRm3
+w5+ouqafa17thQySa1bW9k5FTb+Etx2Td/cUqQq7pRV+p88viMtp5yhug+njP2EzsIBX0rpyJx0
qL8COkK8+ZrNjhpjAEy4oxSUsXon3Uy/LfGyz7vF1+smNYkg2GVWx/llknb1wv3Tr3bamrr3udsM
ddRndva2To2gQd0w3Re4/vl1StNtQi1JlXa4j1CF9lKkabUbhrR674YNmfnRmfG1aCOQX0tfLVcs
jJOXNJX9bVavdD7ofE5VZItxutHErp+XyuQCCxE4JQLvGEAAaeO661mjUYgGhFtGIjemh3kaus+6
x0Z/WhKNjaLvsM/tKgjTzyvSOfq92bfTLsjRnncumuT1AKMT8akLBjgpm5Fu8mF62yMH4R2rM33t
pA6gIHfKxwcFAgEN2Db7x6BiA6HYBtXsqIUPQtQ0Pe4LwIDRYmvoogYRlLslq0dvtxZKJlGeNkCd
1tVwoHHyQb+xDZUjaVbCOJoGxaE7uvI4yfSl5XymV2gyL9qwNq8MN1g/2NLpqJYf7OBGd1PDxD1A
gItGUZkf/LARuCLHXMhdy7HtPkwmvpeJdNuv7Wz4H4d1wZwfqrYgWVdZxQ1AteWRj1T1OUu37RVS
jMYQtmymFKJa1jUSLi9T4SbIv1xDGPWJ3TdRFy58qde2968Sr3aryPGd4d2CufNKDgtEsZxPzH3d
zHICganqL42TYcpVyH18bpcAMZ/w97YFajo6ctwOliqky1VFgVtU3rG0+XLj1ZNdGVs2QYM9iazV
3S9K93U02uOIg4Xy0yy21qUkjpfJ9oOjifjwKfWm29nK3DmugqD7YprGCNvfsfN0B5BjvvTGpvIu
87LjYFxloAAPIhdreei7NHT32sOCtIcchOmjmTwbGKzkiwCNTDblDi/N0h+JxxCEsdveC2jQxRpE
fKRT0y7xZ9M9c8norJeWMsRTSMLSRo7Jp4espxDirEFDz9CLpi1BSuqg2mdtodYrmRbT7Wpktr2z
FvZWO4DyNxxkycB5SHXzsU5oZtuvEvsgqv/YFdjQF5R1R1Wzc3Rbsb1h5tCMceq7FD2vXPv4NIdZ
+DB1hVXH0ALcLmpocfXPWNcUXAaJaBqbuRI8lB2mq9i5g5PoKF1avJI6xfO+n4Nxs493K3egXkjT
3C3KR/0ZRok6GpRC4JfJzbGjxzzQb10IGbsFrpC+95XMzShLYFhcrDavc+xXy4x5d8qq4Ni4I0Oa
s87e7WxrJSMpZgefiVnWyH1UUneIn/zyh9prbePCwjTF9qJop5VNG1fUwlLykQEzdfdBNk3XxDoN
H6BuUQV7KPAuGwNaL8w9Ksc4AMZgCR2lw2DhVTUL376k7jMgVJh6VYMwlznVXqL/DG/90jJ1zI3T
efbmbhZHd8a6dW/4CS+Y0TTdfMhsk2XdlMkEXjntHm3EN2fEZsl9e8Lqk7O1G1tOG6xtLRx+FmCW
Ky6rRbgL2Mid3MVuj6YEv2MJmcMxnBLvoSrImexUYjcMjai9MQuzEO1sZoHPX4GGW1wGwaS/yr4U
JLHropNRzf0cK+ja9MOZyJXbY4YJMzfeLjsEs3luNFY1wn7OeJ43S2njIRsauVxiYe5brmSGRIks
XOeyc/qMy2AuhvKgktL9q2fkH7lY/ntn1JvpixpG9YXQiOz/dRibzx8HUif/G46sjHi/cb20PQGY
f31sPv/r+EWtX9KW/dwvgZjN7PLX+dUK32BnsZyA8RBfK1GnH8dXy3tDlQnURo6i7oZg4Wd+pGG8
NxtygYjZRv8hhshp64cNxn6DYYUzHeRMsiwAp/7J2dVxtxn436dXepShrXyjY0JNhwTgvToLzWMj
PTZ3BR8g1XOTm11mLyIRAQTJFV0So0P/fltLlFwWU0EdgFpHP6q7lPvwQLy7OBR4ddbY7Uf9MR20
9dhnYipislWNR1eAgsUxrxpqxYDfjzxBMMwse7D8BieJuXCM7QkPQzyzQMRQ6eMRuCb/2yTgrhfz
q2lVuuJH/WTej1NVZTsfquaTweIDfdy30zVqvEJACME9dC7sYWtEJ5X0FBpYuVSa0ZQQMm7urCrw
HrTOfJ6ex1qHgrC5PiWVHPU+wUPPH6S2dbTyyS4wmYaEx5dAqysqaIP1rLZ7dcFX1jHIPJCwSMWo
LnK3Ch/MOrSu8iWpYsBx/LVOE0zXekyK63xxqi4ai4kl+OpQELX5c7uzoTTtPb99+S5JU3VR1S0X
7s5f+hLgMKihnbnSZLWjeQ2LjOEU3T0e9+Frn6F8XVQur3sMDS0EB17n+JQdXalg30196BxXgijJ
ZanKHJO5Zyb4sk02IImvMgwxHHk/ENEXzI6DCG+cjIYuVGzukbuMAukro+j9D4aqA70bMcS9tKUp
XgxXrmSam5J9hRfOFaaAXBzTpAhCDPY1W+ypSrJHYQAr32nRzCKezLK8roN6uO7t3mTADybiViJL
+JRlwaCZQCzLvvRLmXyw1Qj2JW9y+8lWhnkqCyk97pqQw2sf7nnEiz8OTB0A9nZW7eaPU1Wg0/K9
kI8FxPxPTeZjXx6TVgS7Dmzicx3AsoIkLWtjL7Dabw9tmkiOZVNOO4uB7nad8pplriQLicWnEjg3
tz3ghe9jRd+xElNiD/zWugBaunCKUDlbbFkUGRt5jCMP00qlTNSJ0d45S1icKlZMxUkuHRaGotbX
wl/LT/ls4kfyfU4P9ZRalyt+G5ptPT95GEKFQ3Fq+p4J3BVs2itlOTXbl1Hbe38AiMg3rKivhsZA
shwEJylyQPpDTxiDSW3u1Rq5Tb1YjAZ99mAAzlvB/S3BS15MxnPAFYDF01jMdzYMsVsMny4admFP
GZIyX7oDLWlbmE3AWqwFdoAYv7fPpj0pnPUcOKn15HXC52Y79cNb6hndKVKcIzl6cQ/CB1tn+MCM
BS5i7Jno91HaEVW5DfFrksliFfHZrAoOVeC91tuyDJvnfK7sF6Iy6gv2rQ5iCPTMU7WUmEO0fld7
ln5XmXZ5D0XEWTbCZTNjf8qkPmuBt5o720qC+wSABPZTYeG4tbw5rUkz4bA9OFWgQpC25kCSykqa
O+0vLj2O6WpGYvB3yhnls0Hx0QuQhxKfhJmrkt/TlGLXysaAiDJNZ9zyWTIPYBjPh17iaA66xv2s
Zem+B9Uhs729JNbI51lvtAFHhfFc1TQ4hrRbPCrKwCA7BGVG9Q1KtXsIlhEHT29YzSdQgBYLEDZ3
5DNmc9rP7si2mcBZ0O+l0k1w4SWh9aRGNifQure9U8Ju7wn37owHOylTLzayxr8ULbYeFirbPrhY
S/3CfcJoYg9PBc5705YXRri2TN7KEtTF+AQm9gab1ee+ZXm4cZZBiQ3sWjh8Ug3dXhbo5R7pHWem
v2AuDGJZqznU13WqmhcinIW9Q7EZ7wCAYncp2UbfQ6U3v/RzCbPNXVeriAmAczdYh9XuCEByFo9R
A1R5Lng1ZkIUSUH5Qd5mdOCZK7aQQBZghEJ8D1zTU984MhQrHRFzWki2pKn9BDS7EmcZGqF7bJw0
eDCqUkFZ8GWFaIQOe80Hi1ibrwZcHF2egDUWfY8eYKWp9RVbgV1FHbuz4mGVa1Wdq4WT/iMOL/73
jBsW6CSjG6y9sMXAsT30UhkjPoSMe9y0P4RaOIxqGtfNjrl4EAdjhPZk+uV637a8p3FoZKPgLOvP
n8amqZ790W3HY9sm4iJxLbJBTd6PL0OW65vJGPzugtaDFBtNeAOeGda8MrIaj39fpmVMP0r215T2
SwL556Drr0rxdl/fZDwOalSCoU29bhp3G+1xJae6m4G1v62NNDtx3yb+goN/bxeNF+OQaC4I538v
SfyfmA/l/66I9AbG/c1UOFbpR/VrMHr7ib/mQDt4A8rLpW0H4Rka0wb1+m6HJvoMWhdqDXVgG3aC
//JjDnTf2JbPewkOGKf0Nw/1jznQerMhqPgpUM4YpeH2/AM7dPCNsvXzHMj8ScgQcA4HKYBY3+bE
n1Amrs4ThpZJRzolsTthyIg9w3NXLiStifE0mynaLRMRcL9w/S9lFcCSKp2R+2hu9sWzH3S+tZ+k
V14rNycAg1mpaGL6nayEXeawvrNcI3dYTbR9Tp3NZPdRwB9T/zBzLo8Ge1bhSVZEXFYH1EYc5qmL
UyuQNoHszAruRmMTBKzZRpZJsNixHEaLWiIHitJnfDbpx6L25qciW5LLIVl5WDwSJYtRKYV5El5F
zqBMvtgWGv9YbjVUouwAtejmmdnswBLqxoaBkHnDO2NNSMMGV4bHNp80XFj3sZ7KQzKxW+nwcabz
PrHrfSZpb0JIsHvryP+3hcacaY+L0Tx1AZOpITxnuJ0pLP3k2U8qbEn1mASoi0Bhos3R/NQeAMmR
JriP3SCuEwM3WFBcyC58JDJ3t6B47oxi2K/IIAxlemekktmx4mUICIsS/SBbvWz/2nepQLrIApP5
yln4EWbyJEOf4bIpRuddKtrD0tSnAYQTtcvggYcAl1fOmsPwl8juLOPLsi5pZM31U54Wh6FUd7nf
fko7U+x8iZSgq+a02YJ8jAzSwvlUvkUeOeQjUN64zu6oJTwMVXXy5HTnAiHm5X2n/KciN4nsvU8D
51D07bm52vB5NRgQ/8rYwuCCTHVIsNdwdPouAPB68Pq+22GLesjEPTb5x8nWkZ1nZ2mzcMkcJfU8
GKOCcTxIZovYb8ZDW+LTWUs2R/KcrCRL9s6+aJfiVC/urZuExKRb5Kh8345bNZTGJkOsyqwuMLAR
RGZWECE2GodKsNqoo64Ntv7ES6c/70kp0RZwWIunDahk+dy9a8Gzth8JQl30g3uWhpVzPxgf/FZc
tZI9etm9qECzeqdihXhazrsGyO62T9V+Vt59MTdfRxB+DHJPriCS39O9HixTjDy/x0V205Dk7Rmf
Ckqg5wKZoQ7FfrGdEwmtnBHVsYP7gPyZMXoE6u8TbWA+bHCzi+o2ZP5+zDTC47xg5E6qo19OR69e
LTYNcgt9n/tJ3r1X3dVoMib2c4KWWaong//NJsK8W5Lxpm6zaK6WS8hgb0GrmLEZABbIEZdWH+Ut
jRVFasfJNSlfqrreRcXGdG/5DDxVfbDy/IK4UKRHTOiJyvArkfBh0j55GLQ4Y11hdo2tYA52Jjlx
jZgFBPCqTCzElOqcUwKmkYFebzmf1FDGrblwekpInJtLSFqdfJ0ur5MlO2HyOM6+93XGwxrU+jDx
CbGN+mTqZohwPdm+7m5KDH63Dt77tsdGUJ+TMEtJBduk6LOH0kcsAzJwhwvxAqMBp4lCm0cDOTpV
1RcCWlGxJKTQYd1VSxwuhKeoknm/mGjQasTD5eIBKnzCxD0u1nFJjpnDK1oxi3Dya1V+0KU8g6C8
a0YdV6F7o5UdDZmN6MibhCJt5UBrxp6jqejKh8LyH+qBz19iP3plE5EGPasSnnqQngtqqApEpNwg
wOz0Fm05qrmd6/R6mdcrvBKX5jjvsTnHSLEwBsMTlsCod92jHSLblz5aoDNdoe2TKkb/zaqvUMNi
8ps7n7i0NVi7ksCdVd95uWp2aqPLYXV5t1T6wk2WG7vvzqkUZeRNImWZOPzTmGXwrnGLU8oSwVxK
/6j6gVFx6QLyYfDiK5YgVM/uHLPD19F6n1aFDScLeEqh6bPtUFdmxaKlyM8JbVyZVnfObF1HovwC
h0Y+S4jEXLnTg019V9g7l3DmP7ggwnCKnWrPizp3fTDT4Spz08gXIDRUOkeOPl+mTZtrOsj53qFy
/Whe1J1ZOV/XoD14i1fH3NXm4+I7NIphguuDfeDNz6IcMJi2E2sQfSlG/+SYQ6yzle2sFhHvQM5e
LCD6J84HMd61bkfssYjnJIs9Qpmn2f1iJGE0eZQeOuIz4DJ4PnksciK+83RAF9nl+PSUAM1ANMVY
ja9zcjXU87m7iuMYFJeFs2R8Y9Rp9HjbnfmapeBhsuvyZk6WDzbU6YIw5I5595boYJS6aBjtep/L
d3Un5xeRzYjID4HyDjrML5LSJK1nECugfaHfhVa9BGQSW2yMwdwuyA4QcRoggpiiQAEk7edh9od3
mR7ks60oMzlqlaTU62gnvHOqQlu7gRCiEbGnwQUZOuppXsPq2ZRDhQVy8pCBWRDic0MV+9BmNe6c
pfY+keWgHU4uaslJx/TNpefQG8BedjOW1Wbn3SRJwVlEWk344tR64e6GRetxCcFcRHUt4IMk5L8/
9ek6BlG2pMTTC5T0dp+h9mMm94tsinIZ6kuXEje9p+6C+I0rNDZHOavLXruJGVX9yFOfkNxJnkq+
15dt5dZfoEXqF+EoM7vmLW7Vp7Io+e5kbOfOOlNv611hyPEsC1xaXfAMJcFRdKRE4mYpBxcug5tA
fesX593gDzxH5iJM213iIdzOLtIZJQ7NHAs91e0ly8ciP5UmCaMTpI4Sva2pPbSstcSCN6qR2Yed
KhwE3whcai0IQe2WoVyMo2NwxLlc4Sv6Z3oeas4pXGIXcJlkSa7Xng1tXCvTAGqRFlkCiQpfJGx0
WzagnFY7I6c+YZ/VOFr+MmiHMdYR4kZ1Rs/xrpl1ml2nFgNFzEvVgWHte+dYOF1fnbuWNN9PbmsS
kA7qvDgXxD+46uX51B0J2BD1mf3eijJb9j2IGh+Td0lnK4JGn1pyn3HHkPuBqrWQNIFKbroho5wv
MRlEjhyTkRgY8/x2H7oKHGewsqSJLT3M3cUMffLFWgc18WtJDCgunA87mgck8xgrBewyrsIuXX26
Ejalo76xHuWYUBERVk2RHVoIAu/ClsKWYzaRbY6VDpL+0HXVZJ1skzJrCKUZZB4jbPAPYiow6nNn
WZ3w3DCTRl/WKdsm1MIRwN3YQwCaq965XtgimdEiFSerqsvT9uizxddIE8IyDqoD5b6HBSLtvU0c
zjpzBPERaANrZiLNkfM/EGIX8pJfDAda5xOWM4gSLDfCb2tO/JMN9ZBmmeJkTnyiI2uqSROIVFJX
50yh7x28hgAE5JgSM7wmCPsxVNV0SQk0iqoNYvkcv77vcLV1wC7zgxNIViDnzW6dh+lCSgJqUcL8
ziXFHPI5GlTdeSc0xhECSUnAjYP3jBA2GGwTVFO46b5IJ7Nit7KgglQgdmKnmPyLcZYGjkej9C91
71VFbCYZZaKcLNxpZ1hjWcbrNLvzLrXVyhgzcgaPvFxm3NAZfvmT2mlkzK5mmA9OoG0R6UwFMgZc
MrH3DZ3+wzKKCfARGxu8MXkh6GIsklLE3IIsuLXuwqAz+XmGOgN5YBsbfGy+oiXUtU+rtf0MImX6
xKray6NuHP3NipuwQgxH+YWtocMZHYvHEuXNlIyxCySDpoGHLuQvtwBSpLFZZIS8PIe+yayCg0Ag
ASyLcpiW8GrrZ9etcRTZA0F4qy/auC+0/YlKHJOygATubCy1lZ9PZdpTI8/kt/ebpKnO6rbO8zMS
osbdYtdrfpjSNn3viafUK7Mowxz1mdTPUl0Hkzs/ljBOndhOK2arwE/DFzcRVHL467DcLBC164g8
vf1UcIlOdlUBiGRnVGOa7HiB/QchXecFQlCLRKQ3cEZjavkSoEapPdGU1jmrE3xPrL8TFG9Bx98p
g8C5RvVcsxk2DTgljEs+9WqD5eNtDJyvHtnVzy7e4yE2utn5YGuHzvnBFUQq28WHCoM5WnMVNC23
BmsQWF9TLTXEHjnZCygNr2RoX1sfDydIC0YFjww3k2kr7lvgydaO8Fz/MvebFAyxhLdv6PwJdnhr
8iY5vs2NiTDosHfsJQdQYrGgEFV176iuqyNV0SuBqh62XZSJFRBTL0Juv91SbCvnWrdV3DfzFrdd
Lfd8ks5CNLFp4SrRf6EPixSY0P0pIcepnba7y5IccDlb3ewD39nw89qvOoi91d+M+3jFdVSk2aR2
jg8++yDtbL6vTLe5G3LH+ghzEitzuJLe36+rYuyCm5ss+5U753lbKfbPc5NZBgsUSpt2CXtlPsP1
RISuhwnj7lfynWxn+tX+FORB+Wng30OUJgIBr6rVtopE6/veBfJ/2s5/BKzY/mtt5/BRtV/+deor
dn79z07V7ce+G1X9N7aHrMNajqw3Bsb/v+gzxBsfDBheVHzcWyM7PrXvAo+P9hNSmMYfsu2DOIr2
813g8S3+E2yoEG0HFY9m9X8i8LzGOEOnpfMP8OG2ccS9uS0of3YaFi2fJnds3CgXOSHGIrROrkop
oR7y/TQtlE8rCBn2uGLSlwbxzqDIr4ukskHi0PcAIyYOpJ89pGCojmueXSOCD1TfDuUd97k/dP44
mwnw32rUxtKFOs+W04I/j4N3Qwj+/NvqAMm4NWjqnBOrf+LqaBF0bVXwVjqtz9ndlYhARXiybdJ/
O+2O3T1fNZIGZGqs05DnFDSxlK2p4XOCI84MB3MINbsbNKrIdpAqRrgsi/GlnIvh2uzYVRWdwNe+
cI0iWFesd3RvGTEyufcggwTXkhsa7FgKuMMdX0pzDXbtlAyPWedxBGRIK28tm+EyrwRW8wau64ew
rFE1fvrY/Y0N93WfLa8Mrw6tAEHAxOiCSvj1lRl0xe6p5mzXQfPwiJ8cQu3X78l8kfcQos+jIkhM
e4dH7FpighI7yD7zWzQwWmvSBoF8lbkALwj3cN/40r7LWXZyc/A4DrEz6f7wC3+rgv71rcR8zaoO
8iORZ97SX39hlM0+AJFoRQou4sPQJNXJbD37ZagCwhsq98Ab2jJ5BPLMYUckNlN14rxFUjMlz2Wd
kOJc71IUY7qxyTo0QO2Yy5PZOQN1cjzHiOiCBmeY9Nn9RFrnbp7GcY7USpZhXqZFRli40Ti0Mxcf
1gJn2g5VhCgmwiuX+EFbasfnJPs8riglUTG5HkQ8djKc5bd4Tz/PJJf0MOwT5v+OxcFScg8Q2VvR
6ITCHKvAXpbV9ySz5cfR5GkU3lrY8RrKEfYaZXHRTCvg+8we1XGxgv5zX0mD7Tk372hkRU7X2eqH
V8jExq0Ohbxp6wVMCvfW/O73n5/t+vTqm+V5AVM8ZTw443mCv74dyAZKJaZhRSzh8jMlku3kV/CS
sEID1YA/zy/3mjEYMKC/dSam4UGMo3tfaIesomFwYGfanVw13RJEF1h2HBNUI1rrSqTH6W7SwA77
CAdZhllAp8VVuEj0tm7lkAK4Ri5XLGuPMsMhijab8yaZbjJFc0/0EQ/i5ZL0zDteNRJn6ohsRt1C
MRC5VS7OjTE+VVO7DocSzw9yTppdNQrAwI4+xeJhoO842HFGVpFjMhTuemaokie1LH2ERx85i+ne
kq6kTichFuhkjrl3TFbvZW/XF0Za91dibD3/0E1Gd72U8M3wHomLMV26FHfEUDHBUvF1mcHKA27u
585tbvs3Bm71uCGYlB27Ep9hx7DHgH8w5ZIeGpmIZ58jcH/wWy97UMGsKvQA48IAvKvZU4HvAYv3
5HfVfOnWTnVvryE0qj+893/z1lPlwYGA/Rg9Za8uqhWNKlRFDMCVKj5c+aLMy5JO0WsQ+ObZqh0/
Dryq/9RyLrn6/SO/pvJvVy2ILltzooPp234Npq/TNUhqTVteb8t2D7Jhfl9sL6vy7Is+mKqTO4zd
medNNV88RMvQkMSLxuwKnD/UQzaknEHN5g+4/FdMlu02Q2oD1szmzYFD/JrJYs3YfQOgBaiJpAEy
V1BITZYdTBdrv7XQ68GR7Nvr2mHbrxUbAyOtHtOWcGWb4Vkn2w1TSyXbIO6Y50Yu/ChDqbrUZjUj
LjQM2WGIObDHfPv7l1T8imj563fnNweizGnEBET/6xd5GV0Qo1loRYnhFpeAChd2Epa9NMektB6a
BGJxVBQqfGdWtTFERaluSim/ZnUB1gXnB4xNhmgiqJBmWbFUdU3wsbS64uDDkQRLoGhCoUyA5tJF
rJHWaQ6FrdHdXlnWuF/IvtHP43cxJy58jbyOz5UnlsgKtbXXrZUUu1ya8qJVy/LZNifWECAK9UWv
jJsi0Terj60F8J7I39qDzyYfyrW64f/DLb0kLu4CKxNXBOUQi4K6OnF0Te69CgG8bnI+uSbRZi5W
6KupdcEGY4UNpcPgggJLTrMMBvmhB/V4VCVXKqIAyzt7CLKHKimsd3Vu2TMAEsyG0WrY5dnaUzqE
RLDyajrM3mKpwhh0rx8n3+4X6MT8t9+/g9Z/HnJINaFwYvMCU2x/e4d/WrkVsA2wh1oWLsYgeGuP
lnusGjyfqqmmPaaPPvLI8uHg7MwLZ17zo2VmqJRGsJzV7kQ5mZlSuFIJk2P8iKYiJNk7gwqA3/+e
zt980mgs4RYdCqpzPbFZyH76PfsUrWTMTG4ZU10+d50DD9ZAfU5d69AUvn/gE+RA3Wit/cj5OOK4
9b6bSk3Xgy7YF+QhnzHXoXG6yKKGhNFpGKfuYrUCnA4smqwgg9q24Bro10HsU18utzIrjD3YPDB3
E3yTofazs1oAhKBZ0/jTG7HNvr+MKERvuBmyaiXdJPCw/voEjTyncaVjD6St0r6FD1Kem6M7RibA
mp2lhAJqOuSXVtvN3Ktip2KLP+d73wde04yeySHQ/2xyP/vTl/xVUokvOb8ZHG3uoAS+AGC/mtol
RTBYfGuLKLRb3Lq4svbGotDnxXQqA4v0hWpCFnnvfPQ4BvzzeQQW8fv3/29eHfbP9HRv9cGw2l9d
aOD8IL7B7I6k1C8cKf3jFCIgUY33p+LbV3Gob08Xv4XD1A+1aTuo/PpGoJ0WRgWoOKILp7pNOtnf
4Lixz1kZOwm8ak/e9nipP7TUmD9Z/kaqTWa73yE5Gxe24+YMkGFlfSpxYoTrAMmxq9zJh5zB5mit
q/WsaB0En5b9NgW0k1zvsEoVb01Yb2yzW/WxqcTAdtXMu3OREujYu07xh9CXt32cXn3cMGaEtrcV
hvt4Y359lhzSJjNvOjPSjDewMBYCwLbfXBIFWx/HxUXVS2ckrhUWOYhZDTMck1gd41R0wBHr7KFH
z2FmrWGyoJxm8iVR4fKQr+rCHFX7Fi5QjxteTsRaF+xwH1mQBE/MBd5hwqUFF7wixRd57GQ0riq8
WNpHS+jyMQ586WMFXZa7sRbOeQKY5Slt/eBdpeldcwxbfNIDCQskmg1Ght2fBXU7QpIcsSCh15cn
FFoMenVXlbTrBG/9YZzfSWo0qn3YPnLumqwz9L72zCWx4NSYFL2st/O/PrT/J1T8R8jl978WKs6o
Cmj6L7+kabef+K5R2G+g93Ah31wj9MaIrQ3se5jWRqSguI9/QM7Cxt9+6ocNJXzDl9J3BW6TzaDy
k0rhQuUj9orkwRwFTcn7RyLF68OJcAVYfk6J8P0CHw/nr98MzivDvIp05qKbhRe+kZRPRjcW/4+9
81iOW8u27b+8Pl7Am24C6ehFK6qDECkJdsNu2K+/A3nqxlMmWcw4/RcVUR3pCAmz3VpzjnnjlEp8
2VEbDmRCoHwYVfLaU9v2omEsYUZNnDNz3oe1efklrsb/8UiomZxGU8gQerOrFyNFBgypAbFnyCOT
K6+etT9JpzCHuHr8w52smE1THMlVZzjWtrGG6BUkgpWvInwz38y5NXeS1C4mIltL7pUKIPpfr/eT
gsDpJoIfuticHRte36IxP/FsYmvC5cF8sar7LiXqSjG2DXNXyFlqEecKN6zO7Jq10wVhuaRtY3Um
BIpl6VBq+ms/wBHS7UOd0xnV407M8c5Ry/hBwbSxUsmsBXk0GQFZW9+TjGp5ydZ4ZcgRoYGbZCtz
Qdl3Q5ZsYdg2/1gx//+o/z9LVMYXo56Ykffff9cll7//H+EZBgQOOlQkiawBsL5UH/8Z8lgTeIEm
r5Dao8Nf4UX/74jX/i/6QYqZHhh/BIQqa9R/6pKY5xdqJ3/EOZKtK67afyE8O4lhZc/lLu58Ply8
B1zSWT62vz6mIcdaodgWonzIXxcEfM63HgDCnTJ6cq3PTXdD+7b/VkWGAiiuS3YJq9rur4f1yRg6
/qD/+Q0Ykl1mRrK7ybo+/g2jnbCwNnXkc6jSduWs1oAcleaSaqD7zxf6X2WZyz/1/9b+fy61mNt1
m5nUoQhzcimhtFavwhlsnApmk16j6Srq9nyw7PGmnQt5TMtLyZmXxeb2sKn/67lmEmyvq3JPgNZR
2c7luEMvSskHtop9MzhiCWAN69RY1cXSOUBgYyt7JO3Tu2WBbO/HSHmKVNqGdFaaClolFarHbNJG
bTcAh9Q4EEsKolGpQeeWYd9SGHL6LFurSo3ZCR4kGuYa/cbrmOgWcEaH+INsgKtLDn0KiscpbGfd
0mte2HIZne4YXgwd2GmEigeHE+C9xlngsimkOW8aYFYhQUmxE68bda7MC+onZAR//SV8eD2Umznm
MJGyRqqmevp6DD2ng6JGfhyN73ZNgkjYK9mZLMCTCdRBWLQ0CGhwUYajZWCdXKWu6cwli5PbiRAO
AgkfSKwYTWzchN95vdGsNcWaaIApZbpD3ajdDq7A990ITu4a3TqB792XLoavoedrWn39EBbKwt/f
qK5jguBUCivUIRTKW/78r09nscMCaePnza3uBuSvZyotAUhPdd2o6zhPlcevL3iSo7c8EEaDRpvD
NBiEkAGOrzgKerGwYLGK4LR60kTm4hRRZ7GLyrx+jzI8KCiMeqJhFmsovpO+e1uYw8laSxMLmuJA
FVmXuAs2fSZs8hkac8luzqvppxuieNhWOpmAK7YMMfKxqkKa9PUtfPLM8HDxyw3DhKt3eoTs5iKV
2Vzw4ajiaW5yuU3MKIHebV5Xuvfr64udzlc8LsLisBMxA1MTPuUNQPAv8tmgEG5mRngdmrO5FUU+
3RZKaJyLqGPXd/oxeLwXmlDshAwQRsevJsanpNgdxu+iT1Q4ajkuok3PCIe/qSnTrnZtGvx4FyAP
TJYZ/Z6txruj4kq+jSgqzVqpeaTWm5Fsa3evUcZ9ar3RubNTJyYEN6sNfYVrI7MC1QQMHKgeHW7U
++NvxA4cejxVa/acflAlDEnf35VWheyuJ64jX/e6LhWferEK1k30BJOUUaHfSdMOvVv+0P42zJP1
NlpuXmKHVYguLagf4A1qma2kXc5UV5JYhQVeTfGuj+t4OFM80T97fstCyneB+JsV5vj5Za5Xo5hs
eFdxCatM0yvRsHcklWXljr31VNDs/Z6PpO4iHJreUe/Y27nXMJvUlHJvOdelv1CZ0JFIOqN5a0ov
/N4KWHB2naKPpK2OmS4dMn2T98P0a5yjkZ42HeufX39zJzviwxiFSOXSqzzgLk6j72TeZD0IMxaU
okwF8rmi5zwYlkHk0XRS8RLlix+P4BGrlkFraiO4RqVZNzY6UKDDKc39qLdp9rjdk2FXRjAorD+B
IG89PjMaT6fxZYD8/VtPZrAQ84tJRy6i6mkAXqSN6Vutk67PPJLTNXaZyKkge0uf1kC3f/Ju22bq
8T9XkS+J23irOSAEVlxNN0RLR09l1GFH7piqWQvzsfYVQ6GWSRe4u/v6dyx1++P5mp8BP4bZmp8C
nef4E4NnZkdhTaKjRp/Bz2Ux3DdzE+0rVEVXwsKDrTeQ9MAQA44jM6A5c/2Pcx/bQKr1i7mVKqF+
8rQdFG5KR3t0pcRzt4nbtL5a7EjIs4qMRlqh2WdW6c8uSBAmHVD67XDVT5474QR9T9Mm8vUppoAC
vGCHwQZxx4iuapSOOLM+ffycdFzmLsdA5lwSJk8aJ5JPJ6YVyJEqrwkP0frCbwnb/NcfLVexlk6J
Tc+b4+Lxa8xHD9XWwF3FjWfu2kFtlsnPObPX/fRe/hMHTm35dF84uIXjTpBNfPoSGMagvJCIw6W+
/iQ/u4qjI+9kVBB5fFriEjARenDAhIzWCtZgen9rC0zImQH46VVcCtLspi1TO31i5PBRmxiYkpyq
I0LNkka+Gyg33X99M8v4OR5f1F95K/oi1EBGdPL6VX0E5Yp60R8yJGelMRqbir+6RR9q7xlO07OX
Ui3WMqBGX1/5QCg6uTTxCJzMKMxw5D4NK2QEG0TEMpFNNf+4KufyUdZKt8njqUDxi0oN38MM7rAr
Np353ubeIxui0A9DnF9f/5bl8zv5KZQZPPqGnCFd/XQhs6izJjEok+VhVz+BgMGGMMxqRwLheKbC
oB8XNZa1hnwIShqYkkwCn08/UjuJmlE1RUiFYfaeGe1eS3em6x2fY4Rp+naRDDgwgLNcWJidHZi3
aXgljDI0ODN08TPpM054K/hX7nFaogthH26RhdLRRQ4Q1yIRnGbwhT6CwhRVLK6BpeFEcM8KxSsR
pFqj9nBYzJLnmKeevW3VBjIHDvDozLD/+Fyx6VkUg/H5u2yB9eNhPzZVPEyh7q0QVPYbXAIaoW+y
282GLc6Myo/zpoXoxURPY6sIzNSTeZOTQz6amgTiIyr191BOEvIx9kOpe3/KupBn9j4f74yE3cVK
xjmChemU9EWMjTCQTYSriZhVoi4qfP9SptpKQdvxH9fhfz1Yn7RKlm+GmzrADGjiaJQVjp+j6J3Q
zFrwWyQt4m1VneJCum11MeMp24RzoW6ICHSeIRvo9x3u1L1qZGqQafAzvx4oH6cLG/v6oVZKt5uk
4OMfYvRu0ps1H6+D9ORFj4Z2m4wNINC6qeEAdUY47/N84ZUmwjqzXf/4yEkiZ+6hXEsBwDRP3nA2
mZoAC0+vBNMyRl4O+XhiETwq47kHfjr5LgOTKrG3UCM4s50uil1I9EOrpJ0v0u6d9pQShI4e/ctP
yOReTM3iveKapAF2MvXStq+0mmahn8L0uYnmFPvEGCugQK3yzKU+cUByjaXNZi/FKHJhjt9bmgGn
ESWiowocOvIXNENbBOaUpvppBCxrG2h+dz3xWcmeAvDA5s4oIMxiIdGsALguhj5TxkRajnxZHca7
or6qZeZVq3gYe+cb846F0taCYu5j7E9e+twraPM081DeRR0pppscuec5ydjHF8V9oT9EUYfzlGrx
yX2ZZhWJWal8pRVyNyp4g4jzy89MY4fEnL/XB5iUpsf53aabjdJrKSb+XTWYYuo5Xd4g5y76+hVp
U5quqEEpxJraFh7o1BJYFr2+e5BtUTKf9wpTQYyf47uRC1QwU+POqyzvks1E4sq6NW3PRx5cueAT
SgWfYAwjCq/PQAyZUogCHXUXNhj3DIP8R6fBp+93RL8YZxa+DyVK7mxpelCsYYJmeTm5M7Qhcq6R
UviSVqHmieZnOyBBNqfEuTBbk4UYB+v9WInkMYz7+gqwoXGmyv/xHTLcGGZc3zhQDY8fbidyB8yG
QfIV1sZNEoYVs8ccnVkfPrkKPZxlh2OSj2yczlxRL1PiyPHNaTVW/UrXrX0fEsb79fz4YaamwIof
HcANfuhF4HnyPLO5ZwOvjY3PlmJ4qUmn/QPkjF52HbqPsNKyoNHbclx7cJ7eQhIKUafrmKXIUCUh
6cyPWeoXx5/tshbS+Kfvr5rsb46fbKyRyoAbHr+Yfo9Z2MdUScole8rp3JVOT4tEVzMtM6+wtafM
ZZwsUNXk9NjucqpV+IC7K2ScM+YEkM6R3zaQOHA69FHhN45ZTOtK7yAa2DRh9Tu1i/THr2/7w5tm
n7H0nvmy4X3wTR/ftWo0okoTCO9Skupjs/YHVHD7zddXOdFXkarFBVgj6OlT6qa+d/JwJza0pQMR
yndBwK0qhIEbKi0kaAsdkJoee9cFiSP+THAUXLsS6jyRfclK6JD24PiNClqkHv/QqJVbWviO6xPh
N1/GhRdfAINvt+0I1MckFnIdGbkdfP3zl+/w6NNYfr1F+4PNCyXRhdz094yWlHrrFmpNZKA5mRSw
Ed8YIbbY1mrPlQ+1D58hNbYlIw0ZCpUE+mvH1xrbOAwnRy+wY6Cx8kPCfws/agfPI0Q16f60jtWO
W1Yj0jMSNdEv6ZFoVNXY7LmsN2ryjOwT4omslO7MngKF+umDQJ/EKmwv2Fa6w0vT+O8H0Qm8YVFE
Du+spy1dmXCGUkSU+Kxtxhy8+ZqDgPvNKMCqrUzm/NdUFtAXM/xyrwIy4JMktPLFLOz0QRCOtCZv
MH/KOzJLoGh0w4umtuMjlw8f4fSJLDCaSbuGMmcs+T8eMNPRNJRHM2yV6K5sM7JrB4FFjLXASN0L
C8fTtc5z/ZElmvIHrR7UpV63OgQHbhg+SxJlsOhXhbNvNem9swkGXgjzakTy586mS0h5aRi+68UO
Rju2PXQyPJG+LQKOi5CGB2h2HUHbyqGg9TvR6+FhTjH7rU1iSHXQwVZJyCna0O+DB3FmUxBC8aO2
Woz4aqXF0JTUnAK2bjdOv9GIZnqvUanIYHJdFBcp1UF7UxCCRXG/9HJiyEsXl1drsShejbiskr0r
JuuHFQ8YpCw7Lp6BvSFThyGk9hdelGf1qteXgZP2Em4sjkY33aW1hyN5JMHE84XOsT+AcuU9EX05
KdskTav7ziibpxBZNWgvem6oomNohasy7LKbbEzks8HsXwW922a/UfDKHy4oySs0UcRXRWrnxoEt
5uJdHe2C6A+se3sEeQnWrK60EbSmdXNJzAf5XcSKKb9xoNaIspNifqZLjd/X6Mk63beWTkMjQ/IW
rkgydZONRN8LEMscnLfSmoEgDKH3zQKSNKzdSdMhW4Vd91NqfD9oE9M58g2JaFBYwPDIJ5jn6yIj
aH7bd/CXqAsVOFnt9KWuSMpBTNcAVSZZSGk3qCB0ju22UsarAjuYe0koU+qTMxeK67IRC5QM2kRH
TTpEjjN1QtwQPINLeC4Mln01L7vmpkOXMAV5luMRUKYQ5oWFeQ04D+hb6Tdhy62q9uxpa9zesRqU
hpeRNth2zm/MBaRdmqU+CKqqwINhTna27YfwCrTbnDAbwAtFiy6wdwubrM9p4VMDp8wkwWh40ess
1TixDhNeAB1glecTAFw0gV6Uxo0YvWZ5eMW8LqUmVZKHVZzu6rSE4JgohC6JhTZrUmIyAFjjEtFR
QVulCSPS+HvZVOTHD/Pc/xAhhDGM1SO0DBAy4fUQcvC5Cuc0hswg4+a5w0yr+JZRDSmx2WbX+rXI
oojkX7fo1jgiUrqcFsdo1LEaRYt+tL3mkrJ19QRZC2mZ1usGY3LWq285oDC4yVMy/R5717nMqlbP
tyjt+8dMFA2e0optND9HFK+y1wCbydFpryKAYNlijVT2GhqR1zyKu+8jvrSRVHMHdeeEWYKBrUmc
cM7sZY/AD2zzMptsqa8q6RZX/VB58TbPOtoCSWqOJH6Y5tT5slX1NtDGbnxFvT2RVlr10x2kPBUu
o9N05kUFLEq90FHayks1iiz6qGln4Dd1DQJW+6y4T3g95X6olNEOGMGecekVnoMBW3V79skNpL+g
bqW3xWKJaVOMeTVsCP7JOz+uDaLs6QiU11M+0vAYh9QD2tEe2CtpqG5JadCcTZxWxNu47hT/GqN6
jtZk37Ubxa4dHPuecqUb1P38SQmrN84tCH9DKqx3edRXHrKvBYlJBIv+HsUodHyjUhSSD4tFQqaT
qHQNMqjZKJEVG3499qlLLpxGBL0SFWm46VwnrvZqLEOs4W4vqp2qiuRJSt2MA6sQdGzwdGSGzxRO
VI7hyfqgoVxQEmLJFpnQ4euBKbOi3pgeyTJM/LWRrMeqa38lnhrhg9YHA/MbYRzqbqwzFeKJYRX3
zlxPv/PCSfKNI6Xx3ZQTspcuMlg8hjbxYKWPuifWmZ0RclY2cJKFmEp0tD2J14QKJ30WdG1mzneF
28RvoHfd4cryWPR20lVbUOxyoGWTeBwLkdylXRiknVoGmdq7chV3yfwHz+LwMOoKh0Q9skh8Hm0a
Tto0Y6t2t33a1Q+zCkGERLdrCkqI8sL+0mlaSgJCZZwma8WJ3vBUvglLARRB8wfdcyAY7rBZxnVl
KiuRdY9F4tzhdn50e74ZWo6rubhN6uo1N7M9h7/1kGW/1STdsNHdW72KA1K7xctwQ5YnnUgPxAjo
WEiG6PxLILqjt3Vi+yGtxQtRZL5ZtZcTsu2HEufXMPWXQKHfUkdbgey5nrXXsnvMIoHd412TciU0
Z2/yL7QTvnsZrxNhbFhZHfC7bhYkZqPxVEnpmI3GgrrObayiIjR+AGRktq0oQFehetsh9xRAfuPu
PiwcG9MijMEdLYNLCqL8XexIjgo1ktweVdzhbhwDta63idM+dj3MHgSgWifKa6AdTLsxb8lxvoH8
20uFWDl7FA+yaV7Ybzy2Ctg3V8bDD7Vwmp06Odtymn/YsbWuW+860q1L3v+9oYsnSyl3VkICDWCC
e7eKvqU23JLsyY1w6Igm6DiprbBYRpd8ZWQMD3+yGjIHh5dQIEcTkXzSCNwzY52I03GYt8Yc79vR
cGk2Dg+i1bZDr2hwuZ19oxpPYZv+1Mg8rKW+QLkghQz6BpdpsirzYkPX5fuo6HdaTAktpsmiluoD
ySuB54XkJLoWZWglcLhNG5KEvpVIsYy4I2LGRYTVg3MX8byulTziZ9zZwvrea8OLUn830DtHgNdT
mf9qwwHODJHpejpeRWm29jBhuJ64DfMRWo6i7SFHk9Ka8OLHqSBqcRgvtLgIonC6HPDdx3MaDLr6
q+QDWtf5/Csxfgy03Qdruh0i6yVnPK0wy5BYpe6izqrvB9R/PXUpG+JeqA9r1S1/kYq7m8b+ximi
rVXXFhJz4vEq2bzqIG6DMsnu8oSENYAKThqpvjp35F3mtyU5o/tyKohWd5ji6nK875qhJsdOvmdd
hswVwjx8IE00bJJGp/Gh0VwPslKvGjV0NizM7kvMp2OCjbGuDcfcuYCh4fEDIKiaq6ynZ+wQ/GYR
liRLmaxyQ7mx0wwehW3QEU3AQLGPIYgx+1WkuJdmMIewex4HV3t1GvxfLQHsva1Uq7ZaaFTEEXHY
tKSphqS1lzA7F3SVXRjKD+DN2i9xIFvhT4NypR6IVwLNrwLbMPK+eQcmlsVJmT3kgZUl26m+Bw9d
e/sWrkzp48ufHB9drYYTq1mIW3GbQ98iZm3+nh6YXFNMHl/QhxVmrSbusxvHRaO4nmoKU7mxrC2t
jtOFoFJwX94Q2i4W/3LofYDj6lamEWwwYg+0gASC5DY8mI3FwXgcH0zI3cGQ7C3e5JH29Jt6MCzL
g3nZPRiZUbdgai4rbSFbHMzOg27URJmxybrg7IgdWj1Yo6neYpNW3AzLNHet/RSLj7peHNWmvZir
s4PRWhYppmu0zRiw1YMZu25c91e8OLSliVlzNS6+bedg4UaejJ27WZzduZSK5Q8Hw3dPQedCHmzg
oTEXeVAd7OFZLLGKAxbHNl6GhM367cFObjaLtXxkcbl3icOdWQdjX1U8suazBDt6kZFKGnQHm7o7
LJZ1zRzZhlij1rxXB1M7+QX2vXewuiNcALnZ/GOBn8ijooRcadMmPtjkxeKYxxljCIZa01urCG6F
iTLHczoosIvZXnHwMpISmpEmFVOt6i9rZ0biNWm9cW/kCDhuaibYzFfZozlrukvRpZc2CfhPdYAq
08OT+pMWNR7ysu6iF7OnmkFmVx6/QUaE3mFnsnlWJC49mBeoXpEyTXQRQZhz2zPwiBXI1/TacQVL
u51KpVllkTPHfplGc+kP6GNr6OC14NvxqvZuphdZr5NRm5/yFI1TQEUhfHbqtnizlARcqmIV2k/c
iGSfKZ1a3ZpUt6+zydBIv+1nsGwa537LT+qlPxcXnYfTPh366KKshTeBCIs8GA5tjcQAk4p6Rb64
dHdUfDKQpbaX3GeDhu+vJsoMFirocXsx0MNP4CnTTiTcjHb64EJYU2EWubqyCN9mOkxWWTjsM7JQ
/8HkrQPO0WZWdrfr2b5hd6PYCT+XIIqa8NU9Uv3kezQWRh8oaeL0visWxOeoG92bagJOVYHpM7BN
ADq2norngXA1yFL50qRFPoN9LA8ZjStCtd3vqYf2BlODKwpyIqth3xpavuyQVHGZSBtSu9HhHA6s
NEy+KVHbecEQTrRfE7tLb5c80RlzAdijnTU3/Q0Jb+RYD00xvHHOSJCnGLOUm4pQ5WsN8l8NlUOJ
3yr+g+92ZiDKUWtXr4Ma5wplblG67CFauB8OT1veaWFe/IQHRM+uh5n5s7TD8hrdQofNriebY6Ww
8X5X2Dh/SzQxczJw8D5uRUtWAOclvJF+0yVVh/VKP1hIOYpt5NxpzqoxoTdtFPi8oKNQycBOnfF+
7KIKSeId3cimCpxh7t6phcBscoXhPdjRUBCi6vavOYnSLOoojB5ij21uIDlIZiu3reUfjaTTe5KU
YV03NpTqqV3mJlICHA5BJGjYKwozXn+dDnKJQy7ifBOpE1i3pjTZ0QJopWXgeUvoBF7TCZYouSio
x/VZpmvX05IXLYrzl9DTZ2okDoGmq6mCuSZyW9w2JBsO5N3lbChJswb+TxglXM5KzM20MqQYrhJw
odm6n2jM+r3kyO6j+Wa89GwD9m7EoYajRFUgc6pn9dfgqAkcZkttXkriIiQlR2xiPnjj+GLOQigA
I0hpl5xNPgBgZuOoBZkubCxW1mXaCuonTY9Za0Cbe6lySqX/YrnXpHUkHQNX696TsS+KVUHbPMfm
yM6xVRUC4wgW7YhEB51R+aqBg5O/nTX3NEs4Ari4pdnZZmP3zI5WaSHdheyyotmCLenFVnw3TUX0
GKl2+1S2VcwCFonBXFOx4JuoU8nC7Y3UOwIJeVhuYqgLBp6t0dvzzWXjyhYj8OhmyCZSMC0r1rZW
6aoXmkQtBF/c0UBy2LELy3H2orvYmUq4UFAA6PAAVvJwCxPRCGSmxNc1E2tziXqB2FsYv3ztVdw7
12RnK9Fa02rntS7AtoBecdWfE/OZvumrRn3tbHjx+tRXb2EUmu1+Bp90LQm6dFbQDcNvUwycfJtP
jXxQ2EnUwKgSPrGwAWwbpNBT6i2H6KXChYH5t5Z3Gh9DXCdTMLRUn2CoWTCmmbgQeeUlkClzrL0k
aMERgQOQndwaed9gLWrnrl27AMentd2JivoqsQcwzsMi/UY5wFQvJpauhqEcze22dghwyFozupUa
1bC1q4ZsbuKoJ/6gXBI2+K5Yv4jUi6I7q6n4GHCB1/EqI0YL5MA0g8ImBmkuV3Gj5d+F7Kxfmsoi
w/rU6eyZialZKwpV/BFD4Eyshl3+SDNPEGU29sKfcmWud52YsneK9Pa1MWaSlG2bbypjT2xTaGyG
n0Rl1dc9qK+FF+Ye2vqmInZfl30/qY0jHbWWeqxJuX6Rvv9d7dTTWSvDNIFd3Rbp5SiG8ZrD8RmJ
w2cXQdihoRTlGvR2ji+i9R7NYHJffY6eybrJeVDQIuIzrWgsPaelW8KvEPKi4kWyT//hpHRrMuNL
NBTCt2UhfpEf712CAvE4itTQXQn8zAYF9QSxs6RLZuqvxovM9kpULo4Sg/IHRvwoGqc1savui62l
OGKcEL4fBR6HI7iLRVJhnppAR8WpyZE0bPL43UliYdF5LsxqXbpmC0IPJiqshanOXkk3VkgnSbJp
vM6SkGMR1WGTLX1SEcXhhNLlGl6qOgFpJcpCER1B+0kHIzimUueBeA4Jt77rYRkaU6Grl6BXlgnR
YDZaSfiWwJnBjj13naf/mYeQA1wamy9tUiekunRp+6ct5vZNcJFuRxdmxLmfoY33RSPs36j/tXTl
Ge5YByaTrvfSN5JkUhi2WI+8hV0RjEUX1pRih+RV6kX9ymor7zJWQxLRLTN/iTvJIQAmfIXChC2m
vilbuohXszGxjdQjE+mrBnQsDsLCkgQZ52b+vUky1AsEejopeymm+N3AaUZB8R13hMLNvdy3lev9
MkHP3UcTIog1pLz5dUyRia0UORfaRp0GyD+EgdUh0vqeVKOQ2YvkWkqthL1U9QvwpeFJN8teofCY
UuOqe1sjcZnSObkANKYI/MRiTIC20ua8joKgZDMvknA9FfMYBSiNcnAXXVw8ZOy/2GeyKQasl5B6
XfXsO+UkemXddmbyR+lEjdd3hEsriSt+TCNjhi85uNFl0uftKquWXIIGXDZFPIz+zaornPyNiJzZ
T6TVP349sE8YOEs7ysS2YjFHMh4Y3CfqiDIbUjc1Ejrhowxh7XlW+OIiGwkBsxUzLonM0EBBmfbY
3mlzl+BDs2jtwjcl6zZwiCVnMaj6+kafKZqtGqTmtzqM3se+TVuFTYCYuxVlyOh57lV78L/++Yem
3FE/Ch3dIsy34TPTSztFd8TQuhKePpg+h6xukKUDjx90YPNg0sx4hXLY34KWaO8rJxlvOIeOT9Vo
G8O2qbyKDghiFVhhmOpgn4IJ3rW9W1Xbnpy1P3U/N9fhHOb2JstnNSL+tBc/wqYfONvnejKtPAAx
1Fcxij8xo/WcPKuwulEjFf9x39ThdRJr8oWKBaZbNpt5S/dqHK/hypqun4wTvnAaIvlr2tIo2Vuj
Ogo/LACxicqY3/MSFP1KYxzR1oBL/pRHFMlZitgunnmKHyZExAnsNh10Cuj1T80NHGAKRZtQfpmg
JX6DUvbe4gr04ddX+djjZutxsA4aDiuIceqZF1o9aHw1xAmNFJI32sQAGlO3+2NVWZnvk9qjLbAc
ELzNDIeSgwPVxG5NqLxyWQ1Lz+vMD/rQw+MHcb8uuiSkBLzf4wVHV4y4oehf+U0aVdcT8jvOBK35
Uoz0JHTi7S6r1DNujYJ+Ik3nYq3kAibBSMWYOskFBnArmNqWop/J8frrH/f5b+NnYb6xcTacLFJj
UbqFoDDiT1aiEZbVxBurDO8hYY/rr690gk86TAH0V5GH6S6SGERjx48ByVuqAzOt2EgOGL2ntnH+
eKXJGVaUKWrAvgys5ahfprbc2HxIvoQV/gqrAJd/S3N/1TtSvWojY1p3Y1ZcuFKl85FSfi5JEHk6
83OXOz8a8rw1zHdoJAw8Q7iFjn/uiOIoZ6EofcWMxS5JAeji6W03Y9PqpFPFzYbFNAlStp4XNj9+
zbGyu0jU8MUTkRdAC5X3NCtA55aGeu0u8SH44M2YbrbrrvKRCK2vf/Gyb/nwg/Hy8KvRM5qnYqNq
STSVA2auai6dTZlEkR95JW9Wt99LUjfOvc9lyj65Htp7FBWLENygSXD8gMhjpMCngXO1rbC/Sdmw
r0vTrNeIhJo9qjtrU3ezej84wHoon5eB4fTNlolT/EsRPGsLLXImZgdpx8JlOf4hqjaJ0aF/RRp9
J38TpRPiYRuKjU3dfS9IBT8jV1ve/MmNIxNH5EcBmLs3l43fXyatMVStmEwL8h26pri1zbb4Luze
uRrMLD2zV/3sUoismTdwgPNST3QQrhJTaxxoVtHaKk2wKar0s5DNIREX3jnaxMeNMUUuiGGqTSgW
c+fJczStbjQMpijcbpgi3UaYQSyYEL7+TD+5JeZCjUYID497O3l6SpUkVATjigUN7Ig+jspNUmjF
Vah19vPXl/o4IgCKUFZCQ4JpFv/M8Yuq+7DRJncWfjXAV4+bbN4rmqj2tUGTPzOqNPj311tmNiym
WHc/XC8F4Fx1FFagok3WdiB7ezUiMVir5FjdJjPmujOz98c5ykLNxa6EZQW1zKnWv5fa4GgtK2qO
b4GjtR4+pLpbXzuN5myzNgMu1EXyAe4ZMCFRZPkZfconDxh5CbgJpgBS0Q5i8r9GQhWSjcmZQPgi
KawbY0ijoNDr5iIyVBoUBhvdrx/wB1G+aWPapBmgs6/mlp2T8UA2sgoDmklNC5T7eWd9zzdiG+7m
P/nFIGlonnm+n2xbF66kyoKFNAcJ58mQKNOi73Ry2vzgx/7+9/1+v12t/d2wCr4NqzND/XDuPJ5W
jq516k+eIk5kxNNU/uXmccOFttvtn4fLb2cu83GQH1/lZCNOC0uoTc9VxvZlhJFIOe7MQ/vguzu8
JKZFWJwMO/LyjoddOahRy1ml8ut1+zRe1f50RwjCZb4ZfcQWfhuMW7QYe9rgUTDfKRvv9euv5OMM
s8hFDb5HyGIq/qjj61O4aHAzAyc0KdOBpOvdvacn1aaRs/uvnyaX8rCh8YEgWTuFZVZhZyhNDShv
qvXopWWVZPnz/q2an2lZXUTELoY3zE2nVhS9FnQwpybh8JTkj3VUWPeTmdLty+JzWuKPitvF6wKK
iavoC3Bk+X7+GtKzPYzmZNXgCCe7uxjRkvhNT7G/RqCR09ZTox9AzYYgxe6wSQs97oJEr+wz1LrP
XqHnsXdHesZwP6XD0dxiluVFUo7WJFFy3bA30+LZa2L1zGL+cTywluNjw9GL8YVF6fh+cUalpQ1N
0U+VZNijvp0x750XMi/f3PHghujOGZKLgQ9F1nh8GWQwrt47C+xQwerjt71efqs53umB0tXi3RiJ
tNG7qXkuZRZpiDaF+grDzX0Qooof4sjUr+iIzKhGLadFy5Mv0g2LzpNcQeP2NlFZy3MnqU8eDcVI
DgXY5LE5nj6aNqXBhFJnKZS1VF4XI6VTVvWZF7BM2adPho4INkrOIJgZTj64TvVacuR0XOdzL65C
u3C+xUbfrjmHp08NmXsGYoCxPfOBfXZvtk4piY/dWdhjx+/DrR2F4BiKgFbcWXuvdqpgckJx5t4+
G006lgacFMwRLCQnN5doKMno9JEmA0RM50RKVBGZEXVKsULYrcfmvIr1dWhEAvtUOSNCdtO8v/Sq
SW3PzMufjCnd8HA4goE0IHKd3LKSZC1sH8TObB1J8NEpsyLinLau3sTB1zPwJ09XB1jEG2UK5n8n
X3s96olHQgjWX2ts1ygHSVYccJt/fZVPFhpe4WKtAODHfZ1WciOvF4hFkYyJJem3Vezs50Q5jIBj
dEt7qv3JWs55RSZLOPpFnTRBjz0IH0ZV+nQhncvUbcdriTrdr9BpkY3VRuoVpnmUl41XBVI08oI+
AFR8pawD0dON+foWPnknnC5ZPP6Hs/PYcRvZwvATEWAOW1KUWp3tTmNvCNttM+dcT38/9sqihCZ8
Z2HMYDBDkSxWnfOfPwAZUmSs9Y0afFUSthWs4FvL2hcN5EVIVpihAi99fqVLS1HDZg/yjkWrxId2
uuIR7Q4GUC4buyao8cUAxwvRcvUg0Sp+SQY9PKoiar6kjTCJ7FIZWUqFc//5rziXqnwQ3y1MidnY
sZtafRCVOUHesYGWpy41W3eGnXtnlDPpMW3QVjvJjv40U6RBcUvlg6SO8Rf2IP19sifMX1kC/FE7
5DPliIGJDjk2AjWoAoulPgSDxnEPvWQi78BiSp3gteoP8kIVJNHzdZqVYuOhXti7PuQEiG0R3+Db
cfpMA6WmKVWIcdEJtn9lZGI/0S8SZQV+4ivy6LxgjRBtPMMLawZFrIya0F6qAXPV1WRlB3uZ2BgP
Ww4oIL2S3LZ9DSfPjuSN+l792ONXu7MJngDi+UHDX4NpTLHTKMcQ0p1qqDquoQzSSCYcUPWQZDDX
5KFkON8iRcRmIU/T5zgVji+HWv2liFoHroG2m51eum36IuZDjXGd2xWKSJ6FifKEuVkGQbRfCMJ+
nYxZe0AIrOieHJSacR1iGPNDTUvlR2UK7WcJjpX7Ujer9+REWBLDAMNEfBwwvETz1ea4fiilDOlt
mvKXOc6JC9IrbAddS1Olxy5SxsRTeie7R+Fq/ielhXVTpuTmuSKQp/u0JvDAG+xaIeirDrudPqhS
5FldXf3uzb4s3SlXS7jas9U2MIWlKnOrPjGf+85Q3nBhrv7TAFrxKK+sav4qWXYR7DE0V/udldfS
dTdWTDfZyZJr4kbmJSbeyAkmCE3yGbA4J9aJ7LDBBTaRjIcyxWLED/VOTd3BCOGsgEJfM+hjnFtj
THoX0Ulj6NOKKtjNs93yNdnj6GAFIPOrl3bTBtbVJGufBzk0QSeHhEUOmwUL0CRbGrxEDRPZlSGQ
BxiGWPGDHRpG6LZzi8eo047zfW/OqbafpQGee5aaNcbYWZi8NkEe4s5c6c0PclLw08BgPE18K0Mo
5poEvsiEV0+EzVHgNbdwr2xplwnifVxMNTu8m6UO20Ep0xlasLoqiNR6NUxkInWiO2CgAEcRnrwg
fga1zPXo5MG8qyp7eMGdBd6WBGBS78YpqY6ZEVj5bT4NOFjljJjdFEDmnfGPEHj/ynFGOJAZ3Q09
eXo+woD+LqudWT205BfCpptk+NWwW+3fEUM03i23dmtVslr5etY7rNUpbQ04kDjJ+cyl5Ix0QqmE
FaFXk+7Pcmq/gxJN6XWjzkSLGRmMHjLnZ2kHLX0yfFsaxbdqCnFF7+RhJJoIXBEeAt6TphsVMWxc
dVoce2ncAT9JhA4f5G4mxSzSAwJRWBEzvB2Vgahfymb2ix0FXKEu00Jyxbg86tJUhu4gxWGX+7io
TtVeoHqs/b5q6/oqQFZmQ+pu8bNlYF2LfW6OOkZwRTmYV4IJA5O4Vqk0Vn4ED56FmIPORqV2IwaJ
HMhaTufvTaMEw7WhVl3vETGTWfjNLtg9nvJVRdoUoWSuVBfEy1gNmSxeHYWpOMzD1OBZCvujurd7
6PQHB4p2cpXmwQhTppIsdZc2sVUcRTXAFA75fGc/aezxKbTKkLSDAWDMjZt4vMXp0nwbOLB+RID7
jZ9ySMLpyp1a3sEtxYBXCs1ee3D6FKuteFJDdBhx+B53cvE8lik9i9UqRnmrtyMbZSP3LJbEZILn
k+rSwwdvguAnQcvdKznFKgFq42j9rinQmNwMbTr6BTTXW/JjSlKYbLB7F9s9nci+PnC+wYkMIAcN
yaMBV+dFoqD/GuUj8ISM2d5CTC0KT7Izkncyo1Oukz5vND+VzfB9Rl7/AsWifP38rL0AlhByjz0D
CnC6YLTgp6cTNCkgvXbMvGFoEvkr2qWcPLpeIZyFUV2guzzC6HFkTv5NijTzWhpQOB8cYnf8CqkJ
dX8o4o3Da2VHvkwBQG+QOuI3B7gOAnj6o8rI7hus3DPoIK3+MjMYgSViyMaNWRbYvLe5rv8a+6wi
NQI+l4wES8kcV41HeCi9rOU/jEie/9Mxf5+9eY6KH58/tAuVK2p5JvbM7ukK19iFgYqYuEawA1QS
tpdRnN/nkpy+f36V8yMcUd7ycvB4px5f9zzxHMIinLgKkcCuWt+GuFfh/v35RS4Mwk6vsn7UTFDH
WOEqufvzq3v85vlfvmxcYutGVrVIU1k9HuBcInUtN9v9hn/n/4ZG6j6l+3iH/Gqj4NLO38/pPS0V
2V/whGmTJyA6LojtlC923a7ysjvtiBXNTtsV+/rOuVcO0tf0arqK9hhU7Z1DuSfY0yd10EcZ5RZ3
85XtQ77ZWNiXfpitg9QsZop8datSUOm0DlyeEqdCt+hb9cAurDlbgsALzxvCFIo6lqgDPLN6pUkL
TTHCXgkYIWuORmfIezOZ8se2Ksvd5+/2HFtenAyB8ZBHItJdQ62pUdB5YYsDcbmE2hU28DyqgVDa
MRDmdT5MiHnwmGifa6kJxysjCaWNl32BQWMxcHd0BpwyDJK1VJZZ+2wpA/x8JTWS4hY6CzTPtl2E
aBmKxnaXWvbwHtiB1bj13HbvxhTYmV8QotN5XaINP5AANo/D0IqFRY5BPxVjVyEVV4Q4ZGqKpzO+
a8jfrJpQ94Pk4KFs2oFNXGeFjfqu7uuq3XiuZ25e7IAMrLDYxvbSYDdcYcqFEGGP6hK9aZqiZk27
VLsrgnZ4b+ZmfKSqxg97yFWnpz2fq18k7FUxtoOV/iRFk9nBFdMmX8NvXzoaStp/jUzQd9euMQv0
CqQWuv/5QrjQOWJ4B5gK5s7w2naWpf/XNwfKWPeTw1gjW6aueP2JJ1vLe6+2ivSpHchiw6xU+SVS
EX+PgBT2c0pg5tZutnxAp50IIymZgY5K54NN5Grp9xV+PCGGMkApoyNheg3i5WUoDSMkAdReXupk
8/epK1OT9AMxjX4OWPWjFUX6c+OBnIN5tEM4x+h0YQz2156JQ4bbXwqXyzOaLrlDrVcSXjiZN6Gq
T9eJVllHxa5JXi3i+bFLoumFFYHIR0mlB6sIgt2I0YDP0Gq+opNK944SmAdoMfpdx4BvY7ktO/D6
sXHagj8tewbQ4+nLUySIdiPGZN6QavrifdEdYbIg3JxF9qyr2RaisSyG1fUYljOKUjhEGZ2vrjf0
KCfzYMo8EwjoHu5vdVV383S18QourAaaX5toLlwTmAipp7cl6jB3kjDOvDjOAHeCqYVmo4SGBAV2
kohD1vkeiNcxOyRpmTwUM8lTcfctFLK5sfOfP2FyQOhKcXtlIKyseX7CyqaZYSDq1d7BeFkpbb/N
uvnVEIZ2Dd8zftm49+URnj5iOmBG3R+sBPgUqzOQlO6S5GGwZGtwpN9Zi5MDO7XypU7orQGV9TvD
1GqEBvqw6xIjOQa2NRKdgMTUlWYpfxRKNl9hdwSkIgJrA1lVz3kBeCnR8C/zA+aS65m10xeQ2DRQ
uaKx22BP5w0vrksl+U9ijyLy88Yxf5laVZCUBeHj0UCc8cdMiVTZSXRVptsSqngPt2psoCRq+JUI
OLFs/OUiM2NKUv8IsybE4Xu2fjajKU9+j575/5iEwOhm4+K1grewUZ8usTlpHDWMADHbtITpqpHo
PtzNZTh1mKtY2p94ltqvbT+Grw24LVz6RlIJXGrKrSiKC+9b5aeQNIPfD9boqyKrVeU2mWYV7H9y
jKsO4RZ6rk6/YUyxRQe6cDjZjLGAeyAdLEfu6rtSNaIlia3kpkVi7uXJ7q4LYWZPhpXGTwo2M71L
sRAeOA56lxiM9iHTjPCmVczqyiqa4Qi7oLhPnc5x07guj5JEDoxC35VuIKfne7C90IRxYeVQYINb
1VtdBPG0wxTTm7VR/qZNbYckUe5uygRrLauVol2cDNXRwVVmy0P4wgdPSUT1Y5Mcwz63Whg9wZyN
0Mh0q6xmmNnIccfZpxCGQoiBpfUQIXOAV07IDKxKq3Z+Dskwvjjy0Mr+ACfbRhNXtLcSKbbRDvoC
5qnZMEOpJVRD0Tb2//P9GHtIWi6NgRmF6Xo/ttpBiIhN0tNSO7sFwAh3ptLM/8fbAAFl+zMMZeEf
nX4rTk133g+om+ywHJ5S4mKwhVTM94mK5bFr64k+OGg7t6Co3PDnueDfwanGdBSbE+y9OXxOr21C
m8+k0U69wMG7zcAH6KY1k8HrUHP9gYyUYHpRBtMeUfP8kDnQZ4gS1OoXhBDmIc7b4EudCgLXN3bp
Zcax2qUNLM2p74hUge+y+pJC1WmYYpbYJlU2gsNRJlkR2CcAhkgdUqsiNfmpNwbaoVxlI24K5blP
5XTyMWuyjkGdV7qHW+4Wxf7CZmIofDZMSzg/+IJOn5Y0QcdKI+Q+IunFUw724oMRGkTa6FvsiQuX
ohfC6XIhPzrKx17zV91ozoqGoUpAdruDl0WD8wPBYnF6V47mVtXx4Tt6+rQRDtgfgMLH2H/1tEk6
boM60jtvqjJ9fkBtmPsOM9fkGClhdY+onIi7NKrQf0llx2ynMQN0qK2jvaVJAzZTkqbwXEM/VkjJ
7aNHzS5DWPMW/3KnW9KAJXgiSHewkvlN4JgAhkKdYyDvyWWLXOBOM/cdI6jvUOCUN8xa2rcMleer
Iim/VKeSXztlkL83ZnvNGDTbi6FOB184Q4wHCunX+EjWOgcL+S3hoUysVt4Hcad9aZ1WNmDpy1DE
u5oPwO20GAUTMibcWqQMJq0nVQPjy0HKI5JrKyf4rYzoLA9p5kzKPmIW17vL3FVzyyJ3UH3K4TCB
5Bep8IZM7YB6ocy9xkGj1uijwunnaPL43ISA8wme2SDejHnCTUHJkXrxn8cSh3Fn1rCbRm36k6ls
KAcd8s+MQNXMnrXQNLe60fNJCx8Rp/Hiagq76gMX+GstoZpH5qWDhPI8gyMglr7TG2fcV6mhXuF/
EiKNnNqNXe0CJceBacRwEQdQXcYC7PRjScepF21DLeXMqPIMaP23Bmr7R5HIJqDsZJm7FkEo4gpp
uBoZbO2Y+PaHTMvVL43siD1iAP0YovWimZNr55YILmOj/LwA830Q6i08ri2iJNYulpoR5FIPhu5Z
SPp9S3bSHThk4hd4Bn+PQ2u4h0hvIyNh4qBRkz6UFIG32WBOByUKkBF+vvF9mGmtPkVMbkmUwDRt
yc9dHY9pNcpqHC2aDiMplR0Y2lDsbL693/1YoYaqa93o/GiSta8zEp/n2S5jlZR28i69Fr3Dj7Qu
lzhyI49N9DExvitOVSbPURzMwu3JU6C2RYB4pykDLi1B1UjSTjEw6EBBTevJgFMbjZ1e97Fzhdqf
YEBUrXPs2bGjvcdiSWYXaZo8NLMZ/Gq7ou/3oWPOD7qu1tdFHEU67Zwm/e46eNkbxcOFdcw8DdYj
LQveX+spLOqUELOYmkhMIfW7utS6d0BYhQxK8sETxmvMsaItXuLZRmwBAkM6oa7jjZyFrAUtQWI1
JiYEcUv5MbCSllgv9DHo4bdq1fMCkgswK1wGlPSAbPunnwwHK4MUNhfPLjCh8oNJqt8ZVSjPcRAl
3yW9p4I0QkziMWobn5BAkTsB1mrcRapQ3htV+WM2vezmsyaejdqaf0dm231hJCDePl+n50g08C6F
EbjGUt5DYTz9pZT9ndVWdeURrWVbBxF29ej14zwae12p5/hOSbBQ21VKVWCH0IhgxC1hGhlsUreB
82HnKLwSTH92+yTuy4d8qLStZuqs1rTo72hwyXiCQcI5evojC9Ygb48MzJB45B8TCNWf2cgRWzm5
GrxZhsCY15rM+VdYJcnrIGTcktCBU+NgYWTrXqig+fMyK6vRNyljHh7loYIqPfbYJR7xoqR2dz66
sg7a+IH7w/gk1CskYNjTpMMOEyW78lU9Y2RkS5A7D45WCn2jSj3HqnFaRq2Bpt3mTUCVOb1P3eoK
a0xhGLVDrh+HRGHSotX63o6sAYQls3fIWQa/J+XUi3omBw4aXMR7jJc3lsVZ+7r8EqhgfJsL1Lym
fHYcnVpWcNJEff7NZvzpqkZ7iFTpOoxD5aAO0x4az9GaccGsRc4gLdvaJD627JMt9OM3cNQt+c0q
4/fTpxGwU5WttfwGtR3vxxBCJebIqvnNDHU7cNuQWEIII5QOlsyIKcRfZpQVElPgOTwuhJJdGxXi
OBaBdUVOr3zn6EweA7Cy22Y0+n1cBDWOPNN0yGpQoTkAzWOEJuMBkGa+WerNHnJP6Od1gyK/7eq9
XWCmUModluWlrd7YTdO9fv7gzzcpbhSYF03BQjr7OOb+OuGTBHlV6xiUM60TPAt5Gvyu7K09pq/1
13+/FK0tC40cLSCqVbeCDU7adDECjF4fGTFn5rSvOkTk6BHLq88v9eGXffoq6bvAWxbYkjv7OC3/
uq2OxOqwrhOOrEJgWFuPBE5LyN7yRhl8NM3WjpKt1l2tr20P4ffkT2QqE9a8GI1J0+zKVi0nKMzN
73KV9UdRZkjPx7J+UzU0m7HNm7RDRX/Mo1x6AOpWHkPGbjhnx9WVTjb0fkrzPsPCoZCPmjnXx4Jg
kdt6LqstssgZJsfAYDnUlmoJOvi6JVdmfDYBBnMvtWbztxwVWbHDtUl6TAPII3v4l4N0kIkg0fwA
AY1A0Tng9jlmFbMvegikxfgJ1rpHt6dcTV1PxqpSGEa1m0ZdvqoUG7loTfh3jnNJZryqXaX9+vx1
nR3P3AJpOOCWy6dHe3/64WkO+3wkUhyBkiG+V/pgeqh6azw6Qk2hoTpAIiLe2nIuXxRbBMTCGlOB
5cv4a4mQxdHFOiFLUG7H7pHGrdi1QdjvOmymf4h0Es96Z29GyS0d0Wph0pwu82HKW8TQq44pLjFM
BDYrYD+k5RXxB8pV1VDEo62l6glSvfQEf9BSSBgYzqrJ25EjnDF6pUGFmkhbCP8ZUvExb+I8ZhEB
uq07U03HuXLM8OE0Yq5VM9g/kEIhb3yQ5+UydEzYWkzRTIZ1gOKnT5tcizRlegUTfW7s2zbOw5dZ
rTMP8VR07JzW2AVprt+XmJs9zgSCu3i5TLdmM7R77J7mf+WqL+RQhHfUSwD+Z1lhvYjHETO13FPi
PvlmJjnG16EZfJdDh8rk88V9PshZXWxVm83I+VlmfKChE0x+FJvXSHH24KikvQdtATgcf+MNY69k
4+KQZ4eN619YclRb3K3G+MQhLuX00WtZCgEVAxiQmoQQcsl5S4w68nXcYCCZc8BUBH+/zQw5Hyam
B18bB2gMQ0ntuR2NeaO0urDc2KwguNOoLAtuBRtJzVArhRYVXqrAZglNybgyMA/fWm4XjjVaSBjm
Os3r4gVwes+WLiKyrh34DnSLxAfZ7Vd1VhuMMWFBukOBG0ZSslz9Ms+Lg47FfEzIFj9rGuU2clst
JZF+1ovcTQuZxGbEu1ntf/5iLjyKj3NwiYlnpLKmI0Q9+1Jh8V5CA4yuwwn1xkxr4/j5VS48CQBs
LJjxeVf5m9XeihxotvSYYJ7ZxoZJDDFRc1kC79t0lI0i7tINUUnS7eiLF/+6BbVLhyGrw1ZC9oBz
o2NgF+I1U4inz+/oXNJKI/cxHtfNRSK0pncbYVwVjo4V0ERIyBM2wnniykFim7sE1sr1HI2QnfKp
nYd9VIoINfYQjZZLaqBFVFY0PGmEWRcHnLf6yJf6Cn6dCO2ZTrDQVd01x6DDqC2qAG0//+WXHhBM
P2g+kI+1M3EraRSYv3UIt0oBR9ZudecGg5utBK4Lbxz0E0gYAQEqsTXjvIxK1SY1tvQSJSwwkpNb
X5P0vIaeK5SNz/ks2Q9jcyycAUH4RECB12OnxsA3KGJ4DmlnpFGQMG2lxioeihw31KxUMBgUmtjZ
RWndqRoxi2lZSOTZ6s4D00Rp18sDhXHjdF8mSF8bbf+lX4cMkS0eFwENLHR12irV7EQI2gosRZug
d5m7yb9VEZo/lyxc+24OZMs8Jhgf3FeJppd+lxXDV0KDmW1afCoBPlBy3rq2NVElaSprzm0gH29R
Li6sC1ulPFxSPBDrrxuPMozBDOFMeKAXzbFXke8KbeugP0fsGS6R5mOzKeK7TXDV6Z5IsosDPbRv
vEJusPYfJvx1K9HvVLIDYdTG8c7CEew+KdvovsRyN9vhFB99w3H3TSiStoNaVW3t0+dtH7IIQlqR
vbJ2aLlPfxNuqw1MVh37pdIav1R6tzjZ1ekfrKDFXh9nUs2bzJeS/HdHk+3rk1MdRgWU+fMP88JC
YaClU51YoNn8mNV5MSHjbpFU1LismDIc6izzmWgljw2g8NciFHiAF/l8CGWZjM46sXwzr2ZPIqHu
qZFrROmQYXyzLsVRSbV6Q+52XqkydMbpBtku7DXdWK1iDHIdoyp4Z5IE47VrS/sOF1bnJtMmQpDQ
3B2kbLQ3BjwXLsoLYXS1PBEQpVXVIKpiaI0ev6Y2EJxOmGfd4eHTHeqpnL06kIpdGWEWsPEezoEX
ZnwqAuVFpKBSmZ+uhyEyUxWnvtqbmrz9FrFmnkqoXf/Z1ajf4xGJOwa+cc4P04ywpQVmURWvMLDL
wmMmyF7NqIt+trgB3CsoeBemlDV/69XCfPv8d174mfQpNFyQCRnurd9ImfWt1MkVnHMr7/Z9qUc3
dYN94Fi02nco61sJOxfwPRI50BrDDSM5ifdx+lxqGBZ1YnBBfYBWzTlCjmCm6OI/ZERhzmGu5j8r
PZkfFSmc3mbs8hbDIj23d0HVGX6MCkC9Kil2Er/hZLtugiT9jW9kjgtTMmE//fnzOT+CltMNChkd
qUwxsKr2M8R0kFUA6xVJHil1w+g+7AA1ehsLpn+/FBF1gLp8nzBtVk9mMKjgYaWyg2BR5GO66LiV
nQzujBfuxl1d+CTYOFEMMfPkLZjLNv5XxxilAHmSzFzCKrEShZ1e2j+FpobXkiPPuAbjmg3ZW2vk
LQuXC48T3hrl21JXmVz89MLYf2WYI8oYOihN7Yft4OwKvUhdRx/CjXLxnP1n4fbKhZaaF+sDc3kI
f92kXSRQePTlWkFa2PjtTtHvoiHceYk87To3nTR6ZhyyhbOfrMAYfYsdSVxVmYn7viRhmulScJI6
a9aOhBduzijSzO0o9HDQa9RjSJoh1txhX/tOqNbBTsJr9XtlYrftDnDnHRIVaBM2dpYL746BMFNy
eMYIhteaoap2oEnkQeWlkxG9kizZ32gcCLcG+YNfoY/Iu1wkyZfP1+b5uU5NZMBKpVxlfrY2VrND
gDzMhbB2qMvArwBAXS0Z5a0aTOOVnGIKH3YLCzcOlRnhI6evbFJIl28VB3F5PKtoFGbzizkJtPqo
UYQbM4k9YsRpgEHr+r1UInqFSoODSEXZhBBEso+TI9pNJs/5qiWMkIm3wooCYFl/LhKZGTNtZOOp
kc2xmdBx7EhhMBwMNRTheEk0wuOPiHaVXT3UrH2v9PUSiFRnGZ6ggRW6RZtZ3yM5Tx/ioO2xmOyz
189f0flOrsNkYxrFOIJQuvWs0c50RlWVjLCIoIbvZhYhhyh1fTebGNS6XWZGh88veKEMY3VxtoF4
wfWxrOUX/fWBsecSOyQRXpqXteZjP2RiXw5xIsEk7juVcJSgLW5sgp71+trIpnHftIQtDpMWfoXB
at4wdt4kty275OkSQsTF9wEyYzKxWn/1uVQoWBSrWHphQFWhi7StX2kVJd8ioxK/y5RZ797Re0zW
0gpxiT+Uff8ERJWX+yCwCVnIGJigAMXa8k1qOu0dVnar7+xWKLI3CUjCCmOGXxuP8rx6ZKrGjkjt
DJzDizx9lGMNCU9uZAmPu4FAkqHNGCXNxnRUmUj6ujbryBWjaa805nhfO1Zn7Aa50t5xTTb3n/+W
88VuaCYUDwBnuHfgmKc/pcK1l/oav8o2rH6gclZunF77hR6o2ygGz/cULgSnlEMVohiU1dMLSZEV
5ywvLtSMgacoacIYlenE57dz6SpLP6LDtGJoeiZCV4MkqjsanbSNWBRDYftTWf97mcDeyJpDT7hs
yWtNpTqUWG+YSurFUdl4C9Nwj1lmeN2qxvu/3g+AgcmYikezzB9WT62mJ17c6QmBTYviBmAQ+H5s
N82ZzlcB40JK16VCoGC3l8f617fdEdilKXWAznZMnbuYNNPfIcjzrmkxoRlZmm9h1iUuWltyiXsB
oV7phx0GrbUXFg1zTQwRb7Iwxjo+7a2No/38x9E7KPCn6SXoAtfBX2zTShBkGaJSvX4P0kzFGa3V
viZ22n3//GlfmCsuMAcnLeM8gy909WFqGDayhaSSS+RWx+cnlNRNFLW9htSZ+GMykUkvcWR40EjV
XWBG7XPfNuErdav6z1YTGCksSiwbmvBCk1u9k6QAGhgZB3HcwWzQZTEdTTVMrzZu+XwM4+DFY7B5
snpQMa1uOZT6OUhrAsYKtUlfHM5+N7YZxeDODD9FlxPQB1z1027o37W2HHd43ww/P/8R528YxjO9
E3+hNsf57nT5IU9Gx8gZiZDBjPfRTGcIcNFj419vPdULx9jizUMWMSU3UbJroQrpfOy5OfmEdlSS
GGSU2QKjxVmn3BChUuDnGxnGn6wUVuwCVul380w94AWyDjFKJ4MWN0B5YPAhWjuxvM8fxKVf5yyb
F2xHYtG1tcJfZCPeZ6QsQrWy8Y8cMGg7qGh6nzs09s84vzfXiTzIsRdqCGygu4QHrLy/2oWNNmSm
fyDbRZAq+vnPWp7/6SkL9MdHQdovxQZ+X6fvh2yKLJK6NPfaqc/gren50cSx+1+PooVliNIFkJGO
ESrV6VWUKelkOtTCYwIl/ayyuLxhYC4Y6hvyBsB2dkNcihmoLaMS4nrrRYBlqV4VcIg8ZyS0cEi0
8ECL/s+4Mm6+BookznpElfzD6Q0VgYSd5ojfO8qD6gryEvbejW3tPn85y2M5eTnA7QBRwFF8wTBI
Vx9wnFliCjBF9DK7mF7qNNZeNGxkXy2tlY/wm003NOXmasLBHcs7Uf77WwMSXjIv+YZlfsTpTcbB
4JSFSWsFJWUBUp3iUNk9GTIlWU+f3+lZL8T7shfS8DLwXz7h00tBIqPobzEiUdUS967cLVSFFKvr
iNJc6/496W9xe1k4/R/sNMyUTi/XYjDjVMNiNWObxTHndPZrc7SZcApzp6bJcEjrXvdI06v26Nno
kWwIDwrDX5dzM/Zx8x6+fv4EgPbP3zY/ivEBNAGmUOsTyh45eOyaKBNgAlLSxh7vZg8kT4b8Uqij
4xnpRPTFlGvhAz+A7L0ZOvmPrAGic+1S09/jEA7iITLC8YfotPmGCXZ/qHFOUb1cMVV4+nnBsRdW
xozRQNuXAnKQIxBvqxkkUhEq/VdIF2aHWqWWjSfT7HrdRegARQwcltCwSJmb5yjAhtnTwxGDi6Ab
MUy2mnHOrylCoYUWbMIeym9cXuRQIga6G0m78YtOT+NdZJbqfSs5QYLvyNDe9BhZ4dxfRPbvPJqH
K7OaMomMpkTg4Q+PFWH2YDb3DK3sBHPskVhGp+m1yINIIP1IrHi8cSKofYjuY401GoYEdvejJX0v
Mdt+C61AJcqvmf/rrVZ7D5NS+l7JsVEQm25EpdurqeVwFvTSPfm8Eunu+lhhPE2VVN8OiwXRrho6
/IipsXB2TmWBtxIsm0Q6CjmKD5OOK9IhD81IuLVa4bJnlxXGAkTfyTupVZ3vOTEJ3CDCtP8qInd1
V+5lMrikGcXYQxfpbFQKdtvQAPOJNKc+m03T742aiKwsEZiOYq7Ja5pA/JI9A+jq25CXuYpXeyvw
T+uS6RmmsKrvrEluXppizItd73TkrMD2bSy3hPxe7xAKMeIwlBlHqdaxMEIZ56p/FaQyPmPizjwq
qequ2GeskhAKYjWVvkP0Y3ktqkVdV4kiZ/7Qc7gRrQCYvxuwiR1cVplp7MgwZY7XNCbhXFNR4fhH
B61OO3ORxiHNFNl7ItqJDxs7ftUNJwJ5NKV0Cjd0DMKRIG/1r72TCxmL6oFKE+w5JXF4Gst3gM5+
enLkvn5NcQeDTQgBixVCJ3rLQEBWvE5pYXHHFFERXCxteJQ7nLu9IrKaRZjP+AEOYVQtgesphhV8
T5EbBqP1gptIUnpa5Nj3lWiGW42nyf/OCpcsPG3QhS8QVJLBWyNu9cpsyVZgIVoLyy+1/bksjckF
GGYb/nwrOD/COCwpl9j4F/7Mum4LxJQ0SVpBNg6x+5fljmPGger9+VXOOc2LOguOBd8OvpH0IKeb
oFpZVqyWSxbMGONrO0XpUzaqJrEFEFKDSM+uAAacL8qkYQtdGMhcVKmLMCCujEdLyZKXqa8JUwKS
c561zDGZYTfjxo88PwGRKCymsoBIBginevobdSaoos/oRZQaHZIXL7bEDlzN2zqO9S9iMuYXWEP4
w5AX6eZA78fPH9L5q4B6RxePfgNpJpjM6fUhbQmoFDquxHJlP5RFNj21rexs3OV5bch5ZHPW0qCY
S1mxOugBetRcjpLck0amPKPYB7pD7LP8bITG3iqMV8hTt4kt8LcijHYmlhPnF/mhyYcN4O6sXMep
izRiJGYMaennVwejolZ2N6potAJtDn46pGfsilK0N7VJENS/Plo+PsA4G7Mrjn5nNVcZ9XrMqMKX
iIfKOlRaFvypWuufMx4YYC4NJh0I2lcIB6cvUHdmw2oZnhEx2qX7UQ/15zhuww0E5MJjoxIE/mA0
BcNvPf7HrJ7MpAqUqgmGlFCTRuzJgVvs+q2NPvZ8QcLrX+wiYEdiMLt2gGw02AsW0eOeYVOqpLE1
74MK+vHn7+acG8UbYUYNX2Upk0AFTx9bb7RRm8Tk1Ts4rBArVYBeeUJOhe33AVWRi0BxJJOILqpx
pWQe3zIjqRIipjRY0EFV98de67Nh40O5cPe0KQxncX8F2fpo8v8CM9qoznT88DFQaQrTR3Jp+6mC
r9Hnd3/hKiCO9uLLQUEKVef05lO1bonuBCW2MoXAOacf7+UsUzae8YU1w4QdCB7kjN5oTS82+tQc
xkRZDNiwGxyTttqDMKNOa6ytJu8c/Fh090C8zBoWgtmakFkFZcmxWdNIWIP8GJEr85oIZ37pYyO6
UokceOx7Jf0SBmGMrblqvulDajzXA43y54/2gzd52tLwSzQ2VSa4DotktaFHFfbFQQxRxsQuLL6e
AyH/F6V99xOCYgwfDRl86471WNg3GH1pr8pYJ9H1YMZz5uV2pz8FzGZelLQkHrBI0Qdkatkf586a
Ij/DrfQX8myIoyr47k3mzFW7F2KU39NunDRsbEIQ/KTK8z92MDbqrgxLsMRYF+bL5/d5/nJVRixM
WuAvLv6kq9vsEnOqFFhAHma+yQ6oUcd2MFH/QzJpb1zq/Ihc8F2d6SWyFDiTK56AAXqMmAfr51nT
YvVayH3vW7Xehm6VlPp9nRNh7Zdktv4HKlFBAx+Nestx/rx9wzuTQwPmzYI3rX+D2dQzbiyEEE1E
VL8WCaElJMe3e82qte9qlE57PajT18+f8Xm/xE6AYIM3Csh9xtsjxqRlLWENa4sWnmgwGsYbdl3G
XRvEgpM03VIan3vgLcIZth1eKFMSZz3YTWky5ExHNJGmSv2U24IwZUX8j7kzWY7cyrbsr6RpDj30
TdnLHKDx3tk4ySAZExgjgkKPi/4C+PpaLinrKSiZotKsBjXQIEQ64XC/uM05e69dEYfWJu5o7JfE
SDry3AzlkuoenkC3aMoHx6tHosuGMr3LZMzxQjQKyC4NlddDQRxLaAwYC5AXwNTd029qv4q+7i7p
KgUtQCvNXkl28oCfEiZy1+NtJg+ypn1FbJYyIhdX8jJqElEUpzkubMUnNrLFDTU2RL60rlJpoW2i
lgk595i/KM7S17uc3GgT1UgPTbftCDTN1mJ56ZTOSa/Sy3jczQmrpF8zb/3IFvanRwMMOw8+zUek
Epw1rj//wxzeWYSXEnRIKtna9ycKZiPOBIKWTUwJ4d+PkD+1kKhb/Lq1wODDc/ixw5rgqnLVbBop
bDvludAxx10BXN2OvIJ2xxE3wS3h6DexKED//f21/7SIcO1rjAYTAGVT/vv+NrF2KQmOSeAodEwO
qA/agBcY+1+v8l9f5/+VvIu732bO/l//zb+/igayc5IOH/75r9vmvX4Yuvf34fzW/Pf1pf/nV79/
4b/O2VdyRsUvw8ff+u5F/P3frx++DW/f/YNTejYs9+N7t1ze+7Ecfr0A7/T6m/+3P/zH+69/5XFp
3v/5E4ET9XD9a0km6p9+/9H+2z9/Yj77wwd+/fu///DmreJ1O9Akb93yp1e8v/XDP3/S9Z/RlDGX
wq6mpsJQ++kf8v36E83+mf0g/58pFyMGi/xP/6g5g6f//Ml0f0afiCTcvNqObFpAP/2jF+OvP7J+
pmN8FejgYaacTU/233f+3Xf0P9/ZP+qxuhNZPfRc8zcr+h+WQRV9N1OI/avOFpLDR3KHIORwrD0P
KZOrfI7xX7blQ4qqadeL0toZ+lUcO1TqBixtqOrxDcRWdedUHOVzJzU2FDStoCCyJcyL6inWF3tD
Ud8kejevfEVK1Y9Jn9/M+SpxSiXGuTH0YddY9pvhZvmdkzvNwQYXicRX4G0u7VfMbt8mZ1uN8VtH
1vs1m2Q8Ena53tHjbw/uFBuBTuTiUc8UJWoy8mZhHMzeAYNjcjcnYg4M+LlbJo/90MzkX2nWnaV4
n3NSZf2mWU+A206KNpOmrQ/KFnZVg/lDUzaTohjn2b4WX5S2A7hUQ3u8opw2pLtW21Tti8tsJ+oc
ECzqPiapaCN16IuI3G730zy58Y7YVZP41D6bpN8BhNNDEljUR1z3sCkGoTw2rsHmYu7aOjD1ZHou
+rnxy4ziFWnVFgHDY4eFynUSoI7tqEL+djzlceQ3rh9nwwKKRMOIRnWw1AieZVz7lSnjY6bgsOJs
pKWBphJJ7CR2AoIzk1WY9BYMRCWtxQsVqm3tCCVKxdJ8xseRbIg/wslFwL3S08p0igczmUxKFGIl
MXAkAp7s3TzxQJz2JHCscaacaGz1fjyV1YIQNMuieOCrI1uuUCm/oTQLRg0JL0oj+EzL6OjP0zKP
+zxdqn1btMsOP/xXYzHeRbmCF1rtqCRy55eSSp1fpLDH2bvn7Vmu61Fr7jWYidpQhbAs2NS3JeJj
QptYVEbaI046Li+LlvbHmZr/G5mwRw0G2NoQVMSyYWxXbEyVu5gPSyLqfT9ZX9sWRaCivBLPsted
+Isoklv4wtt6VnfQSBH4O9xAOfCtJot9NyKff+/R2vmdWLtDh9c6sK9pofOgzliBtZB2GUm47XTU
c7fcjlrl3ZkVaaOQA2eri5Z452XOeEoao9q6mtKGtdV94QC+W2tDfZs9xSQxMe2S1ecUlG2ySa33
WNG8G3utZ4JeR335tOgjf85QC5IJ9Lo8YQ8jwqNo7/u2bAJXNu7j0vbV/byMdlBPFpTVSSo7Cp3T
jdc5lY9u8gpuddKgttPlWNTEn88gUxw0RxS3kihnQxGVbJeeujahH2kN2WlscCEg6Y33NmjSvR6X
7sukCOMsJ6FQDx2bKVCH5glx0qtDqQ/FLNsfKGf4hseJSCm6i0rQorbLzfylkZXwja4FuJkbbliZ
cJ8rSzyRNdbeqHWSoO3FOAaitAzEgIN9Nqzs5LTT16UkeIq8Ot5XnC8pKoZreGCvToTqmqRYajzX
Q4ZO1ytVKLNCI8KqFPY5ZuNwqSxFnqxeUXflaNWnIvXsV8RkgMt0mPcif8jS+qA0BhMVNeMDqKj0
MqN9Dh1MtntpXGstAPtSbrgYOFAWetAMZ6gFU2Rgnzi6o2zP1Zzw+D6IrvKi3LSJ0I4T3zaR6q65
7uuKpPg46erGgkVyG7fqaVSlvVV1c96jwnQumaFp/tUJcWiY9hl+ZhJZIEvO7YD0KCPSuEggB9ZF
JGUT5JO7o3p9Jkd227r1liYWk4M97d3aOMcDj1ovv15rOwGlrM0ic0hzcDPjYI2nELz3yWruU2zP
8HS7iA1dEdFUd4LZLexT3FmhsWjvrUsSJLdzmJaO1MJa4vBLy4a6Lr1btbcvVVNl9x45eZRqi/LQ
IHTZzEAaAN4lV8VLIe9wy+c7OFfNI9GzyCznMCvsLEg7qs5j9QkHyUq8GxGAlnWopzIisvB10VRm
Cdc5DqUCclmgm9HN3tvPnG/w39vZY1rNZQy1RR32rVUdZsIJrTp3I12iJVOLOqYB5ppLqE/O01zX
/Hk3UyIOdXwHV9S9GPuUz590e7js7J/LeEfqox0Yy7dey+VWHZtqy/M27zJjfZ6mkSxXxWJ/trTj
s+VV4WSIieAv2UvGrzfd5R0E0GRMNosYmiifhivi3cI9JOdDSqid75CLsHhN5Q+rfrMs2m4wEuVO
Ixj4Lm7pNJHbeFut7oMbp8dCE7wxtQidPrtT4uZVGjNQ9CEluFVvsxcrESVzbcVNMvEEDuYC3cFK
oo8MHqMfpltbwTCTLsRVriIq+LBvIIUZ20Ua69nLtfnTlLTDrizXvSvzYmsBXmF4qGOIBGQ8GKlK
rILqF+MJfrON66PNOz91G20bL57up20v/IbVlw7GLqVf7OdV8zL1aOuUoXlA0eYe6sUhLVZjyUy6
Od7LLuu3Yqxipu9O0kyo7+u+jlDwDKTy1NtK9OUOcaN6GJbVfBy0G/phMkQBYodWibo8NXMV0LBr
nvr8dcX2Gy5q7Dh+LoaLQVj7Ll4YW92gPKd9kYYMQm2HQ9W7GwuUqOwjkfiZrrkrmT0CAQVno9ZN
lgbcgr21pYwx+HYqyAwlyXn15LMrq8LVGs9qxVdD8+LJyLOtYQ8Rp1naAVqL3TO99ZIKOoATImxg
yUjjryWfhT+6wyu4fn43n2VATkC8sdcsfmmVSV4ScLvkx8JPsUlJ3a5eOp/QSg++OtntZ4Q+gB+J
eY4jhz1YFuVMN+HqZrtqTTCZy0b6nmA0wW7eMKM/y3bYLIO2XTLluDb5aS5ekoq1Mn/xhvLGtspb
GJQYA8TWAl3td6lxsenz9AY5O8tDnVv3SfHFq+gqwn9JPJpEHdyK4uzF+B2MfSHGF31kXZ36cBrE
rTkau/aKuS9ciOvt7EY0nZgXjeEi41k9tLWN7Hzu/Aynhp0nzyaMGBoi9qWd0mGXSk+Q4WXciZmu
CPF0ykQ4zUD3LcqarUFkiLDLg5m9LK21GVWPZLYK9MZc3qq9DrRDf6Di8tKo6cEyx5t+MG870d4N
DJhVZiRmd54Ie2Pto97JugjItKTrYu0VdqyIg0lHjqfYgzKjJTdlmuxWoAMkNPAdQQQMyqr+7MI3
99PM/awUUo+gUy+BO7AyAJR3/ZZnbSYv3Kk2LGLCnwpC3UjJsPZ5a+s7WdRb7HCva9vQ8acHDgAw
vmsdJduZdq2FoxLTmZvNh7HkqyzUhdqIkbWXpuNv2W2TfM2U7nOaTnmk6yWLdVdYR2sU9dYbaTs7
9RLYaRdjB0rP1aK8p55z7izJ4MJtYLTdtyX1zrhGfW9OQ29IN8W1EIOVPjKyrg+M69ty2u6FvRp/
Qw2Spg0zl82SMqfLS6kNfI+kfL4w0Cq/VJrnspA3o2t/rUf1oeIEc6Oo5Tsbs+ZAmLb+YnTGfaUO
vCuiKyXtUVt5MCvt3kVouEn0Kb7VenlpU+1CmXYLwnzbi+X6IRqb0Zrr7cKFdqqaiLcF6ccDDPd5
n+Xv2AWgT7mbeBnq81qy4elKG1N8v3xWCT08u1NB57tpvNuqLAqelaq98EzduVX5TWrwyE10ebDx
1P20AK5CmwOFbyJ6JOzov52MuIcAjF884sh9FH1PrnWJj2Ig5YHE7GJZntyscb4gyHODVMjiFFP1
Cwk9xv67OPRPW3cIoccwmYt2DDWKeT6qltJnK1X7XpFlgbDtW3UhaZtoVXYXSbqfhN6cMD7oRBJW
IwyB4nWM4wsGvuw17tKTw0o/NJMXAYMqHuy0bI+VRhWWFbkLzIL3qAk6zUKO5pshGn1XgasieVlX
9sJVmHppGzEdJhP/M5ftkR7do0KviOQOzayOukd8S4Z8LtKca++ss8aDkE33MKdrfzvFKL+wpFaP
yqIVGJnaavCTio+jpgG5Z7VsjypB0JvMcTRfWxQvMlDhjYgivM9ukyWbIdGJ0GJO364Si/ZU5TSR
e3fyEwkCuPDEeEBoU/qtqb9pxJl+w4KhTX6R5Je6BEqat1guZ4I0r27u19QF76/A2N6D5agPlRhJ
CU6AOu87uM5Ps2av4WiSbQ9oqvuqx1O7KfrlWDdJV/p1oXlP3cg6DIfSBnA0OAdj1dNQuNUSue66
+E41LcHIu/qkQDMWAbow5xYoXBLoUnN2hdObu9GWFXp74ld3gGXiQA7Ls1xmLUycxkR/DVHpNvea
ZZcU82tK3a0OW8/Ngcm1pCCAW49vu6LQgYE4y3ZhpowGWiPnYuy9UFvJK1r61fjsSaFvwCbKg5az
GQjAnZmkC+sqygJyc695sfpky5As52kDqr499J6nHGCIjUe9X58crVCf5aRrgUUD4tPKTptEERrr
ch2hSudWtdWIUt05ST0GIs3KizpbkIagP6jHuB37UKvrOaLK359LBHrhPObabQsE9jqOul8mY5BB
6xX6uTOGbabVl9l7LuuU8Oih+uQ4QgAzrlA9gwtkJY/1na6Utb/W7Vev7s2tXBKv8eMFSk2TpM3W
UWfjlKN0C+weOkSWWa+4IKwnMWkdOmhkceRCJ8/g7TnTWDb5i0k1b+MUQNPVC30G+vuYd9bkd9K0
9qRuVozW6nWoGF9xN4ekafcHu4QsQTSBG+BbcI/69YmcC+9ToTXF/Wio8wYLnRY2ZnZnJP0v9Tyw
tTMqUM6ONZ85mM937aR5EWlxL5PVx1tSaNJTMxXwvHX6oV2ZyKOjsm7nMs6nqCqsOPPFmj+pYllv
yoX0gy5lr98rjdyygqypR4rEpJs3V4rliwskeAdk1I6yKbY2pM0WviodZ4deD26Ok2q+tPGHWGAu
FY17iSdUMBOOlD0dPfveSLxl1zpTtRUkPdRh3a7Wi05+xD0iAv3CRs36YrjdcDOrYzayCTTkbcuc
zkyUmt+Uugtso5r2idEQzxLH1X1lf03bHbbhOzTNXxPphcR06+0lFUPg2jtjqL8srOkH0qzTwBNN
tfMIFN94UCTZdkrawR4OrHu6HxC5i2L6ZJgstQqRcF8ZkYBQ3U7ZVe6UnJQxI0M9Xy85wqEXPvj8
OBtO8W7G5gxYpLO2LsDkx9JamFhz5Fetuj7qQ81xAaDup7TSvJdaDpxbpN6+kmde75fYyD935uiy
lYo1pp2pA8qvOJXYLaMWFoIuyzS25Tfh5QwEJHlqz7SkrUXQjSSJRUoqIHXHwGHT18rI0cDayXAE
5ZmQD+UqqrYdcBiQpjObymVmU8u5buqSF9NMQJ5XVjm+JnOL9TVVZ3Gp7VrcFdzjthRsGwMrWYrT
YtAlj6y61W4btn77zKhI2FjctrqiY1PtrM+N8WxneXUzlzoQbsSbiueTAp9iR5WxfBjnWq6hwSWJ
6m3tGxWk2yel0cx9pSnrpep7TqaaUzZ7urLCC+e0jR9TSXuYBpZw7sy1sN7jMZ3Dki0xi5hLurHs
r2lHk5U7R5gE2Vbo40I+Ypu6IQdR/YtVIuZS51jZFHT4d8xLTWS1WF0XbXU4LAiOTLnX+UTBDge1
GenQUcxoC3z6UihYvSzvS+KtdxUCqScibcZDVbf9kbxlqjUcrXyWOc8J0eEkhMe5dhdm7ZJmsG9W
Endil1QFsZ9GD+ERrEFm+5qUbmoAhxRbdGCUojkDmJr31jgd5pwDU64c69R4JBYkMFt9wWzQbgaO
I2MCT3MkpWNnsvcK2lr0AYJqTu7rzFvuunBx121nnptKRW2PLlaP9XvuYq9bA7EOhH0sZpSPbhqO
drt3gb/n4joMXlqJM8XRtpWHtSK2obnBQpQ3CVvXy+I6fWjhebDob/oZ6gK8O0dcLeS7ZSVLjMxq
PYRIAzJqygN1/lSU9n2zrKFeyU22uI+mWkVZG0+BnHeyfC8gOQaTKX07sy/W2otHTobTVp3dX4g4
rxFvc7idXGsw/dEAb6xN7Xq0U9s+ED9iX7NrNq6afJVJ+m5oy3Iys2JnLZYMkF0i4NOXifZj+Ynq
ReE31BQhkuJA8txla12BAMRqHmuVYKUqtY6uYX0FpMyebspS7Hauxw5eDcrr0dNkTbgvUvIKUZe/
Lzqbb0dk1YUVOCKDaA60nBqgg8ZRsRrqHTrFytTUN2yibqvrhGeV+RWcmi8Y4zWIAzb7PDSbb0ZT
ANDVNxT2oorYRd9Fmjd3+KGEjieWyKGx4KCdWBernsKcEkolkedl/Td9dm5XVzuj8QrHxnuqaToF
Sm6ml44j4IYB+iY6YJTX8Sg0redyy41IFs4mLthudWFU1Gh+DDoR94q+bNDmJexf0G/Z7hyVBho1
W30wLRG5OJT03jrOXvLZcXdtRnepnfzS8R5X5VoWc4+ajH1vJGWmYifrNMfVnfLQSt2nuLEuraIl
CNgythzKLZF521HMb2panJOcOx70maOAHZnL/Jkmtc++YTOXDot7dZPHJ9yrs99n8UGW3YWd6k1h
Uh8WpQ15MXZf28yS4bpc5/TkgiO09a/4QQxV+n5ZROoLNw4zSU6Bbq5h2SrbOjd6v+g0D8AyhRTR
teaeVf9TjuojpugYTnN/wnp5mdcwKfU98ck+Z0SgXBY6rUl4QUZzw7fmleq2aTAaMZBNzoFSDarP
zmH66Wg9KXWxG5LhYCPypWYYW+yWkMMp4MutCTSH2EmnPtlqtVuMO4qObPsleCzBahJLwm5kjdaT
j4YaGNl4kJJ6u2/8oYeyiNR93nVL4y8NLbZphkJF3e9OuuWmLwaeNcvB7O9NPjUIn0LZfkrMhEL7
ZTXULY2zMLHfpHQ56HUxi7n3zRHl1siLgeip96aLqdWb63BWa12972BqhE6K9kQS1BDMOfpokHhm
KEw925HLWjOWQdZxDnorCeCqzZTRLZSzXTHhlTOSzWkKuySKiYZQx/qQti1BZeZr133S3CSYPO8W
lUzQZt6GtnoTTID61zLsNOQvyBGyk5e5oZi6zJdmHNrNwZNaKNvnRnt3M+2Nzbn0e63tIjDPd0Vt
xPvEmo94E3jgCfg6zhPizVi9q4b2nFtUW5nkv9TqfMsJZF9J+dzP3Uldnj29v9QtMjsqTE4kwTbu
YMI851m+TTmm2A1fSpP2QRl3h2wcWHBn5QkQOSoe2hlz0KnjUa0s4ibXcAX7q6tDaFWnpaj3Subu
8Pokx47fk+Pe0OagYA1Jlo2Ytkp3MqlTsQkyDy4a8Lh8ou7gF/FTK4lfY0Zx1gdNHynyD5vM207U
RZuBDjTCyI4iy6zCwK7cM90UPx2PefvMVOSz5/CpQfhx2tG/uICSfZpNiclxQbxh3NnWkzv2gaa/
WsuXon+i08Jhj+Mg60HPvCvW+dghXHaaTe++9KoSDI0WaNQ71OtmYahvBoWa21igT2RO4zz5PCs9
eaqiPCKRcPwGwMVjby5GONI7j3QaNUGpu49T6pmbetYvpjMu57bvOIfoMQis4d2cnUNViMjUx1uc
7tXGIx/9YDa0Gdi/hErqascmLh9J47tpkQh3pE4xqmu+stSrODQi800dsZ7MuAtXg85/Pjq7VOUY
quN3Vxf3Pl9NO7KVRTbcA+e7xU6OujZ+ri0jS6iXjc7ZqIZHFSHbzh2s5UQ5yyzvjXJ4Zwmi+uGw
kzHT8QR9SfXz4jqTD4t7G+fDvAVyjNqooPDB9Esz4yVOEkyK1drfS/XJUcC1ow4vpcGznBo2QeWe
vacpTQl3fDALqsM2x5oWU41z9fKucfIyDOZycgBlsremVTe9NM3i4z92Nr0QJ12/WztWWn1bZMWC
8mT2NrBCZaTNzmMKBQ/t61HN1dum+STJu1P76rFQHL+fhhC9hOvXqkZvwNzIiuZavV6LpkPVJoea
RIOdVbrxhlJ4vqvhpwg/7e0bU53tfTE050y1KOY2Yaqml4ZCLmWWZCKLzruvYA1xlrFmXstWTKHi
rhow6+OKmhIotEBwRPLVghZH37PTWry8PCfxMdetcQeePeEcErc7bxTdveY5L3mWZPu+h36gdZl3
e1XnHTLCVVM+hcByGufstdW+ysRtmm5aAx01tNQvgpf5ZGuqW7J829DS5aXuQHCDsC0vc5yq28ZJ
j6ZbRAZW5RAeUzQlNee6ps5DIcz9ZJb7qR2jxkzjoDH7T9SyH4dhQV4i0/XTVefh01Iog9kDVNm6
7JfkgL69/OSOw03CPvpxuerbR2QlPge6y5x7b5U0t5o+naTtZtvVrJ+XUrmhuvCEPmKnWPNOa9z7
FUNEOKgjRSxvouBvHQAa3Rvs9Maezm05Gn4Kmxpm5PBUtXTJgaoGxjqY1IMz5PNFK89aP+iRZcLn
AaP5S8qu2l9zt9utoviSLjGbRoslbCrYao1q9pa7b87a3jtWVlCFkI+NupyzxHxyOTwqVOS34BYo
fKCS2nC837clzKpq1jF08/EEHUKbmKy+jBbFWh567E5br0+/li6NvZTygcbimKgPq5vu65WmvEDR
H6gLAxABu+/ODPhYhGpSnBTHWJh1JG0FDMrpwZ7yA1W3eCPFtGynNrZDr8Rxl5jGVhA8mNodv7OI
wLZJrs5EqwQr9vunpHI1oNn2DamkbHjsxoPrWpymNNawOSCVn+i8wnS8NuDaexZf8tkxCwbe2Nrb
tpbvMNTZcdoI2OPC0DZrnxCRjSopSnAW3BSlcZvlckBDzDDuBrfaD11THZLWYApqZvTdY4d2qDec
na0Nn+N0bTbUMPRQdnGKc6HazIr2wPN412VUbyhtIa/DqxS160Cnl4QfPwZR/2JDeeFhWiSHt649
ylLNv9mdKfZum3aHFeuIP084aeh865tMy5TQKlTgH/CNNp2dyn07W/1esXF3eHVV4DYFKZgZuebr
eU7A4OoNoTHD80aF3KJgoh47ZnUbdQmavjl7Viq2eV2eb7UJBYJukHFnd0oWgkl8Segi3eHZb0KX
+tTFnc06opKUB0D+lFC6o3I2VpMWhpjQWeUz/mUvf1jG7pEA6NdyVJWN2a3eid0iTu6BRnjWoefx
+przimqfBWfiDP4pIb1Kt9cMUqrFOkESHBtr342UuNGUU3Re1DsUfN7N2pS3wtbrbeYN4tvgmKis
9E496W3ifVlQ3T8T5Ti/ZPBBt6YYF0qhCQ2Bqv2sKbXN6We9aez0dkn1izLp1zotb8AVq3iYW0NS
D6WJkRtsAWcykFFffisaI0y9qY4cvWsDKtPsh7LCQ7DALqJie776ImcaMUsXDYEu7UuSmXpYOc2T
7bHFyXUXrYEZT1E/u+suqb3lcSC2d0coef+kK/250tTsM30VPGiYhX2tm8+VzWcojHw7ZVmzdzJU
cLgZzmONriV2MiJxm2pDXSqiNWdE1VBX+3RY4F4bMtuLNN+IGGMyhbCziMvuVsrxLbb6MkIIwYzW
r3ofSADg/tj0feg13cFTT0uivg0UFFJF2yh9Gg5GfS1X8fSk5jrroMINw6cr+9Cr/bgVkEt2hDka
v4nA/99psf5/VFld0ZD/9W8t059UVvuv7+Vb/e07ldX1Fb+prBTN+Plqy1DRSDO8dTRN/5ZZUef+
GYcXuBIkx5gwtatW8nedle38jKwat4OJEpiTyNV40v+ms7KNn3UPCCOOR2wViLz1/0Rn9b0qFduG
jSAW1R8aMITs5kcR7tIt6ENHMUXAcWhaobdY8nameT8zcki9Ig6KwNk/fD6/a73+qO36XpR6vSbh
ExbpPFd9s6tqH4yMo22lTLlNT323z95oRtcbTWqQwt3pbpKq9YPLfS+m/O1yQDTpdaBx0/kavlcZ
DuqAdtFo+6hGrrrtTWaqTufRVfPG/oGY8i8v5cFOYbk2gHJ88GvERHGqiMT7KIGgRO6El1ocOxd6
eyrV1OjvP0akdn9wvv5+XwD8TGwxDg6ODx8jZmihVZroIwKuipvU6MZtxqL2uaWVQ9tI2mFX6vRl
dXvszibYpx9c/6++xqtAD0gfXgvu9/vPlVU5tnEiduBA3erYjP3q0xXqTsM65hzuFOMH3+NfXo+2
mIoZBlngx/v1ONfremUgDIljWmtr257t2ZiOqnTdowcg4e8/3r++HBVNGuEwjj8y7tpq9KSVmF3U
OIoTego7UA7/Oi1q19pJzy13//n1bIvsxmt+JE/+9f38QfPbLw24L7mgy3Jn0lESW7tTZemdKz1p
b6VuND+4v49j1VQdbEyY564zEHzBD19faVFlNAvUWjUHqjuAIfkGUWNKN7vOXv/+1j54K3CZf7jW
B6uMx7qZ17SCo7Gu+31h43JPSswjakEYo5IkI5tt/Q4PyHRvCk89ekKa134X/ti/fyd/ddMMWLAS
yEv/HLgg8wVxYMkbWTxMoIujSKJp0uxIJV5++ftLfS+s/vWedRwH0DV1Ax/ORxaLa2lNYq1pG1mp
t/hZxjHJWrX5YVhE6QX9IL8mvLCK0qSNN39/6Y8zA0j4qz36KtLFcUUU5fdDqdEKj25fUkXVpyxS
bkw9GF+U7biE68PfX+hP98hMx+LGvQBGuILjvr+QgRq+S1ovjRwTWQl5RdYttX+EF46DVrXyEmdP
lolxVUAhg/iPr82HjBwcfwOeil9dNH94XqbMJttHUJQyyyk7Ginwa4Qx8wlkWRG0ifZNpuawT9ba
+cG896dPF4gPDqGr7UnFFfqnbM3SrHEFpGVEtGW34yIUZ2ixHshTUREu9KRHCmXathOaEyPhGPz3
9/3nhwkrCwkXmFJRR133Dt9/6LQ9PS2P+zTqV2vd6AkNCyPGz2M0g61FemlTwTEW6pz2MLg7UNVU
Qjm3+FoqfkTG/fP3D1QcBeDVPHhFtXxcgso6U9OhbSISJa867fxbZgojaO203mrdJOg9195Gamr3
gxH+1xd2VcBpV5KFd33O//Dlx3Ls81hryNogbH5nyQqTGx3e7Qqb+SbJR/NpXkDCrnL+jxxpDDjw
JFwQxh77MlgtH2YydYk1jRaIiByw3yGRA81Gdas+QOWp/oD38Bf36OKJ8IjVoEZif2ScIaTIh6lb
RFS3c3KSKYrJ3tanfVN5SCJ7XbtIt3cfas/6ERDpz1dm7+myMwTQdUVcfxhhBlnuc6/KKjIqi7pg
oYjXRC0+NYtp7AyhJAdzYJSjIPR+QN77uOZivtMwKjF7GSppxh+faZqnSsnfR2La0qPMpatFKiFM
R3cxkFt7yv4Hj9JfXI/cAoLLWQ1MzFkfxm8mFN1r814JOU2vb5zGtNDR0wEUYibVnTvH3SlWHBQP
DWETJyCV2dlBiv9loHUctVlZ+MRsmftGNv2jgutyl+me/MF0w4x6na//xwlxneWw/15tz+x92O19
dBw7xFYMCdyB8Fq6rADETN36WTOEUf5icmRtbxz6E/OpmjNFPSZDlhvo8/LV3mKJMMpts0o9385y
nsuHPkMsbgHOJmAhVMdYzz6P8aiqN1dWp/YQk+Pi0czsG0pwrSCTtZjrtN/FZltbnyd9EfWOGs9a
YHFfOmWg+IPZKqqcMl4PbmpU5W7Ehibp2jUgpLBdldWNgVb5DbtoZT9DcUiTc0MzvAljYZAzVeAA
Kv83e2eyXDeSZulXaes9ZJjdscUdeTmJEgdJGxgpSphHdwAOPH1/YERXZkRXVlnuelGLWCkoiryA
+z+c8524sLR+Yy4JS9rK0gnqgkJs0lkD0XENj12OXLFfv6SeGZkawtTLac7L0j8YD7NZnKgWRZuX
sUQlxxjtShM5i/04ytn/VXatOW+w2W9LahAZSIa1hMRNUfpEowJLCBbstpzoZok4OrKaz2vmMeC3
sj6y911Vw3VRa2fd9LyQuBJ0rV4jf/K6YxYMMxtWrverPkWdzfR1ondeBbI1Rk/sXXrBIHiAqPhj
mVm9XNLBAm86mUHcGWks9B30JGwGZRJ0pzIinYsjJRMdPblntSyRGjZcZdr29cHkbnka3CX3dip3
1WszAOw++MLSDCuxo0AFIwZqZ+kBuVqhCvOK/ni6G1sRzsfZ0slE3omBmpSPXQa7O2dBv1ucbpyR
sJCOXcEev3HWnnkAf1+/c8E73TFObn+Dr9TNyR2All8toaVHkpznnCk5M9T0TPyOeyWSATqocOxs
2Y8ZhN1LltrWAQJkZJ2GINDp0Vkt5q6Nm9dEluglRPaWpOGdqBB5Mo/Sfb7vMG4WB/haA3C12RUE
i2SZdI9zaER5yf0CAVFmLerIBewBjaW4Sk9eDQNj7ywZCwpbMWQzfrrx4fsi1bgD6mbC9NH7cF+N
gws2cloYW+7SJb9QLM13oYIdsSuicpgP0rPSiDyWdXr0ugGwfN51FMT17GYbAcxKaphnU4v+kLXZ
wR+0A8WDg6U5+myZHr0mzfkYBp2kxAAl+uituW6/4Kizqr2j3bR4sGdPHUAHmPoaHV5en2q30PJe
t2xa2Si16g7Nr5de93jGv6JZt6w4a8nVQs1qJ/Jrp5vhplsZZUEeQdxw9BgrSmKLp5G9Tr2kbBuz
3BtOw+IgF2/Goj2NgZ989iuQPGfu8AJxWldMvE696ilI6w7EZ8MVBIzYFJrDnunkE7SQ5Jm7ZcN8
ZTaUQi9K0CybhPlVqEOiouuqIlsq7FzcxUQZtm9hqrgvqBQtPxZztOTHxi766TO6lMJ+cGHN9weG
DdXDJqqwTl5rd0c4pmgMqnxoNb8Oe4w+L13YR59pQBgwQ6b0ulv0R+YrwkKnvJAdOd7kg5MNB5eN
3E/DwmQm5neckn0g2+SqyQ3iVkP1BIsiBxnDINV1kdlUtlOg5e9HEPaJZ9p9E9XjQuR5FaC5RCth
sRMO0/dCu/Z6SFfp3loVjcie7U52nhYmJyjkpX2vmbwmBfr3jEmut2Nwl+05TWhiMlwjemdXRLbu
xrpwhpfUykP24hBtpuNUbusV2Qud3Y+dgzOJbI8uu5T13Omrtp3BqiH3icRxYTmtdqlbzfMxWDoM
I1UdBXcjXIXlqZxKf6IcQB5+KjRM0C9+0AfT3q9sXewgtUEIsieI+XlIq3rIwz7x4nAwdmwKNdU7
7XXrV8KlJduMxjHHFeVGw4hd4CRAAI93pcTb2zBdj9YkZrnS2VfMmIv7Zumaao8PKvXuR9sfn4U9
CPuc2uP8EEVp9pjIJfxW4z1ZIJwo9QGVSc6EhQBUCgkJAxhryi6KFaVZvp9xv/aHUIBbjBfDimk/
1djedslEFj33zjxjZSIP9KlMk2A55ElTfA6Hoonits8WBro1k8xD18v6q2nlwgG6hM5X0TTpT0V6
arejRGN+FbJe/1UuVHRXbchu+6rkPU+PDTq18rSOelJXPhAd9hIZkd+hykeuI5mnv+q07Iddiy82
PSE9E0+RyTPWbeRM4fCTC7R74kwnUCPBOo5xVy0nIpWbS4igeGXUk+iv0IGKPIbCOV+vCjt0vBRJ
haxRm3Q9LQksKcb1wvo2qHX93dSeQQJb4Fw/j2sid4r8MlYbTYaYo14Gxu4Mcur8yCPFsZS6a3G7
RsOsULkl1i8nC/QDrpelu1qmBC0UpBiuVKezsVcVBSruzLLdC4I7Ms5zxOHV3vMS2R8TauginpUX
AC4iLAJ+ZdMum6zHweQs503RmIUQvmK/nvBRpzlFB+/H4r7NWaVu7ExFb0EWlD3JqU0kN+tdf1y6
wRR709YoCsooX99Sh7iaXduxDEG1MGNdZIEZ3vduT0Rl1IZTcBB2ydI6DZdO73Qy4wiqM3XJ2vY9
9SkrDp5oBYQroRiu1+XrmFbZRQVZY+9xgPubdCpo3oKpAsJlIYu85RZUE86mRby1fq/cOOpZy+3M
6LIi1lHlozUtaxJbzSpL+ybXPcvDYhnUre/k62MqTP+9WljgxQiR5fB1EXMSQXbb4OgiddJ3a0xl
eCKe2sme6mEt79kxgLHFULuyLw0ql9LQqsqfCwbCqyFMx/CQhAlGu6lNo8eFx9rHbwLlDDXINgQh
Y3MgZncqfyZJgYmjc8aMcEKJ2OvSTmYrOT1KH+GHaCJmSrjrRYxjdVX7BlX7vMKBs7Vjvs/d4p7J
UGZ1VviI2XZEgqp63y1NYx0mxBpPqRHT0fU5XA4zq7RfibZnzCd4ZGYicjl+DW18dl7F5DAMqmyJ
cMdiAb/rGrFUeyomeYGUpUnhHeyU8IeKT0tJ9ho74ayDcwvcUaljNXb4n9bBi1JsA5JFlV85TXpy
Qli4e+N7XndtOarJOWQnVE4BIrRdbQynVxUOjX/uXYdlVMQLbcfuOi3Z0R3Tbrn0aRU9z20XR4l8
o5r0PbJNA/BLyFlddlDoAHPAY7vAdC+TY/Lnxs9XwsaHNi2Z4AlVxJP2zZOFeO/gEyn82KzFtg3q
k2W+ZNTf7zOFKIOZMHMfG2tKH9HxqPZsmap+gfU1d++I0jEL+nr1IC0ZU982ScjefWI1nrO8dE1J
dZv2+kaxj79BaBJ091Mw9JciwdFx7ETTcYrh7ZuvVrxOgoDKpT6vVh0iGcOI2sfVBGorXoIpbC5E
c7eIV0RHk2/NvSKb2eTVll6hrfpumOwpO0p2OutuDtU0nru5x7qL96fMzktazB6GXR9oZdVJQmzS
eobTwiBsxgwUJLgts2aQ15S8Oj8XQ7ROMZkGcJRW8mheo6VmZ8Z+C19BjqLtmswiW53KdKipbGSS
ntlaeGK/KoI1stlk3tmaCUQ+VKg4gemhWXuzvNH52YEtoy5KESOueTB4+3lkj7ybMr9Od0x4nEcb
HewShyse2F0F9o3gWeSkqIv8FFaGEWN9FAFyGgsdOIvhgXCJvYj6GeOMD3sNTVAW8Rfaq+L0Kaly
d64u5XQwC7m9jDW74qHoNWeiS5bV2VVcjGdc2N2E2zriezaLK9917guSB5Gx/bQyH3UNnxonn/Bn
DZmvWwrDAhH/zt7J8j5HHEY4Q9xP1iYbq8Ss93Pt2kk8iML74RHf8DqVzGVOalE5yqwxam7zKomG
g+lETsb05FUvBTOOZq/LgTc0l6MomRrN7tXQeZqyE/BWQjnp+PhnRAhqUA81QbS+7PuIRZ4E9OMW
JSl/TWT6hkK4GYoruTriZLOqhQzpl4G+R0cqix1Dui3n0FcWVcg8U2Vv6XF71gvdclgWCz1IjwXk
ZeLuMvtswLox+gYNJukAFaZhlMpjzI4xbS6mAkt/cCn1kNBTvcaTV/afs3oUj6mx1UWwBEWfOyc0
etCC52PrB5Z9GHm18U1u1nOKM0v7exQTzcEjLubcAAOc4tEax+eS+YRgiNiNLvIEDKSn1kGQvHP5
tfJgik0TiL6mC4F6uNN7MTMJvPhWo+zrIu+V9y6lXs4+bM7xUFR58yaRO/hHEgrrn/DrDW+KP47c
FY3wun05s4KLCbj3MEu0RH3HyheVv7nH1pOINDIMlK0pqsMsxThuGlMcG3dkQd7Nur2ylrBaz5Oo
rZ/8TnExBKLBmUgOK364ppqItmrN8oUuduQCJw07dvyQt8yxXFPcW8SaXw1uHTWwRtL1ug8k1sCx
96z5bE0COEFVmPZLOXWa3nUOIpI3xy2toc7VPLD69tf7dih9Eq3pu5+mgjqBL0eRwz+J5b5D4fFs
hVUw7CZWNjbBti6iYx+fIrgdbkyEBj1RT6TlUPpmJqlvRoYHOHTZcT2VNWyQPYcsxx+z1jGmj8nd
2K0qujPDazuco8pDSLfOmpIu6xoC8/CJU7E4OAsM5Xkoj0pz5Qy0dONeVG6V7zCrZ1+DGmcKQs/c
fqpkjQayT1vQWYua2O0nClLD0luwp/Mgiq5kzgGJUNcGuY3q1xx1lw3HEewm0iSj3eDgeAaFRJB7
jH/ZiM1FLLxZEL2Sleu5qEPV816xxmfd3zhv4Wiy+dgjufwq1dTc5L5e6ge7zmRChhjZKrFol4h8
Gkdqd++JnFvPYyyS3rMXCh/9kRxAtGZgI2CEClJhU1dHMUVBTciQxeDi2qqrpUXVNiZ2nFdWBmBo
0Qi4ukl3d3jkxuWq69w5PW5Dn/6QK5RGmOlciZqtzwQ7+DYDNY4PpvVPdRESzVGRvH3gN5okX2VQ
lFuD2gb5bixqXx0h/nfD/RiCiP1V5UUKrSUYOav3Iz8V+xbXo9kaa7LXYjaUZXRFHlK6EIxVFAs8
Ho2yVxfkrh8qsBTriaGDrBmBYeAPB5xOkK4SBwuZHJdnaeNCPAZOMl8lbYPDzjIUdNDTc/NjdTsL
2m7GiRSmBXeSnXfjL79U6w2w7ZVjBEn/fJOvYQZnM3NRyFZlq5x9TtlhblrXIV6Xof2IEMtRLKBb
yTG8V3A2rKtOusV48Mqpf0hsAx+n5fZQ943FDR4HHupyJI0iQ0HHRWYBd3JFem6Q2WNwLK2oP1bU
xtM+bCOR71drWOxdosqa0owki+ME6Z3IXs/Uv31SHW67yF3dI34LPhJ78IES+FMf7kNaLETsKTPi
nZcyL4x5DNR3wThMHiRuHkTZCp7r3ovgBG74rv4HWQtUaMbPrPDJrPUY0Hq7zsWMJNjtCnbFD2A5
0wzfmz8su2AEzLCHt6jxjUk8qTdRaNyfbT3Av+AoLgb0cS3cDkMkNe5bfxgw6wY5aE7TcpljQ7Ei
98hthf960mTssW/q0iebCsza+c00II3XCsxSUErNMmydZXayA4DucQ5BDOhob5Frtta2hQpzSTJx
KJEBK1qLwU1xlJYyPTiUnlelx5eSDzKPt8wSBGouk5Ce3GBgM3s4BQOye+kCY8Xzs/FqcZ2+GleN
dxlFLS9q64XYShingeLS3Jc00qBOMfOt6bNT5/TqiWPMDd4mnAIYbMXN6sPi3hVhl/zOOXnfah3K
p8FSxt/VMPz5CfyJ5ccqu+Er3zJYLsjV2mevzQYTe2GWvGcLxIwzqF7LPWd0ktwoKgAO0nS9uKdC
XJdzCGIVkBR6X7TbFJsdqn1oHbuSEQhnzyoHwbms1V1BYjRue4SOb8LJN3AEldkva6nEm617jMmr
GplaGIlcXzUhuJCqYupy3TK4ydAtBsFNAZAX531I9vgVDBD7mVg9/eJPeATiRc/lE6Zh+70XjnHv
ur5hRDZlufb2ts8XXsFMT09t16fhEdtKgSgwJZoE0oWjydHyf7K6O3VcN+5uSj0YGPhk89OoPHrY
dqCwh+fsrJ9DFKRXS7GU70TSOxE3g+W8cXyM/Rdq6Cw8E5IuJBpICog9c4aS5512LDtgY6YaYTQE
+5AeuX9PlUUMH10zancmZPYhUB4TGyVWPmggctYPKLdkspkI3+NJLAjhrnPknYTJ2BMK/WimiELM
16k9F/nq0Z4qyz8vNvb/bsy7Ym97FdkgqzcsR5gnzBqYPWLU7mpX0LqW6wSBIBf6W+2V1rSzPG7j
4+RM9tsIrawgYcpiMRWgCPlaAMKQ1xj0EOi5vsbN5xTVzBMb0Uheh4G0j2k/YpEWOsUjbadCI4P3
tncWU9h04WKqyyPPgiSkq6sMRCGvvK+81VDHQBVumY0pNzm50mo8eLzRSLSCH9JFTYyLf3DUYZPj
eUjvyjJKfwkrzdB42qpA+WU1BR9ZL8b5hGo9IvEn5XXYjf4KZ8TqF6tljw7GgunWFI2EM7AoKvkY
d+2I4O/s9B79FDqypDr0k46ATQyjU9Fi96gB60oMWLCn9ruVF/56DJMJbe3mP0Uks4YDDqUNDy8y
Y65A3AzMHPqwrs+lYo7Hd1CcQ5BauucU/7tzFU0c+l8Z2AzRoV79kLKHMaZ/BO0VQBxJdcakOmrL
9lg6RHChjld07pwUzkB92rY4hF1sFrswGXsaFwyzHhuBaapOPHT63mb+HTtBFdEa5s5m8FtXsD5J
h/l/WTPF5Faum6XDSjEIM+Ct77JuzBhFZcH6zCyHRZa0oVNka8Jcw8aJ/E35IJu1G2YvYzROwS4o
winbafqQPk4xeEC/rjbXxMDUOMH+sExMJCHlvBccWAyVhL+c8OogJRSB7E9zOfRP/HZAVXpWlV13
bI2iWEyrvhYtJVCs3CY4cSDQyUzzasZdV1ey3SNNxAVOx9ehHe1QkMZWFw4J+xZXtGcqC5vSYu1H
52icjsl7Q/lMRyMLaVA+rmz2Yes5YscOchpvdJkv91aeJNFxqZxAHTnop/YGVkktT3KFYX82k11v
qXtaYqoN8kEfXafrvzPPLemAViiN+3Rq+vMieFx2M2uq6WT1bvWo4dvU5yBIUeMjw3EQQ47ye8k0
198lhJU+hN4QtNdFZae3/O612Rcyse6ToPU0zv+E1JuuzGzql7RomD+rxL/JlyR14zAAl4WzB+DI
gSkXmHAtPD4G8iGwm/ZunfjHyt5s5nmall9gW2R0IZWcXzPwMkGcN4mwNkn+9GxyaeHcWLEgm5Vt
0L7TcvhmpQDHQaVnIoE05IhmL0XQqH2mAjosJyxzhrytKn8My+DQDk2qaW51AQYgJhvX/elOXbb5
0Br5k6Rf99FH84/xi1nvCJqHbEtec7c8pkvm/RJqAAS1YGF6CbE8nvA6MUqMEgvBbSfqBZw+9Rsw
pQwPJAgmqlYURfM3dAbTm5ln5iRJjpDaUnNfnep+XdiOYM708djy94NPqej/x6iqwkPbtFl5IGey
a0+ABfJLGQoU0VG69vJcqyX4EtEZFZyjY6g+Z3TKDuMglT4w4F6/BBERsAe0321+WnxULLdUf3Qs
8Imm5NoHJZN8ydlPqD3Ganv+3ZNnWQ18lEKJJ9Yt5ONUC6vIUwsiwru2FlNkD24NRuFuNGZa7iWp
YdGXllwVceOD19E/gjLyMJs4BdNltpTqM2jjGtWp73Thfydv+n9Wu9CSUSUQHgRTh5SLv8mbfII+
Q5pGs/eSfL4yGq8G2QHRgUPOO+Ke0f+NHOU/+X6O79pIfTZOM7LOvyoS4PeoIWOfsLfYJOx9JPbn
0K+Ks8pEv6+4P/5QB/xbStp/ySr8C9/wv2Qf/v+ot3VRc/xrve3ltflft6/Lr7+SELev+VNxKz4h
Zg3QLhAhjPAGvOV/KG6jT5vOFqyhgzKKZ3rjJ/6puBXOJwctHIxhoviQq3nIRNUfilthf5IuOpdN
h4va5/8qgT//saL/AzX5n1MNP+Qh/7zJR3lG+vUm1gxs4Lf23wUHfkpUosUZVcNQC6F8LelVMTk+
yg5RnrMqocgC748eF2nVeNenwZhf2wQlsDVOi7Q6c44wJEsTSIwxQ2vK5kzP9RpbWLLpWUWUv0wB
7T4OHTH/qJhSiWOmE0M8QmFDujCOTQtWuCmLOy+YNHXKased22Ens3Pz27kmy2+hr8AZw+49Gik+
Tyuw6R7Qade8FqteuW6SYvyq0YZosVgsTXJlP0E+SBlvE0V/PVv2Ouw9drVHtTLmj/FRzujBBpVd
5jAofoIrgKHBdnZXuCa9dMY3HJphNz6jjXRqBg59f1LQEGEJ2U51oi36KiQOwB2n8vhIgAXD8iBp
fgA1wCzEiKo+rSjbX10soQvQKDZcYOfcV9MV+kfDzPWMopAWUVPEfDx8//Me/m+Ur//Ve3jzqqf8
9S+y9+0L/oSLyk8uQtaQ5B8U3jzy//EOuvanLeUcCZ1Aig3cCs3gn69gID/ZqH8cgN/c7IG3Edf/
fAWD4FPIboNWUW45aA4v7r/xGiI//YuiZpuoIFmDOct/nuA7/U0TXhoBdh6Fwx5ZY/O7jnT0vanZ
E0C7Hk8VOoBfZTMxKWHAJL8n0H7Gg1xGc7utzf2jwwLpOWTr08WWAxAY+B+zjsPCevVUrB0F+iAF
5AisWAJoGTMNFbd+BYsloRX9noBuZy7JC4AD3ozCgfgwuT0qmpIGEmoHK05Igu3Rwa/iXnuaun5X
zln5yG+NpBQaZPPT+O1gnerAJ9x17SRtUApekJnUPIMBlzjwWUoHeQ94qM+JZcl8G/+LSRC8JHVV
fPMqiZ/YDzeLsVr6oTt4XuYFsTdZ3muVm95gkgl9GunWH+yzO5fWhWpliQM1r5+nKGl+s9ywLiU1
GPiq3nwhM3V4SIJSpHsbC4o51jBaXzGDyvFlcUbGqh7oLHyc9XIXuAu0B5pOCJIL3NCDYV5/FUEp
qmFASWh7DSInKh9muMceV/y3IUu7DGRP072aUg1hzB6b3X7p2WCPOLsh7xFygyRGshl/H2aLRd/K
FgHcTJcHt2IMWQL1sPHTPX3K+JsEoPw59fk2mLZYs+0ahc4bzVmaVXFlz9atw5BuvbAUTJ+Wzh88
ljQz2L0cvgMBPllA20tQZr3PiQTSbCxU+qwhHaS7oW6j/jRM0oawV4QgpruwnfUF7CcIQH8F9XFo
qmxDApSOjWGdcdfVvDTU9+lUOO8jJOuL11m1jGcHrgSD2xKqWNVl7ql3+XH4eD1GHNBVTXDs1mm8
LLU7bskKI8bekoLHxxVco4vAag5ZgClMN1Dijg70NdlHsRGDB8bHnfZjay3igAyotsnM6NE82Exn
bkbG+c0eHDH/hkn06Qx4SCxvnhU033zQBDwzzKXe/M4mv8DxNS6A0fdhZGgWBslOjwmP0rDkK/ty
NN83g23hmcty1T/4lsCR7ax2Q15MUL7PCcvEHfdU+ETOdZgdSolxn48qLcoDOQY6RgYYfdP4+0oC
Z6uQm0JsH33LPg7TWYRaiZTL0Xrxl74MzyTcpb9tWc7LqZmJgNqjucnLe2OXNjQcIKVwTk23nKiH
kbo5ievhh3OH7DlZ00htQNBkAA/YMZsutLc+d1jnckAbMA53mkVMx9h3AN+QMW/IjlYJumNXs6Xh
Ki1mNn5MEApUbfNAAGcf6R8kwHgvCR64ZO85K1bLDne+uvVkORWx45WiPqGnK+pLW4vGv0pT+CxX
HjMz9PhV4csdLjSMw0yb8uJ+ma3RBjrgrAxP1cpn7oALhS4zJD3ytSoC77jkIp33EBG2BbWkpNh1
UYTluYfMZC6MZpNHFii8yfaKDXafd/n0IAfZOpfc8nGgmQGT+VfDut75kTeeDxwDVSa3bOWYbt8P
q/o28CD4KFbmiXXY4CEtcZcC0Rilz8KwkVRoPIpxx7Sgu8/LLEge2GiBYckSi7W8Cw9vvhmRsmG4
nYAN3JVelP/WocnQG5TRFHH0ACqMvbz01GkKV/sZMW4kAXt1xU/AxEIjCsPSAAqw9dI3n53/D2Z6
6fvEMvJ9yGq7OmTN6DNnHqdty4gn4BkQA8SDjnPkMISOBdPH9csX+GWhjgPodlE8yDB9EbWr+psR
1544NF2gXxpmKMja/MFfYj0xwkbt3GIzJm1Kgt9p2TIeQEyF6YPL1liGXtccauSOb9HkWCYeZgg+
lCjzOO47GazsqJvce1wZOUN7sZ2x3Ve2sHp8htNQgluwk4tmC+XFfFv10vuVevPmUicHmIJKxLiZ
LDzOjt9iQSeRmBF+MEoS41mdO9AZwzY/jizA98NYOcWVZVviN0Wn2UAriYcsYOIUvyK8M/IOwexw
XuUJ2iMep5JNu/R7cZDRhOJSdl2NODAzUc7vJ5z1mbW8/JZzATgnC1nt22BDt+LwKEJ7P7iwGC9M
WPR6zvJyIJun7fRPNTC8iI3u10eLHNNHJaRUQJfkd0swWIErVqwnmIfhZU2GmZFjm16PpM4yAFJj
wiraRb/XmvZx8KW+ZRZY/96WW/IEn2Y5awuxLjln2365CLrfxmL3GFe4MrhM5oqhJ0w2brIZ/qWJ
e0h+Pzi+RRgLHtFv0ACc+dEqHPlllaF+kb2jgMTlZvwsfB9BYLkm80vJbhHVF+h9DmLQhyfBYkcB
Y1yqK0bjuJWZTS7tcejDkKw4URimAuXiunv6DaRyjp5O/lAFX9uxMum+nkpCxbOAiQaTLir1GBlc
9J1QTobsfpRkr6UaGW+1XWFXyEKiVh1lglB8N3XG82OOo/U3P880XCcWUuETAXfwR5NNbreHI870
VDKjvs+GbEFHXTqGjVkadVVsDw0jrtZJ2KHlGHSBs1lZBvV2hkLxh0z+f6piqmJqxX/dnSIVysbX
5u+FMV/zZ2EcfpKbW4LuNPQIXtj61j+o+1thHBB2j/3LIQ4F6c8/CuPwE4XqJo5nxBAIvuofhbEH
xR86PpJ5e/uDf6s9/bBC/qM9FbhKqIq9kHaOAzEkJPSvQww/CSrO3aDbC5F00b6DctTGdgMd0ZKp
LvctE+IX6pDpcTDmR8UQb2evgByOKyN85wDvHLQUeoP6elIQZw+rqhEzYxmQ1sGdUt0cxryfos9N
Clbw2hjHWghZDs3zP/3K/2y7/9lg6onNePTPPwgjI5oPl8MWGwH58H/7QdCueoL9Hqu+GVnQeU37
bHNHwupnSNYDMhJllb/n7hBdC3bKv3Ku+3CX9jPDNS5EGPcD+gzetmDtSUh1WZ4xBs8/h4lfe7uV
V/na4Pct9uj59Bc7RTxNGRSFOTjoRZYbw8JlTC9llZ5ZjZr+rFyNrGe2bYv2e05TdjtMg78l42xf
5npD40g145zyhmJ2P5NqVz9DqzNIg5RdDbts3bj/aaurn53M6ukwo1Gr9hl0ROArdovUdMg1ScWF
caWHvj8sgkMzAx+ldJnKbEdyIzPVCTeP2PmlhcovH9LucwZJsdpFXYksQ4lJgooh+A/dCR/yDfes
fAjJIEI+xTJ9OhRODlCMWSlMIl2HjjqHUWrNR4T2ww0zz0Ve6KeS7uQoVqesi6ruXeaiv/RrFFwX
g6x3ZQGU/aqiuv9e4GD3AfyTCMNco++HWGZOI3aRF63nfhjT7wGygs8AelFOVMZFicDFMd2xTOVO
gUNE9eJaqxXChRY2C8R6m3OQGT1Ct0HZeF/nk0f9Cgv8PdEIsyGEzd7vnstJ8UNU8yO0zAmxkZe5
v1IXnCoE/yE/6MUq7sDkFO59axr3pp/DGVh/1fIGzPyLYQQOmBNEgZYosOf1sYRTM38R8PnWOFfI
8I8GPeG9XUMxiJ0ZQ0DcepNLig2gqxupmCHinmm3+X891mjjBz94bmCA/CT8hrMYiRzncvFxRlOC
c147H2d39nGOhx9nOrRdzvdoO+rXj1Pf+rgB1o/bwPq4GczHLdF/XBgfdweKOe4R++NO4Unkfqk+
7hp/mrPX+eMG8rbLaEHkzZ/567rBsrb7KnU6OOtzgSzd5T4jsYubzfq45VDxzmAykorbj7KDmxCT
FLcic6rqiuePu3Lerk3r4watPm5TJIPzC805d+xQy/Ez6kxuXmti75ls1zFT8XV+9FxVfCs+7utc
mvmHj1zFoGW1oB2zWUYbFDSEBlwtH7c+AMjut7WVAuNHVbBuBULdAUg+oeiufjfBom9psdvHkJqC
S5bqYvqoNCpe4mt7Kz/qrRAJPmqSFEU5y3f5XX9ULCvElcdlK2O2IAhImFtxg9u7i64iJCsr7/dW
/7gftZD6qIuEQGeyjNRbJ0v18ls0jhOo6Y96KvqoraKPOkuhyDygAqX6Kj4qMSdIQOyAZRbeofyo
1hbEYA6Kvq2Kw1oufquP2m7ayjz5R8VnCe0c1EclaA8DVaH1USFmJKNsYK+tclwjeIOHYSso8SCo
l6BJqTK9reDcdj7lqf6oQ0fP1+1+qlLqU24k95ENAy/z8lHBghGims3mjMrWnWkJy8Rtm0NiyGSM
XD99aD2H3BEMkuB9iO+mTqaGXjBLftTPhcVDAzd80C8lR2u0K12UN/QFgCR34LAhyOl8miEeibo+
qJzwFPxBYOmyMClfctqf5YjpfELSCNsyiDu4iV+yCAfEzhlzallHyaa5juylIyUlQPoQ+z3M8Niw
FQvQBXkjaLvQKPh4oZM7n1MK6fSY1TnDHnz9dXsM6TGQQ42TL466RINwZOiS3sE1AU5vocDo41HM
Qt7UTCugKw/V/OrSPz5KT/mouqsyfHdZNZuDzWp2ukG4PtfvYY4UBn6WGwIHTDT8SgdqZkwwcbRe
GOpWkJSKsPb3ndss13RLcN5naZvXEkXJbW50x3AgmdnnYxajj0XgFsMV4MhqczwsMSEX7tcI3f81
e6PlKVs8yO+lUs0DYUfyXmSl+0BynvpNo4d6e2rMcCxLL2C/Po/kYCRKiQq4S+lGvGGMU+gzdDgc
Kg7ukQsrS++LWnBVtHPQAMzi6WJtmaTOjey0eqXTL2mXxggGP+ZTdMcDRCmEMFroJySVNFcGu2q+
U5MIljPrsNXmr8rH/iiXSf/oM7tgRcdkAUhhVuYGSHpQ/kQegYykmeRYxH2rkmKPkM9/zJOF/7uq
9SQvekQ4g7LR+z/sndlu5FiWZX8l0e90cB5eOdksM9NgcumFkOQS53nm1/diRGRluFdVVMVDo1Ho
BiIDkS6XRDMj7z33nL3Xli66kmN10EKB6VyNvmJ2iNGBtERFM0R2yC3GISnktCyHI+P8QVO19Cg3
pXUZm657nHK8rOhixuACUGh1jGAo4wRRo6jxfitQ/n95/L/ktaD9z8vjxwaIwY+3H/+AmPKPx/L9
LSz/3EH+7bv/GOPoIuAUfc0Fw0MviZLGxO33SlnQpW+WggIUZIqsYHE3/9VDlqRvq1EROs9aACIE
ZsLzRw9ZEr+RZU6wo6SIOjm5ivq3esg/VZh4YpkI6cb6g7DoEuv3i/WdORN03RC3T8QDtBmGVvEw
WHbun96d/6CSNVc/8b8KWXIoFQoyk8GUxjyYzfeXMSZGO0nQpzRwBMwaj7ECKtfD8qxRK41N9EJb
F48YIQvo0kTEyZK3DDFpR/hMpvOsFfHsL4EWi7aO0av19AUjjD/H/Vpo6h2PI/vDdKwUtT/nQ80y
vZgmbb086PajoAjpJpzy7oaDJTJ8mVQgDZUm5jkHpUP7smhVc2lmZEiHVkdaYeNqUK5Z3DPx6bMe
9KCpWzMuM0nIc6cVwwRSdNaZ/S4xsIYlCukUdsOx9m6gKal7Vp1iF0R7z8S8DtTimBeINwj6KGCv
lksQ6TZKMWJJRALZv0ZjrCGjJ+TWpEIU32IR8oAjt3p/Q6+gjk6jFnGDrLeYj32GcHg3t42Knyld
9vMYA3bSc3lYvGrR6tEGfAy904xFk10iRZxGknzJ7H3g1dgM6IpH2HGL4JaaqsNa6WER1qMWXSuV
EEU7XbLAVwqcWXYwqRh41C4zqQXrNB8cVQCvL5AO8J6GJpq3XJ/MH399m6w32093yTrgBjJhgEWR
RVgMfP1Pdvg0nzoZKZUAQq61tu3Edm0puDz/+resFKN//2uY5aDr5agp/WrPnkG1dkwE6XgQM78j
WPe+HeChlZ3aAt6tWjpJQXAgMbx3eGwJ/QiS+L+4Bh76f3cJhO6CtzAZ7/Lvn19pmFTBZOWV4Bha
BBt+apRtjB/WprFacbjU5f/iAVzfuV/fWRYZ3l8eRRaVX35fpypTip9QQK8zVWvvvmOY3zItKHCA
/PXbK/8Hn6KhcuyGaMFtpv+aqVtXEfJFM0HujxJSoNUft985qOnUXpHAmEdRCm1x6UYh7dW19lKG
ovg5lnmc+kqWKMdpSUmpn4pyONfYR1IESgy2bFXB79mNHfhcvKWrz5bHBwWbTjTRhBvrUMlteo0K
YjsSvWzufntV/ye2uuGz6frmk+l+1f6D2IAfbx0Thv8JOYzqX256x/jzI+o+i7b7jH9WLazf9/t2
Z32jHQSQBl0AMgMGTkwsf9/trG9sdEw4VCRfqrWCCv6tL6Qa32SDbhIAH5rdjMb/1RfiS3SQyKHQ
f28mqcbf2ezW3tOfHgMaQ2yn0E7Yjfk9hJD8gr3oWXF1kQ4nSgFG771O92Yh5YbkDo7EQdf7oZYp
dxjiyRJUCZXg/MZstZhTVxR7/dHASuHWhdqflpL4BTSaDoK/dwLmvqP8bxyZMxfronZGWDW6KSeW
pIP0uCCHo5X8nOqYfJrMlHdpRT/JTKoZMw11tVfBcpftOg5qWL55yVQvq1y1RBg45VmAIrBfnoS8
LGI7lY1dlaBv0nnU7SI0C5/ujHpGJrDijfPWTcToIgiMtkwR80AqjXD41nSlrigi3yLKbQMh17hX
6179fZH5W8/IY5nzz683+09Cnv+e3GfzWa7xn+2vP2q9mo8/5aP+cXUrz+7/Wn4pd+VfFIvHfvrM
3xl3hX+uEbHr/vOh0b/R2lO5MdemKA/Cuu/9/tBoZJGqa2VGCYgOn27qvz00mvhN4kamBcsnTVrp
Cv34o0JUedbAgNBNNVAB8Tiaf+ehUdYK9eenhieFZ2Vt9JKzCgPw581qrrQoVPpQhbu+Lt/9BMY0
x6RPUlbzUVcATScEj9soyaXrDP3B0aCmeYmYoICR8sQZ0oVDcEBvkJm4vEE5Yd4sOXvX2qXbLNI4
usoqlbXC7i3O9bfKCG5lo74sE27+WjF8U4u/EFE+inMBnD8iAUWKqs6WG6VyuuLYRZq1N+bw3hDM
H6q6ervUqt5NSw36OcKlqUMic8h8Ir5grePqKHivJ2t86SRMCggs4wcsHzO6WE5jSyjCaJZWw7k+
A0sPaY4NTKVJxC1Bjldwz+eiXXwzxNMeYQ4+i4FobQN9nI6rlZlYc3x7LaQJ8LFPZhG8hvnQ7VOZ
rSkg1semN2ESXzXUm0Sb030vEPJBCaIjvpde6asDGUimDX2MD2TL2Z6YscTO29KbpOBgRhNRGqFi
+kWZv+M/UTZxRxOwgF7lJ8RQozLXF19EFkiQSFbbNdpi2rwhDpNco3rWzbcRhb49jHHnMqTu9rg+
KXs787VqmxB3YiO/l0z/0UI0hrZVWSYPUYIXmDmPTK6H8VSso/JCyGcSbTrqCRlKQaLIKRNcFAIz
qXe5KRzHuJV8AGX13VhC/OxgMDjxPI8ug+v7SJ008J5WS2cekTVOrFOmtQkX2ki0f6mP6wlNFWX5
TZll6nEasvxrZbBaNUlxMwF94TzjxdBuel8+YmQxHfjAMPWj4caBvUOgPZ+0EQj4CAH3Tg7iGjQu
mFXeadJgo1myY2HexlCxEWDjLomk4bkbCdlV5fqhlerAxr916tS+s8uiKD2xwY4WV7OPM8zX1itI
zOwtWGN1A+mo1Z2KUT2P13SPu2XAmd4G8rs4h7rXA+YBVlH6lSq+9DqUq1TGVZZHOaId5UAO6mKH
IRsBrJf3ZqBHnRXLWQiLJ4Z5frp2xOUJQk2rPZMYEPgdtEIf60LtdQM9gLIijqWRC9nLFXC2YwXv
R4kMuwnUH+Go0egoxme9VVWgsqKwi7D52pmJBcZq+pdGCR8r9OsPmlAD/QkB7ihRtKFk1d1Zlfdy
a27Z5GmRBpW+K2uDCABepeTHJTMQ1EM02yvcM+LKdzHj5oXmi4rOAdf2TOjRNulnZCTdsMcSMW2H
TtmJiWlurVnZVERKkvwj589i17x3OoGMUlH2brl+CCHkGmLX6pmwVvNV7MMPc6ifBoYRNvHAsMQz
VBct12Tn1mJtmD0TcGJwndmQ3VXkszmLyhtdtsYh7SVGuDKhxBMT831byDTFYM25iVbiKl1H9aUU
07gJaAeafK7RJIuMPNPnxmwyP1aJMjLa8YHc4Zc4HgmerBbXlAeF0XGTufA/cchLtIhZG+WN2jKB
LlfXsZXXEWMbCdugKXR3WrMARJRVB89NaJtFpWw1OA1+DZiHoYRI/4psvPvZaLVHABCmi/IiI6Ex
kwZ7YfV3JWk+5Eq3axO54VHTiS7MkJjLKUGP/RBfKbgOcjGyqgix5BRvKur8ezzmu0CpZOJ9jMYN
yDi0rUU07FHu7qxwfm+CMd0I3aKbjhZgKArx8tYV/4thRVhouJkkcfuFQWfHVCB9YbwPGCs5YvKI
lqHOrL9WfDCWz9lopS6DjG2BA8TLa/F9CfmUMwPQAPKPAEYDT2cDqaAU+vmQGILm4jKFRxJwPStO
YhvExifmDhFFOqdlUxlOkzz9KOmK2wkNSoUu7A5gkuEZAT6Xv1/d/z9ZuWiU2v95m+tUkts0/CyO
XL/j91pfoQJZCXJ0t0RNhGD4z6pF1r9xY0NvVIDiUoasc94/tJEEryN8hAIGa88g0/BPQGBV+0bU
D7F/pg5e+Det5d/QRkocOH4pW7CEreatlT0sG4ZsrefUP3UTaiI8+jiC00KI0lEg1nzw1HburklK
UqiNs5EAFgqPC4Bj0xaJGfLitB8cY9S7M4flPNnSkxZbv+ljs4SoEnXyll6a8oxbnrhuc/iBVYSD
QpfUvthGKcb2kLWrnbSbSJ6XUzbVAVtY8D3hSL6hMEruF2RCLvKok6YL1iZLw3YvtmZvN7nwBRpl
Okn6/KC31Y9AxkvoxyKFFRtDNxK02faDxC5YL+o+Yqm2I7Ipnhb49XeqFrSuwexOvACQQPAmob1O
OQgEMqtPDTXroxwgHD72ncUZYBQVbRvXON3KJssfh1IiF9WCjyEoCX3vKByV/DeMhOFLgyVuWV7h
MBSz0NNx1kpUF8tsOY1ezifknjcMx0KzkeU5uK/KNly8YdKCHsKVodqgjOKdJPT4rPREx3dJ0tU5
absnOY/kZzPs1eOkt+Q64ungi+HMhFYprIxXS347vj1gZKsEaxzesnTWYjLCxYEttTDO2ZBj4zCm
QPfSdArObZRX7yb8K+La132i0tVtpwnBmeFQNOyb0NKetJzzJ4PsOieg3QimR0uQtGurZhhUO3o1
HyK7kqtjraPdINTtPqBxQnWVyomXidYAR6AHUq7BiTtGraDtYTqoBFDV9DEzS0282qwGuv1Nukt6
tpe4aYrXNNDYHENyh22tWes8kvYOQ0f4aJQ0wrlLK73fjVYwHIwx17DCK+oTRt5t1+u604UtZ9F2
TuHgQ9G+ny3aJQQnMTgcLDeFVP8qI0cnhidxspYgwXSYZg1dUB0j4bNijFINLlNOnvivSFnThIlQ
nyLX7dAMERma5K7KYqYxlANzEbQk33TN1EJ7LhG95/0BMNFzqDNIy5hH26h5EZkVoy8w8/C1RnXD
ej7p6axQmhFnUhogk6tR21hCEHAAxgrekQhRMJNp9MRXZzTFZisTeijo1yAgBIws6yO3l4shV8FB
bSSolWKJwRBYd+T3sK+KhQC4RUbFyd1Aksi8qVBFu7U6+FjBRkeTMIoOAQrWBUmqi+Av3lHKH8cu
2FvpdcTfRIod1jsRorOttJrmEmHd7c2aACtd6YV9hyrYjlPrQcNSu1FXvWvXZwTiWlO31abshvaJ
VqiMddKSMq+sVNUbBdKi4lzAnYcDOXQnHTUGdIkBSYaR8CHPB8Esz+0cn+cpOAZlgBZq6Eafxj7y
2MbRSuLUhezJEov4aSyzeDeqCagf6cmYiQkfaibTmKZX4ou8xlvR9oqU+GtJYJ805vi+VAbJLkPz
hFeAWWBtXGcj+h5aQ3YqwSziHsBHTyYr2lJ8TNeoWqIL4ZnzLsxTCqhZ9GNd19+7AeFaqMC4tYWG
/kIldNtaMMUbBiiewKLQntAx5yRuVAZdasSjLY/bF6YFlApIJxAj9MMkb/NQhCaip0nhUHUOftWi
px6D+G5ZeNRJRtAC4o4SrOMo0IfsaV4q2EJy31bEFJH9eC5MxcVte8wwbB31eWSs3eYaRjdsEwpx
EUw8r8sgLFeUEqYTj+Fnj61vn0UagAkp1jeZqAuIf2W92lahMd9JMRNNBZH6oS7rbQYCD+5GBZlB
LvvyFI+LQgArN/xNw1dMAgKYo4fOQDGOzWPKFBYeJfQZFta2UqsAabU0uXKjwMBaOvlFJcJnV3Jz
03us1WvetjGfelcxycua6lYRqMhCGbHUAhgY0HzmWDhsU+ZQJhOF26JdRt/njVjeN+PCAKHi2fBh
JUi7jCMsdeLELDWa1xI/K1FJd63+htwm8MmWgFgSFdrWKKFoEAtP2xgRIgF1AmodhudST1Ic3SKK
KyvfiEPF/HOYAjY+FCVDaqz+a6s6CjlhGxHnj/twENQjau3As0QWuWoYwyNhuo0bNira3FIVlPsY
TVQJZC1WNbcbjPhVnxfjXE+95YtaTnyaxnQHoYzd8xie2rT5Ps67IePKNb3ZKlLhRSALT5WuX8q+
Lr1G5O8G2bAcEMBnZwAwKndg0MAEKOEOZYgWAfCquWv2dMOhDuqdD+J705HL1dSd8FwEobCPxLa8
ZKGk+SS1BRcgV6YdK4UHud+Ve05lil4e41rjXs3JgB+Y7zd46uDGEGo7AEwdRlfMMrY7gbwSTSY3
IBoUDwX2dAyQ0vhFz+BETFoSzCUC1Frm9AHGYsPQHpjTv8cgXZ14GIRta1jNRpvQJ0iLNuSoxhMr
89C6XyyFW2+OqjvdNC6KaFV7YJ/drp8E9SHJ6q82lb4GSSqPFY7uj3npCxf7bg4P484wp2hTl8jB
Ne68+1rgRduasDwUg0KvYuqguULE8o1WlreWnuRHlMTihVN1sudA3O8yUAmenINeT4q8ugiZyLW3
ufQumXRByyIYfLFEwWkl6ik2rEermMsXWaqjLWdG7sdevjXCQuhcWbF/xcks01zReCSiYNsDw2Bt
qeprTe/rISMs6Aav7qvn0OTI+N+hOIzBXVytXDX6PTYsekLEdf1+mKr1R/bRVjbEeANOABIkEHGm
WlrhkgySuNUkNPu6G0WnVtv2VGjRUclBm0LlnB0OqW9woapHY9Laa5qO1UFHAM3DXyw7saJaAi8w
nhStR8jMargnbgnjwCDQSi1miTUbddkxWCMUKnHal1ipj6LITh5zMtzpTLt2RM1mH+0oq4CsZhGd
8vhUlcYtCQs/a5RxP0h4NFrNKi7GEEweAoHS66LCeBpBCZ0LquIzjaonyeToYgCWggMFUI19/V6Y
g9gTw6HclqJVHhrWlQewCtOaL09OOzk6pBKbCK/goxnxS62oAg0UHg9tE88xtDE8Kw9dJwge/SOt
cHKEkIdKivPS7Zp0PPAk0TzW9TJ7gz+El6FsrLeF6PbvEvjyE55Zc9x1dEo8QcmWtxGLBBaBue1f
8zbU7nXGL8yGpvKW48q5zD0GAj3SWhRxxhMdH22rsJ0fsBjSUpki8Yroie5F1UbUl3MUvox6NHyl
hMR4fQJJHFgX+yme8PRu6XH0L0igviqpGO4HRHKHtKY1HQjW7EV8+Udu9PVeVKToC+nfZ5L3AQlM
er9tcEDgTE67oxiO+n2naB0acbI155Z5hEvvCcNArYAsBbwsb2cVBoO9aKZw6tAVCS7gIOMxAZ4F
TGVkFQS+UGIUKRgEt5blFy0Me6/TmpoFVUiSXaCZ02HqAAcbbXQ3xX2zVdGk8z6xdStlt/iwHZS7
panlj1QnVrJTaIwX3dJ+8ZBg9lDRNPlxbTCh7vBq7qF0PU80BwjIST87jcW5zBT91tUIoLn/qsto
du+JMYS7KaReSAzwmYKsgx4XaLxRLfZPFS09XzXjF4OGpodkoPdN8gxDgi3Dgfg+VdxhM9xr+kA3
rDSCDY6KCuoCQYhLeswZZ/MOiu0jIJkH+FiOXkYnNjwOH7J6hQ7tEmh3BLZ0DbH0jNqPaWmZfNNU
WYD+ScHHOrneTEV7KUyx39bG8kY2+l1MAIIdFXLrVwBgfJW6EiEn9izAd56gttTYsuG1KpKUvNlQ
hsS7gtZakyjVxjT60DPZTBydMVrVtti56l2Atu4JTkfoCQAWb0LH82dkAplQK1Z5BjKWjYt0DoYw
wG8loh415uSZhE6adrGFLmAprG1MXJeLuDC2O2V6VwwBSMwaY0nlA8FEy7iURfogTxeAhGS5MwuP
F/d6tzFVEsym0atFbfZFio5CxDWHEj/dg5z8kpJqXyNg3AWcJRxhJvcZTWuwm0fJhCwWNm6eDtm+
A01EUm1g7XsUh36aEIdVRsBZlqWoYLsGgQdmLd6iKdgLE3e5wrSI1GrwwyHkcOBCGuI+sXkHNKGC
85hsSB8kzazBq/Iypse6VwYHECtW2NwMW8oHU2fgOr6h/kpOOXTvMwvyc9HVzQNB5cA7OpmCa04z
WuXqFknk5PKX2NezrnYHquRjxXtuA20hOwwutbkabBtjuvStaa2208cskiXua2vbrCmuCiREVdkR
PhzRK07InUutW8eqYimCfqSzDtpaHXRbm3nDG7IxPMYICvnJUwvnUWAZLclX0SJhRdgU7yg/ICWB
1XGNqTCPkqwGZ9OcX0wiTbciizRdH1BuCpyAZ2SlRMA3LSNzBQdNTsToOCnlJlCB8ulK5GmwYPwG
CNQWaF6Np8NqttlcPdEU7KHrgCSz2s43rSh6yoQ0e7XCE/lrUDwqfTT5TcNwKFKa1Z0OkDpIImxx
VnDPVj/4s1ofpZEf3FYD+02wtUI+EiLJ8JcJXt2XfKTFk1Yn7HS00yhV6m1JV9QTx96fGlIEdP6e
LOXYM9PZb1LllsE2tbtkTHe02/qD0JNXH3QaYaYpw5KOQsMAapVK7X4yEl9OwdUYS1KQrLVQfZPn
XYSCJ4hU+0EebJuhXUGHHUOIoug8iaZnPEI/EIhkxRTXpG49y5kvCH20WZIeQ7XKxbPy72Sk3koB
/zWZdc0exFjbLkVb47hmciNLxWXOqmabLmuQZd6R/520wRYafcf6jXFOnkvKToOSefHasJh3yfRb
KjI5gLGQ/ACpeGlVP2/15BJqYrId6zyCxNJ9byoJxUeuvNa8NjeTUrxurA5HKz/3w+fIkZXOBITj
eUW0JKJbSwF7cPU91ZG36PlrmlTldpEJsc1GmjlD5YiF/qPs8lfBkAe+hQOxnPdPaVnLzEHIiW5V
4D+nsbfuYlN/VibzPQit2JvRg7uZph+6NShxSKbTOAMBsiJpsnV8ngLlyarYXXYKGQIgTgBYsa9b
bhSJ0yGRps4HHKvY2PMrh2QWThI9AwQg9QMPdDk7bB7wxns8NRxv80MkihiytO6KTLl3km64k5bu
xZDBycODfIBTrXpsYQOHSzLsLSA5hYjGJy1jeI4D6Ywgin3ehZDgSsnrozT0kOvsoJ94KZPDrSF1
HW0EDG1tHakUFZG0hUWbAx2ckXiL+vCdJ+JutQmUU79Fe4PFCCEnhWWl4H4zDbo2Xe1BzSSGO28Z
VtxMK03dYWjHi0z7ihUPh7wqlYcs0HQ45xZcI3C4u7nMhZV5Uh6kfLLISxUoatqG80oFf8OZFUG7
zqzQBYxFqa5N4roAx05CjUy+PefVeA6znsMfu6cJex5i3gjz2hj3jMhD1xin3zp2h2EdjllAaTGv
UqZYCtIy+QRQFGmnFvVALIj8XOZ6dmD3mF6Ey2NLqKnlNvM03yNQPmcNW/FsbaPWrN4rGeChXM/F
qaflg5g/+erKDK56LSZo/9PItci+oYXNq6k4ZzGLs76KdKEFlBUfQzRyxEh4r+JOFfaSIOr7HDEt
vRXhQ0KbwFSiXADyMXMo4M3acSnnECFn2Yk1CFERRgQPNRmVf9xN52ARLTBSiNA4bKQnyvf1JKo8
8Duvptn7cxp0JxBCAi2PcPACUPF2PiWQe9A6G1VwGmGrBKX2gahgoyXCfc5JfFt38T2DMVqOYnbf
YEk4yNm8m/PwapYFgrs834P3QwcR3lDH/xDzLvWlrFRc6K2NgxB4tNWqAXWpliPHN13ftAxkyvZZ
J8Pdj+QE3jvMq0XPL7U5v2dm9UnMfOGgwhWdCE6enVRYPCWJrVRrEQcp2FiXuzKfjqFkbFux2Nfq
+Gbm7ASwCYcNaQeDB9RdhLHa524KI9XPi1W2zaGXcYb0opCZuFFl4dJGJiQFGQgP40Z3IhOpqi6m
isM5YZWCxlfTTurnr6GmtRGqTLABl7/NWXCA4Y2fsWH8YaKydvuaskiegmWTlzMCEKTA25ipmN8P
4VumACqOJuYiar1vGkZZCdPPQR1kwlxbw+nZxO0cpDB23TWNVXgZzOwVleeFtjNxAUYWu6QV+wQX
uDN2JITCEDyT7ip0w42mA/b2CoTXVMRgr3UMNgZuHRujObvQkgabdC7OHainyXiey/ILxyxLDNnu
xCvnF2LEYxiJRnbBoCX4ipTVmwjsLUMkyJQxIGhxbjdlhT9db0PL12eJAwRnyqgBxwHuUYy7U5/h
FJbS+nOSu1vYtP6UyG9znsLpDoiPBOpEEzA2tg29FlehzeWwSdcuNtnFGUggxnb/iqDlHfM/r6M3
7lNC7p3BqAxu0KVyx3DoCJSlbmQsRRJ9jYunkDt/RhqNKkbbdaEwOYvU3MMDwG0r1iHhcNzemIcf
8OKCxS/kEtKr3tsCmnk6mHXvTBJt34AEFPzjAqlBWf0kjOJrqiY5akasqplS3TiTWW6FCdxW0uSu
LoWHclFfu674MAqo3hLAfl3BDSzNxFemtFvwx8gNVFjjB7SV0Ta7CoYXGWPNmJ/1ucvcKdRjNEHU
sLFUXAW+kaatHLhVmm8C7mac+TRAIYI7A78OwV0y26M6hZ44z5JH5J1GIZ6CYFzI0VhmE9o65Dm/
roUfagBSTI411PgmqC1DKdY85wTTT0GzJJIxH8gqO7zCsZuTj1zVX8g4mTFGeD5apKBOHlC/E2Gx
JQQOIkPBcscsUQ07+GzgXRwc1SvQDTt/mxBrMc9WTf9W+DKSYSfU6aeJRQXt8CWY0l1j9G+hCS4U
6tAtNkisVpXoPIMYa4Ro20/dIWt55BapnhyxG+Grsc2f07IMthDo+LMiEX3wXjmw12j2CWSwPPIY
mPMnJeAytB2OMaX3tCRs3M9uo1Y7oAX6LeqbA0esd87O4yYWj8M0bCKruayhwFM6q4dhCNfucLAn
iQSg1ucsxR+YefeRNnzvQz6u+i2WrWc8Sq+DGui3HKKdaxiLsZdE9phSDXZdHYEVZvFx4PKnmxTf
hV1rquK2RrGVzGUzdfpNk9X3rpNuadJG2xWMybtlQrtmmy8/TeqnCuRCqGSpKzfza4chEMay/J2D
Ys6cQtZcocYQSw8LfjcRqg73vjvqyr7Vq4+KLQ9tRDrtwYTGmxSH5E6tR9nmCKFtdWk8j/TxwNZQ
5dV5c517gfZ79miOytWshO8a+Ci7IuHIk8lQ8OqKMkfTlh+RSNR8MAh8Dv2rWZaDYw7riNUk5tyI
gtSLgKTzAc66Py0mY1fifw50zw9TZgHPso5YpSUHlfELhDcyGEvwraXBHgggK2WZE+pP2L7TbAdN
5Dco31RDTuw2SK9T3zF6Ucnr6sPHMlAvea9epiS8UOBN3tCKjmaOy7bINXJDGNYTP1HbOI5UNhl9
tuOxA9u6kvUFgioofqjBNNI1B/ib/HJ032OUuH3cuhpqU24ueDlwulJoaAauGh2Lh2i21j30c5zX
xVieS7Fm0skw9G/p3f57Yrb/cewqDYHwX82Fi7ePnxwP0voNv4+FjW/cF/ByDLS/sHcAl/1zLsxX
RDJGsAejvV6nv//CVqnKN+LB8HkbYHOgQpg4jf+pZuNLsgoFSzRg7SCFkP6Omg278c9jYQbMmBDw
H5M7h91Bln9RsxkRB3sgdAPl6ZW2buj2h6vmzs7iR07iDtsTO34vsmw+mA6eVq9w8028Mc4LHgTW
3nG2D7cQS35eOhtl03kDqqfv6LL2Pf4rN/HH73CI94OH9SDcavpe7F2q1fbu1nqtnW/zLWACf2mO
mHPsCpqUvpXzm4jHD8wlOgu7pFCx89Og3VexPXBhaNT8wSVDbPIDQAavmts7156ruALZ8yw320Q7
3Ys2sZva5SG6KiOpI8f+EEd2b9+IfjiKd/I124m8HM51vryvjvpG3lSu9nIQ3IwfIrjis7pt9pkn
v8d+4PXbGwieB1x19vobOFAa55Q984g9IPZiwxbvhxf51Du9fSU1wZPOeJU0+7a/3m6WfTqs/2d2
mmO2a71X1YEuaTfH5kjLbZ9mXNWBTHX7u//4GNrvk1sdO7f38vuSP0xvNTxfqNw00g8iGAlYuwQh
OBZU6lvkk7Ng8LMN+zW2H3mv7GTXuR1/NrnGh2XDKnFYCN+bF8VN7zsX3+cRfc3dbJHo/SShPYvh
RxA6A+UEuIhRsI5c649lI+6qbXdYB3A0fBUfYrzG9x21a3wJnWrTbkGGn7uFMVjrRbknnxnR9O2e
f3TzPBqX5vviZ67pxsdwx31wmzwIQ67+mu0x5JGxBbKUET2FwHgBo5ddYrA1rZNeq3ccHkwC+8/q
LEHh+NT8+tpvgDe53QfVVZPahyLmY1O03etU0Pt3JPgIfNYUKcvncNKwr25WysSGE+Iz6F97sMUn
hVfDG3canED2mleaipmbRjvUN9HuUkS7l2baRV89hTG5NkjX/NAju2iHs/fYvMyvI+MpGv0Mbamw
622kgmcN2bRc4phq0TWOregNw/NC4kF2Z10TG4T8xnyuTtFRPikPzXHc9E+6cRHerXe4bK5oxg5a
H4oc/kPck/LrCmcc+U4inMbRE4mzZ95ki5pPHrho4lwh2pha0darzXg0dpRmAGGkyFPp1DHPkE5K
u+t18oHs/ouhJRUaArQRiNBj/xbR6Tt2Z/pvTQmOaA+vpIy2ihvso0uyS45INvqv4MqPdN9xz9mX
y3HP9deO+AA1myWgnGxSjqLvFJHVI2NoEqJijtBf+qt+4tC+ofdnom10BI9YOV/gBluVrbTjP8Du
cA9IG5cODVZ1Jyh9nKSAQAdbh6gI6Po7d10N6/NZIqrW0V5cBsjBg/iR+DYKQHvY9Fv1NCgO0jE0
WR+8MCAyfuT3/mXe4ml0wvSA35l3B+0dvd875Rw8EVDgrk+wqDzNz1Hq4qMkreKYU7wWTvVdY90w
nOE7A8BLeJh+6KZXfwrvfWpTBHC8bBW/nrbapgifVyfS/MiZTNrOJ/LAHH/2Zm+gibpb3HPla4d3
wWYaw+j7kPxI7/S9ENv6G4oTO/0MsL7S5nLMF2jWgt1s5ZdLeLLeYLBAr0ou8r1yiS30m+jxXpZ5
1znSVTnJL+axwtMeljb+6w9xJy0n8+wtjrExvwe2cMqPDN/t6l2+7JT7jeFId9GXcmdeBoc53YOy
v6t3/5u6M2mOGzm36H/xHg4gASSAxdsUgJpYnGduEBQpYp5n/Pp3QLef1ey25I54G4fbEYpuSVUF
ohKZ97v3XJw6W6gAKhbg9MBU0XgwGj5Qc1EBONmnHsuy//oa7dFrnIO6uY325dUx8XX30aejbnMx
e76J79Z/Y9DohW77Lk78aqN6xlPx+qyzmKPBIxNsO7/3xm30iqS+YSu3AVTuE2Tbm+7ij6cLsdXc
C/bDDxTTG5fLkY+wiQc3P5Sn3ut8+7I8qPwWrP+bajO4EtPOxuH3YAWSm+zCPI4eb4h/Hk8gTkGY
YtMhAXUwCjc9l8/pwYCp82GaG36ZfTxbu893cdE9cIpDndlhbX2wiA/hNNgwsm9P9QmoAXbfDTvT
4SMRx9YrMNc0m8UlgLzh1LR+pvzAL0/ObsBlZ/Ko6o6KuUEaAfK96bRdP297jz+DlrvLzC0tcMRu
Jm5P9dx4CzniVeZW98Mrc/cMbYzP4BgeWAhMtTvuSs/aaX7pveqv98kmOd66+w/lUPSeOJNn9vae
bj7Oki7uCPPVdDll8Ny0zrULKtHmK+YCXr+tPSoPduv/O1+5tgBXvfCM5e1b9M5twrviNSWW5+za
E2/KfmJgcTGemO1L2hw20blTv8zkDt85e1sg1kLA6peBf+14TI9I3+5waAzh3oBVzfMw4y2DJdLZ
w9pbGgD0Ye94GiVBRnmUzm/d3H9pA/kf2A7/m6IQEhfgTzaOr1n3ezvh+vv/sW/UjL+bTK50EkK/
IRX/uW/kvxCTM4jAkB8SGI7ZUf7mJ9QlrEXsgo4l2M3ho/vXvlE3/07DrTAdjbk9pimaz/+Cn/Bz
B/pjCoKNogOPThpweEk3/aFkVR3DXAnpetmYMOdijB9iNFBvGVDK/rqoUP3m107Xr7TsFauN3d/3
5a7jMCTn6Frtk52ONDclJwQ1v21vR+wwZbtv1Af2qnudrCtNln5YlxRgYite9rZ2vQhY4ubTUp1L
zCXrS4/VnZh22GTc4Uyp3koEScXX5n14L6drNdtZDbcbbCYLPHOBjIJiWG1KgbOrDLwSlRwYM89U
uc5Jo+ZY8q+sTPXgvdh5zpyEwSgyS9x8z/LEYzK9UdurKmSSZXw3yiuJchwzTxowyaXVxzKySjhP
86qI5PU3LZgvO3U+MFXeGCmG5nDfmPp5qoJCVNCB8ic7/WaZiJ1lCNleIo6DVomlpwVE6B2/wUmh
pm+iqk6leYt3cRcNr4x1HkxKGgBv0yPICF0HSJwHD85QbLUq3OZldAYUx7fw6miTdiD3xEVkKKQN
2zJcp0Xsiq1qTwrB06aPaQTtigaNWSqGw3EYIiqIyuc+PItQmU3422rKQLC5AKTgrpVfAdLIGLyx
zuQzB1Cxz9Tv2vJmgwFzXjWJT4eR1Fr1Ec3fViYaM58r4Fd3Pa0IqbU36fVu0pQOIzbx1pMao4wr
tctMkNGoskH753Deupm2C8rIR4NoJ81ziswNl3SHSHhJay3rFTWmcChTXXP7SN99Mtxl7zfV4FtT
daFzWGlxiCOJqdnoR5iLRoXAPxGBqH4tKJNFXdxg3HHVs3GIjnHUgvds3Zb52zDHZ5UqiF7c6uuk
553zvkvnKJa90cOkMtnGpmleVFyDoqRawpwR4RoKhyQ/X526QO5vM4O2H6KbYdbkr9LDlsLSnVKq
3uQgzI7WSeaYG0MsVYHBlgQQr31ZdaarW35In3ohsmMoH4bhmeoX+DTnGTwmauPcgm/C+oqh+aL1
RFgKHFbFM02IXKZ1hH9I4jewLX7VzB5BUa/m22YzuQjrxRt4Li14cukodE1D2bYY1QGj7otonZmN
vHu4mtrkobR7hf6WpzFSxMhAo5gBhVOuh0RVTxr7tslD02CwRXUjHxz9Sbut0ukyD/6RniOuFn4v
r/4Rxv2R9rSmHP+4wGCkFmvUC9brGl78wa+MgiOcqCO+JLKPmMNJm9+n7MTHAK129BZxFeqEpDCD
LI19MurkMFtUlQ7Az5dpqwTjriS9jfq+HXRtO+DODxFdgmhL2Jo/Bj5R+1ZMNws0NrpWvyPV46Jj
/ACVh9ImgzYHUK0j9W9N6mzEcFZGN0u9pdzRxVXmzmQ6DGySlv7CZFfoEwPiB2fVm/g2r50Dg813
HAFpOUnjPUJATgrlTLZnNb6UrD0k0atOb+YcYUDbKeNdxpsobAwGpBilxL17k8PZMKfdD4+XP7mo
2pro/FfwmafCumr/cFFXk/gPF7W30K1LDHWbJbtXu/TKKBP6z1JGXOkmL17mirCE+oQevNg7baZD
ps5/8XNFn/jjWzDIp31qHkRfvwgOxQDG6LcWOcvXJTJrRPMdRvErWnkT+Y3RD83rS2T5ZuNz+jHF
jSEPhfJUW4cp8FPaV1iXxIMan/jWKzNsrrPQ3mX4f2WMPLuvVHTw/vLnV+6Le369cKR0iY1Y6ztH
kfn9hdO4Y2IAwQyKEPLRuXuV+ZV1mtPlF9dn/Yu+/ITWODDGeWEIQ3O+/oRCGAvqSAsQ3zLBGTqj
IsS1p11s78P6V69l/eFjgSt3kKwdoUrDxEbw+4+1smgUQT34plZOdiFvrEA7xO24J3W7H+TgFcaa
D6IXKdGfxgqkqqnvNPOQlr6Zq5t0PM8sPM0FEk06J/crr1hLsy1dEETfyDKFike2H/P72qyQ77Oi
vE1CjLD6A0UJrMHdOy5bn/XfdXC6xAOazNrI0eNLCi/G9k0zCOqa89WieXTinU+yOU6XVHDXdu/r
nAbD+bqhXMXSTM+RH7OJwUB33JAvJjhaZiccCpGuVVih5DBfhlw/lOp0mjIMSRpLyTj5FhV1InzI
OF/2UX2omnCdzu5DwEfLR65chWl7bMiAMcnirgDlNGH3vCCGJMo1m4zSrhGe44Fog7fogjs1O8Q2
FNFubwHp0THnWdWW+N9Gs1pM36wYz0PYbMfqUTHpu5w9ZO+dyTnVkIwzZyjOy96JaHUzbisL0k48
4TI/HycOy/O7pp5Su/bkupFX7uYEV1H2Ptv5Uc19yHDHuWdK43zY2rvFJaCJQsGgPBavfQoP0rq0
tJskv4RW1auHtLsZeHJIiu1q5TFMBwbVn0+AvHzseserIWaoGrM/Ol5bcRrpvUpSDD5odiW1HHa/
GaN5t+izJ6OKgReUSzZtnX1Mw8lrcdOoK6wKn73BscugzUcSblqgdS76oVvyOzvrdhHzE7pfTM/A
dppZxn4indLSeZzgpuDD6yl1oDzalp4kOnj5mu99pp0tHKA03cXNH4H0heVD3+3OmqkArD0Yxj40
BG8lMtHr4vY4y8MTDWteidXaYG/GyxURVBKgIckQAHp6oBocfv1RtLtC37WRuSkQXBiMaEHoD329
t+QV/GOWcov20oQt1+dgmYkWKzc+SlUpXHo7XEdemPE7rObrKfUDMgRa0u249bZqus3Fk60RTzNx
cvbhXp+MXWja7kDywWbzOEdHM3EOBCnIvclNahJnWXCiYWIu2ptFmLeZfj+Yw7lu9GiP8qhVuyC8
t6NiU9s6bhXa4yOfCKYHeGuTBzcpn8RWriiCBaCFH/UNQxC7LyB/Kugs9TjMbAngZ43WdrTbI8Xg
7GEST4BhHSX7EYlPVNwUBk7pajxoSCei+ijVvexuqmbYJPR88t1aubMjIw16w0grP8UMw2c1ISeg
bMpSHCLniu3faH9n+u3i8cY15FoLj0jtobYve1PzzGUPVYogHw/x3OFBrdyZ8WM/3am6elBoKHfG
6DbNMHRTMqoVHcnOy4AGegvjTd++KSU/L+Np7A03ciJvHil6DcLbdUuJxcfvnZXYi9ckGrZR9Va0
j1VagTznmZFeGlLddv2zGkf3Bv7qhQGMZK7K/k5v90pw3jp+aD8MFk/KZq2oIY/EVtMkZRtbeJ9d
28biVGxBs9LmRf3iagLOJcYri1v1KiMmSfnzRp9vIGJvQKVb4jxkmW2HRyz4GyPmvgTa1xmLb0ix
DjS9WTyV6rFVMIbxnR964tSHAr0tUGiEF1faPsXBQdRCRA+1Eh3DljW2TB8cAI4jTjo7Nle3rEsd
1CUUI18SF9WLZVfTZGrifNJn9DQYB3mUUQgMOi0DFR20l7Vmu6Gc9gk90Zk86A37FglPQfI1Riql
jgvnzoGfFmb3h54W+eKjYK+k0CJvSpziKh029N/EyUMLFX8pNS+5zaZ3k2NPXfb7CV4oV0FR5K6b
l2OUI5sQiVej5lppb+p0OQSCPS8TLNnQiRPv42Ukb4qQgVUIaNpm0SffLm55NLRatCGadKeOZ1HD
XZodBvusVl61ESGYt9KVHc7Xq5SkqMV5hRSxD6XNpeGSbRUZHvNtHE3X1vjaqvRYcLciZMxT5VNc
wHhT2XIjbSN2tSElWT3PoZSTLalXP0RiEtajOd/mBi1DLbbFtDwm9ruGbYglrw+0M7Zeu5ARQ4RQ
Tpn0N3s5Ds5+NBBxzHPGLmdBd5+q+35EeWp26bAf1Ge6cjdYeGt4RnQHH0zjEnz1RDpkvG4ULx5o
Yt9VwdHoTvp0i+GqDvYZuwJbO1n0r4oudxkv7Vsk6Fb53k5PAWcv9j6OibqeCtaCsyo1N4ncjfXL
UjxU6+vk2UXeJC8KvLvBrF+k7bhBX7jJAyA2zyZ8ze5+2053jRVS5MRBgpvWURl7J0h+oer20yXl
e4RVGcBXNP9W1oXC+ZsB93YhgNsM5Ysd79NBeMpUn3UjSbFla3CGTf1Qne60ktL2iyF9HqwXTWT3
WiNdQ/vIUZhmTMRJ6a11SNnEfcoAKgpgT3IwiYS3vBDdctNli6wacCCK4oOOW08JfMjTmx6zH9kI
iouQ+VnAU1aiCiLD9cIPLFkQzrS1nZqnNrfq1FNsytG1wr+MmUzjIYMPB3jhtl7HwEj7kXZsWEzN
apd3+n7Q7hfHuBal6U92xJeFiXgzbCfbWX3cjzVL/VhiheR4FVW3U3vqe0xKFDBkQXXSsluSipuO
abE9Rr5jPXG4v9DpIy3q+2D6rijzRavnB4XBh8BeP7fpB1bDTd0RrIkOheOjSvCDeaZuedM5jl/E
fPHoG+vU4tzB4xswawvSnrkvx/m7EdQBRnXkhd5vdc4r3NaVHLCm45Dh89sz56MohGqLn1Lt3LIO
d32R3MVlzWqyPuTS40KQ2+kIDg6Bn0yKL1UiQHj0HAGFyM25PgTRfMAEmwQKwMTV1fmEJkaFeinO
hah8GdF7xiMmG5jHDDzP4VSXTo69DatkcuxUKIPVzAgGkyG+Nr08GwoevqWbpQabE7TO2HRzdbpQ
+C5H6Cpd8FFPudeKbB8VuJasKxCSFcETyFtE1fgsOrR+kluG4llIPqkwd3mjbezS3Cz5ctI58YNa
+z6oJrULNkanatcwFTJoWc9V+yJadyl6e0lBMsMi1YuNvTbnW6AHXkWxrVSrcyMsPeb2HNopuu8f
aNRl4pX4MuBOZR5EP7lMpossZduZ5udVd5mnbD9yOqHXU+tUvJIWu+ib8IDnNNjkMAnXpoC8f29Z
MgeZHcmzHkIZbm1j5LjauFN9tcyx39IYkMjl4LARxW1gV6Fvyfxdp6UAsIJLcySiywscg62YWsyQ
NU560wssng65BoiT3SfXyMY1MyhbFuNOPdPVBW/hhMEp3hryObdviQZRJMnjr3jibjYCV5vVnZG3
AHto51Ak+Xta44OXVmNnouR7Y+aoXC7eWD40YtkSKfWz8n4p7jkUiKoFuWFuaZBnDds21WuYIc0P
5/miPIUNjA+DOqLkKbSf8pQtJaa2cT7XpxJbQ5td0lB6QbfDYenqXSzGHSKcaWTHga1TXsQ3n6e6
/2/F+T9zNfw36dKrMPzvdWmUBEiOKNFFF3fz4f1//qatf+AfwrRAfga4qIMvxIYgoeD8KEwLQyXR
DuhKlRiC/k+YNg0A6YjIOBYsyeF29Tr809BAfRcHXtsGTWysvV5/ydDwhWZnrRF7YQtYQJQ/6pK/
7/cnWspqtYY4keoqoCkWX6eZu9smWljA/Q0VTqu51TbkC1MciEvNSUAHmDrtRC8a+xfH6z/gtegg
AgWgg/JagUHml6P8gGOpbnWVh2bWzD7fApwETXODy1Fsfvjx/Imu86tXYiLwo6xjYeWe+0qobj4R
EiXcjUE+bZJLGQvV//lL/dkFxjLr6EClDdZ8+UWXE1SitkqhqfRKwoxe8D7jNTQqz4lHlM+IjSuh
gG6TOAmMVjGJLU2c88vP38Sffd4f38OXK7sYLL2A7rHQWlF8qes1pgzgejeTxpHo5y/1RSFZ7ydd
Ax9F5aC2VrytitoPipk5D/lIJ6nq2svcE+RwWt2dcPqik/JFUNAAprH9hUy3/rh+0IA+X5MUnMnX
QbOxx3/5eCQaU8OM+HgJP0VoaUQ0fKEoEc1yrXKhpCrOzgj19uef9NPq8/VlbWZH2ICkw5vgO/rj
R50JrxdpH2OBFUP5aCMynzizLInfDqMMtqU+BQgslJlzcrMbx6PXIlMP1Gvaw8u8qFh3zBCRyc9V
2XAEL4rFoMQqUW7bblFIYaphdVmh/2P2oGlyuLJIoFnuzz/En90Z0DItBmS2oX0uWz9+hiyFk2jb
jAYsIxUzSZto2DlZHqv4Fvry+ecvZn9eki+XDC4tl4skJMuX/uUnBUSADh6bTXRJLJQRs2QuxwoT
x9dE9iMbOlhUBd5A8XjmjhiRT5ZZC7aDtDEweV0ClNZQKYPRhRvE/hE8PVtGBTCIN1odkcLeLPRu
P+iYXb266egZoqpvupujBtmJ617eD5M15fdLbMQRHaE90KXE7Ap7YxGzGPZBgAtWwJVinKPZBWaX
HK2VTM5A1s8im+fNus2E16pQt/bKEOAFtZN6qDy1h/l71ZSWMe6xqFONVIBPztAJ0uWlgFHAzinB
V3be2D0nZAuT8m1jDsa3Pjejahtw9jQ5hgQ4jPQappkaVCQ2HNLqb1qoEj0zaq3BPWHXgOEne9hh
qOUQ3WlthAcjqrveA5jf9b4Qo0Krba+lT51aO1e9DscW3cao7k3ystb5OAzlNSgNM9/NZNlZ4bPF
uneoRp/oasvEpdW09TOXidizPYr+3cakN297I4yJpy0BHWOtFZrfRyMCtcGoLGCemGXtmzRm6zHO
e/mka5LhB+Ut8liZ3fLWimRBuiJk+2SmxXIBtDD8TnJhvB7KxkKvqIP0JdVt4E1NsdYakwog15JO
IvLysjIfZiQXBIQSvknSAHpyq6VUbxdFWTdhQTnc2mlFf42FtRmKk5hHhlE2MQ52wATEzBLom8jy
HhVOtRdnM9swyzZFY9WYvuCuYB4ZButNFrBad0uqUMOUGKh5CdTaE6zzvNtwMzNVoQ9sHC5N+qyP
JE9H5k0sVDc8M63Ml5DI0D9KqHoL+91QHXZSmQx5BHhuGMfYHgS83CUfh2QndTu5L4JGWK4dGm2P
wWVMYUmVVnPfCmnpcCAcgw03QRysvMRXy601tNC8DDvC7tIPgTnpmyHXNP5dYgB/vRiLldCEUBti
uGtMqdMqUE/X4FEL4bY8adYcLQZJ2r50luN8KrM3/ZMyvnwSx5tP+rizgsirTya58sknJ60Pqxy4
Pz6L5JNhnnTgzHWeZDMlFSvlnAdbh3X7k37OVqd9zT6Z6LVBPdZIqYaxGZYES+3gCOUizKPA3Iuo
RoZoZCjH8xRbsvQKUbF9JXnLOMrOq056BHK5FTp7VlUKmzCNFmfmSN/UPSgxleo7ZdVnCrnU4HHS
yZ7PAws0/rlo+nl+nLAKDD6ONrOGutZN0/egBSBxCMeI/xGKGRm/goebsm+CL5nh0pTUXpTATfqH
VgbRcCk6kUaXajOiL7E3K8+gxkWtB/WtV6+rWtEfTbXDebLIuWx2wZgpGNe5OyN3FKiDLFEF/DIG
JU13wS3gPKrVDActqUeLUuyC4LYrtMBZDtPUAKFWrIQ7WNIh4HFYMW4LTUQEN8aYymelclRoOS0O
9ShV8QR28czstKwdpd/LMDNxWWkqKwiLZmlqj6aiR1foDeM3zewXvFt5RRc8ZeXAtl5KSWkjR1mI
94V6HomBSjQCeo2ZnwV6UFt7QAsSD8AwdJLIQNXUotLov9Esg0Ma/C2GByokA1gIRBRJ1QVKrg4U
AMbyLutNzrYO3FOegoVp4IWJpBjPRZ/m+W40Km7CXphK6QVJ2NsuzVvdXW1IO9rnJOBwIKk2zfU9
fxmNyBj6H2eT0zOBioqciNIBtUH27MNdSaYgPzfaKhV7qExtedubc45hMynkQ9rL4U4OhXNStAYL
jyVBt0ypFjCnM43wrGz6aRulMsLPA4qatiyu6zJU922pB7dGNBFpDOsBxtjCkB55JS9eA2ppt8A6
YNONxXzTRlV7H/VzeRqcGV/QaA8PgTL3fJ3DgOOk9BuQbnBepvMsqqeLJMleiQpA6qgBQPjFCAeu
7Rr0sDbj0Bo5w9YQo8WpmzRC1CmERcImz+5a6BDQ/HtNPZsxj9YUIfgqNs1lTJ6BWtCxTIUlxQdR
Z+7LHCSc0jjOU9qjKS9WeN0MnYlGWJn0NDjBebwwEQRwsaUKINyMkyrPlMZmbF0uw5YFKD1KuhPd
ZV5uSfMSM7RgfIBPB+NWUVqO5knJmzH4g9VCpLLWiNGA0qnaZACRjdttnGbRtlOrfWDVj/WyJkmM
arJf2xxDlFVm+b6n4PGQNkH27ABow1lhDKhGLFzTZNo7J6Rvnr6NZfYrY3ornPIxTYNs3+BvmPWa
R4CoSGDawVBtLXNKzpOJbo3Y0tuztK101Uu04MVAZCd6NYJQ6qnL/aY546HQlWCfFuLNHiuTU3Su
vSCmKnQZxjzN2yTdoT2oEUi6Ud1UQfkYTKN8DNqlutNZ9SAfLfa1Mi84rgcmWbrVfyRRJX3Fic7a
tn6brKCBCp9dl/CCnLBMdsQ9Hy3NuhodgJxZzlM6Xa9VmmWdH6YGEl0DHcENVBRkLSuGQxA1UHXM
6NjG2p3IdMMtSnoWnaKuGay31j6hmeo4pwKjRFzjKlWIbvbsDWATGYb6FMR6h67XhPNOK4R+kdgF
vVVkIPDiQJ5hFDvghx7S+sUo6ui2EIQhGMN3tek1wWQL36IJKQNftQUrEBzYyd5BYdMuxtjkiSPq
4tKWCH2xs88rUQFiKr9Fo7hInOAoGkKMXaK1B7srl2MZWpcxCT8XTPopojbKDSxHoadmXVYo0ZgT
j+3vqRqK6IOdov3tM4cIjBGdUjpkfRRjOUsW2TIl6gUzBKY+rAa4RAzQoQhvI4YUHqenaGYkNWdG
4BtNdKjiZbk1R/2yT6zvas+f6YpZ7E3YoEOpfoyF3LJJ6y4rBSVvKOzdIPTWpWH0LWD06RlrgqXR
jcuIhNnTZLbKwVii65RTL1pyAvaBzhEsiZVSXi8qgyOtoUsD+M9Wb62GVCHGfxud0Gprv5cTsmq/
uBx2BO7ezmc3GBxicwQUn9mDD0jkmkpZSles/CVsB/tWL7RjajPaVdR+Rw0ehuzAPqeLbNNZ1avh
DBxilPYWffDQObPbhtFTp9PGA2qLbBixm1IVHlrla57wfEOPWKuxg4s8Q5GMq9onix0B+uB4FLDr
6TvtjXZGNMixtF2r1tRdlLJdpsHI9tCVVc6nhuI6reA3D6ER7MIk0ddrH8snUo0dOIX5Q83i2KNh
yGt7wntx863KaTwVgSi8VsbQRREyY2t+MdSo9yPsB4vioM7bq7tzLs8NNsTjhsXehhIRjvf2FMdU
38wA4Qr6NBmKynF0x7Jmsp5PjbI2ETsdu1QH7BBz5bJ5Imm6tn8bGKhEX2MAmrqZZa8OKOAE5xbv
8x7oU4xl7ZYeseIxGqWgIZy0EFctD3O8KnpkE9cehfrdIua7MACgns3VuOdqN4ulwnBzyTvcumbP
pS+y0aSwqpLFQYtagfFUMZf+yQFoEe9QomvnUC1Wd5EMc0BHcoDxDRBDBY0ocPR9rlL+LXgCc9IL
JGOlphHTQU0zZ69MQCIAPPQJdw6lV9bGcCL9W6hJOmxMNWthdup688FlzADCdAVjjGh23hu8NQjW
QW+Q7a4BcayJ8THatmNnvTj9ZGDFL2ZzOFTC0S7onxi4jIoa3CXqqk1nkSVgE1AI6eqKllyotLum
xEx1ex0UaTwI1sANN7XZxoweZBpt+JRJ4FeNqG0Pt0SHu8gO2PkKc8GtTr5Ta73BqYCAFeKWaFoI
sRgRB7MJrTxQu4ooIWUQVvya3Cv2ompQoo8q0CBM9K3BQLxqlarbhWWt1hvZK0AAdQYlGJhmfzQD
8dBRRiS2Sa+0j6NjNUS/54KrRNYS2QqWqLW4lR3KU5zpnYr3aaAVfoxosGFcYRENgXGVP1DlS19G
mHOjEu2w7jR74jFmdykhykiGA0blIEAqrtqEazVTLx8HSo/dYraKq2iuHcMP+yDi2RCmEy8OTePF
SmoG0kOhVXvGNXN/6Ij5fg9ofX3Jx2K4hh8/EqTDO5j1FY7FsSxq3bcyx3zsmoBdYFbUyy5ttZLY
uLFYk1uNSGYbkTgSEMLSa9+GKHYejcBhPcrMMGHdTZVw8XTCjvdtpWAQargxmabo2XhjWHX5ng7Q
qzjg1ujf/VQT7lk7E6hxaAaOKz1AJt9xWqPAdKeV3xt7Nl7UPDDvdJnjgC+FYZRAqkxoxakN99ez
egUoSTQBdOCrWIzv4Ff0htxRG7UAmgbtxsis7joMzDw+trzITTayOdggDCnDzqC8m8flKDNccm0/
Atyyl29BbpbXsxJWuQtuK3sISlG/DZm6XKa6sbIPFbMyuRfC+o5UZMfBF6oQYQhGPGBAmHvgvO9b
JgtTSa8V/LMl1D0nMI0XSV/HzOcW8ZvSqhAUAzXIKdwbzBavP445IiCTft3rFa1LRme1LRlWc3my
F+rCeMxYBefrbpiLXSuq7H5qA+I9WpEX7+AZ6Fppw6a+oZKN86m6FCXufFZaUApZob7XQWUsbjCr
I82yIpSA/2LmAP40w+naLMtIKnsBcXKKKRwfPSbZynOGFY7Y46JUmHmzYK1osqc23U6pMhFxSjPm
d103c6gyg0Yhgjn20EJpWtHh+QkeF9GYhEBoRGbe6MxabEZKtbjPZgvrAcVgPSe1rsIF5Kh6ThOb
VIvaV0RTHQaEx3A7d6E2MsiQ2iE353AtTU+6CVhil3QMYoUDGjvribg4UiQPCnMqi35vI7q22LZq
G8UcG9xOy9jSklzbJJBKnQYbBIj1ZKQ06fKdirCeHAzMOfb4YLVu7EhdiQzgn4nFQw5Pt2bVjPdS
gRLqWg4fkw12UV9rSxwyvxrntN3DmqczWiUwew0X2DHcZWpVxmy01hChjsjQ+nABO8JgY8tyjl+6
5rgG9DHHIgPXW9qPQWySaLVKnlDbMAtEv221IH39ueb11UKoanBs12SiYyJOrhrw71VCWRqyCvSc
eVAxqTe0BSWHHFGI4LJT4q3Qe7A5HWUv7FZsSHEe5+fyAn4ZjmRZKXe0ktTncFEjbfvzN/YHoZb3
5dh0TQHU1UxdflEvY8cExbjOqYQ+Pw9x0rM/Z6ZU9mEMIGZRr/7yyxkm7nuNqayG0vhFBk/DupH9
RNjdAffniQCs+4D4sMfS/2Gbjv4LSfiLLXC96ojQGgqkMCxN/WrUM0QRilg1qWJfoqB9rcugsR9o
HSh9I4qU+cUaGcO/1sNU+ovZyV8InX+iqiLMsDtGZTEsw/xybQs1L1EZmS/MrOEbm8cIrhep4n8q
xl8MTf7wY7TovBWCvhwacxxMor+/vQZKxiGf8VJTgyOgzvUU51lPBKuT477Gvu3//Of4Jx9t/VD4
H3VGU5RH/P71rL7NVHPV9wVYIRwx0XTG956VWFF+5b79w0vZfHM0Xde4+wEwq19eStdHq4mijJcK
oVNZKpuawuR4oC+aefb5qf7SYPM/m1r+t2WxxWoY/vejy5sy/9rT/PknfptdOoSncUA7mGsdU9NW
0/n4ve3+529C/Ts2H/jztm0Ii3wMTth/Qbppx8EhwsKy1oest8g/Z5c6aG8ml7ZlSNjacLz/SqiG
RYqb7YdxAo5fyZ3BsEmgXLP5/OKNtksl7RbiQG4VhEt9xhacHvmqMjR9L7FQLVeD1sCOZfe6hPmN
spgOCUbM1Ez9qyhv8estfZlq72ihjbYbIQZXh04bNMetS43qTSeMgw7gSBIF4Oc5lvolvbXOK1sf
Gj8k5ND60lr0SDvN6rQo+46CdZhCfcgc5S7Ngl45R5QxnBCzW1aWJzM1cCoUsaXth6QKZYukXWrW
AVRDd2v3I0BDtLArHTDBcoj71Hgsm06pqPGpTJ7M1CFfWgEtql4fWmzkqE7X1iaPbtGwRnV6MYIK
toBY0y2ia5N6r1KAGVzUNkCKXZQ7hfRnhEPcW0EQkbRkU2+g5UXFswH+Tm4FgJ5pX1A0gPkU/mjg
z7Kr2KL0OqW/y1SjVyUIIcjVWiFT16bRmhCNHENlG4ZWWXkgpcbwPGNXdp7rU07UIUZZauqWSF02
EoNM49UhxUeIwaYs3Q19qvgV55jkCs23tGPQfknCNB+VxtgaSRpHHgIXzE1VD1e9ginmkGEQK8cn
pgtYkvSYjmo/Cxuwz2av6LiM2ZZ9j+dufqAIzAsDZyabFLdYQdtQXlOWVp4WmYMXbzoZci6LtfC9
yI0UySYAc8TyRoYDaugrkw5KocsQ3xjfglOE+/BxRmyzahxrJmrJUeSBaD4Rb2cJ7ba6xz4qu4/0
lNNWZWfnU6107D00oR+xY/bfQn2ZOVhzWsBbna28cLDP9f+ydybNlSrZlv4rZTUurgEODgzeRKeX
jvo2NMEkRQTg9D3Or6+PuJmVIUW80Ms3K7OXg5vXbnc4B3D3vfda38qLfGL+rIJLL3UBVYR6TJHm
Wb17RpaKegaRyFPjqQmaWAWXma8Dwep7RCgfLA4jmoACN0YW71yD5XktZru9pUsVm5smGKod/Egk
uHUqCn4bntPz2ZhgwXOkgMHsBaoPTlzlmta2Z0vNcCmlIxAgJjCbmTA2fKxOh0K0sNIORxZQ9VVm
593N1BHFcGLBtn/sCQSm9kzS+d4Zs2ZYjYmFIKlzhhQVpCeLizIxlkud/J7om3ho7oo6Sb76wGk6
VINqeBzjBDVyVwl917cEZp/ETShRy9agevc66VAJkgAUfQ0W6F5jzR7HlnCygfZNMT6kadTV97qN
6F3k0ASvCyMQeIIpI6/rwlUeuiyH5q/fygwAEQDpL8x7ABIFquQG2NQ9Z3kHl2WRPKBJLkkpJxco
BaASJEJeWyqN7onodNCZSwUZk9NSehJ1oXiCtqbDpQFqDBsThtZlli3ifbfL3e95bEQN1gr+Hm54
b8KG7A3jMfIcQGOZKm+a3kO16XgtkV5FwFSTeWD7SKis1R29utf7gcERaS9FGJwnOTBkIO21oi2S
9425cWoatisnl+YlI8kw2JIWxgyJ4VfVn9o1Mt0TKrX2azUa47dSNAhAi458jSu3qjHKzxYJ1ZuA
0379Sjomz3Hr2sVzxDWAU5G9mI/GnMO8nejHkNQNRfvNj3Jn2jZWVUl69IZ3301D7iHEKyj/Ff2Y
fFMPVnpvSTC1645Y78cpEANMJeqQt6bQxZU/ZoiiMrdmcocMRJTbvI8X77dVG3x46LTw1BY2bzfE
tBpwXEAbDO34O6MaChWUaOWTjKKuPe2YFFAtMmU/FlE5+dvKtWYKf8mgZ9Pq0PS3He2K9qRF2Uc3
SIHjW3S6/r2wDYAQUabzdutaQ06UZToE29gd7H0Irco5iaxJXdWVJzQLTBZeh5mRNxCLivqq7uro
SdpdGa+Q9gTRng+FJKhNJwwPbSzoVwJnB1g6iAA9Wm0LfJYOtfdLbo7CWzUja9saxM6Mmy32Vbb1
xhHaN6I5Un4R47fXcraQCw9hKelsxC7bkaMQF51YVWacVsCUOQORIvXmhZF/jz+z+zbn/oy3xB4X
K3OUPrdqcGhQlrIMV/zgXLscjTlaN3mU3rYIknp6wg40oDmwhoVmVelb5kGu2o0uSEtAtV7RrOkQ
Ea1sECtEUy8ocJKJ0sfamcZB8cBdWzj0URl+9QfFjCxzF9l5Q7o7agKukjFd0ZyRfrGYIKZZ5xBN
fRXvqjY1b6IZDffGz0UDY0A5PQRUmFBraevhhvHXNNK0cgBEu21t3WZk+FyS7MkIUec5Dsw8KVvw
KowtLp12DMy1L6KRjZWU+a8kdsP58xRTeiLJrWllTbpj1EcP75ozAZ1r9lXvqS4m8cWSHV4AlxAs
TdmMRgNBZ+A89pm2bgyzwEth04ynhhwqbz9aBREClXIFLFl8a3KLTweQwxiQ4AdCSJgvpudQu7fO
WPS0AXJ5VWiPjWbuoVAfdZQRjiMKR18R/71w+C3fhi4R2e1D78Tw6fkLxpadC2qZFol1z/ZUpqfu
0NvsbQ0prUmcCAMvxpINWORtD6mBXbfCq9roeE2d1/MPkvX2NPuQsjaVdIyLgL46QN4cGBfw0mrE
QgN79vsQZSD44how0wlc0y6kxdL2b/w3wmxDsWF/AZ+YXFW9mYhNNlZkgVQwb0/zKY3rlV8RgLEO
iVa7DeYOzplbtuRDOxwUGgizRXsWhloiaGoDJCuxzhYAi2WmrzNDm4t6spEpOmXtdOwS3EU6zkV3
bTGv0Kd5ag07lSF0QGwua4AqvkZS64W2IlVb2c20iqMwfbIEWLY1CRz1MeuZpJyE3kwDLacY4UCB
AfvRLZl9si+14r5MA2veYVabaa52xkypP07I2hrdxs7GmekpkPnBJ63odhBS0Tu6mPfktnv5SvLS
tEQ1je6dTGY44cwDkORPCsOGCkSCjbYCWn6cbBlNG0zqxL25jYFXZ5Sci+keD/Zrb0woTwM/ZBaW
RtFzh0CjPk1dupHs6VkHusZvjRskEmC9YtLsI1owRBRvrVSRL2PXQ39N4dpEpzPxI94hd5hxHpvZ
X14lbVX4ZBpTHS3tOBMd9cElWNxvNIIRTT9u1FrcwLdMn0cvZxCMGUvt3L5HK1vlfkZkbVXytBIT
kXK4MGk/b/PEjznKjl3Uueelz2Rji2qAaIk5GQp9qbuE59EbsWx9H81+LL7NluH3t3OQ2DOo98ky
vWPEYCN+4EysMmB2YTEebSZowakzG2V50zZVO26T3hwtDsB+2IKSA+z45iY0cSC9do55y3nCs4+u
CLVzI3Qo7FVnmbP9iVmRWuV9GYEkabkvLmUOnQm5/P2fNGuhsg1ZKaxsOX/73GlSuhSll7/9VFhd
/V2W/OzQ/agEpE9q+S6STjDarNbyoycyaKqi5TyYrhlt4i4Jkmy6tbxusa/Q+UHGb9mglWhDKgin
nAbNZqwZJSfN3f8Uu3/Lbklj/umeLKGe/9DkLlmg//G/b0n/+FYkdPD+pdT98a/8AyFBkqbPpBSK
mKBpQ7n7z2rXEn/9kBcCFyMR00G+9K9qV/7lL30QEjglYZrvql33L2YdDlXzD9kvz9i/U+1a1o+G
x0/lLqpfxI3McgU2VwfVwoeGyMwVDLJHh6MrM38QYe+/Cr/hdFkTuccDFS2uCA3N3We+GKgKGrKA
M+bODljQKCnGt5YRNdK2oCn3oApBrIvCsy9Mh5PQukMa8QZ6OWbL92bjglnhoPdmtigS+qqtbZL9
bDTuABLJenQ62j+wPxlXK2RNvS12TsW4cFfQ1buP4GGXjPDLjsCovA5ZNJ0qfLErhTl2aBZ8fjU7
Hhgbzk7lei6mSawTkr0VPM/SIa8wE8xs0ikf23UqwvSyj1ojO2ld0UIhlqwl7KSCSy+UDQPCpSQL
Wn/OTkXpNmdpJMAnj/UYPDepLxlKuSopmAJni9wmJV2A1dHUXxurnZiLh631omh+noOyHI91Ng1H
zyq1hrzUs920uiDjkUYiJwF0hIa3qTSH+jNBURPsvH7ImxMOb629mZqie1JRhM7VtSVcGIJSvGFd
z2p6smenvhHF1CIB6U0sQord/8mtHJd0U+YqT3nkOl88K3IfvGgan9M6qC9DmQyUggAJ6Rc3Isad
QshLsarZRUUVMJbBnGPD60FHtF+gwF0VIJTpSv8hiFpM+HjqDMa2hZVsA8M8qSuDDsJTPl01TnYW
VvDJNf6dwNk7+aaoYTA7CSGBTbKBwqMTe8sa9YJv8tq0jiXancGfH+EiAJ0r5+5iViyUEdWni5DC
zj3ODfnrbNj3fpjATYBrUdEgQZezqnV/brndTubz5dT3dyZo+9iwHrL2m6rGq3pxFCff0EGvVGQ+
JT3cNbBRBaSHvgNca1DLJOHBGgxzNTpiF8btU50uSaIcJka9axyGAzbzIdyZJwJsRJ1rhnrlZvRO
iYOp6QlM2PTsbd6gnvDDeEdu1nH2iRSwaZgqLz92pk8bwrs1O/+gwgBpS9TZdwG90FuZzeWbMtuD
mHgE/XGayAzIiAQohXUXDh6YCRJ+htH0blM3AeVSdTGdEsN3HWRZ2niSDkBgEpO/22lzLn115fp+
dVb8ECaM7XjXEi26TD36sD+No6G58AZsmBFa16Fm2H9s7GQN2PNKtghExLxGRfsYWC+mvtDwNlIQ
Q061Gs1HSSQQHJVHbEGbvOGe4u2ywyuA7fALUPT6AUdIOk0SYIDR50yAiJg2CQean6UzXIdzdys8
0rmUJM2WpNuKhkY+4V29yKS79QMgZ1502SLl8GgcIeXdpl29BYJOtKyJOKojBUqd0Zc4mUmVqZV7
9EmzDZaAMbPYu4IkBIdroe7Ylx2KLeM+zt7sPjwTZF5F+smWaoYY90bsBb7RsyTMtryyq2Da06N5
iyVHpQhYCzEixUnSDl9iB+MlLRwvviUB7q4m9B1ccfBqQFfhqTsbcs3LAS8bEXG+NkjzCpwemUJ9
59XZsDLHidl4LlaeX13nOFHB3cYntRwFDtAn2XXHAXA6p88A4ILaEs9kHzqoegM2UceA/BEOZB/w
zSRj6pjjXa/slQzHby5JJuWJA6n9OmmYUjJhWXi26VXi+BuEgseJJJPlmfazMdyFbppBjUvzLV2T
FHRqP93A4ViP9fDFozXBoXc410peiDl9pBm6K1HAMes2doSuHdzZv81nxAycpewAKe18aSbJaYCN
sESRCLyCBOI2u0Cq8RqgsG4tJo+05UjDE3WGXJZFPtjWmKTToZHbOeQtJkhjQB+VT5jyc3W75II6
Gv16Lq4rL7lEuuNC0o1Sf1cN2d1UehdUi44L04BCaVXB+IEAfGMb48Hxu43VXuGDRx4S3YzLmbVO
T4vuZRiIOQnavrnNvPl8ML7Thb7Xormxx9NgbLZDQ3eh4qwExw8/NYDn3TSmBMVV43QWzUePaW1j
sC5bKrmcVX1EhHtECIlklhdzJMejJrUMZKE0ji6ZAkF2kZEzJprjGJMpl5Yov1ukU84QeWsPt6aJ
rHVTeuYM9WVkHn4SDA0ag7pC5FDB+yyynE6oEhDRwu/t5B6Un+6T0QvPiiJoXnJXEvM++Huvoic8
0AOasSWs0mGgKYbMJMZ5jrkOrcCGQCbK9HE3qWbHKPbYZc7ORezNPjt3lzS7jm341mQmSRFYcYty
2w05KYUL6njaNH1OMJiNSrl/rRP3aGp5RdGAjAXf6DgxOc1Yj19n+xDMxaU30RuCCNBembAXRvPM
8YEJinZtVfE+KHPGotJwgKvMHa43vGQl1XF7mYYUERk9RybXL0nVHqkkXh1VfSe996wnYO5EALrQ
qFioA7Y142iq7Gbr5Rzk4VNE8m50MvvRHy0EsN7RAEmUpNUlbSuWX+bB933jfvFnOIS1fKs9g05D
9zo3/XZsjfI1JeLo1HVwV1L3tqHv082h+shoo6O3f6IKGtdtYl5pQn7Wer4KmFRT/7Wm4uUq1wad
mYodTItpzwCcVTB5SWTzYqNMYch8Ofv2ud1N+5rFnNwshEQSRBL+3SgwaKyPwZ5E3Y0xBKhukqfG
8LhJ6TEaa+vayPjP6wfT7FpjNTHyJcJHsfnXrtpgO3ebAGe9s7TQXd5OAFjDnO21eGpp1Jw183SQ
o3tOSvZ3lx0utUA5TzXUJ9oHrh7R3bKtplQa/qXVPDoY0VmY7ufJPovKHMKMDq678MqPvMdJpYea
4KE8JMBlevWtBL92OZ3VZrVRbr8yInK/RHKqguhO9RBR7QmO4Ky2vUOJ3MeIEQFmbxplPoLwfstx
MQwwZJumvUAYhl6N16fsDqlGGTWTQSeC/mtE/DdQ6OQcCcEpqu4riE2yRorIgERbd66seSFDUttE
52CKaN1jJMKD8NgPqKHnZm8ARkGUeMkYZ00fctdbg3kVNWz5WHUTazOrryVGIfZtuY4Y/ENeZ82d
XnIJ3RD5iKNvMxURFOOu6vRZKJ9PKb5UmMOQ4N74RAUL/Sw66GpwM+Q8XCf4TRXalSL9QvANzlt4
JFPCOISTYHzMaAolsliZPikk1tdeRnsU6Id0sAgR5FSbR+uESozx6woT3sqDc+kmKGfhrFnMHZQx
XQU9qU90SAWiqM6X7MvlgyQQQiVf5uoxVq1GUJjklwkABI9O+igdMpToMaTlSZbRFqMOvoBd44G2
ICCSWyZP/RhmP1bSaJ/YoClJk9YDX1SfwYx7amr3FqFa+IgYhka62nMqoSlPkoQN8VESS4pwNgrf
eqfV2D/JUYy+DrazxoqF+hPNHqX+srlOQm/pCZBeX24WYropJY8nAYPanO+pizaziJyt3xB/KZpr
bC8S+v/iV0aDgziGw3AtzpFePwygQJ0IH8nlYJ7lVQeSvVgHGboZ5Wyz6tWfJtzNRw8UG8T9wF+H
LfhSA3kuRsLiW4gsLc0v2wqgR1eetYQGPSEK3bVo/zJNt9eh16dxbTeGvekc5zYLOGx10UF27c7K
xv6b4/osOB1aE2S1pUsVPc1Ycgk5hWtCrZH2sMaKAeZwmz0J1NvCKK4SBUKhtruHhAHDwQWahPxi
3XAJyBJNPAUWIhmvE7e08Dg5rYu03o8eTvHJWMU111cq9wUJtEvQK2i9YsIIMXpfW9q12jDvXJr6
wVyhG6rjjp0bmZTtdfQdadmhym5fEzq6ky2+dv0wXhf04kW9oMYcJnzgC7xvjq+f6+ZUaI7nUGLA
nyk/PtcWubu6d68LaP7mfMZM5VuOeaYloGxqgAmEHIWKgGoCceqq5w1CPLS3ESB5Zr2pG7VZzjs2
fpFWzts+trdjjZN94kaRnRdPr2M27TMlzhWcGK+CiJm5u6H5hsJ44yb4tcM3mmCXHeHqEZBolTkr
1cOaK4uzyMu2ku6piuHqDTdolfP8hmsNTjgmr/LYfZDsNOgWr21s7XZvrUq7OFdggBBo750o3c7D
dwGtdIAf27TyfIjMo89ieeHk/Y62zbofmytLlSuVKyhhAkwCRKR1axnXWsYvVk9cDN31tdtYKVEc
QwL7BNqKJqALoSUoavp+leceMTU9T1gU95Hy9lNdhYdURh0jM+My8HqOOzQaLfWUeTeIdNFGmisr
xfhlQOk3Sf16EajNa8+/KiI6jemppZqrMDS9zUCEhnmSITA5LbJm7UfFuagaeMk9IBapiZdsiKRD
HUUXHD4uwiqM4al5EUYPukBwBhVbEGjJdOc8QpXO6HRT0zOGNgiAJrE9/C/9+Bz7rOc2DJ2Z42FO
lRyZL8wNWQZExrDPxqtg9Jx5RIF+vF3l1B+6sYL1aFHcxMlwmtkUhFQ3R7vhHewSrAFu3+6RAqEg
dbPbXKuw3kiDF5igP2flwBOcc4LsrWXfMAP91VuSycoqbE7ptXdnGJ7EKiNz7JsR+M0msYxjmtZv
dRvuGLK43P5pF4zY3XF4aPRg0ZkSQAGYatFqrVIWGr+eSNeuF7BUsRvod8qRBIdJnLmzifEJSlnr
n/dO81hoIOegC7SPSglNNlzCiKyWoH3Jo2Hn1TYUZj3Zm1ENK6gVYiSJqM3ng4rEcFMLJZFvryeA
gZ4HywK4QiN32j92IZgHDy+QzfnUKUx5SKrrqt1hRJQbRjAnQXmQuv9O8Nxy//rt7Ff8RxRIGl6m
RhExwHlneojxV6A7RJ33JalrYClJH3bfQ9sJ7T2kHYW2MDCbcIsWy89PFtGOzwgTV8UJAW4EAvVz
wL+kxxK5Qkob97Ivc+qpDGwJv0FhkakNgDC8KBwTNiEr2XTeacnLbAhCkNDYRjDlObc+haE1RfvI
nUJzJ0tpoYar6+pyyKeKELk5s44h8n9OHby8EI0sqzI2k6W9qyDwKQ0c1WODYKZkPyvLi+ShRZwG
F6wVTgxmsqQ4EkJZ1xyaqIP1PFB6psEcPwG34L/nR8gbU1mRmf5/5ryEmIM6laPS1Mybwo74Y/7j
j2B46nnzP33Nf/Y1aUn/5yKe25fif52/NEnxLlSB1uM/GQSW/RdaOAISHDqIuPyX/uXfOh7+DgQC
1+R/dKQDEdBT/KeOR/wVBAucAEIuShv+/2cdj498EHAAVN2/1T//Bhz3hwTyp74mF4pAEse4dFwQ
CV7wQcPWkZ5oy5EC0vN4nQo5JTsifwCmFq2/LvF+7uxYECKphktjcHdWnRwc1VVb007vMmVv+mK8
5WxGnT/F9bEp3QeRM7IUuQZ4CH9oEwfEfjWDaA4yIwQBwwjIn3ooMYHhE/CM8Ftmj5jtBoFtT0K4
mUzvu0eAQjIE5IgExaPH8A5ovs/JsrduB2mSAx+xFyD4wIXJP+O2HEX7Q1E/o64eT5Df0XFwwrt8
+Me04t/Sqv0XsM//NTnb/0cQDpiSf3wJhpfs9aX5+q65v/wrfzf3heAVsBwbMzsICc9fJgX/eAXM
v1BomsjETBc9Gz6i//cK+Ca5IsgxfOkGP9r7CDn/IWXznL8ExoelS08iCbEi9r/T3F8Eof96AyRY
CMflybeI1YKXyRW+n0ChnezntDWtjfba8dJiEDmfeAZyWqL18oBAS7ZOf9u3EcD/MjGz7mjg/fUe
f/rBfjehWl60j5eBKM+DBYB+1V/kfj8PwgoKoRa5FJcBrohorWlygkNJ2zA8GZIxfMZgBfFfeVX2
1NfSpknQBIneKAnjat9XdQhskhn4IYxw4K+cOGpPZdowiTd1Db1HeU4RXX1yzSxq766ZtckVlmXZ
0FK4j0tezM/XrBQShkKWYoOwiFRCURBvEWLAKRFUnJHtRImWhvFNixZ8Y/RKHgAYpSeqhqoTDSjw
Go48KNjj0G9OPrk0mC+/XBrXZi5UE5NFbrn0n+aKvclPZxmW2BA9lJ95Wk4ngY7UhjDLYQvk4RrU
liDP1ibxzrAsWG5uw8ymr7NPruS9GprBLr+RK13MOJh1XCac7y8kpczRFiGOTLpJUqa8DItvGsnY
lQsqYxuixiP/bSaoW8/A7v/8K3x8pn58NkJo9FEScI3/AQjShMlsYQ/i/kgxmyfTMEW4L3rSvFKM
DQtymf4nVmaCNv78wdZvfn7p8m0tGGxM5j6Sc+kthuiHCMkpIljeuTEFZG1Ry+9bX3nI7ce8OZiF
P540kOxuxl5TMPRTfu2lYVB+8it8GP4ut8D1FpUqTX8Hrrz88JjK2W8gfJv2xq6MjjY+kcIIbCxR
RyelWXrYV7qiVKeNgkxDDO2UvVTWDLZTVnX0mSXh11siEXCzdrGxc2Hyw2s+OrKYwxRko187mm7D
0NZbDzrJedSnJJ5hzQm/JA5t72issovECfX9YCT1HaqCbSZJEWWn1NWXxpmM46QghFJnkQ05d+Hj
n2/hr8/tj3XRCkDm41BwPiyLXaLcKDGhuwNA6SntoV6vajnRMm2icxt55oXT0xXQuor2f/7kXx8e
jjegiCS/kyORFn94bMt6Rt5Ut8mWAHJSN+wK7HKJrRpJhFGZX5K8tR+tPpu/p0E87afSj88mZ0q2
qe91n8gT7OWzfl6W0V06PtMZniGf8uDHtf68jqhImRNJlltUkwy90npipAnMMoyPHSHsNwXSXn1q
s0ITM+X4tH6HGqZEl0x+sO4gqV63BMsmZ0VtWMMjnFZgMxGkuxZZHomyZQ+eT5jaOhquQPZJrujU
7dqC4GHEiRkY0lRPQAc++YWXm/f+W3m4YTzeTjQXwvI+LEqKAHM3sVKM7y5Bs0M/9nuroFMMniHB
Sk2OkkiFxtJvq7cJm9Det2AafnIVy4d8vAiiwzBiW+xM/Mn7lZElGWwB8bVbW1YTBWNXl3ikTWWd
B513X+S05v/8tX9zM9lc8U7YiOZpmfofPlEwUa4sTfr6BBXuiynKkila5tzZZlb46xqP36pqq+lY
zyUhxpVrnmp3pj9md951UeZfW3vKHoaZ1qvWGLCqUkK4g4wbW5pZGar2fO/SRyO0xc1LB5c40i4p
DO/tz99jIZB9+OX4HpKTEXsvph7zw+bGWNmhPRwO266lwiBw0ew2suzbJ8eI6rPSGtw9JkXyBzD1
7as5wiSMK+YWX9i1dppqG8QRaIXQljcO2x4dJndcRMr+ZZgKMIKsoJ/sB/byy76/18BHWPOWtU9K
zEjv73WPa9ggnXbcwp5OvmOQUwwjxp4Bdaav4zC29zYvDOxWO7/xjPEtANpxXKRS6zaqZUKDWkP9
xgx8V/qyu7QJMV93TNeNE7Je9SOZ6HQ2kDJcqqm79yIjPeA7PTeEUnCKPbZY0xiGi4m2/ydnoF8f
4uU1slgi2Gdtbsj7L2YTcuyrgsyKsDf1kYq73wwYZi85yelDKBz1yTP86+cBb+Ich1RGSMsRH/YP
ROACBzDBUPY0FU+iM75y6CBLsW7GVzNKuvSTzfM3nwfaixKRfYBi1PnweU015J2b9ojFMCyAcXbT
b8Y8eWeuS+yGP9buJwvuUih/eFKWwT5HJmliVrHNDz+ol6rCj8xIbyuKyVUvvAjpRJnfjklaY+oa
gLjG7Dt1j+qbhAo0+30P0IVekWld9V4X3TEEMVddN8lP9qVf3zqujFLZB0EvfF6s97d6RN9htAkJ
rwEB8LuQ5O6HKATiFmSyv5g6QlEZl1jfOkaGJ8Iu2r9bLP9pysTvPp7IY05ynGZ59z8sXmWdI1Rt
S7IMzXS6N43KesZfuDOcnEFvR6sIUGb3leFPdRorw/vky/8wCb5/g3kG8BrhpTThPH988Hy/K4iY
csdtW3JmgRMduHeNU+HTB3PRQ65t74h28a66yDskTOIOjekNl0K7frpSvqCt2VchKX8Kmjoik+j+
z2viL7+OSwVpIfZycBzijFqOMz/t08SwJ2NuEhUiOQrsG0fZl2VUMmqy6/ppdAXwkby+iXmrtkXW
mrd//vRfjywuRSw+KKyv5g++2vuPT1rEvALe3lbRmzRuDJhF9yN5BuOFanmrcDDRDlxFaAu6TQsu
BQp1VDZ7y0KxBS+r7f7toz8X5AXUOOx0mE0/VrVROPcmLVuHdWJcQgA74B2hWXbnk5GOSJ26Y28U
zuHPP8NvbgKDV8mBn+YUDwMNrZ9vArL6EM+B5WzTqGWmrYLB+t4RZrvTufR2oPPzN0hS1r7zFX+t
NOzqkyPF0kl4v3q4fFd6AwitHY6uwYfHYFoYE/EAqQiDCKQLLGoz+UvJmBQHbZv1aVOaKj8g7q2B
xfKPHGNjKMcrgfOMgDVFGjQPb5iXn7y7H3iFlCBcl+QcT0203Bb3w2k6kdruLLtH55LWwOznDMTR
irEH0cmdOcwxaGi3xMnAD1Osi1LmYpcMbQsCOOnkYSpMjBzdYPt6HzA2D7ZFqqkecK6b3rqaY/c2
SUaSW4ykn8NdO9oMtorYQMr/5xv86yqA44HOC5UszUk8Ih9+36bMM6uyOvohKdrD/dItQZalaloO
8RBrQkeLyJE4VpZshDCAFV+WhWeuvNRxU3K/O93txiRqL62Cf3NVmZ4giFxrBth/vtJfH0Vam6TZ
2qxa9F8/1v9eKbssYby7NWj+rNNMu4euNx9rOwvO7URnJBRbBD9V5U4Dj9v++cN/2TQ54HBAwxDn
0vWSYrm4nxYjgDgENCeJt2X+YpBwEA1XMg5IxLAoHphE1Bd//rwfx6d3izMfyLrM1uDi8YYk9/4D
aTC00oqFB9Km6F8rA0psRs27NpRjHkNhOOUmdFzoiA3EGT8KzE06peXBzliIPKPLL8rZS9duFLdn
IndhieukNjZFRjckj2b/KcZUcjLqlvMVjrBPjhgfbPrLy4G01mcGY3POcPkS768+ZtAGeCcxtwVP
+IWAonVnFWClysiKHvKJmjebjJhQTvwZx0AT3GZFgL+qqfLoHuFh29YyjYpPzqzW8iy//1EFkmP+
h9mazr2z3OWf7mJDy6SsZrQ9uN8yBoXse9g+GRzdJ5KA98fJic0lpxQ9z8qxB1luENnIYzcL77Rz
ma+fQPEDvUJaV3MeaDsK0eMaejwb6wCwmGiwChwre4z/OxcOWHRhwdL2QCH9/sJ5EmxwTwajTx+w
zUkdwD/ZpD0U4cKT4ZeiqxENhYCvaB+KnnhitP/jc9/Ca1+2aiQhrjFYREm0zL6Ip4m8fR9OJWdt
RKbYGnBHXseeY5ifXfivqze7lQ2h1GNx8e2PBvex6rxYW9a8TWoTmlMkrO7FTZGtZCK6LuDVbfPI
N56dBnNhZMftnV9mCvXlVFyojhf7z2/VbzYT2sImBAkIrULwU77/HTsxUHVw5t9KbwRTEQqmo/aU
nJbSbc/DVjLJbGPv1AeTf1oiSrzIrDk/508Onq2jv23y/+nx7zdLL5ho3g7CnfiFwDW/vxqdlQoJ
+MQJJyl3GbaMdGWSPX+Dhixc2hD2mYjSZtt1NfpA2fT3iK0Jf3LaAae1JjRONfNVCbMOtfaQfXJs
/80KRAXkM8wOXHa5H/OCn18WuygirzHreduQWe+cl7SvoZSESXVlIJDAPSmS2Hs0tNHtXNSJ5tY3
EIk9JzjmEob3ucFAaPJK65x2Pb3k0MVgvMayY+qVkc5xfjrbUPfXlUfawLp2w7jcZnPCMTOhavns
p/7Nc8hgYTlN0hxhAfjwU0MCwxmLGmmLvBANAEQTylDpbycVGQhi3HY+FzbniHGI7gx+kyuBc3ov
mELvUEa7n6yPeBV+WYhY0heYiYtxn1yv93decvfinspgG6PhPiiItBdFx91Ae2+SgtEJC3AXOLUC
/8QmxHJHR6k1r/x8IoC4Hsx91401UY+sFVQmEfCkMhYNmVjoDlZzsoTnZaI37jwX0Fmbx+q5tslj
iFT3mpST+pLlnnz45N0Sv3wnSlibb2O5vF7Wx3KiUak20kYGW5sX7DK2UnEusVpvgyJLXwBFIclM
a/JOzEQz2AiDbwlETW5ERf6Njm86E63Jf+OSKLBcVrilM/axR6FKBu+M00MkNj2Z57KtiBUxUGa5
CC5t1OQ7cGDgxtiVLlgXNALCJTSiseRm5qtcEp/jfHJNy519vwXRpvMZGlPd0CH7uAIx+a8n6NcA
rbUrHzVzfqCrbnnOmX7YxEZp3Dutl+///EP85nmj5cuzxlxscVa7y+vx08aHFRUHIwRDHp7I2dH4
tPew17ydavNpZ8V5fhZwEU9Jo9RZ1Zry+yjSFxy8IKBk4Za71O+acyMLUIzYAnCs3coLIyDmK50t
VGUFCt9dmQ/WxlBGdpiLKrwrB1vdsdEcW2NuvE9+RetH0+Dn39Hhti4vMvxftMw0aj58o6zBJy0H
cwOPCKGomGaJ9pSxwZ0KbD2tjaFaeKBMJKI1izDaZ9HbwWHKuxZOkqbkPMnQ288ghMVYPRRYUKO1
XaBA2UztYNoX2hTEppjmMDXPk5VNYDpNfzcXumlXA67mCB2JvHPTWBN9YwEK84v0oZwwAER9PKzq
yi2KtVFbXUUWVMbpXYkavVPIa/J/CTuTJjmRNYv+IsycGbYBMeecmjeYVCkxOTjggAO/vk+87kUr
1V1aPLNnpSplBAnON9x7Lhmu1McTtZtnnmrY0syfixBOQFB4yzefKEbiV+rSZqoJrvPiap2b/axm
4iGDBuUy6kxrSz17sWKEN766yew9Kc+ZJ8xD6EiL2FRcfs9cOnjCVTXUP4epdKuDVS8TnSthG/OV
ALYuOzko3eFQO6PWfEFrqs9UCPUzg5zhV+k4BrozXy5tzIpyj/WAIZHUlhgflO4fgJRW6LQ6QK+J
Wiy9JJOJb8pGOON2QnoLSnwsjdYV8U6PlMbD6C7Y3tItWQbFucpETNjRpHjZNyuKtwyn/HDSfj+f
tdzG4eBGFZrZDJP/XmB0esRabImLrdix7etNFkFKjBsRREXfiOxoxrGzj26t5QsXj+NwqG8XKquJ
DuJpvGEgVBC+NT06/L91J3+spLghOc5vrkfWg4IO5fcbsusDkFwc6fvGLu1LJer2YIUDzwsCi3t3
g1iyWxfZHWxe4hdPufWZ/tH+S7v+x6yNH+Dchm23xTdts/euXxfesKEoJiFnrbrxLOssv7TgKPYy
Kh9yjKVnNw9e8caWTFPz4QoH0iftLrYAUgpCxxBBMQcq9c9/P3/ed0///amocaIgYDch3nVPXc/p
3285QLG1MT9lvWD4ncLhaZ5y+QVAnTr8+8/7o3bhhKNT4wWLSQMu13sPalfPRRsMc7iP4iW+qwh4
vsCjlV+jeSbz2O95NnKvfYD1lJ/11pTtThTzrc2yiTwMahvw21wV26dgHZoXVDvVqw+9D1B+GNzD
i+CMgHcbYmowLHWEtsXfzje0Ou9eFB6FoR041BoOrwremb/fTwjf/c6ZoMZ09rQFe+WFQ3TuZQ/p
LxrGydsFa1FcMnwU+iiku7323H8gSKZNxAfj2wRW5hG+iNqgS04BcJJSBCNTfUXIbaAfYC8Yi5aY
ILvV4nte19Tdc4uxgFQ/oPBpKbrx09B6Vyvz8+aYhQaYbq81iIGyVsXyXDQ37SDAhAAGHhFiX4pg
Mxx8o+7aI8M7kKl5J8rqBMRm1HsFcUXuoeKp7ZxHsh3JZs7WAQ1q5F9u/XWcOmKwfdiuuULIvM3N
j66ryu5QSafe9hmdxI9wAsJ1IukYn1kAChxTpjdg2gtKe/Mu1QZAZmdHw3q31YzGCA7i98XQbnjj
gJDjB4Yww49iaEmGJAmRVGFefXZzIUGUrLdlZq0HjNT1H8D/IUqPRIkoo5o3892DWOkcvKWqGo60
wDbHKbgtmFC6tPkZahm0/4C1rbeXhNroBLshaa0d1mVEgQuYut0sy8ic7K6U7QVCpbfeV0MDWaw1
W3c0wmRkV3G0r6LbbtfaeclUTEG0ahfoH1lL3j8cQNGT78dTl4xV2aTuApiFfWOFEU807om5WP/q
uWNrnTK10Uu4lU8CG1l4+tFYzQ1z4ddQWaZYeOTukuPxNSqt+EkDOKySwlY1frd6Q56YgcP40OJf
MXvk3/LJUiNwCgv3zf3SmnFIYCNrkOdBq09yqQiMzFRoDXsITcGy17AenAN/CqXALxgM7ybgm/I1
HBrsAn4WFpcluolM7SFvX9Fd981+W2CxfECZO+mnMFTtfESva0gAVoX1Vlf0ruccsmO/J3bcC8i9
Ir/Mykc433HfthizGmfQB6blcsGC5TElQ447XKE5rIowMA+zmwd/HoGE0jFxHGUQm/4JZbO0E7dc
249xxXTpbom4CGmITBwWh6ggB9Poj2Sw47w6dlVl5jtINzZ/WNfTwFQPXsehssqoOqitky8tr9k5
dWF8p34z1+2TtoGm4E2dSOAQC2BUXEPcuo6Zwvy+9TwHk822lC8t0RkequQoW+4c7W7dq7V1Ado6
nk1zBsqE/NrZzGodl9bHdORFU8h6DJtbdbetYYYvbI4avrXbLfK4OYDDj3Ywz6lhoN/8rPEx3YCx
ovAuTYfeLmE6GvWneJYQ4OzSQnfslL0NdZZJp4fMr6unxDCQ3R659bC8NMYjator5HDIrX4ND0FE
8LWt7ag7gbXpOdTpWmjyMAkbx4M13dik1RZlONzxi9Ts2etpOU+1hY45i8r4dWhvPG8OlHnFhIDK
Np232yrGsAX9II0z8PaKtE7zfAqJxLB5b953NkgFvJyUsoiohwzz5gptBpc2lPJd1mtCgqUjbT8p
vTV+henh2Ze2Wf3XUZfmzR8miKK9mhsied3I1QfHwBInw95jywYpyNU7qFzDVw82qZ9gx4ORM+vO
bneWLXEN8TpFAj+K2DZn4VTTtDdmKD/VZop+GmRtn7x6aPsEvCoICnhUuX/FFQgfdWpM5O/ztW0p
madZt4lXYgOCfN5UPzIlzIhJROlPIEby4Yh4w6D7XUh1SWds6NFRAlAo9rbMSc0uuGOA+nttN0IJ
5YseELtQMS4OcI59FS44l+Ja/lPBP2n2Y4yPA6kDtvVnAX7sYryMik96m23Ytt3sAYVXFd+spkbF
40wl54TyC6oVFuvDuO8JtzwNOidAOCePgAcoQBid5vMI9tuX0fgs+mn8uGmAu4kGElrdx32liXpj
XuB8jF3t/eLq+u21ocFyyDEovE/W6gHBQuu03Rmj9U/XHQg2IjQgkns3HEfyV60NBf9WkrX5kvux
ReyeD+77uCw8+seFinjeV3LJ8b51JA5iQm7dM+7V5WwRDgATf+oVaB6ChnZuMDbr/YINa+KmxFh4
kJaNLD6H5FKnfThSpEWCbBPo7rxnfGZp+B3mgoA/ZkgjiS5DtABO85Wf1rXV4yUaBc47kisikXpt
xA1c6Ny7uIPTtBeL6jTx4wZ6E9HUgJdXpwEmHXTC+VCHSpevmVXyKp+kiYcLnoZtPLXUplRs4/Sh
g9Z0Zf2cP681zyjIuMp+qgku/TKPoVqOtRCYv1ell1cw/SQd6gav4iMEb4PXawsBn9ba44gtvC3A
R96PS8U+D2dlOpLmRO1XkdeQbL1AmVHZY3bBCNwY3tGl87mYJtiaLtQR98p9oDM8QHJ8MXOYbUkQ
hibaocKTA4f+gq3JXtwuemZ3sKjDYnfxzwITPoZwp2dEyXwY3LFloMEkVWHzt2AI6s7L7C/XbZ7N
lEa302s3bDlvwZGKADvhiikfuE7J8C2emH2vBkldWpsekm5FTgHmTf6Re5IzpGsguBUEfaftsV2Z
Qn5aO1dWV8Pcez0PUSixhjmNIfCbzfSlHCW1TiQ9EgWyYEP9Yd08mfHU4vwIuawPNeJC5MuNCzmp
pMS6rqGiVZurcCrSTW5AYIYmsK94YDdWnzmph3dw6djNbhKzZQeaiQHZwoD5ktULL8KWTQhVQcnA
y9Vb8ILsaJyTwJci/tDIwoiHhrVZcZ3yKfiBdi0mCxRYGjGu0H3BsPX50GDV7cfvwPIwxfmTy0+j
y99wMjdht5/nGD5cpDZNivVm9Ji47kay7gzN8AWb2TaSf2otb9MSiu+hLZ9znhY+Vz/ZuNWsjQHT
5EqCdTpVTzuhhPucrZuD45EpN5I+NlD2vVUJ3M1BXpMF01rMy8N4mS1+RkymOsy0hjBST2HpKSNI
6k0PqR0oXBRdRnhp1qlqJddG2E3+ESwzLxImcdPJeLrIAfFCruNOaZYmsTsVl1B6ULWcmcksZwXK
aXzZSKSwduHWez/DtljsAzWfJZ43awhVwvNOMljjFuOzF7OIglGsuVMpKaiO2q2gHNY6q26Ojy1X
mM3G+MJ7FZoYMtWmTReUsPOpFW04Hzg1Ar0f5ByQmBHD3QFuzkjuhAczInEBmt9z37uGEFtTg6b0
TT8lPQc5IATiaAlF7bwuzfwu8s5hm+HULa3BYiEYgdybhmgbvzP4FPcq0Ja1W1layl0ebVo95Q0p
IUfRBQVrTdvFoaZ9u5l3ble2tNWFFR9KZS3bMZLlyABCExJ+hIQdNHuLtWh15gsG2YvCLn9GgJZt
9zAcTPGIN9kfkPXZljjWq2P/YujkmgvRWcJKPIFPZZZeQ07FuLCgbDQQMq8UY3hqSztoeEZL93tN
1zEl2kJDkI6L3IYHY61Ulqrz8v7k6ZrUwqy3Q5XysCsM33GeNPmEdbQhvbgICvk9t5vwo4wjUL1O
MIGecjzZO08x8J6M3wtkRDzTS/gVMFMePXVdWw2HLqs5h6KuKuZT2eMl/SJYleUn37TF4wift79y
gjOHwQa6PJioieuLSxwO6jZWhDj0lt5UhxqLmA/GZZvMXeXxoN7hy9bUwp1XynPZQCPdO2wanoq+
p8IouiHCQQfQkr02uCZzV8SAxK59CQIcOTT6pqPSU0CBoQmu6BWMtbR03eaFWx5FS4kkFs0VsHaa
sLL31AHoibzaDo1mOvtrQEh92AFtsjOaCN7BwJFyI2YiXNGmfB8LRcQvcHP1VmV4wCgam+6ctTZe
C1wZgXcSovaxXvUOtBkPwdiehiUD30KqGgCHXuQb4auLe4PJGD7JEgY1/Jqm2n6IkhCunSmL/ILe
NB6Tpau4hFbPKxvDbDSSCeLOxOC4rWVhO1PR3tgrqIN6zPufuUf4O4ndliEFxQrcU+ZszQ93MXSl
i+kihFKjwgZLmEj/cxmo386qlJM6+kUb0uj3C8kqBiBMt7cI5GlAp+BK3UFum9QhCqFqeLrXRMDW
Gcyuph236VJvN12s33jDh9vTYJK+wQeaEHTWfWJf2b8Sd0aimL91FWma1WKIBmyiReCeoxWDIFlW
xNHaHuDMSrvjcVSEYezHAmUgHq38lyHMor72Uw+2MnRd9zLKEBOt8LquvFhVbAwQB3nDckQoQAJO
LieFwt+iWBut6Sk3xO4dxka03+1K1+WxKz1RXTl7x2dDK0HsRtX4b31rbOsWWOyK13j2mms55u2J
OXebUJ/YigWkK8LvMea8h3Kh8iY8blgOObE50Yd4ROuXRlvHvkKDMXL2TPS1+hUsq273Grj6cCyt
juCoKfK2D3M+dfOZjVJ2R5wGwdaVYw8eMBrX0Qfb7ulnCZiS0T6opnDelfEWVocy534APNcW36ew
62/55APRiovDf+PWDl+6CaMCmQkQ27eS6IhPk9fMARvkbnllble8DL0S/3BX1KDzqZDaHYkS3Xam
lB+Lh7zr2xIn8CzfiE/XBPeG0t2tgUV9EAL1WFMvNHp5JogwFKnjqBGRdFPcIEt2bztHLA9Yh2sK
uPCu2Fonugsx2zU7TEzwBEonZmYwhOxEksAxsOwx6If60W2CuEt4HWBdrFg++unC2I4UBYjp6Tbj
OISo1me9BTDDyZonqqD6rvUia7orQis4xdRxzr27ghOlem7i8skypJelarbmZUcsnXnpBYkzO9fL
9XpUvFrCj2x52mEPFq/GmJGTy4Jheundx65eSVWHGuCiVwSEc+KJib+66ED38NdI/MspWshXdmqf
CTokTaBBRBflH4u8v0WDy7yjxGxC0pfXYU1Fr3IvgbMHnJ/y2lYXrxjKMB1QkHA8scg7ReGyRYyF
mQLhY529B602hdW3RJmUqMrdzMHT5CyJtRDfSTWJrARovrqgPBLmspJj5yUMHcq721gKIAj42XXf
R44MXkizs/fSDgxqlc7h1PfDTo9XX2SzOuJszdhIEZeiUq+wzZXYrm3Ye2qy5aFo5W3si4wyCDG/
zCQ48C9C/0XvV4Jzhys14YFm9gzdslr7+tytdSyvPlFtzMnjdmLiXGbZ86AzKzrc8IHnAaD5mFZZ
Nn8rNgYMh56N/5pOrAL6x0LFUn2I+8mKH1wZEknLrDpk2I4Am9dkZL4OccvbiiKLsoGsjTBtsRfT
2ORyhljYhRl0VYuK+TxUbeacw9XDBGytLe+U/hYTeVq225lpyV61lB80zOeonvyh2AEEEp8Wetl1
PxpKH7BFXXfLl6+JgiBjLfteVbBfD8SkkyvttCjvUyvKqldeMkFwYvfsTCduKzFhX2FsdrX80hWP
XOXwR2G1QQYWJ6vWZOi7pXq0lxvxptk2+5/GZiqfSIGP9DnrsrLYt367tKdKlv4xrJVbnbfF3JpE
PcpL5bUQhW0WJxqirL18KQ2omGRRC0zrSeZIB+KCuzUBXRYnpmV6QCQT+pe0DHEQb0FRkkLp8pV3
i+45GxSxogMgisgtDgMiOd5N/jKND+O0oXpHWAPbwlFWCbNjNnAxoiLqz+FAO/zYSlF/WlRdfXfn
Gjyx01cFBAng1XMiiSfszzOhjEQTaVN8YTcF6dINZn48zsYPG1x+Fgt03cuFTmdig6embN8uClM7
k6riUsbdbKXlBMc7IQCM7JUwtwHi5qKq7rHqZNcqHMLuTjQDjXvWz5138XlxfB3ZmJbQzY33I2bi
l++bKmu7e49gJ3R4XZmvSSFo8QkrqQFirIwnl2scL9723NUxsnSSCTfyIpnIfzFNWA1XbkxwOrZF
eNdXVw/NF3st2Ei2PKMeaIuK1MFsXCdztnOl7mvyzqNPw0hiDRG2xXCRbd3h96eUhaM9a2aBAeE6
5PEhEpWQHjq8L4tW8uccBqQGLl5U/aKxV+2x62oMz/6ysoNtMR7/mEnQGNC12yTQx/y1Oz6aEx3h
0fF5yhwsJymfvvWMBNAbjoyOyj0b6oyqbZFG3NubiNaUXwqFuBta7nPLsIf0IZPHPxHDTc4ewHol
ThWUOqz3gL2eis4H07EwMZZ0hmai4N0m0GVbO1+HZiO9SoZEFOynNc5GvN1rb3YW34jAGQW7nF8M
8rAdq28N8aMMm58obbZzJMnxYTiIjkVmER40sdmpRcO17iql2y/rVtcObdNaZk9b0Tlfq2H5T1ih
Rqi2TNqqkykDjUKHj7mDYsvShN0L7ZVpF+hfzLpN+AyZFCSPHxlreHF5O5FIiD6kPQxbiIvVNpmL
B1aziL+IaXPkrdaNliS2oqa4d1voqCks79xKrZIWh2RSz5yJXoqLNFRRh8CczL5tt9Ctv+qVgcYl
GvuluXRFL+5HV5Wvxu3oyHS0Qs5yFYllI2S44+AMUZ2GJUFp6eqDB7hzunnJUhgQtJG0NcVTDnTV
2XXQ/IYdc4zwHvdw2V/YTwcgQl3Rmgfs5eHwIMLVBzEwrSRaLXZfj98nq4aDsUZmOKoCqbjshPWt
CaB4obg0+ZESsR0ZiXTdPeLUNT5n6FIrSgZr9Q/xXIH30VIOpH/54+zdhhagWZjubf6xR28dPoq2
xoYzbgrcbhMua/CZIWYHrMFVDbOWsun7E9+46kBPRI7eZxit5ksvLd96rTJXbJfRsSewC7IO4jOU
rGpO84gUjV1U6si6K/U8kH5jDDzajBNtu84tNarb+TOlNlbVnlKimZyjtapbmqwVNwT2dn0hzhSW
I+PUzRkeDWWTfTKNQ7BNZ8cU4cAZIv2t10hnHmC6GHlZfNV9AXof/kAO7BRJ0Y4FwADZg7Rzh/x5
Jh3HJGIQmp5hqKv1istzJAQpd/1kGHipQ9zoUG+tPaT5xG7aab0DJqE+byLg3WRyt3JS7auI9XKw
8Q051ryavMpBf423PvoctstNI58xgkobOsKVkaVe9zXl8A9VN8UPQRbNt2yu9HqKLJMhwgma8o0Z
33T2zGSHh0Fk8DRU3MPsKgDZv+IXAtJAxUeml+E3w8y3IKItYh003EahQide7w9np7LDz30ttre6
HMbhrIkIhpBZN6I68Dx3wTEvGZGn9jwCkerrmmQGFd/Gn0yGTXFvLyR+A9vJiujYzoP4yZTVy76E
faWCbyxv1+yO9tGDsFfZEwlKbd1GLx2iJFhzsBDmn4GzxnMKciImqcV4KFcr7kT3aespSpIaqPCc
Us1p71AFobzX9cwCkP1w/V3FBXojfy3aVC5eeJSlgWdUbO7g7m7ekCMXgx/T2xk9vuMPzBKGLsah
UGWrHnYALgr5UISBUQcCrqJv84K14gmrEHnYVjjX4ZVakixp3jn7wSMk/tAzaDO46QmNILG8mJu3
ztF+gbudXN03OFETCh8DOmS3DfksEvRSNPYwMyGFMAeo4/uCydVz1oKFYEmG4COJ2YN89vq+XO8g
dk3xCXZymfKK4o0AmZ93V8MN+4moranbC7eSp7gCzHopp5H9vlvmDmhpCWAvratByF+Lv1V1YtBn
dgefmEnSI0uSAraEAbmXoVYazKlUbMtSg+79jXa6IsnbdqxfvI1pqDqLWJu0RK4oXtuNu+dhw+VX
8RDH3aksgfneEUiIZmnpmdgnoawVTHZZW2S1tmv/osn1WXdNWzJILYsOYpkaKydOqxJqNbythfTy
BWo3isfIhWhjlVyAnZ3NBlsscmmYe03vXsDZwVgsRdAC/Wc7n/orkX/HqhEITwWyyTCtFPvvJMPQ
Wn0xwwbHw2/gbH1kAacekYuM/q6YhrG+TnPnChAwtJFHCW7rEd9YkJENGDhWAqlxICl84dVTYRv+
J8LLBKJuW7xTDYf/s+k5uHYg6muTckZnGX2Xw6HGcFlg0EPS8ZIXLJ13DAPcs0UkokpwjrqkAmg3
fyjHZqgO86pHAp3ZiQA4zuwWQhshgAEPGNhwZtx5p8/ZvMwESngrk04d1AhdzFROaH892CYpw0Or
Yk+EJp7UzFJN6RYMDOdme+nBp/tlSasxNOoZu6MNnN7a5vD7Ygf6Q8/R9wUW0FTusRD2Dhuj0SXr
GEx5IqNl+7TC47MvCIKLmp0C3AeksK6w9m4XFqSYTsTDpOAHI/vkw/z+hzkD16orSEVJubpzk0oH
EuGxaWR0JL3XgMaUg4yPI0Jm+ilV3uidOls+6SZU/0C9MixU2VoSzJaF2ckgMIZXT5dH/kcUDlXq
msi7zn23sYq1GJgRQGwZCrlQF3BqinbyrlSrGO307Ac/aYX6JRmjVfl0HNJEFxxYaEgyVbFwC+eB
RPOmytHCLPZU7VkrRbe5qGM/SgCxRNeU6JrZKRaoDJgyD/cC8bbYd8aGPibjbj0Qdwxof+FfeW4a
MlfISZN1cTZKFnciJMUFBmQ8/FxqD9LuPEtLXqjcJHML/PiHmpN4OrQN+QanZmaAw2iNPWpabMa0
j0UoECopvmdwJM8GKlokWQKyRCiHO/aHDArbNXN+VXkNYHgXysV/lYOblRA6R/QLrgfWzy4n1ung
bxhgJwN5EyINaFohRELT7nd2IF16KrAF+35auOLN4mcXvXQi3+s+EN/ghdxoZqtZ5r9p127Cmd+U
Xv6NZHKzf0SoHcFH/C6EyGtBz2ZP8V5lDJU0Q5V0nP3pIqxyxkCo8rdckC+83+xQw80K7MOigOVT
h7mXNYgysgg25zJtW3Cq1SCTdh6Ljx3PLAV8nn+1hfT3niZ5DzKm1B//XYnyXnHOywaXHR/cd9DE
i+CdikM2qwyIM1wOCv8n/CGnPBdhGLPXmd2z1JItCrHQDE7Z3v1FQxK+F2R6oXeTWvqezXqY///u
Z7Ol2iKvVtth9h39OPlo1LLRsx3gmzE5IAFvLML7Ktbf1REwpMnSISCw+NiExnUPuBtgOJROEwDF
61rhI3WPmO3TZaORI/aJSAyXIru88qLLn7VpzIcqdMz2YJdVVO2oV01NEd+hYF7sbMpYaARgAJuQ
Gd3ek908HIoZHuXOYfvDhoUtjb8nO7npHggTKT6XELQxafewohZrRh++9qP5WOLOdpN2G99c9EwJ
E932MyrY6YlNx7AXUbXk6FpmKH65HkM43mhLocUVgkvNLykoCTgctv57UWVBlIqRNRzkXqf6vkE0
VOuOYttqvzB1xhquPTKAksJX9VsDg/c5t1dXPE1wrFiFo6ebX4qcIImj7aG74oTO1Dd/AfuUaGWs
b0hXkJeLvCArKeo8o5iySouJtltn9qGZ+/5rFQC1+Jvk/g/h0O3XDjrduREibr7G358Xj2Ev43fI
w6WEoskZG+1q/Ehnh8u/d0dppybc5h9DXH+dgx5OdNaEhzbf7gErs29uvPnRlHzmf38Q/rCE3O5G
gERQADzYIojwf/9YBTMTh9nhckCF0j3wMhOfYrIwj+D5tlfF7v5ITjYLRuDdpLVMmfvJDww0SFS7
ROIUM1G3pnH/opd7r8blQ/FocI0IPhMCtsjvH2p0OujhuPQPluzyyxCr6dYp9NUZGPK2MzSdZx/J
zd9sCLcn77cjDQIDLg7kadhhI2IQfv+xQThSOIGDO+iOqXY5aCrP2hseENOjJ8HwzAqN7vnVgi9/
6b35M39N+ygjUjTyIBQHeHPxk18Lvd+Gmlrp339V/9eng+/BWXtLJSTb+vdPZ6OGrlmD2gdO2EdT
k0K2K+umv+8cOc1/UcL/YbOk2iPdDlgW6UTcHu+RAQVb5sKdCEZFvOP9mHTvkW4KzXM/zqJ8c1Zq
tb5Uzr70uvW+VYKRuOxC1tPZ/wDP/l87xp9fO4RbhN8T2aQI4VT8/rUJZO0M0drLISvN+FLTujNu
KuM4iSDOv/37Jf7ztRA5KCFtgU4T9/H7o5nh5IS8otgObtjRmIfoQ+FquiwFFc4qDp66+DJFdPwT
xcBffvYfYkwk+vHtiqOMxLofvvv16iXKWDtxzxOzUryYhg1A5MyNu4Ptpfe2H1rFX24ox3l/v2Om
Z6Tt4LnC9iDeP2YdjYsVlU62x6GHdiWCcARMdBZqP7oNNb1bTvMZ8J+YUf/VPch9oviODLBo8WmJ
xLmNPCoSs8ES/SGsutaJbRFfCxDaJ7mZ+UUD0YwqMc0kqXtpSZ6CvpCg1ENR2BSLlX//9dnvryEp
bzZLici/MWi4ad4JWsd64S7qCxp4tM4/6He2dkeapv+B47+99rlvvvZRj8yyWTnTmpCQAb+OmWaA
Xu0oCYW/m1wIhWQbi/tpstxvS5hXd//+Kf+vD3krPDAs8j/E3u9uaATiTcOe+zgpFdoHUhan9aNQ
Vgh8clxsfcH9No3f//2H/vFAc2m4RQHcIeR2Ioztv/9U9EtiIFBbHTs19WcmPx2Vmee/UKNl+42N
+b0bZPNpWNme7Ex7axhN6OYnttF/8/v9x538v8/Z4EYSI0uExhSjAH6L3z9LbjmlEuyfjpkt0Ncp
5IFXpbVz79f5Ft51gdOU142er37gicjsIxa8KjwP9E6YiUO2GLsYW7ybYmWM5zsUrywxEJEN9nXu
bEY3q9T8EzFojnGr1v4DCxZY8YEb6f5sHI6zncoLUZwc3WV3cYmCA5iyZmzcEaE93DeoHMJL7XHO
XSpgq9mdvzFgS7VhvrPbPAMgoWQy57BncEGP04CSB1QYeqw71Pf6iw9LZv2ag2uvHtXQMtBd9Lpd
u7mMg6vrDZ774IwomQiZF8Fdzq0mE28qMOQROEhjjB43+Bhi8s5SEze+eULbViwJ40usEQNO2ONf
bo/3R0HA61bcHBt4+imJ35+yqxxb5o2LOOI8EBmQgRgwIHNPfGa5CEFauT3mv6T3RTTjfCpcC0Wg
jEwSZ+Ukr6QeGkQ/vRjmv5QC749/zmGHoJogvrEg0M+/q0/weQroa/l63ORYpOOYdzhTa57W/GZV
/YsfjRfpuyMR+gZmFAgjtDbUH+Htz/+XI0etldVoAtOOSNfC/qYAs9Vjpvr6V+Na3bp3cUWg5aqQ
hz1PsTaf4ikqo8vEgDB/XGccKcd6yn3xLY8m+u3FR230zPytIKLsRinO43z2rjWiJPurAhm/fOiL
spf7njJ52XedJvPQj9hxpL4RlPt6BYZ0nynm7ThZ/nPBFRSwh01k+ZxMXP1qHy4mJ3uqNpaT85/5
tf1pKvNlPWntye1jaKP/JicGbCbg08y3T3FNeohn4WlLb/vRL8ShRT9HlTFFye0Qkl3OVI7Crh1X
aw+orfnmNLl9FHaQBRdpr8hwcWllAkQ5xiWc9iBNqP1d/YiGe/DZn1NbHdmIEQiuieABbU5XoPeT
a83ZR83W/hgwd5cJ+RXqn8UVc3tAhDRECJO7/kM8ODhS+t6afnWK4PVui438h3cHE58mdqfmC2sa
pycAvbQ/rEtZEf9Xt+7wuav9/JzTPjVAdf35xVVdQGGSZerGaM+WN5eTlSNe4ZGHZz5NHyK3jc3Z
sD10U9bU+svtlRXveiSmBUkExgZv7BWR3AWRdH/Z0hGMYstx/UmWj/fqynoI3+o6Qo9uFX0ADHvK
srrC2m3ynPQOu2IJwc1yB79Z1kmrzRLAu8dcukdvI3sUWNl08MKG1NJmWJgrsvyhi0H7M4H9jUoB
Pq1uapi5ruoVn8IXLi9TrjgGlqjKjwEN65YIonG/Rgtz4F0Ii5N5FnHs33hBbupWthVWdVRL6O+d
Cu3NKV+q1fmEexbLsbON88Wzh/IczoTe7hH2RRipWddxnk1VF50kuKMm9YtI/1yqmb1jY+f0kT04
B2uHAo69A8q10Vx7XkDFYQGVTUIK/a86MZcI22sxdfnVAE/sL8zYQxxZJdmHO+UW5Y+xaqsOr7EB
AmfbZdMk9WArthewpreEM5tfQ9H6HlrieW2dlPVl/uSUqN+Z6/iyTi3XVHpvwZruEjfQzatA6/xf
zJ3JktxImqRfpaXOjRTAsItMzQHw3WPfyQskGIw07PtiwNPPh8yp7oxgNTl5m5KSkswiGU6Hww1m
v6p+atMmqpKzN2YW+YHGsd+XVDDoJ5ri0SFTRfN1wR9PNxXLqnfNjBwnDEjqG1o+2ldO/w7FmY1G
x2VadN+sbLHFjm0UZx16kOlnoX6OkkarqF0E4niEebS2KYuyYPs0xZGQ27SlmMAxMiPblv2I304r
ygffSedjiY/gO6aS5uhkXoIsLLLM2tUmwJRjafIJQjDJMV0SlPHqDbWUtH3C95+9AKXQvEiE7fOU
HkucwL3d1Vh1CMiy+QaucBq1hia6JBraS9nX6k43cheoZVEbF3g6KeSce7cpLxhcAox0F9eN7iax
xP45HbvU3mBt4Sb12kV8KQ2diVqXkCAMGKhxuUt8i4TKDKmrTcs2FuR9phTiFai6Fs07ym60PI/n
w6wYbeFkSwWAeMmkgwwPQQWaM6Oeq2Eva0mTL1mF/NXP40a0RpZ1Mk9bsJeJySRaK2+x7TcvFkMy
N6gW275LRuW0oQl4+bys8flAZ4tgbtwM80jQqGx6nrADVCfPGyHbkwV4KYZqKcN51splU9apVMcx
9XJaimydHuJqsWS4IMoUIbmtFKiTH2/5VjASoAUSuIxRJl/yjMTLwS8amg7+yNBEvqQlRuRL/SRT
jIFQ22CthyVqIgWfWMzgX3OLPU5JkkgEoSil2hrOEMAzW+XbBevPjpasAhB4kTVE7OiDj3ZlnCYL
dkuRzre9VbT+loII66asJRJHacWUCEaOLTZUFq7+kAWzdLhqOX1QQKWhRZPx3FtNK66+HYvFrY+G
1S8vk0N9FEVi3KkJOC/nGZZ8ht8Ez1K6YYRPLFH0Gl/ycULAr+Z6lmGVmWI3R4xCaTrx7a3G/1GF
bu3iyI11u3lzYps9kqoSSB+45t3bKVMsP2XcR1+LAq0+HGAUsfx4Pk7HfrIJmczp8riA9ioCZbWC
AnC/TENnZBJxBBW2Gtop80rCxaafA7JxvjZ1Ck0ESrdoQIqF7uZntCb1lCrUUtZxpeI7W3bZ93Za
jNtcr5r44JQgOFmw1sInqSLDfjbQVerAa8EEnQAwaAQrHcnjCHXt2chKYvojhr5qi9TpbPQZqUfm
hqqf2zoW46b1SmzpLFOozRZQQgAfs28tN02py53m41wKl4UKosPcs1UKcHIb+k6rzYLDKSqA2Ocj
Ob/JVB4FqlYfOztKmCn7jDtRvRN5o7ligM9O43CDJwK7Te54eBLdLRmmEzh71ROvHIiGLYKWSda6
qnnzEGF1Rr6CXgJnVrZ7GB048w9155kKw/UwGjdKLJ7zGDnceiHhXx5qsJyYbflj1ASujQFjk6aR
vBMpaR4i4KPat+weOhZyslqBj6uNK9Iz+qTuc5E3Obrfld9hANpwaYev5pxp1LFktD27u4RVgj8z
GT4QPKnl29ZVhEN1JfSOp2nTRscx0fLkHFM5+WhMs18cGdsTAGNc379lGLVKwhdNpN96emFt3QGy
zwYzUtziATPSMjDq5rm3E5q+4hI3285wY+IeswcJC4NrtkY8/ALxjDrcu4xV+Q3zd5pwEU3L2U8d
IQ78u2WymxM1PLmxTu+msdC0RR+c2sbULL9mHBSXXZMU1bsrPVx+Ld/MggouDFhkFii2p9iOSmcW
p4xZ2DQlro7bg2cXQQw66cORZOcQTFOjzi5HHtRgYxmng6a1cHl6jsCciSF6XYkcXs8jvN4I7VZT
jbvrh8q577O0kDsHID3dwo7Z8ed1P390l3nqePz4y8VYZQA6oQGVx1xwJOCLN/Cp9SUA7qaynYs6
AiYZ6h6Jh120WIQmVeKR9fOUwPuspX0Km7fu5+WWNF8NdbCjFo+qE2VRg5oVMzq741MCY0BS/K5a
2awdcbWw9qnK3Jb7vGOov+gu5s7e4z7wZX1vFKmQ+NGG7nGs53xhx2hbYSHWCRG1rjHd6nONHF6k
vdK2FqOzMlj8RjU77hS+QdLkyFdkyzxeIOc0rxCuiB4YSh/taw1ReQq9ZDauFhx1LD2LUatNSb1f
fFH25dAGlNVFX+1R2u8Ny4kdjFNqV+dyHsUNaTgEHtLPfeactZIuwk1a0yR48iDLu5usYLG+AIxR
1yvjNK23PA8Saysmw6J3AEeQh3FuVHSGs2hdamjwl8ocewuCcWI791YlNRI/MTTPk1fyIW3WozQ2
ktgbi9DUcZbtRNralNTqy7zxM51uHjOtvBcq7GOdxQkLRFBChvEOscyor8/nZNHYbkAD2s4a9t4y
cJFr/Ks44hyxMYSxeCGtYM1yndmOoh547cTcsqvulwMb9KgbNnE1EPyH/WBsUoG7YYthkiKEUeVs
FCXtWelLjYXE3uVj1Rg8tjSNXhFh9ZcwpbXiVDDQfF30QTAGHprkLXL4rEPiNUN/URn4ZM9NYebO
NcwjZ/y9s6Nx3Gb4+MdjmS7WrZYmlr1nR9Wx6uNwo25yxvux9nlZ/hcjtsqDihPqOfgpFiGnDurN
TdLFHhLEKEp96zK0KLapphFvs+y0lxeJJf30LncmOvccVq/xOHm5jB9c0phrHrI25TbJUp3eoQU/
yWXRKCffEQ+R04sxyprjOIWDNLVEiFIXbk6P9x4Rr5J3OXxs8gHNaBoDoo/TzTvHKaIUi6HKPaTZ
2CB3iRfTYNff4FLBya9NNwBaKQQljVvdyr7Dx+4CvJtCc0K7ojeLeemzFVvVLe5Hwu5LjDWA7WVS
vOizTCha+/l5/ccZEjt9fCyG5zqmD0bj4zGVZhYbe4Ac9ljVqisoEF9rEnwQ+RWp+zpRv6LzroOz
v05sQIegEwAS8SB2gNz6NBn3OXzndCkN+3TOxqfOTKhnzbT0bor7YYdaEQ2hX04vgGaGS/a7vwqO
/7uXZwAAXYzREZPKT2938BwmzC2qhJ5M2JeGSoNx0VlW+zhZcffkG538Pe8rnFNV0l1opvb7zy/3
59dfFRvmI7i5uRDMZ9fpyV+mAoxP57YlLbVnXFN5AREupjDsx47Yn/otGI9mu3jVuLrxMNWzt2w2
P/8LfB5LrFMQ9Bk2OwZTaWF9ugA1uwkdyvsMLww7OZ5redKSWn/2eet0CA3jF5tn8fbnL/oDO2F9
VUZB8MIc5Eq2+R/ftiSbJ9oohjWvZU8oNslpnMo+FHhVk42eknKQqeedUwO6Ro7v+w62RPGL+c8P
lx4Mnv0HPcG1UIT89df/cuk9byItzCezj9mGVifbgep21qdhnEIIiM1ybkBHlXdxY7XfC1/q1zBV
+m738yvxx+D4r/c/myqoJrAL0GEdhmSfrgRglrIyDHzi8wT2mMnp2H7T23pavrd2M413uFaEG7ZM
U+w1I9f/LtiIJzuqJ2V/2aedkV/m1iS0m6z0q+73qa9zQsCJ48ozTxffJFvK14mOtx4CzFgv+TaK
alexdsfYkazYYb3VWpo+sgZXTKj1Rq6fF+Xhp1VNXE272tKd6JACsyoeiV9Y1Qs+cU9ceelA8MKO
o4G6nBYvW0D/aLsccneYrDBzGILshsq3ciLkJA4DpVEPNBEYtqtndPfZ2A6DKL4THdX7YGpxD4Y1
4LAHpu8UBVtQU/JzVqjI/sWQ/Add0jXQlQHI2CZsHNs1P11xHQ/t7GYTyTKwzhuFMWYXVd6ysRuR
PKX4QC7svFInCoSqoGJzfQ1N3t5n9SqdD3MSVnpdHX5+Fxg/3AboYOhvHuRLlyEb5LePN2NP35nU
4NDt/M6D8zSRNNNOfZka2lM/F3ABPNpSCSHlZhNKk27K7eCyMbpqGZfxFSlhhT4pijLaI662Wd9j
3jGawBqZeXwnW909ecTm5WGOmBdtp1JrvrjUPGD2VMp+qQfbc9i6us2z1rV5elIpBuAcUG6zk4W+
RAdLEC0IhkZAglWixJsBJwPDSxHNbA0lU79tnkQ1tsEhG90zcY2pPDH8sK3byUxVvcst6LL3Xu/I
5sius9fRcKrY2hF0n7Sg11LvIoN/aG0QUu1n0Sxtjs+3US2z8iGip9BwqceYe2vgoAvAo91VlECR
9iIKxwl5ZPIUGn1vY7kwRJ/ezOxT3ROnH/RuwNNLup3pCx2uHdGWDBDLpr2zUqz6pBiMcT46gICc
p8GAmyW11MQ7hT3DeZR8UE/TWJmvnWYP9blTTF+2cQyvDQesiOJduaCuYJDusOXGtDovOwq/ZXI1
9e3E+bhbvAdrtGY7zGq53HV8sejOBiLibFK2BjEVlBpDNdcupoTj3ED9HIMrnyN+hxaGTOiPV/aY
+nR8+y0Dc/iQ7ZZPYYk2ZAznbNfZ3vBa59KipwPkykkZEk/sEKfdblC03oZs4ngL8RA7GJgmeJ34
AyzaWaPC0LYdWPnkekxB3JwqveA2t/ETjbR51tX0Bu8U837ADQCbGdpqD5oHHUwzL2RLmxY8ok7j
taST77GvevNNnXV6HSSa271wImMfjPMFI1yXiVhdy85vnDuqAfMTXiYD47jn5DGxnWTY43mqjF1k
ZBRvlpoy7DNJQN50AiQuuQJoEL0QdYeB7mee1YJkgEZVtEb0bsU9eah8nvCLTVAbT12u3O40ay1O
Js0pp6ci6wY3YBCsD794iH3eKQE4ZNtrr+U3a3mK+clKAPG81uNkkdC1gONJ5be3S0vLC7uZ5Vhy
o/1NGXd9PbYJK9SLz8NwPz2v2IsOwyh4PbPQzHsQ429wfLCdYjj5Ftvt9O3na9IPGi6vByrb8ymO
wLYAg/XjkuRqfp0DiSEN59prB1mrrmPp71pykF/SArIMUKsxPw/+SMtbMllG0PtC7ZHavS/Cka+Z
q5ecjx0LGdcFMQs7mraoMpqSaONjlAvZDlUXWT2WFzGxaPKmifX88/fwWXVf3wLvQAgP5cXw9E+r
KsezKB4yqHtSgX0hbGDsXHJRG8ddGLlKARBNZwp4MZBK2P/8pcUqe/71wY4dh2IGB/waz3VYbJ/E
2KoasEUOkbMrExI3uBczALndVJIgi3R78K9KMRInwm2M07VzJFYPbUqXF9U39rARPRTwkD0jZKeO
IzZBPXOggNnjWXACv7W8ObnDveYszCVIenKGCYn3+PHOswe8zLIxtMs6cX2wOYyfxuDn7+6Hex8N
gGuLaYQlyDA/71q0coxkWY016eQ53TiMe36XKTxX6vAomNQMLf3FNtVc1biPlxPSIBB7TGhsGNky
f7wbJaxB8EOy2U+zztA7ktTNeEMBpY7kJQ8Cq52Ss8s0otjTkOfQVcu+ytwQADKHrd4n2RxalU6+
BDqHj6zjtMVT2eVWjwEhITPAcYwcshubZIwWtOonrRjUoxRNIo84iZjVJxQj5xyK9QNpvoIjKyVq
xwwLx1vN4XA7reIxq2/39Mel/lt9Zdf1e3nft+/v/eVr/b/WP/pW1ZRIybj/3x//tfvz3+V7tXnt
Xz/8C3oA+tHt8N7Od+/dkPNH/7TKrL/z//UX/+P9j5/yMNfv//zHWzWU/frTZFKVH4vDWAx/Urg3
Jf3y3uavJUvgnz/w+P2f/0AW/VfdmEGpmA/7doWysDVHpf1X3Zj9G3s21lzO7c5KyVp/5V+Ne+5v
Hqsjh6h1d7caSP+rbsyyf+PAQYkSBo61xwl64L/e/c2fdxkX7s+r8X///T8g8NxU5Fm6f/4DsNqH
u9FFjzQ5ufG3gIhDTNL5dDeaPIwaIxGCcDvdjcwiALkigTmBAVqlCvSGqISfLW044nUMRgRfcgqa
e8M4JDrGwDi2NXbLwDJkxxC0r+9jQKp1N1THPhqM60JV/jnTcgkquRwvpddXJIy6tLokUcATFsvA
JSiIrW274lhL36H2b+zGk0oWj1Ci7LYOLTvQXUZimbapDXsWouwE2qjfGcRDvyg3NTZqtL3uWPnV
TJWXaZ/RFO85RBDX40/v2WmgV5Z47NmMyPalp7Fiu14vXLT1bU5OAPZF2W5c/DdeqBWx3Lszwfm8
I4THpo3CjpZ+haCNySI2whzYSSS5umXXZQWu45D8BX4R9FZj7enYqE9gYKZ9LktzR/JmfJtyamVa
03pvCQJu0S71kNME2KLMT08OPlumbJQWa2Y7XnJKH5nFN2TaSsNwj9Mo3IJvpDfWgWFK8u95F7/o
JTXsQltYpmofzkeRD+SOk/mkurUNlh4K7cvSGuIbECj30PcmNPbKafwvksDwqU3m+r4bTLmZrTE/
jF1GcEIKecgoilaRCQwnHubDWJXlMa4i3Nplae57zvIHxuv149R2Szi0tryU5uKeu9huWLWybjxU
cdch06A9nivwueEAyPLIfE27MhM98YmXVnuqMdLNjD2drm+zQAddtMQJGqq2V4Wl2wy2/Turo3Me
22Fiwl8tt8to2beiFLA86sI7VoPp771Ga/eM77szge3VkpQ5Jycbc8Z3xEZdDL/MEcv2URD+p2za
yKhuIpfdgBsKoculG9uL7E1jasYDHthcbCzw4ghmMB1sWu5q5e5nxhnMb5fyairqfddn7rfJpQpJ
gDvg0uXgtpT77Iui2U09LcsZFnbyZQ27dTlZl2UX2SHOTXz0LswzN1obmwrbPRbeQs1y0fSkg6ES
kUneF+OoP7HAs8d2yA9OvmFoIcJXvM0dgu89I8VtXKXWS5UP8aHtadYJmG6V58hHGgt0NPuw4OhH
WXqXGi9xHlNpkI7jG04KsibSFJRkTPTedrUyjjyQ+ybQyyTey7yN+B+75yjlJlsBygnZ2IVq7s81
BnuRmduhGvjHmc9yJAEv4PuqyVm5IeqraBc97Ho6o0sR2w/w5r5mGpCx3MjNK6Mdz/QPUfpuY3Uw
0buvfchX2y4HBkZ2ZNxWNaPLsuAS9aNjXDbNqhSWRX1wFKkdztKdrQIiRjEGhzkfnhq6fDM6znWP
DNyAxaFfHsUIhjcarbULpEBYUdUB1ouxEVqrh8jLL5XX6dvJcqNnvqrDBQHm/LaI1ZMb+aDEbWgU
jljvRo5i5rWymKgmOS3cbOJ2WpJlNxFooY2V0a0TACQcrhq0xGHrVykbrxLXyxNCrzqYHgVCQLrd
90bFxnn2Bmb9JFAIdAkqkwlNTTGKod5fFJbOvH/C4XUphh5cCtJ+12w485ZXMVurcxwXdhToGdlF
C5hINCzfANrNl3FdLd8b4hdYuAtnJhbb0eBu4UsmMcgTm6jyuxHl2sbn5+21bO7poC6ms8j69TBJ
BDDPHjPNsutNMqWAbW30qukENHP0r5NqRqXUmiF7bviqX1WMGNMwRRq+xYNz6UmIDGjL4sijLCZe
q5qIAFBXcYdS5vhAbsGqj7ouyz1tA13NjF1ted5Q+1RoJ+HKaaOA9aPHs9zRN1EvpKxETuhJe8qH
3jkvqO8PxGt3hT95DItb0DltJeDicusSZE33pJY2uFRktxnRVyAXxsOFHHUHDgGjL1H3Foeq8c1s
APz5A0BskzAu/AgEawWjNohJm4e52/mwvwBGAgxeLhMnHbdjUkAARkDyrfKNmsoveVccXX98ofLs
ClvtvaMlAH5imTLHLR1cc2yYh5CTen3os/qV6NN8SQ5TXhBI5i9rmu1BTzCkDiZQO85TCPn1wkrJ
4OCKwi/zRYOysyW3Vpxir6SmXEX1Q5a489ekKTw0dkdhG6JSvRnGrqdKqvoi8ubFH+crxLxrr2eB
asf2e982INYFNAsWxi2rxQRqylVXC9SbUPKxHnO7O/cuqc7Z8m5NnAk7cOffykmLnmFdQgbLoFyw
YV94bMOzBaWF8O35A4sZkG+m+jwbNQrp7pgRSFzclMcMY+bd5iAhg27ILugJzGGG8QBGdNGm4mAl
vn5fj272WsB3TIPck24IwQSdcwJ/hkCkWO2G/HmGNHVqiS3vPWcmNcWMhlCcW70MdVVaNCIOZH/d
yjkaoja/IVTDn3XKBLJab9L4NHf29yom8wqgWL9FkcZYgGLjXRMgZjbgdCfhpfNpcmX0VI3KTs+r
oH9DhO3NmIi9thEPMQrfbqVrmPccXdw9tMtqJ7seSgJ6/tGnqWXj9Xb8pZkTG8NTbWpfKLGuj6Ud
qXKrg+NyyWZtWJdpJ05te8+NqZPMgxNmk6m7zmZ9nkIOLfUt8rj7Wor8ZiT6MO7YVi1GQEdbeclH
jO7cu3N5My3z8ARG6bmr+EYprwPFhPrPMF3JgCFlvqvaWm4N4JuPItKqg2xGG3oNW083yCy9waPB
JiKgGirfgHVyXiB78RyszfYc6U106Yi8vopb0h+t7NTR6LJmE2vNAmvHwxwEZYGnt6+0N/6OuRUY
WBZ5royeeyWbiJrU2NN2Pm0X6AqMuO1WbE1ZRBdL7Jj7ONcgPU4CRG6Q+UWMzSFadhS/7TWoqgfI
hZeTlxpBBkJUnkaL7L1Gqz2F9jOHymywMnhOMZ3yBJ+j7RQN1tfeo68J14emAuaH2G4wNn8vRasO
XunPV1VUx/sFFNVJtUb7kI7ewCMEvE4w0jURTobe3DBqrHsmuQ4oFb7s9iFOHQaPCfihrzSAZj0o
K2MKBUeyPVk9idfG0+7BbbJwVZHDQG9y6qelTZsvrckp8gJ7ISXRZjMY93FUKlKWtYsjNSd7Cb3e
/UqPxpKjMSWWIJmSaGGHnWiPf8Z7tJhqM6n9veod837yIw9iK2HCmMd+Edh9Xbz6JhrGRs/TZp/Z
vX/V/sGwMgvvCXMNJ1F+VTtxXN8b8DbYkcTVvWV17R7bvL1rxmy5swkRESTELNMDtE2H1Wswt6nH
Xkv2AazRYmPZVFf0fODXtuY8W+wldwoOCg4zN4ZmqtJ3D4vMZm0DPwL7NzbQmLKDPsT1lk8CeAh2
q8dSQWgbi68Nc54A4EgWujqfjZvAo/HZiRU0Ha3DZqP44paUKrhJcmHZyz0H2j6oe218TXv7Ks36
9qbDQ3Rkn3LbWg2tovUVMtK7qCglncu7RvffS5otUeLfwPrstUp3D1O1iAubzdLkTRDX3BvywsZW
zcZRLQVUpLJG+WpAQSAKHFvp8OxRmBlYCLOwxcWYTToUyXgvUOW/qZThZZpNM1s0v09TCC1Od4c3
ebVsJNVUH1MG6Npt5fa2e6tlyZvLDvZWaGb/ALnfHFZfyGpzmuWtJoGYuHo+hRS55ptFmcV9VOBx
xVCxbIam904QvjlhL9Ny7QN+0ANQwJjpwYc6Zw/NDOtjC83dZoR+O+kDUQcf6Nkmdtr0Tg78FlrL
/daYL/Wp1g6dnyYHr144LcQg1hhwWvFRk7l24y5YYENKBJYrKx+Td1JeUFsTaDoJJqJVNx9BXyT2
jSXaFiMLxKxSwcVgMTad/cAuRyXU9uQd8Ew313AsDE0R47lu461JAo7dUh0fsiliXB6lYxKUfMB2
wvrDs9dszmkv8BJ6Ul0WvRXOU/Li0PbB2KhU2rGcc3YQhbNvowG071C4GScsaJH1zMM1Fd4dBHWa
p4aXspCMxN3hvkgWJPBhKQ74edqdt8IEpO1CSO2nU0wceT8BwLuNG3GRW82N0wC6ZhTVPOsMUO+a
bMZ2KlJatWYRXzoNHVcY1MvQTfNi36auPGJ3iPZ4HZctyN3oGjCFuIwNJXYN2Ii9nQ/UbKZuc5sW
3N6LQPLG8gmqbFaXo53c0lZhXFj9pB0nlKnLaEb60DGjpVsnRvXY9clY3C09QEN0mMM06BOxc00A
VifYyo6b/rMLm68dslLHuCyJVfJIIpGvrJT+nTFP2fOAU0Fs+2iU1naa9O6hBYfB8aFAmeIHFO6F
JKB+QYWJvCVuXqpQOSV+idZfNrHBiqAthhPKGK4AboMXaVr+laFZ3G2AWscLu0w8kLW19kItE0nh
IufTinId3ka1nIBPcWDNzUOGHHHTjK3LMTKVN8sU+VtWOFDj9tLv4lZfwsap3bAoHfWtHaGSpFjo
qpUO3Xyv66J6tnub4GKvWIcCyYjBqtZ5FPAt80mRxd5XqZPdj81MaMa1bRgbCCjKXbLLJMXINbps
foZ+1k+L1oFfbmurWAn+DY1aUbJ19bni+Zzy+cYNpiPOH9b6XuJAo8T8usCec99K6OScUjvvpeDG
OHcTag4+qvoScKdObG+eH7zFJt4/KO0beJA57HC2/G70jvfiaHN6JL6mHv6zsguqjpmaElEw4vXb
1YHii8yDjd8rxAT1iv14Ov/n4KZLyqDDDujgGw9645fBLH11VafOVZoMUYiZVrJbSG45dqZXhjLm
m78/enuo6CMtPg7Z/hgV/fcE7jJ5aytAbP1Pf9f+vbp6Ld67z7/pwzTv/5Px3erC+J/Hd49Z+5qU
7x9Gd+ufeH/t+n/+w9J/o2YJDXMdi4FpXHWD6X39FSF+M1Z500cxIeBN48Z/je5s8Ru/QjwODAO/
+GF0Z/1mMmlGZFiVcqpR/b8zuvs4lXc5ZnHKoKPMJOWIuPVZRClYkFMxtBPmd+GfIApYJ8Zlv6pF
/revQraRt0gzBObvj8NqN6m9Iqmxq2r0nWlMN7L+oIAS/0Ki+ShvrG9mHb67Hrou7hV4bR9fhlMh
gX0nHtEzqiGAYlOFUSG1A97A5EQxYfeoAXY/V5mR/jLdu6rk/z2P//O1kQDIzpCH0+FAfXztgvxu
rufVuKkk57dvQNG8BUWo8bBYgnsslm2P10/tscfnauN6vnzqjdb4UjL4iTbs4cFsQSHPVSg1F197
0eq0gpCWiBEb/3J3/ptx7Y+fBnFsrBW8CC6bH8QKuKgjbm593Bix2d91oCLxxVrwln4hCK5WmY+X
xMYuwuiZT9zlZT59HCQIvGkVZDaQh3t2qKZQ9rXoi2a69KDjt/QDDBTsvMQ+Jb/O332THls34WBu
4L9EPVfF5i9ulqHvU6MxU2/jdpqzwSXmnjnTt7ufX8ofPnUPVy/drKtjii+y/+lVGnPG42s0mAHd
tCNNzsF9tM36CcrHy89faf1JHy7mKtk58GUEyiozxvVv8pf3Y89+XaACGRso9RwriPxwwByZqnpK
aec8s4nu//wVf7hNWKq4l83VCgVAwF4/3r+8YjIMEHGclHwUx/4Dxhh8QE6l/cJ+8sNN8serwIhA
mETW+KOx8C+vYhM5odmWVzH1OrpLwSzvGHRy/lWJidDUPJlAZP98jv2PesWvXvPTjUnbiTVbC68p
vGbdQoLRN7LmrS4c57n3MoLA0nVPP7+aP74mSxLvlYQ1uD4E0I9XEwpViyEBoCgH0eg0pkt/Y5iL
OmVaxcaLABSHSCoypugXX8If7xtHtxyaYDjWott8XhMlUxq6TKF3YgnO70bwjK9Yep2A5dcdghH2
zi9q8374SrAC8h+Dc6yJ0vy5aauCUt7ljW1vqFStrw2/burNoBcp2Qwv1Y4/v6prs9rHLwZWSdx6
vJBvEau27c+2A2Dz2JeabEQzZja+J4mclqc61frlOe1baiAkb5ICNPB65V70TMIDAeQ7J4Ts+Afb
aBvjVeVKt7EME+1oT3QoeJJogDtrO6bVjctEAyRdoFQNtRc7EM2jRmtHzrZE3Bj3LGsonbPbKfMw
DKtgMbbEsZg4DEkbFjT+1NdtR5HwmaZvozxNCyeNZ4/G8Qbsex52i3kkOeYbW5PKCJ5boCjEIY19
1X+zkkYxNPfmqbqY0F6cA74Nn3YlJ9LejLbgCEqKp36pyMfYR8aQC1EgG5tJYBNsLSEp0lUbSr2y
jc080tMbjK0/7pO8nSkkLLBuB2ZeD9llqvu0yDACkmIvNTu9odCTLOPiCm+8oV45NndAkOoXqKSa
tmMnatc7lHnLu7BcQsZB3q6BL4PAxbWnW4Z5cKTePUU6blcGLhLy/nqgnuUbq6OlrG0tJJHfMIq6
hktbTyKbOlD4rvXY64qezLqaqRcSOL6AOgN1Q/FilECSCAX2aVYoPnufg4wRgGsFZysFyZnzgjHl
IBQZ362FjMLEC1zXrV+D2tjrs+F/ZTLYDzUK0YgypKNwu1Qc5Moz7iceF8at1QC9xPlJ181+aSx4
CBx3SChvNT/rJ4Cn/iJ2sRpH7WKKFed1TSME+OBWIHiJT0nqM3hM0FVW9b0D/cmgiQGhgQqUG2F0
JVjghtxRCHGHf45awgibAasOM+60NJ7TVMM1FRHgO3cdnztlyItWdxcR9LEH5mUVSJcUEDuW+7F5
8qJW6ITX+sQPFemU7MrGZD/vGLhEFKHxAAxQP3IayPrauW9xl6ogIlpRnVnX2WwUNTM4MLmdQFpp
S/u1BZVUhQ3hF2xNNc0GL03fW+8RWMs5LECqrjyMvEhCUeiwg1WqmieAdtoDs3WV7UyTOAEA7jUM
hHXZIFotU8zhZMundPUwa79z55M/cipYpIHZRdETTSANvR0OiDHckgr+1gJWt9kkkaSSdLERO9TY
17flYBBgoa8gajbkYYgwEt4azL1LAc1zlZctPyTTkLBkJ2D6a4SEv5mSqOBVklYrc184M/NjL6Ng
Oh0gvATLErtTOE2R8d3XBmoG4KPPitsLFnbI6/RvdiFQpWhR4GHUWQTOCZO0c0UTnMl5mc8umw9J
bPjWroMaXu9m0yOyiQy/DNc1GytcbDFM/K0+8715KDRyqnc8BNNkhwwXD0yzzeZqjnywWNDEii+D
nPQXbWzSaw8fjbUfEkUYEP9EltA7n08Kb58mvEdhmvqJr67+hdncLDm6auK+7OTif80EqP5dE0Pt
iUNgY63/lblAEd+YJM3RCEejXPg5hZ51CEZ1ZDcxzBmrgL6qT+2zQSSuuzHdoe3OEB+H+9GUdnzU
q1Zw1B56/MnI+hkP5R1F1wLxRORrxK/EXndR41vPdq2YO3HTyMTt7ia3ElYTYpmH+VMsDUB8pgNZ
+z3NMkM9aE2Slge+m2WOrtZZ3jtcxyT6P9ydyXLkSJtdnwhlGNwxbAHEyHkmcwMjmSRmwOGY8fR9
Qq1uqdtMMrV20qbst9+yiskIwP0b7j13j50BLqo9Jng4xtVY4AjO82ZEQNC86b7Fc32N1lJUe+YS
w4ISmGwuRqYQuHwUtdFquXDFTNmXD2wSSDm1ElU+UkSbr9kmBtiavsKA6YGUi03kkGfftcyPtraW
H3es1t+GKsA5SN1ld2rxc3VPtFT3xQZL/ZGtMz/YpQrAPqad/2KOg3w19QBqyfPSi7eCcxEuh+c/
FlVg/FVBu733M37ieKVFLHYKH6l3xv3dHfCddVPsmRSQoTYl3uvUSYGbrQRbHR3FgN3Azx432Gm3
yCewbNoDvW6XmBAnELAKowMf4WJjmFZ+oq5ROulnr0w5sSait0q0CJvYIWqeXSzCsn6dzZljFYQ7
YeoDgoI+9lsJuVhW0/gzBzioIzvQxmvalfY9gEXDCQE3Vmnca8eGy8YOZ293rTOcMW9ORz8FFk0G
SMvbngx+dYRPm+gTGAj3cy59CCpoHMd35NhgvWqBNypWxbrcjkJtDyhpSWgcM6xfYSrdzAhVCsx0
R4Qh1jgLVHYbYf5vf1BgAkSGFprDa+8ZvHXMyfu4koLh6ASb1DxUJhIEWA4FmykUD/p5Ngew1hZ0
kc/LV/uN38+hwGICD1rB4DfF2JfP+WGV5XgzeywnIqgYgnVS4wyEtPXpvQn7yEMwtWbvq+T3Z4qN
kYVJ8myi0lt0B6ex1JgDU0bW95uxdToe+mH1jxMZP2aYBKLjBvcUWrBhy40vjcoPO7TRBlY8ZXPm
7srVaf4MNtvjW0IRS7xvgjvk2VwnYYQ1sVQ3zTxaFm48H1qxWTjJ0cON+wMgm3zzBklpGjmNVN/u
JXp0X46FEUAOTL1f0GPaiBNSKpgruo3gG2Wbs5OgFpLDwh5Icfmud4k/s0PrvIC1SbCuEAJbNIxv
Nq6+ft8kgZxiCUyzDH2WexijB0rmsNgsme0tOas6IoAiKchCafP7ReOqhmHTWp99CriQlU9uooUv
SxK87M3wPysU2e+tOTDlKufWVlEiFudlmy1j5Zu1gG1tmPQ+DeDe7JxQhpfhgpR7DYd8wTTr6n5h
0YKUeK+DXD+mhbdlMb2LGiO/DNr50Mzs5yOlkPLHUtqklaKMxSja28MY8YZ0Z5bo9brT1iXZSVDy
fOUcio8+lzO8WDbkWzj5M0hg3ZRZj3RzGYYdzjSOTYtkCgAiPtrsfS82czhNxuDV0eiX4qPyJ8yf
JXxrNAZQLcddn8D5DBNIL1zgaiTO2Cvt/riwpXjGKFWYhFpUI04zBgZLHOSbMm/ntGvgc6uSb7Uc
huzRoy41YmIb1UVgrlfMhCRT7RyNxHJPJt30VfgTUSkp6ybIK26Bkd4dEIKQKO8apGtlW0CYXs1e
EP9Mmd4WDgaP44AfFE4zKCoH84yyTjkce2pIVWIkvGyiPqpMEGeY1TXRIzOcrseE+I7hjGGJQWuA
CehVoePcQn8RUMQNO3PuOkWG0MGc3dQ9eg5GxJ1TXNA/udXnbzPE4k9tz4W/w1boe7GYcu83qQvl
hr2TZFk0cUz/TrIJntxqDM7mrLCJL73Sr/CgytfBTh3FaQJ1A6RobR2GoCeJqA08aPtp67oqEuOq
XxnEj9zx3qi+lpaVVgP09qXXCk8f2g519NqBX1qrXLpRKX1CBT1I3YiIRODHWy0wxC2l2zw0C4jg
qHOgc+Kis7o3aLkKLupiNufWcDcSV0cLzAz5ut6rkaHXDcEE+5pcAOgZuwvi7bKt19SmkvEG6pHe
Bn4rWPxlvGkou2OP/MUxBP/vXdk1DRI0S8u5AbQrMeyiM/NY1VpyjSaPVjjEMI9UYhhM4jd9CRfi
jGsBW6CF+fgJdqIoD8TCNTdIkbZ3TYVX7JyF5S56noCCzmbgzTh66+YTm9HmLVkT/C91W9e3fJ0d
a86C9XRkEyXz4A79SpZAo1mbTFX9NBBv+2Tba/PCDVSTrjQPyQ9+1o6FZ76OBFiyKmNRWGqDZ231
b/1kIAQXvE36Gmwd0IUUSVYQUWIv31NWN7fCWS49B1/sFAIouITuApehAE4XOVIrZj6nFqHFJ+Xn
JI9BWCXQS7mGw+LEW+w3Q4ySJQzbp5TquODDn2C7nyTTfkKKKFgfNk5IzSMxtcWeGKPkaRUjlwhE
0DRcV2F35LuM6tfi/8a7QkbFF17iaQrdzNF3c5HQEixegPCr67eZDKghwIRrQwL2WuKFw2rcDHeX
L72jid4dzDzKF3f+YI2ktjBoOnmDbcUh8Kaf2ye27QaHM+Eo9Bks43TYJYT3nUm+IKB84Sh6mQj5
+fKDRi3Hihi+u4bFb3bFEVl/9KuD0o0sG/+JhATXD42lHf8M2pX8z3R28F0vkk1s2yavPg9CeRJ2
W78F5kWjOCSFRQcwSu+asQKjSO0P+YvFuwPuJHdEGyJKDsic2BoOdsxIphd6CtBbmEw8kxRgQvzW
/dS04Wjp9DxkPgQEMoLaIWr4Z7pzegWIFU8WB6pp07nupgAF+86apk0cN6sFpENUIgzXUg0tcht6
2XBCxEbA7CIq2iBvqc1oY+V7wfpmBGr2/nKxzEgvO8CKnxL2oZaDsq7ldJYECH5QuAg7tmSh7toE
qBYCFnSJeKJhvYY2pcAVoiCWRwWpV2QCzbAJHpCdmTUC53H+mJCnPANSIG+Cy6u5HeFrdLfMBQNO
GG1SfGhl15RUCJFIraZHxXnFNpY9OKE8C3OhtvuT2ziL+c0CeLpZPYzEZxQzmaBy9OtnCxnRszma
hDz6g+88ZWVa+qHFbnOltaJqpD3vAzcU65h/ZlA1MCUF1YbMJaA/82ufM32UPOphngRQEEeIz7/u
IrNHOq8x27O3K/90Mp9+2D4tzR63L3eTrrRBykoPh5r5o0D3RZ2MCmIeSDJ3C7ZZd83qgGjpJjD1
gHZGksoSulYI0GQS1vvLb/oDvGYCAlMgCoAp05Kt21DVklFGuFBFg1FeQiWLn5zo6gudmho4rC17
Iy4sFaUbeT3FfWjjqbl2Bmxx41jhjOlNz4hqU9FxZr5rf9pWbVxPehk+ptTML/IszhMQNcXwyGIb
v5KPiwTas20VZlxKWfFBrpBu9u6gki/qg5H4XfZzNLOGy9+jaFMy6kzNCxGC3vJvPa/0ngzZGC+j
V3WfSVJtXO1Avp/JOqadKZIWbKqhE/cJawy2i6AmDOemhgnrHIIJ8Ahj6ZKxxUpX8tfuRfaupKlA
Yts5A31sXcMxLUn3g0C/WerSQJGQBChsG050qdSX2tYlv0dJ2XFQ81A/l3zRNTm/Uh4BnYgO3UqA
RcYc0uHqEv8XZxC/rthKYEy3V5y3R47Ujcwn1HNGlKJcepzdErM5GX6TCNdGdo9A5PGvV8KBntjJ
Gm1GuhGhEHujIFh87VIqUDiB+gErHAhHura1pVLnIN4ZUEBUWBuTTA8jZJs7YRj2RzBclu22Mqge
OZjdFDvByHxJMUS5Huu1NYjlZXcej4TbkElOjiBDBE0SCkyKJPc/GxZddsxyHT3CApjqDWw0aaNE
eSL/QUaToetxZHG3jL7sdkyx8F52wUCyZFfXwSlfh8CNNWiBEQ31Mr0OHqlBoRgm63OkQDVog9aN
9F6ALO2ZjHYLZF7AthRVt1Hi7rqYuYx8JUAI5/qgrohs1/yJC4XGZz3xPoNNx0KSg5k8Se3xd2gc
I/sEcM+PaYBwB1e6D1rjqNslu+QAuDxYYhr5CfOq/AseKXPl0Uk2PlpEgU0dgt0e8j0tYX+TI9Gt
TzMkEAxe+DCIuIenGYSDylbkO103b3udDwhSRCp9cqUClNMpXx/Je6JDaeX2PCs7UzBGeDeZVpFz
0WReQ0zhMvjhArTAjfBBEUfnEb9zIHbLdUO3AzLCoZXYfmzX8/LCG7zJvYOE/gFUgSyOmh4Kz02d
kC6vpTJntCvu8gNszcEwP60rR8WwfYvBlWfbckGgdH3qvkuiqt50YevvFH8I8bMiI6vJXGb5w/gY
4cUg0hyxO+XKuvdme/w7ewv0cSr17iNoXAt9oSITmkwC/4Vrq/XQdvOcHqZpah9Ycpjeja+Fehmc
OkEJxjr7vkLj885gIyHRw8Duvuu7HuRCfwkbQkx3ufiNxYdF7nQWwk5JPiDBpbQX3xtWSzDpGXvM
nsRsXH5Lu0pMQ2aq9pOfii+nMJMnguF1FtUefqObzSckZo+zev3jOSsYegvfPbMGPTnzsdRlld9j
yxxVDBUfXo7j9Z59zAeEYKF7wf0Ps6MaGW9JU7Dg4v29tzebN2IsXfXbkJM3YYtBcxUuEDjyCNQK
1jRwnlP9YpRF+7J2LHNwLgzLM3YZgdDN8SgbBkkXepw88FG8RPgZEB0V6ppIIo5zMU8Bp8LEioHB
nyIFwJWdTQnE+PN6FEDTubbRDsSpgTj9IhgH9uwyOg/FmCK7Hqyk/ITEbsO85yUE+pvLdooW5fpv
Zh1g6AXOyZ0+tunED26LlSK+x9qzbr4vjuQgg1fQMkvfAoPpTjSSGkL0edYyc+tzT/xl2aCtuOI0
IFsVTcUlIboqPnLIe1SYfQHlGlkCes7W3kqiJattevfReKTIy2RDAW4yewpThMtwRZYGXo9MOvUG
kK2F0mxaT0XjD8nOHbOZL5P5VTTafffCiTnd2pMnSUWi08TrxAH961R9+WWDc6MQgGCYHtaavmcn
yPB6J9Edg+yIZxQ60ZyPN7IjX5FcdzyZO1BLzE6MVub899hawmEyRZKcJDNgxl11a5CAu5YKPazh
pO+O03T3QWWgiGEmkJBb22CaQvVT3AdLYQvmdo19TJ1yCvbCmupbNNV1T2q2lQDUF4n/4hUzXHHd
O50f9Yyv0P8Ple3vWzfpMyJorQuZzBtXf09blVxnZjPWkUyhY5yLWrXvCXPWDh+7nf2aAS6+PdgR
hO8LUbrPgqUrX1ohjT/JIPEGb3wI7V4x+0t33lzhLXfaADEOmWDfc+BMkJLI5nozkagksZqs8iWf
WrJ8ye5mYdQvU+1FJPN5L9NSdtz6nA/LvnKs8pttM1OkAveDQaRLJbfrtiwl/AZpN3+adXWokXLT
6b4mJbDxDR1srpCTMkjv20ma1Qlo+PzjyHH4a3VEe4fcNHokuJa1TNgbM0GgaHWtO+EQLEJU6Iwi
X4IYXOKuC4iMsBlb3GjOCYNzEeuJJ5BOX2M37t9MwjnmSFCunByIBgOHhxbfsBIhRXVdwuDWcP3m
rTAheMWJufp3havk48qo59tkFsZACaPvV9a3tEpEjuT+AXjBwIzD8tQvmQotyUbkbdwuXBhOKHvH
PrLVrtQZ6LgPVWvs4A4qRZU6MLv9CYLN4HwajfraADiZRMNIeCBWYav4QtfQLrxPbcN4H7Ya6i2o
Znh2g7zE1Vs4HLMrJeIUzcMAR4XGDU49Guh2OLaO650NYnf+FhIzLucoywNOTXjmuxqworUnG0M2
UcPMvKPkTaz8amWAZpM97uUfCM95WGjZYLUjKuUtxowy3IEbXP8s0Cvo9RwARhiXRpRgjPEvDgG2
teSLoA99zpQtfuxmIwK+UP1yW3UOTkuT1FUwlvklE6TD1/HoZCSahonYeqiCazYx80h5LIAQJjk6
evaZa7jSaRcn1mzybnaGCVfY7EyMO2ZGiztX+4wIUPBt9o7aQYElsrk3+atkcxqRexA8z3WdJhGZ
RpfkaWpG90q5OpfxGBCKehp6X96CuzDvrcuzTYnFhRt3g7KYyVYQAlko1WgkkSjK63mpBnZG8PSM
O8eobaSLAHwJeixX3uhKtzaYHOiErM+0kfiHLGNPiWQ5STieGoh5O0UKFEkA8C1ZZvmtLg5JwVDj
mhQ7poWDzfV4UzIYNeKW8dsW1+7UfIDaNYwIYxYxnwnd5gP1iNHuKDepvjycxi/gAOSFpSeTS0ft
YryxeFNIiMAlUN3PWDXnnY+YU0YkFoMUXBPFBCSpmO3s7c0icXT0FcFxRUoaMAwiF/L45UUh1sBA
fYSHZhvZeszMvCL+reA3CIiTOAxkL7MHbbV3wuVFqz7RnN5YLfY/kjQtj9NLrWTT1vbkVIeGHYiO
pyCZrsZSuSPZBLZxx/CECKWcPI800qaTtFGAa/xHbLru45yd4IUwRGO977MeBSpQcg0pDycALEat
12fe29rYgd/jUh43ToW98szkLq8ccWu2Tvs1sQ3YooWhjRfBzlB0dslSsvTdKIUiqypcwht7SInY
SFhK7YNEGStn3Jo8yioJMIV1WXk5xYvWISvPoXU1aW9xYDiLt6dPZowzQZIxzpTBHgSFKTezZ5OJ
9vCdm5Rje+WsGc93jRKcAQ8/tbxrFdDWA8U+U/qWsWd9BXSJ9ScYGhTq6PpbgUOJtmwPLJUXs1Pi
jTsTUomjcOxETe6a/Z51flUccViNd5YrEdlaFhyGRyBrgPCRPTJYS1NvekcTwBh5Yw+G1dCufIts
hwKgf1xxS4t9ztLB323Y4PaU+4sVuWZVY5ZojOER2VL+p2/znLlsxbw2JKdo5jTPqVZHGdRP9RAE
N2he1vRGpEKpSzmbGfuetQAMB6txS0xADQFXKKDp3R25jSXepEHhCiyCKuEwskUQWnglMT1lNbZw
8Ib1h+F5vRm3o22wRd8m90MrXB6sDnJzwDvaMpggeo2ILX5y9RFMhknITc8wQpVm8Rusbfm+5Ajr
INlW43cgR6X/0sWgxtpnZi7FR8tpVXcYDJggd1E7IOrEHAcB4m2rBHGzbrVYKgrIiF/PDMfacadh
/jAU8Zqqp5dBUhB6C4Yz9uasE0P4F/70i6g543DrNZNXzDBp8swuIhvoqWb9iWmM88PA85qGNqEb
4jBnLGZCek2iR7sg2WSElUgcU4MYAEbJQe7vTI16aQcFVjw1RKQz8tqM8bQEHvxaaRbV65ZB54wR
xLX9lc/G39kFm9XlEcHPzva05pYDeiDzee2LziyhKvrEYjK0d1V2bjXLyBgDa5oxvAWYG2uDP7Qv
q9ExTmqWwb1PsVcDN+uJwmY0BswYubGcujSyU0qszyAg1PJVpYQlnlo3QzyOsoDJKXW6rWjfEx9e
WFcAiTQ93o3LnJpAzTDQCSPXaasZhem+AYKpvBG+Zua4XCuyaY1tb4HEzSJGGu58nudxQWZRl8Ee
So+BozIVGIi7En8jc8IM61plBG1rsyTcxhP/aFgoE//j6SaUDEX44FYc7yFhce3lmMZ1cObjIowL
G9NAR0MKEjPzhm1BqEg7/DtwTT0ZCJLpCQ1nnSJo4EpE1SrkSSTz4O2MoRsZMDYEtcQWw17NJNfE
v+D01rCGJbhRBh7kavVXstH+fGVI8lKiORgUQSljXgRniy33zbYOMIQLr7L2TQfjNHKJmAgONvFc
NrFyY4ogOCNPmT6yYP4+ajs/IEN0+Y9fMm1eFBLt4piR9EMqqdUFmqkzz+Vy6srK/cY4G3xb3TAT
4oFogZizyTNa94beAZ8XVksGT4EyPRhGDPlJSSyXSv36DZybEuZaTawfO4DTxMAUWfjCUmA3CC+7
Y8QEh4s5Cix2y2BelwJTrMbmdaV9bZmSb713qow0Nx8gp5TyBGthEAduc9Pd5xr9wG7BdpJR8EhW
uxefl31tpQ6l/MZ8yzw4rBSzu0XnIthlwuvUu82l2Nw7RtAZWMTQfkSMLpgCOrnb/V8InP/P1Mv/
zxEIPDS3/2sJ803bDD/NT6rb/6BivvxL/6pits1/HGkjFjVRkZFhYaNv+1cVs+X/w7YI5TAJ9C5t
4AXk/m8AAucfKVGBXRRhBBAIieitxy2SoYq2/oGrFzCQs1z0mZb5X1Ix8+f/kwrswp5BE41SUaCJ
df8zgIBATFuinsWaSZkIVrvVXBgU+qB9smxZaKYHtfwRECHs3TitzHXhAlXI4JpqSI8wkgp3p9aF
dUTNQmzXpL573fdM+HbEQw15TLK5SS+1EVJXuxcUOU7dIOoZXFUwLhF7zJWs67jDYRmJQegfTyw2
J7AReHvsAjL2vYQgUFQNIDy7dJ7uRIPJH+cH+RShsIr1hVgyVsd5d3EmEPqUHTD/0gNO4J0iMSvn
pea577DIjPibzW3jwFwX/WdlI3gj6GRwvvde/+KIjrBn8rzYyYB8ppMWivV4VNVo3kyJ7Q8eiVSK
o9QgnNYhuLZ1hPhxKfuNyBKaSG3CjIvIoC6q4w3o/sewDHTRgTNwVCeF56mYTp88SgYU6hrJY3n2
TaXGW44r2z94RHgeHV0x6A8AeptHsdrpc0Ulcs4pztmT4rbC6lU69W3JQg0nCR/3B/QC+dbTOQ3E
CK/tlbctLIAV2R1E0wWwa3YIKnbWbCtG6cVKKaHMGsO8mO3pHvUZ+ABmq9NLR/8D1TtdV7BReCw9
4E59gVjB8/klFA3QLzHV4maRS3mHscP5YvTgjIe69uUQ+uRHulQgdaBv1rS2zjYO44Kvd4SjXVvV
Rbq9PLQCm+Cu2Zb6ZJcW4raJpb5B/4aApmmXfRcw3+R7zsprVCn5WwdhAYf3YMrdmJgOYvTRxU2d
B6DPu2pgC17L4NEDcfHKA47ya5zchK2YAYtgZyQXAhYcABXEgy61vi1hEtxvg96ubPablyVyy9SU
o7rzT4anrFf4sHATJolBuEKDjU1YduwF06RPuSaM9BOG3VgQEjxbL8LFR0e8h9jifhngbVZdCvy0
nJgJRqtMPUlRGrAzRHuhP0yTQumyrV9u0kuyYASgggqvbMvhEZ5xcjMXq8nPAIhFm+lnNTNl7v4T
Ux7Y1rl3WVRnZNFBxPfH8r4PGk8xn12oa3iGWhH5KLNYu9laYL5MW4OEZiBs7H8MjpKLksu99dE/
EOSIQO9OFFNr7NQyTxqFq4lAAsx6e9pMNd0ERp+eJSfQ0bONAsZoO1xQoSXyoTM2MnXqWw/qgqwB
IAPVTJ0GZd5UyBAV2M1KRlCcBt3y4CEtAKw2X6yAay5qGdVZbz7UOc6sE27e5RpvHh1uRkQc4rgO
OcMz4tpLoQi347/r2v9L+Jv/X6+o/63L5ulHf+Wf//F6+neTje38w82EzSYILJf7xkLS/e/Xkw9e
EEjARZ7PZP1/3E7uPxbVhedhzXEvoEGUzP92O9n/YK4RIHdsz+Kyc93/iscGofV/0tLbZL4g2/cJ
kAsukM//lhn0P6ncczCegZdyAeDAnM55Vho71qbybHhp++m01vhmw8fDG4hGYFiXP5T1RpTZg77z
0Uleo1cSX0xCNzqT3D8B/8/esgK4nhw3cU2BiPGSYsl7p13tD6pCs3klPaZ6AYJnhMPYzmaK1AcQ
4fIUbINxy8xAP/L6d7eMY+cQk/p4b9JPw7oZ1Wu/GWnUzFmxm+XInIrZ164c8n6nA9t4KYZOxJiI
yRm0EDdD22Jou5lL98BMWTwJTaHrMOT+aj1/ZDyVzycH/slxUfXwQELmdrWwbThSvtuYvq1t1wIw
3KMDK6/bfr6xpXmfwgdJF++xshKA9bb1xKHpR1QmzgWpAQIXQdRn4MMGN1s8u4QrkkeInpjC+m8y
1/zd03yXw7NRFRbD2usODG/JGuAKRIZxtp3qzk1f5rV9NGSl4UPL+X7kKt7DjSDm1Ezn+a3R03rd
ND46R2ccfvxZCYTTVX20NhsNLnVCiDF//bKKzHwSY92djFU8k4Uwf5RJgEQ1FQBKrBRitXPLHFge
Nks3D0ndUvwjw3qZG3Pdee6IaqY1pueUUTu6UpXiKkTvec662Y3IyRtfSY3mZJkzVE0pt/sddvhv
jLQ7qwDJWTNyIfe9hlXqY41tvCH5HrMpOxABPDw4DjuopkqNg0pGRERK4NdORGy3w73XDwhOYX5k
nRPNq01VsUDfJqJyEUQbywz/7ri8pooje13MKC3HL8/JHyWB0rulLG+Yc6gz+eTEbtdbtoda1DKt
3q6GabnqkKASFhJVSn9lQCbDdEwJpainl8m+eKL6dMyuja5nnzJ0ir9Eb+kxthvmMl4JtIl9zyuW
x/LKQhJylRD1y2KAboZYAYz3a+3sTWZIcVqQ25I3u7n7a3cY4JnvzfBmCKHwunOCailKe6ffdQvr
SxpKSAwbH2+WJOd2zHYLARY3OpjHKA+A+TDxPPiFQyeYslQCUCX2bScSm+7R8+MJXMc9S+FQuKTB
wA6IVg9gr4mhTa4VNnnphOylWOFNe8g5oUN/h+BWUM21yxGYane2p+BHa+vEGos1XjFcoWRYwsVZ
UXYTBXCTTQsx2TJl/c2dDWv9arIZnGyUKzESuwmhbHnlqNw6Ez7NgN8w91JbfTQ4jXPKme7d9i3R
kpMvHhbKKSgJ3Xdv6BdvIs7Z8uVDYyNYYZwJmWaqJZ+52HaeZ3wuSpfXJHkVj9rEG1esDlgieOq2
QJCx0OHhKHdXBnFIMUJeBP25DcK90pkvDuWKdGRCVlIOSXqH72oJ0bTAGqnNw1RZ8+voOgL0bTc+
jba8GXyDzyozyAppzh6aJhj/vywNTlpk+Y2bLuK1bDY7VtXdACIz9teL3JpkZTKN52+CfBkmdKbz
Kkn3iFng5Fc0hnsnRxEwCOOdOSIwIM3Ew9TZc7Lp2B3y9tCs9dEDW3WRvebeNbEh6lWg00FWrL+r
rHjAiDRCShdhFogbGBSXffRr69l1mKcFzyRMMtibf5vV+/TGDggpEl0vZ8viVlWFnCo54p0vzgD3
BI+6q4mxLqfXzqjrG9t3yO/xyNiwcZPsE/Se36CI9XUOTDZkvLz96qIt48apcA5Ubkpqldcf2CRy
3PXsgpGiMqBVFtNGRtTVvi8WAtizivepU6w1GLkfNDHFYQadH0lIwGkYJFkM29a7uBnmqCSoe2fW
ztc2CzKi5sQmRaVZDqmw/SsWM9sVs7TscfU8+0/eCskGNhusW5wz+q5PclBU5UOCjA2ffhXk+1Rs
NxUEwSTwGydsLDf76xqle7SmoHhPZb7eerrXPwGgqp+Fr+1cbsGDNRVUd/68fEmMDp+rKjtWQwlo
0wpQRMUOIu1SaG1MradOWiftp9VT7eV/h8FCNth2TmwMVvPaDtv0eJHpvPYrGaW2u50wjIOvhGT1
YLSTBTG9CGyyyDf33VjkFDYXjCzt3+o1L0kt2nguNhJfOAZup678ZgiLST0fCNo0vCo2M/D3vNud
/amyHNDXaNj9a+6TtsCvepGlQ8Fw9kyTEefZTdc9NpvLWKafK4P07tUQJwgXxoczqeaa8qP041I1
3rMwDV+GCC7HDw/BxZHeqLkfDIIfg6Bsr+GBGXEvCgYrdl7bTcjgVl876JFBIOD1eGHdPN9Puc0x
kKPr/BpNf/bDBPTkEfeaesWYKp8FWyAFXDfb6BiqBocTaWPGZ0cM+uNk2xpGjd882irrnyhFiB6e
Gzeq3LEPexYmYWIhtGNLTVRgIJc7V3rbDQPW8ZyVlTrIZCtfWmG9spDiERvr9ipQi3PON7188nkw
1tncrv1ZNyw53ZqNvyl/aI2rvHdevHVJJzazNickzhBk2NoB0n1owZKjhW2mR3uUqPMl6UOBCU8o
CZ6KgsVfYd4ScPJolPAVnDaJxkuPMhLd4QKA+M317OK9gGLRr4dK/vX9JjZQlA1iiplXf5k2w0gP
GHGWC+LkgmRlS9Am135JYiHCrRMr2U9/MhbSrzko2FMZ6utSLl45dIL3ddoDOVu2pI/8jP0nCdyf
2C6NeE1RjfD4sjkeD4HHO8oaObaDYToYWypfhDXOMWWEc2NWHMdmuaT7xstC7DnbzjK9/mEqLPdF
8zohYyX+76nwHBsjkAjus7TpP3M9QnAYuWYS8g9241bS/YAdO2USgW7uUP2lg4LcFMzuj+v1X2vl
beyExpkPp9YHZY7iryRuZ0ft1XODsucaNUVa31lXst2qJ/TZRMskiNf1QohLu40HEh+/AC2/0uqP
Mdy05rYNNJPpouNUx7jwwYruaK5EM/FeSmgTqd8e7ASceR40S7jZwnwF6GDrEEQGxHWjan6mAuVR
vTHx3WyVHtD4z05YVEX6t+vLT8/w9Z1dW7tCLfLaYXr+KBUkDyHs7N5yTPuj09N01RCC9gJZ2bmb
x6E/utXaYPhja6FmtPu00MX31ATJbkLwHW7As15I6mspBZrO/3XqCvOJLTv3YGP+4E2DjYIPKyN4
onSnuzU9m+XYxk19kDO2ICCbR1YSOTkZWXWftjo7b62tj0uPEgcfQnpn+tNY73LwJTuPLW5spcgf
JTfsCb7gw7ghnsG5HdzOG9rBDm8uICDA5C9413u8DXU/mqHM8PRyjOcOdjU0WwXZaJJUMqP4M6/l
0TGGnWclTwyYch/3DCBCl7di2LrDiPYbZIfjJ6eimqzfUvT9UdXZFalew1mnuXNFmjOaGRiNxxJy
yElrNZ620bPfOt+qI4Aa4N8AhwQkA+YumsO6IywFx3q+Gz1dwYYVSD0m9mNEZvYl6BmzSIOdnSdk
T4pl6HdiE04SeiC6eEuFQXFmrymrv8tzDgVO/dFLTmMuh0NKHMz7PFSC52PN5zrmwU9j00QRSBVl
oYoxMkB7fZNc1bxoBFmVWsDak5mz08wF0FTPhA+xWQgMEgsNaNKsiVKGWWvjh0UgnaPqu2EOq35B
L6a28W3WUFk638nxdbl6hS2Uj+ZzgyoE/22fX1A5BctwNmFmwgdn+q/W0JeAzC8yCuV4z//C3nks
SY5kS/ZfZj0oATGwrcPh3D04ydhAgmSCczOwr38H1fN6pHvRIjO7EZlllVRURjox2NWrepQGK2xj
BEnyxymzyr3mRe4Owlm91WfR4kXGkcw7X5rB0HhW0Mwpa4ceaeG5GOkhcqysvOP8j3cwUOOwl3RN
Lhg47yJSTztSVd2nSecP0Zwsr/+YWr985jVrfRk7426q2+cB+Y6mPL+j4L3ioiEktzkzM0xW2q11
05KDvczOpbR5Jll5V95Ep7pTVjXFs8kYwMHEUMcDBHqgxS8wAkT/4NVRR7aaGNhRPjHbapQZNK59
AYn+q7F0e1t4Ussh76Q2udhhOaoy4sirdKe6w65qUi2jJJGG2A9kl3FVoWTyZPBwPrXSWfY4YChS
7mrtPGoeViKi/zvVe/oZ27QWYkCz6LBJWqoThBYm2bomYflTvvdzYx+zhsYB5YHVWxxj3jZuOR/4
VzxQ9Y6hZd+PufHmjMOSbxlYH7GLfRG1qTd401mksfiUsiSmKVugbWhiDF8tY1FCxyPHupjv8LRY
QYLBZEP9AxVlDuVMTwRxH8dOnMhXgYt3jHsGhg/l/1gTjGOCoIMa8SWWKXdcvM+pPj7WTHyYSUf/
5CfQ0qZIpEc+H3kAq1W+84v+iobKJi1Tv2lj6m8w48tPJxe/xyw5D+xvA/apG6MEaeZZ16mdtE0W
sQHu3eSPZa8ICB2bH7l7BgZ/oDowK98mr3Evk1Cvfq+ZIWZFiibL6Lok+RDkoypvQGErTqDCOywz
3dZb5mL76krOqhk4aeZq+ktD1+6mZ6jYONwWt/rkRtwOLeTvitUkt15S0xTqqmpP1Rj9zWYRWF2+
m5bKfuqWUttpEFT3rWH/GqLEe+cgzA9jmn9UesXmithJIgJA4torHLAlbMza3vPW19vI7O2DjPLn
kcK8hKMt5XrhS2YFBnqMm031CBpWo7sTJFXOItwt9rGvZ1nY6oO7BpcjAnxOtucHaX7xp6c0W75J
OUqIc7jmILrRszY00X2L+4uX2321qFKsN64dZUfhZ+orGwwdrC24oA1fndBqph2xj2YzmJOGWXjw
H02flUHQRd61ZTDylLymeVnc2ag2MCNSZ9dSAYX/WIS2TXPqyFJqO+GgD6x+htEEy9W3uWC28ua3
/nemPEC0YIo3JfDGSTPPVkpgDKe3v5299gV70lOn1ThiWpZeidH/Iis8Hhgq+bzavB2tj9OyHZzh
QBU8DVYZD6QxvlERIE6DPS93xlR8LEKnlsAaXEpMGEAZXvRAlawv2vQGszQ+rh51t+H/QbfpnmZE
UqYzK0LEFTPMiEymjrFt7JkLj27gHZb86UNvfKYSLAeR1Y8MR1xYjSkBAZIObOFhuaIrhbx7BGQ1
NGBvKGXoeS2wvWJ5oBf1qTXaI/vktZR09rcWkcGgFQbExVhceN7i2I6ecvNLM8dhL3T8h/gW0i+s
ipRB9tGpGNwPtx/Okut6a9DvO3Y8jKG1PPGs6O9UoZpT6dbIFFj8YjWKM/6Z5Qg37mA6UUz2NtoN
nbzHeBDOyK/l6M8H+jfYqpCC7FYYbhOvNGL0vqCV9rAniG3jkBTpvogiIGljM2+drH8bcQ7c9TkG
LHBW76T5iqCqs30ORDXI8uiacx8/NBGC9rywp7XK/mUss53VZZe67H4az3MhNOMGjfl77SnOXU5V
375bRtU9lL37zOod10dBQoUTRu4rkCy3Ar0Ac552UKLtj4zoa0Kppn0P5lpQiNih4QPqnZ7JOVSl
+eB3qctZqhlfjG9ftNzDOBxL8NcFKXSzX7ak/aPVS4n/BTxpmYPTimPqM1mQkS5obTtIJr/FMk3E
Y4j1I1xMCl6wSRBKgiOFZcYiIR5vOpw2OTWb20w4+rUhpbK1rewFxPNNJ+538Dol+OYh8fhDx0hP
Y+IWm2uCD4ZoMNZDaX/GFin1PKmeGnP6lBbLZzZn3SavSl4jkgUb0DgtMQlUjA53x9p0ihMFf2Rv
aI+m057i1mfcJHQNjIF+nQJFjyRyis+M2ysmk4NTEwaIbf2XwYPnTpTelUowfqMZcpjRBrmen8eq
eiPxkR00R093jt2lF8PDSAmHd+REuZkRHI31c1IdSCnxuCgjfw/q64GLh47p1CdcYUGyJLey5Zt+
mmaCaUPNgKnWOA9XwD8gLL3f3px8E4ak4wCj52YkG7bhiML6pUNLbFsLdz9fTu5T6b6lgnyb+PLR
HrrAWVQfcGTLxxJnoZ8W7xTOtkfKU1l5J+z3OuOia80D9Nh9Z2nOHw/jl0ijfd4sv7qR60RKmNwj
y0ab5eo5YebpWL2Ld2mb8Yfv47SDe4aLvLg0Q/Lt8lDcKPgqXOMy490oeeEHcqVOYQcLKZ4HFu9n
E8C5aMh0drmtAjlZaAZp0CRTsY3dqnoWeZnsJzGd+7j3eHDM426ZrU8cGieM3Rcj+nDXDJE1pb+L
kvS/tn4CxYBYKRswGvSqbECny7OtaKTsPCs/wwF9mAbeLn/sQgywXJ3Kch/JZQkTlzgkRY4sEmn8
MaNd6pTPqeMfjZyVX10w9+GkYbc5yXnFvfuz9UKu6w8QH+OSzIYACmVbOw0Q4gXerXbx+g+9Hd41
Ibd+vKJuuvYHDt2wa3pZBIpZEJh1Vm6TsfET/NfVF89ZTC4wgEcLQG9OYhIma7NN5FRtu/Z3J8wQ
F/0NEZrYZ/Gt+undzGxnI4GzQdlLrEPWxdk1HZPlYrSm/bzEHO6gdvm0iDca8z5rfHMHf7iqclGH
tom/8xp61Nzq02Wc+2mrsgnjuhVxbaG3xh0uRqqfMee0TNEzoAWMnUvj3MrSuSaEk/wkX3j1cCv7
VBDvTNvRf9HtRoCTamI6SPqDNZekDH73dUiwctNO99jzw9Ho9mb+Z15elf5rAKFMRpTBqiAsa+W/
cWvvvKbgAgmh495Z+mKrwNkRQV153EXy1meFdoyxffB5vBBYMJ51TUDlt7TiJwErtC0rMAYu5O8H
5EzaUzVJ6lSnqXxpNPgtlh5dRr5ZVBQ/uVl0k5oz7gcsjdeCMp4Ad+nLGHFDt5NzEsec/UrTQCGx
LWRl8G6KElsgddX1QnO9yLPiyss/7TRlHyIl+EXrpHru/ImTCk/iu9LeKXvemfMUdlBeIeyVQwA1
Zk2HGt2ToJloO3rmKTaWY843cc+V5Buecxjl8VnvTJzkww+tyDdKzSK4KP0Ptqy9WbeUMVMfptXx
Hlwtrxi9SyXpZ8t3Qm1NxmfYCGFDLydnsT2iu7TLkIfbK4p1z5CmVUi+XrwRuOda4IGgECP7VDyR
lKUv+kLnUu0dpqhvdoxTBRftpn8wByg7KRsDkmVFhXrrSB7dnvjd21Rpo64Y0/Rtufw6biOmXzlf
dgaQLFjGpzm2D07KhxCHUAGAIj8adLxKnrg4xTap+6sBUsTjaOcqR53iMZmvC5uiHS5xfBMkXlI3
0GcUFWRx/NbMd6W6V6SmZz976lS2EO+Jyw9QZ+cs0tC+xkcQCi1O3pGncte/VNya0pl7c9e1QwDl
3j1NcGy2Ff2VOrnh76kQTuBwlZj1XttD0rTPncOTChGsOwvKY+NRzSx6ERBaly+C34pzizBr8dQD
W4oZbXGIlbUVi+bOrugvdxZzVqzbXbg9yH/NdVq67pzrw4JuMnKoDKhzG3jhVwTSPzg4u0CL6ODe
GNz8woVwyp0EHx5S/a7h5ucxiVmGYjGwF4CzlmcX9/hBamVLUa2RxpvG4N4jDG+kghkwp9PV/rVv
B8XKH2PkLqts7HhgXsB2G5n7QqjGDkZFggs0NFZb9udlsLROkmxLiHbXyKg5mHgGxaFOfo7WSEZn
A1IpdnTDv8/Q3r80vSV+M3i9Fuj1GmTFI4ixs9Y/Ra0uWulg263SI9Gl5M20JV5wn2N+mFpiIqLN
juZEQUw08UfMxvAkeS7/5s1tw6HyCMi63hBvSgpC37Si138oqLZBQkRF8pu66JRpEkWMJFkTEEPL
v+1e6JekgGrZ0dqxB+ExvtcUTb/maM9BgXV3R1y0OCUO4j52Rhs5NLV+mUIYVyQhe09pWfWkOAjv
Ij99KRcZXSbq1h4SppuvQe9bGo2ZE7a2rzVbrO3JqwSlDdEGNtKtasv8WkhJjcMEYzcz7PQ6j6p5
V+7in0bMujvUqZ5bbSG3EGrMazV13bZcqs+47e5Fyv4Adzf+IrvVjkmfuTc+EGpn+OwTeMP0+mk1
FJ5VWtq/zHqGspLY8fg6YZo/KbqZ0ZnI+M6YWmK0yFE/gQgRZ5gmyxN1bOnFoRmbe0dFwZGcYKW7
Bffhoo6dPU5/Ur9u572NYup+BptkFN7iegdfeg5HiKk7WHrQti3FY3HERI555VHkXn00zaZ/r+i0
vBCGq891ukQ/nYl0ggZUxYaDjtgJPtVlRYgLIVuspePN0r9IzSAv1mvx8qNS6qC11Ij2SKXWuaYk
vM+1T2qoIyYjRx6AAqmHPhbxFrIVO7kqLfZQQygg7/3u3Ef9xCOMywXuwvXL04KSwSAU9AP3Iu54
rRndpxF1zrppiLMRE+WneLvihuDSJ8QLcFpoITggMcB8cYdasp/M88eOCT/8n4Ivcld6qLdLNrib
cvCptFh6G11zIaccx94WS2LCESO6/wvH4P9rXkA8EgIX33/yA57htw7/4gX85w/9Lz+g8ddqtgCy
6ekU1eIO+m/DBU5BjALkX6GTks7GlPe/HRfWX6sNwvqHT9CxaR36p+Ni9QO6Dg27WC74MsNP/bcC
ov9USGQY7r9h6HBc4DfUbd0hnOKQxfk3xl+RRdRgOXnFfNt2jwTGl5Om+vjYknUAzkH0hAqhpGLx
Ec+1zsK1L15du/mJ6+JjmK2TqeRnBno5tFkyYQ1sKMSpB4ujFp8XVz6LOyojCyfzsC3M/jNOp3E3
uzyYjXnmJsJtT2vHuziTC27+6HV0h23s6NWm6ssHzbDSQ+IRDB1bM5hXRU2PjTsS3eCGqNQkI4l8
pxlEJFPzqRtPtWdQQkkMv9OSlymVv038cHwfR0VtGii3tYBsG6neJQPNYaexPMC1HX0Z/gi5sb2B
mL9Mbv6O3eUkhjI+4yOwtrJUR6NBNxv8/BJhoAyU0zyaulnuq6wghgss+jAuxW3pW/MYacXZdesL
C9mzK3RxTVP7QWH4qBZQa1Rfg2fGir1r8+wu0+YiZFiKQkjB9yU9wScBTF918yEbiKpDiKv2flaG
Xt7v3doFPtT2IKliJCnTeZW9vlk6nzwd8OUMg1jmT3AhLOuJ6uhb2wyBL+pH3Z/DVjUHuAJht3TH
dJpAE1hHknyXQbdoBVGXlVQDDxrWHWdPmTHtZc1zkXN1rFr3xe9L0uQgo2fXryE36bABHWPP+uTF
BNptg8o4SLiB11mIIsyQMbGiceuz+GVGLuYdh7W77JtZ0ndeJeYxaRtvm/X0HSbRE42MtKsRgBM5
2Gu8gNuqx4puiy7MsNa4pQuhhXQDQYIj1v8Du8RDi5kzLbwdjdv7CiMlEeEc1T/vz00bn0e40AF9
nP5G68jg8G68GwZzfV5Be8McGsAz2Jm9+5sYW48UHoX0+qkNq1OcEalL7Eh9kx+6ZH6OfZuquk1O
mW5T5nvRIsLUaC66SXQZus4ha4cs0K35k9zAB66YPeJVv5tVdUHJftX6/L501F1rONu8H55Zq5Lo
Kmj+5Mw2JWtZ8DmUCO3TBlhMynJnOwrvqwWUDoZN0IBichsxKhbwI7F64PiUbOiHyJCP00A9jOVc
rHo6slVGb52ByeUKwbAB/r7j8/MaVe4NIyLuAEWHplfxFxnrC4SJmPq69gDiAcSQXoXzAhaESuGZ
AcHfloT3AGqVYSPip6bKd3FTh+4cvY3IOLwU8qtNcZwuybcwtdeZVtSTFQvAieJ7cd3Prpfn2GRu
1rE9slh+NteHk3LSJ7uLgIsbF4tnrIWkAQ/8YP79DJtXI026zwhEd1Wzd/PpwddWm+nsX+piekna
7CFuzZB03FNrxg8Nz8K04tOCOmKuD0nfqZ7NjE6MKDd2XjHvHR3ImCj8t5UrprAWiT76XNZH62K1
Dx2iaxPJq4R4s2TkifQMKB1GXxAU6yKc+aepf1xZHDPvxyxiZp2+foLDdOoj1kByfYB3nRp2XsUh
se5I7fXpXoxdxUAkvj14DUdXuOWumV4tPT5Hcb3FBs0LDGWIdbj5zD+QzlRuOPfk/hfzFx/RKADW
eCtdQfd8i1HX4MBpNe1kOGoHDKW4azOjOjqdvXNq9dxy90DLuhugaQTd1O/zGglH6rLcRoZu74mp
xsy4yQuEt62TEnrJ/beU8d0z6+uA4XPrDemBdFW+9Z1Xv3pJvJfSmygoWZOvRsLleLQehlRy+C8D
Nia02sl8xVkLXCja9t78Xc9dQMSdAXtuyUr1fnbouZGFBpsTGeP4mdKbnqFSRYLcMlGEs+W41xKD
cc36JLD46rIRXramZ77YbnXv2nzZGEn5lrB8R5gHeGz2gAiU+kVR1qMolgAU9MGwnHtTqDe13u8i
i3EtiknuUyp19EpxS2YrC5pl+OlrqyErUVobq84e1DR8lOstcez99f3zXrqxAnzJznWOGN8cu/wc
WTRuIPw91K2+KwFLshDlyCVJ+DYq/qkXMfNRVadMK/7XaFc0lLLbH/XqnqMANok2vjnrRXWYktde
VF9O7FwA3nwTEbmPy+Kd4/zYRfqxGPwFTM463KpXvVMHU4HmilR3dGsIkQPXPAxG5q5oGLx4diAA
OSitrTWAxJinEyX3X5oDQQ6St7FZ3BErkLzOpve9lrJtB9JBod9Zr5VTulRa0HkXgYOZRsGTCUXW
iP0/o+FhCjBLxSlvUNxUpXGYuc5wqdv4Yxr1dy8rTougtIEY3oaHG+4R3/3GcH6mpewutajkW1ao
Y4Mha+NzMpABrN4qI2t3Tpzep9b8Wura78FIzI0/yqOYjUe51k50jgsOw30Y3fwq8NiVIEjqhYfq
wjrKQ+YlvoBdC6sAoKQzbpgUUIh7qEe8zTzO+7CcsGy4Dk0ZGNzHFLxeZpk/bmbe83a+cHB1lzxv
DjnoioCUFVJIox7dERCSp4EaA61O55qDbK6m31RGPcEBqgOaUlDVmxuPjnxTNH9vhvSw43Zeyp5t
hVnvUm1+KDq2/COF2ztR5/eGJ05l4z2kdU4z3qIM1FSsTotgLEvH+KufyAcPPqFYkX/D+j7hOyKZ
DLLwyo2GPKNPIxtREgYWsGRywd3YjnNYJ10Kv7B+TJvy3YC9w8Od+sChInHg501IHiD0jAH9imuX
VBezIOlK543mW4d6oV4vwS9GvirUOu88eMlyLJuS7xaMVyGGYWvFFIArUxnXtPnlMD6qJQlSxkmg
pEdp67dc+vtEju3Wl8u0cY2F46HfjeW8K9YZFDX2aJPWD4x8+Ugd72s2IF+5sfI2ytbvZjfb++it
dcT75Bg0gFH/tGnGjLck/+xNkZyteTpTOA0q0B8eLbaRRLjKPUBVwARzz8e5si54PUUgtMYC0cRs
PNXlsK/+npdL+xO3bLGV6XgFE6sTiEYHyy24tJgHAjEgNRPWf7G98ji31TebIiPo/PSKa5+MbDnK
oJMpBSfVuDNkQgeWnT9rqX4xWYntOchUGA2Clc/ECB/XSLLIbjhD0TV3HSwi0nOMxtIWF6LVBDh7
To3MOM1DF0GIi9/GVRdY5tbas7AEK43exIpVj3eJXXAuxqtmkiC4CwGEKgNoUNW3yjU/jYbdFuJ6
s+tneeOcOw/WcOEknzkS06vrVZ8uUxqKH5QtLPcaLk/uWxJEro4zSZNS25V5WjHJT/iEehy8II3C
wvZepDk/Oir9RfPVlfJFgjvZp6tcuelcPJhM/0NoJuypbAmqb/bBkjltw1UgwuhAQJgoQez+bizl
hJyL7BTymdA5uZk2W5cxbAUjfdMP451mWiRBWutBTquOVsHt61bXoSXP3kQyEA3yCQgLCx95Lk3r
FNcrc0dZP40rjLM7jU9L4730wgs7zYOGK/wAtNPqkd3h0tolToPX0y5r9ASQlYPmhkjmAipzjT+3
yicoIvjToPRy6Mzjr1nGgaKREMviCBNVj+i55MSXzbBNnXn1hkSPI0FxLslIoX6XfeaTupAWZom/
ClDEAm+Oyy/R4+AIrKRfaG+qDrnOliVv1QOfPjymkfkj2/oliipCtyxbSyuEACgDgbjleV6EjNA+
w59tVqbluTfndwCoDD9gOzfdND+bUXfBQ/GMoeYOqtFjX6kzn+GSt3V8Njzzbxnmq0fwljqrTtAl
JysrDrM9nkViHWMW1ptBZty4XDucMy5UqFb3Q4GXis0UFU8t7CYuw0tTsJ/J/LvYliX65cC+p84D
cxXxZvRpkkf2VqOjMsjz6GBr/j2sE0gA8Z/IStTeJkFb8FQBy1HRnoM3vy3Ht9yLMzpYyw+l5aHd
+UcQs95F92hVBlyhTnni3NgyFyGv3oazaBfn2ZUk0oFrF6vmZNW2OHV0nBekq+UB5N+wczR9FfZ9
FqV6Yq9+rjEAo6kOs5LcxjlWT3MidUp6cIFbrNQWe3qJWvjhFpv6NvU/B9rtKMCUXHD9fuu69qlR
Gt1LRa/tKAEquKbgGrVTukJhQnZBL9lWwdzbeQJnnT7O733R4CXR7fsE9ib9XFm41ggHkIHfLFli
RkxfvbY6p5FnhVFtuWHj5J/0imW8+q4XgE7cTR24Q93vuAYOgNisqoNp4jQs+ZFn246SOnLldBDB
HDHGNn3okuzLMJPlDMLvVNpWHAwtR+JkaXtRx90e4zEyo8M4Ckz3Rij8PknsT2l3FtJzxgYATn7b
1bs11AsvZNON9oMLJidfPPoVe+5bkv8JngDCzKHu1e8m8h6DXwzrKsEZn9l+xe15/nAGzPll+sLX
9dv03LsE48IGE43Jrbz78RukPG1Jnpzqe7aKN8fqyl1nlTvB3ZoJFkPXvEIdJFnWXZ4vxkdiwFj3
kgYwhWHOfBDxloKHKS6mb3waIPOCyOCnStL76C7Jk1zwl3YSi/hSeFsnpwIWtAMDhM/aOzPI96bb
xrnMnvaeJeyLuSsUWPYqA8N2Wj0vGFUZQ1DXAUVa7O0NuOiYmn68OlxmwsyYAiILBLi8bygXLVkE
GkA8D8mQPzrWnV9lME9WfpnpIm3O/bFp5hP22pOjE/vCo4onkPUxUJOzr2PMN8zuvYpBUKIQcCgq
5EYH5DtPdPEg9fdpbKOj2YhdxZC7lNbRqXAJCa99o84xhcm4vLasVDILrwSndzRSuddb3S5yLXx/
9gry3PtVeZzq8aHKI7YRMr0BXT/DZ73qtnWVXMESBwRl3T3D+njCLPtqjMahTxI4LkbPpkdg3Zqf
kRGw7vv9PUVkBjcTcGa1OZLvN39FtTQ2VAN0DLvqPctuJdigrrSJeCV9jn1g/ukWccKQKHaCG1g0
rmM8FLC8Ufgh7MQIosUxA7uZgoJmdQbj6oTZGSMZCbYNcX7y3/ikQahREfVtmW8jB+KwtA/pMCf7
IS7ez6XjX+umvA4DMvBEd6g+RHdJNxRHyJ2nij+nK2crIAfzu3fbS6N7IBmwnjVM07rdXvBKBcJl
yeCk70uJpffebj6FD/NU5hWkl2EnG+4kOnEM1bNpQKw9lvLWd4o2gKh+nJRiAZeSUiV5/TRbrnbW
MVNupT3nu3YYuOu7+m12xTMdDi9WjwW55D/YzF1nHFYcHTCEwqp/7AUir1stNwwIZHPUuFddc9Ad
49Zg3zKi4QAE7DlN6m5XzZ92Zn+6rese8+lPVkzHDCWhrPQVGrvcbDDLrGF/DH6jN8HGVte996pd
6oOS+U8d8bfwhnm4zcQQcYRCdnMSuOotAEyZZmZYrNWwjR8ZOwB723hOUOswNWuOI4KxVtreQOez
porfveaL4lep+adbGTGT5KIjTBntTayX18H2tBNs7uzsSIs8ESXYICLyfCsiKCK9sp/+FlP/f4jv
fxj6fwzx7dX8Wf1LiO/vH/iHpqzZzl8CuD1hOeHZlm3YlJn8I8WnOQatV6iTAOXYUHtr69V/p8y9
v2w0Xh+fp65TBEI6/Z+qsvEXPwBLTjdMz7b5j7z/E1XZ9v61awSXgE71jutRbUIqUFiI1P9SiWMj
eyMpr5DMaSihtxEqpO42r8UqUzjYVSoqDz6GxRAvyBO4i2EiZiyxlpajapzk8DQiUmIfNXLro0+8
9F6HwQRxKam05xmV8GdcGp9+7bg6tXrUPGLczNirAnAaNrXWToR/uHbCih9ijHPs6QOqlfMHxRr1
YoiI6gR/6uzXKU87WBlLhYzsFc0IAQh8N/SbnBYKCkdi/WmMddzHJiCi915X8pYmaWptWc4YcgeY
kr+RSwPzO071aNyKyirb0Jx0RDBQcg/ciFGTEurSf8d9wi0RHizcw3HKOxUCQ7XRJ/v+kzaQiZ1z
V2L8twlXwYGoKheTCOSRbWlqMma0LzE10VAa5eiGyNxbh8jcL65l6jrQjsLq1fMB1A5xOT8kRoUX
kyOgP+HZ1ViAlYN21y0pbQC9K8l4k75lhZy7yuB5q1aIOaGaCY5sDH3z2Cw6ILbYcRuA2wl2hNie
3F+GTW6JkzVuwKb3uZ+AEanwZylcMTav/Ui7fJwOqDosF/sEicj2D43jArewRvsprwfCCZmIFeqL
xZSIWmE8gkiKi23reu5V8PsRApQu+nps4dGPu8gVG0dPvKOOyQALqEs1DjFnoO0bTSRmhijKmpWM
IUqM001WEjSOLb8MIuvc3XMDX5+pl/YTjtEZAUErhueROMqwMURPQXdMaS50YYYvIhWntMqXcBzT
CDqQ8pvrUBLb3xZy5HM8aa7xx0Oex5wHdBbvdWvgKuF5xZJOH9fU91KYtDjIrHPmrctTgoLfWdPv
MiXmH6sHzDewUv8z4Ue4w2qNOz2qTHxRElWtxJ1fJG2Y54U/bUyhESooqUH+SpwRv3ZnLqwuCq8f
Pga6qz9o80hiFHEb6zpQ4uVQOEiOG2pArqRLcVvofQXUgP5fDzM0a/qPbPQwWzpjT8bcHNKdQcG6
IEPiOicbNpq/Rdx1uWbFiQn/rC3xqDlmTSJx1qLiBhi1UCFx8/6o0pgwjwfzWoSzbdr23jUHSA26
o0xEvN4+400rozBumoYgT0kYld57SZsI5jQYnelQ6cEc5+WyB+81PHT+XGbopKwoAqfCah6Ao/K+
mmotz+xEajDBkQdwbvhDefBjah3vDKMFr6DHqviRhtd35853k0tD5mHaCB2U1d5wMJqH0lp0sYqA
bKPmoW7+6IBCf+fQ8d/Tvl4+NfClFGjwEPwFZ15fhVPRwHXXGm1TQ73Q1gEAZJuegY1FSiCAguss
mZ49c0CoGXNzuA0N3jHEUUN92AxvVDqIGaMaawvqYRlF7yj7Zvur6GPawnPxf9w+1sCW1xFP/oXw
+9Hi+EvChPTME1t344HPGL5EvNnr4C3rPMPalbGxQAjX0D8sh4Ej0mEGyJIP7qZrdTPeKTdhHKig
YauzFA3FR0on8HEbRDq5Gzm6HhdMHCLy5NQ+L4doO6yaJT2a8DRNLuiBViyd84wTIbdIVjetg80d
PySHXER8adqyilTnUdfr/GY3MCzDLukZkQaZu/M1A9Qk7owy1r+0jPI12GkJgLeiWK+CS6ob2dZ2
JIWgXEjq7AAzXifCDJu8wlzd2Peq0Gb5UC89RGpBewMrupmI+KMwtMQ8dQmLxxOBgCk6dQorP/M7
rlxlbsTQUt6+ccsKQDI9vQSv+1npL+4yOt12XmbAcJVwRx1whsbnO0msSt1MLwaD79o4gX7n9GdD
mGINPO4c3lcQCxT7zPuc1BKnxFyIN9AM3n3PZxGN2+Tnt0jgxlds19pXyfee4T3ivUJ4SgEh4JOU
zyOvzULlMf7aXdb2Ln4qkTrTtp+T5Gbr+Xgiw7G8p1kZKcyMfnZdWBwb+8hjn4n0BQgtGMe6+cZt
vOAEybu7mmXhR9NO7jlJHOMt4gv9bTR442AbYkJBTmWluh3zxf1xx1G9wD6soQunWI+pvwBhgXMn
oven0TMPI2gfeXhfc+G9WcPk12enoyiDQQU/ZUj5Xx9S+AZ5Yt01fqi1h2sTOTWnjQ8+kIrZeVnL
u3ydTYErnOySEht5MunQmA9j39ivNZXvY5BNan4xKQljT5sXMTm7NhaUAIwj9WCphNG7y8uuXLb4
PXkB4Z/F7QnrD0BLZ4ly+jMGAn4b2sFxN6uoRSSHh85ej704wNMVEQWmzkP5VSM+29RFkSWO6BM7
kSTjJI+LjD8186P8QskDfx/OY/xkNgBovBu1+QG7vUnZ5hn4z7wiL0AMl7794cR2+ceNfQZyUqZE
x+ibzH5V8FVebTyK1DFGuvMlvUY+W6Zl8gQVU1Fu2G4TE0LT6ums1vzjQAHDjwcA9d5vVc2BIQYi
BR1YcxZriIAPc0Xr0rTnaetX+rkqm+hVZVFL/20s27XpQ/P/4Gmc/ww6Wr0hGp3TieUGmTaSbWXe
9Xfgu0sM1nN97ctJvldeW5D/NWT9nGK9wYhI6JzlO3a7Y4pG7h4IFVt2UJFyuxTSihHi2aIRoMIq
rv6LujPbkdtI9/yrNM49GySDDJIX5yaTmVlZi1SSJVnuG0K2ZO77zvt5snmx+UW50VPJ4mRCBubi
AO3uBmwrkuQXEd/yX3zYTt1dQMHZH+Du5yB7Gb0XqGAJ/bscp2X2pwp9MHpOiPSAWw+zsz4xE0cv
zzQ/uaK3PgH/Dj0AgglErVFPAn2vhWhDIvLqfuraABJl7GEJA+S+0CAGjLn+FWrE8NXTi04cQtng
Xs70F+iQgRgevp6egbJx37fnWMZoj8VVlmCOE2aq8Z2Mhm8nefiZG0VPz0xrjS90OqhnxdTSJ2xl
mynyd8dsMnIxC8WzaUaDHDEj7VAUjfwMIVxvTwuZ09cGG6oJUFqUfloSvXpO5BjTetE1UJBTmGaP
HOrRt86zhu95n4bfyWbn3zMMpv/lLqlqkHfq04kYbh99GD41He8JnINRVcz3JEJsz7ETRJ/bKXOD
fdiTju1GZ9YZ+aA//gmoGXrOSrbjtxkE4ANu9jaaK1BovPvK6Rh7NGPQGec2ZjDJnRQaX+p8KJ9D
xPzyu7LKpu+GaUStL7g7HnAZGCO/sQpj2DcoCIAZDWrn3PXJYCJvTJ96RBgpA7uVKMQQpn+AeIWA
RRq1jir72pRL0wQdgHdRFZxcMXA2LibpwaLbEO/Dauqo58vJ+EqOQFsRpJY9+W7ttb9GHUo5+xYd
hRSkQoMYK301RI5EHGvJHSJDSjQJuQDHL5rF+8gkZKZqdZ3xk5XU0a8Iy1V0lvIiACRSmNGvhTaP
P1zMw0O/SJUhHx2eHph8qcUPqZVHH3rkEWpUD0aHxgdQUVQcg/Bd3LgIDhk67kKo1kyTudOyiX/b
rSAcLo4RoxvINisEqFacyRwQx5pYDMr3sbjXxrRmcAQv9JzW0kIvXCHoR8yqwWHZbfB+ECa/YQR7
36jBO+yGUYxMQ9CcgJ/4/60MHn40Xd/8+MfTt6r9x7Evvn+DjFv8D/COpkxEm8zzXKBQcGuEdR14
9b//V/at+P6Pc6v+p32tdrP5B/0HjGUYumuQ7NJStHVBBfxv9Rvvn8KgLsb/Fvq35Ukq1n+Ls0ld
ibO5tkSRhppbmBS77V/ibLb3T9cxDQPlLmFLLHzFz5TNawdS3UaAR63vCNfxKBgvi2arwbmA8ok0
upzQw0eOk1G6vK+TZmB6LqfjK6Dahrvx1nIAv3jTkGkN21FSPK+kdjpZ01zwIq5z5o+HqqTFPCj2
ZKOTv7eJ6dywyVVAstfGvOrxlCSeQP8O/1FztV7a0quobXq4jsZ/jaPRPSEH0j/rbEp/bltu0KCc
u7OHrMDRYw58d/15V9JCulrfI8+2HH6Bg9H45fOmeR8bbgX1EhVOea51VBKLxM5O11dZwenUKqbO
dWpJR7ek92YV3O4NE9qwb1ZjgWlIW7JJZYWzRzwfri+18UJNliNkmLkQ0qsmS1O1iSuqGQKT5XZ3
nadhDGfXHs35MrszsFzc47JrH7pRWxRyvLzxpEoqav1BTYCL6CILBKNse/VCLRcJn9oGu1FD3kaq
BEzuR8lPEmCQ2GwgemHX18DZaVfWVfKUI+tMc7xE43tXaHX0yyRHaEJpaqU4nJXUYuEAwdDPey18
5hadv8dB7/yB8G98KxaNrc9kQoo3AT3aju2t9lriIQuLczjBj73nQUZo0td9Fx68xNWe80l3d5Ou
PQVFYCCIkDQ7SYvjTHAXd22pQXn0ovgO39oMo/bgllfvZfOMJhwhhD+7Y0jQWzTu1d9/tTGn2O2K
KsBrWeM63421U53CvkWEIRj2cUuaX5NHwKExpxvWyxsnAgvTTjQ5CD1DrHZoiRIdzQ0SfCRk+6PT
QSCvhxHv02H6rg/tX73d/6e59JtPwLMhRoUEme0p9/NV+CBrjsAchoL+hDwSSvwNIhJMtXZVze1/
fae82fpqKQuRZ5uWqCmFevBXbxRibEu7ZrF8uwX8lGlJeFd5evj5+ioqZi4OOFYxUUfTpe5wzLnq
gV+tgrcGHPoIzSgc8QJal119SCzmZPDn9k7VLPtlcfrD9TXffDK1Jt0Ri5NAR9VzFcea0dMcaBLb
H8pgfB6LrH4aLEg45NgAzAuj/XR9vRcBtjcPaXO+eci9mRw+lw+Zp/1k1ZIF4xxV5wxw4J62Zewb
lhv73Zz+1g7h9NDLuvslZ1fd5STzlFxFeuM03/4hRI8jHNVmFuLyhzALziFxa3xTfCXvGNzXT7Ad
BRR+hI9y0LrAmLXuGLa4bjEXrs9NOhZImnKrXn8lbz87KHEE8xjBuzbc4tUbkXS6IugStl/VufI8
0YNTaUH4taD+erFe7VKc+U7X13xxe7/8DCyK3h66fAI1PzUAeB1rshBgHkF2+6YG9BArccSn4CdS
xdFHyxK0THAxxaBa/QYXyktOjyC1Le8oogXZBTy97oax1n30sLH1qpsHhuzCdzy7uxEwG2+HrSBd
S0LncV2xCtC+tgoJaU/3cbn6KCUE6FAE+ceskr+VXQzCqc7c6Maaby4miZswx+jLy6EkWYWGJeMw
cHUDffS0rh+GVvXwbDRBSo7VT7Ta/yhJ9g8envYINJX5jcNm69sAqeeoISaEFPrq/KZxGs0Feg4w
YFqH1wyX3c4rvONyy/LbTPTHONPwqHJTD95/mftdYpWnWfdo+4HSP9hTax77CrpRM3KTp2XVHyQC
hehQIwpyPZA2X5UjDSRB8VQWKiF+HUfzXFaAHxbdBzwHehLBe0bKoJVgtVZ+WsbnOnT3eZv9IFdM
H66vrd7DKoY9yyMsuHBsSA2r89KJvRhrEj5T17X9O6jiaJRPc3NfQaTZhXihH0Nuwk+TXYkbT63+
5Gsrr3ZPC6DS7Ghx+v3YpAfGWGhXFUNy0JjDXn/GrfDnloNYYZF3Cmv1fusS0dR66XUuubI71E1F
PjFhJxAaRnSyTTO+h5lv3YjArY/6atF1YobOkdfhQYNdqYskC30j564Iij/ohj9LEFYAKQEHITLl
QCGufjaHYO+RsjBgRMTHAfp4GVB977QQ/9nvJSp7+M3UzaOt9F/TArW/AmuBG0G09SltaDCStIWF
19cAMEFMXJhs+laOg4WTBukpSOXvDjnrjfpl48bh0VR5aDA/tVn08tE0eLl4eQCFKPK88+M0ZGhW
DOAlWwCy3rz0+1qWDrD9ofAnTTmOeIC7C50W9vWgMtRLXMev7VCr6i5XPsqrl7/EZrBSwqLQ4YG3
zQ79HHsP6ZNRS5FmB6es3PdaT7sG2grtmgK8G+Bs2lFzG70XKSQeBvrTPW1P/Xzjh6m7bv3DpFRz
aeUjQ3Fw+cOiubfQ7UcwCMs8JShuIk5XfYB4Y9Ilx14QPcoRWQn8ZdAdCZh41g14O47AwhDjjdRo
a+tJx6Z1b6hser31Opp4tdXQITSzBNnIokIaUlbxXTJrzgduKkCJHt3x62/gbT5meK8WXW89kTUN
Utu94eMuhQKbg4t9sITUD/bQ0QmUyefr621tdc5+abkgPhCeV9vjVc4p+yFCmsUw/DxBHrxGbftO
5vOT1iHtglNUfEALD3x602MCU3fp6frqxtbjYgkIRJWpDmf4Kod344UayGX3YTwpzybl6KOha/Jo
jUiMMjoEZwIWfV+oojB0xua+E8H0jn9sgdTogfAVFb5zVSbPsmWSjkpj8jc+iAuTwSMdoPj3Vke9
6Uh6wCkqnRgh2j8GL9P3mZN1+xrm2HFuXHkj6t5eatC+AEBYKhmnz7A6JEbKgjmVjgFrOYLMAaJx
rzfFdA4aJGjN2niCp7LPWiP8cv1TvD0SWFelBzbcQP1N34FuqgQORLlqz2b8EWmgcj+4WD1dX+Vt
uLEKZEYgHabHAaT23KtwM3H1QzzGNlCgsp1nl+H+3hN9uo8yqzsH6QxEvowYSNjBd3dy3Rtn/dto
U6uT8JPd0cVWVMrXq2Mvk4+lzrv1tMgjdbWVvbwbfs4gs6GJmWg3TvytbyngR2LHSYaPNvblesjN
N6h2tCYAeKQt6hrrGhuVMVLtPKHg6Zcz+AyIQSPGA9ff89bXpAmpygr6OlKstrUIzCZPIlbWC2t8
Csnf/BbTmRurqD/l8rRm0xo65SMbRJUul8/XAy11QRnzfBQLB6xsoSIh4QQeGo2x6w+0vZRjorGs
MoN1Si4gryGLygNFFZ6QRl4NJ5y2Or8vf76vyRVNw9amf0Fiaa4JrW2IRoCVzbDz8X44jln6ezQE
IUjvjl7YjLTL33gy9LQZ0ELIfZPtLzJYOkzZAfgniEO0NcWo6eHWZaK+cmOpjQzE1FlJUkjRtfLW
GYipVTVXFhoj7aj3/uBW7h6nkvyoYV8Dt2uChItRDvpDRYCsmgk5PZ+gazaN/bd+iQocCTKHlvjq
4EeflyGePZg+5pPpcQzK4RDBq1EYBzzpxhy9ENdzkC0tK8wBgDWByDAxidT0/MYmfXvN0zA36Cea
9F7YqatfUmoSxYo8Nfwxd4e7EhlQ+G+7LNGfktxJ7/Is6G4c8Vubk+mBS2pB34Vc53LbLLWHUk/F
Uds2TXfniEHf632dHq/H1dZzAdKzPdema67L1RHgzinoyoBV+jmOz0Kf8ALLwAvkffHBTrWBiiKO
brzLrQOPJFrSLGNBXurlkwGqgJwbWOoSmREJLDVsGZHRPZXCaj4wnhh2jAr0kwQicWPlraOdxEnd
LDrF6EtN/epiqSNmxxhMmX5Sga4v4T8f8tEo4G2W0WEIi1tbaes8UpR8UJWW5XLIXz7p2E2JNWq8
XQG65iDyHjC3XQA5cNhd1z/kS4tjdcxSMZANwPVW7ZpVvIhAN2EJxuzaVpueqq6G56C8A5sYpm0d
NdjMVFCqirOXGR6UMN17RHXiM6AIjOIQooCVMbofZDiiuc31h9ce2hOLXR3FMiV3I4nmSc9K6Q8i
/qwHobhTMOzPJtD8h7hCwsPuGE4WiCCfAobzqB17TAtaukUaitfnOImccw5K7MEeXZifDqS3UBj9
jXB+eaNv3oIwpZq8WAzNxOUbT2O8zYGXURq0QnvMvblHOwv18TiX9XmCIep7S9sd8QmxjgGEziMK
W8i8JCkM3BZIR1JjPYMie7MfmgHlRVSTDxGcrhu/cyMwFHj1Pz9z9bGg15kM89kC0ZinvqzM9gPt
mJKlwuXGObIR8yyFopbgndB9UX//VcyjVtykVUWxNBKn9262fMKzJv3SMT7jMF2AB1wPxM31XJ27
ntrMIku8XA8pWEjiKnnzwAJ9ALLe3bWBZx/BVImjVY/pjefbfJVACKnKSWKYal6up4WAekECqHPS
CJ+SOWOoT1f5MLQI311/NFf9Wevo4tziCCEJRk5j9dk0Kxm1RPVZABR1eP4FiI9Fi9A+ImsOjL1M
o/g5nRzn2ev0j/gWDz6qKDEe5Zr3Ls7q6mtlTLuoNn8kfWs8NZMHcCRvLeDxEchbIhILPXFfVRMG
uEEZ0RqruoOX6o2vTZgX7kfHmEDs5BNzmiBQQGJgzgpqAewYcce6cr4gyGJyS0eBfY+67eQgo5C7
8P+XdnyevLi597ICmXY5iP6X2qFdsqNl6rwLyccVZySL3meZmek7BODlNxuwI7ZWtsCIdbTLrD4Z
iMzZxwiVZWRPAc24mC2EaE3ZTtr95gVZ+icWrj3DCfAcpxo/uV8tk/6a7xRy/pqbOThlTq/mWNk9
LoGu1pm/5hQ6GWKPdtNzTlat2IPf6P41wkz/BR9q4zhCagQyYmQW8j5O9Zs3x9B7ezK73YhxMX0g
aJmFMc2gFaVAkCaHRfI9tPs429GnBxxkWRYHQUu9cULTAkLj9bjYuEQp/jl8cbVhTuCtQnAhY3AA
h9BiZBKDCJ38Wmd9fBCgd32FUEdLDtrm9TW3wp60gF2Ghw3p2upqsZMCuz+LNXGfXs4CcOpOtNF8
QFmuvhH2m0sJOhywD4n+9RQAq6oAzGKnjEA5QYoKKBNKLeXXZeHjXH+qzfOblABqECMOnXLhcjeb
yky7rwbdb73U8YXX2Q96HqHuGXqP+EP177EILXAagxTtzaFxaMTs7WHR2ffgGYt9KMUMcZ8SCm61
fRwXBK8DEDSn6z9z64MjfmspjAEtiTWoYXHbyYQbr/tBmJcwmdHJo/WNiHPXIS4ZpOPjkDj762u+
XF2rw0eBRrANcMgp6MpdvpqxtzD+GVoDDD1CTrupL/pjk0qUWHLln7ursJOFhgwMC12BKfw8JO70
ZZ7z4JexhmepBEayL5IJ662syjTfHoumQROCjA5YDVXD5S/LERepKyNAyQ3TSMhvAxSoXTYbY+ZL
eLK/phTvSF+bAjCEBtXqXSQEzHFae/HXAkLenygO5I9hLJFiCFtLf4dkFfKpjtP+Flm29wEJkBgR
M3KT32utdT5PVWx978XcyBvveOPuYpCDIZQJd4QG4upBIH5VbZFP9LmQND868fyvtuqt/eQiUOq1
tvnzYWSajI9QSjOpU9ZdZT4+qnX5whdtdajTzlRDbMf3XgaRfMYNQPlZsKWvx9HGbsZMy6Gc4ryS
ZCCXH6tZ3KHGlQi54ToO6dGWLRrfHtTb3qpvLGVsBQaZKAgDlXVb6w4yIEn8EmMeEBwMMnozJLzA
5bZwRvh/QjMD3ynb4OCNC5Vc7j6gBVEctXpOEB7GZvD6g290lV5qN8o3UH6gsC4fPGnRbw/sjJyr
8GrOFyQtkMVd7qu4wC5CHwvkC+BiwmeB72knt3q2b8EgktjSHZ03AfzBelMMOIltdhFNVIEqxfcc
YPEvi7XYiLGNKRpHtviQduClMY5uPrv4YfxSLRVjKixmdgKGxg5tTwzuY0nh0urzjYN3K/Jdyk2F
sQHDsA7FZUJNGmE+7A7y2sCsInmymumEeH10D+dpvnF5Gepdr84yPoDBVqNtzrW5CkIUnWhxzHRP
ANBWPjMyE2onZBXcoNt9E4sR66kSsI/VfWk0WIGtNdyYbqhU7c0vUPMVgBq6zlzxMhpMG6EtOPO4
3KjNjQIr/r7jYN79dMwJ8nwuM8QxQTKsrjPp4AfRZqPp25k0PpSziZZ+iM5KNnTTEYBO4SNt2ZwL
hCrPfc15+fPLA2Bm/EkXlStjtTyDoSgbkIxAAJrWW7BMi1/oJa2bIE+PFn4SPk0GZ68kA6rI0Z6v
r74V8YKHpw4TDOvIUy7fMY5Ijh73tONi2Lq7rM7kQ68PSnfdyI/d4M53qilPz3FyD5hEZ0f6Ssj8
BhSSySijA3Bj+KKx/dGtxurGq9m4wikYTCYw9LFB0qy+f+wNCzR3Yfqzg0BDtJjGc0NWchYtU6RU
QNWfl+VWP2BrUYYYAB6JfNL61aJTbwJ9kpiKhIiGN036TvTFcoxxcbvL+sV5mLsbUb6VNAiyWwf7
RMFWW4d5YnnKxIwVvVGgPAXb/GjCK6eN1dSPkRMJNU3Egg1+/wkiy6AkG6ZPqdd8yxSdWrOBI1+P
io2TBi6p6i2SKThv2sEZzqOYj1UYRk8x/keO7E/aUH1uqwY7mBxl6+vLqVe63ucMi7npqILJltWt
8Kr8TbFEDwSeZn5s4AqQVDYVUU8KKb3evXHBbH1dCdBVJyOkY7mG6FQoq2ddjZDfhC/cXp8XOHV9
g3Vrqb1P9QzN4AypvOuPt3mSggmm8eOxLLnE5fPZ7PEs9DLhM6HuHmK7YiITddBAJuhQ84CqQTm2
WGA0Gm1w9FnPFeT9G5fH5oPbuut6fFS11S9/Q1LUeJT3/IalGutjt9iLP+Xg8XUjR7dAM9G38n67
/tybSwKGUtAXRCFeqMGvPmtixOWEzDkH6xJ17wpSTbKmBvAKDkg+uJkZetmIGMf1VTdPNE4zBUYF
ZfxmEFrCz2pSIyB4UxGc6wyBJERc5EMdzMvJrdE5SIfSPQhpYRocoLdzXMDq4edQYHw3I1+pJ1i3
j8JB6N/hA13/eVtbi+SCL0CiQQK7Ol46aEpWi7iGj/5VepCN+CN28Vby7Fh7sJLJu3W4qNha7y1g
cSiP0gphOrw634XttMArzZeP4CL6TuNBJkZ6RAe3OgWi+oGX0XSfhvgXVGnZnnHF9PbV4Bbo+Noj
PtDhjlx0PF9/C1s7nu0H05yBE5W3Cp1XoWFXYw/RMrb8BVjkEpgA1Nps9jtHFDfe91YQvgwDFBIT
d9rVSqHXxnEMGtCvtdB5dCwcAIdwUWZnE4M8xK0eMFq4hSraWhSskMU3Bv1lrVOKBBR0HFpwjdC+
GQ+4uJ1wnk6PnmGYADXKT4CgPv38CwVZBz2WFiLO8avPPBlDlhRNArAhdLL9iIcIihY1Co1tvNw4
rTdQbWCDGRfaaCpRFIlVkh6LKLSNZkT6P9UFFDmEA23de+iTEJfZqudcy734EFHbnlB7NGGqLhOu
sLN+dO2+I8oVS5j58bkijcYRHIdwBALQ3SujGyfvRjnBL2Vs4niIaTALvAyzJGzDNG07VA612WHm
Hn4reqO5jxpshYMhTe97e4HbWUbGAfideWP1jRkKUwyG0w6Hv4Ve1eXqCKYXfViihhm6M/6mXQn8
otUHVEXa6kT7Eq2WPPkk3Wn+G7sLoqogBCHSQBi9XDgaaavZQcbCkU37RXdDlLTQfaRM6f7OUi6F
Eug9YB9KyuL1RrawFoFORqRD6Gv2rj5AfozM+eDWON1cD/GXa3J9lNGvJPLoqTHZFZdrRcgyGOZE
47LE4vGdUfU9+Pd2OXgYukRuUT9h45nc11P9BxM7k6TJRmITYfNTtpggF3v8ZTT95LUtEleFoHIJ
MFHKGn0naR6AQMrGB9QTgNhLPEbLKBj3mlZbN55i62jwgADCFmJCSXRePsTcQK+GUW6pef50jNCk
PYjCqu9rp272fdgOZAWI4F5/dVsZCDBYyATkcqAmnNXxILS5T7GF49XVPUw5Tq5dHgBImZwy9ptO
n32RWV/6HJvessQWYSih9V7/DRtHPoeTAgKCAmZOuw5KxmlB6hAplYZmowFC+n3lOr/FE+pz11fa
Go6/Xmo9CMadZujRUrB8uBrpGYSNQJmjdHeDPUKkar3lGVcc7XEx7A5IWDreFbkX3OcxFqU3fslG
DW0BN+JIZuYHWmb13ulme1MSmBZeYwM4YwxZ6KpPf6bF6B5lWnYn9KL7vZ7PdBwkFPUJo/YbO3Sr
wUNDknBjTA0caT1cgjUcaXFqWH5UjvhodA7cEaPUUOvpbL8gBdjZw4DiNrnaYaSxe86EQPQJKfP9
DD3kxsfZCgOAJmruBBGA2+oy/qHuI50IGN3PmDlg7alB1o0gS4+NuDU330h9Xmh6arSGPM4a0VyM
GXzUkohLlOGDDnThYLbj3+i8v17FWm3oNnTmYjQby0dNkGPDjjhs7QE/nVq7+SnVCbc6Aen7IBKv
gC2gkFZrOVgqtuifwmEuZkzyaAHtQfWkuxYA/LkdUk4srJjOeohUuIum5s7T6C/HPdhKzHkiTCVQ
GLwR4uqEf/ObCCyHCTqt7zen8tS09aQuG8mMCGgUuL1IVHQMzKY+mrgh/4GMirXrlmJ5QsmgVK4l
0Qm1FvPGyar20psfIiGiMDmkW7TGaIVJ4xlNrVt+UcrWb+Kx81MvtM4YKRfo4gG2v/7k2+uxIJ0C
xpprDJo9A8xpSrWvkgpRs7xOnkSPFWHE1c71kdq3Unlz6wHpEtgk86oLuPr6lbADu57gLlX6s4Xx
9c4upn+F2ohxIBJeDDbyBbk/O3UP+G/XT2hPeMd4atMvUTNG7//Gw8P7Afej5h3rr44YrZ0tZcve
WnocSwLMLNusrn00LsqjHTl9diPOts4NWoHSNBRri7STl/OqYtCUbAsGDMLXMae4z7NixFAMnUYn
rm/dli8J7DqSkKXiuORQ4JRareVYGExpeC37mHbbBx1+EbNf3DiizIbhXYStL0s6017aeT56peY+
63NDudxpxwbnGGTwxvBgprh82l1VnRFFzx9dC66jm1nzESsdzWf6jlwpxpJ3Y2TPOzMcEUC0svJU
23m0LybhHiPNqd9nsCaPUVyYgFKcW/21jQQV+S1FtFZzUaqPy3e6WKjA99Yi/LzMY9+kweybiIqc
0AbHvzDraC5jhXtu+qW7UZVt7R1yYlinLqMH0FOXK0NQ8lzM6y3Qo8q2vcLxIJSaEiFOAqoEXb8R
rltPagFS1QXzQOGsM2JR6YsdASyG+NMjPzs0+ORq0SMomO7cWmP6rm8Quynxe3z38/vk1cIvidmr
sE0H6cSIQXFItM68N+MJDfMyBD0KamxXxkLeXV9Pvbh16Ko2Gn85DJzX5W5kJwzHdJAWgIDTP127
cO/RfyUzX2aksEMvfcqJpn1cO+FxTLxbY8at2pCvScmLGgfA5/W5oDWNlqdk8P6S9N5OD8r4t4B0
+L5Ezuoc4X6071qzu8snjCdHqzPvcI6rvwUWAqVtjsGWbg9oO42tg8glZgSONLEu5Ca7G+K0uPGu
NjDrpqW4tZQvtP75xZdRmGCLiyQXTqOLZSZ3cii+i6mmdnHs9lQrFHrluCMqX3hgoA1uHt2OCQSU
av2xNWWzGxG2fhrrSrzTQ4mPKLnvL9e/5mYmS6rMm+Tc54eqU/FV+BiIWRg4D5h+UWM6iYlKZh3K
3PweL2I+jk2FYk5Wu79mYSqPQqMZLB2ZvdeDqLlxuW4dv8xGoAI7ZB7geC5/SB7ZzYz7IsOgqbU+
B1Tu0Eno6yHWoX++/tBbIfx6KZXWvXpmO+2MbrJhnlkGRTuC4ek+11Lr7C5BeC97KU/9YP22dLp+
jGd6mDcumi2QnqrYGQdBFkFccbV+PCS6Z0clYKw0NP3RnPNDj+k1Eip2ee6hrHwMXbN9RKS8IN1J
5lOoF9EZ5+V0PxWB/ZG0/ntuJr8Qv9Y9+EwbSsRkPVhj1DwyA5q/aYi07epEBsjWCsSXxrR7jPrF
+A1nGNdf9AF999JRJo9peZq8AZCOGRaPAZPRI+oI7rEucvFoM4a+t3uzPvaZ2R9MA0nk6x9iCzPA
53Np4LJjEWpYRR+vAdWYHmgkV1b/IYog90LUc8Ach8EeOQLxOFS9c2/mc/2EV1h1RNF3fFjiDmkf
YS3vSwcXVeZLeFnWjuP36Jd+qUdpvkdSqzgJmRQIQibzjyWV5sEenFuTla2ghe9hqCyF+3wNYqUz
NBpmjkAiaoWxP+cR/oy6TE/MPJobF8xGWU9Jz7GrmiDWi0LnRdBa8eD2A2O0OU+xSgPtAroFo+mq
SnBWBgfiz/Bzn65/oM3n43Aw6Mc52ESphPHVTkGbIId7wJjGdrL+KAY7/4LwzTcDdNjfqNqAXKhv
io09ohaXKxm5Q3GjsVLTYN2gS+s+8AbzOXXErcxg65lUdssolCENGJrLlSBf1PByOZPHLqvOZl6g
0DwYwcF0Ru1GfG8uJYVSm6FvSpF4udRS0zwDN8c3s0rQdrLOjk5LIhRHbn0jd98ID3JXhqxwHmwS
n1W+k882PUesl/0GQa9zF4rwZBsYWgN+hWuN2eZ+1m7Oujaez4ZLS9OFza/QDJfP51lt6BZKG1WO
rneoQisDhWWjjJh5txqtL+yyVd5BjcmZSRgqHPXqAVtURbxgZqwxeE1xmiUYyhjcyEGPdPmkxaI5
TPC/j9ky5++yXjP3SVTUu8hVAgUuNk+wUtqTlpX0Zb0QCCMCIT63tn1cas19BCXofmhANQOHFuWP
yuzChwVr7ROTnPAUt9W/rm+srcwAQAzDMoagDA3WaCkD8/e/oBawjMq7GFLDrtLa8LHJMBQbgopE
uU+KndPiAIFzJBZDEzqGFt4D+6CCIaSPSec3+Sie2qHApsST5ZfrP3Hj4wIppLksAHQh27O6kHHr
SUa9JHj7MtLuowhxbAu6/10aIUx6famNPsrFUqsLkV6aoYi8oNZnkM+WMzX3SYTZ7PVVNq59ZsCM
nZV8hQrby2jNxjy2O9pYAB9Qrg6ddDi1dV8BAkLkPZZm8IHUNvnoFaI6g8HNb+zQrfdJP5ZxJR17
7rzV+9T7mfn0jPLB1DQxLzVOcLvp/tDGpj1df9DNlcjQUYpiBEYpe/mgRidAkigYT1SG5S8YBYyn
po/oZQsx/vXlfko0+3+a1SIf4dX79L913/7xo+jibn73Lf/x3//1sW/b+Ntrla+Xf+Hfcths13/S
/nGQ6OIeVgD3V7JeDESQYSLTh+1B0+Y/sl6ugZEi2D6uLcCb+PoS4P+W9bKQw4Y/hoIEYzxKZD7W
T3gsviRM//eUZCLDyU/6DCcaBKPBAO3y0wcCr/gZxSGlvmmh1QoLXqL/lzT918nqKjoCS4Jh8LGs
0WB91vVukR8D102QyqO7NT83xlRhRxQBb3ZzH425fLhL8gYf6GzuXmzMGv1DWnrlF3I1JBIbUKfz
rhjT2MZESAbygxXBtj5qZa5FeBwUuARb+8JG/7Y9tmgBRPleR+2wOdS12X9kOAboyzM1/dktmvYP
lDS1+bnSmLKY1WQsewQ1SiYnZSytE8c26qoBThVfjV505LWJh2WJPlo2XvdTlT3ZYzBi9BbHMtpR
+yH9WPRFwvgldqL2mMR2+lELLbPlJ4A5OuqIZ8kzZw9Fz1G2M68q07yanLHzGgXQehVGz399hX8U
ff5cxkXX/vd/XW7Lv74NvQHwRugQ0ZZYfZsaP0iTd+YkO7yn0Xmax6ZB1hlx8Qc4ZZwJ15dblXZq
Pa5lYo3bkv9Y5urAQai/JeQ6C5cN+ArWzhxCs/UTGVrj77qZm81u6eI6eiiLcs7+WLzW+DRUY/t1
HltCYI5bQMXXf9LlCcwvYqALMl4Hq87/QQLkMjqRI15QSS0MvHoTji/f0mBA9fiBY+KQiHE5Oaj7
4vSbea30zbqYykORO+Gtn/Eynnm9S+gnMiAjy6TmQH/eVs2cV2mtxA1j0TKyCZQqO7BnJfev+T4t
UozHUmyoUC0IMJTe0bvT04cJPPkP3cDY0EAZWu6w+jKXbyIcWu8LIe9aGIlPQ1TjguT21fKd8zdA
T7gTY/TLGCxz8Ic9TC26CbrZQc7aX3+nl3cneHweRKloueq0Rx9wdauhsRvNcWcDmo7BefwLE1Qn
R2RMZD+HK1ELAe5RmbnCMFISrMLXLqBljK2S34xwGJZwQKme3yVl7jp74NLxvB/t/Cd5wy+rsmUg
6oFcUA2f1V2Wu7Q/ClxTMZ0wEdiN0mo+CllSLCdec6Ndc9kzZK0XRBrZM84ECOutc7IQ3i3+7xnQ
+UBmU+UbIjWDu24uBvd+BslhPnT9OE23xD4uU3eWlWAPATqwOyg+XgwWXkdjF0CexwkV5yErXOR+
wh8DdbJEyYWiX/qFlmF77HJZfbseOOvjSC2LDA+JF1NbqqHVZkRzd6SzbJEKWZCX671hj9NT77oV
7TGjtP64vpraUhdbjtrEBh8EaoCqnuTkcss5HQrmaJLBCVy0tL9rmgrn016IE8oN3nPLHOCQS7Hc
R7zgGzuEWuTN4oilqepB6Zdgj7xaPAjS2oxr2vq7NpgqCJ4ppUvxsW3wafiGWZnVejsZ8rtPLu4n
HVEWwubYGYwRiw5MMnVrsLNaOkUR9C70r5+dKRlwoB1EK3Eroz/yvp40OXJN4kuIYZ/XL+XyYSzb
qTwFfOAcxfGi6Y5yNBDm3vXBWM8fq06XkLICqckPS4Aa558irisbv+1WpjNuOaOjL5/reNCGH6Fe
L+Hn0RoH11Oy3QlWhiON33dxoRv1h8LL5YQDUVhK0DEZDkQPqe6Ard6Pxohi1zzSEX/XhiVmn5M7
1c18DJfYREemx7/B/DXRyk4OZ88KcwuN68Txss/RkiGNHE3hYkx+5UQWrBaANsvXHsoGQH6Y6DY2
ulUIc013+khzz1WWjclDF+oietcA8UpOEsVg644/I/QWBg5TibAgBBEz+T0rsKV/NEOrwaGWxJ2j
o9Wl5pbvIidx8a0kcrFn86vJZmzQLUNuc6tHmpbSxXewqzggxoPW2HNu0FO1/iyELMYGD688wy+u
FIU3m4dCs+rI2feCCaG5C+cB6msY55r7w9Nyr/9sNmM6/5lKu3LC3VRGTvU7aFdsuGKqx5om09RG
kO+MUWt/kNk4cNjmJUp+eF6WIdwrAnIS/IST2nzUpqKS9S4Ol6j0ceeexkNqdUma7qyx7cu9mbhF
9quF2CiIUGmU473Zy9y7G0OEqfd2WHUD/evh/3B2XrtuG23bPqIB2MsuJVFLZbksd+8Qdhyz12E/
+v+i/403ohZE+EMKgiDIiFOfchch3uCHFfL6iMKN5IeoiCfcPsF0/s4TeuYvYSOGyNp1lammXyUW
GRFveqb0mQfOblKeiQpjDaFjjMIv/TghCqp32kT3LrUgSDmtSXi0jwszHD9NVTM+YbIZpH6FwjS/
S8WxYocJZDKY58gumo9g8VX3ULZD4Qiio7Cz5p9OIQIYgRVLhoR85pRGehxUqRftFdtOKMPHqojV
rAJunEbz5DmguQ6zaCH14RYxXwbL6fXjKHP4tgPGixg/Z3Ybd054dkJh2vXBTlwj+UjJOu8gWKLZ
jN5RkyjRadSliNi6YMdHP9X0DK0zqSgxnkWtOej1Fw0Gi3Iu+7BH3rFf2oZI8o2ZielKZxTUFrxu
aC2LxpvIhz3EMSM56WNfiR2NNMtCjlqkivbOsSZm1iurejZ+ag344ROLG1UHAy8WmJ8oTWtnLTUJ
SJVhGJPvo5Yojm/WwF/eVNhZ4MgMwH16tvIOZyr0nxcn6FRDYfNpCJR+vE44Y9Evh8wZPlMWC+PP
dhZj7vuM8kjlyMMwRGU77dgcxniqYqUNnJ/UBgL5KYjbNNa8ucG6aeIxHlrsVZwxcNH7xoQBm0lD
An884+xrWac+tVM99J2xaBvtbTNlAqlrJW/t8n3pOKMU+0zq3BT4FKpG9m0aQG18wbjOib14Fqry
OUfdq7vYyECNJ9HobfAsgqh9McA3G/9MLZXBrQfx9rpehGypB6NGgNgxEYdtrcKzoDCjVIBE8OsJ
d4KySOVJ5hgrj3ateBX0t40H4n68hQuFFgCvA/H3GvSQ0NNTu35y/TQYoqciKuVTudSUHYQPX+YZ
Dfu/eQuX74MOQYV2KRoTDhtLQPCf8FMEVt+3VMx88LAObFVkScaoxyegDeTV6RzVK/PA2aM2Uf5d
TvBn6IV5pAETBySAqsTt0F1JXJFpMwlaF8nonHJVjNgIZMFFUaL6i2L10ymj2m3uqkXJA4eeIcdX
IsGyyyoLdaMkche7ElRSzF7KXxTD7ptPoS5iZ0iC3xF1kXPS4Rxg2jgiP57u2+UlvqIpC34AtdQF
JIU00+0321EIC3QO6t/Il2Rgs2sYsktXiw5BrWdd4SNRGWwRNdepDnUkhLIQX2KJlzxstcZWMI1V
iUz/75pT1u8yA720Y6NhT+2Tow/9KY3TNti1TQuBmf+6PTlBokxf//bTseeCZ0b4Q5GW1trtp4+m
BWsXNC2BTxSQkB2rMWwWB+bM0ZvnmvwwzGmdQMT8yy1O7QkNXNfm5oJhCPnodmANB1lNqw3jCcEU
K/Fwspnao6N16kvB7RgdS2lyL2tzj3N3bMb6RiR/G9su2xxiDXmKbYEYWlR4b4cXWmih8RHb/gTa
8ynTtfocakP0JigIlDa21ytjUdiB8bHUcUxjjTTPtHbWE9JUnxjbvYZEWt5IY+0dAmzj4fFy3g+1
iEWwndjLSLEqq1nFOAiJZLMWPh44drR3xiS7hFiQxZ6it9VGufQ2LflzVfDALjoHMMypda0yL6S9
QMsUYXiUSeOckiZ1d5FRNJ5WYQmqO4VieSUmBhtXwiujQqkgLYFmBRBnvXKIRBH86obwM2g070tN
G06WhcUtPmfah0w4WECLHpDM44ldwVf5WFBW8GZUcKlQaMB23m4Yp7AJQzQ3Ppb2nCrHPOkHAnuN
Vrynqbnlo+AsMCRT57KbD1lWUYaXk0IL1VWaJGw3fs7dOlMagUqxQM1IQ+8wFiGaGWEFgvTYJaoY
dlWXNdnnvkMTx5zqeKuJeTflfy4qEt4/fSpUwG6/PWkitdXA8tO1bPrGj9McByhHHXATxsDRsXP5
q8MPJdu4Im6vZaYcXBcJKLcSbxG52WpYo6/xxKoDeUQiQ/mAJuzwooAgxs6164RH7cbaGvH2Tv4z
IhwV6k88gIg4rWsJSqoKvSP8O4aDekD1LHxbYCF1LLS2+sKm/qoZSfGSt+F4DQnn3j/eYsvn/C8B
XganZwuvlseORcXg4XaWx8pQshpjluNUknSmGY7GaVzKj5mh9d5QSBQuRGXvxwSyzOOR/+AJbodG
mowXllCKchfypbdDB2EhQgiA/bHvwvmI5PvsuWPu/tPM/XiaYiPfzUOLm4haxYesR7TaSsFAALLB
qy12hKd1WLh3gVbJjS1wt8+Xzv9C/6NzDofLXD1PZWXxOLTNdESjpN+5ZlcdhZx/9Hm/dXPezT4j
gUTDkIHi/aLCdDsFZlznXSnn6ZjFDXyRQlPOMz5opzQxxbdWRPKq0knxhB228vB4+l/7SAvtR0rz
DI6i2u3QpREWjYHrz5GqGjEe4px4GGXhD5e5/fV4qBU4ik0GsABVK/BOi6IAAMPbsQwhxzhRB/XI
DMhDl9EkVdqmPBa5k0JUw6oejHy2w3ErfDO6k3ps8eSBVNEo8Mwny5+z+ouRa9UuJFHbYXGUP4M2
iP4thLV169yuCNE2UjKEoIYLc4f6ybp3jIJHzUAObm0xNLtzJkZj/i5EhlNTFwbpW7uy5UveK1Zp
7jBWVzZWZT38guIFHQg7jOcUVMVqptLBGbErNxHtK+3+VIgKpbO6/5GqSJBRQch2MhrccyHi1n+8
Rre3LW/MMvCiY4pmIKCANfjHzOWIXEek+NB5il8ZMkk58pKNgmCNbleKVxtW/zmmXfTp8bi31+0y
7pJQ0a/CQGbBqiyX43+SDlVLcdttoEh1saMdKboD+SpH7ZhFGGW7cshO/4fxWGMONskVVb/b8aoJ
uD8+AYpvAim/2LMzPIuELk4zJz8jdVQ2rtfXPk9bquCAceh+WaurROhVk3VOrfiWUbpvCxPFQCQA
OxPAZ1lRdrMCY+ORfnVEyrWwiQHyco/dfmDZ6kCViN5BGSrhXnFr7Yg1WHPQgz7xgB+WG4qky478
3y3+/xeQdUP6H5w7II/l9/xnATND9HKsNCaU7q4XRlP/MvBv9r01Of+HoXT4nAxGKOSsYVn4ABM+
a8Hsz0ERHeQ0CdPDkc5BZWkM/hYks2xMbkcIV1xfaDysTmKrDiGotFj1k2E0r9KMnKtVNxX2sHzh
4z15P4U8gMvRI65dWHOrPZkPljUPian4Wo82mBvhJqeYQf0plbX9V9HzslpokaFvSKK/SEauYw38
aBd3MEvxU0tWBwhD0DdCMPTRQLaPaB4qb4O7xUd57fvIqJeVY4kwnbrdIh2qJUrvtNAgy9jG1ikw
yo+jMejZibgo33rY7q9Q5K4XssjSFOJCWh05ze3SPupjgOO26Oq3amnXk0dr1MGPdGykXu8h6sGA
m/XCDD7UQ9Nmsf94Qe8vUyoIS5+b70VVZV25MVNNTHPfqb42C0l7Lkf/ucoqv6YQsKsS2zoYOM/9
/dIumR6XDcgYfHhWjTB7zhArGxi0Bnp9WEoAp5DX7jLFtnqoAXzhKjQ1f30kqWNw8ClQ8WreQcmY
3A4k6aj7cWJ97ZVs8NWpMHZm7si/BBqycwGn0K1ZlMxp9a1CJSHjsdNFqfuKTjCuwaI+kTcRI2bp
fOwFzhE6ysz7xwv5ys5lULAx7oKIInu/3bkx+IHEnKXO6zRF+9bCKaOr5/QJyod5eDzU/b3NkkHW
Bb+xNDTXeybWKeQKa1L9OM+1XRQL/c1gx8M1GEX0kmn530oTLm8tx4R6G4pdwI5W84lEey+GhPGA
5evYXrbjOyPKf6X12D49/rJlkm5fCCJAIjug+UCJ7oQJ6R0NadpNMADduP2qdEWOdXFWJBsv+/0w
VB6o2i1sQyKKNS0J6cx8bIpQ9aUSGRNdE0pMi9ez/uXx59zfL9RVQNQQJFFEuhMUc1wxCpkYqq9g
27JvuYj8mTLwLyXKq8WgCsSfaWGjCktnIy+53yILVMeEBrzIB3DsbnfjjCJhVraz6vcIt/pFrf9G
fty6il77Rh3R2tj7r41GZZIG5SLBjUzQ7WgFeYMa0hHyR72oybjsLjxgj9vs9Cyzz3U82VsKFusR
l+q6YdHlVigPQpFZvRNIQgZlHs4t7TGAmr2r/ttp9nm0KkQq0FfbmM312WY0nnUKY4BegEWtFVEK
Ne/dUnHbQyd65VQTEx5FXgaIXmYOEMfHm+aVTwMhDYuA2qNLvr2aTJNUtYxaBqs6LTpqlYseXd7V
5xmrqJ1SlX9Lh/nzcdzLCyCMKvNapd7BginoezyYRrU1T0VYTe87VLTM/dTlyYXx5HMwN8FJk5b5
lX/aUld7bXIXTRv2DxIEd1tV4scXD4loD22YjTvqqYk/0d/FCKr5W111cnQia/4inlmQ2quLDJ5A
AP5Brw6DtKZvfZJV0buqxhTsbMVV+u7xOt5914L3MGlRUEgmAF2L8Okg1nQ1NgiTqiK5BE5aHNyS
Dik+x1sktVeGWuRLKEWYbE5nvYSjHiB6ZxnVYVajuvEyJMQVDCVKSf9vqIvvf/1hPNQcPt4eRlvD
z9POCgCCcfZCWuo+WZLzOa3dZN9GhfHh8VDr6IgF4zUAPMO+INlegwETW3ZZHdjtIQ9a3NildSK1
MA5IvpMWTXqyq6q5PDwe805rikEpXBL3LjLpSxni9jaDuZLgMQwwW5X19E6YbBMvspr2aR7o7wap
ql7QjcUNK4HOvKNUh/q2UDNEYNqx+JAVhjzVuIRuic29Mhdo9VI4J93gabwrv0GlLFSbXj5swcIv
xhlGeG2UEzbQjoWPSRP7TYXV88Z1dDcs/ztrqXBSr+eWWBNEkIINdZAiwwG0xATWD1Ch0ZiYXU/x
fFLahqLDXytmMO3UzRdLHDowKISuViAIRzFGaTkcjAkl3ljvXF8SL5xKNFv/djMvQ6Hfjkrm0kBd
FzP0BGy4OcXDYTBM4WV5pu+SPqtPxWSnG2HpOupYvorcnkMKfJtLaDnF/0l/4xnJm9qyhoM0hPEm
sRvMTpRg2Dgyd3fBMgq9QiQxSRGB992OEulTq2mdPRxsve7Po5bWfh9JkXnw5Laytdf2BmYOSOpQ
+Vze4duxdLPt9LoKx4NWY5/gmnPt1YB13kdVHHhqOlh+1kHreXw+X/nApRC9lFu56gg4bgeNA6T+
1aQbD10ShXsDyZgz1890gMZU+4+HeuX7aOJwFbD36e2u4xqtmtqicyjlwnDTf6HyM+a7RC+wD6zi
9mNpKCOqvGr+8/Gor33gAoMEb7aU1+46j5ESNXqjDofY7H/rXalesdjGV043po2S0+sjgYpE+peS
yFoEBBMwytqYph+MWAmfZktwo7gSnX365xvXyDoUZvOD7fzfUKuoBit3ERjFNByQBK2uiZ0WlddX
Ae6Kqd4CBwuid6IPcTpvyi3LyRV4jt75MjbQdGypqdWzbW53TJM4sQ2vbji0rTt4CiHxyQ3D6B1K
tSOg4hyGjFfE0nwpUUuH5eRM7julD8a3imzkhYciOU0u+p5pmUs6wRUdcFJZfBIfr/sr9wOtdt45
HnBcsdbrHpA8ugZVxoPatr/VIps+9oj8bFwPd9Elc8FzCnQDwCYJ+SoEmq0spWzDksveTs8wnyzf
aQL96vSRfkB7XN0oNSxXwH8zumXu6YssenokB/paYhpIFYrwWc94taH5sqWjrWN75lN8QlTc6aTP
/YHW8gDgP6vG4vh4Tl87wfqSvRKJ/ZE4uV16mPtpF8QA2WprzJ7VWu2Vo7Sc8dkuURD2nDJDitts
TWODdvjqNJNYAp1Y2mVrxAZ6XcOIo85wyMBn7MlonYtsIe5YKEPu+xSZlcff+coeR9EcBZflmcYX
fi0y1UsQjbOl9oeqrrPAi6SV/Eul0/wIG2JsvT5rDH8Cg/urT4Z+XzVxWO+FYtT/lmjsSU+JqhZq
RZC1h14Z49IDH10iyjU6Px7/0Psrh81AkkjpifW4Y40hT5FTi+77g9aTlFZzWqkHs1GRUlIprwQb
Mfj9MixxxGJrBBGO+3T5Nf95cjlsulUBbzvo6NN6wFbmb/AzuGVgR/G1Qt24UF8bD2I0e42AlU7F
6nSpVTbjD+r06OelPTx+awqyT2UWd4UnuwSXOYd1KjcGfWVKoUyS5FOARrdqreHTohJZd0rSHWQV
p8eZ9toXyPbVj0ALky2DuPs7ykFUnD+BIrHh1nRaEHSTMynZdIiiTv6r9YhkoY47fHm8Se70mACa
3AyzmkfkJprBiufp0AOG2ku7jb6qjZLUpDaa9rvWpS2eVb1UwTSLvvsCPFTHss7NDiUOBUcmmqb4
4590N8lEVWg5L9NMOZyS6O1Oysjv9JI4wVcDGe1zUE9PyJ8pGFfrW2f5bhNR1l+Un4jxebQIrm6H
CvFOCdK0Mf0y7rt3YMqMQ4gdjKdgS1l7U9qNG1W3VwaEUUj+SANj0S5YnZJoSLs2gkHtO9Isrngd
mZ91B06P40bmc9TZYtx46e4eBRJwOmr8jSqcyszefiGZW9YWU6L5Y6CUb7U4tF4UlEh/hwYsFC8H
F0pRTqF9cg47V8mfZCy2FBrv4pFldAdGCI2opYG72mEEe66epb3mh0VUfytoYr5RKA58VWRbTrt0
TMK97BRMhROt3tjd91uJudRcsjKqqZyhVYRuR0NnBNak+bRUFk6T6cqDqZvdKcwnwz083rd3DyDf
aVLnxISVQal23k51pduZacyV5vejKPYx4OMXZvR3PsH2N6HVPWWD2v1thM6Y/MHRXNRkAGvejmlW
SjXwFGl+WU3ikk5CDvs6k7b5tQwDxdl4al/ZTIvNAXJHS+f0rvA+6q4wjaHVfbLXeG9o03iZa6fa
l6pefdCrofGVMM2ee4hrXqZo5b+PJ/juRlw06yiFLDBBQG3rwxMmczB3Vab6s5Xm56Czg9PsJlvC
jit4F9NIDMFmXbx0+UfEMm/nFDdLI2+K3vDFqARf6hG5WRkbwVeZZ6G1b7uADC+NJB6iGf7t1Q6N
9v47VWd7S5zxle+l24kq4+JSRNaw+iEIfZmyojfmj2lofq5Bm536TNYbufL9lbQAjbgdoK4QLKwf
bqsZMbMmM/OzJv5taJCLPMVlZUGM59fAARn/16vI84nKEoVIwtX1MdFTJFrJTgyfaOGfyIEzbgpn
q29zf/A59NR1qZ7xCNO/vV1DKXgx5lYavjGZuCzVZYXDSSGfcCvf8pq9mz8qDDBy+RYgjov0xe1Q
bdGQ2sFTxBEArLYXhkCDrMIp3qmyfB8kab9/PH93n8Z4bErkoxbjFJpEq/FsLW7tuVXZnlHwSQEX
hzS7Uci90TR6sLFYd3cag6EViVz2UlYFfn07mLBzo5RJovqTVkwfZreVn/JsBpasz9GZ7IxGfDlv
mYy+MuhSO8YAgQBPgQB7O2jeiQYmA18IuLO6Vr2rXPCvNo9cr9bBciXKzCaU2MfTeicvw0Fb9JGX
xjBdDlbzdlQtSaHn6FV7KQaZ68+QJwJ4Dn1SN35h6nHwrkqBTHlEa3m+C7LZ+qcahm64hm0UvXHF
PMW/4K3VnwENRymcrj7yOwqaylnBKUMcEeSQJUJ8+TRcKswCvicaJ+wQT0L4wZTqxYbU14rRS49o
cYtDWZZYHpI3We7t96DiAWxHOO2lx2pUfmzdWn2bZFYtvRHyZ+KlQTLHZ9Ly/m1TSMwb9XbQOg+M
ehJ9Nsuw2EAWrh+PBVEPqXfp7wA3g515+3uMkPYRKM70mjLLmPXg8JDOO3CWmE1YdosEg4dadPlZ
i6Fm7aEbqgIu8pzrG/fditC7wPr/vNMI1Cw6zGCcbn+INBt3phmYXJPAGGvw7cjdD19Ls8TgsSBV
18fDZDet8RRLw8KgUKKatp8Ltb1ORohi9OA0rRntrUyNAnVHXdhRMk90yD2qu1LPFedfMDfj02yH
QXm1K1g0XmLiQ43cfD81vx5v2/VZoYlDgsdR4UYFXrS2RYk6JR3aMNCuriTD/6KUkI80NG1VeF59
lXRIBU4INc3N3BafHg/9h1rz34LDMjYXOKCm5eTwA24nEl+OEEcpaVziVBhjsSumEfaggvMSmCPb
gQ3yMaFvEfFbcjhpuI2lWR/vsgAVC+nVkB/psqlJUMEtt8KvjVorIcWS0MHzUo8S1FvMNr3knTI6
LxoGTyjTYtuHhZua5eLSBkX9TXO68kW0ONDQuXPb5iqCGM9JL0Ani4ylSfUPY9zmeOR0I15JKnod
b1s4jeKYdckUXkMKgGcnCtz6kBlgs3d6D5H3ANIhtr4i0jwVPo3H8XnQIL4f27SvQz9U1Wr8pIUi
/tz2QUpIkGbyH2HPin1FgzJCe1GWzj9OTM3vnOdN/ysPJnRtKZlJy6M1p+fHEqjheLRsUV2y0pwd
TMo04yhhlddPCAAisWYH8AQW7jvR1LWybCk+TJLw2rcyc3IvYoHyH2GIqae0ckuol53Rbxk/rZ82
dMc4r8Q7tEgpPa/RqDmFel3r5uhalER3e3BM3ZNBH986EonOTy3l4S+P99T94WRIBqSN7fCc3u3n
Im9o83EDXesyNrpfbj9o3/MUVsyRfDSsdmlC423X1gH0PM+1QntnjKKEW6pUCQYBs1UkmheZXC7e
wLsdnnFTVKfjjMTJuDeSUrO+DIEbf55ENcRvTLwf7KeuNpotasKf9Hx1OGh0LNV6CBHErOtHTJlM
K0TX4qo1VZuchjYpsGVS1KpsPNqSySnShiA+u3VXuonnJGWk5bumsUf4GnYbX9DPDa70OxGmLZ22
TEDSoBfyBXCy+9ZMehRnIkPL4IHjsxqmb+ZJnz7i5piah8Y1MEfEKyU+A81OP8CgVYsjR0Zpvdm0
mjnFQwn2pzdimjhP8A0DDZ6+NDLTC6DpO7CYcYq2t9pb6zxwKQFpCNNS6KajydV5e110lDzrsHXd
iz3kw7+obZtHC3Lv11k1gneKYLW8Xh9QoBix29p4fP4kQrfLQZNr0aqlIkuzeF1NcW3EgsLcci5D
HgQ8xC2kVbmjdFf8tCPcZz9RKcjsX/C61R+h3ZrxJ9lqvfXTRODY9WIDzfydJTT1x6RGbdt49Aen
t/oQ2r16Ro9oSj4BsQNS6mUOqPhxF5mV+MwhnRFcM4M8fBPUkYJgXQ1pZdjPTT/4sYGy6edQjdy3
TjDrkl3NJddA8EqcNwLUYfkmbMISXNPY1D9HdSzLTfe6Zc5X00KiukiAoVBMn2e1JjNAKo2ynXkZ
O2gqMShfmhJvVLPuDmM+19LX7bo/mnkCIS0yRf7VENyVJTqLZj2jKp3KxP23biIrPitRFMdeQc1P
fHObusWRKYeN7Ntpmmh7taqVMdnlEHO7l7Fx6lYcygRK4Rl8PaG5p+YZj63pJEZ9NJpFqyUYRtf6
bubQgz+o9eiUz06KTMnelolkBU1n0mHgJrFxanRR1B9oWxY6InCm1l9bGq0QYKJxrnaDGk/mwej4
PowPK5x+tc6Zi2NTLC1BI+iZVgNTq/coZKXtGxcBtJeisOug80ZronXoyKoOvpSJkiywkKkeqMk5
qZF8tQK9hy3HyRGf2tqYLzqGawmOSHXoPqE9w4+FWg2x3gMz3vyO49QZ9kUVi/Dz42vzTiOYs0WE
B3WOEIuAfQ23iDPFbMeuUy9ZJeOcTk/j/CBcDZFqkaDy/lEBz+BvowbzIUiNKT5MkUb7o7c5APsO
cnHYeE0wSe15avpUfdtQdo3eJ02rfwr1qmw7L8gbIb6XNMrsD2EEYuRqKkOt86rPUf+1kpkd/VNH
4KyKuTED9+AiWeru3Dbh9XfCefzg1rka72SZ5H4VEXpupEWv3C78JnI9EI+LkM3ylv2n/jyrlZM5
CNhdLBE48gwCp3uHZbPePXPmNOViNOj2vXX7LpbPSavM8bDxA+4jsUXgdlGrofMF4HN1lIaZCr5u
9eqlsxQZPqetEj43Rtf2OzULlOiAbmuVX1qOeuM/Xv11RsgzTRV3QXxS59Kp+d9+eoTHNhjsMsFC
YMQsecbb9/2oZbrYKWZlb9ykf8iot1cGMGV8E/Dho3SHi8PtaK2pNDpFEOeihnnfkAo56Ac+4eNr
U+fXh6L82tXAJneDPlRYW8SGMLkIhVD9XGk1R+6zbpLDBcvG8ehgqWV4ymJB8b6oikw7sV2HHI0H
oMHhxjTdLxC7AqotPkc0VXkObn+4oqZOEqGPccnG2FGPOt60uWfPlZO/lKba8BiY/We1477cGPiV
9aHpy1SBsODv+jpOhpYyijaJr05EM/3jTFdO+6R0oemoHjGw2W+RmO/PAv1squdEUUsxct0bCce+
q6MkTq4t9XlqIEqE10ZPCB28I5p24reOEqiVJ1sZ/cRlI5HvH2/I5ayttgg4b4TFKKqjBrpO4Mmw
7GQ0pXupUdQ6j1j5EavZqfIe0rb5jC88NjePR1zR1kjqMKE0udTp5ZJJk7/fLi4SkPAsFZRM+kHF
BTWG7dq/j/ucrrJQyqb+moVtLKk2N3HuRYODHTaKJJHzTg2n/JsVqmHgkP3JPvuQ91OGBroy5dZW
a/6V8Ja+OMhlMP+cHMAptz9TEYNduVYTXms3IHb08M9L53/6oe3eiMkCht/k8QylrtBtL82i6i0V
IDfeFXUbqG+jAkPP0KfULdqr1dLa9iwtj8Qbt8iseNdMpSOfxKibP0WgikU3kDUo/NDO+3CjunB/
loBocKtQBObWoet3+x1FV1ezFGl0LUGInBPwWbQ0lTgST3GUqcitCZ1XcRHnKqpyY62NZS1vtxdl
GsC+CxnLAbuxWuuojBpHFbF9GZJk/Go6hSR+qK0CkTK7GkJuj7lFXwMNniBY2gqUPXe6MuG6Idh7
ctcnGFZ8mPRGaXi9QT7/mNHKbD4lNOLmz50JIv8gReyW3+p60p9MK+3DwGtRTCaVb8MYuXbXoWSz
G+e8SPelbdfyIAcgyNdazbvinwY7qbh5G6FPJptDJPqkCL0JAQfh7obeKuzrqNuV+bGf6/ZUNGpl
+JiwuZrHpc1HzCkqTt7gTsUPjmlHJmO6aD2F6Si+D7oSYnuJ6IfO7fX4EN1VaDg3ikYPn3vD4p5a
XZB2YlcS6SPqHNasDLvU0RpkQzWRfwnDxSq7bqNZFT6tV9pFcWkXPxIMJ0R3evwzXtlbWGRRuKWs
So1zjTpKU3wQqQeEV4fbMt9DIiAzcKJZQY6BduVxBlWwp2lnbmltvzIwlXD2M6AuzE/X6W6DqbAK
AXO6gHDoUkL4uPabHoEe4YpGeNT9kis4oq286JXcBKYGuQm1fg0B1bXilB3lRLF9MF+ceESZetck
vdX4k82h8MrM6f9VxioJ8NlEXeccGM783LRF0R4CORjCszqjOutDnDiXBK2nQ0+UZy8lPTXwaY/E
8W5W3HxQPCVVqi+0O+uZkDWf5DOBq+o8BZQipkvkTol16ScYpz8y3C3KN8LuRv1lro30Rz8iWAXv
dgitnRmISRsOnRPFA7YqRhoU/X6GM/f0eBf8eaRuTzl+mAtekDcMbN3aYqPVcNTWC5zckCZO1BMs
WLvZ621aTC91URafObGECHkSuh/JC8pvaFb0zkj3K5mlTeHWjIpjUSTiF2KPm+5fr/w6rh+dWiJw
G3LZtYWD7BthRoGTXUdsWANATbiuRCdDjckx3Dl17GOolvJ5iIDwftKqEREgL1biGMzwqHbRRxcN
a7SWjSA2fvRIK8VbjMP7zUztl1AHY1HI+pyj2xu6XQBXo55X194ckrPiJEG9bxrqK+EJoalFJ97K
c3k0BpSDm40Y8f79X9JJpCAWLRNEulevwzC1c9r3YXlVhXR+pwbmMIPdxE8NmofSUy3M2DdCrPtq
N/ohlHMJwGEkkQKsolLNTiqwxFp+NUcMJS9dFsTWkxsMmP7FxXsVJYbfqQ2NHsv76aPVDE7k1YNb
vsdkFQXfja17d5Ey5dTxFnMxC4D0usKchqNTaZlsr8nciyneaX2l9HtKbQvYfjJH1XhnKpX1ttPb
UOxklZvZ+26ueyP04nwSM25YQL0jZKYUGTsf6nLoDcubnaAVn2QmjOA9t5CITnLO5uppTOMkeodi
XG1thcx/3LhuDiGXMA00RJaQ/Vsi2NtdlPFo5jq2dtewcNLke6LrUfFiRYgQHrD91c6GPcXlb3Pi
vjzrGWjZPVqp8fCZBk7qx2jVSU6DpdbpDrZ8UOwgkWFfw51qfwtUOy8+QE4rXpTFOWGfZXPwPUh7
pLTq0qiyfVnlzicYLmUC1nXiuk90I7CP4PWyBD0R3OiNbC8SwxjOZpnG+k5EwaijG5YQHrT7Fnxw
/hR0QY6n6qCZ4XcL/laPkChqBYe0VMseea2I1HbWJOwnBEyQyA/NTEdBrnSN78GAosa5HTVLvohs
BPmdFlbraVGDEtMIrCZ+as0mbo5xalrKqWNf1p46GG3rVUoYuwf4W4N2slDzCp6iUa0Tz1w0IyMc
TTFwRjh2nn8gn2BScQuMoAorL2gaDWFZK1087+XgZOKL5Y5ttBeR3khz49Tc3RGgI5YUjqiZdjdy
NLerS5/dMpuwCK/CwlnhZ2T2zg5oxqCf46ETe7dDOi6ECKEfNg7IXYLCwFztNA1sSst3gkdtVNEL
cazwij7egLmKKaInaQ1a/dttRCzPuChV9lPTxVq5m7hKfppDYX1DcCDFsFcZU3f6FppkUKjCJr2W
cr3EWOmcUkt0+jk01Ayb0Tabsp8RT0i0wa68g0xxsBdcHTECYDC6hasgXhvTWc+1Irm6guLHUU0m
ew+T03hj601wpVujaZ6TWwElrGzIjjkFlGhnJKruUQuz9zILLGWj+HB///GbiN4AMXPhLHib26UM
yevaJsvzK3seJTi4BAaUDUT97asMw1jscgddjrmkCeHLsG5+FnbgfsOHMcuJ1cuh+/x4ie9yXnSt
0TiCO0ZQw89ZPQFhaxPFQK64GlZVUgZIcrytcR1ysGsgcn482J3JMtku5Exc34hbeYvX7f6MYCFL
0Su7itSpotZra1PMVzko6YECnKEj41/HKdGUkTVRv5u6gSnYO9lkgUrOQ1H379TYtIoLgXZoKHs1
CF3nqBuUKgaQq+GML+bjn3x3AiCy/1G8ohJBSXzNi5yclC5dN5hXezSKc5eW9gcna6fG0zBX/5BL
GqUejXDxFi9ae6MD+gfBcnOr07aD3EJ/gsAK0Ozyfv2nVjYhW9Oqs6tf2TBOkZ6EVKvPraGA5dtB
vHFsv/1/nJ3XrttItoafiABZzLeksnZyatt9Q9jbbsZiKGY+/fnoubEkYws+08BMA93jUhUrrPAH
10xQHy7rOZWYoaRthqjpNCsvOruZMXhBy+foA15ZXQ+Sxve/J503V491MebqnaVn7byvxIyCGh3C
UoRK97R3YzNMlJgRVzWT0NOQPc0h/uTp/EHXNct7Rdc6/2nlaFhucpEOqDdJc05CQRf9Y1rP7hTM
c2q728hy+2xTJV7nn0us6QXmTegrLy2auPQZw8oSjZ1tuGFwnpp10G1fRV+phzFLmngMUE7MzD6M
O0WZzDSKe6buNxUybgZuBXDQ9or/vlHvMccZzrW+lKesjosPHQv2UiP8pQfG4up7ey77916aLo+Z
rfQwJuk6z3Yvd2PkVge9rrQN1zXSP5YyTqNuTw/gEkfuDg9bkLc34fX9T02K/6xZB0EaUezV/Z9E
SZINplSnZtHtg1cU6Y+K6vZhbjRti3pE9Vzk2p2L4Q9jInUH5o8i7Tr+1ZjUDKoxarXxVDSDfkgn
/O0jXZQhlNfxAFXDDVLTHe7s+OvbiKvBBEhLaXYlqZNZXm74OqttAFZNfyitRX603chFtp5uQYce
KCX8O9fRGhT9frx+jcZVBPCQMjBaYZejuZ2v0cLT+0NdE/X7bpnqQY8VYb2ZjSlhf/qDec/q7GZZ
Vxk0SiIAGth0oOQux4zFMDZNVQ6HvvDtz7AfYXTWXpyXT9aUdQj/aqr4KPF7v4cQ+tPSrlZ21J5p
QJAMXQ4M0dOPItvoD1XXqo072tWy8/D5bgMgFO7fMnZBwq3KecAPEYhGmmZd+t9uLgUvMS1Jdo/S
AveEOE629WUndlHrflc18f3bB+RXreHiUzLeCiJbYf5wC27gs9Ife79cnIPCna1w930zx30fWmUq
s5cmM6wxdPvFWZ6ddK5PKtdq5wGx36x+aaQi0W4WI/4XIL7A11hqWkm91wQtkvlc7ZjiZfZXzyj0
bw0XGtQunH+yDcLQ2ccSzFWOXAQ06UPqleLdOCcA8/JSTNVDqXxnPPhpIZNPPnwHO9mVXYRz3JYN
Z0WvaSxt41tCH3hkm4+Q08ew0fuueFXUnWYZNLE9VBuZ2U2yKWhIF0FZplEXNr3sX0WE/vVZ1yA9
7hLi7fhzTp7bH9sqrzdNiX7NsZMdArWQpECBIvVriIeRAHhbeuAhQ9WYCDWK0R2qBrSDaZD5lImw
TuUc40AeuMOgPqLZm9+Dh94cu//xZKkZAYxclUIv94ZmWORAWZEc5yo2lo8iyYygyqX+EwvrpX8q
5vyepfrN3mdEirirWQehjH3NH/dx2YJiUaTHXBnFk4sYKwhYWK7/ogSV3iPLXkcMbP3/9S1gc6yM
oqsTLnHCpnAwA+/RgGNQTKBeCER/2nhRThoUq3pbtp5OwqXJ+t45YOmujgHootUIATQeyfVVB8NO
kQWXWW9zyKcI2AWKaLFRm4/WIobXt4/c+kddDcUAqzs0XvHQUtc1/+2Ew4ZfSNKUcyB9GINGVAik
TyiD/S29YhVHMtYr81fkCMbxchzDB9YIxsQ7xHGtWZ8HfUDFWipL7+/dkDdXM4Ju8JPQETG5ILFL
vhwpRTW3p5/qHXr4/880X9EujD0D9H1ZLwi3FzTL/HEo7jRhbnHMeG3REDV5EajjUUy7HLfTat9d
SrCbRq7iF0NoKrRSU21IbtIgSzQd78ZlCgbDqna9XtknxQH+y40D3m/F+NrwjwD+0f26/A16OdL5
c2rAqng2bht9GBBtwhe4SKJ70inXG2cdCgEaGGjcNfSdrl7dGhsvsmeURkSEr+g4zZhyZWTZb2/P
64/5axTauytzfa2sXfUetMkvPacFg95UiYUVbpQBSVLJTtNT60xJzTqjSH1Puej6nlkH9XTkN6hM
88RfHz+nd5fU9fiSE1867IuyOCG4lSLwiSz52/O7vkR/DUWfgyuUKJbqwOUH45jrfouaAuSbTN80
Gk1kw83aTUq15UGLxT0tnz+t5/qog1HlNN7ESmaEZPaq+bdTVS6eRQc6qigx2BvzyQ/NqJqC3smz
3duT/ON6AjSDjs65AI1+OUkpZidrUPvdjZ5ObanLVZAIzd/qyPHfGeoP60mQS5sMp5A1Mb06hCiw
TmJQidjZhTZXQV3A0QiQG/O/4h1hbWL7r70f+YKMuBqT8Neq/3Y1OSdbxiaChjLG8bSJVbag1Src
PY4I6kHMyb8zhePDXy8o25KxkInh9b0+5onbLM6vxrk2FXHoDFa2G11KrE5Gifntoa6fwXV6wOrA
kK14N/9acarWJ0vkfqTvMMdVu5zayqac4mpj1oVazQiWXest9TaKxr+W/lhHBtoB8xPOHBIGlwtr
KW8u016i0pZS2kEdkezBqmCM+d7y/9g1MClpAYCDRGHrKpQBFdE5Zg7YkwwSgTZs1sOsH+SzSFqM
hrTuHm/7DwcCLWP07qhrrcY5VwciR2o2xrXd2MXrxnEoEKwFSXlAsunH25/vjyOhM0J5gIcJHs/l
ImYoI7h6XjKpZC7Fj3GWvfPO0BKae7OIly9vj3Z7+uD2rQhlLjMumWsgwrJg0Jj7XNQ1SImdZvn5
NoUDt8e+qzjpBcIqb493OzswF9xlukMZjmNwtY7d5NT4U5XWrk9IqK0CnaZELM2/Ds6S798e6qbi
h0T7iq9YO6Wr+vV1xwM2JPYXaW+hmUme9VRb2Cy/OqNbFG0Qp65q9hhJZfHO7vDjeHKUyHMZTr2Q
w0cgL850IES3/5oEzlJD86MZ80tVxL/auPWwdE2lYf/sxWSFTcCrmMffJ4e0e2PPQyy3CASs6HAM
tI3j2yvyh49N6wfJFnDDq0rr+s9/ixxtw62NKRrsXZxT4OIZ8cSJxMPDpRgjTxcd1Tt5/u1V9OuW
RbIFpspKHLkckCLzSBhS+rue3GjXz0P6JfKGcvWD1LdZo7WP0oyiYARheKeecdN+pEtMkxptJWJY
dvh1X4byginxjkecMqn1KLBjuwuHBkXDTPb1t2Uwp7Ms8dpI7dJ50CcUVJuhrvbVMo0fLbeZttJf
xJ0debv+JEIUWda6vg9h6KrIMmBlY6ZORWhkVcnZFm2/BchQnpOqWp5q27sT3/5pOErM4N5WJWM4
bJerD8wK5BJIqp2GtsGHRmCmFGbekGMk6A7Ltiksv7jz9tweb8idK1cOnBHx9HUKxsf0agP3iZ2Z
J2UbUKXFMKZNnGo3GH58T0Lrps9gomdF9EwL1wOTABricoYLTXE8F4Cj4UGpNpZXT4HT9uL91OH1
7bRDt7GXHAceWcjv3KBfMABzQzkhEmNXTnVn7rfhNWQZ1Ba5uglDKaNd/hgw+MbUG0ogIiG7fdH5
cx5CmEiqO4fq9rP+IuWAYoUCBmv46oHQWzEMRQJlNy3n5KPU3fQM00aeJcqItM+8729fGn+YFqB0
NF5XOj+dqKtLo82dMk5olO/yiTXGlsp+8pJKf3l7lD9sHGazYqW4HeEDXO3V2uti/Nl1aLpFZn3s
poSui5+P47kvm14Ebw+2fonfM2i2zYpwhF6+tv0pCF5+qRkHYFh9EaTnNkm+JZpvf6NjFC9HOO5a
u61BCmv7VGHGdefT/WGWQCK4DnnXV0VJcTlwZ7jdGrGtadHSn+3EUtiOt30TtrOmf3p7kn/YJoxF
d4mQ7A+tS8+A9wh1jddvXqkQXJabzKytgPw72SZufq/p98fxVl0bPiOH//plbz1n8nqAuDsnX6JD
kXnFySVgOXpNbm0EdNbt/2N+5O5Egatq7HU/j7BWOaqbrZ0pM2frCyRBqxzjmXxNxubI6e69KOvH
udg1sDM43AQv6HCvuuOXH8/Mscv2Gs/aNWpx1a4uO/eDBh4JnalI4Zztta4RoKQFRkGr2z7ZuEXr
76GdjFu9BD0L5PfelXOzn/hJyPWyndlVJv3iy5+0oKWpbORjdyUpIOJAYt6WE8pThTvnm79cboZi
1kiB+xxRctHLoZJMLenaXt0hJ1M/xXU/7ZNlSrZdhiDzQEn6Tg/55tphPMiZK/OazgR4lcvx4CdF
uN6a1q4TCtMECKeINC2z0Tl3LoObNeQWIE9CZA+CAB2Jq4nllpzcesjFnqOZ7brJyvazr8SWm/zz
20t4MyXU8rh3+FBIwNhc3ZdTmjythfDEJjAR6f7AprFPSC4nd6BFt6PwR6+1NC4YgAvXASbebQKl
2tbeG5Vmym0Kt0TEQTQVU3uvpXK7dFyLZOL4jdBad68hxYtZWN1Udd4+Qqr9FdEM5xCVM06fuT7e
azTcXC/uCkxHxIGR0Ii/Pn2Fayi7MhsPKImFJoYO8BKnR/MhMrtzoWvRHfju7SquFAUuavI9Itfr
XTHkfZ47qvb2ljNPW7h8yzlqLO3w9o74pZP4+51CTkmsgKYAQfnqeXR1gOHNImxaddVmhJDqBKah
ilIdsW3pnY0PYCuGKtPb7vjICWFJBSrV0R7xlwQAimY6gG19mGi8IS1ktFGVRRcWOUXWIJ7aWe0M
dIX/bcDr/kxotH0Ya3iUK/3sxYbjUhAPF/MnBEH7MyRN8WGc+k4PYKx6Rgh0TaTBmMX2azZ1dR9C
lNMfJ0+fviWjwMy6ge5+7jLqeRtXzDm1WiX85UQdi/svt2rYTaU7R2bguEp/F0MPlaEv8KN40quh
Gx6i2oVGXBW588M3W0xTRGIlHyNVjN+kWBLA0i4Fkoe4tfBu5PJpukNkd/FT1YIF3/XS1YadYzfp
skGdT1Y7F++tJohzPXO34GRi48VTdftj7CtZ7pGt8bYRlnwUk+1pGX+YMfYQm3jiNCK2aALmCWdl
59IKVZHQLIDqOsn61JcjFkmZA1Q/Pxh21ptm0HmxisqN8PNePpdtESdbSGh29NO0pj7bEnJg0Q2Q
0ZTHrp4WL/QSyLdtCM1DNSweNKsuIBAFOivN0Zd+oHtoMWg7v02y6ViV3TT9lHVjNxTfTH/gIurn
+fMQuWa+0OP2lb9vERqyNnf2IrfPxVakusEZoy8PqwJ22lX4ikoDDKFkiLc0/6t9VlvdRiKFVQRJ
bC27HtB+AFkvPZY0V7YKls6d8a8POKE8od9qGAVgfeW2Xt6Ow9JWMx4q2TZypurUue23aFjd5Dyt
2bmi6j7eme71eA5qaCTh8JGoEKxIpcvxbBElxYI36ikGAwo+whdS7aAXCqzXkTOwNksi0/FoiVrY
R7dtvG6L76g4T4ve+3t3soW9d60sXXZD1OgRDuxAOKAbZPRYRVu205eqTWD8INk36Y9QafLoA/L7
iMCbAD6ap3mK9RNSMWYTgFrmvzVOwTtJAD587mLXqLaiGUUH8x/ydGCb+eQGqnU6zE3lCFFLAkFu
N5iQlznY0ZgYiCZGqb5C0FAutlNagsQMlgIfa4Ed0XOOLC9o0xpq4vrcfteHdLC2qsmy8snHs8rc
j52eGAeRifw/w4J4WAZ6Q3IVcF9k/svoivo9XOv4K19KOqGB//BjZrTp8OgCJdqOY9OlHxCGyPUz
v3VKv+c2chT/xJkWLw+waNHCiszGrbCLki4SkmWOiQqAQXR0J6Ntx5d0wt5+P2t+VeCVM5mPfmUg
GWEufrknk436TU4Pxre2NvoeKB/0qOskoWNjCRE4RqYUoJhUSfGl6eJmqg9jmiT1wWuKJcUJPYsN
5OdwZ+0CYNmLfRJkpdpmUJDfXsw506cPGCYbPzoCOuNMycyIsferfbRePFHILfgoyJSWwmz1y9s7
kaTt6ujRJ6ELtRYELPLZG82rFqA4pSavOmEQaTRt2KwA3l3VrQc+0aoqBnrJsVc73MOcj8UUTf/5
MdfCS11GPOo57EMzaJVAKo/Gc9yjrFCm33WvTJ7iiid8KwdInKFpiNraphyI2AyU0PEewVx5FoFM
E1E+s8fHLCylDsGinhej43vpVfUyaPFYv0MvVpM725NRtdX10V4pNyUEESxVMYx9GJRr5EE361i6
IXBQIktZTXTXHzWEDdJt2YCug6uPJ7D32Zpba/nqaPTlvwhVVN+9NjFxFcY2tD16aYx6cY+LKCa7
3AeiePJngEo/0znyay4ip83mp84pKuMEOK/fynIR2c5PCl8plsk009BF6LD9l86eG85FHeFcm9R+
d8oWOMdwm2J7joI5app0ky4DmCEjyeJol1EAfLIE/F7AIGUZfXUcOTgB/fy5Oaa9W827LLbm+TEq
4hoVPzZjF0apmZ2iVmk9L6e02/ndCJW4D4Q+Le7OTtG+zm1qMO/UOJYHwMJTHiIO2OvHucSU9awR
3L/TbAldNvDUNLY8kkLNWpgot8s+5QAsvyxKRj1+8OAFY4zytCZRG1l0Ut/oZqrNYCjr3N64IBe1
kL5GAlu3FbxyQWlWlrcar85yQYNqqIcxcJIq1Z/1EjLAq7uY2nLIZrOS2y5RPRQIwB5Z8W6FEv4z
NWWbf6TuvGy00si8kw1N9VUVhfG+7uPBOLL8+rxp3Cn70nF+4gPsWz5yBvWu0Ta0qcXe1LPMDUan
wj8Is0zzS9Sa6FwkUZ+C8ozNZp9iYTx/K9PBN55b/OPmb7XfmnwmQ0zF05QnRRoguz19jHvPzUKh
dxCE05a2bDcU5SGu8L/czGONQ2YQpQkYaB3rTxEUo10Wn0ptjv61tLozn1MAfXzwbNSTHSYy8mCP
8DQ+uks2pwAhPZ+KUT1U6cfIbGUm9mOBd8ARtG089oFKO1M1Gyo/udwu1ljOH6GS2j8t/iFiV9aC
hGdgYvQOL87P8q7dlzHP3CFukEBxtiDVWivMsnrJvrkL3RskFiLIx0HkYGB1Tjww2qdkScAVlkZu
PijNbcfDXONe8pj4jWuel0iTxqbosnqgKY2jepBAp/W3oupF8YP22eCf+bNswtTI7Out7jZgcZw5
xjc6TpMJNDpyHEtYoTvgB2betvW/g4Fh67ZtHfGqR/QBXoe6TttNIpcufgdOWP1jGQ0626UzmfN+
HoVVhX6dpOe+n/L5UUHjmyg98bpsi87QjlQzNMK+YSB6Bs7l+30WzNi57/RVl3kKnVEmX8DRF9Vj
Nsr+U1P6QvuP6MssAxMPBUg6WjoawZTpBjoDSXbPG+nmyUfbgIuW7jeyZRQqrzL4zOrFoDWtftLy
qSj2xhLNS5C7dOYmBGhawwi7Hg73h3v3+/X1zrBURQhpTCoHznUfIp6BGCRTbZ9ywsXynacW5c8h
JRH1aookcZ5sNYA6W0kK2lbrlZz2dSK5zaxJs5cX0O0cGS8fl//seV5sGOLl0AHKtzE03y9a1H4f
R8QwRgh444oOLA3vwfLdRmzk0PdDfqes/KuZ/nukuPoUrQ1wymhrzqxfZcwWuVg+0V4/eUYb40MB
T7g4it7w1aZUbU7AXLXpt6KsvE9WaTdy20i3dl88azbJASb6Hg9aGaf6mtQYVhNU9J+j96RXWbKg
DibMgJhdmlvs6yrjc5t32cmqasP+UFq59dmzO6MLjBS79KNT9/KehN8NOJWm22qZQzwKseNW09vv
4A1HsTmc4BdO9a4odf2xd8iha/Cwz9ms5/62s/osDfx4iiAe6O1XNYM4Qsog6U6aN3+16Or8RN6v
gMwi5+GT1Q8/vGgU9yhgN4EDPxVFRYGdC682Jc3LGBbNjVK57TyeRmee6zGY6hY1jTiraUUjPZFm
beilmf7k6uNU7VZi8N/60rFYPjpR1BoA0VALWI/cby0lqwcAJ0HrnzqqnZ9oX3XbBjQfvvAZT84U
S2LXt4/TL27Q5faDtEWes6rGwLO/rjow1a6GbOmcgHlkOuCLuqo23kBycXYhL3lPSM1KPRzi1Dtp
giLIHKhZuEto9G4eicDsle++y4d2kdAli2L4mGWOlyG+aePHO41wKkIi2OLJ4e/qJ1XQnbozh+sC
NIhnZMcodP8qdpP/X65aD1Mvt83JO8WtNx5rAqJnKvD+g2om92evRg3Qc17eK6Hcjkr5lWrwL6Av
QoZX59Y3+yYSPYXfunAze68y+JyHChii9xJDBUk+5r7ZeQ+ekYp7beZfO/Hio9Hvwn4eIAthLljY
q31S5qZGVQh5hzbX/QcPenm161Bbj9+lNERftKYZ6yBrTAv2W1vb4jnJ8dPeWfEc4eyqIn048PHS
pznLBlUGc6PsYj9JUXyZYoGqtZnVSCmT35T/tczRxAw+qv1/39566/twOYlVnZWOJYwWZEWvAVRx
2ya90Evt5Dr9bvbT+Ntod/NP3hL7hbcw3iJ90z9jxm3/nLFIv1PY+0VIvBoe5MjK4aBvDpjyqvEj
hrQul2nJz8NiIueV+PH4UHSNQ52G0ENupjTPEcs2E6v54FIobXj57fZFDCvoNKpz6X41Y3TrtsIl
wI3CYZGR/O7JPn2c3cirdvlCyhlWU+W2U5AATdO2BXe0mgOr90T3MqLB+4CTtQXg0LIiDXnuGv5E
UCa19cOyNYtMdIIxsoM84XRbaAxJfKZX5YtzDyXWC+Y2r7WvdUeqnB0tc3SgnfNo6klgGx3OJnoS
tfr+7Y92g/KjYLjKlZrUeNEt5X8uD1s5Lj4lMT07j048LYHpz93JaJfxidp5tacOkJ19uuIoT8U/
akhr0PT67tvbP+J656zAepJ4eLqQSgAvXf0Gv0LwLXL64QyX3e2ORUQsEnDGjexEN4+qpmlmUJ4s
Q43mTrMrPT1baaUXu7/+GfTCLQwIuAg8AAiXSzEty2h4RdKdc3eGoz867hT2tW5MoS0SaQSJl3Zb
O861x2GSRTAPRXVnE/8qq/y+iVkJRCt1yi6gEIE8Xq2E8hOKcWnSnMdoib39ai4F23rwMEVfut5A
mCKahuaBFEt9t5rOE1uJB+lTjniPWgKIgu6pKWJcteqh09pdr9JBbZTRODmkJl3M3cEb9D7bYZzS
PlSLXk7fIr6xfxrGyjuXVoSFouYW9an1YzWSHKmmdnZ2v2h7jHb6cvv2il+XyJku/fd1ojyuq4nk
5YqPsEaXWHOrs+Y5rxMcn2GTJfnnpOlq605z8aYbvo5F/QBoAd8XfNvVWFnWeUVKfofCh/Y6oaRv
BVEhU3s7NHO6r3uqogHSDG61U2UnP8HsTDZLKvuvVOSGI5C4u2fvOuDmokcugR4VIifolV/Dv2cK
mqOaM3XWAL6mYdchBlWi4NeFuk0JMxRtutxTEPmFMbjcYfQJWASEjtbL4zrc5jpx9Knp+jPOvB5Z
kQ2B+TBUooXMmnfYg1tVIwf043REdz7MuCDUz42lL5t8Lrriy5JQoPriU+h4ThNfi7elX6gzmZ1w
KY0qo/9hlWKcdihhFNE+o26PaBwyewD90fFyvg62LHizzDId7ScUu/PxHQL2PLrktd0XzapSLds1
mCVW4TBwVQdFketOfCfCuKkpsfQgrGBYgeJeAZxXm6EeI80q46E6g/DunubERjkyn9u6OBi0JT3c
THMj3ii7hYNR9l39ik715O0gcYwzel7sz9NKUN2koDxSzD+d5J+ijqv5MKFwkW3qWZjHwY76eyqz
N6gtfjiMIDKMVbGbfpy4PDFdSdcfSoY6uy6b97lF5bR+TBMKw4YxV8W5yQ37SV+Q0NprorCTZ22w
8jbsTSefdlOZp+7nt4/wH84VQBYKxWB3aDdTK778RULpkBGBQHBrmvV5cgbAkyg/vBhG9dw3XvIy
jn70Qngvjsq24TDr9WTWK4Z1+hwr0JJ3vu0fTtVKTFyBJisG+RrXMyUyGse+MM8tNWRKPWhLBDD3
l73V0ORfdHrPd0a8eUPBWa6AWRqkXCxIXV6FjlU/FEaEPOLZHIdYhWPtllNodjLVN3xMWZeBskbR
vjcy/qWtV1FhhXfurUCbvDDtO1/kdgGYPj8CJTO4oTe/ZkQUItZrR53t1nXSY7HQ+drosYUaoRuP
ab1pK2lpx7e3wfWgK3AOf3FI6+uoNFYvdwGU+cS268U/uBLP1Z07s047XzTDS9FSuwgdRA+rO/3B
69djHZNcZ/XuQzaby/1yTMSpJNqXkXZAHiXrHme9QWXHQk3wCVToneD2diwoJbSmyehgSjPm5Vgu
Daei4iZHiFNvX8dJRtseUVwzSNz5b9E+hB6kbqTZeFgy4vWJknGhebE7JicvsklYh4lKqonWptqQ
2g335GNuvxzEIFQ2OL7UX0DxXs5sFdNyUMuNjnXhW4fCn9sXPZubzdL7HttXtndshm5XcsUucGPw
4rOk/pq1/5YTC6riVu7HztH2C/+fQa+QLUi7CJ2kvnQ+/e2uXMfCFh5AgUDy/2pu+IxZ09IveGU2
9j+p1xgvujLaEyykMVT2ONwJpq/j2DVmhEPpcguiI3aTxuU0F1C30W34XNqyQbjCCjRbr7ZmnxtB
pGvzIZXdsokx7dxHvil3b8/25nFYx+dVZ2FJhKAmXN1DksqMi5usdxxRC/2a0Nw5x+Wkf9WlJb96
g9Yd7MoXOVlF6T1IKverJ5p1koul3/kp16WXX79k1XSGlEGGcc3qtE0JccGy3GM5KW9D/Di/QrB2
dwpxrOfM6CiB1lR4Dzkafz/fXoU/7S+Ozapo+QuLc3UTLRB129QunKMGSfDU0VjapvQqP7hVc49r
tm6f32OpdZY+uvYOyCc++3WhQvpRTp2SoerSqneURqpN45VeoKHrvndmGh1vT83903g4eSJ7gYAZ
shuXRwcRHrrws8F2NmbLDMYma89eBQPaaHXC/Bm3gJBVvRd03E4TqjWZIeIIfLIbOcC+VHDgo8k6
uvQMvwyGkoGz9IQTZquHqKcZd3rdt9Ok10f9ChQ4JTOA8JfT9JfUcugrEEEV1hR2Yyo2vpV076Oo
jGzgZHHxovUErHcyhNuNw7BUDogamCltpsth4zLS1/vW4iIc0r0RN/bRa8kS4lI47/72Q1LeWtv4
ZD8E/tfHI+vTCPittI5UavT/2shTn6FLWW5AJEnvhvdneSwlavd/u7Jrfk2aDciSQ3kD7aS1SyMB
2YOjk5TJYyOI3EJsme2HTmInBzkN+q3npHfe6Zv9s466Anhg1QJau56tKzHjk/3gHRHFcV9QR0Y0
Q9Rj9s2yEBQJJLbCd0a8+ZRgcSlSW4y75jnX3gVT7HmRN4FMoGMm0M0vZXJIZ4DuSVHr98IQou6b
c3n5Oa8KB5K2ER4ALR0axxzfSzDzw7FWDsIAhkQlKpiUn/uBFXXKfqoqWevfXZlgPcvl1B31cpgi
lH9Tm7rRIEZI3+bsOyoUC30GBJQFfMe2zCTetXan3rulqL55tW19jTPXHDcoE+ofebqnNhSIUWro
xMejcUypZfUvukkRa7sMkWw+CxRy5odRasp7GSp0Drdu4tfQTDCrUpuZ3F98qdE2HULLY2+eFlG5
xc4c4HYCBKiX4Z8WBJr5gQfOQH5fogoe6IoMMSjzIvpUWWUp9qLE/2FbgQ/4pyQ3iTdCpv1TbdIy
Dg0m/DSkjlG/4KrkHrVsmoogTZ2C3HGgLEfrxPnmCul+6KxoAcqBYdBhVLH5n0AS/7tuD60WIvld
VoFmaWkGHQ4lsqAza+6KXre6XVL3ebNFVjDtMaRqST4WKZwnXGhg6ipDzs8u/pnv15Tla0moCH2e
5QtcS/mnDARVEproTFchclWe/GQYZT4EYz5aX5CPUwmq3cbSbKm6dube68vp3MtJe1WNVYjtqDX4
JC44rY4B/7/+DEvGQ8BNKjqKQ1XU59TFmxLEUG6CChl8oLEZulHOoxfVVRbC/tYwCXESQVczG1nW
BdXnD32j4mgvhzx5VCN8CBq49fiKoY/9YJTW0MOaj7XXDERMGmA6V3yNV3DxCndTjf5Oo/mdPNj4
OhYvQH4s7XtuNsuplbHnfx/9XGa7KRGN3AyDNlTh2NSTfwKfqz8A5R+joJ3nRgYxoCuEEuzZaJ5L
Su9Iy4i6sHaGU/HCKt2gUJj4hv8c16lnA5wbGlQDQUvle7LVdgpTj4bWa20MWf1I8Qu5y8aiF/hf
S5U4CW1cUigMy85ctsCN7P+QwkP3iHtDPdDpTTMzALJp2M8RdkkAAZwFuoyLUswGxn7U/6MXCjfM
0OpM66HDhaDtA9RHmxHB/nnSfsrGX95ZmG4s33rXruYSi+pefq/pvndfxRxp3+qx4/Q0mBsOgDsi
8mgsGLoFXYMmrUUJskv1VYc5R6KDTAWNUW5yjfLf2aWxFU9B7uhzzq2d5nrYLUu7mjTmufaB0zio
94Wo6JYhlIZ0b9Iq95Uyi0YrexnASeMW0s0+VX09+ZwDBkqCfPZxPGQz26/6SCB3KLoR7RmcX9Y0
MhYfOocK9wE4efuSqd5wMdsGuBRW6Vz8VE3aWLR76kbbmqXXDPy2tug+I3k1dvRTUkmjoEsQi5lt
Cn5xhen4oVwMf1lxFzQZarRP53OBpUH7w00R7vkxaFZdvyR5ndhgIo1oADXU2ZUdWrJXxxJ0TbMv
52GcA8Q80RTV/FFHPKfT7BqDOjSQnvNxKlAjM835B2qG/rQpUq5t5MnmVAuGFtnQLSsr2hckzy1v
g5KS8VmpsXxJbc3xdrHypgp2XwWqphd5xsFol/5DSR3rHRXPyod9C6I8fmxXYw64YR3SWoZJ1/8n
2z/xznmsu49eXGEU4gBh8I9ZK+JPJWKkzooN41/wzbENgOfHK4qPrbJDz7U4KaupQZgi3XCW2iqH
LcuukGHbaoqePkWObDN3jf6PLxdNbUbgX2jRpFMPPd1N5dEzlWluOnx0GiAQC8KcdSuFtW+QjLYe
miZ2/i3l5D1bej8NKGH2vRbMhTVkWxf8ovd/lJ1Zc51MlkV/ERHMwyvc+WqwZA22Xgjbn8w8JCSQ
8Ot74X6xdB1SVFf0kysKXUiSk+fsvfbPbsoVqfCrmiRSY6PgAIIuQ1nkKoSjnSf6ZNc63UA+Vd5l
U5SQMWCGIp3yVw0f6u+pTAKsc3r64HaWcKL1dIuD2AjUf+OQs/tgbZzPuUzS+8VtXCccg4mNo0zT
4EnTRoupdUqQ4x7Ox3JE5jrjjIqb+FklpSjB5w/Zi8KMee2Jml6ZtrTDdWoWfhKlJI+PW3/Q1DEI
+uZbqem6GU6z2XqhLzX5lDA9/91pJnajxu2F2MZVaw/RoLzsP6jzdRZ2jdcEVjiCfoQXUQMr3Lcj
QsulNWSwV8hsCHHqRs3AkajzkJYeEV+aKj+LqLbmOxPKfhrOgzOUt0FaqCdpJeVdnsUIErXAFc2t
nQvNvrNsLZhToimJazoqMLu/8UyQg9JZhSjuSrU451lOHq11ba5f2liq73oqnGKnA1EhqQ/T8FVK
+BoqnlLaN/1cuEY4Da5AStt1TrIXxuJeebWhmaGnmvqh7BPtFVCTIY5IoCbAKqLnqdjAkDl2M36I
CHh0q4i+eFMCCUi0MYxlSz9piiG6Hqw/se4FmNBrQCs2Okx8bNejM7l0rFudCa1wgpNb8IHA4mXn
1bGLxdQfLU5/cpvLfNC3XUMOXxjniLijMu/FlZWhikTDnKUY9ZtSQmntsQKEbiad6doBuX87cfIV
m1yve3RVfWUj0rXc7KoMkkDt/IYIsysbgNp/eRevoljorsClp0rm4ZBZ/b1f2d7I4Sgr862it/06
0Bb7Li14MFsEzRJxlKPXYVAhTwljdEp3VRa3AxGaejmGBqMH2IcBD2ufTeNwX/gLYSOUgMbt3LQe
dVbGMRext7fc1qXtTyERJzCaDM4tdah6Shi+OHUDDRBBuRbahSE9tqHA+OXZWT1BYp7ktdT87oeW
6FNxZelT/2pUdJPCpYEP/VWvyjzhmdb+s0VXuI+MqRpfc81QxXEgGqs+mEYbM8/raiuIWg1xa9ib
zDt95o752U/76T9vTAwRpa5w5JPRyKLdJn2nDxHcPcs4EKK6pncsMxi0zDakuc8WX947KVoKfmDg
B5veitEZ4/3o4iMak/ZmHlq3PaUdk7IQx7dnvSqMN9neX8y42DC6GbdB06PHbtxifB35nshd4yt4
sxNRzva1U0wu/LXES74Fdj91oXCFmW9Yz2MQOQn4g9CEbJIeVVPN+V7T/RmZ7aALVE6I7e0Ql31c
H8piSrfw2Gg6l15vPTHAWpqtJEWCqJ1hpi4LgmX+CgdUIWlTlJFb06xdWk7UaSCGNOV4hyoIinst
0xjxJTDs/KhdPP8LwlRjRkxpGNdtYDXJqTcEIafWbNjFYSgS/zUNaiRoEJZHd1epOm+iKk1jwffV
N7tN0Q489aBJa3li8FgBE5JGnT4Lz/C7sIkHY6/XC6gKxGAdpiTTXH/PjJsHuYhrVNcx4rN4L1r6
u2HWxFl+LOLE5EWcCEtAwCVgedZz5uakk2tpcw82wphOKYsebWMtYiR0qdZhuk8I72yIWvqPDIzi
HnkcpaDj8bU5TSZs0GEqeQEKpvhnvXR5QogxXC+kOh1QoQWJhoYV/cMSOvVCSVcKsLuhPccFFANv
YNFv3Iwc63VR5xWREQmjGdtP9a8ZA2vjS7Cs2dH+VGUi1AM5Mb500uJcqEX5G7X0xa2LVrA7M3mR
m35m4yDboJG8v327KPngyCHoN37a8hd4i1M91hU5bA96a8RTNFu15AUwyU3eTZ3WoCm1+tQ4crof
0L2qppXq1pyYgB9NmCNB2DdZlbKBpy3D8LGbkBGbOkkpKwiMKtszoQqHAZy35wbZZ0enwx+TjTGW
ebMraa8H214M2l0R4IF68VP+l8M2M7sYPY9wNTKzjVL7wgzRoDRg52o3uB24LF7JqrmGjdhTplSl
di+aZXrwu6DMzo4YZAFVEEiX1kn2b5/iVEWFJuvmylxMszja9qhboRE0PLnGmObhhuGSF0R5Ldvp
2u4ryhkajbmGFKCg9HISUXtfmXpq30mUs+KXZRLdjWQYIfdaL3T/E1PYv/omWMnpQ63KHwxpbxsY
TkEvZpCJfUzG/rSMpfxqGsKM4kGzd3o1/+5Hzfyk4/mnKfK2BQatjnM2RqB1wPpeuTJhlxBEL1lH
7HFefmU1o7I2FQW8t4nTuScHIfVL0nnSTpinOGUbCttpNA+Fo+EFJt0ETCN8n+CxSNLVK8IW7iGz
NTJ8L/RrQ9dI0iu9S4duYyaZ+4B62K6v4CMbv2iw1TuAJHOKxr7g4ckZ5vFmGAeG8+iApXXfenlm
nk01Veqqm0DlojUtR25GX+RRqTf1rT+NbIqhRmKQeina1nbCZvHt3y6hUvbRQHn8qINdmq8aoZxn
VzL9CWs+Ib8zdhRrH7ixlu2kvSBzpdvTZmfFpEJEtdmD/IfeghvLbsqOiaIi1HNPWlcrT5lH+tFx
TjNd7mgPLefZncx6ZyCQMbbp7BaPc+AP6WOrxXO14UgINMtGtpPzdZCfBa9ftGpxcq0ZG1hU6Ftf
gKzoqfUTyrD0pAW1fT/11nJVVJlZhdNSKtrUifdrBquzT9Xw8HEX7LJL41g4U106UlAVsbW8Xa8J
J3uSbpr8FEj3hHg/foXoHOwsgyHVJ729ixYU+rsAHxmXATRo2+864+RZKN2pC8wUGSKKWfLuARmc
o7arvIc4Lr98/Mv+0YnnenQvGYrhCIXc9fanIbVpmQXEDhrMIDuY2ZJ/0ZbJXzZl585PZkcmh6c8
cTazgaQ53EvUgMPY2ied/OzXj/+YiwcMAAZZCQ8ZWLLNJOTt30JZaAay9pwj+WDjoWsHc5cr38bo
EqDAZNLevUAF+Jmncex90m/816XXpF4YoSgv8Py8vbTBSJxxoe4eUVZR13F82VEqdLuAOQmlalwP
3zxu09kr8Kt9/Kv/9QgYA0CEgnQB3uRPasJfcybLFn5SebN7ZCQSb0zMwB5uwSpuN+gjh4i+COmW
E+0VIzQkWYuoHRWIRLKM/RsYmKX6ZHf+xxJEG8d/8PHD/HvvILMsfLSJ6dHzXcZ+3051IDaa0vTT
oMo2o5OWq3H78T34x+3nkmveNQxKGtvvRiF9AL+5aCbnCB7W3GRDmuwnB3BkmtnpCbek2mPNAJO1
2NX9x1f+x6cI+hdkDd5tjJt/Hs5fN783FKhqxaQikNLflXGS/6DzOoYzmpHjIOhxA02H6fLxVf/1
e8G3gEPm1eOlW//9r6taZhUna/8MsD2mgR9lGVjpbsSLGE2mN2EjnWJMSgP5mLt0XoLPYgv+eXkm
T/zfqt56f/lZU4v0Bo0fXah+V6MaOPtqnr6ISXp11Kdd/CvJmv5QU8VXn3yIL1vQQM4ChsVIiRA+
/PlO//XTa0UrlQaHeywGOg1oRdmUIg7qGNqCfqrzMPcH8D0mJyY3G91rxMHlJ3vsxXa+Gp3R7TIT
Wxma7/c8VBAWJk3fOZKuZ+6qWSRHknauCq9ePoMNrFvWm6oDRzDKagLEmGWYSHnePujem1qEHewr
Az3dcWfVMC1XFSaNsyq1S3E1VmVWhB0BPd4uEEUu7gJ67eluKXL/ahqN8bPR3EWA1CpdRHVirBIz
ZDDvhTnopGqDHDL/mGJO3aOKKd3Qpurfu2WwnAm27XISN9XyxSuFLM+DDrj6bNeuPZ+rxaw2sE3p
WBRG1m21qo8/ezgXLyTjfRYl2z/7oY1E9u0dC8AvcE+H/FS2I/1YNx93DEXFxkg883WxG1RwNLE+
WREXLwQXZWyIzAp9Boqrd9v/0ts984eiODkViK6wcxPzpvMKcU6TpFyOfZkZAz2UOU8PCVYo93/d
Drg84x+CPxGXApZ6tx04ujD55tqkl0xwESTGbTLLGLzRXioNccilWGOZnHjcaok7fv0f9yIkFc6f
YpyEFzy075YoT34yFybRxzjpCCQwW6NC88RZNOmT6aRrQ3PsXDmJCLKu/vvja1+YNPjowTcOMGkg
rGXOZ7992jjWrLmtYL3qcz0/ku/a1XvdkIqTFxHeOOgZ/FypWqAu6dNKxk/EW6BYaGHEYeF2yfLc
2LIZ6yRaiOoqfxi+as1zTxtf3xdVZx3coVDfPv6jL76P69cCDdU6t/vj+X/7N7foqen92S0lU3zl
0qT4NoPi35lO99+oAvszk8HFbrVeDo4N8hCazRBC3l7OGBXjWeG2xzIBfGzTWP0tzaXYydro8/91
br9ei0kSSxHXFxd8ey1CtaHQNqI9JnbW3xeDJF5C/39AgUHM7nbs+uSmjqvpkzHzZQ3EHUVHxOAV
Wgg7/rt1MACnYGfEjNgF1ahOdFXNrbTq8Tqj9PouUo6tHRDmOvSCkrzrvNH6164ZaTijbUj+V+EP
ojT0YcTS0fXHzPvuLrSzRqNFCutoNO783DMyvbWtxAqOVWCPn6XFX+x38LtWK4WO8wYZ9ftfDqwd
h2ODFIfmlok7tJCdcchYeP4RwF6PmNvtijiaYTyUn8AxLhayzy4LpSlYWUVrD/Lt0xayEVnNIfe4
uKo0Q5N359qqmU015njrtt71x+/NxUJeL7ey3Ain5Aj3vs5NSIZU9NTGY5e706aVc/4F/0C+V1P5
WX11eVPtVezicthH9aK/p5k7dlcRL1iPRzPT831lm/E2L9ATVQmtTpIazJvKSOQnmvh/XRQxD1wh
7qd/UTcjBfEk6svxGKy8iU1au+UYjUBNkpDBpV0ekkWI1xx43WfurYvPF+rClWe01s+EF7nvFyzd
Gs8vguWIhCx+tpcEn7I+QECw4lHvT3OGk5e05UozoyyIM3P38YO9/OF/dFwcjw1ObhQXb9fRQPS7
xunEPuJrDgTyfXAJpY3nQE6FuS366lUYsfxkq7pcTagcPfYLqmeHMu7djpGpQstnvqXHJmuLU2k4
oxUtVM9dpNFfig8f/8SLV4W4W3jmrotfB03lRfcoSBkIGF53bkU7VaGftUywkiRlfujW0yudXe7w
/3xJw0Q7bSHAYQ9633TI6tTHCDDJMxI9g0nnVDJ7K3MKBBf7eXJqE1gqH19yvWdvqlWk/WvW5Io+
Ry/2vjQEVV/HLKThrJN1a2Dq8ORwbCUDw9ePL3SBdaRZhGCKDc8y+X36+yqvY/Tv5pjNz7lAF3bM
QCrVUUbrNvsv6ZX71Xd6NQcRFMesiPo687/rrN/qmnlK/oUp7ZT9ampvckMiZ73pk2rw8mHDSqYE
BUdGeYLq6e161npvVGYy6Gcgu6hYTcT0oYmO4M4nJedQ9fMnTZiL15fgQVROq+1yRdK+hxSRk4VI
XOGuqkqlvFOPtfxGCue3Mox0j9/IGO6w1OmHfJzy/ccP4uItAp1C22NVgdoW5ef673+dxowU51tF
Bs6ZjLPRHcIKA5O8dhSG9isibj4DiV4usPWnIqelwYWw6/1pewGF4bdxjZvBbzr7CUMN3igYCE77
yUq+vKWcrEErrky1gI7d+u9//S6/dpjLulp7Lqlosnkr2wZoAsiX4rlyZl8dYWnG3R34oWr85cZ2
8/3j+/r++sSL0kSiZ4hxBfr2+3PfmCV6x6cwPatEq75bhWkT7+WY29wcepKkuyb/MWG93tvaWCab
j6/9fjv+c+21u8D3z17piG9/e6EAssYm1274uuIUSsWJEQgTRa9dvsmpqp9U2qnnjy/6/p1ZL8oK
5lCJnJhjxLsODi977s9ll52zmNc+zNA03duTwJUiFQlvOfP1T70x6w/5e7vimrjwIQ34eOE4zK83
4q+HjOTRXGmkOdirMd32bRrjfirkF8vL4O0otzwQ49RGA8mdRtRJBGve4Aaf3O1/POm1l4AMHjcp
K/vdZpGjaxE906ozJknrOWBOd6s1qjr7o41AzYlzdQo8bdo4AfLXj+/5hTlovQEcRBCDUuzgpH73
3e9R8BiLJfMzoJamPBRMgLEAJgyzwpq0h8euRM/F7K0jjXFpl+XYzqkWR0WiMTiX00iASmfOAH1R
V6HXtzaqIt60RbB9ZpSQ/xj79LOMCI4ul09tNdBx3KVYoOX2bssZag6cblcvp24K8htXgUzbaBPS
1bAKUt9EYl9bJ4f8qzxC1lKqLzB/kt/9YPk54aNF7T12fFAealP0r8i6pkdLwZo5aLnpApx3+Vhc
BagWs+9NNZVqFwdNFl9VVkLU8ciw+Qq9TZU8pcJOX1W2QgC82p2eLExt4y6eze4wM85F9d0m2u+0
jZVxLRhnpzOTmrwVtwwohiuyYLqlDune1fmm74ehf5iZ0Rc7qEOtA2KgXHRzj7XANngSulP9qBph
gMRi8voiFjH3N40ZAAztJFKYCHqB9WVQ9dg8NtJJCJWejQEkQ2X1jn6wrbp5TXXPuDXSZXipleGS
Ap2Y42PC+Ims5yVTv+VktBqKzq4Qx8K1OCkGbHmY5GyZnTURO/Z2KL1p18QOnaaFVI6daaV+fArg
7RDTjC8I+NsYjOVDg+glv+0MqU8Ha3C6m4lIcmQJ3pA6h8lZZLqHdKbiKO+Up22zThTVdVcW8dEm
bUcBTnHFcDe7QhmR0TDRphpEDrdL0JslGzgzbY4Dj37AJtOr6XGScVXf2pkBFKepl4T8Xn90z7Pt
iDhyhoGmcIC5/Fi0fSPDuVHjWRL0N4YNiUAvNYGcHu4PoYpNzsRz2CQkFn4nutLWw3ySDPYcL1U/
B43ovzBDOvbqT4bu3IyFRdSxLE3zPhjmjmMtKW7zdcs+UYfNCOsiKhaFTqWapXWG70+sma/7EEIz
ZgQvLui3uyldsKtCJZ8BeIAiTyNm+KkVAl0Jdh58PXtvxDZLBOn93KGE64sd4/8RqTYrzQR/iBB5
JyzIQIepElj7qGxIDjKIQf9vnBPxS9dbJ9+CbjLKL7aH+ftq8WPb2GujI4zrIBYWfZnB9Z+WwVna
YzAidcGmOA348UvLuKKLWP7yVDro4QJfKcXpOLY9a40D4Vd8Xe34OgiVtOcWAy+awMGqXpB3+Mlv
VA9pcecA+VK/HSZ9BQbKwIs3IIjc+GAlooVmNRQ1AgW6U/uJkwenVAgzXwYrr7KtbYlEHmc4IdU2
TxZUohXvQLspbNH3G+y7RPv0DbvkUdkjbXZUB7pxz4urWV+hXCLf8MaUTOfSmuxfjGOncpOMq+Kp
yGrbDJehlPIRIZT5DMa4Vl/6KYfs1pS68ZClA1qz2PA1dzOjQna/5XM8cZSebQRdJ+j79n9kw7Ae
UPvoXeQVS3W3LJn7WIEBLDYr0/6RVpwqHk3Ob+CHbE/1YUnnsz82SWbNOyg8ZadFvt1MBo4ZtHDj
BrJLUP9gu+5/MCdcXoAt6f/pWcUIbUyR3rzIvuga5ie9vw9WUNKmsGIx7mNjiuEWWqQEbpSDAhvT
wsh/0Q5k0mFxpxcTxlWv35eFWtuDSjpXk15hW+vV4IhND1eqPgsir5bIxta38ZfeMqLcA14YQSwb
blUvaG0LvVuq7xqTFISgts6LljsjHl7eh669YoYaD1tdeLET6cql92bKND2RscTXxOLD8AOaWYvv
F1WaDDtOemdjsFW3XUBPOLu4bh3CoQ3iTLZNvsTf+gwwTkRjs28YWwXNt9GeWxGN2dR9m4OWlzbm
PPtsZUnwPR9G2772TGJO9dR2hpPWxfE+aGxt5X/0Q3WgYwRROixp4p7axcyKPQpTqpuq1VoTGDy4
BSSfss3vjbSe7VNDEl56NKHNHYWzDM1dywi7NUNyoVNjg5Qyuw7sYphPAx/2k0a33QB6E9fudtXE
PwUleswNpRqwg7g3Jo0dubG+460X4OQC1NB7Tmy5t/ERp+hRqrLeBv3Ra3ESzmg69CIMxrr5GlR8
3p7trDTrL+3Qe/2p8ztkQnlrttWtYN/RDg1Mz9e4d4wFXokwofnJyrDVxpok8uMZKSQBaszh/W9B
YgbPJBbCf9LnqvII0TUNgh9ZbYQKJwjoj8jZ/emQpbZFXJahSfRT+UDv53aWMm5u+twdpzOtL3hp
UYUyAzlWk9W9/A5Oq82OU2D2V6UfFMVVNXbqVOlpqd+PgbJPnJdqI8yEqQ2b2ZWtQTU9iqNlDGSr
cb43q2M7jjKPJmLrgo3DueWrSrrg0a5AqR26ZvbS55iSdPqyism+s4E0P6WVatdLllnlKYUR131z
6HJMW4iObEbaH1aW3xLM/oB6yxCngXSJvdDZard67iTGD44OGuHDpmjIbY71ozZUpLBVpdtAE4AO
ZjpogEDp9rgfs6Xdq6FdWt5kZRfyajHnxLtZZD11r4Obeq9p2TTNji6YLQ/6IuV/c5+gB27a1kVl
ENs5o2CDAXCzWXUUiJo4WewXB8TTTzqlxLC4fmm/Bg1/Csg7lRowrWkvbpSbOMavNnWN+ipYAhGj
u0eUXT7HgnV6JFvMSH8T32zaYcGo+VmV2N4OSbZ0SeSX1XgweIb+EaqW81RiEM6h5c06PQE6wOnZ
c2blbLu606zDrHnCjqbMNsszgcfTDzIooOfnjqZr51S4ZXK2B4/kmiDJbO8qHn19n+FXLXdNjQn4
UVd6ALoR3n+I6ESvdkQwNvXPhH0iiepG2GitPCAjkUJT4u7BFNhEqfA43Uj1cQAZUEpt39jI5PBa
0PW6YYdKso2eJM02HSUduUqbF6ILmrSX7qY1NL3dJ7ZfPWlWjiqz1QY73lW1xQdfkHC/Q1VjThsz
q8107y1qznfUiDi3EzhweTgaSTtf1zNa6Uibkm7YGmAHh40rpfOsgmlOIlK6kSxAlvDy7dQE5U+B
2MXYlcGIcFFmpbfz7XSkjPGbmAotEKh2LS14NJPZ6396OT5/UH+JPvz2Gg+pWCNz7ImjntE/HFPT
z687ezFMGbrVkl8XdVs6x9nzs00Zr8wGbVFWR/Bw7c6hMXm9Q9RsaxH75HYz6jevcG2Up5qXvcBr
Lal100ndFrRQ+8hBFjlsstof/Rv6MX16C3AzH77Oo1bvKwJ8KemYaAV7TfZejXSySWakc4JYIBw6
bUAAkwxRcnpf8PMU7TX58N50Twcpf2rpo9QHFXSAgqkwTLGZrHb+pjUjGvewdcvKjEZG5u1B6/XR
23RZ6Whb/Gio9zGnt5uxdtQYTSQyKkj0yMpq6H6pNv0CXknyrNc2lr1lcSNS881qpjFJLztiw6nc
l6Kwi24bi3wq2Klo7W2U6fXuQWTkEifQQJJITFZ/nVlu7954LR404LrIhdtzQ4yqvXU1dMFRSl1G
uK2WG6itS9tiUjFB/7tGad52NF5jTeRRQ3FcXeE0x7eiUGcjskBqvVbcNPnvBFIhh+LRFpq3an4F
O7NbVTMi6q5/UF3tFBuj8WtgunDUaKeqerh1l1ybf02L1pQbbCnTUehFh9qu0lVwncS42PvI4ktg
fmmDqb9b9GQorrBXBB3Wgj4A7oqTqNH1q6Uy0hdXI63qGA/BzL5FZ8S813wJLxS7BbUnTtQ+2fa+
zRINE0LSvTBoBLqBkgAva8cXdag2fs5MZCNh0iWbOpnKgxs7nnmd6qPzEyF+y3hdBl6614pyPGRW
oCA0dUUB5hMZjn41LZNmRWj9iYUATGJUuyqjXosUMpsHLg0kVop5acgq79xpzyISDvalXOlR3AdW
cTuXPdQVuHsVHcM2FZE5qjG4GYeMcslO09p4qpZVM1oCVitOadzN6aMqhr7fIrBtD25SZvoWFh0H
PANVsB01BeLLjdM0OpNmRkFaTAScCETDTiaCOhoBTFaUIrKYfvoaBUlYSt9RBFQFJSQDI3HaEBZn
Px+pR0x5WFZD9SICtwtduvQxClhmiSFfKhmwFPra3MJxdiKnMAr/ug4gJW+5y/iTU73jpCHbxX2o
XJPqc/WhJBAbqh5KtXTxNg1SYfspK5WxWUFlmkp/SR/ssY93AVV+Um+GKeievNgc8xOJMdmDkc3e
vC1nvLHAbuBsOqHZDnmzVVldqmjshq489CByHAbzNAzPNJrgr4LmRtaPuHZw0ihWBer3KnOd7/Ey
o/OMzUXzt2hDqZxJXm4VuFS5SIdDpJYZUVqwRzRhZjllcaUy1+uvNddsrn0T+tYh6Qko4U3G00mc
bZBIguZTpfPcKtJPxrGLv7k+8p/QxX+2WUpOhaGLukRE7aRq75SkKKu2hRrHl3kAJh+Nlqn6LRVI
zN1HcO0+keraoo91p7E48Un3t5qlSHcxZBO8duwgRYwKwpXdL1k0+XdR6bZ6qsoGS54e4zGsp8wC
TR+I+drrUbPuJ6DoL6m1jPNJr3x/DnkhC3nXx508VXZnNJt0Asx9KKRp7oyWpBfUwqnITlXjJY2O
YB+w7H5cYGERTjc3fMisbEALQTdQ8x90yx07Uqn19odYEuN3m7l4SUrf7uy9NfBsFR+yahsoB+JM
PVgaiNnWyoRIw3aBjwsMmlZqaPb4/CDKqvoOEGqh7xCElsuppsMsd97StGrDocaZIrQgzeNcCUSj
aCvcAA+lKNhJdWexn8Eel2o7j7HRbg2E58ZGWNDtBgby1XNT8CN2Fbl+7lcT7XL/KDRoYjBxK6Du
yUI8yW72Mt8L7cyBY25iQVte4t5V6oaP8CQ37NyVcxxpTnPydXQUZqLQAH2iUfdM9DhLWZxsyZ+P
V4RdLImSnF7xvihqtw/zHG13uKAzAVQtqqKqbyZw9RNFokvsGAcdHZhZ0tnT9VB0/R0+kT7fu269
crf5Op0mF8FVaJQVth0nXwyxXwyCpFF91Hp7XfDy/OgyNgqorXHu73Ix5jMmAmLus21spZW6CVwh
vSc+tIb3mGQG5X6IoKj7YcROn38RmIWNK7+n5xqRTiqWa4xPBvrvea70reWJ4Cc7K9+xmqSVNhT0
EjikiRmpdtfjitmWgyayncoT/Zl0FFuPuiFFQB2TDYzadZ6SVzfJpc45ztWI47KNLNbqT7qMlz1d
y4H0RTMbZK/N+PRtq7MzloI1pgMwKs1yvM1dI2Gz9Es0/fgp233n0Y+4h5bi94ePm4yXV0blQMaw
gywa/dKfSc5fTVag4b2fFwB7rEavd52o2Yg0DQ9o6GW53JM4Vo6nHKC29cn860ITwLgNG7LnIwlg
yAd66u1vlgXGogT45hlVCCUcJ+1So+/VmszEk0THkeVVPxNVYOAwoTiEbme60UCT5T8DgOUnw+t/
/jUMAVFqooy8pHL1kOIn2HjFufKRX/C5X5YTLcOyoQvSto8C/bE8z0XH0Arnx0vukTi/Qb6CjQ5e
9ycP5aLpvLJ7ECnwYBwEQ++h95oC8xiYMrnKRqd8MsslP/YGoAV2MajbRIOpgyk9jBWN9Vny30Wj
30IjhUqTySRxGv77WHtyvtmjUKGcvKKpvplDFxM3uPKHbWs8Y778LL744qey8HWUA0iDwXzBY3m7
CoxUJEttzcVpSkUTpdPk3DqiMa4X/kaWwNqLmuQzL2P62RO/WPlceeWxAIikT81A8O2VFQHsfUe2
2qlXKNqhbvldfmc5w0xUq4eMofVNzIz4d7WWcAhVp5txpsLZEZRX7me9wx/kzsMcbLtirIPnXFP6
si/Yncg6srqSA2SMueizqch7fSUzAdtmBrPqSlHxvNeT6Mx8ZCDs+NTrptjF8WxsGJ00dC2tLpp7
4W1GquQ9uwkN3FFm24+3i4vlweXZphxkpZz9CK55e9PyuCT1hAV0Mq2i3jc18rXCqPjK+X76TD5s
8Mn1/vWQEFiCZUb3gHJo/fe/tqd2ib2u1pbyNFMauBQi0HnvMUz6+jrs8PpfFdONlGN07rafiDv/
dekVpqXzLli039dh55tLz0XcyKRkEl/pNyzFKossQ82PGocFCPz2+Bv69fzJD77ciFiWKBVtliQ9
cvd9LmwVwwggobWiOaPPVmhNRbMHIJzfp81UU7chFdu7nZdlGMhM/6aoRj6XJH+7v9yOCdnHj/uf
fw1bs4mAEHWa/h4N6JiIQf3FLU+y11LkSytvagRq9mBrDO9C/ALmWhcHy5NeTPDcsW734N9jseS3
EE7lJ9Ktf+0WK5gTe8g6/n1vn3DbaRj1Sq9OsppeM7cft0vdUTk3MT7uIcFaRQaJRpfRpMT9+Fas
c6s300gcTYjXGbpikULO/+5zRS4TM18OmictdcTBTY1mDsXk/bT7Jnn8+FIX7GRUovxA/h/rA6Kb
928ZpWSNe6ho0Aqk1dGySs3Z1GWf3c1p0TQPveqa7zMKev/rMLry0dKshlISNds+oKyyp7CVRvJN
k/QQznbpmyaYgLxxwizoxOvkjt7jYKWFsdONSZ+/fvzH/+s+4W5BbwsODe7bu0lxKRZJJioMkokD
0EMvkqd87oZrK3bjT+aj/7wSI1mk1z6j8D80lL9eUKYWAsB00p4SjUTCFe5IUzvt2m3VJlOx+/hn
/WPlsQWtKmKsK4hG1n//62JB39NAt4z2hJEcaiAH1EkdUeskN5PWgaQ3Rqv6Ov8fZeex3LayhOEn
QhVy2AIMoiiKkiXLYYNyOsgZg/T094PvxgRVRKm8O3ad4Qxmenq6/4DDbQnHPrP7lY3/zlwBVVAH
5lpGzGoJeEAiYgoxEC/v2yqLzyLMzKdmavpvitxrdx+dKQOhUmbj2EdBwF6EXKmoO70Z8+4+gGi3
SVrYQVIOmaDW1PQkSWZ4ktvps0C+e3974DmgXpwwRJ0INKSj3C7ccYudU+WdbPkU/mgP2NFDJiyg
2pC19JWlvIrrgPUhDhscLB5amrr4kq0dmZEq1+J+slJlO7Qw4vOgnvbIouG0UtfN3RBUX25P7erW
RgYNLX90hXWwOJzry91jNlZilaZR3tPbjmCHtmm1LaiuvsoDbA2eJoX1VJS1QSfID0j9kzptf9/+
Ce9MmxQLsIxNgkdet/gJDaWykHKRcwhwW6LNheCZq6gYpsX2DMIqwA27qci7ld10/VFNcjvMv6Gi
MPJSklLOk9joyefvCxjqoat0UvKstTSKb8/u+qJi75Aoy4C64LkRQC9XWIpKav+Qc7HQBHj2GZkS
CLETHZLirZ4cZXDHKI7otDkRFhiJrebtrucFErg2tNCivSsFjLxPt3/U9VefYaKgF0EpgYiz5rX5
J2bU5eigoyR196kwB1dtjQp6sJ4MB6JMrrkokCR//Njvt6DRyoPWAiC6/QOuF58fABkHoBvLcqUu
Kwnq6sJI+3tFDrTf2ihpwpVSffrwiUIxXgYIBbEfAq6+yKRTE/XgprS6+27WpcDV5w12kL2laV8+
2C2YurlAe7g9tf+rvV2GC7BXaFSjVQ8wR9UXXzwqW0q6pgqaHM7l0eaeaz0+hixcpZrrShJovtdS
xmrXM5tgbI9QxGHjAyjGi8fQAqwX2K7RoxFJ4X2O9dII0z4d0Ccx+phUD/MVa5PhxC171DWpr9Rw
XsEYwMrVScMaOD6WVccvMnI5hTdkrXJsZ50HaDSD3WFgNPnpOau7sHxJ7NGB9U1RevKsrhWvgWPm
/K94SZQvNAawoiv6KNJfdbqB4syBsu/yaEyU7wroDefP1ClN4g0SvfKtiLoeK2zCqOLWg1mbdEkq
2lhISsvZlopayyaTivZL6wflG9oVTnlf4cn4Q1XlZqRwlVd48BAfFJx0ZpC8V1bQDQByinSPlVab
fyEHlf7kdKKcu5kvQ8mLZSlc324pkXTZ8F9YDM4DMlu0T9l7rU2f1JqcfScLHm00w7oHZ4jU2gVl
VH/W4zF5TTorHpC78B1gBV1jdLSH62TYF9DzXpFzoAFHPY/zQXFNAPYCLxp+mdTBV/c0x+LhTxIj
5rDFALxLqU/R2D/oYEV/pA3+QJ5dW5p0oj3XvcRUfatvUe90T/gM5f6m1g0aw501BdO5tEsVuRm1
tvontQwTjJhtLXrxeV4mXmD6abIFk1TZBxTC4KhUcQaSvYn6EMCVEWX1fywS7YOqzMPcE7E961dk
lv3dT1Ox5h99xZ2hGKTPDqG8s2ZQpbF4GU+U2U1yzfre1nr5DSWTIERyg0qnG2eN9lWlDT16UowE
yklLLZxePDPHKMqjoyKfU8MJgB/5rRggGQEK3mUtsz/g3aKhV4bBqUxTyNHKD5t9zz+bXwudlroO
lNfF9ZrgDNaNctTcW4KmO2ZHaPZnalzQCBfisx9Zwyee2gVo1zp7bKC+3NHiV+7bpLa/G5k0jR/N
2+ffY3PVcwHppDSLew/pRnxWVbOmuwybO/Z1Skmj1BsbvNnGlcvuSoB5nvosQTDPn0tIXjwSoB/T
gbfy5p7jzYfi/kGbo9Ab5xdsye4pU2gd1zaPZistsk/hUIU7PwUd9tHMGD6NDKWdqtr8Zlk+XR0e
jqLzG6gBzWjuQXF0p6xuom2qFcrKUFcFgRkVSQmFShV5OGSMyztOpUZGytEj3lqr1XOa5OAWumAk
MqRFWCleV4bl19uh/yqToanOu4JFhlHGa3l53ZS5BV9Nre51JTSeEQUqDpkcSye8S6c/khTQ/k7K
NWPl6wRjZuvrKjk4IFCgzYvrJu5yNXcQZcIGjBzNpZFrfp/g7FHPNuP2F7xuZLAMnDxqj+R2/Nmj
iYbl2dRK0YxPklfu3Kt1BxmKBqqtAPDmUbCsnk5p25BVWcaxCSbtMPFg2bWpLm0UVUj0AKAv3F70
+dhe3LaArG2qZcZfbilJxeV3nvDArfU61I81Fj5b7oP+V5yqtbKbYGbgNWg38XMQRmWMXmiC8tDt
0a8++Tw6WGvaMlx+uBBcjo7zTjgoIOOOvsEhFvBGoFHW/REhdxqolMmzJ90ppDX14HcW2Qb1pmIu
zKNfWYZgoxo0u8NT5Qi6xfEyxY7qt5RE8VcaBrn8Fpuq89GU0eT5A9lHAWVNOX4pGIp3ed5Jjq8c
rWhU31DXRI0D+MG+GS3tF1QUBxAe0D2aM7q61yn1lSuksXe+s2NhPWQg60v8Xoo0BH2TUFnUlGMd
BcXXbBDai0QxcwPCXrpLskE+pGZQnVAvbauVjzxvocstZszfF4Q5pWBqbotzrYo24z86yjEZ27Fx
oTlNr2rt0MwLqMqusLmuQzWoVkgRUC8YzyRHX2wpTesLQSw+cljn8rpUbJNKblU3JMfd5MS1O8kp
8z8Vve0XKDJqfxjUIf7wcl/+isWc9S5q/KmXFfB9fvDFKExCJtJGGjgzf5i+zVagXpkFQe0GTh6s
Kca+t+IguBWHXccJW67BmNE+zwdWfBC+5VW06IGNqZJ8Nyu1Ryuf93pnGTRWqPbzEOIRrC3uRizV
M9ms0DAMETbTIJ7jecktGBygLJgRIBG9/YW3yxSdUr8QazzM66NMzQ6qFeRTnirysrigxeFYwCUy
j9Lkg+wMaHeOm1FECLGWmIKEYMlW6sfvjgiAii1L3Yin6eUGswGgOgW106OWZ+U2hcSMHKecK8+l
U5tgflX17naQfOdr8r6nxMSNPLcS5yD6z3NTF4ov92lvHSsldY7a1OMrn0mJLwN6bKuVwd75mhhb
wEwgxaNos+xYmpJswFi31COO48550BLzhU7ydI+NVeUmmFKVbmskEUpjvrXy9LuaJ6kVpDLM7IjK
FBrnn/bPPPuOZnWdTcUxLgK92cnJgDNVlExlsbFU3FBX9u3Vd6TyzY7FkVLFIMhYitljEiBIbeSK
mSblDIWMDvB9k+Psm3VIwQx9dGXxBSIMYsNm8Bbl5rmcnlnHFlD6BNsMFLx2ZcXJRLun9UIIR1ul
SJQvmEZHn5W001Zo2tcLC9xk9ieYm7LExcUGcjrJ6Ax1rDGMb9Vn2Zy0cyJlGEUCVSlX8omrG51Z
2mRvRF5cQnihX84yzIjsTqTXR7qN9sEI2uS+5jYHFdfl7oSoYeWqcbVWxX3nW2JEwv6hYIzGlLYY
FeGuLMuDAQmBDCKGh6av9FojVPnSAZHYAq8UK5vn+pqBugpxit4JoQBa3Lzm/2zWKYxsU5KU9ij5
evoJXIdf/zJlZJLZsmZOmQ9xSz1+8w0j+9ZkflwfkIT3Q4e6VFTQ2flgiIBu6sACxbaHpvtVwAc3
ytEK7fFYo6mN/NjMZgrGX6Rta/H2Ol/G2YkGDbVk4i6LvdjGRZuJsEY//hhQQ8gO6oSyRdzJfrVX
+5zKbj5QJd8MWmBtq8mU6ld5Ip0BCFZg3uxC+yrjz7cnfxWy+EUw1xTwzwhxAPu7/BQlimt6COz2
WA5tYKM9ojQpOrk8kY6gfNXcCwFjRV4Q5lG7z3l526+3f8D1nidQErVoY1qkHssceszsMaB5Nhx1
UDZvg62J3KOLkZp3UxWp+i6CKdp/N1pbWy0mzJfrP7kVlx7aC7MyDOiGuZunXc6dgNUavBeCM5DS
ajqmFp/AOgLSA0/hSjAuqtzL+iJIfgwCzfBtEEwFYHvw0c6LGuuqcOgEVIghzlOzlJWIvtwsfBKc
QsjadWMmmFOWv/x5A77wtt75/TlAhFpvkASReDi6UQj09c4upP6MyhKKOpTmh8BUtpNPgTd1J8gp
xUFqQ3x2W2LGtHZ8F1uG1WLLkCARMUgaMDS5/F3+lDsSHCeINhTyRmwTk7C5C1Mxm9mZVn/sRmM8
GQq8rF3Zjajn3N4w1+tCiJKNv6940nHkjC7Hx/M5UlgX9aGytXKf2cIxuQzQd/rV5VawV9HQSXfO
mCZJ5qZKn5cIbMS4fTutP3iKVq7K9ywqyvOCWLxOUEHgOlQ51pc/KE8TyQ+lWHtIAZTfISdVjW4I
Vnjtepg/+L/7lW3EZuC4WARqdsUieqStM6IXXloPVirBTgDVPiRuZySIV6c5PNRtl+UYqOfR1Gbu
OJl+5FVDY2Ufi5dMl58x9y6oOLxDaBY0tiutkOyHxACy6mYSP9pF27zpEIPG3mBluOvtxnD0LhAo
ocUI1uxydZ0UXwV/MO0HrOhRM05GpTjokg/xqwgTr0qjYWNJionwcdjZKzfVe2MbZMfMFUEwqguX
Y0eiysqhS+0HiZd+fMgpXdGH8nv1ECZ1IN2h1xM4bhiN+csMZVvDAS1i47zS4Azgw9FGIKlbto11
WIPdyIP0QWoy414PunxDxDJ2k6Q0Xj2O0l0TRmvpwDtzRoMKlSz6nFwN5uJ4KQR8I5Fb54HneFxt
UsjxCJOLctyYehQfgwaAdwBT8Vmre0VdOdzvzZjXLmgzBC6oTC4Gh+KIGiXFpgeOabm1Oie9G2Nf
O5my8qXJw25LBd3erQSUq3OF0I5K55MkgqcvX/vyK4Psw1wVaeeTnAQasvGx3tg/NdlXXgtDR64U
KoiTuZHSdeZrLidj8HWoSzqU9GGip8xOjRc4V2n6aZo6LHFSIxihgoyDlQdfkGvy6xLa0KQIz5HL
2dRptgy5PYNFjqrMnWkigmPMpmQ6bZ/LCdSdLWEco2gPgOOL7ejESuxpTu2chByN0spgy0/0V4yU
BzJ3JmArZBQuB5NVFNFySmJHvEGjLXpMUKyVor9HtWyCEhkrn0RnrJVBrj8R4j/zu8ZBtXPWjbgc
dAinFEuq0DwJK1bQlimVxsKwAV6y7FmxlpWvbabJLU0pf6DZhYpDC1a/ERpuHrfXenk8mDRGKryz
OCAsurW4lQtngN1Anf80QiWAeetIE9pcKA6jcI0Ofb8vK6tv7sYcnPJ3NSodQOm3f8Hfxvi/9wAV
P/RL6Z7y0pOpUSz2K6JSOdTOSn5wACMHGz5yGdxNMWhENxaVJW38AKfleJTl4EDdVvmMXQNh0h21
JjDe+gKEt+YlDh29x9onBKAzmheYjDdy5fgo+ofYJKCDWKn5GXC2OUAXYKDXMghDc5sq8Os96keh
9oyZ42Tsh6EbvhqlIoaD5QtZxp6jFt0+MLKi2wZ6qKEzrsrBuSHFD3e6DsfSa1MHoypbm9KmdnO/
U+WKBl1mbyAC5K3L+wFZZC0TLJ6DRwktS9hrpUtDMUk2ktFYkG86zQBvr/d9qjyncjAc6gCd4LOi
NWq9heit6Rtcv4T1Le6n6VUOQa4hdYyh0d3t73F1IDAtI07/fUJRjV2KycH4sULVscOHAPKrsjPU
rjoHlSY9NlAhNkaGVdQdyeRaVXTxbOP0EavmLQj2kJavNW/Ufx5ReBD0WWOUOJJjGuMVUtIcmrxg
jvk4mM/YRqcf7KAwIgkflYs5AJPoLBVLcyfWpESNnQeRG/bGtyjbCDwINmScEAxvL+pVlsdgxl/z
YSZnA51ahJlkoD3W1GV4Avc2KUhSR6DZQprJmjvR2hypycmFvanisZ0ZLhZMWasd5WQTGWF4nE9x
unLyrxecXwTSiTbyvAbW4thhBEb7O+iDU27Xxs8RevpnnugD/aQZpYtnwVp74Sqsz0tA2LPhiHEX
L2GtZHtDhIdWcCoMrT2qDLujpRndm/1grNy7V0Mh2wLefPbqnOu+y5Aiws7nnWWqDzWYxkehRsMj
8lbYHlf49dz+sstQjtIkpTj6BjyDacYts+UO3QEBoMk8pk6EEU7bVM62a30kiHGrahNXKrFA6yVV
uLUeDt+cfLSebv+CZb7OWw9oBuRdKi0AQa5MaPtalFWdipMcIu28SRvNSR+CaszGH7cHUufc9CJS
MxLigo79/5qgsbiYqyAxqwSqOc8hBBu9ZtKQnehDzd+Uma89jQXWPG41KmXIIw4Olxf0GBXsuHep
gbtNlJrSqyLMsj5laqfwtkhFDxdDLyD52rFBjx5CmOm8tbzX8W0G0PLmB47WWSt58NXWZx6oJiFC
StEPpPNiHkpdC0qzQXOiOtLeiwZdjjqJlHtf1Zz/BGYx29sL9854XG4z6J5IQxN1cdSUrlFqxQyb
k+imwkt1P/vBTaWOUASzp6wszJUQfrX9qUSj5TNDkhDVIfG9jKWonBgd6Wh7stEpuW8iEzeiwUym
H7z8xOvtuV1dF/NYXBcg+jjbdE4vxwIH48R2Y7cnuarVkxIP0g6HXP+Ip6G6a4Qx/KeGw7jyAa8G
nbXcZwAtUHWHMRePqNlIqYdFKZ8Ca5o8zECSran2yV4RJfg6ID6W1yVFsuLLe3XQ5lHJ2tC9obRE
c/pyqnh1qXB2W/lUKhOIQsmIxm+gDMPD7RW9+nogp8iJ2C2zOCkB+nKYkh6ZrkmGcrL+mlGpuZ4d
yV/NZ7W3lI/uTMaaNyQVfmZFDe9yLF0mv4wgF56GSM/vOQPotc/sNiP6a9tj5uXbxyc31wxV4ILg
JZfZRSlH1MHiDm7r2Diyy+6F9IujUoiOdoDf+e3Rlm6JPCSoA5NfUhO1EK1awvNGO68SazSSx8kP
sPuKa8rDm8GJBe3e2f5jqirNQe7GqN+K0ky+AgCCf43KIxZVhYPwpES1UfbUYGg/aSCVSi/D+uSM
KU3au9TZLOl7R6W3wXCxKNNfzZCxFcfaSrvvJG6o4uxSUcKx7FKRvWHuZ39C44McEYsM8P/QaaPy
C6BYaVoTdFxqNDFz5MvYFjOPhNVeJvZ+HQ7gGQLlhBOF3Di8IWp76j2T59qI811oY0PSO/qZWlsA
vyUI9KdYK6GRxzq5Px1SbDTva4x/1EMSYXbmKbFhDW6WJQ1mjg3la8+ucCp5K/osC/NtTRe9f8jS
boA8je4NfjyuEamF+FTggDZ8IxNWoo3ftIO0Eu3mzPDiVppb2egPQvWxKOAtox2RoOmTkufhmITV
ix6bFW44+ITcVSiL8QEQ5anvfGuu/tZc1NPu9h67Pq6kczQ7Mf7mN5jOHPz/SVwB3NnYL5T+idut
AF+rClxquhmuwDMcFMnt0a4ny0OJ5zEYDTpIdAAvR6sUawYYFeqpRPQDh6k03Fo6HnuOFEd3hp0U
B4RPYPunyZri/LLNMddvcTfQKdzQ7phLDJdDmwItDRFO6slsg/iIIFl0UNMQanmM3rkbVj32IWWr
nrCpQ7R5tFuXlnqzVhy4ukupaejzH53HApow6uWvyLGJ00Xc6Q+ogsnnRqTxsx8ZiBEkxehRw0bV
5PaKX901RKnZ5oZOHfLvYK4uB+ycwuqKsUVtJkumP1Udf+tnahJCPr6HeInuxVP8QU9ZYjIYCDws
sEIGI08763LMqLVxZ2z8+NQXUnQMxGD+hID9PXKcNVLk1XIyEhVBPCu40mChLPbTqPm6XPdycprg
bMMuU/yy2mh5P5qc3kB8x4C1zVdW9OrEMCaYLhRn4dqQMsx//8+JEWXX4DPqJyeELPLDFAgJXFNf
TKBPpWAlPXl3LA6MRjGMlsiSatWF2CqHsZmcBuSqXCRRlR8aUnU/tTzqku3tnfLeWIRbKphUs/l2
i7UsGD0LdCXhbJaE1NrQNr4ti0OsSPHHDD7+bhCdq40sCP3Aq2mhJUFH289Sgk45b3shn6IeIWYD
W8ECsS6lXSOtXR8Dog0RhzHJFXBfuvxoMOEDCyBLckLgIH4zoth+w/e48QEAxy2nH3crNxhLXrK3
F/U67LBbOILgACkgK7g/XQ48ymmaokbKF3S68Ad6Hvq2S5tZPi+22105jhYKHI4SeVmso9iFON2b
Cq1v5dvO3+7ikpl/BYmSPlcNKLAugp9IDaPDqY0FF/LwhEPfyQir30mADdqhRgnVRaRi0nBIBJpI
9Wetin11TCnlzm0ZTg2cUBhjl4swWYMjoSQ8nvU2LVDPAxvWohSBsaRBHUxGgLROO8O3NyuLf/XV
SQl5SFMcpIhmQaS9HLdtsXitkRU5W0lU2aabV1LyomkVyCWvqsuu6EBJhoBQWmtUPikz+PSIPmGW
eiaqY4o3+nb8G/Q8sn8dPtCO4fKOtvp7KzPS8cFCyFqHzmeJnyu/ew6QF58L5WMqKSRncxWcwsvl
7+6tktp3V4nHCFrEphhHQS84REkTcz4N0jEWnp6FwssxdBTpJUoKZ498btl6PSgQ2UOqLHxt/TZY
2UVL5w4FeAmttZmNTNo4Q2suf9dktI5fSF2HNTW8Yhc9mzT0UMAyZztjTDPBvdSfyc4QPnGxJah2
bWnqzWZoajvGeLIsh2fczOZfGKlOfFaGWFJWIubVTgeXQmDmtUqejhr5nIH8E52jQuiF3MbJozwO
pe2FmsoLXhjxY9bAjtsUcd/oyKIIG44qArzN3gxx/165Iq72HaRYrkBqN/ATWKnFj7ANNFritG4f
zYzuowjV6KcRVzJ6JE6uvI4IZmxQ9Ju+3N4211PnsUx5A844taOrFnVriBqfV7N9LOpGIATqdwdz
jIdZsC9BK0H1CiOLN9JY2s+laXUrMf2d0UENANsAgURys5SCLXwKYUJ2xGOAmtdnxF1lseMJ3GPO
yes7+NEVYftESbMMvL5LB7wAK4qFz7eX4CrQkMuCgrU49TMHclmqKOi869wA7SNaJP7OlsLKZRuP
v+1G8T2U4+pvHx5vhuxB8TEtGwzW4kDUlphSLBzic4OwXOAOY61HnpMn5ZOCdMwf0x/LZH97yKVy
OYcQ0KsJcRVZCtLIZf4x2nFBi0zk54A010aP1B8DySWplDRMFYUPR9DUwppjVyIuuc0GyRQ7Ut+6
xDgNpNyboQZq96Ch5xHBFNGrUB5WAsVVKgEjhD4pWvX0LYHpznvln0M4FshOqFUfnVV0ipBga0bs
Y/Ja+G+JP4zV7vaKXO888CqsMhcL+49y5uVoDB8bQ1+VZ8fKR+hzEppNTmR8CfD9fKla+xtVW2jq
YWfeo7wmyyuH/S+x9iJak8iDgaADNCOxKQxcjl/HWQ04pA/PBcSVc4Kto+aZMK6ip8H0K/8UDvoo
3kLY9PkGsdi4fAy7RMcxneD+ramT0b+zYGy8EdDQ20PG1AnAffIc26XYL2LQOGIzgH5BGaPwM8Rw
hTBDVYe9najFE3PPyUJBYCtuIyN69pizz0+UDeLnzKklBVfhKH9u8bl19hWIz3pjDQisbpoqyfOt
X2gpQlal1kAFSEsF48bGl14QnVPjZwxB2p8+Tf0J+cNYQTQ2QKT9YVKMiThSJeoremD+GwhBR7s3
Z228rZVafvonEKIpj4kyltpnlHTa0XO0tNY2KAEF/qaBOIQieItj9Q4VMB4+EkTpcjdSfhju4x4Y
/7ECcvGNWkMZeQZWrs1Bgt6kHboYqvaZLVQouwFvd6wXUdSD5iYFjfUp7eUylD6+u3iuYhEK9gf5
j6u0WAbGj8hydDbatr8f62J4VYElP/jYFHD69Kb6IyWVMVKdUSLcXMPU+vCVhrg2BU+ecPwCeekG
Iyey4HSTxVB8EZ9qKQ1fwzBrN7Ulp76H6lrjRZKsP+pR6e8oq8gradT1+eIU02GBkswucpblyrS2
Jjo6qv/oG2FU7+LCmVTXsXtM7lU7mWoEl+vJ1L/im1adBPzedOMgAZisLMNf/srlOePBRYzldxD6
wIBcnrPUMBGBc9ToHOV4xLuQLSL5xa615qHvu8aGK5xlD9zL1tccTst9nhfpVwDjgf1p4vI3v6Rx
Wcavip8V5jcjpUN0jNNGMtZa8nO4WfxMHmtz+Zqsk1roIhw1SM7zvqDtqAAXux/V2K+9MONqcqUQ
1V6Xa6v4dTsCXvfnkL6lCU5zikLODHu6XJooA2zlIPh67hqQqVtJ7vPXyG7yelt02SyNGBqwJdH1
aqL48xQ6WuapudSfeiWuQPJLWpAYK1fj3wv/Yh3mNJE1mHUWQEEsaz3GlOOo1GfKU13UqfNY+qFo
n0Ye8eoDFmZNv0Hc3UE4L9ed8Hk0BkM6WUk5gpOTiy501ToO01eA1EXvyW0HiEJFVizZdvWYJ290
8vty32Zj77wOpRiDbUHH6LFWRnn4NIopG3alrwXySpKjzpn3YlKz3L2GsA1nknLS5UJrlUhskeva
E5zP6SCPwfTLFkWuvViqH+y1tnLiL2iwcS6dsI+ceyczmvSgt6L9opkVgo0h6OwHU091/UudhtWD
1VOu2IOyFdKDkidd9tkxomj8lFmdKnl1bmVfUl+N1kjvf9lXFxOxealoHChKQ9yQ8uKJEZo4HVpZ
Ks5yYzUIgeMYPmxMGQnPT13fWJGboZoX3qEg2sM7TQWuOunov0yBHmjbxI8T/vVgtuVHYw2/hVo+
qHJ6MnM7/XJ9IzSrRI4B1xnnYEu5k0IteJyiqrj3gUd5SZ5m3yoflTuX9Rlep97+oHwQrO+5LkFB
lDcEhYJlkOn8uKBR4QxnXYAzd4GV6L8zs44Mr0dc8UVuw35lytclAnRM52IZyAV0D65UQrTQIW0E
5XWWs0j7Kffd/Yg94m4GWbgxz3L81e3ErzzF8ounhofuidJJulsJIVdvlvlXmFQIKRXSv3EWKz8M
aqW1PErOiTohkyOqSm83Uj7M4tQOgr1ovirDQe6osRfG2OVHDblM3NkQqteQ8yY4K18GadLik2G2
nY6jAoqWG8VJYySBwIj0rjEqawyW68DHryb9gmXJi5kAuMi9lMaHQAyb99w0JdyHVO1+cn9k07YQ
6vTot9MvfK2RNZe72tpKzSwqCP/6WcKaZc03cj76lycKZguKMmTdKKKBx7zcunqko5GQzAtY6tYu
jO3fetGqrzKsqMckbUpnJe+8qqUD1P7bItHoIyKOt7gOp8iSB7W1xzPhHN532ExPJWqpeztSg5dQ
TIY7DQ7nwxK18fX2Znlnr1DJmZ0qoXhyFS+GpmRfU8buzPPUdO1b5ydNRNMEod+tj3jFk9ak/0WF
I95uj/rOAqM7BVgfqgup0PKFCSNhcMrGsM54wmadK0Vhsussc/qWtU18ElX03+3xrl4xlA/I6AG8
WnOLcalx1Fhd3fTw288TEpZ3WaUOr6KtBaJl+RrS8irFWgylXu6dyUxqyS5i42zmGUBhGw/4wpON
ot2EVdhjIWJF+8TJ0u2gDfE51ow1CtF1cgWfhrosdXsUMpBBWZQsUDpESth35POgV3Zy0LOybO5q
v54SGoVVfWfnOCFv8djJfjlCKb+1dh3G+7St9MeOxtFPberi5wp8nfAgk0S7PAnHtebJ9bZDfB3s
MREKxrm2LD9JnVIO5KDquZQQDbXlQWxks+5fe38cxElFhG3vB7glfhRqBCoP2MgMg511PJYtFLoB
Qx2ToJ9hcSE5bFslDsW69VxQaL2jzhAcbu+7v7ogl5EE+BqVxDmwUcdaZnNOEw16WXbWGccmU9lD
a3DQYklSU3FLOUit+7CVW8ECmMNBEb057tqgcSQu5KgFOqBVueTFEczvPdQ35cwjaugftElIAPRG
Xf5TqpE97q02b++EIo++F1hFlbiVPVgF3lCqHG8KVUud7cRb2tiLVgFTiOVBN0tu6naCenGOQkfm
I1mxaVTs7p4NYeh7v7ZF+DWXpf6FemCdfx+VRn1DGFsiMNDGsd0uKvtD2HajjyaKpnzN+ip/RqVZ
+A89r2Rk0iE/BqOb963x5/aqXp9mMAm4m1EdpO8AsPHyiBlYLYuiVqxzS7ss3PiZ4UvbHCzfLCqE
9P1a4f86PDMekFCsc6gNgRu7HK8NNAmhWdk4Y6QDbEYrdJK/hM4EKsOGvLcqq5n2yhgJFO1NbGu2
Wke0PpQ4i96FkaW23/siIwOJiwk93Ln1uxGAQHFAcADg7jAHVqjqNRlp2+2FWpo6sddnvVN1xvfP
6chSIiIr63xAnqw9I/Rk8UMzNdyoE/4SFgVT4zXQZ/5+Okjqf1kikm1C98p+Qo8kx+IxDzVlG401
9hgltQJPkkXRJa6cqpb4Ic2mvo1q5+kLKx5Ma93l6yhKZ5kaNZ1epISQCLtc8iCJhFmBVThzJCZ4
U0Xoyrml3TdFUbq1IzmbfKi+O52c7LhCPtxpZdnYXEgpAVcgtZ6vr3+KXsDJ7DzpRXseuTifFccP
v0PKt7azbM5+GkX9VjcdCLPbX+udbTa7RqMaRGl+7oVejiq1qTR1llWcm6Ev/A0cJH9jlbZ2V+KH
sBmwC2oPhMfsLgsKMJu3B7++kXlB0BHgbpyJoMvBC70wIttI63OWp+qdXA1F5Mk2TpsxVciv+E4l
P24P+M4NAFKLOwo8DBCc5daECFWY2Rh356LSmm4z+MWgHDKRBZuoDHsv7MqAl0KWfL497DuLTNlj
JuWhloVJ4vyz/vm0bVJNkx2K/ozHqZZ+5QdARLAs8MybPmjK5nc9m/Gd8gkj3RfLH9uV2PXu+GCp
IE8T8Pncl+OD6cvJwgpxtiUVmaU6gkYmNBzK9qNTo+E0auYo4xDT2NG+kAxsnG7P/71lnxEqfGE6
mdy+l+Nr8LTLVEmQfVYTpXL1No7snW53/jN+8p2LSgQWs8MgRSt1jXf215xjUkQgGKETtojZ9Lmc
Doky5j1V/UHtIzNwQ2xBfqp+RDTtfWctxXgn+CG2AKJg7lFDclpqduVmolXs3v482FY03OeDlv9H
jMeaLrHMpDkKULG/k7mDuIfD7v/qa6uTNnU1dL6nosGuH7VeTaS9hB0K7I8ARjblMQv3KZSzRLBv
dTv+XGddZK58o79ZwWXWMMtEUAeiED6rFywiQa/GalGM2CzFStQ/q/g1a5uySQNa+ZqPh3mQxE9h
QHXam7A7CbcS+vLNZsIypz42YRgV9ELxm3aLQZaSDfJScuWODi1hL7Kr0rkry6xoXKqzpYbvS6Em
X0v0HnuvSAfrP9xqlC+4fnD+kEqnH4neZ5G4/RTAgbu9Ga83BaBvpFVn7PsMWVq8s4bUUkrNktoz
WzW+q7mUPgc8Pk9ZrEYbTkW3ko5ddz2pYs1ARoQmgStwpV/u/laBUujIdYfqWZWkkyvyIaYTbFZw
7DRbZOJAGNRxKcDTRP8eiqg/cpYQGjaCHH9eNTdgbRiQ8b+ohSKiZ8WczJ8fXZMZLUc8pPaHmNEy
Y5SQr4qHRp/OqhMqGjqzegimz4lmvTuxS2IZoPLtEa9DAiNSl6YdzPkkJl4uSj2UDrYd/XRudeRt
ez1V74NBevXtkgBV4AvwKycS7W8Pev3pqZMgO0xhkXInGfnloJi1ZXbdtvK5UItxk+fJ7FdUh1/t
VL7rB6t+vT3cHFYvT9TlcIvw09OfRBO2l88dCs54Uzjtdy00vmbxqH6+PdJ15gKQCLoKhQOqGGiA
XE4ssfVBSetSPpfZ2OysrvetHaUnI/2JxB/5cKI2A00tTf8fZ+exIzeyrOEnIkBvtsWyTbVRy442
hEbSJZPeJd3T3499Nip2oYmeAWY2EiaLaSIjI37TAuycUzf1sZ/GVmD39s+48cE8q9nqFBSgOaxf
2BKrOGeKQ+vR0aZm3tGq14EBRuqhBUG6caxurOWSiRPaQeYRcpff8tedasZuXRZDyfOkz+YTiIrJ
3JlWBt+oae0Lb55cO779dbdG5AKF/r30cXgEXI+I7YsJD2zExbJWiufESeOTN5ojan25jPYzukIb
2cqN6VwqUwtHDwQQQIDrAZuoxZANY9HHop/H+WDmVu8+qZnpTTsgbaG58U5dAt9qu8I5JDXiiUzj
dd0YBrKqe33jaY+lIMDkiuElJ9Dgjb5RBH+djSxgQpobJCLLC2d1CpW4msEMpfrj0JXS11qTPlBm
Dccc6ht+s4p6QfMtQVivo4z87iXkhPCggq0Cnmut6dJHhjHWVGYf06zGyKcX4cUIAZ5ADZb7AsWO
LQ2m5VvWc6qRuy0qh/CO1dUSipraIihsHQ5ZYeJIlCAI6bX4r+LT+EELE8/3YGF97FDnuVfC2vNF
I3HWQf1lSxjjRsBFcQqizoJtQRxiCSF/nRce2XVhJIP2yJWcfZobLf0NAzo7m4TdAd/D3Jz3mqK7
ysY5vbWJKU47C0MHrsm6zCiHahJqXWuPNH2Nkze4vdgpSwTCEc/59+3lvTmWBelpIQPR8VydUOpP
Zlry549WWfc/auzuPoHbBg/da2ih/IexFhgFb12gaet6d6kkGLuNfFdl5OPvPoTPjX6p3ps/S4no
2MaZubV6CEigaUJhB5TAah9pienNDYXURwS5vbM5GfHBTIr26LXq/A+9/nlXN7P48v5PBCACHOhl
C68LV2VlSimbWXuErUfaEaXqXa7XWe7Td6GB+h8GW5oYAPapl673Z9e6FRqClv5YpiijBCq88oPh
KtARhJJZG9N5I5RTmQEeZ/PqJAKtprMcXDkMWGY+4qKaIPwB90rloe3pP+p6UPayF/2Wc/ytFSTf
JASQfixSxdfnb44R9yiVzHh0FLfeC6c08Cpy3GSvJTR1tcZwjmxpbSMA3TgRoMioJHFB0llY98Mm
p5EY25rEH1Hp/3BtZ9pPaintmUvOND++vYQ3ZhVuEJcxCjwuSIflx/wVYtBv7b15sqmviia7DEX/
p2qRIUW10VHZn6mxpXx6Y04ZEKWZ5UiQwK6W0XFxCRPUtB5to1Llr77tveFMDdKSJ/Z0SPVbh36x
Rwgpmjdk7W4NTe7hwFEC38/MXn8rdoKJxPnQeFQcpXoCvJWnJ8dAAOcEZi39wQtpKPwZCf3/kPfY
C78TMimnEk7C9cB2lHZFTAx/nBU73TcoguAZKebwfo7c+lGVWdlsFPRu7aFF0wc5QV4GADmuR4wQ
mFCN1tAfKRsrT8JwQrwGMVpMj6k95+nGxN5oydnOciQXsAZAjXUfbNQqGFGmmj/NDa9BN/Zye+/k
HWUDbFLuSNDEsdfSYjd0OUL6hhOJh7hSojvqKdrz2xv6NVZuoUiCPuJf/gMX4frTXSOL0lbD1lJE
Nmtd9p1hImo9iueymceAW6W7tMlU3cvJHkLEucd+b1dj8xvYJDXrJEM320VKZEN473UGRY2ZwgbP
JlI1Qtj1z9LwSpWO1TVPIVQQhLHDirQCrNYHAEDUg1Fk/5QuVotigge7ce+9xMbrlIbNx2t2Yfxw
6tbqDYDY0hi34I5NX/3RlAkAfmxZH+oidk6xlubPRVP0h04X5s6WERZ0VtJvBJrXh8/V4cvTclr4
nTzorr+f0jjUrMIdn0hoEumPAgjcSHnkY6fZCcJieo41d43iycYd9TrAsR8pzoJmosMF+eB63KLq
sj7xquFpCo3+z+x63QVKUKt8Ab3PFWyZkRO9+6YCYEr1iqR88QBZVyzNKW8irKHcxzzSTnGT6joW
tTgtWkbuPudzHf58e8u/PuzLMxLBFkj63AEvp/OvGB7PAjt7qTqPvJPLP33fW9RH7fDbAFfy09tD
vT5d6H+A7yF/wmaJm3Z1JZp5xGVbpM2DJfP5ghd3cZE1eukHb8jDOzNDLQvfcfUQd1jd+/UQ6V8s
o4tReLc08T02pvKXSLWy29jhr95BEC6AniJmxzoTg1a3it6EdQfipXnIpV7/GT11hOpEL2NLm/TV
blr0eHhHIoICFfsVL7rz8IHXQjk9QOpwh5NZ4D9omx1PdCR/iz9YmNrHt2d8a8TVhIeJ3SEqM04P
EqJG66P1lJ3DqGs/COAwJyH009vjrTcT53PpAC08Za4s6g3X56W2WwVOk8jvq8JML1zLxn1phI8a
6h1bvZt1SHwZyuXVik8ntb119ySr8wmjnDy/F05Ij8vM8Qtyw6z8DoYWKqbb2T+1siwmP9UiY+PM
rMPRMjatEwu2AO/aVw4gsrVGfZBudj+O9KREVtuwAHN3F9l0ug/QR40/RZe7/7w9uevFfBl1CX9s
UiT018EoLWrTq5Q4Q7tmVgO9dL9pZhuDs5k/DHmVbhzWm99II5EGNq8B+qDXS4kDBO6KVpcj3jRA
iYvoFum7CXBgeKi0qPHbKjLvIA4bciP7eD0wLx5ejqQEOOhBPb8euI7DTKTmmN8nYTzdRUn5Rcp6
bukhh9pZpKN4hLI9nt87tw4lfHJm/CLZu97qgs17tQqtIiruI4xZ812ZGV57zIQ5DvvCCg2ICQMO
42+PeetDFxIiVRHySqCy1x+KQXmoJ6oo7rGKw8o1a72zaoAIjkCFPyEJkfk0xrcGfX1CsewBYQnS
n0NDz/N60CjuJ/rtVXFfoyd06MWsmSgjyvk+aaC3vTOwLvon1BipMPEcAYixyqbaWuDmF1neIdKK
wViaumGyy3J1fG+Jn4E8GFswVw26fChdXH9VbWhh1uetd4hDbpNwMs1naNL9bsEfP3ZuV75Pqp5+
IuMtJSWaTKRG66OILZymDJXjHZKyco5twc7EuJLWrTGMPnW0jeHWi/Yy3PLs4MsWWPlqd2q0tdxY
0b1D5lb1D6F09aHqbHGKs6TeyMbXd+HLUOipugC1KC+sm0IamkQYEptAOfLS2peRjiqX3uUbSc46
eC8bAuAk1RQgK0gELb/ir6TDqgdk4ZDpxqsKa6jILO2DGQP30LUiP9oKL43SG+YTCcKWNsnr72Nk
ymGAcnkcsz+vR4ZIkeuh3SNakxje0dYGCb0g2tL+2RpltfF1pKxkLTvvQBzTEB7Q7GNsg4J4O4Cs
L4SXWWT26AJAoKLOd/0tSNMYVWE03oEq9cIDGUw/KuPp6FqdPIgOFYS3x7v1VZSjEOrAEIQq/Gob
ktTVjQma/9DOTnIUM2Qpfci2pBxufdVCln6RjAQSvhpFDdWq6fLIPTSza59TqnHxrtEL5zCXxnSw
6aKF7/0u7BcQOFly0gWIv+4Sqc4cyrHT0uPcu+V9Z0/1fayEyf7t2Xt1iAEIA9RBCYRQxZZfrVaE
R3ZnpOB061mvfdXmDh2bIjm4U11sDPUKrL2AkQm33GYwaHm1rfafYleKgnFgemyjOvmSgVo8WZ7E
SSdHO+OHiQzQE/FfHIzWxQupK63wsbNb+0+UtxKgJGVhc2Ovri+75ReRE9J+ZY5pOK++vpozoBAh
HoYIwuWX3GiLu7GKiz0atfS77Vm7m+g/bgSzW1P+96DLVvsrzKT4PTQV7Ogjlfbm2GlNuA8RqPL7
BDrx+1eXIvQCPCCTIHm5HspCYmnGTjQ9mnEpyAnhZEEZ7qbi3LtJUf2H0UDwvODToC+u62AyTCXG
ZxmwpFYgGtzoHBWffKq1j6h21FslmldHcsG2kx4tbXQg7uvndw8cauryIj3W6DM8qLxifHWGRZTk
cXnME2fY2Cy31g1zEr6MkhBX7BKI/lq3yErC3tS5BSaz1imdDuPBEE6xryOysrfX7dVNRIULiQ3+
WZ74QFmvh8ICXo8Krw8PJurD7hdkusz8bKVx2VywX3MMH5fUEDUzUkdAiX2NZOJG9LnxsbYJeIQr
d1GHWFNQVa1DMDyRykEPB+t32Nh4TI25UT1hDFOWG5HhxkraiMNSHoZ9CPLDuP5cNZoH7iWVTCIt
RxvlCwEcsHOqGNwgFXKPh1QzV++97dGu4okGFJfDQVq/ekqgsNxR+G6z44S1mI8CabevBl0eZ2TW
n9izct9FTezPabXlobheXV6j/zslPEjpPa7b5F1og2KdDRnkAE/m04J4QVXEaB+QsO+nPZSc1kMj
KG+CJI0p6Ly9t9Yru7yFFx3exWAXOZm1QcfieuCEsJgCNXfdButGr/4F4so49FLbUndc9unfRbqX
sagQQiDn4Q0n6nphhfDaNEdDGYXfXo8PTZ+bOJ2GU42fg9C7vVenSfLs2tFw6RDNcD6QMnjR6e0P
Xgd5fgQYCxoJBEDqp+s81YgVZLu9BBFx1SnPoadHH71kcp+TqvU+zqPSHRGlf6+SJiPBSKI6umwu
lzLl9Zd3/JoZBcsxiGt1bP60Zepl6tFD6bQ7KIk2dz8Lwkj89Panrg/SetTlz/8KUW6KUABdpCEY
mmROv2o4r1r7YaI08M20Ia/4PKuHz2+P+Xo/0ekEZPEiKw9+b7XGqlJavd5mU1Ao7eweCkP0/R7c
dqrtXNEOW+COG58I2Yts7wUEzWv/+hP7ClUC7JmmAHy4feqtLvqSmtzbqMLHOFZNidhKkV7vH1CT
GPdQ1MGjHHjq9YiKpnq1G2NnoM1Eip2ldXiu1G2nXdRIVexzz3Xw0Om2t9E0e9WCYDVJyPALerEg
o/FxPTB4jsYKxTQEXaQpX9wmlFhZ5sLR9s1cPOlu7Zy1HrzYU9iGdnJE2lL7EiqWk10SM+q22DKv
o9YiPLWolsOwYjJWbxQPVYyy6OMxqBMZ/QNwO7pLS/WPRB3pE4fKeaQjkzxzXdUbAet1EFlSRhqy
HCaQIWsHkzmReVsr9RCEYzEedWFE+wh1mK+V1WkfijhOPg49VS8znNtHRNvzZmP8mx9Op4Nmw4Li
9FYXRdj3WmM5LAN1rR7Igu01lPV7bDajvrFnH6uL7Gtt1Nkfe2rLr2+frhubDx4bejdk6CAB15K1
MaU8GY58fBbPygFwXHrfeKPu7OTUd/vB6lpICmqz8bS/OSoksKW/B+N2namPdALoJ+G7EJexOEym
MwUOYIm9rqZVg8RyV5yImVv45Fc9HTY8vcSl74bWEOWl1UlLNTW2OlgegRuCJ5i8Ud1bdSIQwrVj
7ykPR+wIyhH3v9R6VJbMTwMmf/oPE7541uApx7zrq9Wm70LUpC8fKHHY/0Se+EccqzFOnk2uPIex
qJ87JfaObw+6pI7X9yQfjmDV8g5ZUIGrQdVJdLPWuSMXfmOfFLgNFSKscfj77WFuLStpJXKktFGZ
3tX8IiC6NMXwRdFwtid6OVO6c1VFrXwkgJ3IN9pUe5ygP1bvTJ2XhaWc6C7xjG7G+gibE57uqcjZ
xU5VHXGBDZ+GuvlctHmxsXNvHVbGQVKETB2cwzLTf92APBFVqbf9GCzors9tPU1f9DJ1z0qU6cPR
cSb5GOmNx9sLEOpGwL5xE3LXQ5pYLDUgVa9WMZzh31CznQKddvGOAzQEep+UzZ0xa9oW9flGVKQ6
S0AwKJiC6lpd9Qg0uHOEp06gNb3OG6Qy9rHZ6Ree2PLUi/w3Wt/G/9lj8tk0kurXuzfSSxGcpiew
HDSCrmfZ5hE/95ozB3imTOGRnFIW6k7goRX54yS9+EPRC6nunUHMW44lN1YYMVEAAGiHL9Dd1a0o
jaRN3HTkOgZBp+AdHMbzB3OeROB2LrWFJoETq3YKuO9E9MWWLsILonN1VgmLkKJ4VcPAWk+8xFt5
yBqFVfZcPJLVwrOUfWRYfXtf6GIu/EGZsGRFp0d3Cj+anUi9FLOWVHsKELaOQlqCwbK5dMZ/qGjo
43cmsnIv9cFR+42r60ZcgZJJHxFaMZCmdQYx164HGVsfA+QFp++uGZq+o9bJlpbgjZxssdYgDeTc
kQeutkOPDIWFCv4UUFpI8E6bMcg2DenJXWjnSXEaLbklYXBj+7u018jJgMJSCFhlI10aVUmiT3OA
dJgOaaRBzmtOHPUBod7yseu0qACHW7X1JVWz7qdoVDBObx+CG8cdsDQ2Si+epVSNrw+BmeNZ1FmJ
yk/o22OrplJ8DiEs1LvY6rPsnVUjRloiJ3nvIqDCa+p6tGTy4KqquRpkdjndV4aE0jpBa9IuRZTn
zkYYvXFT8F4j6/3faGtYM4ARkYWiUAPXiIZTArD7WYDx+KoaUj0jRNtDp02njdfLrTV1oBgSuHk9
8aq4/kRuzLHU8lgNEvA8ftt45l1bTfFOq/T8MNpYgY+6Ausdf+nH0KijjUv41jfDcFxwuS/F69Xw
8eAgaxpqWIROhvMrl7Pzgc5QfIeekFb6ZNhxubenBQf09j66dXpINf4naf260OsqehylTa8FdmUM
odiVxZzJh4abuj0uDvGom+pYZ4b/9/awt+IoKjbcHgQGbsrVoR0NtRC6wsGMldTYa3hbfHInFVNl
LFH2QDKSQzPSXTSyMdvADd3K82i9LTovIKCBVq32sqXS7UDBbg56ylfCl8vRaakLwGv9nHkp7mdJ
D23mn07mw2KBUTo+5pO6tsuNUHs3OHo5wzQCF2cgUiLwNNfbzixMDlBfzUFcNHB9UhDSdYj41qRW
w34aGiR00V04DYPpXWTS5PuwNNVdiz7gxka49eDDwpQ+KM9omOFrghy4AOQ0LX4Jrmz1z0na1U/4
EYrftpE4i2k0cKWyS2XnyoYq+iym8s7rKKNoAxKYG1fHjdNAM5GHNkI8ztLNuZ6VmBswcQedNcqn
7mxRmTsQbeZhrxh99aCnagk5rIi3VNBu7EqUshfRIdrASzZ1PSxSxmVBd30KJk9pVV9rsDPwUyo7
SOPYLsKjftFCtnDDsUIkW6NquPHdN6I6NcgFb0PNChTF6gcYCvVtOfHajyfVRH0Hl1VU0Yrvbu5o
G0H25rcSZqmdLMXeNdHXLPGLp/XHHQbxMJjaZAxcTmS1Gwh493oLzWrXTkmaf6wwHapPb5//m6cQ
TAHHcIHFIERwPdVKUZotCt2sMM4Qfm9O1oOmIWSGQG8l7kalrPeQ+qtHKzd5Yo/U1ndWXYZbz+tb
E76wvnjvQQsAz3f9MzK1rDWrXTa9qcEAKCaxjyp4+QWeoRuffCMdopRDD5n2OLjitWy1AUoON2RH
DXhs6R9rO2sP+P5pH9+e2BvX2NUoq5MT1Q2wjI5ROjvTvnVjFn4vENw7ao3bHUJNup+cIswujl03
ewPA0Le3h18fXKBHbFH+hzDbuM3WqEwyQWGN7jwFaRN6966T1d/Teky+qVMuUJ+qdK/YyRaFvbeH
XX814FvAiHRGeFaY4A9Wraacnk+DQZITGHE+J34EUsfbIXE0ndK8q+R+skVFobWqP9Wdi60jhpfe
FnVovZWW37Ckn+D5eE2/ilmeNrTelGpOgLpk7+6Xnqm515oElEeWtk66ESpezzTdTAQi4VTTq2XY
1c71sCmvEdLAtWzKvuR5Uvs5dgOBPXvDxwnW2cERrua/Pc/rbGH5xqW2zFwvqhrruBy5MqnMonDx
FMWiyavcydp1Xed8Kk0gjDOk0/bw9og3PhPw/kIbXRpfrwRZ66pl6eLKDaZwSn1VdvJjPKrYJqPE
IfaN0pafNG8otiT9bw5LWALKDxuMjPB6dlNp4ZSHgVAQJbp10QwJ5Zcc1PsoY6nvke5wEDZ2xq1w
tI4RzO8CtlrawjSIuPyuh0VI0lZ74bGHKlumO3y4PG+f2yZAvren9cZmZSDaA6h9Au9ev2NNdES7
KMrcIHcowBSpJ491aOmXHPLCt/8wFOCIRdYT7s7azKQta1N4Q+IG1izj+7axdBS56sofdHTK3z8U
99mLNAmF6/X12cIidJI69oJKWvW9piKOCQzK+jb0zhb8/MZJ4FuW/u+Cj6DBc71SPAq9WYHrGUgl
6h+bGYcP+jhhMIRR/NRWo3d5+9Nu7QzAlcBlqS4jbbNs2L9KS6NWFkniNFqQiLT73nZz+ivUsY98
e5Rb2x4YJU1fClAIcaxuD6wygZmQ1QWug6meP+VI5+8ap7MuyGGo4cmwwuLUG8LdgmfcCODYVlFN
Am/yUqa7/jwnbPtIl6kRVHqnzTvIHdOdCQ773FoKssMAEPVTbqvTBwmNWPFDK4+3Auo6IVrOHt06
7g/gyEzB6kmCAKGTeJGtB4OszXY3m06JpHqZHZt87KXv2llFlpAIDIn1jP7S+2ceZSQ8Naj98jxZ
BZyBcFCb6AIGTtzCYRir5ox3S3kQStx8moTi7lpYivu3B721qZbIunw09OH1eQF7o1DOirXAMLp8
L2jb/Su6sv7n7VFe5XrMLHhkSsuojmi0slZRTS1KN8a7Vw8KHPfuCpo0B7trQXsrnX6gx+4AbVOq
hzqCIZ51CJTuW+G5X9/+FTe2NkwNxA4A2REG1mgb3Spcfc49LRgtszejA9ze1vSbFI60nyMJliK9
Tv8qQuK7LzgjGzfnjd0FfZm6MM1vlLfWryth9Gi9taoZyCGK7kXuap+jskPjrpRZ50/zmP8xsOve
u0hjbmT6N0IVNYWluA+mYlmI67PFfVK2U1qbgRBGW56FLKXlt6nufTfa0ariQ43QuL6ld3LjhkFe
gjUHG8Ow7iolC6PaUwe9M4MRkuohtOb2GYEXF0C6sWV2diN48I7hLQOz1l6K79cf6MxZVA1VpQeK
kRTlsWv0wd73TVSZSEwAgsXznQeF9TiYSiE+1bBUL8VQeVu6mzdOE1wtFpepZqHX85y7aFhXmJXB
2/Qyb9cJMzsgdGbOG1vpxnrC8GIloWThBLQ+Tu406G5rCiPohBf9X0lBqtnNVt0eotbFkiru243W
wo2jQypCwRP6AvnQOjbN7kwc1Asj6Ad1/pkNKW3Adv4o+so9gS4ePsyJl2+U4259JOcFPU+KRK/x
TqbeSxiLsRFkLWRfd+hN8EZgYjVLmgcexlsg8Jvj0eBlB/EAp/5xvYcSMyN77RsjEIkp9k6I77FQ
m8KvjTw7kcDIy9vh6EY8oLiBNt2i04oe0fJ7/rrPU26CRM4VppF4xZbljpqxN/4Tx5MrDzBitTE6
h61HszesslgZjwM65lsgzxuBmao/+CoPqdLFX2WVVHSpU1Zxl9mBW5tuVflarsXVlyGXDilGIzDk
tZKk7/VD5yVF8hngyCQR7kM4BEficEy30t/Xk8KzCT9GCuvUmdECu54UpCmddCprOyiosGeHqGzl
XYqToR8ZZvoxddLuo9um3lfXKP7D9c/YwLtpKFERATC/GlvOkBTZXMGQzf3oc5cg0hfJMnUQYCur
/sPgdqL3Kb9h19yCdf/z9oZ4HS/Z7IvdxQKJdVDCvx5/1rtSE0poBvCuS3M3F/lw6vPZTna1amQb
F//riLkMhr32AoQFT7H8mL92X5fo3IRmYQVOIaaDm8TFMa1j52wM7ScSkPCrZ0H1LIy4OM2yT4qN
CHZzeOaYcieqCJTarocXUlRWJNtF56mdPoBIo5OGluDzEGvTHgo86v4SOOx+cLIKV3Lk7vSNdOvm
bKPyscwCkXrdm/LwmHCc2eE6xs74Mw5Dz60+lBcxjlsH/dZIFoMA96Ppaa/7Cs1cJrUdu2ag1PE5
i+zwVyRM9Wj2Y7xxz986PTyzYC1Su2RlVyGM6xbRSqOxgKp4bfWE/kXhoHsai3x8ymMZDfEe7qT3
HTynGgXziB/h+7cwSQbvSfRFgBytl9VIk8yqbStI58EImqwdn9W4llhDOVtCwa/v2qXhB6Kbnsni
UbP8+V8bOJ1SA1FEzwowLbBrvyShF4fINopvb3/S62vBZCZ5N3L/LUu4PpWK2VVmVTsB7+X4qLnj
x74NUVZPQ2yby3DeKmTd2i2LG8pLAYBiy+pgRhV3YS0ZLzT7ady17eKO2Q1Fcbb7otrYMMt6/N1M
BlAEyXVphOC7TnBbvXiUGl9KnjlOULqZ/RUTyKEJvNmW+e/JHc3mpz4YWb9rwq40L++fVgKM7sJW
XOy0VjvF7eRgqWloB41Ky3znWorrV6Vl+UqeJelOK9N//8OAlNQ5f4u25Lpj2xi17paRawco81bd
2c3w0kCDL4se+yb3hgN0qa1a2a3ZBVjD9iHtBs60Wsq+7l2jnxSbjL+qn+q+6M+xU9uPViWz8ywi
tfUzVxTvf8YCFYNHjAIpWQXk+OuTQdxMIVqyg5zGrPwOVCQP1ibNPiSiQmjD6qbpMITK/GmU6hYv
/sZp0YioxFT0KEikVjm/XuqKIWLhBkWoSD+eM+Ug8lgch1oNfZD0xcY2unFaoE8gaughWMqhWUU8
qatlq6mMR1HXugDQcz/0ssx/DDgkbAhD3fo0gP4LWZmZfVXddUYesWY9UZmzK+Og9pl6AHBj+nOm
9bCLnC1i0c3xqDySni0+WGvccNJnoe2EFCCLrq8v46B4D7OdV//O6tQ+5Gm/BQu/NZXUktGtRpyS
Pbv8nr8CqnB6OMN4yACwLIp9i7Xl84Br4ZfRmJQteP+rViPpHXcUdz9k/oXCu9qjSZEjquhFXhD2
tXXscqF8zt1kPrRFPR1x4m18UzFSoqwz9Xstoya1c0JL+0ZR1th427y+NPkpS8eP7cOluQaW2oIc
mz6Ix3WlCLwikvhbMVlaj25zl11sbTK+mmYdlccmTIufbwelV+T/ZR5oBy2F3gVjaqxuMb1xI3Qq
Wi/IZl2FYlsUizik1/5sVdFnu9HM+4vpIW6iYBkndxY+pLTBPFx/9pPZu98WV51FS2frHBOmVtFL
V8mBCZcvZ2sRqF8draiuqhQ5jf5QajoAodJKU8OnPNZ1fpxGaEvYeahm+x7zxY+NxUN/1zW4xe0G
WSrtqVeGpthbiie/YEJkGQcZgwPwPUPyrjKy0mr2ttaYd2FqhNZh8Xox/HE0w2+x0lHlgncyzV+X
Ps9ZqzJF8QcrTIzJT0hcx85PEs+Wpp+beqahfBHKPpLIZOZaMvvo34jwIZnVIv1Gt6vpf0aqXqOl
bpMjnOGvJHG7wwXKCr8qUm86fRfmhjMOvpspU4RzuNs0w5++XCYZC9t+UOxd2OXD8NnEWUrgko1u
0jGeudT+obRQTgj9lIW4GJWpeN+tIXbcc4inSTXtWq4Ard95dR+2J/Tk4gY25xx5+V2FVaPcOQnG
yxdbrczIb3s31J4stwbxmlayr/xYRKONnga8rOo7/mLM0JxiPyuFOmVyp5koRF2mRoe75U1uI05t
NNT5h8mtevMxjpBBCyYQu+Kkm23m+l6q5w5OE1ORn1EiVbNLAeN0/AI0Y8z9AuXE8KB7k21+b9Nm
Ss9oEofFwZChNe26iOfaUWna0D10uaHlPu2fqN43dqS3Hwep6fPvkIKScY/UuTbeQwPOBrHzLIQ7
HhTk7LF+RHwge5K2Hc+/LaVJxdFNEhHfd+glKscRs+buoxMVqBim+CSVe6j8C5tKyyERBKDb+mi8
AH+dPb/JstH93pVROf6hrT1q9qKdm3Z3md3l7a85pLVc7YduQNr3MMC3Nn2E2T1OlmbMdZbt3LiI
YgTDjdqQuo+9gxq5O1HC2fqiyy6kp8P12JX3XjZV4T6KefZ1O2wtIyXZeUpsuh9mGzW7g1KO3XDW
IQ3x1+ZMlPhs0RGyY3Efzp3T3AsFClrmV/ZkZNpe1IU2n0f6WZnGR3DuHyKMFXlPex3s9tgnWRD1
N5hkdX6njbOpHCmXyzo7eJnSmyfMyPQBkrORxKPwKbO63bDTpnqIBzjCM8i6Pc7lKXZeRRtW9l3h
OZCJZ5ok5QWJ8dZ70iphJLavSS0TD4i1Re3vKJxT4Y9qkrTaIbZz2bb+MLeAfkyvxgzdVpAizHfe
MDDFqNUZsRh8rYzp1+2lNWvFwUoWWcZCAZG6G6XiOT+VHNIf+EStvG/6KSl3oZZ23m6hG+VfU+xD
5KGrqra693jnUuDOmyr9Sk0G1b0oD7vqONc093Tf0GNbf3Bocc77sG9N/YO07Nq6TK7DU2qflQBI
TvoU5vWPMKdJcFfktjt/GrK+HmPs0Fqp7ZJhTqPfSHHh/kX9KBQe+WxSqzOG7opqtyfo9wWoJ8Up
lXI3z7MaEqtcGVXnRK0deYEalqBpobb69NRaU4vlUh1FoReMTWTNu7xMHPN3WupthIl9MvTJThie
ssBRe0cNf4dmrkw/jaqsmq9aFI/VXZN2cfociahWFypOpPzAIsMwqbvjob6rvdn0nsJGlepdDKNy
DhLFbnX9EiODHla7tqR5sNcj9PfTY27Z4CXqrMrtH7FRK9EvIfvGAiFE6/IQ6zKRp7Sq1Pqoy16P
7ljcpvpVITXR3NujpSB3bZupylnAVyoe/pVRkc5HqGFuku00afX9ORoQpOCacTvtF/V9NYp2DWIw
07MSNvwlwxVhem70yXaOKdW66LFqa9k/aHGt9Be1avPxKxvEsX1EAGrp243ZVqfe1sb6HOu9Gp+n
rtKyO0wGx/7fqXScZA6aLqL1ZPeZllzQ3xnCQEyi6glSlUJDSI8aof3sATC0l8StC1w6O3R5fhYV
F4rvAkbqsp1dul0/H4yoSUakQCosoL/OXmlanR/WJswNNYpN9Qe00Mq6K+JpmrpjNuZR/103GuQf
BpdLQTty7eTy5FU2nik7Ks8wrmMIFxhEVHOSlH4SDkN15g6s688IY5Ttd5By6lQebBm29Y9xYvtw
WYxt4fDIAb9UPeqasKZL6gJBe3DsmNom9PswPNP3HQvPj7vILi+5KoVyYWzH/jQP0yC+xBGn+oKs
uzOeK0UXQMwtq5zEDiVU8aHv7LDjZdq62U/LVuwhkPRBMCo1u3SyvtIBSFFcz6rB1vdcBChFIRWL
ahCXJtJep7S2JjngIgxj8SSB/HTP1JjNck/GXlKbbCqrsqsdMDVeK14NUPBpoq5dHAqsTBDpzK28
xDpuKIXzlFRk0fd1ks/5Ie1dxeh2IJYjsc+hXCt+obh2iz0ZejDqTiIsUp5jZP25LGrguz5rqyPB
kQvTPkeYbyEUnQJLDbxCLeNDqkxl/I9ll950Z9hjYw6H0cjxEgb47nr/yLZXxDP6e7o82LC2G+Pc
NE6I9VPbwSjaoUlT4bykck6LB8cc/p+jM2uSWleC8C9yhPfl1Uv37AwMDAMvDuCAbXmVbdmSfv39
+r4QJ+Kw9LgtVVVmVmb7Tbkohp/wBqyd62GnrmsrFMNdsuRWxZ391W/nMvzbVunyCWeQ7uzVNKu0
77Now14UCxOzLUw41vSOGkv38yVQG8FXds8Ccxk2PFWJdSFdQIYFdVLXbzW2BRc7OnJHXoYh8XVi
L9F/aTrTzo9wZyy4lux8EGCTebcnMqCg/I9badLVPo9Dia8BS5nGt+uaE+E3yFchHb4qcw4THrI8
qCh3liz6N7R995asa3tQuQNsY5Q6NvozYk8fe23qP7LbYOGdhbahMi0OfoUPf/cjEmnavSzLlPbX
YUvX6aqmngbcxQODPefGlxcWO6PxopaacIpaLi0GrhSV6eVc6yjhX0PufDXzhgfRcuzHf12qVJSn
adP9xEW9eV8D4yJrbJLDu3SjGkiTbvBL1oM9RYUIROGq0xNgl11Zdgn7izKJVE+6xwXsznMUyk3Z
UUYfxmE63wgKrfWrlKmT/ain3utydobjLyEAsvPFwT3u/CPHMX7zZu8gUjSq61djI75OHRw4lLru
qP7r45DqNoRL+Lbtc/C6etaGeTb5mXw0WLCX5rYIdO/icCjyJdG7KEdvj+mEZRjR2vk4wpPdZLz5
ym3bRHeLv2mSPpdge1tgATqKAo/p7zqHci3whbamTOMaw+Q5XNq3+uCFLLzEGd+6WS7/9Wm611c/
U7P5acckGP4zlrCywiR9zNvcLp5LcBxhyHXVnjCXP2kwVfaZBM35fN/9LdpR7jbEVVhsc6bCHR0x
PtEnLSDZW08zs1LMyaLD4yv5THnr3IcTcjIss9SEKl9XnbqXjtfVEsXZiORfjXaL4SxjPLw2aFeW
K8nMjilOcnN7NAFHqF79FQrxCa+n8/wIHWirfJnVOVVxkzbZXY8F5UwTZZvmKlTcBFFJJErM6xMF
Oqn2sE0eQm1iumWPa/DpOJTbXb2wceKO9i6Lid09IvfL0A/6r3BJtysjPsnXPnCyvaKEhX4ep8dh
PtnaeBlTVEibgD+iNVlXEqsEFBINUvZlb46jfYBeHttSSLIccQBrkuVuZr88+0H5HKNKUKWcK2Sa
tnVuXXd1ynNmIQyuOh2nax8Qev+CD13QfO+TNZmqc3G34CrO0J0L00bResG1pjufN7MqGKVl2uZf
oCZqqJykp8Q1AdfZDyns7N/fNIAdSwqnzu4aUiLm70F4xFdZLyvSnzEwmBmOve5bHOHi7nxlskjO
Mtj7FMv4RXr23l9YHGVaJEOsrx/dORUNxzoQyQM3yC0xKFrTNS5EL8kwRsqPPeOZjQtP1N/hvn1N
3Ek4DGdSsGrXyqtlUWvPw7Tpx+/z6gYHrtTBYstEaWXKPp3rIzcZhvj32jLdVz6u60MpFpwwi6CP
GkOm4Jq4H2oZyKWdZgzJXY4QLVZzx1xl9P7VgqIipEChnZ1IezdvH1XuiLgZuseo1oknX50joNSS
RzIxgQLMx/ARw5G6D8k+eGFZS7mlmpGYgF0aWNbOn6Q9PPy4uIq6Ygr18rfDM0+yMOgb8xyPZEG/
MDtP4e+Wb3QslU5b3rfD25nhmpB/assmZKaeVvGbqVGfloKInanS2G99pIjkOXurE3yYMOgIjZL1
AFnjt2dw7zVqXx8WMpLjok0Nxpydu2VvcdJF3/ogNj8jelk31wTr7MRLkx7ObopnhopTjKtfH5sm
/TVMiSsKR8G5sJFKRgJ5d31wH9gh/DwybwGUbF4m783kyPkqPeJMcoxDTFou67zteaedJivrlPyw
0tFGk3G/zMcn1XvIhLxWo2wYRO3vj/0cGu4DVsRyAT4pSuMFa5sT5+dGd7rrm6Bo8T3+APHIusvc
pXuAvfsyyQL37HWphF3QcAVpm4S5xghzyqd0jM3Vd0bKHElL+rJtkxvnIdF6/7Jja35Mre+6OZl3
8T93zZrfsU3sWJwCK6ogWxcyscLaPEfOTZngDtGR0HNkwqmWLGyGnLzz6OOEEP7X6mM8CKRX0hRx
dow/+2QI22LpuAZKROMz088ipvreClfJIp1REPvB0EUoPkFUyj3s6PaTrAm9PMBr4XeE8bfMiRaM
dS5xuPgarwwneefrWFS6HxIHhVwy9MXJkiE7t6ciIdFx9s3hLk3U5+kc16yoQTGenEOD0Ryj8rZK
hqYhUZom08mDzSjSlUNTq2LG1PwWC6omr+gYTtrinNcsyQdHt58m7ZJVFUul7fVgBvkU9+1Ncl7j
qHphuV5hDVN3+5OXCLZvdajsB4vAzH1nLS3ogNQrTtHYhHxVviAl6kzC/g/j2cyWsLOa9U7fzt7T
IVfhFZ7suiOvj4xN4sxs3msa2B57BDc7Xp0w7FXZGRMrDlKaPp240TyzNjEwrHJBnly+2/LP30Ts
VvWqBgz+dme+7iN3dIlaSmxF0g8uxVLXbZMPDWNx7ugM5tRmE/EEG476/5xuIkPX27BRKXjLhrU4
+nn/EvLJvAqtV9NWu2u0LdvOYKnXA1okOflU49dl8jXWhnqhOrQbDX3ZxJ33ZwxcvGfV7HmiFACP
fJZGkBuCK+L8qkj9416InfbX7O9Tz1pv7zo5Ay1q90gNJ9FvjB4Xy3DyjNQKFDQ9RcRAp9l4qDCv
io8yaHtWRtJkj7+fM0P2nhLtwNwb7+/w5FOUB5ENfG5nG2i88lz0ladAGljrDauybNtvYWRbSoOT
2paZwAuEqnnGtw7O1ySOlPMe/0cwCyuqo2+6wu8T+Xc5DefG9d77dktvk230e+mE91P36Vlmq8FW
x60n8aIOwBZukzr9Khuzdpc1iCm4LYofmRP5GoOBzDb42OvMG1iliMjTHMEO7jhmU8BFKb0x385N
B7kIZJiUk29Nw999jhXmTAtb/gFOdTnCJRJcPXJpBp4OZSLftOfV7MGNOPGmk4npQcnTim6C+vjM
a9kf7KE23iHzZBF+g4HgPI6lN6XuS9xtu0txdn2iz4zMfKJyRfZfGMwk1LZcfB+d30ZdHteE7eXJ
esyf6X92ctuCkThmE88sefp0A+dnxIs1AgHDx5KcXFkEezBM5bgbh6ZnWeRZJN2gw09xjaKXJ+L5
F7b7Qbi80Y3qMuqm7jcdg8/mjVTOf+e89VGlhzV+myjKYzGrdmG+dtP2nyv2ea+An8zP0ScVrxwV
U1u+t2ymFZZos+0N4XIzfmqTXW8vsxvIh+SIu7dOkPCXz61H3CZFerrYFJnvAymQfMhJJd4Mu6Dq
pWqIsfxnk3MXhdDLENHcBzCP+NEfdz1gYlL0pMr3JGJncZ3zbpGQNwJItBfkbMN8CcGdzAX8kKFl
jgc3X+RmqevzUbdFGDr9XjQRO7wVzcUqHgdw5q5yYVSyr+5ha3DN+BwYFEfxYU6nSyuJ3yUz/7KP
feUrV3yOOyd0731OzFmwGDupP4PjooyehzVUT54E4r+vFTsId3VnxXCf0QssZU1X9LYEVgC74NKE
yGLyJagwU/JeSLMlzOiLHz4b2HQv1xMeD2it48i/NnqLTWkO1fJb9iRs7ulFtFuko2N17gY4ZBQQ
pnBN3mRES3wbDnFF2kW7yxcT8n8HdR7LZQhOMz47jp328ghDTrCvRuHeuQIRYLcucX+d3V0IaBA0
RwUrj25WMJGT2gDB3m7XUaqJ8Stbz+gjiURyXJINPKgggVqMOXDovv8hMDKCUHCYPQvRpMlYTsS8
EURsiQFNeQHc2bvBwf9vmpT9aplp+s+p9c935GukgCxLzD817Xu7PbcCdP06Ncp520F4/Vyu49rB
QB1zMheHdTyWseY6/hf6CwVuwv1lzGWXMQJPCv/33EPa41QnU5EurL/590u2S3mdkF28N2gux+Jo
WOeWhMPZSx2p9X3ts37PDW+aKAfmvRHvEQidikoPZBjMW5tUYTImn0YnAa+J2nN3MUMfuO247pcq
yTqnL6AWzBdCx9MPt3FS8ZA2VnmvvpQj/Y1P81axnbytOVVFBs831FaWfmesvU8QZH3p2NnYynMj
6KbqRw7lxbNHHRccaXUSD87se88SSv0q3b2RlVoi7ws1N2vIpnSnj+1UkcztzbblsXNVFFagq4w+
2RkEXwbQ0i5fvMn53SeTnHK0uVHNArVagCM6khCZ4Fo/KPC4l/ehYMO+aMJR/eO7d/4qlU1L3tMP
/MPvkuFmmoUdcncNNVyEbLqbbxQcwiUTQyOqvT+yphKE9aTFkGzDnzmwy1YtOJ5Qf605XuY9Cn6H
t8En3yzjw5VhYGwgiof5YUqZtUuTtn5dnsuhfnTjHP+K4QP/1V43/2oyB0fAunZWL3dJOtAVxYWu
SmwjYNg2Ysjy1Eejqcbl2OayBw/gZ2aqy5eoN5+GY1vHYhcm+sx3mxgOczi9hzKZexxP2puzbXtE
7yPDjleki1Uh7WucqILPNs6Xpieb52LJTSYSFJMOMh1C2+pKcUM/307lNwyw6rVI2TYbqxoqw15I
A/ffpE5uLgnR+W1NdafLrsfM+874Wr2hY5naMlx3+yo3KlyVTrOyjx2gsKkYs/i6OgwcsmI8HKgg
glWnhsd+hKKIcUJYi72WwVksQCRTtRLYveeZQkmWR3poGdXS3vKc2ynuCruH9mZzjdxrpPclh/sU
mQQq2LqkTFaZlmI4MN2JMWC8gCX4zSV0N/3Ho6bHVWPG5v7AJqwnGBNyBGJuwxPnrFvQDxHO7UWF
E09wwrd2zmfZtW9qjsHUeXenj9nTml7pjM++GDF5XPJdzdOrlZ2UpfQd8Q2q3e0KWG77tz4YjMpm
GNaoWPoufdOzlMlVYoD+MyNW4+F01l09NXHY3ndRu8W09975TUTn7hcCZYWGWtonU7JXJM7rTlD8
fW9lkl3SmsztIoI5cpjs9vYBrOXcc4KZsgcZohHP/dWuZ3G4W/uIqKRfiyH266XsKTQPTMMSx4Fk
DfZy3JZRFqtBcFLIdWlvqFs2u+wQgGsCoR4zVG7fKHZqpW2+bRg1ySqCd6IfoxMTZd84+xv99Hzk
R3AQqHe2PfGIipXzf0GdsiLc+7N95ge37XMUOe350JmDUd8fo+ZXig+Tk68HIHQR8ko9pzPa1EJl
/vxjMSkIetrpOs2FHNSHXY1T58RVyLpQYBPm0rA89+5qdjxdWLkfdRs738LGrX+Ra7ThZT33YNXG
ZizqAr+S6jyes/uwBs18Fr7XRo8BPelRBKGZvtm1qf9pbmCTM0T3n0L2SIMc3H9WucZo1Ssa13N+
CO30U9VnjIAFMmorKicLJvi9YNa3eOApHYpROTeBXu8DP/VLhsfREfMilufBFmEV7raj1TNLFOex
WnDnmbMmIcbPJmorySiBTGQ05nxosZ4wI040kaSYwUuW5xoxC7hra4KHSEnHKw61gRAt4TG9JsF5
27jVu0xzbMRGAh2yCU1SPeqP5FjO5mKizDlK8KKjvneadfJfHMSjw6WJAXsp113yhDH26QPhjN2H
p/AwpPH15xG04JbIO2tpjosXkotZYH9FpVwOj7ORSCPpO43uvgcLr98laVvCL2Y7tX9TmVoL47V3
/LVN0oalA13Knx/9M73rmGjSi4paEDTtdYQthe3QXp0BcuG6LtNyvOxskya5P52AgPAeB3PySidb
sTkk04JuVnTMb9zRF3Rf9XlXe7uS9CG+91XopLVXsGsa2W1sz75M8K7RnzoWgjk5wy13/Paif2HT
aZ2qYzhXjyLRtMPAgZetAxJI5N+JK3p8Ltdu3/yKSBy5X+ZFhbIwKl36HAQhc+/icIi+c6fycqYA
Abx9w0mKXRCryKHA05Swlr6ax6VfdxDK09lN7oBYdfkOywdO3wgtcBHc06w43biThS9a+seMYXnI
6ynDdG8Gmf7uc1pJuV39+PaFqEzkvHr8KhuvfxjFlr1ZUgjjAskb6ONBQCsLXKEWvwwUDl3NhGyh
ahvje3fCW42lq4vqX8GYYUob6EHZ0k2c9iHBfef73raomL10ZU5AXZINlYjPfaGtR3KBzs3FgLs/
jo7s7ZTOhOVccRTYF/S2VMoPPybZaMxtZJA+Y9BI4+565/oEfzE3V0hDb3xIk6junx0iAJuvbJlJ
5w6xCSXfs+EB8b945kfWKQknNmK58BjJTuzfeSM2MqWjHeMMQecANl/7pyimND4g/IIxEFXXLgnX
fdId6aU5a0guJwq+EB3b+pXWk8Pv7uPOxRq6mWnQXbZRn28CO/NyAsCM7xzDduzzOjt98zxMnhjf
Tmr+e934o3nDPpBHjiVWOlYwvPPvcA228cLH0i1Lefitf9p2Nvp+9Nrb5XONrFtdT7/dqvSgu7+b
p5GSuFhi6fNwDeOfeg52bKRHDt3djON6cOeey+S+hcgXbGnMGG7VlsYrlzK+MYZrcLef3W4czR1a
IHij3HprG10ngCsvlxOEzpNZQB7ykJZ1/zyPml97kG/LUI7tU3Tvw6gnH0OCIIWNpezQr4ve+UK1
TP0dvFRE85vYWmcs7EFA7OMhmGguS+Ak2as94sO57PF8LBUuiuP82KauXfOAiD/MR+3kHlDNQbcX
8xSe81PbDWy93h7S+ThlNoq/nljV6xePN6yhl4HMi95stJ1eVCF9XKWowo7BmGbSEpDQ68X8mcxI
3TooO3dr6tfvJ7gTq0eHhgsLBpUmuVTrepR136y/1QHtV8GN9T8tAqG2IoNnyMojNhP7xns7vBxR
bMb7xlGqAA46Cum2nxmoV+60/hP15r2O07rI4nX9PZxqJcJdRh/dLcC+rJez+2nZuXNevDNk2N3Y
AODEpL96jHLfkzP63uPSgfXYsHxrjrQjZpaRPiBzcR5K8t6ma7c2w7u36zC+uMuwAxW0+mcS6iyj
Vg21+m8IvP4ldlfAvJ4OROWhlNZ5UFmXkqyuQrBQsa4Y1+xHlP21aoeqYJu8u2tklL2gtgC4qusm
+SODsAkvVP8s/DInZvEvLd2aLkfR9Fgvun2cR0Tz+ndN5NsrpHnwCN4FrhfO4xcfKeoFfCOdcqdr
jz+hj7v5hjSC+yYUe7Wmizgu5zTv+hKQRUYS74hvUBthEVLB+E+VG7VYsrE+FpUpUwlETiKiX2Jq
gQFSdbtemsbUv6Gxl1+pMJ8QmmdT2RNiBeK9ZgSsHz7rdflG6kqbO9JPqrXZAUe3rjaKCMv9uG6h
CNci3t1xv/oDNSpvVdK5Ja9ORsRv3K8DjSSjxa7t4XJsQ4YFAifU56M+t/utY8OXoSnrf9IgjC8o
XV1GsHiN7lbeyYBpTAVoM5emTy/D0LX/cOuKb9Hbc/KDpJ/MYzxLzZ+5QelZnPXS/U1avpQosu3+
mX3TJEc+17eQb2p6EZFOhstxzGvwIU06/T0X3QM2uzvIdLK35jvOuQ3jgb0BQJHnOk/9mK3Zh0EB
FLyIYDo+WruqCaRx1M5dPahBIMxZyRGbJ9QruY2cMylH6XD6092HL1xRE1+D2ib1RbpJtz5LZzhj
6L42+tums/sfkthmy9nGd90vhq6I9Z2gO8WbGVxWJ8f0SP86tubk1Fr01TTprb1GZwLzutKEPSGp
6h/QWHn4nTSoOUK+KwceQ2/VHvXz8oVXkAFwGXXvXdzd3c6ii4Vcq5PmV5YsJc37331p1YEWx6fY
ONz/3p3HHhOQpgRkKwPYkuPJrFp6/HMyQz5OgW6unUiDFnD43Ft69CnaLi0RV0Q0wwxnUzEgAenL
OvHIVBgyTQu/2phPFddMf0OC7OyiMhMyazNzLLel6o2A6LZfnMIT3vKdFGz++rMLFf4i0oo0P1RT
I27IAtDRAKOLjOYmpBikTpts+YrWHzHYGffdQ7N6xNXqZYn+OvsxbS/GOWjuQotLJFIUN8vJt4z/
BI7a52ILV72Xjm2Qz5wpotXSTATd57URi3oYrDX+5TYZAH65vEXxCeKeU3XDutoN1SvPdNIBzixW
VtAOKD+yXWRIjkLV0Tg6ACnFpGIULwJ1EYO0kVAZy7C160M8tza+S9j52wmeWxtzT4ZY2FYdP0x0
OTSx55A+0dTm8SSi51aL4fPS6vU7A03NwO2405em9qJ7as3ulplVkknUTjeoXg3O/TraZszZtJ5F
VXfr9MVA4/4W2mQv4RIsJ33M2v3baSkBnGFg56JREPoA3fbw7xIT0Hshb/skXHP8dZ2uP3KNeC7I
R5mNj2IW+70EaMSBBa7r1pl6a+6Og/+XoX1EeBj449c5GXtRrtKDeuu3ZvDyPm7cpPDSXf8Y2lHf
U+/tYwJCD7cZts1Qcjt9bqzLf0GdnKxUO15aDulgsGE+Wx58UrvI2UipP6Mc+sNk1Z6G64MvhvM9
xCU+Kua6nnXVnWZ40DBz8wOOo0OII7ejIpYapXj1m7M/Hg/FvNRNyChztvLxpvUhwILchN76bvw5
vmxs+aAm8HHWvEx01Dejq04wmjhyS4BM+nrId5vRjPu6W75FqRj/ch8iAOmboX11U7etbqXelqkK
0vpviiTwkqY1RKvwogG1iKzX9xoXDMhYGuP0GmV1NJT9OHEXUMkxKfRbBEQcmiGkoGlDjdDheipi
G9iORYzRnJcDzf5TZjX1BbR62Arcjm1XIfGANnbIohu+EGE5/QhHEIriDL0x+L/n2vCUzM0Iq+Wr
ZTFl1/otJBr6ygruZx+uGz8nktM9isYctGma4O95jatobbulHGIZwi8EgqFBW1ywr5IxYnrZM+We
9zVgESSpVFcpjfiyQZf31d42Yngb6p59JsHHpXcY+REJJ4IAaRrWse72rt57vgjcLh/IoiGzK7J9
CL7ooFJ42hpGpZL6R8aZxXaOaTs6HSQL4+SD98UO+dw9ontmf4NjTbH72OXkuxgmVQ7Jvv+n+76p
+dDpMFTA/Mh1FcPP7ziZW7+EIo7aAiVh4BaDWye/okhjxqAhrkvdSJbt5z5rL8kYJ09DeK5/eKrO
X3cxy1JJhlD3LpgSoogTJJSwUwRmyedE+KtCYSjm7TcSayZ2BOT+85xY+3XjOM1FVzvHo6EX15U3
Cfc3vubnk8Fvq72ejpt+OVk2CXN/GNR6FytLNxuNe+8XHBQxsLSLW2ERjAfGWDsqUpAsWc80CjM2
TQwIdfJuIwNss/tHQCDsUi/16zaETXdvEHTERRIe54hrVRKowum7yL90zuJSAJSnVCktvrqw5kPm
Xk0cw/Gt3rC9WOyCJAlZ9TbzhqLOj/LaTU7ogjXLjmtYa13fnf6K4okMOiaIJaUh6UUqgnuGIFbZ
FKc9KrgrSVHdOuC/ix1E8IJvKAIRz186r3Q3C7gKGKuSvIm0u9CLT7r93nZd6vy0DFDNdQYUGwre
0PnwctiX6bynQEZHiUYVPE8jPUrKs51RZId4UyUXlYB5FucZxefdid8PGbW9bynZqOQa3umFcjLH
o/srQ9T6V0S7P/AR6i26egwhye1PUpuF4Ti+waUSKrg6dcqflA03NUIb9wsRkCcCZVagRB46cCs6
2cYPUaMte8Y2t2kvwTnp732/r11xdiIOLiGzGTTNNHFelFo1V0CW9N795lCvr32H4+5TCPblXJi/
kj33obOSKz0WKKYAxHPv2GFxnFKex/oY7IpQh6nmHkjTnsfrOPK/Y4hjdU27vQ7pQLrecuE44foU
a768YpTd8XkfUXOCC0VrkGfrTWbvQOtOl6i2ovlkh2DPylgFobrE1Ijkn58syTsrsbW+aDjM5EFk
6fY74FyDf4w+iNwSE46VuwC2+OSNDWoVu05jQfO0PnuLKx6Ft4WX3jnO52xpPcwFKAkvM0kG35BI
bnFlB1YaEAWmW/CskD6czM1B8HkhVrgpVol36UMtz/BrtMrs0xhK05dw/eNZeUc0vbEEGIyPDfIP
Yib71oUfS2vnTmUSWCXWs+9WCZQjM00o3o1qdvttFHPc31l+4hdWQnuM3GIEMVeit5cn9oGQusiD
DYmbTkRIyjabuhT1uIlLVJ5nk4fnHtLr2ojBOAk21s0dovswoMb0EiYpq3dQNKxQC0xRm384RGbm
mrBzZEpBbvMfVLFogVuw7R1qI7SXk11sUlvb+gE73H2pjkB338wW867d2MwvxjTM7ZCqN/l40+5u
sR9d90M7wL55TB1G6Fr/HMYteYKo1p+Ropj/bqnD7BkAc4PQIHLFvaTtx/np6EJ0L9N5hJXqIvGu
Fg8Y5qQSli6iW5MvMDtf0MmoP/pAOclgIJLXIG6POp9aLMpumP7yqBqdPmztnH2doYxfSIYZ/m6Z
YprasE55ELKPXjv/OD7Nq6c+3CXIaDqy4/wk+XAA/Us0fBeSpt7ukdL5vqzh39FyUpFt4fXWN9H4
OErr0nexhleG5C4+y9GFSqSWjFEyadzXx9j+8RTA+3LcxPl7NH7sKdOPEQN9zQDl5TexW8g01NUN
OK46FctLr6flar1k+rvoIbjf6yi+35Q7fdu8zXtsws2BRg0ZiaJpactshuqLNv8ZAaWqmKPPz0hP
/2uno+F58GEmgTORM3h0FjgzoWQZa3s3tNkv9u+w+BA3/mmRVzdZ9k/o4OJvtwN97X0oPUfzsU8b
dndT0OzXdEqfmgUA3A9NmGPlC8EcyeEHQt7sBe73kmXD52lIfehNam0xZ+FFHGZ7bPB6mFxFznD6
d1QnUoTJPM5IFHP+rwbGivXTtmzz13rFOLPoFpQ457ducRivcPtUxZ4ux1yilIu/pbcMrCpKtqCY
mDWfozZO0Igv+/pfHFs/vvTekDzbbZD35xZvDdDvKlHCpzPike54YW+dtxvMALV3OqntYudjVlUr
eoOZzeIlRZz20cfuW+ezZQH0fU1ZCmnnZv00O1Pz34lenNYKF4df8Ri63xUDxU9ndcKvkzN6n2Cz
51d3G8YH2TjnVrptH1waasWTNx9jlQFEP8Lq0yUr44//CJhsENrMus3TcIkrhXII/t3PXswe3ZRG
x16Bsw4/vR5tVD5knngY4IuvKRppCDPc1t/jyaS/dqr+gw9d+i8bURwlLx48iUTLr8Cs6XPkBaWE
fsa1cvrWeDtdfCrlI1AZa+tjY5c3v97dXxGbJxVtAOTtIcHrMuv/cNYQqajt/Upta/gt5azc9efR
QWccAJld/9ZQt189Yqc5jGvi/+6y29KFjhr0fpF54M4dYA/9aUPqnnXeBXItec8aOz7RIs+caFTp
r14fDt8pzgnUXe0/uA6mn4ggTD2TSde5V32mw6M7ocxGOORM0CveqH8HodN+1jF7OUMnnJdk6vUX
K1Zf58Em/cux+N1P56iDH925/o+jM1uOVFei6BcRwTy8VlGj56nb9gvR02EWEgiB+Pq76j6fOG27
CqTM3GvvVCuGi9FeKNYcg3UkLN7IDui/VuJ8gIa9sP43VkXAv18WNaMRZfxvBgL6FUOShFaxMc/c
OnT8Ow0C+TMEOEsEqLHL7OL1ocMsMsPAxDFCaI1NS2wDZuF9Kwf8MVL09WEZVPAATCnvNHjknQ/A
sdOJ2J5WcsOqPXie5+TRIgAh04qjrqOPPDAqHJ4z2VoUfSaIH0U51S8tojdoqeusjJvLofyebSFm
/FYgRHpzhr/VPJX5BBqX7mIdZTQNEWtTd15TWXZTE0z+kFFGPkpHY0uK8X/9QVeBQAzCdPsYRIan
P8PhhXEsvjmxrmChk/nlbitC+G7e/EqdqUS88CXQbu1facEYD22Z48z/hl4t7o7BmvsjqNQUw4pj
Y/8qDAT8uVXl0v8ZKymaJ46uILhvO9u7dHlpMR5oVrZon85O+w7+GHUQKa3w+gNwydLkaurkRgcl
Yo/4oU2OZbVfN9FGA3/R0vpXPB6tvdBgaOi92ypOjD7rkC5cB+EAR0+L6bCIeFS20x9OXAHZ7ZHt
6+1YJ6pInnVapP5D2UNEH6KoTC8YYba/ZGLX/b6y/VydKxqA4Vn0VApHYKB1dY/V6PXp9jg4sUrk
caK5aMrTlDCgq3epMtLgwMukrd+UAsY1XHZ6S78EekNMX4T2jqEhkNZiUojAlKdTMAJx1JjmNhaH
Dhap4QAXm0It6K1QmIQdyAn3vhuAFlk0hwJDMzu4jT9JkG60JLVfIevWMg+WuPIeBcJSevb7SRd8
kmg36g9nms/sdNmUZ/TFL9jQ8bOfNuOcIM9qPe9SA7obUK8XM1uy3HRK7cTmMVpk95ik9VK+z6yS
D17TmZTJRyiYcWaEMQVuyy5QHAMfsdfN4mIw1iVoIJTZ1xBCIKODXZdlH5Z+Qdx5B4d5qIH82vsq
THSR83fXk4to5qfrJ99FBXUfL+uvGX+t+25HDsbvKXH7lXbANkz6duVU9u4Xedg+QTMbhWr7Es/a
Gx8lAq5/wTk9+CcCM0bA+HBEi+EZaCU+qLXr68dYIuHBQE5ucAhRapJTNxRC/xfHop0QZgCO3zAx
FOLnEMwesvPi+wxEglVRnppaevXj2mN6ZU7OShl/X+M7Kk7bGq+IavRk3BSB62jq3B7YNC9T0o3u
XECNYsPekQb10fGDOvisdJ04Dwiclq93nJzJPhYoWuk7Rhb8BK6oBuJttyFrnjtIYXalE/JTnDFP
JsWOMHm7XXqLH+9pyuqpQNxPAtqJzeGHVjs+rbQ8O+lsV4And9Laz00ggZCZNA5R88T2Dg7gLXVB
KEQsI2Y+bCwbxyenMow+dqWj2jLba3SKKDrxF2bJ2XOTFjIZJ/LcXbCuz6jFyYh0vouXoSwJcqJj
jj7dLp29X2HDWuNDu2g8KgecxLJA4sT8dIsKKsZsPg0lRc9B8iv6Xt5p9rWfAstOzeDCWZ5SVc/1
yGxI+DIIvqXr8IwkU+v4zv5GyFPsOni1lCErq6BexVcTrfeFYVK742Rzhrzg+0xmaL/b8GMfOELC
XzCCL7wfjTsE6jmCEGqeCi9FB1ed7sb/5iSKxJU6MxlxJ1Wg2vBAYVNePU2Q+wlxQju/gEyK8b9R
DdF0ET4D2gNUb1Xw0JZWneZkXvp7khWcjOk6q9jPWq3C3DmiKIrcSwBA99kSBuE3LtOwORCbvyzP
DfySc5yYAOJhFdiudzZJGYnhPkaxrgRNONO/Um0Hp/RlzFPqk7KTu221+LnXdDz8x5QJd/mTGlEr
gd7trIF7jTJVz8uR68RHMBjrpHbuWGxrUo4BVj8gZLekqnNdxAKenSJnXTp6OTGPd2FoMonIOukm
zFUSOlYzHdHWe3NW5AZUJZrwt3jDFwJs6wXmwWmtSE5Rhwb0saw9G9owMvDfb3IwHME64vO6W8CC
zA1Dts2epYBKfeEubpZLOXhBxDGHi3UgiS5qMDNkUjcHy4cy23MRkVv7NqgBOcEPhrC5GwrpwgUH
pcvE/5AyBVZPOmma5lt6Tcm7Sm/vb10+JFhjiyMFT+/r49x4g5QXga2oH08dH4mVP2LNfP7Lxavi
W4ayvPfPQxpNXfzhFwF+5l3FMoY49+o5remgStWlVyFL8Z/hKMn2Tmea7BiV2mBYhsV3t1OxBu1y
TyQ51teNDso8J3bg3q7JoXlJFuPRAAVtv+6Xjhgf3owp8KffA0nrHu7ECFEhPtYDO0Oe5mwY237P
BNRp7pOodcKvZBvY/clSo1kchYxY4LCTnMWViz0dy91FxWFW3PdJ7DGD6FihF14dvNbdIeDA5KSF
Y8zuLAP/4QKqMCNYK18MD8qXbXtNuGIRbxbEjWEHNrBkPEzb4h1jwST23AUrmxXxwwRj+TNwWnbO
M5PMHP9sPCsD72M0HLh/qiQYqp+iJbkrgD9t1ljv0Bm3CXqJXVViZ6Y2hgZqNEzQykaG6hAZ5gk+
beMy6esUZAymDgvbm+S90B4GGzKR2mTaT2Si1i8iRZgWuy5dByBjJMBuZ52xzn6NhAROJcN4p6or
wgLJyD6GYxMu/oGA/jgwT2k0i+2Co1qK3/ghEDj4KwLnRUqmnPdeCjxd5dIp6c/6ZZ2LV4zamgUD
C1OKYoc3GKB58NmFfcfzFbRIRFsZlZhDC2c9jVSsf6MtVvoa6oLwCcfEMwpJojL5trlVNn5WDhhB
yLnWZvKKAKQdRpAIYsOI2yMs6GtaPqcqr9IFeZNaR8X7tUzb9kRzLrE9dFHf/ekIDqueY0Iu+v+g
JFX1X7DcdnjuJk0cOUQ78JqlRKtdhVFLRXg28QwGueOXfcT4tTblDzwNXXOZwVKHpxj+oHrpPHxW
x60JE3FZbKOpgTYSn7pLUFNLrbsEFyGWznSLXCRj0LpfRmguJaL1NDWPWSbZm2MntdPgFdeZNacq
cr1yyBuDNnDGtokIX9y2tN25cxuLg+pH758VXde+gOVHk4FJ5d279vBb18ZnMEppjv33c5iztPgD
lT4vzq6bIahzBQWWpHlcyET+dte22OzZlmUy/4gE+RViV/kEOe1KUkrIdEHDYXCfmrKNiO6NUvqr
1V/jJFd9acxRIrWqr35kuI4b0vXWnyAWRmCu4P7x3gOQGm4mJ6yHMRchuNmj9G2KymU9tzy5hIFB
v4RycZgdeW1x5PbnYDUMy1GnUuUgKRqN2nns/OYGiiGJBgjo7upfPH8dm1NBwTSfh4TyvqEEbFrn
a2O0Acla1272M5wHAhv2jCMLve7mJGy6v5T0JaAucbN0KRH6a3FvA50oUjkYrr4i+czBvoHVpuJC
MxXPJcCV/VHCfJFR4XBd50PqxOEf7hflnhY8ZUSrFjUDbFMRAFDvAhUV6lhnta8esVk69SHVVoZ/
i8RNzLQP3T5cjg1pXQ01Cbzyyi9YxuMvhlUsCQ5Jumr2nhMyAdrhtMN7a6POh+sua4f8gDlFwXBc
owmSm4SRLJ0uxBTdyuVSfjiJWYHso7lu+qMedVL9pwuOMwjRcu2Wd+zWqT1xxpNjTsOzlgSMUyB6
N88YRkbgQFoS35OB+G03USxuLjtDLTGPhhckFsYm7+TcL809cA0u7sbceIAxmev+XA+zC3PCbg3S
GfTUBvY91BlGf6SJWN5hI6aFcpLGNitFJL6tb7JExvGkInxnZ52t3aB5kqWzvhEpgWJ3lHZiEGMj
g6voJKh6qpwtqr5nj84CUXxq05IGl696iU59NMfQk4BLfoCPbFoLgPjBlhjrlsLvons+980+zmsV
yGOojcl+40HlxMrdVGt2oZS1b98l226/oL/CLxl6K7eYBCaq75s5Yvh3ACsliSHyZ6+683zhYPji
OW9GeBHNzClnUVG33etq9KeflJ+T+ukv2K/ZEcxVtdx3roPhk0IsGXM7YxbvLjzvYkpzS1WFi9Yk
XKAOLZTR6bvb4q1IT8pp5xJatGg2FlF1gozwVGbrdFTtZPWbH/R6WYBJl0qEiA0SWvPSVrBF03nC
FdZoYoq2eXjyEt5swVh/2niE5UjowhvMvVM9b7TL9ruFSHF+RSTLrb/bkgWNl4GDtd4gS10v+8XH
OtiTHWP4J8ySa1Pmbi/1Cl6nUlpo14R2+0NeGdYmijUT+rypSQYTjvhV1U6wi7Sm4ec5VMZROzIv
QidDbYTK5vbmwo3V/UZk8TQeGC8mg4BnmEwc5GG0olSfQ0rx5oNdCgMkOXRDtP7NtnK0fxgBuPoP
Ql3sv844VpP/qrld/H/uqibT7hBBw85/6CCnl+lQuMKIk3Lrifd7WjKTpFxS5aKj3FsHEiT2CZAn
bpbO1XV36pjvE8Pg42E/o67X4Wk1pUhfhtJ45o5IU6VfWyHT6HFUTiFeRyTV5lMNoFzHatky+eii
vsW7wAkbdu7Q2te/Iob9xSUCl+Ye4Rb1csPS7HrvViGrGD0kn/BjY94fv7qWmpW0k0Dc/gU07fvV
2DQYb8ikZUHXyBWCwDkEJuzvitLdup9R1EXZKx42/Pr0ya0vck9yIp+zoom9s2KiFR6SgRPoTvNc
qBNhTwFkj3QJDU4r9lHkdsVjfiW5w11uoQIbPUhEDMPKoWRVGDzD4WzhOfaIeKr5UIJ51qcxzeBk
kLmXDedOZJP6anjA4jjHNJD0F2Qo5W/kTodMcuZyq51Dj1gTae5c6DGVs62jAvcaotQZf5MP03fz
fsEsSRq/Vc4a3snFE6uTb+hW/2/VVuzH8L0Nvkvcv1vU2B10ZuD8WwLKEckuybhYT2CTS/0YKaw2
rLXegupYdlMZnXXIqKoidoLe4jqtG6YufOnDfMNRY4zXD3xrrqUr9noJArCUyr/gvBbhUWxOryk+
+g3T/4BjLX2gBhPes8ElZ8cD9nsXfwAn6/ygGxWLY6XWOZKQI5kb/6JUr8gRw/VLSzb1sdgjabMo
kx50np0vGoho5YkGVlr3YQjKPuWgliVp3TXGDdPcZ2tVC5pz0ergy2E2Fb6olgPrUq1IGncC9hdT
IHeWIZmk9bx8EnFaMTtsStFcZ5TRhoyijcOMzWuKmTbxMKo6bvyP2YupYjueJiKupvcRYOR2vg1B
Ev/oLe37P4ISUvkxx6LDvFX4a4LdTiCZ/sBA45JcEsPO/jBDFoxHVYts+AIRsHTPFPdu/WeRrpEv
gI4OhRyWRF5jaAvfvDiW5GJ0M6/acvDKrn9J+/mGrHjKo/wf0xmHpIm7xUl22aAKFd9XQwdMP5Zg
HMdNN2Y+WWJd6kNIyEVEJsMIb3Hflgmu3yxc1/5tCEOZPcl2Q21c9MzfuqRUb17OErd5+VwqPl5J
7RNx9p76hjnTtWMW3h4iPvss27drmYWnMknHr+lm/sfTmVnQERN4y6901qQ3XhnzITDRy5HiQj3N
0sD7ROL8+y7SsGYWT48nqfl9dIbmx0YawULFBizbUtjHEJxwagXGQdgI6Xx1ZJnqd6QoLT7QiNFD
d8M8VcsD5MGy3X4wI9NhyXCa+EIzwa69TNjxyavGsk0ONhs8hs6FDlgNAr6Kh8UIN8DDrnxtH7k3
B0QoR+PnAK8c2slUiOtVSE/QtNHUwwsHYAMNg636schC5ewxgOrx12qnTZ7htId6X9YxgQcp5Q5k
UV0uBICya2aOonS3MotHWFFZuo4PYRV02ccqhwyKN5SpG+44vipF/+GTzbNjNrZGeF9Sxa+c4irN
azxv6ccmcNZjrawLjrVD7TVsThqjQWMfH1TiYCiLSk9s+eAWXRo+lp5P5XFpQ8Wu5lgNvpXPMDdz
Fb3SWAXsqmYLaxK+N5kbLJd17AicXvh8J7zANksYNDV1cCQUz/Vful7U+iWyTLw/NFkJ3qebInoe
C4JJuju8w+S3GtcMabGLq6iIiVJIZPq4zLrtr209DVhCyzpki8upsuHC8sQxIGm/Acm1FWTtcNtQ
ihbuNz2tfSS6Rn8P2Sz5MCrPuy5p5tRPOOAkreA4UMrkAhOIODlGIgjvgBEx9eVxWSH8o9RV5BL0
UBcVpo52TGhbsREU43ZA8WV8msLs04c5dRyOBzKcTPbEULevz5w2KFAM/Bw//RokVe+nHZXP2JBP
D84f4yEjMVy/XvgxO5ZyeYdtHZSL+EXmykhAicuvTOvVXAxm0zBvuKdUs69LwUAzYemS/9oVkEl6
n4im3L400RcEwbETaoBPAPIueLSCUMzmkCmYUkDAqvH8A+FAUHK9a9LpeUOFYt4PpJKBnDkzOZeJ
LYHLSaLo6rNfa91XD7eYm/HQjZuFXJpow8RTy1DArS/zrS6rKSQwAYp8NnqASYLVjOe0vMaLofd7
lEuGPQHCPtLzf3TCuCP3qDw30krETbe+jYtHBNiRDeyeuKPrt+6/bVKZCljdN1a+c/TDtZ1ZEDQP
fKLbhuaQ488t7EsnK7d/JdAljZdLsgWh7K64THTziCGnOQ403+0/BuhMmJCpgO40tlPCQ3xvfveW
eKZ9lXr5s2II474st+WVuUSanNxhqP9WJfzpblujOUgYu7qT0+82jq/g6MzZ9jPkpfhbGCKa2BhE
nNiOljK4a8N1XP6jvPeey1DUCJhzlXl5NGNPwvCk/Kd1YkZ17Jyiai9O6otj39kqwJm5Ti/Gu2Ec
gMom+faYqQ4kiyxEyEAKAVIuGJSbt5GEQfFYcQu3vw0+TtejK88qw9DJn4Llg3M2SYOdGw+x/TEa
S4Wxo1XyuuPAaO6Gofrz9jhJ/Ig4FLfR7L3Rm2h8QnPrCFAp2NaM/wd6tlLASv6KpxzOGkz+OHHF
E4WRlFPywsXj/u66CuIbk09wXaKkGk7QzTTmhigwn2d0oKPdz62P473C81Uw7KmR0oPebn6ORif+
GV+QeZ+ARb0D6gSADcSe+p9Tn7JWoxvgzM7RLFV7bVIReKSdZ71/ENPUzPc15KJ6iViBFvwEuNXh
z7IPZ/+pSBlm3DnsNB3vaiADUmG6uPfHn4www+hCHlZ3lZNambfHIstgbYh1PWVFRXAuf6zTXpqu
KDQQajnEwW/IPDG6+7EhCO4Cg5M0xyrY8GrFnps5j1PdGabdvaXj2SHxptuPqo365QFwiBCI5f/p
8ORqV88haCgJE53OtmvWO7H+crgtU025yFCTqYqo+Bnsu/FmEDfytQzICdIcmoJRJU8g78pL6zJr
3agddF0LhrBZn6wHvrg167FEQEkg5w1dn7X7KNxacC/i15iQguUWwvwMGJiG0GYp83uvnZzwjjIq
du9K2Lv5zsH+FMKFtkM7/wyjSDlXN4PKZ/werT7UWzaZ8ewzxI9+OZki/o2FCdFy0W2Ly1RmQ/sE
ZLoKKq4gaQ9eNFIwUNcsnCrpssVkuhAa08K4xxnnVO3xL9PVACQ3/RrKQ9qJNT52TKnDN5/QQ0yD
DYZWmcOF6F80zeuSp3ThGEibxb6tTtMwQfWXgHClEjTy0VfLNtxMGfEzq8eNOXR9WS6HCcmxeV6K
JQtylxu9erSdvZkPlua7xp/zWIIi4sDzwJ0PcRfZV9XAVN8HDgFcdytHJKJWO/rXDu8SJTJFB6Py
LcEi9cKQDvcmCU1ucFI+TmlAcybmz2PQFpeOIw8r0gwV/8TdU0+7lIMsPd9wl3BHvIT0eBJSjGLh
HMcYmpJ60U/Asm3wZyFPosQpGrLex4FktSMmLqMmIGOi0SpFMHHYAZOMRAJqETETk1S9LCSZmtEu
B7b1spCgdGn3ORmXkBDafTO62pBc4TgZ9fXg/cd52gEjKUxzvbiWNfBqeMI4Vs25xzRsO0yrLUPG
mn7/O12tL6f9mqrhiwxPjMN1MvfpbbehdjIeUiYYuMMwtkpARlmZK0sXO770wicq5bRFIolJbh8q
Zzhvq9vZF0I7cE/RW0/2w1YgxSTRiCa0T8PQBv+pIBj+4QF1o1MWpeVjUFBiHpp6pqpyBT0KrTIt
ITj4xEZlXGC1/ozAVs2xpNi6JGVNYrQunI7Aia0O+N1IUbjNrPtYt8cC4fcVDL7BrIVr+J7IwAG3
OIy2d+TvCF6xdolfnue39bnhy+mP3ThGzBRIZLS7hCLFufKPr8fGSbb6TUbr/y1clGPXwmUBbE7E
AZIvTSsvLnOlGLFiqf4EXWzeE064P44fpva+VjoZH/Xgqg/+oin8Kvt2mn9HFSMghtq6FWevNuNw
qboRZVQNsiwO6MfkoZTZhA/Bs5jfUUWG9iBJlwA5r+p+fvFB2O3ZYTRNdInXteU9j5b4zfrjLj5u
Y128zowCg1yGVNeHHhDK8BRgtWRcEFVpTvwpKHXJRhHolXFyXfHLtjoq9zzcVEU1raE6+KxfaH+3
oiNEisFWMXUYokXkN37uoioDpWdwlDjMVGfiM1HEJYEbaUNZiHtA8iLZA5vFBrlHiVF9vhpm5N9O
Hcr14isiQp5dtyzsLRWKhaqg27JLCGlQHgXmpgBYd407ocDtMnx2zWFuawfijBi46LFEYfzHvM6J
/s4kmX6Ok1c3b+jAkB8JcvMj+iBBsem2+Be0Mm75UrnWOTPlTP8yeuqumUNCFy6MsJIY15PkpaQX
b47xtBDGgt/TI2uZOOCewACWR++7kdg6glkwT8PN4s94CnC1MgYsVE3YQLuhsHOvSn9vUPnVB17R
8VQw9LaUWC1xGoQSSvexICenuQxZBFBcBOUWXVXG648O76VPpWvEsNcr+sqViaHpqKgksXxm8MAa
JRdNjq1TS8IH7PLoQ2Oa/UDklwcmlSZvC+2YPI48MP85hKfekgcGS48Ki+oes7boi1M1pe6ll50K
7xlZ4qec2lvMC61V9d4y8iHjj27B3xO6mp4sAiPj/ajzcHw7rCx8UCJRTy4Lkbs967/E34UHB03W
sDQ8ZorHoggEdoclJT3C7c6rhRczEQH+yFuRtOwtNtmUnKkEEEbN0rogZshH7LJatvGV0wB4d6ur
ac3JLtpgK1Geg+xktdoeRRLJZ10sYXeKb4p4jGiTnOJVTiS0ZngB6ruBFV1hcBR8Ue0ZGaSkSabX
8g7KmaJkvKaSsYv3w5NOpNUBM2EFC4CzpP9e5thr7tsJu+6Jqq3XLFyNi78Whe2umL1UnvTSkG4X
YDT4rODAEUrpmX/E5HjQ+lE+sRMj5p5wzishwvqX6bDOnKg0N5GXTcRRyFgeC3jZxj6vGLVzeFeS
W+geNgZd9hfRJ4j6v60aBNZpt+irjoBBWbisQcWGm5ZAEiq9c/k/k/4d5U1y0ySKIwM0hBO8fvFm
2yNnelXtlbBDQ1Ws1sItl2X/o5uy7TxM3lx+du5WEKPoE4hkjvVoxYizAjI3n5eYAIrJ97xg5wcm
eyRRd0ZNUmAiR7BbNCPHcYgRSj3eN6jrke1JOExbzNFcXxs4/arnz3r1upVUoGFt84CAsOyA7k9K
77j4xOXwhFxd7Jfj2bCr8jG1dbLmSW8NC2QqM9feK6tHTPt3VUqhIBSpJLSHcBkv+Ak0xcqDg09r
NFz8MSFaSosh+1IoL9mBkRxT8LqT/nyWvcYWnhblfMV4FqV/UkvMwydnvK3uCZkY8zWDE0dNmddL
zUfJYKRPyYeGz6j/+m3Momlu0ciiP6jliR5+Fe8dGXP/TTN+P3zIsiNuwGd/4a6exNT2uaoXGGIc
Qba8D0E/Gec0CxEffg+fc/EJkSfnpO5td1rabI2Odhg7+1b7LAhFSM1SeVXkmFYAQn6hTunYRzhr
JWPdXbOB0DILJu+1ZSSJonGWS7XCX6WESZSg880RYIduM1nW7iVGEpd5rf1WHtfKnwlA6VruzjLN
lvlhlY28Sp51vGXJ5px6eVueNwvlvhSqcdJDE0Tz/aY2D+57482+6yBJcUgPar40Adb7vPTnFuDf
1mCgReEhge7Y9SUBC3Uy3a+YzumgNme8F6XCMycMBdv7SARpdfINjcwusVETffcah9WuZeD/lyu2
fE4nHPcnrGLNi7M4IbkHN7GIufO4jsBMaPDOjtwOtKnFW6PvJL45VHhW6NxxFZKuonCW5tZT1fNI
IAH/vzHlz4nlcUuOj8Lrvpmzz8EOEHB7JMVIl3umRwl8KZM7cri6CGQ8S/wQiFdjKTp6GLDlPrXG
+Y4nR6+gFR4t3NwQ4YbNXv9ercGgdYtngEiK2dnGxjjM5H1Nr+yxFfBjHRJN6IcXwFqRWrx8x0xW
66euccsZi7JDmCFHZj/q52EcfUzu+IyaU+XG1LGzY7AfsMhLoCNsrBYZ1wnbwJoRHI29rq9P4xDI
+UFR6c5n1S7lb9NwCDNZddf30polOMx2I76pRr1TOQMhahrSs12179gAcyYo3DCtr5r5PSvrKD72
wbLMx6VZ1J8qo9C+NcX6VTROJHGDOpjr6B8CknTAZhe8w1v4swPq7w5ta4N2t1YND3HYcfHv6OSX
z6yUicg7IYImJ+TBoHVJPz2JbagxAMr6vi9t96GJmACKFKL9BiwsuztJ9u0Pzyc35464ouAFnb/7
QaTOhprnl9M1Tc2MoxwQB+5tswvmyWLdgu4RPi39h6JaJpeQmLflCl83qMcsjsRlniQMKQER2QdG
a0LUTYeNGvKqkfYx7Ess9XWLBFcZ0wQHRIX5AFJo8YOpuWOkw9IneYvpKoB5CS7K/sXG9HY5hvTz
5tjICOWh8MnfPkoWFBR7Qieya1sAsuT4Etvl3JogvhCIqE9EFmrMBkuVQWovFCePeCl791AP1sHF
LdldgfkNCN0Hrz3VQcWmHA1rR+e32Zazp03c+EgQ2fbhFY3vPFQDYtUt8nzEg0gyAC9wQTz2ousv
9FeXR9ZKkyWPXdwUzivSFOpRukajvrqxCqbLqspuPNaA386ucbLse1UF0RMdFR9hu6uP/Sqe1tI9
44ak+80Egsi7atMI0d1Zk+gTc3mTcntMABNuS0pzPs2JVwwg4xaOKQ5sgm64JUL0uSxI0iZkvNTz
l+dntBu7Yqr0h2EHGLNfT4/5rJ2kfu1ucPBOi8xRT+3IzqiT7lhOeMEC6tiTbtyEWDCjAHc21dLP
ThOzi/0GaEfjyH6r8X42qRB/JhIOnhZN131fjETEgpzC5TOICYkF3+mpicU9E36CxMi1MwpqwuXw
XyyOx3zYtualDZPuT8Hf+DY1NDt4+vkgGVoa804cqB4ZOHYb+m9iCdkn4xx5QEbw34EUCaPwUrYi
r5MtlefYwmxxrLWZdx2TLLmukw1+RGndP7KumCAdD6TtR+X6JHCFiU8yKUPM9c1SPpH3gqF8eoCa
RDMvVwhOTOizN+Re5Yjk17awHePKtsG0OtUTPTldJrPhXJJXh2nYIQWRGBSOm0Zjxdj7IVmuu4T4
mw+0W77gxoqCc6Eyqz5SXXZp3kYmIMh4cJrPKYqXD2LLmSFKIt5+wEoU7T2r7JzpKy4TluO5phqP
zCw695HA5ehBBMgNKJV188e6pbivxm5s/k1+4I7sZGEsTaGfkm7KUgdEK+phwiqNsRqFawk39blg
hcO60vO9nUH1mw/NkoT2Q+tNPaSov/2vNAoj9QwPtfynSelr9p23ed9UU1JcyaQee1iIpf0tI6d9
7ie3BdCLfZLkbOtmgOqetsuDH7l4h+homJzozB3Hl6yKEBsTvu17a5r6zxwUrvPbxRqLQTEZbXLk
sSjoZWi/utzzE3xASITheZ0YBVxItzHhy4ZArD7pNNbhP1KZovWucys/fUmwyQc5AP/aXr2h13+N
l7nyNC9ZN9yxH7JDyakj1EmxgJ3tVKpWw+zOTm6++DHDpZ2OnE29dTLss2f4W3/lJwr339DWWXj1
o9R3+bFmfh10VyzXqe5NggPC8ybiXWFzn2lNuuJdYkco9gZMfT2MpMG+rtCAA4rDPF2yhpH720Ae
L6s1gjk6tWIi/pvynoAl3AgNYMQXlFocPaQE7dY7k8J7skSMHQvnNgO8xGjXZO1xclOYsAx1Zh8S
C30gY5wNnHMdOsHzuLBU8L6wPnwoQYDzukcEY6rYL9n6UtmSHV5U7trsbVBHX+06ekO5H0qvX3a9
LHrI7IiYOxAVVWHsoSYgAXEsgn/hwMTgwQW8+knA3v84Oo8lSZUsiH4RZhBABGxTi9K63garVmgV
EATw9XNydmNt06+rMhFx/bofL9xjwl5CAQ0S40toeUftZNaKlS6Rrhj/hLDQ2PTFCDOgaPmw9zVf
M96aIfdQVtahDXd5wZb5LuvR9URYm+BLjb3xf0UcPs8DfQiogJTSlL/9YPGHLeecllQBNwRuiGSM
LygNHlP9Wnd3+UjD5I4UXAJWtWWo2mb0OrDVLAb93QRexrq+1WFIcFj1v+KygQmh10DnLKRGvP7Q
e9c/TuIzQECBDv6sNeGM+9SahR1XVCasAFommn4wgkmNSbjdUODBaQ3wLqaBSVcOQ2szAaODuqm4
lqqgGh6pVkGvYW+bqm1Y2gVw6UCto8Z2rgEjldSKMGW1N8YgXqgTbogETcxgmPBycHtsnjo5bKmq
bXoEHE+8c2CXgPf9BpBYWQJi8bPQbARvpX/egqkcGK5uf9MPkNJRwUTBkzhBptu4UzI+EfI0vLx5
P2ZwIiP7ZnGZ/IbwDpwhzie7MDm44MBcf8LpHC7hfPI4G88bZBjCnT2YpucB9ypWwQpkyqbHMOTv
QECa76xcQYiWCFc0qwS1LO7zVUHKUAQTcPWGU/u1Duzbb+4iBUvK1i/VupgjVwz8HRAHznOPZSbh
vFb0Fz+OXVKUoSOAA5cm+OfHLqqG4/vVIV9K5xf2ekxeoY6LRzN3POMSyF0d4m+lPzBawINVBdVj
SKFi2JbdTTL2iDnc0iHgQnexP4uPTmTu61BPbbNnH43/ujS14JuYpvkPOkn9HpL7CyFwsanZiNo3
FO4gnMCgArRXQ32TIanUev1uy776tUqRAQ9lR0M3Xh0QYkvGMUG4K6VEQEda3Xh+VL9kVmFCqix+
W361Sf5eQKie+NLkss2AdvTE3vLcObiZ7KgDX25e27rMuqe+7kRKnjNHb8DpNlJfssRwdymIXaut
x3T2ZhrZP/HmrOARhjzQiS829NhLTNcftWvxzM9Zu36aWuIB5M6ss62aZPSYexPnBAZtQw5SOEu1
MZ7AIwpYswWvk5CpOyQEXaItFc61x4BQIIDj/e8+pkGsPyADCkU+E/N0yr4Qlnw4Zf9u4zGE+tWd
X5UqQ+hteK04xfF5c2RLkT6XhlaPoDUOsbaFWLJLgcZjL9QMWhc8b7S5uS2PtMw0MZFaTZa9QAzJ
twX38xmcXdRflopt8CYDY0E8Nouwt1piLt9WlBYPPMTX56kUrJWqJol+V2RnQZZIcr4H1cnow1tq
dPOKI+wLEif/EyPrra8mH7gxndF0ar+2CrTHAGRv3YsoqZ7z1Mt+OnMDDRKwcw4Nr51sq7uBqwv4
TfIgvZr4MIcHdoV8ELyMlyTmLK3SeG63c36bROqm4ZBUCdmm+3byBzS/Iu/xUlAV9o65lGU7EZhb
8nqJ9XnycIbsRnwGf53VSf9S/KMFi/xInBNZr58Tz0GzjYdKfc2zozN2Tnn+ThbYflV1KCJSX4F5
jGAjudvWt6D2Jpe31iZnkn2NBy9Bv5UGVBAbbGZ+v8Cxjg6BC5EYVRleCjW0n/GCqHVJ+PB+4yIE
GwI7jgl/LTN1UbhY80PVAkPAAzCafWMS9SjDxTH7IayzO1HPPJL9OSky0Bxh9zgNTfR7ybldDgQy
YmdDZZKo97Ai2S9ObCmQoVn+0j4gGUPXbmbnZMLZ+rsw1DBV2UV5f7xMeRj6gjkcTrkZkuey9qFg
TD62y90Mqrjdtu1ogVDp3A2qjfWF4GJxbXAhYOb8xKhPMUfwuXzgs2RtPdAAeWbzxW9A/ic1h4by
JkasYe6ubYHcvYtif+FPUPpf/YRdWr9hw+NxZITLT7ad3DT5FPSf2rvzMyeBm9CB2PosMEepQzTA
5icKhGSinyqNM3ZDgRJ3b7P2MCZYMqfRNQ3z6JcrNJ5vv9X9PzthPKARpLUjPZ8jHM/fqwcIJdjU
XqejhxsMADMal1WL5w2F2sfIj6GjEUcLytt8VUQANNljChVmQEQYl6iTSfIT1uoOKQEPwzRS/Opy
0v1S4YJEf1gYIsMTdFQ2mizUwA2zyOaV02fRfGLdTNyqnfRyKuhB4GioyoyurpgIdpj5/U+upY72
UeZVMJV7mf3qeDD9KKjBrO3HNs4YsDNUu7kZCahq5Mk/cdzJNdnWWa/G9rJq34/O6MAd8doYVy0f
vw61Ce4mXkT1X9p4FobacRDNrQFK3yYZqG01E0UXm/g/5eEX26HJpiHxMjYyR9E12Z1f4zre3g5z
APqrmSDaQgaAAGelh2K75kgOpso8Iv5+Yn9YSQc4D7yume8WeOYxpHhBlTwfbltbXEMgWqf+JSRk
0UuSPYpqj5yTO7nlFInmbFat30u34O/RPrF0j/mMHrJRlRP9xAkQK05lRAw2DZbr8smm5UABS5mU
vxSKa3wyaozeHR3ZBbuhJE3j16351y8BGbEaWCRfjAOJl1Johvo9WL5IH+Ohb99wLepwYzj2Qqlo
VE01Tqpn9T5SaPhmQXXjJfDjYTl5sw/GOqVDZznG5Ki7fdg2br0b1eg/sPIxI48CZNdoQ16r7K/W
0/n4K2XL6v51sKsL3hJDBV6HnPfR+rN8Si2C62eXW7bOhe929tyWUU3+G1JaW23RsvLqx7DuHIdd
kxEv5kyxpKRvNx55P+eO2YabC5O0+jOZEeIfv4pT3eXN6sdwWIaQbXJS9OF1iHBg0qGUJ8VmDMKO
JikgToN4pOqeY2AH73+Fv5lJjHB+WRY4QKxdtmzdMlhcOEPqed+5VaKBdIvSt488WrL6b8ieW58C
dFt6Pgyi/gZoUNq8EmdvlxevkMvLgoMVpWqeIm7wVgIr5FrNLRD4tRCvK+J7xms8nrJ3UM7x/JkN
xdTeud4oxH1G8zePu6IIYCcQF0iuBisfbUY1cbi9kqSTCBuX/98/FfoRIaEAcNQVpd51NHdzVA1Z
sGyQ2pPhMTJ6WU591eorr3deNeTt7PQHRYw2oxD7EZ6DJcFfZhqh39OlaNS9LcM43LmGn/izMkUb
fBEi9dSzAuXKp40jGdUVMBbeIYqwzCMP8ZajNRFPvKE0XbgHa0x65DSeq21lBXt2Lj/TbmqMvMMP
lnB0ULBGWB6TxaLdweiBGZlW89S/E5aCe5FGOjEPbATacN8aJPZvs3KPVHxnYHsPWBqq/Bm8GAuS
QJrqA89kLzdjv9jHbLAAjZp1WnGIgm9VJ78Ku/nKTrcXH+3QrdPOCbWkmIS1NxFum7he8Y9dweyf
NZGL8Wmg7677aH3JZYKUguoRYsjmov9jWetiJ1I1bozVGxTwUIPVnlZMi1uHoaShTQH2fEByhu1R
d2UgZeyqMfoEz5RR6Ojdh81F5hUnRvIdCZm5L6AMJ2hfDLkXGDRaPRgMKMNdxbb2iPTRNJjw8S6c
SZbA7Fk9RMlfsDdDljn4noVzzidHFm8cGPHJw+GvtDtt64Icy1ukdBO8kQHzoQciw5HgwwfpbAd4
FQQGSSC7oM1BBrzlWCHkkeO+e8IZUUVv7P6o4PKwVea7Ti7iydZ5tpxCWAd31qbeWxKXBBAdwgL7
0jT5JWxcpDdWFik0lbzmsBSPXPrb2Z+qu7m/BUqkYXX2XDus0i8j8RvyvKRFiBpMCzAeXIWjc16x
RGakGF1QhI/+kFIU6a+DXR7YIuHUpNA79/8rPZa239xTRbjH54njg0kl5BVuKiyc/1EUj+9SoShQ
3VYpPdV01C8IFhxyFaGIjQp4N18EGld/37Qs7wmGJeN9HzsxhkAX5p4ikBYTT9Vs7wkgQJHOYtbB
I16pe9+P+zc8Ts0PM6xKfmJ+zR+jBgTNUoiSRUq+Nv+IuekIuawSrJDmec6y89ym2TMm7DXdjdAO
hq2B6gqshO3BPWKvZi/Ht5RX214Ut8dRSJhr2zu12IVF0NcvydIN3iFYa+bUcca6Ci3Frgt1X656
DKM6jA5l3CAUhFHGIqKZZugdSd3Hu4CdElddntt2N/E+dj5CFF35NY7Oe0rghixF6xwDxasiaPiE
N/RAiOieQpd1QrnxW17rmnyR4Mgad07x0AbzSsh4LHO2k7pnoRYtar4bBa3UHNMgl9O5EdemW0kv
RO19W7n6fel1d6O3rZ77VCAWO/caInrwBCi/DI6Gu10fo4U77qMVHK82owdeDsZcPJXHYgzj7yyL
1N8IBzEHgjWe/pS1rOl2GEwHgQB++6seZU3XJlU7DW6cZv5grsXSseSTdxc0OKUo9LIZh5GepNYp
QcAkeU07SXb2uhCWEAYJUqRrTtnCMSeB8aPwLSyvN6TB8hjjOYVs2rPT3ddLnuZbibGwOFZun9Ps
Wfe/q7hyW+Zsp8M36cTWP6Uc1tp9iMf/ro/Z6u8Q1l2LptgJC1GVtDc257J6nJY+ZIEEGMX9AIAD
hA44NSPgpGqx3s1rAZvX8+POnGo5dP1hcdHc8eb0otpS8uo5p5LsNgO6X4DkAjowyi1NjC6CoCLk
tEvYgj2HnCMBiII6Hga8qybnOlycZvkM/l8uU/RzTtJW0PJ2j8N+PnMSCrJ7Idrui8m0Ho7CkyEM
hMHAY09FNuxIaXWEcgCmHXzZ2IOj6ATZUJ27zId6iHV+rnMs74BPvBjBk5sGkU9aNR8T1kv1g8cJ
Yb2GoZzC/Zgocav1yKeiPYkwC54SMwXdd5jTGk1XyDKYI8tc9ZHQGQZ8rWLdSSo7gsEGR552glw4
o2VcEgKkgeJEFchectyOs1R2z8HiVedAVrkD1dYf1oOHONY9yWkd/sbYXtlgLEvk1dehTZedETf0
NerSupsctPorYi3bDacl3/A0QeOn54a8xVMloi4/eBw4bsUlbRF89XjmCZ/PufPj+S7xNhY9Qb3H
jGf8fDvBmqhObB/Wl1WkfTwfBWmkgAM2EX3B12F9FvP+6jhXHE3YQ+o64aiZSoc1LAg9Up+6LA48
TpwnDIydt21HktYxZX6lrPeRDNS0bTI2Cpirtc9kahrz3zJE5TWc8WltY6T3+CiNL3tgSaB8JEdJ
xQl3u9RS8wYnDaDODNPejLVf8iKwDXRiNiIr2IGVdabMYqyvjZxL5zPDgnjVplLzVoLHWQ4UB9J7
2jvYBjhRchKGY7SOnyuZoPqAEw8i8mggEmEfbp95wLmvNIIk67PuFQc8Vpttw1lpJnJWdTfkchjW
DiCEavyipw5Ph4eNCENsk7wnGOH+Y5coCr7DGQEDb5TwT20d1Y9eH7Q/bXODhaw9iOQ+jhf/rnAG
Xv7jKmYwSkXrXuvOW8yv2s3j7tklv3jgwNwx0y+hbN68rg7Ti2LPXV1chLJjkPsaR8XcCPe5Y3uI
5cOT4ifwbldKHglLzV8btmBP/IiU5wLr0O4lTSQJJxPjoX17Xtrt1i4F6k0vJF1BrBD87HWZpyTY
1bgh1G7mWyj3N3RqwCOe5s4DE9TS8KYfdfGiF3dyj4Ghb3MDAQORhbUaCI1JuOR0kMyNkxzZJUv2
hkOaqPCYTJ257UIGf30JMj3/odhC/u05Et0BgczwJwjKqo+DVtP6jpec00bozckfbbp0vNeekzzx
wAGIhW95hCLmQ2rd+COn/PP/K0G+XLvwgsQCrxPxe1QpVc9uT55kD5icJ2fdZY3z4wwEe4XQZfRY
Znn4Qdajdb/ZrTbRi214TuKk5FXo0pu8duHWC911/PbnyXVYGt2cD7ss66MEMwjJ5Y1lAsAgX2ed
PudweNUbFp0AEhY7Ued7WIPgCtlq0fACC4+0VFwaoOMm9MGlu/wB9NSQrA7QquZiPZXaHUH/6g6n
35De8xVV3yQ6Szo2hk5NtDu0w70ZIHiCtO2m6Tp6GR1ym8yvU25ovvLmJ0UXkl9BNwyCwaEpaeRC
csWqzkzE12L4fjnhQdAKePbU1G5H4ATuyP5BiRnJsfwH6iCOeAa4yXTWOpqbU6Ww6x4CuJz6knHC
C0+uHyb3FZPk+hR0K56PQa1zSj9IJtIzUzBm7I3LnjK59Lfq7ScsBet6dPOwcx+ND3O8ho2GE8Cr
wVjpqjecUht+W+KPZSzC58Yv9eWWkV337W1BACzDf5Jwq/6KBS1tN2GSwixMjfiOAKB3IRUs2cG1
UZoOb+Vkh+n36NRDM+L70mp5aaOscvbazrcLXQjJ6MBJ6i0VJUXQG8uF9MNCzhHfN4ODvwd+mPhP
ns1NfI47hrX7ulbystJkEd5hrkQVjLjFx09ETFMd48p35m02xCMcmEUPO9Ap1bgfEC14m0a3FOy2
koGcf5YkGcARc/nO47qN1WrfHbjd/mMIxYvtM3XSyP27bnHIwN9mtntM7bp/QEuUw6FlqMCEkVUM
7vgZy/lnXBqDsKg7+7uwXbI8hdPck90ep5ieHJ63JNtCG07PKCmeh/3uZq/ilZM9gLxUNQocghq7
fDq0tiJcbPNMP+dQHbOJfeLWUhlycetRUm9hR56iZV507Q5an3q8JXIZl6hjDDZy9mrnqaGCbNmE
/kCzytiDWzy4ljQ4wC/633c2dNJXKj+Ed8Hgq/g1TDrVBw1F4G3u4elvAaYr6lLmKWP7Nk8qVYc6
95wLxUlYVkQBj2fPJpTTVDdGXr8taPIkhFPgbKKPoyi8egEanLp6twLQkQcf1e2XGxdLwjoiHh6Q
g27eTOCzu5Qw9sqnMYPnI/fBCcRmBhoYgkXdHBBg2LADFb+BzgS1kVs1ghb3+27WFM/4nd0h6rZP
aUEce9snA5MCBndNDcKtEHjx4Mtto9GZXLZ6Y/hbdbVp30eC3+KRja8rtr1MPZyf8AnvsR2WVw1c
cd2uBbkyStHqwl7o1Sv+ekCB0kMK6ezqK52nYA/8fn5vit7B3TzGzrWgREne5a6/xpc8D9sKPlYw
/41FZ/JPHmXTcx3nqr2wqiUqu1EsyJ6L2JtvYGLXoiRGExZSnw5LesvnjuHCsjFFiPI45nhmJEBL
bfW4T9qs/SKDuFaPfJtNcyFCRy/bkkM/O7NDJFPAZe4vfwqOPLwzjBzqLbE+QTGBQMLe8aJhPe90
iaWVu6GBiAN1UoWUjZTY2jvi99HGM0SrIji5Lh7bvL1UsKNB+KCGnVRP4wToQMSsncEKVe5XFqYv
K8ZAdWJLKOf3alRkUAbADScd6DLd4mS/VU7Se9O+jCn2HRnb2nmNZpKVPN5Y9j0hHwTPTosu8JTy
CdGOniVIPAH51aNyCjyqHRuvn7amYXjTWW2wFqhgPjpLnd+zthfBseAJcrHubDOcIbA3H+IgNBSl
8AAufKKvYdQ8kpt1j5ISGwiVbaOHw5Lh539lXZm+0ZvadKemjJyjrUfKR9w+0pcyQm98nll3Fj+k
5A1Yu0iu+R9dOPSfggHlwmdB6vefE46Ni3J6l4rMmdD61DtpfWdXQrmbWZc+WGNFrn4bEXruLosB
hs0WLA6rgzLODGhnoa2BP7GAdTx+z51DpQOqxMQ2jRqVMH2cIN7NF0g+8Ncz4J7/YB0arEzs9V74
/jN+v0jlal/6kAiwE4yV+ayqpCVOrdgZCiqJUSDZtzR7Xoc6OI68dQjm0OPkbfRSwR0laWHu6oZd
1ZOrCUGhXRAfpgA1b/e2L8AMsgBZOf661UiJpR2SdZ9YCyk3RJJRdwHw0qdsorJu22VZ+TnWUeEf
Ilrmc8rU1/Bxabwx2RNT6kPCijfm9soq5xkPDQsONF0fN0Thxf+RQYJ3A0dk7B9aRHG1wVbT/QeC
LkN5Sm5gw4KjHIuxiQCNI6uCfr6CEW8TLlASnmPrYiUUbtE9t5zK3BODgvgMB+OxHi4ie6JutFmf
ZhdzFhY0rNiEqVf3WnSAt+nX6KL4JVN1pPerKDSy8Cj+oYhaxjuuvD8cqe0FnygGZJdnMWSUSbv/
bt5nCidpUfQvvezMcwTOKNw6jsX9gzmN2OhCz9cNht1TSWTK6o835BjYt5zsogPEliB5M9GQXTyI
ltVf4ks+uDnSrwIjXz708Actyjz93P7sTkcDfmL+CBhm3T+J5/f5KcLuhChIfhlCvte8TUmIfWYN
8pT4b9pT/bljXTaNV3gYESB50kT7Ffg+SYUmWF4HOCCctOJsib+p/lMAdgQcQMAmTfZAp8LCLb34
eI8yR4kcSuWcU7yYYyW9JlFe/BuUxGImAZ+NiDJR4ZFRuFVrkl3nUKQmnb7Oep3u7MKyeNvSQZts
3bFeaEgkZ/YoeNcMb2ETJe1m6McmPzaTE0CEiOf0gZUav7jQhi69xmvFNR5BAG50shIZsBhYeU7h
dfnFCduk/MMBuvtGGyoPT6oC9nEyg9Mf24CQ/pFWgtvJ0GHRfu7rvjzNGoP/dqnUSqYv9fQVjuz8
C3NPXdEXwUnrYclNkOyyoY1AFRvs7zvYhyFpVAnrAI89jQ0nV0dLSvtAkFDF59Vl8g+5iEcGqBAT
75iYnR9s0UyPWetCbkyCwNQf5ZKsrJlCkuuvzPWQUh3FyLjFIYF1TBRKnGjMM8tBrq3sLrbKwvaO
o97M/1E44T/oeiPAqkGoYxJHEXgvWWO/TUnT92fqAwnNLbDGEqR0PrCPaMz9NyjrERtiSawKLE0q
wG0U+ARXQhj6hLrRjV9p1Cklrz7H5OW7WWftnGeaN+8HWZNEQmkMPiQmFrnNh4BmLRAGK50L1mkH
HIAy6/AEUn0JB8CNtTxy/2TB0cYl1L4Cz87boGkjO0E8z+DR6cKIW5NBAADWHRD0WNQxtIupZDT0
YlM6ZB1mc0sNudE+0P3yCElIBJhj4+E2d5Gm3ovCT6YDiANqYTDgg+FuJzfSG7pkQZDywjV3tFfe
eFaYc5lNltmB0eQX6441gtG72C76c7JUOHGGwY+2R8EifBApYd5B547UTDIGfBvdskzu8BLzWIe0
5uLjp6VqkzDOxDQqD+MLRCuqKJhJHVJrruguerBS37kMwze44qjs0XOb/oHbNFuvSzkF/xVOydRO
Kcew3pXF4v4M9BB122Tt1Ptgy4apnCg/RaQ8SbMt8el6YcHPOLAH2SjfGY5TahMK3+kpFHHjh7l0
x+h+qCwvaKgZ3ntm+/gBpbrMeedlFTp5Y+1dI1q6oMCmTAe9Qka7L22eP86ejdJt32qq9ZzCNNmF
F0/5WDO20vzoqTi6n5FZSWr7o/+vAL5x9NRSYtcHGXlABXHkBQDmzMNCJNkTLzPXblhkS29v1xwL
ZtbCmhM4Ybic+t75Is0vfkdVT5smQeX+SPtP9bcTTvurGelKw4SUIMQzyRZFA2Q29Z5C6ioBDAXC
wYkJX49hWCyoFNvBG7GhJ97AWjfxR4paW9Tbu4nuNrHlpgYCNXYrbr6N4uJddum6hGbbBUB7dp51
ykOLkOdv6y73g2e26KXZzzQ33Vbwk0726wrZG7OqU3f3HBoo+dtMFBi+csE0FB2iXjJF+cn4IcuW
o5hb0CJF4jvGNOpN3BT7JsKTvgN+QFB8IOT7NxBT9F5yrKWMec66X3AlcYuI2S7mvrOt6D99Nn57
pSsTIhk6LE5Ato+fNHjAZ5JYGR/dLsO0TjUzjh3IWp811U/xluQF4Iicp33IpmoaL2Edze6uFD4L
kpLa5qclQOw+DcU4j2c75NELRAN0gwDVIuZHNxQM53zm1CtB09nQR8GU38QJlYkEQrPoFPWhwsoj
CF2eaQbHiwyDTNDsR2Pkh88M4fzCYpyA5bJa38+hTdNnf1JYqtHtvjD6YPgJQ1KVe5SnjCV7WgXN
8Bm2SbyemdbMBFm0jSGpR8nqnjSfNPo35X/uDZoUVi8UbyyPi1GMKRl5szMRt7Q+dBRktg+suqIr
4N2Qi06S2YG40IKZXqmpqa41ZDbvmOj/49jnKAJM2sK+H6nE2sdrEuhjHkD1+A+Tvni0M4fCnUcD
htkKDbiL09cCa2OLASSjm2S2nar0pgM4UB6JCU7kIEPHE7y8Aq+idsBfnyfhK9Tf0g7PNfg2FOMx
JML1EbrUAPzUECrkNQYrC0ssVqnxuqcoC7BU7/jXmsXhdV16SBdonj7LUF6IFgRSVNF0vIIZ4MLO
J7R9D3PNK0QF2x7sbKNnDpZBux/Xubl2Q+VOu9ALiK63KweSL8aiLD2yNZiQwksxXGIfaN6Ow4Yf
76tRDu/NYhgPusy1QIeWPDy1Cs15L7SQf8gIGx6OhtfHpmsa8VlMIrqCniy+opZOiw2NLIZ6PC37
n1a7TNR9S7sCzbc4ZjYhCzImHG8Mn/ByJpTjqXaI9qMempbMY1uefUw25rS07RwckWcoCuIIyeJ2
LjFaHyloaL9XKjudL9ddqFZ3gOJVzDPJdKKsdH6KyfhisHD6sv1xHFy62xjqAWdY2WIlpHPPQfrI
dO3/B8V2Lc8j/QH3A3yVeSOSZfwH1KKQuzXwScuukkD3idoJK/eoZ219mex6Sy7AX8K1SulbzHqP
HDtet3D4rbw0/JV1PUnvyBmrlXQdbc/Z1BCVIKRaZees8Zxnwu2aTFqE5eKOOobEvXI+T3BCL6K3
4bGlMys908lb7eBLYtfYAj5K6lMcwyO5Wn+BQgOOACNbgKC9ZaKpsyub2+U5yblIT6Q5F97NMqPg
U4e8QrH0gdE5cLLHHrcq24evpOJo6axTk/l70kekCDCqWgsZI6B4CbAak0s+oJ8DQPdNlu/VWEnK
MsAULfNthCBeAqVEr1/xZGx4dtxqyH+XZUlC0am1oGsF+j5evg3nx5WTPX8PzN6BDWupvV1BnsPf
0wpF3Z5sAwbamnFuhQNBOpCiKP7DO3JVOPbhQ4x7TvvxX4ONdMR93LMIagPGhU3I2I+Oo6v0M/Ub
JM1HyRomeaUejpgljMaY3CY3CUaY61INnf+XU8haHCZeUH9bqm++u5HO7HMc9cCsLAuaFWODYGvC
FdjEF9IV+kIJQZpcun7wXsdY1tyWbCu8Q0Wcyl6oipj/UcLs/m5QgarbDVNFe7I3kiXoGHXrTrsA
ufESOsMDtDbrvIuJJFSy5KgM6I2lz6Cc5li2UMdK81bDl3HvkxQt+09X0g5wXLAk8plCsQq+uADJ
XmwHQE/JKePLF7+0HF3vvOS4+dC3utmpTkr5bkl2VQT/GKJ7/PszX9ElmSXFsTvHC0b8kQEq3B8n
LDiAR9x7dCMkg3bPALDIEztYeZOTt3BRXhLCriQ6BOZRnkgC+HwSukGnKG7Fbb2VCVKu2YkZWCzk
FDAnbOJ8J+Q1ZnxeQm6SOfK+A8nsXHnnZes+jWGt76FuSPnieT17Z9IuU35wJ37iB9zRmLPsEOqz
dBzpn1cVVmhygSSpNQHq8pllnLA/pL2qHrhOEwrNJlR6oMcl/Bk11nKfA8cK+EhZJs8XN8OEh0Yc
Ruq9JuIAJ67SymdB3JovN+/ET493Jn4bCCfCwWdBeIntYCjXlYV64TnvUGi2WKRW0ATN3dQF9G72
a41VH4BNfBpYUlFj743+1YANno8cMRm2OyeKUBeJtdS7MJqD8IDFQFWffsHq45xZjuRvcQbBZGPG
NJP3NEtggoYoLXPcBUUts1ck2ZDhvUQokMexB9qNtFvfuBRxCJ4VUrpid7NbU4eZdaN6SkxfMVgF
9cMKpio/oKQlv5oWRimRRexoh3qkEnNbe5aFFCMStX2z6uYvZ53mr0xZ6Zy6sFPBPZoaUT6slOVO
wyj505guwM4oCx+c6+B5zqYm2m3xFkqEphWvQrlZJpfIfGHMbPc1PTcxNVZB15yCdo2jPYhO+llA
c3UEwyeqkC6pKaM32mq7BwQ1FibxzY2/A6A+VHQB4bTmvdP536qgtX3DIXoBFJqEGBhX4gc0kwUu
nTuRm4T/caTgOTM0nM+OYkHG2CTYHDDcVnQaHes4oGue1Cf8UzGG9glHdlS9K8S8W4+wEVd+rcXn
eYmJZFcmMdhN3wfcG1fdUn3HpNcXsANdPjkvcmgwv+QG8grRX1wcH1B8JXxB4jz48C2mAbnXphjy
a0KxM9ZcJ8jK69LZoPleJeV9P/xQOvnpQtEr76cZ2KieiKin8aH1B/9hjJhqyIFnqbOdSkgXF95C
K0hKDob8m55snJcCgBWizdr16/hqW7ct8YQbMAQXA7RMHkyIMHZhX2GWn0yU09cNbwp/xq4TamSS
uDvYDVmAkOPVaXYmWq0csMCdwhs6ppN7dbQro+1MBWF3J6uJesUYYQ5ZOQ/SxtKAxhMVtgU4umzr
lTp6uO1i8DIVeQ1u0kD52mD3VddCJClF4mBuMMNTIc6kjEUK6uttpmmnVRXHOaqLYE8FDreUHCC/
gFNs5fSK+hwBHFpinvgwTRy7nVOcbDhg44B3WzumyW9yLVP83Gnex3flvEo+H8nfjR8LaZbhjUI8
XTxLXDs3z47xEs4SlOUQaWbFeW6AYcHnA9dH4L5YcgnmiqTyQc2xYIiAZN9h9suT5NjKDGL/xpv5
nAhW5KBV1109+1rQEq6C5pPxd352pd940Glz0gnIZvLisl5yGO2dALu8KsUrFdwrhV22guaxJ89Y
c7HzsCVmk3ft0ci+V+9BnDNrsqJcD2SzyT70gIBGzODsb9hJWXb7uRLqnYcuHnHixJK7TCtDJyL4
rf+GSYk/GYw53EY8QIGTxohImC9c9zNDjqWXEh8h/eRuF/435yXV1RxQqIdn9qRtMulo4wF4wkv0
CW8QdV6+1/iP/SJDatVgkHOKbAfF023TJ2B9yKJrIBCijHN3v2B2ujWfyNA9rlBb31g/s11pcFqX
R4nQgTks/X8vMiQ/siJGC/cSzCIuYNJLKpp1/T+Ozmy5UWSLol9ERALJ9Co0WpLt8ux6IWyXm3lI
IEng6+/Sfevo7uq2Jcg8w95rU9+wNhyJKR37Wf5FmwLChD0axsMlZFoPflV51Tmqe2/vMrog20VV
/ryloHQ4bwmkQ2/uFzOrOK2Rf3EqddDa8UwwkubSTmJQG+lvPgpF6mI7wZuOVvefzoniS6sk/6Yz
gnWBMvEfSFkCHmyM4ye3ZoC2IYW8sL45nRH4JwMP4Y7SkfzPyrIDhGYVSMJL20ogddLVqjnmM1pZ
pHHQy+8zmvC/NROsYhv0QfEiOvkw6zmqHvpidi5BoMs5XnrPJShmCWA7Rosl3KPyZwn/gyUhk3JY
EDlHBArOZ7r30d+zcV1zKOua4qeqloL6tB6oukD/rabBk1nTVYIuQhYI174p/wSdM+VX7azlj722
0t7VNYYHzW9m0QzFdPXrd7mgLDzUq9vNMZpV8rdTTad4ZzMQHOImsItuY5V+ixCiqcV7P5XmXdkq
UPs6NHa06wvbcs9tGiUfPBOTOgA39dL3qYLSHQfWwNg8CBb/Wi90GtsQFSBZ0XOXkvWkEmfh3k2c
lyg0JNR10bhOb70ycDlN5IlLS8xJvYVeQjwo4zB33ra2zN6aReDHckvYGRiQ2DpG2zlChReLeRjq
K46Tljq3adDyLPYizmLxSKzusKNCzAhTLdDAFTUV4YvADiieJoxZ+ZmUtK75yzB9BBbdZxioFp7E
Oame6IfTD5h8jNwwaDHp0kGSythLhYVBMa3RANfbgfABpHetD1wu7rPWGi9rE+guXuiG8ufJUz2H
2Bx40TZCeIa7cGL4B+sMp8qM+LhXSSU51LXAMDdYmp/xpjzBqsLYFT4UD/hkD+mhaQcssV1VdxEg
dYBNHcsNlRZM1IoOV4/qDCPLJvc18l9jhTaicbx5tBrV4NqtOGSkmpj1ihU5Y02rLDz4/aPT5cre
04917dvSiJX4Ltftxmhf5smAudzPMC4PPsbnp7qTmg8W3BwkCqTHGgsmK+5ouetXxI37mcyc+qrC
xvcvRT5yPp7tVLbEq6DfDicYd5xzEhhC5+kDy3qtv9lOzd5Hwt60eOuzGoUzOSgAFGJ7INl2W/Td
2lwEI3w0ZjVzXdhhYTLCkFIBlvmJwXp1sBv++HNW4YKCu8YCA/lupz3rrtBMrw+rqLP8UVUoODeM
ART/Um1MBtkuJUQAJfzUX0Z7rubPIm0dUtisRRLeIKomjjo5nAmkkeuzAD7n3nVTBTHKspcpOGna
43mTU5iSIUpKBZOHxl8ogqWCzXQwLBV+6IoMjoEysJGeUVqir+KSbkADpbCE6K9Ait71LFp1nGjX
Wema4WxvbbCf4BF8YZrt2KIs3kaOpasnURD812+UT4LutV+4uBCBjVCcriwlfP1UOO7QXBEcLMOb
Z+iJmXiWabr1rBkvoYs8F6CJ344/o+eu2T1WeufS2Lp/Qfwt6qOrHJBhPhYRwRihJdNmcakPq8Zh
QtTajWA/lKvxUswaOHJlkhkFippumLAWetRnU6CZxRxUht8l75fZQRv1KyJaKEQ3YwZdDIGqiMCi
88XI4OCqCK13Dp/XPy7ROrCEo1asYnRcJKLCb8ajFOURmYvcgxRtbGVMd51bh+a9URCmydudURSW
hLBEp3KUOvywGea+t+iBUcIgzblmVZGv99Y0ifov3JE+fyQGgZOAvb9ZEYn3VRQ8a7o3tQXAYL7a
waKQbz0qkyMq+eQDxXB3AmGGFh+1nOClp8m6TLVC2zjeCjWyHZlDvbCGUMEZyi5uA4Ek046Nmu35
qFEbODtV26P/mPHwYhOrwH7cW5qgh+3Mtfcd9ojsD47v6QxfJCPHTW+HfrG1m66K7nii1aMH9u8W
2mC6T/YlVb/1fDoE8CLDcjfzfYvYeIybLwq1AVoOgLTjue+6dNVHT692/W/1wsW64/8Q1M+5reZH
4l9ncbEc4b1TGcq6IsJ5LmBwgmxAcRJ3xRDa73Mt56U88F2UKetpTIUe80ZyTv92masTwmyC4i1n
wUrWWsnLh5nvRlV/Zo0ZZSzFo2Z8TYo07fHdOz3WSvh4lb33qNCqK0vpJPnLy7u6EHJZ86NoUFkq
tvSdNzP/WBsyk3E99UENG8Apiq+xhOJ5OyvpiwrPcW4AlNILnK0TVoz7dJUMKCt1nkv1bPjL6lR6
nMKcocyj5Uu7jvNdFhVwGRR3C5k3RYtvufMByUMO9m6PWln4XzRncnivsZve8YQZtPVTiF/L6Xza
Q2LVJejfFDLxN+4sTx6DsCCoPgN3371X7FM6Yqf41nH4LzbyMwV3cO+gHX/3yIy/R+BAXiAArMHs
iRtzRqQXSTczIAnqkcFVKN/gRvrktlWT5b6i3JftwSBHsk/lDQtEOUWm0ZPv4fLRZpyqYwURPdsV
nt3hBkUydzZZl0ZEK+G92Lk2fkBKFys5iW7GeTSsRfnNS97/NXjfQcz6wv1gq0Q43QIqMTpkvkNy
M7u17qMJEpsc22lI31ZV60fYU8yzWzwQiN5Il8b30cqp+aYqi8xvabncL51HNuY21X0+32E5qZ+a
SIf/ZTBJDMHsjgmRyIbgsopsbMoYwfi8vgWzdE4DIWlubLl0fvHInLZjscNVdGDNmiAQbjTolLzx
5HMb9kuJBwtMVW9Xt4qps2uXdcYtVx0lejEzRCRr9BSOE2Kbupvqep+Ps99vDZUZeZBg2okVRn5M
6O/csUzOorRFONPnTDRhViJxpDaze2JLtLPXZJVbu9LzvKtTWholyOoWD1wv7OenyHEAzPeBxzq/
nX0VxLnF6bQnWmUOD8kc3IDhELeL8T0pbwiiqg/THjWPwJ45pGb4Ku0cFlsIVQgbMBEJE66EgWmq
49YvDXId3nMKObkx2FdAyWKadoYnoyNEAhsU+KtznTAY/7fm8MPj3kirjOuFCQ+YBAJyalBv6bMN
wh1VnoiWN/Z9VNCAAS0okcDagZbmdouwNzDW71Co/CzrNirv2jXtsqPlp821KUnPxgqopsnZzPnq
EuAtmfVsJ2xmnzO+ufQu98H0vVE5FGct+qa4GWuj9mqIkxA/i+eQR4V7N4HDYzn9B48NsO4U64KK
mSp7MI/8In1zbSw3B1U76C9P0L7r+XPCMYCodfai6qCZpz2BDQz/TYj7UOdPtS0/TTLq+Ur2D3me
qGahOAPobwkFG7Hmb8LM6dg/2s0P3ovwSl4usgYX78dzYBxCiFFSSPEQWozC1MlexcrWEyqLvm9s
byRMRvS1/eitc+4ePG6jCIG4Jcu+2+uprIxCmk6UgoYohqyQCr7xQrGcIyq/AE6ZHchpAya6tGhW
WOyzRFQi/IdXKpT8EIRAH1HpTAGZxwh2N3U+MH7A5Whg5IhhwUSd2wN0+2bxQUtJuiV8eDUeGCrP
+RJ1xHPvpRHhHbiJ5HsK4GxudWW73Qd15FQQbM9Z8eVAzniDbaLJCkmb36CfzKGRs/uGUSP4zbiR
yb+w6QhwjpPXRdr5fYTiwDCgAZCHXQWKAv31tBxnUcDw60gFeUOpzaGPzY7bWCWC/UigHKY0mfG9
5Aw7eP2LVmX9wqzp/oV1zC/jhCx7mOthtNsHCItu+TpY8XISXtbjqikZYlwmGJoiSsEPcqLtlU8+
iuYj8Rz65h+kOX9gmlz4j2iqGoH4hYpLXb3c8dcLCENr2eIhDHCZk6sCENC+wbj6hi6JdzuAFtij
tqq/Veeb4dRBbYJ4ELhFdU6AXFlQmslKefIEf6rYJGg1GRGjwOf47JDbXqG6lpgNpz54WruR6A3E
+zkx1hq3G28Dscg5V+ir2wnrH/Z42z0GQMvEnzkbE25vNAYkqeBWa7e9W9fF/U3z/spbQsjMUFRL
DBuncFjQLuXRsVUJx7pMyOz6weGCJHRMHHnUZKWwNi3kfPGjYpCngmROQG3U/CDuMSIRuZJHLPPb
N6sqahqxnK6ZQFts8jt3qkngkXpyRmBsmen+zr3TB1tX2eN6YJ1bLnchcy028mCYm3+oiyM+iIL3
u/2sfeiCB9wGrtnfEoOWN6+0pjEuyhsQFOQFESMsu1QSPbkF7zmVq/RxkmH6h7xEuFrclx2RtZsC
BctGtJaKHtKUcurOj+pBQedFiZ7sb9c5hJiKeC1HjjfNq2s7Lw1LtIzd6DI0sUvauhOvpHROzxWV
fLYHriWe2hQe50bcvmXGnfWYHzD9lBEjjpYTtUpHg77I1OIiRFgfyZ4kwIIWaVVHaD7IBwpK+89i
CbA4RJy0xwntK78vorRHKDV+8g2QLMdRk/qKkifpyQdk6bRc2WoQZ5FkngUQc/LAd4Ucua/GWZDi
aWmzRZ19twffOFrLTjiuch+zZVq5bfD3IxFCVf0yZs6CP3HN1XUSXM+R05lon0mbyRRr2mZF/1tJ
Qm9RgvRP9BM91l7cRb9hrVx1JnjAEGAw5/rCe18HqHVF94Jcg/RvVB70L71VmgRK4aKznW4976Fg
e7gC1cRGmvdq/W5531O6Kw3smGG9Z+PlZP0HHgXQbQJLAT8s+QXBEScOm3HoMoD4FO0fQiw3coqD
y6nTnAa6sGnXg19u9J6VSu7s+F5tLPCZCdk4Vdpdd4r5TjRs+5b9i39A6zFyPoocTqX95JQFXZ7q
Pcs6jK279AfPGfgUnJwNA49iimqksBbxqqVnKpotC31CJ5g5bUWeJ8HvvFZdQjQUUR7IzxQ0vQY4
NsorMw+8YkxWqyfkjMtyX3SYrniWYdu2euq4TIlPuLIi1QxENafbAWyC98Xqg6H0TF89HlQDh/6E
kBLdVV7CWYg9/BsvN3tYxv1sKcwTzTRcC4sC90Uzaj721uyMzIbTkapxrBwkgCQfpPiHUDmMd8bi
wthijeHoJIStSe98QnAh2A9h+sCsHTCQwb1jdkEo1/l1KkaCVCgbMph1KSmVH2EpqmuUQjcglhk/
DTZuBOKjK2OGpRzniaXCb4nMBEyeQtm7HZiXM2JoMv1nTQdiT5g8hHfEcZDJ2JVJerZLK4zelND6
WBEMUm78cEIwQTzYgsYsIjuKftD0qxTNAZCnYy7sZLPgCSISWF+m9OF9bQvSq1oca79rTte9RVZp
ZCxu5oWjX2czoCMvogu3ELQa1FauPHbZAtpVe0QQUAA1YbinftHmoSMqaVfRoAe7FDyHexnCqFe7
nnQTuZk0kIJ9WThUXBMha8VphpX2q9IZ3R0mReibhAX+16+Eyh0zP4D1DceFmJUjK6l8PanJQCnM
Cwp23mRJujrsrD49jOxzWPQGiiv6vkNlErh8G0M3HctyGP4OxTx66JwIfb5FfQN54N7u9ZB3Fxy1
KpyOPhF9w10pnMpG3cN1+mGrDk9CbSARIdRSNV+NcWb2nQonY4z8HapjTxvzpYKunNAhLGqZkGsC
fflMRNUeYIzV4k0iES+foHok/f0MHYuIVtj9YAcBMfq34NQ8wXznsJBmtrjCX0DFhpN4oxi0Fc9+
HaBJCAjXDlnnZ1TEBbU77qUyHfx7nBSEA7EBuJFbVhKHlrh1BrYMZTkNNzdLXRJ0l5cMFNXqQNYY
ksY6qZyXlVlQxeyceLuR/Bu0uxz/7MurhYVtspNV2NBG8VTKpNg7GdGXUFs0DOKnshZ2dMOyWMP8
FCHcR3yhvK4eNyXBlku6p8GopNquSxv99ayqzLbKttbhtSPOrdxW6JTvMaLNz7mVFGaDC5ZBz0wX
H8YDOONrw0Dyqe4plNlYDubODV20mx52/qfUSnO6GUNS+54ozeIUIKVeDh34Wvlp0a0XBLegCSri
ySpSmH9rXgGrHKZh/VylQZ4b83JX0HWFYzo0tcDJvsdc17dQrMj46t5lvMV9yAAUZXvolVXCEhWh
6TJu6qRD5SKCHEibzBgR3+sA0ck5BC3HnrBOUE1uues8uSeo2wqJuCCjvL3nAEwkUs/UYyuJvR7a
Frpx0CgHyZAt9I7gqkCEbunfWu1sHNaQ4NxRt+XVT+iiTeO05FxGnU8AF1S1kjxHhIrUAZl1sdTs
LFfdpF73j2HgzPQmsYWPpb11cvvQAEVCu1dhc8c2Dw56Dccdovwy/WrtMHJ2cs7m9OwAYNHEXdpz
lqwfM9fVvwyN3EwZNYjqD4kvuBS2HbqRmWJ3qOz7Io9ujiqa37e+xr33xDbSlR+dO1qgPRw52fml
FWvv7eYZyMsOEXGpfyU9hExYtWYQM/qJy9e7Z5vr1Sgc2wS4LZWOmz2EZKTb6JzyoseCVy1Tf4/H
cyp3nINV8wA2SqIwhHuXXnIPQcdjb9NgfyfzAA1qZw9yTlgpI/bMcNCzpPF/PMoJ5yYITqoPl5sN
54dminUXCUDMHwuGPYTx9dCJnL1by67IGFZ73dbByh3tKPIh4vBfhEH8Fc169dMXiemBpSIrljw4
tCycp+9BhnaPXzfrrL1pe98+hGqkZl5hBWbwiQKCN7YDOrGIRKwwMQIrdU2JFTsWwSpsv7OgvaAN
j1IS1/JVsnBB6zKlp8HuPQHNS/lm+W4JEw4Ok/RZkYLpxa/8WRbUzcgxnSzdTrLtFiSXJqovc6mc
lvD0jA56SiCDfNvGg25jGEWNyCG4BJIHSCDcDjj5bFZZUSasI7Nfe95mgMeDfTB1oF6gNYedc1iL
tZ/vAdMGkokb3BxkQGKOXmdGHtVuqKMlOGicN8O+Q7FdzHHtjTWx9/BvxDOBQsRtMpxy+pNwu4G0
4VyWFWceRh8XrEmbTAye4U9aAfHhM70ZFovVyaELIhFCqR9R34DIhdKwBzWomvJYg36QLbYMDkMi
1abA5q0lT6gQm4WNefdZjuPov/gK+SwhTL1PVpEJiMKM28Jk7oDBnI6W/TGTsKjbBgWGE/4m24rv
Ri9lE+PBG8xmThMhP8sw64vszHsTuJilS9T6OAcaTtQfnrWaDnslfuaaij4BZeazUt+EhfIhY/aS
DAe2YTPUJyBGGA5omDt+l557+2Nm9OFeWFeU4tdvkNujz50tkMYoqGVIwETJMBSSMYnmvkBLD8ox
kEe3S7WL7nBho3BX+wxaj0aG+c0CKVwOdeJDyMHCUYMwb2TkH3voO/5WlHHTP0QPTP2INXJCTUKK
Ap0iwbYM3HjGWE8jwRg0VdLwzEtb+b6PKZy1+jUARy4fQxesjoazC+UJe2ib6SdN9aWiO4bZA/S4
GCtoDpOnwQNc5fcBGCFT3AMsbE24byGvKbXDDOzUYBcbEYgwBqWPeXohD8EgaQ+LddqXTRFUnwll
wHQOefDGg2l68irqNMoNW/RmiI7TbI/m0AmbVD5rkDCMmFrgfjX2spC4dCOPnpj2jxPa4AxxZz/U
DswwE4akqqcgwHa19udTRWuFRJQPqd7WiNjYIyNWYF5WVPkT8lnFmN+bStKOFF1DvGCO6LZNQ8m/
tUw0UhkxvqBZyxoS65BTO5vBXcbsyLzGW44Biz+xZaMl0FMUWXQUBC1/c8gzY6wLX15adyTYFq3F
u6qEo3eiLhuDV3zA0iVxkDBS8hJEBFgQGIt2czadiI1KfofWJWK585Jw+EUz4nlfdDZ2x1eCLC72
0bZ4RwKXlfmDpI4oHD27IBfaYqiDPWM9uMilGqy4JW6NbZ87WRO7PA6kYdth9DO4T4hU/i5D054R
jBRQ9sqVJsqmaKceqrwZ50fq4HALwZTiIldlfh6Gvo3OkBimFotzhbgtJcje2bGZolIL0pQYk6DI
ebACqy2QdLazt3ImgnNE3xtmH9bY5uuxhuM48GzbTXLmEEA7NU7h+JOxdHwRlZjZ+GJDQz5vt5TD
jUT9wWiKMoGZOP3aJizD1tvMeOggTSw+74AFBpXIpciP/tqQA7zHxaUO2VHc+OhP6E+yOxJngukB
/XiRn4bIG8U5mKvF25EWkb0OkwxDJMG0gFeY5uqtCFFcfvlNylCu8WBsbZG/uOm+K23rbxp61e+I
zbzh27CHV22tCz4rcgDr2CD/+oYgg++fbF42CF1yy+ScfKGe8CnXzmklze2nSv2uhe8EdRyRX7fm
pAimxmHLV5jzAJHzd5wQhkEojaL1D1la2UMLBmo5JHXtqZgF7y3QphVBuwtIeCZ4pg+aI9LjTG7t
ro0UI1CUj39Gh1XTfuyJqnpYRwb7zyyrSObg88laTlsikzbsC7wDHRIIvWwo3+AquP95bV4c0VmD
vsfNlb9IpVN1V/guPAyyd2Cl+6El7pd0wg5M3Gj9NAk5tfvaX+yQ1KVIEq8H/lZtpJ8Pz6qZS2bT
HEb7AsVzcwjzNn0IJZvt4+Qy7CKKp4rwqk7ER+6sQfkQpWSWiI0bMH9+yJra+ODHtcTxMIwh85i0
sGLfzvElCGaswYkRy3wKLBs1kzaBpEtoUhw/5EKre1i9RPBYfoAN1UY7RHAtfhmiKSLfOjR9QlJG
iVCgZPgsETnhNGQNTdio9diGM6RCYDeFu0GpliLVxP50O61xuu2Vz2v8laS427ZBYnlPyI4A2evG
pH9ULYp/0irEpWFKzhzu/+QuK/LQ8pfrejsQMeSjVKyXES77WDBJA9HbXDzYFYjGxkGwwsT9HZGL
BOOsvJEMxzMAggAN2rBy2/hlbX5smxI4IN0A9EbQ5qeJeILbmAlLIPrASZLXZa31uBV+p5Yzgve0
u6BYwycxF9knRd/iE+zVpS8aA4h3Z7yMFCzsDuV7Y43dd0Gg/L8C9KZ9d0t3frF6dJgxS8bmTvEr
5dsMfznTGpsMjpfWHqK3lHP0yZvLrkL+xeErEOb34qUGs9udSOiZ9qz9+JTDJCCc0O08Ewco0gdq
G2CyM0Do5JuplYuaA3RZdRBe4TpHocL8ZxVi/ReyWyKFUa/FIYJqi1XPqkR4pNJb2FJG/PakVosU
/yqvTkSPK0ywrdF+EPeVesNlhC4oWY7zpDA2aT1wnrJkZEYq03pn9BQA5UJ9f0VpNaYnvkEXkLON
IHrbCK9kz9FFNHSzVSaAu8dqsM8jxsZ8o90ZsxU3b3O/9LmZ8CwYG1SRYzdbdwW5c1nXXr3psNQf
mB9h7ERWWJa7IKWMjPVo3xrEPO3+KmZBgFByZmyfjTUN//pV4MaPRkNAElqRwg/PldP40zd2PKaz
AIn979QsvJTakWresNsTv0ShLr8sWht9UWuCRnPjN0n6Y6PgKYHXrYN7DHPSvzctFB5OUyTyzh5t
edhctQq9Zj/Q1bmxGyivf5Z1wh6cqLto7/aZJveDeNfbS9uPLyYFzbJji3rjC6KhIDSJsp1UNaAw
NLtFk7nYkNC5xWaUuCjSLHM+fbbB3mUgIWx+abBUQ7pxs5ooXzRLOKCtCdaPm1j2KdRRRcRL2VMV
+2PiNWdUZeSGQqFofwprZRidU9c/h60sP7CXpd8JcDyzaxbubsQcEY3pOAXY3XPZPyQdRWKcZhMk
9Xbs009w23iSYDn5bObaRDELStnhbQLGaglCm1VvvcAlH4vwqqqOS4n1n9D74BZUKC35hPaHfaOf
E848E9kdPta27/6DIjABP5e9+1VlyEmOeDBoiN0WrQ8BYEuw84k4ah5cvCQl93cuyntb4N67N3nv
3dCoQBFwVoVYzreVF64nSOwz3MJ6hqMo6qhzt/lsY4LpTDnIrTMoDS8TeeF4VFM7QzsDsWEf7AiB
ID9VTaDRCJ9km+E1FhssH6H+Y3o6nk3Y41+9awevODaaJuG8qEwBDe8ZAGxW+h9vl1m6oFVo1HKi
o5AohIl39a17I/FmBEeR0PPscJ260ztT0Uw81B1rhP/w2mDe3umgg0C6n1BY5+mV3R/B0gf2DO4w
7ooAoynthzN5BZ9zmT5bs/ByCE1RovtLoz33lUM8CHZelhVDvARV+jlgoxj+rQuma7ljlDvasW8w
dBPiLd36S2WVf9YjngI8JygJaoKhEB5vy0VqdUWHtwx7bZYWPSGKGGveelRiCU+7Y2GNVAmTuydW
vNgkPAC6alMulRMBbgic/t0H/toesOZ27f2CXdTCS5kAgY7hcjXZI2lgucPge2Vmg+hmQVHM3hTU
A6ZzUnJAkflVXFpyNWfDwZgfVw5oZF5ECaYYk9EYnZCPjPSSMphu4QN+xKGBD66KV0/Mr9ka9RIL
8FD3e1RFdr2zESQ+eSnOs21QkynENMWqXgtSA5xr0vkUr8wjUJsy2O/lK0M5/RvxAlMrh95ETODs
cy1jCPIFy0DCbGOemtvxH7SqPvidNwXHzmayzFILrs2R3Y6T/iPyCy0kDEPp79suQ/0d4PrNjqTq
LC57c9mL5uxletT/uOCd/Aopgs+rwMV3I+u08tm51etPCCHS5Bn01G2huKwSYkG18FjvbzbybG9W
+F/ccWnoHKWXormkitXvwZIt+SFNES5v1DDjNKMhR8dOKy+Yq2Q2zYtPyQiuxq/COi5Cat64QaBk
P3n09KwWauLVi4csxLXKDQBXqlzBPVMUgYKE6BCGXgitqFseqXocsgJCUFFXiI/e7wC1Y7kwxQiH
l8kWBMExElfohwIrONUl5KQ/Jqf0/eiwUfhHN2U2hIKqMfjRs3XaLKln6fcs88L2rjXoaWMGq51g
YqT66MFt50HsmFMK7gYiK9v/HJuN4B71mgf4NGsyJqAucM9nRO9TdZoyw8SMcUyE8ilF2Sn/uOhP
PzUmMffak2Q87u2EAgOwgoMHaCn5uvYTae43hEQ/GxXj+MtI1e57NCc/DEgwg5McIC9oAWcbgDzx
BqhSraTLXro6XL6oK5bpj4oIdSa2yNjeAQGcg4/I6mRYbxCgN901pW0uziQ4BMV917L72UZQDdlY
YwBpmO2gL3dxceINBMrvuCBXmX+HwJmQY3UqIj4AC9twaRG+jP2fufaS4kWXU47on6+FQ2sp2MVz
zUSJ9Zj7dtD3L3QahjjS1E5rFlDWOhJOoWQy+u8drpUZsoXGyM4/Cd3ofQyjZfhXRLTRR9xR2jsy
qLPzd64823pkYG6SJ5kWajhSxpA2aObAxUju2lwptTfI5nFGmp3tbisf+yg8jHA7P0e4RU/NNptV
kyCXJJF40JPaozilzBmIngV/YfVojuSe0bShwnYIOArvuhQXzs738qH+gVIA7GLOgvxDSZOeequz
mJH4tuMQ8JFMr47PoAPNnDLzyZ4KjGIyNf5PUgzrEPfMpUkkKi0u0SCanHsf22FCQDvP6vZ2g/m3
oav/Hjnwhph3A49i/9fCqkElBJGzGez+uE5C3xBWCpeViFB7srFZyg7SQAiftG/C9S4J8Dcx8poB
SaopFApqoCGjZ2AslMbliD6lr8L5r9Xk1Z8li7IMN1XmIdhEiQ3OGVDe+9xxP+KT7NNXkQGCYThv
rKuF8wH70sALFaPHo5pHsyanWyxv/obcevwvNx1iJAsFPgvlLvf4I2AzmKdbORxzCsB/uLHxJXuI
iRNWyBgAt16i8Uei/kaZ3Jg1fC/9smi3CrX9B7J+dnu5PxuyZzEffiKpcQgRIl/l5HtE2u0m5uJv
43pb8QxOvdz3PKRXQIfMNauyDfU7rNHqa12d4cZZM4kVZ4F2/8APMk/GScZPciyb/5xBlt8JGbR3
jmM0ZMcOXf5m5jLH+4ay6IvZKMKrflF9t+uBM1i7qK6Kj0g3cPFs5M+fOea1ZwtpfIa6GfXJ1uBj
vK8zQrQ2Ud8iv4Ls1v8MJdXKBptv+4qhwnmNhOv8V+b5/xOctA7iNax7xNnaVwIcpl0SF4j4mOVd
2thbHjXOxRnlablliVyfQ4SZ4JCIPlYbBIyAlg0M04ZDT2FqXKQi0QjPJHuMIuFcIymFvVEd+jiH
HFlw3q7FgotCZWjXNuEg6Ajo9qwKm59s/+tlN/gxCZv9L3VWm+8c0wQ5BUwDyrNonOA8ojkU2Ksk
i/Cw7fhdFYE3OW1FEFV3vluNuI04rzQBUuhWQ4FEBblikUwHDoP610xKfluG8/ZGCa+tO9356idg
wxch4asb0mAj5vG71AKHtdOrVPeja4fP3DmpfySdj0yHBdkshIyGz2mjOVfp3qw86E89E1CYf1Na
PfdqIKjS4b4m5bdlZ7uz2bj8JwdtvRgEwcdVdc4DoOUbcgdW08DKrMzQm3C1xyYqnPqQJynOtCWr
wnNfrdFrAxpDxxq4A+LGtsU1kjsUKYhA8PxGLAQfLTQz6mTq0HmapjH7oxKbuzCVhGpBIkjne3uY
GmgdKMndTQax7IzTb/0WE9V5nLnkX2/8mS6cBauNzVZO8/xmxAI8k2aUtScr6x5xttswEs6i+uSh
dZpi3XvjH7Zq6qVIl/ZaNERmbZDMMDjzhmD4U4GCZEyTBvN/dlkgHWER5h/ccqza/SjILN9bFqn0
MbJzQi1DNa9/8VSp57CfUuoRW2AncUI8fnvqJlLOee/bKRYW5dSu8fLVxCYPYV6hpRMbZnzlY9im
Be3QSpgq0Hwv32JsLJ4iGtuAqjGpvyIhEYXrJAVAx6NAcFZHT/YUwQDi57Dx8exYIqhzdLMpxGta
W4za1q587aMFnUptGe+Sdnbj7CNKJ7UJhoITNO2ZJJElxMG6iUCWffTzHGBJ9nkAKBsSng1uNARC
HA4Q23WX248EJHJQgemyvxBSoi7NVuMfhmWsPjztVB/gXJrPcXQRVvJByAsLh+IlaXwI0WPDuP40
1UV9qGYYgNuZvfYnMhxapCRQSPnNigiK4qGg7g2cFh6ng9o8O8J+YDk+YHqdTrKhfw4TBN9Anxb2
XD1vI9CmrqMemJjW080HAsYxzSMhk+Ua/BDw3hvgZl7/UdNuPru+RRIzBpAQO5By/yy4headhRPr
b5Vl04MJse5RXzseVdtUy/UmxGIMBmiuerUESq8NhlKBJjJNI7P9H2lnsiS3jqXpVynLddGaIAkS
LOvqhY8xKKQYpHCXNrSQdMV5nvn0/VHZbR3ul+ZuV52LXGSkCU4QBA7+8w/APXW01SEBQeSsAYJX
devOpux0W4Bzcke8Kj5gGup2Fo8ruwkIou/jEbqLDtp349TYHm+TGDrAFvYEVtAkHscHSSSYvpri
nsDzuKoVjnNdQGhEWXtcxEordpkMXzSPEGOKYYMrfuR/jerA/BVCdbJXcLhq8PWkQYSRBvlbiIHD
vR72cyRAL/As5trhK+JWxuyAG7AYP5meqtggdGSklejN5rbymcQ1Vh4pBkZGid9nxM0lv8mqaCZe
4kyBG1RZ6f5Ww5C5u8fAkmaiVcHwBK0Q8qM91e6vxs3qFzn/aih2vcB3uPJx8R5TAfsduR4ajE7O
lNe4wqnQjYryJR5S57tb1T3HKJsg6lUcQrajblh4LYGFfrBaC/NNbmgY+Cis1AiQxIERxjNdORo1
hpEOBCJgK8eXiLgQd50y2RNjnM/BJHxoNy3dNSyXesr3bUhMSb7CW4EYL27HCHAFlyHS34zaCNEr
6v5dxkYEakyEzC+t49Bba5i+0O+wcQZCB5ONFiyniNQ5I8ZAdKW7NQIk/HSLLw1mg/iQ0Tr/QFOY
Ppaud9zudNFnh4TI3AjT/dx7hamP2tPze3NfNHQueTvIzAVphXOS5qBm2XXG7c0o0q9VkmbBPSWE
9Uk5UwktvIiC7yiT8y+pSgGgC8/y0zsf4w2geU0HIwjpJdW7qlP5i0dwDgV07MsHC5kTrjyD3X/1
/YZzmi6HVW0CYfjOtrNJt1/pRlpA7AGz3vS0utSqi5BIwtSvq08mV18k+1Irv/OpE5Nh217+a0D2
Q8osHAuYqlYbvSkXYbXZcpfcZXqAPRTSvObJJYUIsDHKs1sY7EUHAuUQRjaXncAdzmAcErzn6YjQ
LJ4lzqTT4GKpstvED+YGQB1DGGzRDhNjQAOW86gMoNua5sAy5YVmHwd8uH/42BeRgTOVYbkOmth/
reGTDny5WfNR5emg0cbga10ZcYt8JTGrhuAD1/uLFQ6ggwFxBrwe6S9sjemLP2VVtpFNPX4TaC+e
aDk0cg3AXuIAjk3WR29qZu4CSXYHxxn7W/JrLX3NR6DPNlUenhrC72Ifv5JhOgq4zg/IAVFW6C3+
GkyfDvDmyK6AqE8EdY/ZaID1I5PBfX8cBJZeOp1VypZYk/kmcTXzQbAaiXAJU3VPJjhaJV6nkW/M
yqR3OA4m5VhD7KS+1vrKoIlNfYIWSExuv61iza62sLSZfcw9ndfECkFtA9g9IB9lYd7U2vxoRSrK
g20oLnDp0IFkNDCen8Z01kpR3qpNhut+NEM96GJLilqEQ4nFxaxFNXBTIbshxyXsui9EHWYvXL27
70MQxeiKatJzNMCGYp2BWnKYEDSur/0pFXssvMj4qg3fLKiVsvgVznr1WmPIF3E8zlKGUBtpWbt4
fGPTEBHzZXah84tdRTkbxCcR0uGk6d8CzLIOU0EDdmWb4LhbQuRC+6ZUKMv2PlXrp1q1XL6gh0eQ
v/okfDUt5As4dBJXfxfUWvYMsTCArINuHqGWlw1fg4Jqax1kYJUbLBzFLVsXV/oaFkqy0eAL9Ddo
CfyPqLnoa5lgH5g1hpw75JWlMlojNrRdpPmh36xNet14p/t5/z1N6PnskEbVW0GiAH3CErYNgGdV
aRva+F3wDMLsU3AVubYZkELqH5shoiPuZglEs1HRqL1tyB39jKC3vsFHUKdBOMF3pGFLk5UethG1
26idPBwZWBLmBoMe82urNdhJVuRSNreBQuO+m5eLZHr5ira0s7Hi4AqKiSXEwYqoLs2xy52G7pkr
FCHhIxaDZJEPeUmBlSgLywhlkXkAS4k0WHqrtY4zopv3eyX6sl1TfnJ2oFMunx0izPxdKezhWx0O
sxFMZaAYpulqQWGA70GaV9Pmb6CtFm4GBjqUlQbf+EuEzw3mMYJkvVWZwb7cWHGMRY+uh7BDKoy2
ca8Lc/HWFHhPrxHpG58mbIjgycieSKkO0hbxrI3F5q3c2W22DuJ+uhVDFNa7LLWTgxrHQK4KzLdg
YFAwJDdNXbhkSyPl8/ZEeHERAT/EwbTicvMraiNEkEYDnes21ZwaE0NqGdBHq7e8Gx+wBMX7QCo2
NkTJwzR2loboze+yz7ZDKsoG3YTnfozYn7+1QR/QLcpLJTZl5vVcYEn5/Q40gAVJO9QFsBLdPPMJ
y5ii2iC4jB7DuDJ7eA38caMTO8V3gZaEJG5FlbMxpRYcJyuF9u2Hpv+YdJnZbAl9svadoxO1NMi4
faDgG8K9waUyXFkcRDpff4vJTq3F4ge+T9GbaLGAWVeFllWfsW9XT6ne0lvsJ6PS97KFGgpxueJ6
RxchxNYbYypQHqOM3tCdZn+hLhf5OtE9RBsEUoppq1l2oCHpQt7Bth5qoCrcVDDgo7oLyMLsNhyY
FaUMhl/HLlb491VtY79Z9qQqxDGmgInpB3Nmtd12N14rLZiQJNtlO0XJ+5cJBOlvIojkVJjoWh7R
C3HgypzGHSqs5i8FSFMBShgOHkvI4rx9pyO7x61Cpq9QhmjeFXVjbYFUoISA6XGVSzBg+AziVnwo
geUQWSVV1n9O8Tl0VjBy6LdAziFrGR6zATAZOdHs4k8gqZ/K8KbWZeqwitMRL3wA1/bnBLUq2tYV
JIuNSJzxGLO7/8zYjl5GnGnDdSbtaau4dGKbn/vy1Wyj7F6vCTjZWLlJH92U+bfUMeHRYC1VPOJ3
FnyaTGWhNGiT8Rc47fCXjp7lK6VkcadAXKNNgfMfZlZWk24TTEhfA17wM20qqEJxC7gfBjl+9qWb
WZDK0xlrc4u2HmjjpKRRoeaJP/KFYXVEsdv1BU7wBD63P6m+QFH5KIsoeYI1E9iQVFXeGYARbM8b
EYwtm4huyM59cRGjZbsm6GxnZYixj9HbVLrjdatU0Ylu15MYxuZDGBs5HWaYVvU34gGYJiemywzE
XYe6eetj39/SvMnHEuoRwDKd9mwywLzWQkvpAYeszzldozHDfUOK4EC3e9T5Ukrhu7HFqQcZ9rav
W7SBNP5wFWli1xweDWJUEVNIdrDy0TMcg/YN5gI2sWyRnbT+q2ELPVXrlneOBLSMJHkAWGfhbvkS
ERWNd35fOO09iXautbPaMZJ7m5zD7AeiVsPBMMIo6h5rxiK3tzg74J14Z7oYtlL7+6LFiz5IhI2M
F9hzaB4C1Tp1dqNcopjsewT7tCC2YaBCJmQwC4x4tnWMPMLa4lA44K4SEGe30kH49fnmwB0fUd9A
qeZq02OCfX+6h/NN8w5nTzbJ1Go48DmhaucuIlZQWw8iywmjgO1EDCtKq9kirMe/PSKTfMJHh7zg
dRCgWcdzwWD7Qf4THCIX47FVVEFMpbIIM4GI1pYmN3RqvY1FkOlHCbc+p/EPWSSp2Z9WCLC1bxWQ
2y/bsqpX0NyqXkd4DVBQpeS3rJvQkwfa2gT7tLkhIOFJotA3YY6CZqP7KjHXXWdXv2bOMNEAvRXN
biiVRIgPl50E9NjEiRRfcov72DD+UjZKa+Kx04GeELx+Kh80DfEWIZZ+A6fQkIAQRfVQtJocV5iA
u9+dpB93GMCDz5O00cA9ahtwNMcyocX1bRN+HeDof/PJzwu3Q2ZmIE9YPxNERmdM3vA76L4rzdKn
GxRTVPn4BlOUFUOJs7s/ydbivzX1YKWoYsAOpQMNaGqQHA421eoaY1Cv2mKERGx8LgkbCbvMPYKt
Q2BBC5vadzZNfDiVdQwD0m1S7Vm3LRAaaUblr8DIzHGdTlK29yqqjBdqPrhbvkthvJp0AkW3vQXr
ZSUlfkuWrpvRLZEoCEqKjJbKGvUj/KPQUCS7m5bmlHfNvEQ2EboZba/3wxRiLCUIDfG8yPHX5JpF
eH6ISX2xuc3SToVJYRCp1xkowSB/EjFSxmSs9yMMsYFGFjWcAexTFCjA2R6IReMCDMMbO4KMPJE2
qJR9U1dZcxd5tW9vws7ou7WSnngjycrl/43djlxFWe59h0tUH1xooRSpqCz+ckyjeoPn2Ltrrjas
7MJo8JAfsLNdhQ2ephu0bdbB1cF/dxk49ROUMRAmni2+aSHZP+G8NHyXmVk8GDYxt7uQLo63JcHG
crcw7UxOTHN2PDIrOtcby0B5vJZQm2lFeHaVrAnbAFfD4tXVVxhwYVqgOm+kXRpFP7MkI7I1qzPt
I15PCZZwjl7dZXGG7bJjq3KfhuQ63rpo7u/1poqPTsCGTHQo/oIbDA8gIUJvhsEkGttyVt4UpgdY
HgKhHx5d34MwHmECOsTeokdx6pUc/TBcAQ1z9/E9ujUrpoOTvwYV/WIHRv/VmJr80ZO8KBDGDBAi
07CzJ1nMxEV37PW3KJUZjfo2fI7FjLGGqTl2eK8r1ptFFB36uwHYhtseKgKKVxQBjt9Hb3qOl6uI
ww7RgoaTA8KnKTy4o3DsTQCb0N0VtKiLFQUBvQK8liUqPcFhje95H+AUQe4W0l/0cwS6Of0PLn8j
4cnl0NzzHrmVR8IL51sXeNyqZSvC4xILITWbKjhfpWvNuuQpxY6Gu1cGIY6Yik9csYZ8g6BAtjdg
k1W5bm0hH/HxGd4QMFZvETeWH3Rz/ZYL3zQcE8TFz3RAmyNu3tXLgHV5sQJ5wV9HmDZPjDckE/Gf
SN8gyVPpb0tsS4ubUncCnDUqFzPBXVvQCroLIfaTWmUjJDC2//qP//G//ueP4b/8v/LHPBlptP9H
1qaPeZg19X//y/rXf9BXmP/X25///S/HlLpuScuFV+kAeUJC5e8/3p7DzOf/LP4z0MOgrmpazYWZ
Ng8dDvmFF3SPlwexTweRXBB013KVMCzpmrbtnA4CaOjQKXXiI0mq1VcrV+qjw3mxn0Kzx4ZWkHp1
5bHmf/HdY/1tRHU64qRCqfCniI91ro+P7H9Eh2ql/1R5ylqb44RkACuaYH/5Oed/9W+j2iYRMiZt
L2GejQpY0KkW/9Sj6zjNUyIj+8U0M03bElIWIiIbIQqqxNb3VKuIty8PvjjJjolFtOGwDqyzNwmR
BcgDBusxqqvxwyxpU08Uct4HLGS97Laoqh711OUxF6dZGVygsLx3TGf+Te9Wj0gJHLYbPTkS5oU6
e6I985M2bvi1m9DCjYHod1kvyOG5POzCPAudIW0HEM4lJv502A5yWyHLMD7a5fCcemDZnYphBlFj
whoYuAUfYjFTn6DwJu768uBnX8y8tBhcKfyc0AYKU5wOPhojrc2sjo+JUVL65ohq7mB9J+3N5XEW
5lbolo0cxTF4UNs9HceuuOAyDA+pEbajaQEnCUcgUE7fNa89VpP7jOyHr5dHlfyrZ0tYQDOlPLQd
y0L8cTqqosM9eJkTHVnks/8pOtCRDIMiguqYN0XwcHm4xcnkc2HJWshBnPnnvFtA6CpICtIKdobK
p+MqInkIzID+yOVhFr4Nobu6Dbldsf3I8wUjpnrARCM5evmAxJRgn4pgd/p1DgccnK0yMLzd5SGX
Xp/QWZ4IBGD5yvnv755Mmxm9FcynY9hbRvjcq5j6UWOkcev3hZV/U6Wvd1iJch2/uzz00qQS98QH
wqbuwNY4HdqvscTHoZunLUa6AhH+vyWeu373Byv0/ThnK1R18aREKBGlQPJDU176L9Dsyi1BbKgb
ghCj39wPv//BwwGvGTZezwZn1unDiUJN4NNmcnTcvOk+xXFpdE829KnNn4xjujYsWcU8nk0ioj8n
HdAaHwcufDiQ1/rkP+cVnMsrC2XxbdmChooy8WY7fyD4ABCZ2iw9QnqW+5iUFX+Lsyo5kJcfaHFB
uoZO81UXjjLO3laSSA+AL8iOduL4XyhZArE1ddPF+i+qHe6U0qwFzL2I+vjyyEtfH/qd/zuyqZ++
MvYwNCDw8I64mOufhJNg8sjWI9C54FD8vW5A1i6PuPSshm7gFwRj3uAzOB0RD62IMMs6O0YtRGKP
IuehqYb0ScdhGQfJnAYqIFV8ZdSlvdNgSUI4sG0EyGejhqU1FX2dZUeyXVxY/vpUfMf2sDg6BEj8
uPyES3P6fqyz5Uk7OR/Q1fE2Q7N5dbVm9vEqiUge0Cw/dUjcn///BjxbPi70fd3souyYqqTi4TQ7
zLbImYoXURvW1zJDRPsH64bdCzdkIBKusmfzGRBmaRRk7h3zPrH2dOtk86AiEvbWU6Ikhm1OZJf3
lx9z6Wuk925x7BpCWudfCXR0FLdVmxzpP9fluvJIud0O9MuvTOfiCv1/45x/EzKLShGpJMEgNXij
+TsirQjMp1DFUn0mi7YPb8kSdq4VbItL9N2wZ7tng71I0Dl1cuywxxLgNakHF6qkzbgPvMEKr+xt
S8Nx/CnlOsLgVZ4tmqDBxWMKwxTCoO7tYrRZt1SGPk7Xafj58otbmlBT8LVLW9k6SSSnnzzHYeGj
rKX8Nazhx6x3uMtM2A6rRPl77sc3OIK3V17i0kfI9iJ1yX8M+BinY9opLQMZcAD29J+cNX5LxS3K
Kuee0DAfyDIrqw+Xn1LMe+V5fYZnrenAmzFcQxmnQ444JDa2ZnEsqSZ4c6A6VF13q3U5RBDYWzMg
hVYWBGqgT6mpotnJfk74vPwzFt+rDVEMm07XUXL++7viZnKbSqamio6ajxPHCseO9h5DH9Tf3DhA
eS+PtvhqFcWwFDQRebeno8lIIxlxDKKjBx36Fh1yAaEfXfOznYI5FkmpDgMEmCs77NJOYGJiOtdv
lomm+3RUC5e2Gf+dK+FAR8AwdvWmBrscNpefbmkuKWSogBUqLCnOFm6CsBxqSxcfLVKJ7tvBK9rd
EE+lINK29K5sb8uDSb5GZRhzOXz6UF3ek7vhjtERA1XrDT9q7U7PfRt3WL3dXn6upY/DMm0dZIGe
g2udDdWYI7wuzeStCV0RZk+raT0E5fhI8AgUfkSJ5ZU3trROANAsibGC0k397HMs01xPHRTBx7ap
cI0O8qH/PtY2wE5rguuRJFgN1R4ESFyrhJemlc8BMb/F1VvXzyocVXslB6Kg2KdHQOBoWIjtlEmz
3ygMJq6U3WJxNGmAipA2zQo9e05ORC8bYZsdodRW6wJY/rMhHGxFnNLcawi4NmwCLSJze+xfrLa1
MZ4MbPVYI0y8p1MpMVki641mGujya6yV9u3lVy/mX3C+S1FnzrAPkBIl9OkyIwI2T0heTY5I9iGH
Yxhxk2rV9FcM+wbOnIghCkvzqXMJzsRwVDRkpXDvM3YBsRyXf8vSZ8z12XX4uGwQubNX0/S9LrBS
j45JTp4kHoY6Xih5r9fBH5x17wc6fyuRMdRxkXOVTfX621RgDLMxOiHEbZvDdr/ydc27z/kMk8ep
HGgShkTJfzrDei3hhaoSFIJOVL6GnKtBd6psh0YTFnPAgeSLQgwPP+J9VK8vz+n8+s4Hx7FoPvLm
660xf4jvtv9mqKFDI5M8kIyuIY5qXIVgJDF+1BHi+EcCJyztBV/fMdqrwg+sV9RopfHl8o9Y+Aoo
8fkGwJ9Q5YizGWiLPqhqfttBGhhjYXabtPaN1cjstciRNVx55IX55giAUsBpBzRyfqdOOmwlgNFc
NEBt9YLXJo5vosTYZCdRGoQbJ6sx1sn8vvqgVZAE/+AMNBzqDIoN+sLA8qdTbgwIF+PScg8Cdr+a
cXK2V9oGpfs0CgJ0PAv29LMkcjC7cj4tbTeY4BiW7cAdorV29jHPnLQyot9ysDub7l7XGoJtxp/c
xyKF3LwDqfazZ1RLUB2V22sHKmikGjopflvNc/EKN5uuHz74GAURe1KMrfkwDmgojpcXxPIPVfMO
zLfOjne2LE0alGhbDe/gYvSU70HpCMrWZTc+YiOi46oy0ooTnaJvp5pham89KH79PgjDgX590Ulv
75ccWSRqu7GzZzWovUj06EoNt7RwQYRcTmCDL1iezWeFILL3Cl0deg21qIUW7ENIHsYPfFva6Z+X
TgblMG/k9z58jq/FGHH6OrHeB7PDeZnm20Snsih7ca91mV9iaFr3gbUuWuGGny6/joVNYv46JV+m
aXEZPntMkiMGgyrEPcCjx82hbQi/6BPBrd/KYN58qiuZ/8JlIPlWFyJ5HrA7j24u/4SFggCASDLX
iHowUjjbkhNaoAjTPfcAp47OMFY1aJqL3PrSehNyHKOL1DfswmN5e3nchdKHyhgnLWmafDTnBSsx
3i3SQuEd0OT0MFw4d7PZuQ7LbX+Kwz0exWF25VmXNigMjoXgOFB0H87KrcmKMZkpPO8Q4+Yc3hUd
nb2IlBeX+EFkuKgp24quFtptjN+C7uvlJ15a02T70QhwQaqFPBsdS7ZMoE3TDlGqGeMGZV/Skw2k
SjO66aymGreXxxPzP3h2BOEexCzbps2GqM6+9b5j9ZD87gEX1zCG0U87t5MX5+LVjwb9uSvz8SVq
xjklICzh8g1GdKO0DNfFlGRjpibL9a2mPP0KoL1U+lD1ADPrwjT/fjATm0ICVmFqB4nXx6tfTd1D
zNzQ0MU1Mtp0dZfiDNjY+CBmCeJWmu3uYxJgG7UPk3m6Lk/UwlKkXaHTuwaFBqE5Ozc8B6iKsBPt
kHi0DbgYysj6a0pCGHogU9WG4n0wriz/haXITVyYWNvQhkKWenpWpY6tEwfpu4e2dMy7nAx7cnZJ
3FYb1y5jyHE9drF7ABDfg24aJt7r5WdeKPl4XLBU0G9dWNa8WN+VJyIhRg8aiHPQ+jglGtUt0DqP
HSyty+MszS2dC4lDFt140zjbXgR8wZJAMfeQhClsrWwU+gcn6IgDqXFkJXEg77qny0Mu7GgmewoI
DuOCf5892iA6Nw8IUjjA4Krvo97sg30TGjEkPNIP11C2aGznfs+uc3ngxWf93T/BUYDdZX7n7+ZU
thBn3L53DzXe1ndp4ZWQsQyMkh3dcb50wsfy4A9GBH5nOzOFsNXZKupomo94aXgHLJfdO418xq/I
d1HuANxigUwCq9hdHnFhE+Ok4ho+9744NM7eZ9XmUIW9xj3EbKY7H6/r+9gIP8fV0H65PNLSCqWS
ZOfikzTk70rm3WzCCigbKjh1GCsr3KCAIs5E68fJ+IO3hjwWZrFOt/JvuyTuoWDtqaYOVlk3ewuG
OZ7PrR09mxr2sLss18S3y0+2NId8EFAxfjdmz49cexBtiGaBdTIb8qExoo+4JoUUx5OyI93qn+MZ
phQu0wjGOKNRp8tyCIIwIukbAAgqHRTOfIK/FPQYq+gKEczlZ1t6a5zoNiwQqkwKitPBIlyisd8O
3YNiMW4ljZqZ8oQH5h+8tffjGKfjmF05mEk3uQdcpPrnxCV/b5eb6F6wBpp9G5TRpD8vP9rCa5s7
LsqVzKOgZjsdUoyqI+3EVAfNMN4sL3YPkzkdqri0ny4PtARgMpJyuIlycmPMfzpSmg3Yh+AOfnAV
uZZpU+kPhE75zkpqVbbHlIXsWeki8M21UB1kD5vfqIvkr8s/Y2E7s0AEqFYkRahzDtg0XOWImBpY
Nw0u+GZkiy890ZJrxks/CsJYrzz2wvxyUQYsBa3RURGebWY5Ga1h67naASN/CvBJ+U+xFwhsdAw0
QZefbWGZznWnlCCmhATqZ2O5cemlmWF5B23KMHAndWwkvjecUdPLAy1MoiQbTwC2UXCCRZy+SrwD
yTyLhHawVA3nFyN7mKRVKrX6hoy/rP4iIkjfV64VC8UFW8b8uZswBmjvnQ6KxMjzq2byaQqRi/US
ZL7aCmMgIkX2GOVvSEsxgoci8EPCsofy2sJZqu8Y34H5QWMYAvLZ+iX+067KwfOPyGxEtzNYSC6K
hG5OQIBh+CSkb9wCS4QwQDMyiOIhyb4ivsbNGjk6yRL//B3wU2geuxSKunX24dowRIzM0fwjYheE
igLbWhqrGa4XMYz9SE7i8+UBjaW3zqlM4QgEhHhi/vu7swvSXYGLlcMLUBoGxOAi8phyCSpvxl4E
Dl6H5Fv6jxBHTYLNiyKyjl2CpI60NoKddjqWn9GNT4QLTghqEuFHjFXxvu3piFU717YwjRKp5RMo
MHH694eBE/QhUrUmPql6FnlxsugxhNGkhwzrFZazLaB1+B8wImuq75efdmm7simfpU21BaPLPtuL
Ry3HpLaN/GNfUScHJB0+275tRVuLyChra8cYZSES8I6jqXZ+AIlxJ3OYMv+8pIYlY+ogGDh9UDGc
TrqP/VfdW612IKvdc2L4qKU7fErFmH0eusx5SoWT3g6J7XzoyInaXp6Epc2LaxY+j/gasvDPlnxZ
w7UPXeYAF/z61QsxLyLRLqtXMYjrlbHmf+vsXgeryqHEdEDauESdPigmGLgYyNE7YKLBVRWnCa/C
igPnJvyn+wen8ZH5S+TRNd7ovd6vcMO3oisf1UKVTbeZ3ZNd1KA1cIYZm0bdVmMzXy4xaSPWlqQv
/8XLAv2ZAyXpNy2i/IexkUP665/PNLXF3AxiAoA1T5/ed1K0SU7jHTxc7rZ2jX6YrFuUeHogp/3l
sX5TO/821S68KJoIsK7PAZqylJCr0QwdEj08Qj8OP3n4ztyGRep90DUopBgPRcOjyAnE2inVGHit
SYRhZDXC3kYrWg3FFWhs6VovFYgNbTAaxn8jamWkyAoCy8ARbBV+aEmpezQK196rURDQ6GnZi0NO
BckiNg43qTRf7YS81rrSJrYCPMZW4eDn7pVzbmk58FJsUAx6rhS2p2+ldQEw2k55h8JI8Qm3oX3r
NzmZ9vqKdIlCrHT8IPEWYie4/IqWB3YlTQJqauucUOI7bikK0qgPYaIQMTr10H7SgzmqzqelsJ40
GGBbYrnJuL488NIer2DlSUnTFT7L/MPe7/FBL318Et2DGeNwqbBnWuktCySLxC0u8/2V1744HM6r
1IWzjdH5dUifcsTeTcCyd6v0iz0AyK6KSDPWg4OTyx0ncdh9vPyES/sMGymVPI1lyGRnnzhuE33h
Ri3vtCPXehV6trfScciIPxa0B9EVllaKJC5uky+VVWc7K2jUy+WfsLSt8rTYB1M7CT7B00nOkaXV
1WC7h5Dki5uOoq3B0tX52UZBl28uj7VUNc3HBgULeIU8h4HCGGTfHnhciT/MDWJG1EkcysPPVIda
IwgF157sqcGaWxUwT69sNQtPCjAJ/wN00uYQOfuAagFZocIU/dDMwrTBKJxyL/vmrdPKMrzypItj
ATq4EATBQvWzWU3jCWsuUguOU1qFtzFePDhekvS5k9Lqyys7w8LCnbsNVCB04EBd57+/+07aTh9I
1QnDY1eq6Gmmo61GL00eOnR55Irl13rqC6v2d1MV5gXanr+xP1DjRahBy/DYmrGJzDoKBwyxq6ZK
Ptj++NvNb7S/6+lk3aFBCIL7QW/J0728lpZmeAZlZuwCi/q/MSMJM4+JAIFDoM1tdohw+ece8ufR
qnXzys7wu691dkjZ7wc7WzpNhzCpHYzwiKuf+yOEn6zv00i0+2rEtZ+SG/OJFUc5/iWSu/hLk3cY
168GpGXoPFAFgUKb0n5TWj4ZawTCY3VlDSxOBy+D4wECh2ubp2vAjC0o/gG/EH+IAZunKlDWPjUb
bMsBw3Fxujz7i0sO3rvOzkU70jwbjng+CenOZbgKYfYuMUi/2g1YYuNaCekn+GDZ7ffLQy6/BNfG
G9yhkULpf/qIXhD4PowU/5gZLiyrFVo1+5lMnhFXA+yx85tOx0botsHm6EOWujbJPK4T/9uQZrjV
qRmAt8oYYhKxWcVP1Vq9uMJ5XnoLYDLzgQV4B2B4+hMznp/kV3jrAbYPEZZgFmEShB7caBXmQFfe
weJgcx8YlufMSjqbDyynnbS2tfAoiAf1P9WT1jS7ibTVZj9hKffr8vTPO9b5JzA3Esy5EoVudnYY
l50cHXIOomNaZkGykTXcxWfc6qZr2/RSRUhDkjqfu6SAQ3M2Egx1ORAXiNNoqeEBGgN5v2EZgXrN
IHe5XMN+wnPCgEAL6BwNt54ZFVu4rTl5kLK8wc++211+9qXVLiFgc2KBGnHtPn2tSVO0gdnr0VF9
i8Kqu5OZVn4UXhB6GLFY9bX9fPG6B04q/8948gzmrq3aN3HJCI+WFYnulrivNt215oDmXLeD+xK0
xXskXsNf23ZDPBE3EHTwaVDmwR/ssjY8VOB+WG+8/9Mnn88SKhcM0owsLccVKbrRZso686ekkbr+
57MMZGvZQKg6NdjZep6a3p2QqUbIeCTpA/XgpMRUtlD8MMMpyUugJNKv1AQLFQlAKqeICXg0by2n
zzeQAWaIPA2PKXfL7MH1hrjZCywXH/Bp9eNdWPb+uG8LTDdJaxkyvO//4KFtKFtwRWlanhODkIu0
xhizqU02rAnCYjTUqXrAb92GnT/HvdKG8a4MurRzwE8VCgAU9NOc//6uYNA0u/V0PuejmWvda1+M
hEInLgdT2qXHy8+3NBTYC4WdpOYT503oijIaGmEdHAMMyKI7G9+/LZkV5i7N8la/uTzYEiwGK4YL
A/Izru+/P6x3D9YPRYv2CiwwNUA/QHByDofM1Ke7oElwb6AVQc8PGyJN39M0I/UB7W8BK1CiWo5q
nuJK5bC0c7CiTUTIMPIILzmd6dBsMyf3Rh+DQc258yfqora0nHBbjJiNbOjApI+X52Besef7NAAJ
3w+1LkOfXSmKpsJIvar8Y2rElcTruccXfcRaL/9QaNJfl5rqkg3eD315Za9YHpm24L9H/g3ZvZt8
3Yt1kkkVS1mp1tzS05XdM8JpFwL7oDkPqZviT+JSAmXbP3hm5UgKbdhRcFpOZ9kiZkbjOPGPIzKm
J/iG3p2q8ft86/jTqoPxo+6cSS//+ufD/mZ4ziWJ4ThnL1fAWwSCbAK4uaLZddiPrUI27psA143X
ruiHBiOHKJ7+4GkVzUE+KDR5xvktCndd2Q4+YGtO1sCLR2TOS02k312p48G2i1MCl1Z+ohHQd/lx
l2ARdgvO9XmThuA0f+vvXjDuSZLzNtQOrS768V5hdX6LqQRWOr7eOMRDIr5PVFg59xBsyUx2nI1W
shjWomonDAn0wvjSQKz2/6DqoodDE5x1b4CQnv4uE9ekmRnmH5uBxJ0VBys68cz3omNXEYxwZfNc
+qSB5EwHJs+8z5yNZmMawzq2/KOf9OQE550zdJuyQj3kdKLdJFg8/ckLt1jZ3NCRfdtzafZu3gGY
0C3pSXicY3eeh4nEWxUWwy8jjTuMg7nBb3Ttap9x8TktUFDIlfMOfra6cXII8ckOgmM0hdORXk6r
P/ZuaU7PHpSmamNhY3ut2z6voPPNi4oW7AWQgOPwbG6xOMK0WHbhEVOT+msV1bPD5aSKtWOmqr3y
Is8Gm0XnoJwsHEnrAoT1rN7oDAcniNSWW3AfnC/F2E6fyQxqyHhwMTj856PBl6CcnXuqMzHk9CVi
DUD6LHvYttTxF9oSwqljuEPf7c7EgPbX5U91XhHv5pFHA6ozaSnaLrAStMnTweLR7jBWn6wtcSQV
wZVT4OBZoZn/7HBnGG4d7Agz8xUM6/xTKMjZcDwKm22YgmQ9dKK2g0NPPJt9M1rK814uP5WY5+jd
Y1EgAcdzBUERxVUXetPpY404S7YeevanDPo9QXT55NZY+/gtjpCrQdZlv8esm7SvVHRdWa2x08WW
yW295LsGcmJsHQis2H5ghdF1mPJO9VTitexP5K1YBUYddhSV1FwKm2ZD7K/8+vmDOf31ynJn8jdM
YWgz5+TZsaOR7liT/VS7dvoIL9+NtiNE15RLRPAA+ph+01pu6pMXYR+Cl0nynBZFfywsI7omzv37
TLLUsEJAVKLPl62ztd+OWCxhERs8Z75TC7xsfRsDn0F866vAeQnwSuD8dpMrPImzLYX3R2ff4j98
cWg5zgU7WQQpre2hI6k+83562B9+xloDq9w5PByjwM7qxysF2HlJ+O8xIblC/uRDANI/XTNZStSk
1er608i7cW/Jfhqze5TPGU7qmZcYqt8S2GTvMWpJMe90BzspvmoGDmub0e39CqHm/6bsvHYjRaIw
/ERI5HBLR4ex3e3xpBs0kRwLioKn34+5WtOWWyPteqWxdgqKCif8odfltQh8VUJbngrS/gJOWTpa
F2F/M2NEpaRQJ6yCd71XTO6GxXEzmpntbBDtrm7hwXESRWlSWcdkQphlc2U5Lp/4f8uR009fCDjg
YpfUg9vz9cTkXk9HZYqMUwUEDumzRqbuAb20WftijZH+NPeEjii9yk6iODeJ5IUAbyxvKzMP9PzW
SoA5hgh7QYGMaabo9pVw4y83/fUDclCQytKEgr/Bg75+wK7u6DHqvXuKx9ZYcofBDQSdqDZpEKaF
ZKfd290k1c2c+DCKQwMPLWOTdW7gnnR/DOS+65wc6dhKlahnEwcX1TPaQrG4w0i8ulnkD8c/nWXN
dhq2Ggrv4PPGUuzLLB4jxNuGzMCvoIrMSFGz6/rnUoGZbfcgGVEHKxqCzn5rxppxNMrJGffKQKbm
MQqwj90jbobA0ND4cjr5beeOTaj1Sb/r5JiMuwzGnnZbRyna/JjsjB8d2afWrkB8ZjA3CXpr/cPA
yWufmvyv6HehZaP7VAk1OdsK7bB54yZQtI6mSnF+n3NdO/NUxRf6a3DtRz4omj7FmEpqA/lU3g6t
epg10y6fcD3B1PnK5bbeZSwmqOOoq+gLGQgO0io0bLRarwy7N05jO8r7KogQtk2mqdqQXhmIK9lZ
YW5xKsR3Dgm8aGuqkXICbo17J9WD6eP7a3tZGa9Xjsmq4baFGEKmvO5p9PVoxwPIr3M/R4+jUMkx
wIB8M4J0VWz6/I9vV9HRkFF95bR5c2BImDDb2eKcJ6+XrDbajYl7cHdWgZ0c9SwrQygZYE3p2T1l
/qR9QTiQP+xwlTq+/84XRSOdrorPKy/AZ1BN3mq7YBHCWlBTcm4w9gi2KCRlQagazFzhGSDxj7FP
YX1MpYE0vd6gBUGM+7kIkL56/0Eu5wCmNA8DcZk6aOAvl8D/olXNRBEtqzUcDT1Wuh0ZZmgU5XRf
SnytdbtNv2cUsTYFBNJP74+8utRYhKQl6Gssh2uAIN3qRMOvfu5KvC9PVExUti8cmUz3SKtl9ta2
wYMbbi+NsMa57eph+vetXi853hU7ArKjBem8TvT1tFACH6TiTJ3Sa6F5WHhV7hVwNqPYLRghoGR+
wV2PmZIO2yywq/lZKWeBw084TCZbbHIyWGqaNN3j3DljdDI57tQfBZFnyn5PpR6MHyYZteZhzMoF
cRubASLZwRgV9xQ+EkLlBE/m0G2UShA87wzz1GEDclePcV1uC8Eu3PUy1T+UPqyoDV1+dIUN+p4V
AqQYx2zR9ZQdHpwJJpEYG9ZyH8SdRgsDYuEgPhKY1U8uukXfIk7A6AT2vXUPShmId0r8+YJ9a+uZ
OAgvtVE571302hJ30L2fMybIsIJnPBdvAbkUHA5onfP/WknmPqGPXd5X2Thoh6kMHPxeTOwmmCom
rL/teqAf28bEmmTrSdq3m1KYLlKHduG1z4mGduhTFfl9eYfvcGYBADP8PA5rR0ZGhfZtmab3QpUq
33ud8s86sU2NB0rUQcXIVLYzRDarr45bOt/sOsXKHnVi8VRg9ecehhQdeAAIXVJuklGO3b439fHo
l9hZfBrtqTtiGZXhLuQipobhLSFe6DfjlOzczMhxNB4xRu/MDYgVO/vVIfRroCYLHaI6xFNrt9/8
Mfbcp87EF/LJy0AXIbOdOHTVp8DD8pyIyNoQxVkz7IGx0j+g0+xl7X4eZ0yKunLgeps9JMk2qm6s
/mvnGmN9T/Ze3Bl1lLu/x6n0n6qxHD+Z9aQQQ3eQ4tvGVd0EWySzgXTgfotJBKamx5w+t2VtcL5K
xAZF50nb6AWVkwR37YlOqV9/q1E7QZEdM9HPru4UIGs1N8KzDJmndmPOsdlNBxeJhuxLbeFjdmjm
ppmgPLWYV3W1LwKcgpwk2nTTOKLvi4tRUNxMlir0GzRQ5Y+2KCHRkQfXGPDajfRfxOjO1v2A67u3
R4pBa+FO9tIrj22RmRnag7a8A3Xk2c/9ZNAH1CcLw8KtTf9nemQhFOV3gb919BApsx5vNAx8HECe
WtYcPNSEsfw1gOffVXnaOx8dO47l/dzqjgilSsyf8zzlbK4RKby7EdiFk28EvS/cbhNs53eqtptD
6Y228ZFCB122vYuQ2Q2WSqjy75eghoiq9PQXpTV+ssU3EYxYKCKn3gMlM1X5UNbl2Gg4b02dhYFQ
Lk6YD2fFkzkPkxMOealFV5CLl4ckKhY07AjCaRNSL3l9PCusBCrhpj1ZfGxuxVD7u4zqwv2k18kL
buv5LQKg9r9eyGw6Ql2atXh6wBZd3U25NxWj0+jROS/cYV+WRfrRz/z6Z+CJkhOZ/WzcYeSHk3If
IBT4/rVweSFRTfAhKwaADmgbriqipa8LuEaWc2Ixzwba4r4acDaCKG0thEXXRnRiKuWDhaA1DRSB
DVxyfP8R3ricHdTJwM7QFFwku1YT4IpyzhZEyRl9SEIj/OHzR0Gd7caGXf9sSd0+OtaUHoHgeye0
qMROwzftSga6Sr+4H9mUyOtZwAi5m4NVkEY3WhUB3Q50CkuD5lHepxOqFLOlfNSgSJJu0C90r8GH
3hrVpYQEoQG4wAVDtih1fKiLuTmDf05ONYr0v/sIqAlYv+JRp41o/XswCryDeu+C4CK5XRdIZQPB
rLWq+iy8GFdBDV9UtRu82gZPU9fe1hgStP+mdvyE9Wx2kLg14QpMNIedV2Jfqcdfrj5gwnRZDJvF
R1Fm2Y//C4cglM9BYxjNeexqSIZ9097TInY2YzY3d+jrz1h8x5wKI0I6V3bdG1udmIR2NGUFYF8X
8ZDHLV0g0XO2BpE9yAEBKTU6w3cF5nFxHya3xS/0/P5Sv/zclAopP4GxYalf0BNwM6MUOTXZWQ5t
/NSkGbcgyjJwXlXa7AfyqGsyIH/fYxV7oXiAVhzaVWz09QYf3Y5oATzuKU/RIkYAtLaoZrg+Wvgx
N6txEJODO4zVjNa+b21wEii/JkH/mdNAa+4bH+XoQ9zHdXuLhriVPVCj4FKOInN+5skx1+BwKeck
1GrQaL8mrxwAdOSTgvJuRLQGEZ1PO2K5fz24zAVSjYwiBTYwoOuCkSbcGgCizJ7xeCvmLWYd7RGh
HudgNFI/ekFai9CjRKRvdZAHV8L4VYWCxbrU9Di1iCi8Ja14vW6RmR6RHG6KZ9tJxr3QdJYMkdK9
rop2U3Uyx+Ektx4tq7ahRWXG8/vL6AIFwPhLqYyfUOsX3OPr8dEMNfSWxXJmt4zWRssKjAprXzq/
VSDTE3UrG0l/3VsofG71ESEhuLTwIb2XKarKsNdL59P7j3SxnTi7PO4+qhGAoC9gsfgtea1WIPiS
5WlxtkpPO+q+NUc7s7WdY5bL6F7OXXNlEVzsp0XUkmlAZQeCEfXP1/MwB1aLa7Vtn9tIi/y7CSfn
+wiRkZ1Zt0F+HDtt+Pn+e67q4nx5yNrL9KIghmLKGgeJEyl2azhan7EtKT+KVqvPHh5WhwR/5iuL
7HJKwRWAcgC/z8VM6+b1y8V4pEhMlONnHC67z/Vofh1T372rSO/xOYyGfOdqzTXm+8WJTBRrcxmb
usPBTOHi9aDdaCCd3OOfnAorviNn8ze60daEeRFWQK3n3bUImxQhO1teKYBeTu2iIob241Kft1nd
r4eeTVWrvBiS55razJG+cJEiBdDFj1F3vZkChIG/7tXBCGyc5foXpwfZaT29NYuZHCr1zoQfbXcC
dAn2sBYzlta7wCxt8RuXqEh+RH9fx+YiNkrKjoTgSJnXg5J6uFyySSj63qj2rtlov/wWi/q9QEzr
afQhweytYTIxn9PwDKAA16rktvVzYSHnp3s9nkBDDweVmlcEtsGjs7O42JXdzTga9fBENG4MP5Ha
D4oHFMdanSwrtw31SOPJx51bsxoskBCzQ6yarPpTU6blS5sVSUEDLAXINWPOPO/iQW9/GhwI+bZ2
sy7Gx0BYMnQ5pR9EN/jRlsBazzZGUnW/fWFPuN4Pouk/YJGjfc0cWw4PRq7Ep6SrtS9+NYifxWzg
txwrMT+5ThnZm1hidXOvW4NztlU5/xypwj0nZVfhcyAnbMB7pZBtT2GjDiHKx8mH0TLBB416MWW3
fZnV5yEyhv4GxsLsbGs6Exvwc6l/i7mbrEIE2lGRQr14LHe6q+b4iBwzbjg+lsSfEPrAsGOIRfMH
dSt49JguduJQ+PqYPFdk7trvzoRs/jQNeYZ+qVervRNktX4XUWa5j7PFMJrCbv+Hf23zRJA5/gxc
OVo7u0e+D7sSXb5A/WzNz3XXVLcdUoz2beT0lr9Lx2jItqjoDl8t7vR6l3UzrAsKeAI/HkqyFijp
KSVw5s/drYlv3ZChYl/X7sNUxAhd6zp9riefbEntfb2eunub2kX64oisbLcR2Z7aCCO2iqMCY0PN
IKkkOmY2OoJdXZUIxLl6XYcDxoP2wYHlPHxoJ2onG7DChvzkOW1Owx+klIkfuBml6HuQbwXNt9I0
cX5ycFz8NHhTlG+BrQ4HOfmJ9Yzoq7BDyyy6bJ8RiibgN0kew8QMSFA1M5oVmv21/4XifeD+xCYH
Tfh+rPqXNkbIZ9ObmGXcgXipaoxfDDzk6FCW9U2VROn3IbY0fHvjVCOVlxamUlvwANnPmGvqc2wN
7beyqEqUWPWm2o9BEjgPWRr7yEPOXrVrozHyvlD+rpstpbvJC2eziaqtx/pPMPMMpvSzxD/kF4d/
L06DM+Ivp+UpRhlJSdNg4HAb4F71dMVSAN5figx55Ke8xwoZmGrqumc/ouh/X/QlFadOBvqRZBC0
LzWBHN+bkL5vO+HQkLbpIy1ZpfbBYnzyUktlY88K7iQZQx510nE5KmkhYZeoVdZeyRGnnUi4GJwg
Xahh3idz/HU8T/BEIp0t50OWdP0XXEiGn7PVGr8Kg8W9Gfm06l7IQHzDvFil91WE18GNmircDkHN
uKEN9ACelygx59NVpCFaW1fpF2eoRPkr6vzepiQwmO7GHDLzZ2v3KjrmzYAoTVESeW9BOXkplh70
BW8U9p4OxY2xtE9J0DYuIMNu7H9G8PPzWwmKeH7OBgfbWfy4e6qHjqvlhzbHgCU0+wbwOOvR2TQ+
t8UxnzRFe7HuFouAROb7rEnTZqM3MbgAkBSW4mzA+GWrQ96wb3DCzeJbz8Oglhk04WH6WWlGVPAK
pGr7qLMfvFl5eEZlWCyme8JVl0KhXTRfUG1NoRo50VjjleHRiv868/dPOw3n4X21kPNeeisahg8y
opy2KQ2/6g6qdBHHs2PT/YR7LL6Ykd11HwZmdXC27TSo/M5ChXHem5IiRWgjgFLuleM0uwxfOby0
7QqLMb8jgT0H7tByMAcZALWNwvmq2eLqqImwqifgmbIx2wPSgPXvfErH3/ilVS+AZMVwlAEfCMuA
yVPHuNVntDIwxKAY7znieyOBdD3oVupJYik0S2CxNFZyO/U6drOUCguFVZZCUOmgGVPqn5JGdX9q
7Dw1QPW19lvr7FjeDUPgtLvWwjf3Spjyl1v2+iIF4QP2hQCQ3j3Z7Ot722uavslc2T77MSYiN2Ks
/JukNUio8plGWhE6jXD/xDnyNRS7NO02ttiNRqV3tJ/w5YBFlWe5sylSVtLOgdXx2/C6RXUMDZ5+
4wS90A9AS8d7b0rLa1rhl1EWkKwlfCTYAeoQrAogsetBXTaS7rk0XKvhvhqCnSoMP9RcENM7fI3k
Fu5Fd03v+jKFIGAFKUxRnibjRVMo6HSNieubZwtvM6523HPLQz/4RRvOYMQ5cft+NDEHmcYvYz60
4+KsGasr5YDLAHoRqHSWIJqYFize62/XUogtxtqon2dhGD9axk2RecOycUhqbWOqWb95P36+nO5F
bmRpidHgJeNfxZe2NdrM5mSdQQPE9yJxsmYLNBA/a2cSZxlpORa/9TD+83sujD2KO5TaPEhMq4Rp
7nCGEhgznkcYvrjyJJiGYbP+kBdz+eC69fO/vyW50CLs7UC6XifdOLpPKJsK66z5rviG27kT6hmu
E8ovKfkOTiWObasX/1pNoYfvOnR3oCXyOdecyLqRhZHJpHh2BtIRPGFae2/VpXwUqY8ds4bGTNjT
XQudAPW/K8fA5XpekI3QX3G1Zjut4SdpqVdUzqR/HsYGASvXpquiYIXh+OEkYjvkNpZZM8XFTWNA
aBzxd79W23rjEVB+gC5JUggifY3cBTLQKYkZ6XOvci3EhWqicmRUFmZpCMzQIp+rMNZH7wvO1gEW
d7lzjbJ2uZ04CmnroWwDIs1eZ09UcnWZt554Js2xDjQVxz50hWHf4uVenYXZVS/vL7SLAQPEOyFh
glLgAuNMXe1fXeBWpyLz2cBM9UM76tN2TG3nls5Oe2tlvryScF/WaikcgodwKOosJdM17sCrXfxb
cyd6duoKg5UE+QIuqgDgSDggZFbvR3yqX8bZ9z7a7qAnUHvG+hHWnu1cSRcviyDLo/DeHCLsa+jI
r9/dc5reajMZPdvVMO6t0q4esF1vNikrUdBWrdK9aaC0OcZ69LUwgeSnRmd9w7fMOCNRb17joL7x
QDhPcJdwGS5QHm+VsE8WbSCf8+2j0cXOvU4r5OsA2tXepM5UJZssBnXagmSiPGbO020Mwy/b5gG7
wTEb/Ucvm+Lw/vK42BHBgitf4LDLt6ID+3qKEDsI2s5ICjoweqdCPO397zhRjd/sZHbuOSy+TI6w
joDN9Zs8rZ3mH49dCMJ/xS/9ZXh8ZVafKJjMyCkGbJi0Nm2S2zxKu+LJayof+YnAnKkdNk7iXuGN
rq8YBmVXQFG34OMHlrn6DFVcpWVW+P5TXprzr74naz4I/tQ8mDp3wM5VZTfsrbFsuyvH/rp4smhb
UxgCfodsICXepeTwv3I2lkNA1vCgPgFjCX5Efel+aOrZwHUQgniwc+ZM+4pjtWZvhIvf0c37H/sC
Z7IANcE2oLm2kFEAd7weHsRe12mOE5/qqlXflam5u6may2Zj4Xn4tYi9/hDYsEiDWs+w9c2HFxgB
c+gTgF+rXV2cEzwLxXW6GmjLgi6zVweT1kZQDenOn4wynW79xphwN0fgLWq7+c5Ci8oNhyCIo83E
1XyI/Dn/JLs5so5X5mQZ5//B6SJtC/ZmoSctihj+6pPgcGcNI8Xi0yT16qabpvLB7pRHHghE6WeX
+8Z3z1biGSse7TcFyniHZfmVQ/pyWbjUtYCDcmZSnFvTWILcT+OskM5pQP0Pyn6FY/KWLEF/6fTe
nraJPVQ433tp5YZA6YdrBlKXG4LLEBVaH/oH9a61IPlQzH2mWl2dessqT7mhyv3sDcEGYZT6UFij
dsMUXYurl4l9PfEgKJHjWNjTDiW91S6MNMeSTRkPJ9HPyK+4URU04Vg42g2VnezKObe+BpdhmFuC
HwAubIHVOZeCGuja0jBOvo6dYwi9h1pFKaI/6SJqHyNT84/Rzt8BgXSAGLNoP6ypX6JUAhtSIF32
PAdHJefqg5vglPYA7EKicmjln+hkOztquB47bC6Sf+X/L0/AqU6gA+MQMtxqg9n1ZNSd3uonXEfj
aE/NS04P8RAb+6hKUTQuaOEVV9rjFwt5GXMRaV4E7kxSvtcHTAq+pBT5pJ+ceEDEzsFx70hpBR1r
3ZeedU8VCZ/3MorKjV1Hya/39/L6MuONOV9B/lImtgmsV2/sInGb2GiOnLjTkPZtraT7jLSMjmnB
UPZHbq/sUCVUqVRSeptIRfLKAXuxpJcHoHGH/Ba7+IJJQ7Oh0SfUt04z/Z9+a6eNZt/gqqmFXRAh
Wf3+6/5NhV7tIGrWhs7BZfLaNKZX7yuSyqSGFASnKgsAaLWtxD5229f2eA8Uoa8Pg8jx2y6jpLe2
KnWBZdZOrrQfgEksi4q1lNYRLflxF6dBmu8HDIuxAJR2Anhp09qNKO96MemNt3NqJ9nTK8Nts84c
sqTGG3zcBEWym0rsAkU4uyBasT9MS9C4WFFTEk+bRroboTBy2ypnCfp7ZDgeU6myaxpyF+wavj3d
NpLGv0Q50pvXK0/ItK/pJrknCNSUnGR9yixb2WEflfa2RrZLbpK08O6GFFEWofrxYDdu9X3wk+kL
SgryAHZUvxaAXtwtFlHN3wgDiiJUo1Uum9imdBIrn09GRbH7gC9oF9xj5loOuEX6lXZgwhuqjNJo
g13Tm6V2iDnF0jMydZV2ZblcHPI8DBIV4IEXmg/KCq9nCOxb0s2qnk+muVCQvTqJtumkJrnxjMbZ
4QI1IjYbWdv3V+lbwwYLq4yQgxNhHXMUTewNtlkbJ69OdecGM3oXrHqNsP+mbRup3QtgUXvR9v0V
NOkbm5H7jFNgudHIOJff/y/WUp1jJuD69BNgtPyP2/nzNuk0UwIeCvRr7L2/ZI3VXgS9yIDkt0T2
69uMulEVzLPUT2iqd19jMELDZiAvqyj0FckWpMCc3QHfH7fJ0Hjmro1HGhZGlXWQwPLpHjv2ST6l
Une/SDxsMTvXZrySVdzp287ts2k3NnQjngcA2smmT7rU29a+1x7T2VEyrPOmCrbobhWQRzq5YN+N
qU+x77MCHETf/6RvnPKkL0tjDEYAza3VXjMyC/10qaxTg0XSjs6uu3GtVvdD0ODNkRJzgU8pHd4/
WpXY1+K1Nz4rPJa/k0wMj07A689qg5vLhYjMkxGAPKFqGuRRuxH+LLubCaC09SxkNh6U11j6B4qH
0JKpYBVhTrp6Fyezj3eb04/OLtE0p/yAT+2IAVnl/6tsJwcS9aul2kCPlqbRMon/W35G7MxRUxEA
dJOnf8LsPEPRAPGfTalpRbXt/C791+QC5AjY2cWwgbOGMOf1iGUX64uZo3lCKWeOH4dqEi+JqRXT
VnnS6EmudOMrWPskvrE8YX96f1FcXr6UVSie8ZOrF8rI69GnXlrg/Lj7hoUqJJTh/PQiR0KhBZ2F
Q56/pbYT7EVBfVxo7nxlXVwGeOjiIPgKj3SBe6wFFnhLm8N1tk5xk/Y7WTd5iL2U+YIXVGrQa7D7
a0TSy4VI4Io+9OLQB8Rj3R4GQDkEkQZuJkpjKA65Z9MErDNKo3bamk/vz+7lKcpg0H7IUJhkNMJX
szvNuimayjn1UxL5D8rrtT/0UqACwJ5WHyY9Tz6Wff/vAQ0kEtiyBOqki9AnXw/LlGZayVo7ofmR
/9A0n+o6yBbv1gbPea3g/dY7LpAZoAwGAnnBagWZtGrGHqzDqRFm3GF5qKFnJCP9EQRq3GwSUqFt
LQZ1pRpwmYmyZpcS93In4neyLvCbSQoECruLU4MfAqxCG5Ib9BWv2TippbZVVYpfgiYsFVot3VWz
E+9Ijsyv73/htx/DW1JRNAIBkKw+sVYDFIDobZ+kpRkAhax870KJAIwTV9qd0Sf4fmdT83NKUv9B
iDqiKpNeu60vSwR0lDhcOdnZpi61w9df3HXavm4RP+AjiKG9MSa64QdaTHGw47wFbipxi32acwQi
CQpzGpkoSs/LgZIUR4p47XR6f17e2NggqQzYOgBvAeOtHgjH+qrIu9xGZjVPb/UuTfYwVMxd5gX5
fR8hf/7+eJfbGrzU4vkJ0pb7fK2jkWSEu7kzRE9zy8Uciq5sPuuFn4VV52PL/v5gl4fmgujlxeBp
IT21vkmDKE9wrW7yk6GaanhEfWC2DmSOcmu5WlLuWj+V3rZK2var6854EusSFMiV6/xy3y3+Bhwr
JC1/dS1ef3JMnhytdqb6VA+i/MHzDJtsHK1uk9clBs9RFJt3eTROV+LRiw/LOc1qX3Cm5IqUaF8P
a3Apof5ICyRXnar2AURKCo+AaPtG7BtAglde83I8Oi1EXDSXSMkBk74eD18pDR87MzrVuUqimx5x
iY9204gCCEEs+l2+KD+9/3nfHHIRClmE5WkurYas4MiBW/CDk3AQwbmpAyc9tIUXVNvGqdR40GHC
XzOwvCgys30RkUUwhEOUwu46Ek3cwg2KuozPhWHGLkADveq+gF7w549KKDvbdsIIxK3ZBsUHj0rA
tJuCGK4ZhJZS3bR927U7ObqJdmVjXax1+vwQJrExIBhGI3AVngQJYl8kX8Gp9PrhJe/G8gtACHjp
ukiF/SjRsfzejslQnCpZVjtc2NMr+dgbn4N6r42qB9U2SiOrJ0DbpK2taYrPMtPGWzNOza8Ryh4Q
vLo43+R4AVwTmVr+xldZAe9Mq2kBrUNFBmL7es0p1KJxSzGDE8SjWburraK8KRrfZzerYEB7dW7s
bZKWSb4hu4A+8v76uzjLEH4kPmfxUf5BeGm1/gpD9rkChXJO2j7K9mPuFQfR5HFycGR7jZR7+a6I
7C7vSSmf4vo6A5eopSH12+bnTNP6m4ay38fZaa1vZLRfUC+FURbUNcluGdDBfv89L+/O5ZuCsiUO
o1t9kf1bNVh1D0TtOaNh/Al8PHqIU63f9KPWfXUTpwbnlaabPtKwPR2r9I8C0XFls7+x8RbgPC0F
CqgL2HQVLFUuvHcYS97JEgouT9hYff+MlqnmPPrFRB0ddhHRS0q9Gb49iPXoaGtVrkKjHbMKNYPE
vO9Gc56vLPu//YzXq5Dul89S5GRYSpGrZVD1tVlhrh4QxXG173pDc9otSDVPhkWnTynkOX+KDuht
68Md/ei03UA1F7vE7eL46ENqBgeTjVG2IS3MQGbVqvysT2hQ3cIh0GzgMRPw8QxM7H7wAvUHeKF8
6qFfzeex5QjcRK7eNruk6bMfV778UkJZvxsN1cDgfEXLcK3ukSEQg22eZIfRNul2KMh4Gxcg+03P
MUM9OY3hyRk2LQ66sXcFzu+H2evye0+X16ibF/coZFkeBI0C5F34Z/n9/zK+gWvHc6kqnqbccsoj
fNH4U+wanbcT+hjLEN3ZKobs1mVXEr83BuZSo6EMLJdcZE3YdSGR1RFH0ClwOgNCs1kgJQ6OTx7g
06gNBSj5MYkT9HXfn/zL44WIDBq8Qy8Hb6q1TwQHAdpxhYrPfe8g7atPRrsBZd0aoWOo7Epp+TIy
XeipgJzBcpPk6esMz2+6vpIQb85DUcS/k8gT+aGXmdU/jtoYOLuJPvrCmHa1/r7sRVI/gzrSmq1l
5K21FXqrXdlXb506pCvLdbZgoqkzvf7gWhz3divd5JyOlffScJs/DLVOi8awwAPDD2rDssjVTVna
UQ/KV6pwdJL+8P5X+AvBWW2Bv+2jvxUH90LRaGgTgA19HJxGbaiaGzvVZj+Ev4ijDBWoYN6VaS2B
naV5B9JQes6X2BEgAxu7yIajqrUqeomsqY9CPGmn3+qvIY0ftN6jicbE02wkCQ68UpftJsLz7XmC
fIj7mj05/QPwlSlFv7uMP8xxUvz2BgIP+MWVdd8FgKD3cW5l6bOPdUGy0Vzhg2l0wJlsGz+HfwFP
IHJvDaMrds4Qp90+abR02kRt5hsHp+61w1D40Itwewo8Clt6FGzpENfpz8xI2mMHqEGFeTZZ2UZI
1j1MXCH8PStWLEpGU27cDcGIHB7xbfXUTpmc7nuY28h/11rS3iImo1vfLaewp1vR2+a0U0hYwDJN
/Br8dtrOj3bNHdYElRGEaZ6lL+9/vL9Z3frjQRTh5gDrBLR9FQXjvFs4ZutGp96upl9TNbbzAXMg
191aYIsRSILiOIRq6nMOEOGXww9cuoD1DVmA+Qtm7J0MO5xoHmyQzHEo/Xr4CWCzRfkxqkVzJaD4
K2uxelwKED792iVh4JFfL/m0UjI34kA7JRgByG08VEjY1nE06YztIFYrTVm0j3EvdP+g0Rzr4LCP
ZDKijFBbaoAQk1R1I/4ooaYG5OxY2sNxKEQGHn20jB8zTu/d3ir05rsxZvkzcuqZvQMOq6ut0QPR
2SECWz46zegC3cxdh4FFmYkQdK3ZssplbvMfepg3mAqXQ9gkcmp3vVVe7Tks0dt6MsC5kCOiGbDc
/a8nQ6cggxRAEJ3SkqLcdy46eLlhDR40Drt+amy0GKFzhXgQV/qD1/XBbZDqWn0LBF4fHSTx++a2
pupzLYe9DHQXFj+i+STOCDStVVvc3rNRZbKqc560Qfdodcn8NbM7mT50ENeO9GjElXv4ckSP1hfc
nkVBmf29TNX/7r5EWT22qUF5TmNh6jDeTQKa0pNdGIvpNE51fuXueWtAWuYcd+AoqEUvv//fgGbS
GZ4ZieZcuqN/5AaEvTwhb/6ribrOOOgiasTx/b16ec2ibY4jIPf4W5Vn5LXLYDaG5gzpRjihXXpf
RWHNxmYoq2xjDSXIRETsgyvDXuZNxDfkrPwAOnsRVpS10lCO86oz8mGR95DCVag3WaDaX3D4QeJj
pDkH8Awg94ezo0mUex1oBNf0vt6YcHY82RuEOoBka2Mt6cnU7IhgzmBm4HEL3dlxHiZfXTtCnKGt
myvh9BvjWZRy6ZvRr8J7fnW59ioeNWAP3bmGUX8o6+hbUAEIBY0tDsj6JOf3P+4blzmvRgeHZQMs
70JfqqJDP06T1Z4jyHvGPpsS3wh9qDsRQbI17TvijWRHjGOYd0C9bS4lWRfp2VBjn19Jld9690XX
HrMvhHuQIHu9uHV6htAqZXeOo2g8xObc3Fu5Yc2AJOrHMtXp1L3/9heGMKi9sKyJIdnFi4LcKncR
WWYH1Oers5vaaElFie78oECmguPceNTSsw6JQCiMMUPr0O5TcKJx/aiDqatC4t2x35hZ60Mq0SvN
ggBleIcaC1dApb2dk2K3lt1sRVzp1UYfZqsnZgjQMYnQuoQYU+dyn3R6lYSjD0Fjq2W1cJ4ChWzt
+y/6xh5m/VLhw8scdvMagBXYmWYpty/ObTcUH/UETfmi1EoGtMbbBm/bG+69m/fHfCMxpB1C/rWE
ii4Km6tLszQLt+qi2TvbYGDPfM5u65nK+taOnXlwNZF9NpOsxzd7YKbj2G1uW6i15ibSAnQ84sSY
/nlv0SUy4bJzZy1A09X6moI+9ZCS9c5xauRV2E3I+JXoVKidMfvmfZOD+roy8ZdLeikn47JIA2Pp
363mIEmbMc9k7p0Libk5bCTAzkzC9JJmem5s/uPsPHbjRto1fEUEmMOWHRUcJbXs2RCW7WFOVcxX
fx76bKZJoQn/wMxmxnB1sdIX3uA1YtgIrdbZCSMaCAnNBb8ZTH59iHr4xW7WMGIaTNP3KG7MXTZN
se2LuugOt5cYeAl/21UsAPGTZv/8/nFtMc/r0QIrrQnyIo9b2pnaH5HZyM6GnJJlyRtlGDlIbGOj
Dq3LEq9HpG36FAIHak6h+cLJzrxvYK8UqfqcqHp8AKOrQDkMZJKdrdLO1N+cN2nTIE46d49viRv+
wAkQkSwrmGJrlyCAJ84DTlr3g4pmzyPuncRbcI/Qbh/y3nwOGyM0P86cBYwmrSxs+BBa0ho/KFBZ
GjGJXo3E+aB0tGyP8KMy3kNl1T/oYS6tdge8QYWqZlqtTkY5evqLQo7GQ1BFA3BWp5tQDDIRq0Jw
OsDpzkY40VJFm/pKEjivTmd0H+eAPj0LO7GOkK6iZl+jqVDse85jRps89JCCUVSQwrsegR/1pa2N
RsV8q0uDXdWL6QtmVZ4zW8t1b5GJEtTetUr1U9706pM2WNpo+1ZhdsFdkpRV8GhHoasTxGvWl9wN
ZAF0LtNerSKVo1+XWvA5KYfe3OeTIcW+NBr9N/GoZVwKjmH5gMsFwmZdOtVvE/TaH6KlfHZqVU0+
cJ4xak/0sJr8NC3H+FmUNFyNvs2+IaFUf4nNsB539JGCr3lKQQokcpru8o4y3b6sM/kA/rhMdnE9
OF9t2G6XIOy759RJg59d6mmZT/W9yO86HQuMysu935QmteAA4aMOn4qSNucuxzJM87MSruYOenuT
fSyMLug/JmpfvjmNQxY1agnl39rwIqhyGURdP2p1JCtG6oXVPvak2sDKKuTbNFbCfYi0CNMFS3Fh
7CO24UVHksTQ/OBO2Gl+wRAE9pyi5vaDq4/9C+XOMjlK0yseCNNcbyds2K28ClEX78Z4rLEiKZrm
AEAubPwksauK5Gy+ABz0ORx8WlrvH6QXyh9tpffpRyYV7aexc9vD1AfRfQC9TPfNXm37p9G1024/
TXIcDiJI699YJJuScE/tp10ZOPi7tHQPdbiFJXwxs5Oa84yoZfDWm6S3Ty2F7e7BVVOl3jlVG0Sn
KEfijYLM2Il9gM3wtKuqXDXx1p2shm1Ot+2HaGiH7CTNw/yQoKg0H68Q7bw4brRh39JuR4dmiDRy
Ma+CMhJTglN3iVpDzbH1TvvWFRAEv2tVbeqfQige7ZPB5/9GBafs3szIQXrKh7Knl3cRYriPaqeJ
8p+whzz8hVbsBKqjF2gMIckpnZ+tDJP+XxnFpv1RAhidjrmZF9gQ2m5zX6qxN/iIolYGSwS010ql
96kyA2E9pCBIhoc26xQicoFK5a4fe7KmfQDB9iPYQCu/5w9mhwZO6mDvgCJSnsyIlWaGBLHC2Q3I
OC+5leJWRHesuUMuuSfWbLBm9jPAN/gih/nkYBRq1s5XQGdhOfvwSHev5Cr6xo2o+09imibtjvRH
OdldYnmnqKjKZN8g/gTxtx3j7lh4DWJCep2NoPVDNKjv7Mkbp+fOrDzxkfkG5UuSJAPZZCYAkmm1
bn82MYrRDmbe5L8bBb71xlO5Chh4tYFxzKAG2u4rgx+DckmFcOP4VQ1160sAUjdFAy0AOtUFTX9v
TqYWn4IsSLcADavni0YVyvpIzsxODqD0rx8U1fRCFwFuLoisUH6lZfjcULKI91iS538ryoxSBIVa
Ws70O8nflgJDqolggZUZ7tei6MpjWU35W0RqU/vBaFlf9UaMGwHuOtqmIUGbap6ZATZuyfKaqCxl
dq3Dv4YScdDYQx/joSx+tZGtfdSEHO5VWxonbbK6cSfdNsAOpjO/3X61l5kVTW4gK9QuudXnptkc
s/wnh4zpcuK47ORP+miUum9UdMG0tozflDJLjkJNSKUmhF4GmMU9cEeRt3/dkgKeBvl+djqiML+y
ZM5LLUGuVs2etKqtg6Oa6MNvJWvpUqSCh/ce0S59I59cF1JnIB4BKTMmoSXfuZ42oi2tNLklvkoj
Lv3MghudOHX4oZY1sQFyO9XHHhFOdz/KTL5VZVD4lLuRBs9Nir1/GxfOgHc4OuQ6BKPeUu8wCUwq
hnoxfHWBSyM9oDW7AScW01etxvniNUq4Afd451zRAyS/AysEqmCpjFLEqjNlrTF+taps8vs6ss65
kfaXsSmDLcLP8vKYNxgN/tmSA9glUs/XX9pOXCUI3bB8ai2hh3vPaDzAljXqVZ6TNI9RK8RnGpD5
79v72uWv/W8syrDmH2wS4FNq00ux7KivEIsUevXkQhANPgVFwX7iIEoMgaPwVIVdGe7zgnzrgwHr
/vX26MsPPI8+Mzc52MDf6PkuJ20FXQVW8YkiEJQqnCqcL2mmd3e27OB03x5smVYgcEOJC4EXInL4
VMYiyHemFPWBNHWe9L5RB1QPvMgHt4gkF300/c0Mq2jL1GXVTqOVT1rOnQnWE1bZsgYKN7svI+HV
z7liwJDwc3W0DAQDCichLKvz8Aw6stcupToQqxPPT94ewIzxVoY6rU+k9rVxN8jUmQ7k2Wrnh0Pi
JseAj/RoGYHNA2uEikTI1h0+kGF33tHQbHhrpYFG4i9VCYdXBMK171k7DPbT7Q+63rJMDqY2iRNd
XD7u9eq1OHH35DLNcxMO+dcZq/goyA+e02YYd8og7YchTqN/bw/6RxTneseSNgFXmNFf3IRLbEDe
hm41uUX5jEynqHa5CPJw1zpx+BBarWPdRYhe7tFyysNjPgrLuXcRcTpXEvOyE/SUrvI1ux2rE+ns
cPZGopyzPirNsFEkmqsgi58JhIGLiugW0tKyWB/jc+Ki7Kk/jaKooBVQK2lO+IjqG5fi+ggBWPb4
rOTglBqXuHENiz3qzYb+1NUyGY/F5PyyQJzFO61TaXLc/vjvTYrLkPnM2kW8h9crDtuwMiUKQ09K
oSDxkIZFdOcgLjFuvDvvTeq/4ywy5NbVkqxXYaKSC9TurvTAIfgIfI6zw7ACkOz2tN4bDiIIknFk
EeumNxoHTjW4WHzEdL8J2ar4wbLi7KcapcVWbXT9CSl8ox8837sMuYQ+xEnROFGsk2kEaf+9V6rA
9juqmi9/OyWq+jNZfD6fM1PreqXqWtVFQg/5ORxqDfG0tpl4Num17ZDp1d9uD7Z6RKgF8mgB6dDY
at6SMWWjAa25yBU9G2Xain2UF94biR/0HazfxkdQYvEzhibVv5Ppmv3GAVjdQvPgABBNcibkNpe4
U8ACxpRSj3gma0Jgx9MlRp4FSkfYAYZZcGqqtLjTAnvaKNW9N2mkFomAAcMRHyxuv9gtrFg6InmO
GhHQyoEgfyicNnye0Bt8LtM5re9b1Y5906rtv37MADBQRgFdaQIj4Sdcr6+DJAyaTXX2nCcUS40+
LXbOUCg/TFlXd20kt2pyqyMyj0dozaYF3GstcQNgO4MoB1b4DA/BVe6jXsurIwajs5toWozexlu9
OiVYaszQKwRMoRqiv349Pd0WOMFmLYJZImxyKie5+cubqi3FihUVg2b8jLabA0vIfsYypDTNCFHe
Oh+f3ZjyyD8oaBrOfqrdEFEY0bUf7IxK2llvbS84GDSuqLH2dl3Xp8LyxvvMia3Mz2yM6M8ozDf2
vrGq0T0gUCf7iKx3FNN9bdeZeHbdqDqXqio0tDiUNt+l3YQkmdAVsnq/Kcjom5OeZjElmqqw0YcV
yY8oluEWtWe1kJii8GLgaUSPiE744mIQRHIYTkft82QrDmiMwfmmIdN0qu1WbOTD66EsIlk2zBzh
rTEP/aSHvUX48wwNpXmOohTjsz6WXxHCsdrj7StoHWn9YXOpMzQHdBel6usdA942JnXUxXM7IXx8
CgaZndEL9oydGcSN+NdTm0TO+JbJOkVGWz2B+MchFPEpih1aIPMS2O40RcVelY7yZVTzWt85tRwA
DXShiUaPGU4/k9ClE4Hqkv6vRbR2pncwVkelmRWuEiWS9acaMmO+gWdZXTUzN9QjZCUHJUxeymFw
xEUa23n7rDmywz8HZjHkr6r9POiifB11B917JCRPyL1rG7frKmieVw+zYk4iFfJVhK55eR0GaBc9
VxG1vJ2G9Hvto8tmtjsRq7U85VE4bbEVV1f6fBppHkIc4oAClLpey7Z2eSQrvXnWaq0dTgodTTAp
VQI1kXCt/1jAxD5mMv3rp4RxaR8inkw0ABlndTasMI4N0T3raGpPPquq3qMqe+fCz/nekR+jIWjr
WxWV1TGZo0OUimnXqg4R3CLY6SJU/BsrUJ6Llpom+hfAOHyvU7L8GPROVh1un5RVTk/PEq8pYM3g
Mkyu9cUswRqBaivG6GUEq/4Q17SitahPHqn0fYhFebLNWPskEyk/Uqizzi1T/liLXm7srFVdBzUH
JszPmNUvecIWvwOvkJztniYvMpRYzWexjj9PJE10s9DmwhF8iuTjWNVV4CcVJAKUZlyuz86W3sYn
We03fglQx9l7i2SGX3O937C0rWgXDMmLwXudwroLslMfT9FJqybxzetGAydFuXU9rnp95KFcV7OV
x1zYQn32eliJBl0XD072khZx9alGsDLxKzU37kRfIuYXKKYSI9HX1ZVvNuj/C7dyPrjApqJdW9X1
gTWkubqxO1YH3pxFBSi3oaJNtWX5PiSBp/VqWFUvVV5EjR8KFzMAabSOL/G/k35Ut06DYGTmhPuq
GEV9HvA4SA8Z8mDP7lAnv2pTcX/mSkO314hIxHd6FrUn2Wf9RnlmReSl7T3X4viAM14cR9PrD1in
gNMw4B2fQHzWBU41xGqgemIQbCBoZO93cci1LoNMA3nUuxbyd56V/Wt2Sv6NtZHjw1iV5QX7Gf1v
+6bzbwNKiyooV5kLOmH52zjrRusNqOU72OCgEPNVl1iw+HVR5XcIpSDdeHvp1ivHiHMT0yXtpFW7
eAEL05NdobTDUxYHueenbRQ84taD83texgh7VoOBHcT/MiacBWJCcyaYX8+yTbtc75xheIrJT786
tjtCH6j6V21EjYZDb/57e7zVS8hXpebAehPAEL7Md+l/yrAz/KNhHYcnc7LuQ1nIchfb2fiiV45S
UzRDII8dLD/Xwq7+9hFmaPDxsF+4Z2bu7vXQCL3ELqjI8Yl6pzy3rmLtvcm2fpaVKo9pa5l3ahe6
L3lhNi+3Jz1P6qqUMI8Mnwn5mZkuvKRL2rkWuK5kZC2f0i9mX9WCPrym7ZVQN/42ZgPcAdwBCBG5
zdpzMaxqb8zNcXpKW01+0wa3eQgcpWn35kQuu/EEvLNjGQy2gg2ihLO5eOcJyLsU/a3xCQgLNfPG
lUIDAdu2lS/VNvog0trbIgW/Oyb0yJm+hyfvsqbbNziXD13DBEPr5yDcvtq5tCaVY5kKU9+jD1g1
G8nMO+s3OxWxewgpqHMurikttgtECgXTJBB9qvTyUyFT45KN49vtjbJ+xzgV/xlocRpdAaHFc6fx
ies5hmcNjdgTo74Tbe68BOAAzrWVWD9vD7r6oPAEKJKTggO1nmF91+fCqjF7QPl4eLZEbAnfi3qV
FzxFIfIYl1XW7+yASuX59qB/ylr/PRP0u2a6/gwp59YDj3Q9KlnupGWOU70kAyBKH1kYrH4HLyN6
iKsk/1zWlEjvEAnSz3WkSeXoTrWm3hU6TNwThu6yvp+0V8euxCtEb+eziVcHCl/V9FgjlFg3KEg6
SKwiu+tE8LAHe1RPY20gBTcpFrUvIkWkaVsQBNFTaAbDuQlCfBDtSKK7g5t0GO3o2BmfDURb+jOo
V3Hp4gweLI9O/y3xIiP41ePyPv3AGqf6VSKV+zjoneHtwIVG8lRXuptufLRV5Dc3CeF9UyMhnEdK
cLFUZtU5wVjb1YuwlDQ7RsgVO8isjkNw0sh2c7+qLKXdJ8bUvQ2NnV+UzOodP0otvTkLVAj/FpnJ
taaqBD5UEiHiIKZ4vYpqVUXScYPmRSuAcfjocgDIDvB8RxJ8mtJ9LkW/cRhXUdc8JikFMFCKY8Co
FzsnxMap7suye+kLre0R+R1zSIydmRUAR6bePDha2v3yYCu4u9qV6ocQ1upwnKrOBAGvTaXY4UuQ
yHzjKV3eEvPvsiB4coi46oHWXX+Loeob2wj66sVpuvxDOLXBmfQ6nOYHbfzbWIHBKHb+EXQj0HOX
/CNB7xTUqyJf8Bww3oKgdX+aodGHe4lQKLrQDurYG7tveTkxJO1ivjfYQVTk/sDF//N0S6MB7ubU
7Qss8WknvKK+kPKqRwmT86fgRiwfMrsr+w3mxbyFri4K2qVUH3hfCBHnA3D9WXOJEGzZmcqzAQpe
nvTGdj4ZrSu/a06C5kvOpc91hXf4A6ob5dai/rHjux6ejT03K6mK8p2XdToRxLQKx855VrNZttga
3Gz4PiUh7oKWsJ3mRRrAYty8t9hyZfBCOUWxzuMYpepON5v0R47ArXfq8XVxTyPil0/umCDTkOpS
k4fJ7ABPN2NvFnv65zo6nYMo7N0kW1eczaAelJ7cwZP9cIKZEevWAaxzq/haqvXtfqiwGD86req9
uGOsJqcpKARFqVBLDorZRekpLdkJs7VY3R76EH/GE+LJSvNhGCKv/6TRgvlNGudWv/tkHM2nkU5V
9cWSo8m4nUBW2PVVSqHigx3AB/x1+xFYvjyEf3NrAyb+XCQggLhe2lhtndqdQu8ZyZyiuXdMJXwG
JJY/VHqMNTTdIXTibw+52sTg1SEgsp1IW8kqFk95rU8lXpJ1+TIUcW37DSJSn5qxyNpDHtohraXA
GNSvWogn2PF/GJmzSu9rbtUuLcHRop40JeiKF169npNSqb7a6O0np9BUCiIjNf4MZ9WN+f4B8/53
/0J9Ja63aC4BfpibFtff2AGZY7i8fi8DAaF9FFKzXkG2O959TTvGOZJY9x2Q3QmcYqKoD/TmlHLX
eqaM7kFR2PG952JS46uILv3Ila7cCq6WK4I07dyg54STTfNrF+c7gIQPkKtUXtrUFiYmkHr1g0aA
KA/BaCJcaI3BUz167hZFeXld/xmXQiohHXZbhHbXHyYSHfW6oQgvihVULyDpjH0uOvdL3EXl4fbS
ryol/z8WbUQeLcSVlwSGsdfcqtYU5UUMlXxoZFP9QOsiPyixjl6JVmNomiO3gRE81KsEYULNvmss
R27J8C3v0vl3UKAiD5lF+KizXs85NUfFgU0QvOAF6xrnCTDht0xCwC6hswjflKEZ74qwnfTHPOap
3NiMy/NOHZKOAOUrGulQd5c6eRMmc5UTiOQyBComE1OvtrsOa9lXhFQwWvV0Jdj48usJzyPOqtZs
Lb7+YsLhrAKieFF6Ceq+vTdTq9rj8Nd/zDNXaX0c1CdfDfE0p4Bvy9PtVZ837tXJm8mL0AsgwNOg
QE38+mPHOXZ3DaDkSx1mKiSVXn0sszY4umYzK0CLvjs0iWF9AiIoDmAfio3kbL3BmfeM8CITxGx2
GY+kWCG7DSr9lxDV8AdFK52TVaCvnramsvVMvved2dtzckQUqLuLUiA2lmkcaHF2GSZsGjAAyb9L
x+yRTRfpCSbn9J3KLRSuJku3ctD1/TFXe1FAUg2aiNZyidFCx5Jj8NKLO9nZMRde8qRG7axun1v3
k/Tq10DRvI3L/J2dTBsNnykYuFBJliXfYcizVpFWdjFTTat8bzBF7seaSa87jpOZ5m0O2pa2/jsz
nRN7BAfRlCXKXNxYimbMr3uZX3Ivtu+bdmqe2VmI2Dg0F0h5DPtbMylboK13ttHcveDDzs817/T1
Nk4aL5haYyourp7fO7GLOmxPdeWg93D9No7rO0eG8gzNH0pr3BKrLUtLizzVyi9lEHT/5MHgARdE
nAI6QXUXubX+UFGX+g6ARPuQVWBl/vrEMjw9d4R7SYmXYB8+fqjUjc2qtrigPgzQYArfLQVV3Lwt
na/12LV+pAWqtY9IWPc1LSl74458b5Epa8AQheI9215ef+4mHqhWB2lxCaQeXfgTcp86wvMbjDRi
7CTG0B+QD/rL2hg3Mz1auHUOlBfqj4tFxi3FE30VFxcMRMKzjfGufQAzJk9lJe0Qy9Sm3qmF10e7
mgTr9ld/7yyROv3BpDhoiS62NRlrAmk7Ly64syrqri+LIdzj3/07wAU1gwE61ltX4yqRnoVhuBc5
uhQhyCIX842gzkZObCSvlaJjL1T2IklOcd9Eh8bClMkv46z/jCS38nHoiBROBNDWvSNcO9mxfZJs
I8dZBwjz7wEKRdqoUrtfdhJ0XE070UTx6xiERn5XlX0XnGKOCneLCR8WfJiMh4OXVrFzUIcGnwQB
zLzFEULxtsRkV6eQW9T6/0AFywIK0tdbcFTjwO10IyROTJqfY146j8AMg+DUJsM4nKD70jYsRCWs
XWvrSXJXoCS+sSne/Q1UgwEO84Bjh3r9G4wR6hBe2PGrkNa074kfzwoWjT/StPvRq5PzEhs57uBF
EE27sE6jjZtgdQr5BHS0eLY5E0geLN6zsq/60sqS8LVQQ+fAeakTnz6q2HdN433XWqV+1CnK/21p
A2g2vaQ5ZoBWBBxmUdooweROMhHKJRQRDl1QtdQdUunpKdO9+CU3B+dQuDVi8ZHaPJqiTM7NmAKn
DdX+U8/G3Kglv7cI2JHMpXp+ES/O9SIMJCQCPFr4agyd1vlRYWj7YSwn9WgU8OyNfHQewyAV53J0
yz3ndkt2bxVW8D3m3gT1c2r2fJfrH6BZWDck9hS9pnYcPhdN6l0UrzAfM8fMXmwFINs+juvs5zAB
6v3LW4mhQWvbHEtSoJXCzaSPcCMsdoA2yPLcFKZkJWqKSTUK5hak0NPt8d7ZcaSj9KyoicIDXaYI
xhRrnWYr8SsRVg+LJWtIxXQVfRNL3U9oInyOQnbD7UFXVy9UAJ2yP70ukgG4/tffN3VBeg69nrx6
rWN/UvGt24tas59GVcLhULZUg96b4x/hdaIJCInu/P//U0EaSQ1sSVnwNVFC99FQlWmnU3XAgCvq
vJ0dqvkRlzFv43JdBTBMkrd8ZrqCE1q96krVQ9sf3PS1wLb4CO8UiG07qScN1Yytstx7MwR/QCAK
k3fOaa9naLaSxyavlEvnwDkaKFY/IXZv7bopcc6ys1KSWhwBbq/iO6cEVPTcopzhezTBrwedIlsx
ULhRLkqrIKseekn6aqBSsg8zq9sTrRvdrihK/cFJbGfjnn7nJSUWpQprIxFLcXrZ0CuqXtUTyw4u
YQmGzdfhsQi/QZk02lVSC/6xSQEAfVhZ7nvEr82uAldLGXYY6XA2WX+6/S1Wi02FkJ48+S2LMEfo
198iInAcq8aILjY+rHf2iIaRH0ugH/usAXiwEaytzs88GvuKBGTe1/bi/AjE1lOJr8nFVWLvEHS5
eqqD9L4tirb2o2r0nm7Pbmu8xasY6PXQoP8SXdowjX9PToDyCRLzfb4bW/sNK6VG/x9mOEtckdLx
DwXn6++p5kkVCmlGl7iufoRKOx67xkmfUfBQmSCucn8/wbm3Z1kzWokY5Ho4msLQOdMwuaiNjL+a
wsvvcycURwXvEhcCuXSTu9sjrjcM6SNKADxwc3PFWmbpNtrMjV4lFxuqul97nab7CVIxPn4F6tbX
XF0Ps6gRzHt4GrP187IG6IKr1ai5Jhc34a5TEqUJ7hERa6r9IFBW37tOYNxpEaYsx9uzXG8cBuby
g489XxXG4iXXRj21pG3Fl2hoAKCNlZcpe8WMU+3QJY586TVtqja+7OpamidLOxHmEQcEXPb1WqpA
NyYXY9pL0zTlSxC3MGit0fM+OsrgPgdTNv4KDIFnpZlFyFfdnvA6oqbKRceWQqtJgQ8Q6vXoEK9h
Vac4LxDcBP/kwk2/5HlkhCclD6w3LAhxnaO8rn82nIjcXY5yOOiFrDd+xzvbC2yUBdqelx28xCKQ
xDy7zVvpJBcaU1N3EImVhgc17UeadIrzfHvSq3htnjPx6hxBwiVYbi/BYyq9SkkvvAd4AXjFIN/E
SN3WpW51jD1KBijWNNU/RREGtAnSKr3c/gXv7DNy5z8BO6VVZPquvzqmm5ObTtScEExu9S/VVEWn
NKQ1tBu7PjyqU5ZpfxukzuVMniAa45yrVdtNo6kxKIaVXqa6FXIPs5z6te1W5RPShOXZFdL7GY7I
UJ4gwENPjmUQbeCY5lldVfr4Cbz3M9iKxJ1m6PWssyH1kBdXsksdUKeGUexkHzqhdD9VysregWZE
777aaV9unOq5dr8elyQFBAYZ/LITmmLtkIJdzy65mSTykBSdPp5rBLo2VvWd+dFyJTOZmSPrfWW3
XmvnOdawHj7Q36zGze9mEDlczc595nOEn4bMHjdenlWflzr1vI9J/1RuTEpQ11+1huUfokOYX0Ct
D+GPNDBxxOpCHdO4XjHCJ0JJYe5VnvX2TW3NHs3FVBRiF2hdeyeHGhFwBbHFraTonRONCfeMsiEz
sWmtXP8su9S1MPeC/KIZsL8P1aA7Pm0Rt3tAhEkMGxH6O6NBzJg5aFRxGXB5jZlAHdqKFS0jJJq/
hFntOD41Tyf9ZQW6GW/c2e8NR/JPJAOREdru4vzSExOlKkDU2U2DP6tikGPtqHfJfxV0zb7fvize
2b58P/YuOB5IoUvWsybbVBnturzkmWWghBa0xXAfJEX6cnucdyeFFgnJPJQEjun1imH5WiZcDeVl
rNLqu+Ypjh8bki55qXUbN/A7bx7wbuo3kB9wE19uDtxOWwj3orjY7tR2eD7U3cOEkvY5mzJyd2lr
z71eII86Ge2GBcY7Vy/vzGzFg1Ib/y4uoULP8cAxxuKi1rmt+qYt2P9p4JzkFMZPLZ4UG1vznVuB
227eJUS/NOcXAw4j4FAjc8qLA13+qxfa2V6ShZ3DKUs/REFVhwf6UUA5b6/me/OEtAjWhPSeG2le
7f8kkVpTN/Fo1NWl0Md6h4BCfKiMtNwbo0TLQpm2MorVeKwnolzgrPGxhDy+2D0YlEtKLpl2MWkN
P5R6KQG3mHTe/YwqKR44jbbVL1xtWEaZzzolKIo27pKrrpguZXYY85dwCpNjlI3yUxo1Oe4+gwRM
fft7riMlLlqaNqAigZR7oIuuP2hmNCUwb02/JNoon5yi7j+7PdySY54DQdr1aWXV507TkqOWwRDV
7Nq5Ay3wt9h9ohaiF04peCLaDEswgEHbMecVMi4dmdvZm8zh1VJw7uJmLe5caZ0QoU3E1uTnyV09
ofOowEE5LzTljaVdcYHf7Rimpn4Z3DZ7TaIuOQ2udD63o0RSMxyG+g1K0eAPajO9FpVI9gN0zQ+u
GiDpN9V246OzMfy+vSTrLcfTR0wDzGmuBy3rbmUKb0FtLeOiFFn81sk4C/Z23Hv6gWgnzM8C++N2
f3vM9Z5jTGvmbMDQpyu+2OYNyToSObZxwY/R+ZEgRfmx7tNhj0HUlgPd6t6fX/aZNwBcH1/GZU6p
d8k0P6DmpUOSp9k1YVhke9ErWz5wqwuKceb6FlciwSEK9NcbO3RbFYuC0LqoWVY90tY3/wm7Qvgy
1OQvy4rSzG8NY+sJeG/xcHAGCwWgYXYnuR7VVsahTPlFl6ZVU3wNLRSNCDpF19Ffd74NrYfx7N+v
HT1maGH42szaJddDiqamjREK1IziynxUQsesT1k/iF1ddijG3B5svXp0TJgYUQKXE6NdD1Y2tM5z
mPgX+Fq6gtIluLNDI6Rq/7w90OotJWsCnMEK0qoxV+YMwMgBzEyWdYkNNQxAQc35OAZA6teIu+xY
uJFu73sDlseAyXN2uD36evMwOvfirGPGG7fkxlM1rIqota1LFWvDSSpVdhZ9XZ/LAkW3UAJY8T17
rI+3R11vnutR9euPm6V1nGW6wqjq2D1Fk1fcla1pwsvQrX+TepxOt8d77xsTxXLdEqYjk7dYTNFo
Sa/ZpX1Rhik7ZK4eHSglxn5th/KD1qOhlASoPUsv3uL7vTdT5kpxANcCHrt5m/3nGU86BLWGdrIv
oWplBycz1Rj/YExLD6XXyq/RGPZbWKj3h+SE0PVD/GZZYu8GZK2wbrcvdZaaZzRVgwOik8DwgRTa
4GNTu367/Xnf20Q0GVUiQrp7nJvrSSojEMUUVZlLU9nuaycGPT+i0d/quyTUG+ug5SVNXdTjwr82
+kBsh/4mw4KaxJBqWX0ZmFFtjaZ1AY0fIZUWiM9RipHYAcVUeadErHkIRt89357xfNVcvacQHCi3
zMUm948c7fWM03F0i6SJ8teuDtWzpQ72AMyt/O3SUmv8LMstUsfe2dsa8ui5Z//tfgZESB0aFw6Y
1caq5tR2jWoPg1K9tnGo+6Mpm1ct1toD/w1ZuS43XjQxGg9OLqKNkVdLPfMfHDC5tDb44EvoglEO
FrTTvn5NMPfGYxef37rvShQr4vjOnKrwPsava+PRfudrz+KOcEpZaC7J+VH/zyGqq8qFdCfFa4R4
2Ksow/rRChLMBzuawl4WawfbiKqDGMb6q9k3ysZttQ4d6Z7P3UF6lUC6WPbr8asitLwiNcSrPbV6
6zeO4v22QeVOn1QDgbCTQ7CEqKVtKZLQJS6Ks6I1qX2XjoGycV+v4hd+CisOj2mGEGDCtvgpQ2qy
AKl8hTElWz+cDN+cxvhHovXWxgu4oiojC4znChqfqPwAVFlWUzHK8ii9m+I1S6LK24WEtQilO612
KAxPPoqxVcIDwWxwaPIkQlFJmyiX1/hNU36KYqiR5qBAZk5thO923H1QSyYlC2M0JBXnsxFZSoDc
d9ffF40U9AB7JvWhQ4q92bl5nTq7qEynp0yK5Mvt47vexdwaGKbMXd+5Sr24sKas7OtGBvJVzxpr
j6VN6ae2J/ZxpIi7pq0+EtZVH26PubqW+ZoowtC/gk5G52wRvYCIBIfphM2rmeHU6rXtcBwGWknT
JORBdau/Lw3PA85A/ZmyAKR8cWqAFnkCt7rmFX1L87WS9B65+5Vj6KjKPfVCsC5dWycHLUH3fBe5
mAchfRd+vT3tdz41M6YLOvcCPBrN1xu262RQDmrVvgJrij7xS7GHj8NTBzf7oLZCPweNvoXlWj33
LvUqMB1cz+haw86+HnMIE6hjg9m+ZrUXxLuSIw2ExBKG346qed87uXsy9DQIEf/Mv92e7x+W2/XT
MBd7SLX4B1cHazm4Xkm0vbvsleJ09NKnan52B9E6uxo7dtjCtRyPZThkqd/kUf84aP/H2Zktt41z
7fqKWMV5OCU1WJbjJI47ln3CStJfOJPgAE5Xvx/m4N8RrZLK3dVnrhQEEFhYWOsdvOYt7rT4t9KI
vj/IVpPQ5vBd+Re51/FzGob5TlpVdWdruDwb4ktc7VRF9+5SaH37RIL09q9P4X24ZQa8V8COLyix
dTEfr+O+KfIkf7GyKX3toGY9dLmIka5E03iL+0++0SR9BSjBsV/Phn64Pv6FkwLxhZYKFQlw5GvS
h9eFbRWpVfEiXCP+Ug9q/BgrWn0o9M4DxyqcGyUl/cJ+QQCcBzkVQQCs608m8wwJD1crX+ihNw+t
7mR3VV/2fmJjf+orjVl9xrY9fq51B/H9sJ9UJShRb/iawVp9zHWn/TbNzSj9AfGFjZid+juV+nkD
9N7b5JbdbcArKl9pYWbSr9pcZsEIVf+uMfTiG2rreeBMs43qlsH1lhS1+ZBl6Ore+Kz6cjesdubS
/eP1u8jkvethj4qHar7QixcPGLLtm+HkDBthN1Xpd1Y7vAFX9A6ezNAMpU1nRNumQ7HmMNpJaeym
NMboouhF8rOdhXJC29RsdvDSTMsfBSWPBSeDbwbagsY9aJ0aCJke25+EjtZjcH2D/CFMr2fCZ6KM
ssBlaGyeH/CaFg+GEENG1pM02DHoqYEKKno+gU7N+G5yvGraLFKNj7Qy0tiX9CoOhRGFz5FVTV/b
wRx+GCq9s40d4qa5SYvZ3umqkgd1XPy+/mPXAXCR819a9KAziPuU+c9/a6UXZdIgyXDK9bjV/UI4
89cwGgl61Wg0+S53shn7CCSd1Btp0/ocLSNDTaKmTrFjUTw+H9kA1ob/mxOf4lwNf/RZ7D64Q9Yb
u16P3+op7Job32WdnPwZED1RHZDjUrpcDRgquR5WqRGfqgXaG+g0stX7rLUE7qVZmyY3btT1sWU4
tJyAQJCaAE5eH9vaNQS4jDw5xY2RtQ+tMVQiwDVrcoOimNvpUUroR3dOHiaanygZCijXP+2F+dJ/
pHkDyH8x91zlhQbyr9WMoMtJxpq+wfRwCHjuuP9OGHV9uz7UhW8Jtp0tBK0b1OKfEPZXCqzR8uQ1
V6Sn0SzHEeFgUxP3Sob89kZzxzQL0MyabjlAX9i6DiUJ6C/UCGA5r76nLes6L1szOVl1r208r4m9
TRhpzm+vSK1jE+X5PqShfstFcV16+fNduT9pGPIfep7n+9aJNNlDXnVfhjbscj/K6qb/2uW0Mm5k
uBfn5/HqJS1BT2OtyzDZoW5Hzei98OQI9SDPndgLMiQwwo2LEXP+tUX0uw2UpuzyG2nCpe/JueTt
hq0cwIxVXYBqY43GYu69uNFQPdjCNHd9KrrjkEPuxs3sVpvx0ppyqS6Z54IFtlZRCApHnadz575Y
fagNBw09xI3lQHu+gUJ7R8RaPh5HAogvNc9FAfH841lmVypeLt2XElHJQ4q+b1DOynCYnEkJDIQW
n/VCrZN9BPOpyQflX+ERHnk8dXZ7R9W2ea5mp6t3lQTOdf0MXYoXoNVQJ+ABSzN5tQZ1MZN0y9Z9
oYfjqfd1bqbRne50g3xOs95W8Cc35dMiwlXvTa1Kog/mNX+W5o9Jw6I19a4WhDconiezFr44WEfv
y7idNpMnwt002lZQz+FHO1fLeKRvi4M2TzN3DXAGcxIbBeC0l5Yi0E9VGHo1IQs2ZMMmgf5GG4kW
93AcZ31Ovl5f6kvbDQAQLY7l5kGQ6XwXQGlb5BQK5SWkSIuclVLLflt0TvvrP4yzKE5hewHdat3X
CA2nKpxY914Alo53mWicPDCpt1g3cqdLkZ7CA53iheZEVnw+nyrWZq2yFO9lkV0IigryJrCudofX
1S37rMtDLXYSAHLJGlZLVxadUhXLUIaSZXdg7X5mYTP8I1ru0uuLd3Gk5XGGeDIP/HV412VhpzoW
GS/gWbpNVlbYbqH6/oBhXXjjqr40FF1Qei7Lp3qfsGVWPxdYpZGw2bM/FW0xbZyE0jMaBN5w4668
FNbJQqiTAHdDoWu9gvnYGlKPlBfcEgROkEjqJ74jcMMJMjOvDgjiq/O9Z8zVP9cXdP1wWg4cCA6k
bXj/IYSyKivghBoKq0uiU9I4zQ/Oh/iWO+pPIXXvQUtjqA6hjXHBCML6oQPSciMduTBvF5YHZbJF
YAcO5PkmRZcZTGjUR6eu8MpvSlsgbzv1njjqVp+/2bWXfGu8rPuo9Bqz5nHPxUIhZSEarmaN9kk5
RW4Wn3LHLV8LWWeBO7RWSJc6M5/IGm5Vby7cnSRctI0J4Sher/dtF/KQElZKXhvN1fd6jsMvYxuh
OiMzjYskv1VOeB/MkJUD3rYo5jPiusFW55bbVGBrX5ai71OomdxXJGHGj+u7593nY/Pw5WDpILIG
sneZ9l8pngFWslSsWJxau8m/4c7ndj7FfAH2dTK6I/RhN/HbwrJuXIu3xl3+/te4NBXTUYv06pRH
KIb4oWN9dZGD3hdKOWBJDn3dH6bwo3fhMlngqLRjCAfoXJ8Pmo9sTHAV4tTzNTdzMpubrBGksXYM
yELI6qOxjvHo/YMMXcS132HytUFt4QBF4mRbsdXf1a4wVL/rbKF8TsIkuQVEvbSmXH5/yMfgmdbi
z1nCc84ZsvpkVW69wVIe3giglbussRrIZqCNTA8t+I9uII4/8DXi89J3Xivc0JAVhWmN1QlvtfQw
6h4W5wnQaXsoUPGuU/xd4qG5Qal7F9nhlAOa40qlt6ajjX7+IYewauJCd6qT5g2qs4ktrXvKp1Sd
NnV38xV0cTCQh3xKXNuAMpwPBkRj6os2F6eafOe7rCrx1RGOE8wdHjs3rvx3p36Z2F9jLX//61j0
idsM+lSKUz7Z1rjtsgh/NDujAH9joHfhbBnIJiEkUWMB169InNDSxhoHcXLoc3wdMlnuktnOgtDB
zzkFsHEjRX+/N1EBoDJMAXyBv60TDFqsfRPBUTh1tLiwky7Sg+GU0+CLnFedU7XK1zrpttf35rvc
m0n+Pehqm2hWUnq1kVanAl+hB3aGgldWgg3S1kV4/Lus8+hn7OWp3xdWeCOwXto1KEJgHYlYJ4ba
62d6WbqjMzC2NMp29qPc7Tdjrzj2JqMk/3J9ope2DZxl8Ni8smgZrSYaujkimmlXnSylrr9mI81R
/LFAIm+uj3NxQbFOBIPhAMtdH3ZdMRwF+ZTyNE9pFWCohAaiN/8PO9mfI0CnKZAVbEtfFWV+I3S/
y3KWT/l/I4OkOj8Y9YyHUyib8tSwX78L1659ey7UnS4jcUch1XueDTEKv3TLPAx0WITP16d+6cAs
loYLg2Jpga3yHFMOHtLnRnUyB+uo68J81Bu33eo5ylAYppZv14e7cF7+YKYWDVBsL9ZlJuERtDn7
5SmsqIwKrMdmH9ka3Sd4ZM+O2rgPA35gu+ujXpik9gfluIioUJZeftVf4SdzRVd60i1Pw9A5x0St
0L6K1fI+HOEcYSBmz/WNPODCzuWz0ubEXY7b8p0SpBjoCZE5nkrRZdsxbnTciOFo3ELWXDiOZ+Ms
f/9rZpU1lGOppeVpkk3YB6ohm30ve/DFWUfx4/oyXtisPLb5bnwMSN/rXFEWCQkBYgKn1hC1RsPL
kwcaLO0vulLRqc5Speh9utiGDk+gad2nVBlVb3/9R1z8lha+hGQfC8ZbO59xI2stofjLtyzDidJS
Nu+jLnTvSEjmPT5n5ev18S6uMNkVIEPGfJfsSE2p26E3ypPI9Bo1CqKc3+aefjeDtLlFMr84OVCq
dNqwgUQq4nxyulV3oRVGFYEokcEUV/OT2tfqoWlj7TGb8ujGcbw4OV5Yiy0hJ2TdjNecaMyGmcnR
jGoeRlQ+Wl/IAUFsJRk948YxvHT44QJQHnRB4fK6OZ+dLXSnydukOnE6RjzfCkzCQkf9qrlSfuFS
x+/EaJ3fH/9+iKyBx6UJRvFmif1/nZAIw9HMjidOiKm5n3AvgoSMldBb6RTD4fpQl74eyvUAuRHR
XFDj50NplZHWA/q8p65Ly/GhwNlcua9GqU2fyJHH8E2VyPumN0LNxVWFcawubWmejqsQYFUN5eo6
LE6pUNXnLilcY4/XTfZTq3X3GW7hp0qNnVttowtXpvZHD4EiBLWVdbnX6cy5aIy2OKlhm/yDxgTe
flIX7sYdEnpwIVr5sR9Prl7dxWD/4ht53sVJ24v7LRVIhG/XaQge7yHKD8UJCWIEG+FM+T32xy52
so22lfGspVjSGx/FHSyqvoALWWQCAbFnCft/bSZYJ12MYxDBYGiKQ2i4c8AdKe7SWreCCKT0f5gm
Vg/EAhpA4GxX8cDLhVHGIipPdFrzVyXT6k2jDNmXGQrLwep6LI0ybCZvcJMufVv2MNRGXpMLK+x8
lq6ihqjl2flp1On4h1OpbEiDohdNbcFZDFLZSsPsfmVdnH27foIufVbSaMR+uaWR51ntZXCSNoJm
Zn6qoYx+akvcvqLUqheRSjFt9KYQG88SzY2e9YV7jeiCCcwyqkmR93y+Ta/WVHAj5kuyd0fLd3ga
oghBkcnI+03SCmwyMYXhWou90HpaZMB+Xp/3hXSBPUzCQLHLWDp+579gznpNDdF8OpX67Kb3SV/E
n+mfuOPu+jgX4j3jLO8UuhYYC6zSTR3puqZ2quxUR47bBDKfpDw0c5NVW9TTylvioxeHA8pIOXlh
fKwBhdRgdMrxdnrCNX3BjlRdrD/YoRkCZy6qfM5uVZcu7Fz27f8fcBXs5wE9pym1s5Mk0m5aD9qo
L3HbeBENj8CmR5ahHJPyZ1YP85frS3sh+DM0FBPaqLCv1le301Q6PmN1doIw6Jq+LaWb4cyky++1
N3j/Zmlh3dg0Fw4LI6INB1OWVuY6BA+uPXZma2anpm5i0HOxY24xScx/JFQmfpdK7+H/ave3JKUu
nZa/h12tsezrUtHgyZ68qPlRico5on6dZXh69/UPETZH15Wfra6V96WaVPX2Pywz5WiASHCTSZTO
T0pbTnqod3zhuRfRaXSKI4Zq049ONae92TnDh0tdBEKKTxg12Py/3sEYGqEmMmT5yZbdz7apJlKU
SDspvYYJzPWZXdy7NPmIQRoYs/UjRZMyLD0cx09ert6HtSjujSYEB9MqkdwnHTq5aF6E7r2Ihlt8
2Ivn9K+hV5/Uq90sGdo6P2kNHtzIA+Ci7Cmm9dKRBt5Y0Uu7lnsSsgowDiLe6gq1ekrfemamp6qQ
fYsxtd7193i69u2uURxvkyl6je9trVkfdUzl8l5Kz7Tx0AxBHna1dUoZeV2OmCGXqTMdR0uZfbeZ
rF+mbOVHWzTLUIvPhrvInIOqON+lYayHUouV9GSVgCBRymwPfVU6X/N27J+ub5tL344yJTUEWF8L
EPN8KKWaFmRZnJ0wi0n3KF4nPrKd5mPicJH8h6FsyEXo5rGSa+6wM7NxofsScOYaRFWfTebOjk3Z
wzdzqls01kvnAanX/xtttVEWlSLVTbXspMeI7y+wI8v+pIWDGSR55vm1MxahrwEw2wurLW+kQO9g
yn82C9VtShQLdm9trDB7oaJGPaMXkoTQd+Ihbzetrg/Ch0xjYVAdjvoDZTjrW5G0thrMDnaseQYk
90ZcuPSBIS8S8ixklbw1PkuvJUbddVqciqEd0EnMnCON+WZrW5lyS5v74liLkAYMzQWvuAoENj4O
DqKj2JTXESIoBSYZgYDAjft6R+v5+na6tMbgcACBLw38pYFxvnVzqxXKVFbpib5pN/lIRWXDdlJn
ue3zRpp7A5TmELTabE/3GpTJR8+OFbEB9VV/vf5TLgQl3ofEXnTJwUmuNQiQv4nxjmrTU1LlzkOZ
DGiyg8z3rfBXWGTLNy+wtb8+5oWEgeb3omIHz2wR0jufPZ0wG2N1AF71MHY/rVZrtJ3TFInzOqRN
7QUQOsts+x/G5NHEK5WDyi1+PmanV6quzmNycmWZ3uODVUmaJ8N4h3S3+hj1qnKLZ3ZplsvTFASv
vXh/rCKhlYdqPNphelLQkcX0UHEPrZLmXyyypMBOo+HWgBdSaZ6jfEhShEUhejVFY+gq1ekZMMXe
PpCdPiJfqg2aemMpL20ZpCMoZC5Cyeq6DtVqkT1GmstS9kr2VU9bAai2MofoONDijPa1gBnlh2Pv
jB8debFVW3qn0FUWsbvVscGtCtUtLUpP6OfzsO6pm8dBFRkiD3IX08zA0qe8CaBZOP9e3z7v5rzs
G641nmhIf8ESOt8+0QBYF9ywPEUa7fHA0VIwuKg1xTOu9/ZoBFo5d7upx3nn+sDv4hIDL1UjQClc
plRXzgdOSxevvrEYTk7VNZ8Q8r+PMLc0/QnbrI+WxJakEnQKE1UxKl4nmGMyNWHrxc4pM9vppZDm
+JREYRzgCOV8NLIvQ9ESJuIAcOCUnM+qbgYLkbzUOUmwF8O2QshU3cLkGI8YymSb60v47iAu06IK
RtYM7gZXt/PBRAoDZk7N/BVXwngbtdH82xzs6SVu1eqfZZ/dymffbxYmB+odkDRVKXQqzwechQHZ
pMvK1wFp363ZtA3uiIVXHHNPzG+DMYyHMs1umUhemibv+EV2nxzsHb4gDDu7HL2meK29xt6Upaqo
voNCnC88u7gTbdpp/2FhoaA7+oKQQU9t9aYWnMSUZnj+Woh58MdRup8KLEE/xVNa7kTl3jKzeJcX
8SHJm12HwhCp7Dq3nAxbDKghFa+jLcPtJBNl26nW+A/dFrlr4iiu/SIbUx4OXnhLDHwVXLkweMUv
mvCA4Vjh9ZOzKNNYd5kYCnWNP5dz0Mm769v0z6X/FxydFIecixIF1yKqRCQ959sGAqIi7dbQfmhj
DbmjEd0rpb43tBXV48gj91WMOLssMoT/UHdoH1LZfgUO1T1f/x36cjGd/w7gfgCvecsDcCTenv+O
supAiqhz/Wbpua0I31DysT9GRiy7o5ReBbqjmrHN21q0kqadl6WR0fpwvNLh85ybs3kXSbeSv7qu
0+dN0Xnudye0m58O5CgzW8AoY39QkgogA9hWr39sBrv9H1hd60UqndoiB130j4awZfLrxtSWuHI+
NXQbQMYsdB5C3TrudHaHbi/S22/jANz5EaRD95ZOiTX6pL1g6yfUObZZl7rWXWLUprGt7VHNjW2Z
lPl8nFShaV+cRIlzf46dId5MJd4WgV4ks9grU5WFjxqQ6uoArRHuJkStNDyIQi+0r1nGHx27R8L8
+pxWx567HuAEBx49Ni5/yLPnX2sG0Bc6Tj39AGpcPekS8rHvabDeOt2LdnbZ3ygZQphcL+Lii8t7
i5IPhxC+y/mIIhlKJTcq5c3KE2HtlXbiIeYDjK/t+7mAnLate9OLAgdYjPapwX1k49mlN22tsNIW
lzzHLHYN3qJvagwjZ4NjSJGiv4UdZFAntoh3eIs25VPRZmrmYw4Yfbak6dgPltvh4IOm7FDu0beG
adOaYRgdm1CYc/15HjtRd5+6Yir2pkGP5WlOvaG6yypZICEvUkUUfmM2Y7+nG9Pcq2lZtH6Tj1ry
Zdai4VNpN7rrO4pMf9ptnExBZTbzs1k6jrpplZ4zmTt5vcP7Y+zvugK9mH2V9nobjHlUIVef12m6
k8Ib5T3+2g0VuMGYQvux6ov8V0ZZrPcdPWzqrWMoZfJjMqfE9dssd9IgLzILrWo0Q8x0B9ExTL7B
A8lfvYklO5Y0ymF+WUWefhK1qHRJscCkNe93Vm0pR6MOnTeH9AhCeu3ln+tmlmhthGFq760iSqNt
6025eRjdRBObDs/oaTv3zSC2Lhsbf8N89J7KvNVxrhis1tuD1EOHYbK6yQvGqDWaTSaMqds5WSST
Q6NQp0njdFaeWi6z8K4a9aTwgV+N8bNXD8LdlpoduxvUHu32oVRVkeM6Yxdev420DO46WNzROfZm
pTk0D9qwDOo6TE1/nkb3u0GZ1D46k+7Vz7yeTPloVVaJsaI2Z/e6NI3ym4g5sw/oV42PqtVICV8o
Tjy/qDFQPtS9PnpcgE1tbU2j0oq9Ij0n/aRmemY/igTN8sBUmnm+axM3RSzcjUGxF3NZ3cEnVI6J
pCEXYC0xlG+RiCMZjFzzP127daagtivxhfC5rBo0rXFrVno8HY2uyfNHpxrmf6O5i+UhRCdGZH5a
GRo+UrnahI7uiz4Z3IA7y55w5QrH4hFXB0XLfSMjuIqNUsRx9AlXUDV81lJXk4cahTbtk6k2SnkI
i6oZq8CQdVk8R0WhRLuxr8f4h9bbdfm5VZ28q7A0ykN9O4S6kMJ3CnxuvodKLOHdDVrrVHpQDElh
fVOBHtpHbIDV6eDUVVTRNOL1EHD0ZPesuopeRjt9NgwR4WKsOL0/FLYZ3g+DDQcVolGUNVFg97mb
wlSv3cR7aUI9ize6PYVU1tuaZucUR+o/cdSoTzPNwQg+IijBQ0Jo1naLQAWi5V5zNDVkuzaDkU39
Vu8b1XieY2UafqDnbQBH6VWZ/jOI3no0FSOGsy25m3wilE4THDHn5r4OB28MIkvvkJz2UDrzB70q
1Ke0LtL/SaCu1qOq8i6aqOzZCMLD0wqqNLX2eGzEmq82jv3TnkvjpU6bVGN7x1qzsac5RbVGGNii
IYLVInOeu3EENSzCrbSG+9b6/Ht9l5uFGAEcoUkctNMsf7laPBVBmynFlxbgoouhUOWOdyXNlsnv
2ygcfcspq+K+ht/W7tS4iw+zkSMX3XTdhFLG1E1d7VN+leqWpKoqNtEwuJ97ZcYqrDXtUtuYIVbT
e8NMdTPbxlauYFYzq3V26GEutWAR8tyzXhF7KX6FPSxkP5d5G2/sxuvNz24iOnmP6mxoPqBYn/bF
LlVn075PmjB+Qcl7ajdoblnxzmp0E6v1OrKeZx31i40yTw6uvdZg9VXk40fEhtTTrPocmVnYnXIP
5FJAm2jxZqrVZXaV6JUNvX1d7MgC9HkrJCHqa9Xr/Z06lCjfWg1cEkzn4mI+4psays9zCw+/ysNM
PTU0j35zvZnRP1E5TbtRa0v1V+fYkR5ghwrUy4qjvN1bYi6/qB5GfEFlIxy5NUZTit1Ey6kPhF2b
4w6lKAsEd1bawp9QMfLucrok8aYMTeelBOMxHYfO7fONm1umPMjOm74AREgqf5i7rnxoMjBfW2En
o30otYH9jCKFbvv0EavmycR0VOzBMvX2NlRLMOktLp3aQ98jI6Rt2sGKtJ+Yr+XJo6rUGNrjjpXm
+kO0FFJBA0Ssp8edIYOQ1wyaDOkgqmQP29RUnA3E2bm48bRctTNo/MEAWzwMFnYsW2GVb9I8D6U3
ZfOPNLLaHte+Ln+uay2Sn0MD3yzf5RrRfG4be9xVXWcIvygl/rjX85fVA3f5FVT4yFtAEiJEsWb7
GR1C3mpsaz9CI08Sn6B/0joPRvtg5/+7PtS7VImheLtTAYdBzot6yfH/6mFDXkjjqBP6D6JieWqn
Ljo6cdK8dWKe+r3QnJvK+KsXC5NDs2+xBUDShHf8umyQIZGVkdjGP7FqjC1fccTwqPWF9tApLqda
IJTvVMLg5u80cePzvl9YWOMglZdnhQuGZ/U6K62BzlCjpD+7Tox1kE128lpQktrYY57fejMsS3eW
WLsAhf/05BYuLQKF50vbNpFr0Z9Kf0RxpzylcKK6T9wdVbXR4DO4GEhSyN2XVm95n4sin3GcUbsa
iddoJinLjBRmAZyy+hACyn82QQP3lHk7r/+Nb4pbmZtGy2XyfVBiVd3BMynUAyYc7b91aaOk18BA
qo4zIMf+jlyvNG5gXd9tHNYPKXSeZhxGHrurulOfjnYr0sn6AUud5x+3uRZ9yfS4OQ5Kj4UclWpc
ia5v1nefjzFt8qyFOQl5cV3Na2TpTjoF3x/LrSV9+BFDco+VQjP4lRdJeWu3rJ9GLA6lkaXuDwvW
Q730/AtGA/INc5yoP8bUm8adEFopv4xKO8xHi4fMsLUabYbVw9ezNqWeu2+gM3o9oDkDW2rCgnXM
/RRGZ/4trg3e6nuYpHPzqItSoug4Rbb3NKPILRI/Vcj4Sl8YyK38L5lEaJGe97ATRr+SoZr8I7jJ
om2IvUPx6Ll5UQQ60MVsq0tde1Vja9B826xrsJOCLhqPHJG291URz/Gz2Qir+RKVeoUOxWyMstqA
8lajAGV1RXGDxkAl9VCYgErxLQnRYZkgbSpbB83ntA86u9eweaNPP6fBaLYO+oUECwrk26K3+rHa
yKoraaKFqejbJ2yCh/LFQ2au/IkystV+sHZFrFqIgjzvFk1FalerkIUMdJoMzTC90i+ItslcKn4Y
J+6jMxs/qyFXbvS51leCDfttUWcHJYFCOy2t803Qoc6nDXGnvioVb4WdPWXRblIy/YuKJn20V925
3+hubqR+Fht15Ld2lX3Q4YZiOfF5CdGUQGi3rS3Zh0hVotwr9VcsBuHju1n2XA5V7FPBN0k5oLLd
KEa+K7z8GZGDDXoCaNM7d91MaNKq01Z/dUyyiqRzeU/ETbIb0Mf3lcGe921UaUGZdN+VREmPmjSj
wK1zbXf9yK/DDL+DlefQI7ZCoUlfRezCigsOeG68hmgKHFSYV1sTW8mvAK/Uo+zkcKvi9O7Mg6Wn
xsMFpbLc3Bbnn7uZHDlYg22+TqnX/ut0uf3o8e6xj9BpHNVPZOp6m65DlGtf8VDhidsozVbqvZg3
4QA+bQfWIrxR0FhVT5fv7yI2o8FjoF6L7OH5j4oUuv5Q3cxXYEBxoJeltXWrWqr+3JfDW1GhRbCb
GyNUX66v/rop92dgOpjQbbg1cSlb1b3abALfRmR8jWM3/A7GpCk2jdkKLJU7w9vGVYzofBam8Wvm
Vc0L3dN0C/FW1T542ywLAPGPKAzQGCLHagFML6lSaxitV9n27pe00Z0g9GLkP3JROySdbpXJ/fW5
X1jzxcELrC9JEJTaVfCnG4m9CAKtryJJfqeDWR1Vs5qzoIB2taFc133PKQF/DDe0rDfuLTCKURbi
Dba+cXqNkoRaSPu1Hwf1zlRjNESHeR6fKHCbvov2+y0yzoXwhnf3sqiIPQBrWa2sR46d96K0XssG
OextOTXz0bYHZ/YzRwsfwWd1WWCkVj8E8IGqQG2M6UZ7fZ0RLpNmqhSwaQwgq7Q649KoOzVvmbSK
GsC+A/xxT45eBSOPrI2aQT0sEqPcTKNV3jjt7+p2y9DgRkFogV9FtnQJP3+lv9KgwIZakfuajGE2
fEpLdsRTnJsWaBA8r9F9K8eseYTqbQSTLV1j2/OCH4J00OLHyhr1+FCkg3LX26GcfzfcsTLxVboO
Ca7Gjjb+Gs2hk6lfdrH2NEOvcAMBmesBalArttc37PtQSQWSVhUqWHSPAKifzwXhbak4Vc4yCq7w
1EKx2Y9HMwct4WXZowai6EaC9H7vMCLgNvpIqPYhJHc+oo3tudZRo37tB0hHs6l0p1Hpph3yfcW9
l+vaXWuo015wte1zLtIbQWHZmn8n2KDc6H2iTEiStpyX1fBqBf6et7H96vWx3OsuzrJR7I27KB7n
G9fQhfuQwTiSqHIDlKThcT7VmGrqFI7CfrWHJk8QZZXjofM0lBGr2ja7TY/6L1UsqX1CIaf07jqO
21anrwXsLhFV9OHgxM/hmgLCjvQZ3fTzn5N1odnnk2a/1pPef43tsN7GYsp3Tiw0f4ZZul9E4W4k
BRfW+8+CQ1JCGBGx2PNBR1eBfSk6+5UU0dnblTr8TB0HUAhCZObHGq8EwuXjouFBAR8H0vXjiRKx
gThdZr9qlZ5+H6YURIg+pYe2qsob3/Z9+FnGQlhjufHBj68Cfe0By1L48q+Yj3c+LkUgEyIdj/es
OiQYOgY4sRc73YqSG/v38sBoJWMkCK9tPcfYoCZk9pb9qgyttxmTvrxzvMLxy9JDzUxW235ofoSW
VtyIt2slERYXUR0G5QFOTvlOtNXqZWKZcZ2/mSNKJc/giz1EptxIo/WLcZhfWXR7dlNhDOauLsza
2bC3Mm2T0mwsjmasdWz4QVBFbnsj3RpK1xs3QsuFA0dPkQx/wdBCaF53/pKqq7KqGI23WHRvKLVl
O6tP48BA3XaTRRZyG5T7AxPFLHz1xjxox8jbp5TuNtej6vtNb9IR/iP8j+ABliTnm75L1FbGce++
6vAWAB7145e27pUf02Apt6pP71MOEJCoRfCyNunuryF1AMxFYfMCe83oQBxDzWgOYWylgO5V5fuM
8KXfjs2tU72c2vMoSp+Ik0bth948ScD5BNM5cvLZ7pO3RjdoXtCEf5UhOpg8qky5EY0c/72+opcG
9KCMcW8sZae17D9liSGOTDV961tregHA22LUrqt7CA3TSXbqz+vD/UmO1xMkv4CaQu68tKzPJwj3
1hHScaK3OnGF/a0qMl0E1NNa9ZjHauIrgtIoAlv/tmMcHhujiOkTOZ22F+S8Wzy/MpCUQyLznTV0
aX8SUF1vLMmFD4+QGSryi3Q65MvVJps8vBCSsHVfw8YUm8oi8UrHLqcalg2/zEK6fhOnXDDXV+bC
1nbxbkdfgrcVwgjLU+iv5EdpcyQGJ5tR0XgBrpTpD7M3WicVadFbvnbvYx17i9wOEglmARAOVmPl
VprH6Ka9qU6SBnVb9fuiaXO/JH0/2rEqnyZNigA3tA+yHAh2jAaRAk4U9vDvaAeii8N2kHH+hqSY
Y/iglMpgaMtY9bPCjG9EiwubjdFA0wHNhKKMlvBqnmXqYODRZm8V/B89KLt6FIEwy6L+oqRO2W3N
rrImjPVQ+9rm2YBUPlTt8bOgBxv6lh6qv1XZuM5xEn09bePcc9PnrGvZpx/8+LylwFY7eFJQaH5X
v0twxHa68P9xdp67kRtp2z4iAszhLztILWmSPHL3+A8xkjWMxZyP/rtqjPfDNLvRhBZYG4udtaur
WOEJd2ij1xhNP7EpujrbEiVPwc4N2jX8xMXXl5EKisqksGSwgDnOV2VORW0NiRe9Cj1In3o7ze5c
zCHuFJbH7wvFeKnt+Mlo+nrlib24a2SZiB1AfIo8FYyM84GjfKRSRmHvZ8L78JMS3fzY9+X4rcyq
8SfUEGflSF0fDxAXcTjVqYtiUe4YhTmm+s+gEfk9VpTKsR/zbJcjmFf5oaZmK9WpawOSwWDdRHOG
p3IxQSfIkIcORvMnQAz359yP9tc8ozumNnG+NXozX9vg8lI4u025nnAV4QwTnwFmX35KTY3qztKV
N1fUnb2Vcr9kPHpECzzw4vwRIcysf820ybGUQwThuXgGEd22f+XGVIX7voL3o93lOGcGX2/vaOLx
5W+THGC4EjyiiHBexDWNGiZ1O4r+DVRApNhb3WsiIimwvDE2JCPCosGTS+3mLlTcbP6CO6Cl0hZs
SO6UxIq8z2Woiy0iNFhfjpolhs9t2SENkzum2tzXuTPkh1EJERrKIFojwAgoyrqfm9iM7+tJU/v9
IG00T23QAX+kUGlkO7drozeDWCHyiZ2Jzodei/PnNBMNQE0YoPmU7OzSqKvKz+kcv9C/VaaTF7XO
D8MiMf6kmbH5g3g5yd5msw+7XeLlWbQBsJC9Rm3rxH6ZO+5RKb2oufPCKqRk0I8T+q46MqjbtjT4
RzeWSjKC+h5d0OFQhFj5PTtJ0j2jVRmM90oeiL/wYUDXQJE4pu2UOLQBlXQsHye91b/PXtNq/0xi
9mofexGRfOlpATzaaELG/kxHMdvhT2aLl8YcVfXg4nnrDv7cgJveNraRPHlQXt0HM0QM2XdCpW53
qJljoKHHpdce6JRE1XsjqBxtmkqr6cjMevGcwEc2adLHafbkTmgI8fm84MVyuibfNxr+xr5lpyby
QQMm73EBNeAumELlKRBi9Dbx4BT1d7uaInXYdWZVpvnODizHie7xiIzc/Qik/TQriWq+IQubDPtY
UOXde5Vi/DLjYC4ERCbXo2BuD0CihpXb4uJalOUsCfgmvoW3uizraV6oxgKjhjeuiPYuyoZuH5tt
uJdZtV+Dv9sqVVxt1XhIV1KAi5EdSGKAaOmjUnLhGTi/FwsbaQAx9ea/9qCKGoEJeEVbEHTaN/pL
xUsNOmcOfaqfhXfXRiHKKSvPz0XpgMADURaUpsANSqLc+Q+YxBhbQuThrxaNvvCb4bbuSRk0HKcy
UX+Bc54kj3MV1LsE/8MXXqdp5SK7CLnA2VI7oBVJ5kW3eRGQ0G7TchKX9JXwXruLXSH1hfMpN3z0
Sz4r+Vy6NNM91Nlv31LLC5tqIpVMAm5Cbhl0L7LNzK3asaxV+3VSAChUeNMfSt0t7zLUR1FIrOy1
yMtcXIq0sVGdQKaBziv426U7U5eFmGg6o/eKYpszgyHCUEuRb/QKCG4ZTUrUO11VXiFLZpbe4iVS
FaWceWW9VypFMfr0Tf/dKkLxDujG+qAwGvJPCBTIeJLoBfXzJc1Jn1BYjvUheFWLYr5Pmrl9aOJK
RRcXeZaqr4uVj3ZRB/89ILAkyH8cFsKY8+2aubiqxF7h0bRGnNrpvf5L4EJC7tWhPeB3Tw06KKkZ
iLo0DwZOt3pbKve3d85FSvz7R8DpIo5i54INOP8Rda+VNLYz71VUnV5vA3t2/ZgI7yVq++lhmFxz
F9lJ+jaMYfCuR/PwJbNyVfiWUN397d+yvD/++ymUqukPUTNekqSzvFPHue291xIBePvg9dIWqe9m
F8DGgIrN1tCqmfZjkXzTuin8dnv0yy3N50dH5f9GXywEQlym1SH3+VoNOULTjTuFGyNCSm7ls1+e
VcZxCaugoFODWJKtJkMfB69tWPBMT/8yPTg59txadzyNw6Mde/NKm+faeGBX4D/rhKpkEOcfGK8l
G3vbyX0dB8tAzXV0t96ET1qveOY/bVXHK/O7dmQhbxAZc2iBx8t1/iMB7CWSdxSh95qFtfVVH+vw
Rx6542E2E0T0b3+za3Ojk06pQZKNiB7Px0prIsJajxkrggRzV3R29lgYsTv7SqZ4+V2OhePL7SGv
bBOwAhrZDWUbxIwWy2niE+MqSRG8KgEC/5uG7lW4x1JrWJMAvnIaGEh+NDqVNGoXSV8pKGSY5Ry8
NmpZbIo88EBFlMrOjrvgXq8nxM+LoP6eJHVzd3uKV76gzDKg70M1oC69+IJ6iwCnWdXeq2YMkXc3
q3OS+vAS5p06Ar9biRqWbyanHjlKEnhEFFH8WrLa7Vhv8SgIldfMVMxGFmSnzG90O3oLSiUjimjx
ajG84HR7kle2Dpc8AhBUxtilF3XnyLSpMFssb1CHCE0U/T2p4nhQRtgOVtpVH9+qNPolMYYUjjFl
7PLHsaAZWGeaOimvEh/xoMDK2fYFLKqd4sbJk8kqrLXbr31GvAPpK5CnShbQ+Yi0nRIvQMLkNURz
M9zCqg02im7jA5RHyZpf47VjYVhkShz93/2v88Eya4iaMuqD19wsO51Gsgm8TBtndeV2ubZbiDvI
9+nes10WJ97r68pIsZh/dUTYHWZ9mHZplsYP9K2DJ6eas0M9YdVwe69cGxRxc5n8wcOj9HM+uRHD
GS9tuvBNIVPAGLwedlmQ2/dRpFX3XdmZ2CbEH/QJJBxBL41iJq4APBLcpueDDkGvxoFqh29dHEGP
FVbV0yGClLZ3RxyVcr32Sh8WuLm9PdnLL8m4MgKirgUNaOlLi+ZhPYaRw5lIW6P2Kz4EIQklo1+3
x7ncnlygaDSxnOBt6NOez8/uEls0RRe9jYPjPRmTmPxkcOxnU1e83ceHkiwK8B7kBvzg86FEGKeJ
2kUxQw3iaVL05HskerDNSFl8+FoBzyPFoHDtIIRZBsZh1UQNtA5m5Rn5J6E0ymGcNI5CHz25UbPm
tX25MxlOik5xh0oxm8UmMYMSi5MY/k6jNtY2dsb25ClGdhBeEoOZQ0+mEcWaMPsyzWIR6aCgE07r
gjLfco7gW+rczIv4TVWHAWeeJNgapjD8eEqNz1SYW3iGo/43II9x56WqvXKTXts4hBayFCbZW0st
/iCuJqcylPiN6lx/4JlMNqaTZ8/O3K8ZT18+EhxDKtlIo3MW2K3nG8cq3N6a7Uq8NWNmVDtVxEX6
1UUyX3+hQtV+C0tI12vCU9cGpRbGQSOZJLRZfFNRpikQ9qJ40wZIvmpYeN+oCxlP05hH95hkjSu3
25XxqBOQOOMcRiq3DDRyz55r4E/Fm1E7lg+UOUZbdGja7TAN5q+EMvHKi3/5AeUrSEOKQh9FzWU9
E2BQgq3umL2pkz7v3SJ0XvrYsKDh97P+4c2CGAeSxXQjQOlSLT7/goQRRTQMZfqmBHQKvk9pTfof
4POqHAroAt8/eNHIPE6T2FVZ/L5YSlQmw3Iw4vZNyjz906J95GsEqDy+yqqj68UqMhaZGQgJWeqg
GHY+M9Bjpa3OcfdmqIUFSgBZqx1vIgSPRonXWhAX9wxJOLVZmRsxM/LE88F6E85yFejjmzc2zZMR
xPamKgfry9gnh95LdrGep4fba3nxDoGWAwwMPk3nGHhLRGZRukGehYn+pqYq4UuLBbS606kVruR9
l+soSX2IrtGpp0pnyOPxR2DmpX3Tk6fpby09Cti1eIw8RGPQt5tM9daiQLlOfxa65feSWDv4p+gv
0wM+H0xrLDgvnZf9m1mdAfgxt17ghSabecwcAKAxHo1T4O3CVM//vb2cF9UGZEKRWJAq1+jPqsAg
zoc2RtsQXd3XvyiZ2j9jhM4eyaym5yqBbZTV4fBviXjg98TUxgfTTNy/dTENK2v9W/H5z/lzbzsG
WqUU0olr+Ov8R8S5MgbFbLXvhgG2ezfbSVD7VtyFFXWxqUPeJFbRPkLs33xRTBEBipsM7V4MVp1S
Mxb6zzYF/X7IVK1Q9ysrtNxxkqLBc4ZQLVkyAhaLH2fECIi0maW/I1ZkPPc4q/9UQFqdqHjXYpNp
0NlGqke7ikz0sUryHl9AS9Ekp7GQwYTZ/13P6XiEhdGtKTJocmecrxyaQTy7YP7ZqcCHz1dOq92s
7bVZf1fr1vsU03k6aZaSVb7euMaXAY7g4Hstskr+QLkec9zYiaJtX5fDfWtGUGgjs4qsle+5fDrk
ipEIEwmQ1Ui29vmPcnrixD61tfd5ysZ3q9KKX1ZGVdXkqz0jVmbvVj6R/ATnq8ABpUaNVDMSFegn
nA84QiwSkTY670lRq7hRDHmLKqIjWr+KmvBL0ZS5+uREk+qbWdK524Kn+jnIzd6HHyj+zSfimX2k
Y4C5vf3LLleC0q9M1kmAwHQv8xI3K9CV6LTg37SzfiqpHdDuz/vhKXDQbhRJ/X57uOV9TKWX3jrc
fLYaCcmyVhl4XQMVQg/fQx4Bf1bxiGmUSnmsy6Y9DEbeP5iDG62s/vLy+j0o3l1U+MHtUvk9X3zo
chEcMwYtZiCrrRGZd7S8cBq1Cu1rh+7p3YjGzKEJYfTenu6V1eWOpq5NoVuClReffZijyrKwL31H
p2j4UbZusY2S2Hg0uzHdjm50f3u4i9WFQYTmKLc0rx0aJIuJEimpcZwkyTsHpxG+gbDW22h0U4NE
hxh86loo9Fpmv5ZnLp8ipEBYVVkQAVRwWRDWcK3pcI1I3+uMowPlptiGHqagG9Xm3fvojmUwWpsw
ywnFpHb1+dcsa0fv3bxL34FWxJNfwWlVdplB9QP8vbJDuKMuPxiMMT/Jj5KwYkvWWRd3GCTJhEZ5
L96tMMzv68B1H2EDB4c5BsJ6+xNeWUqGAoDLQ4OIzZJzN0PqLlO1FO9Rpsc74WnKfox0PYeWSIFg
ZV4X21POC8cRmWFijrHUIaEKmWgKtmPvoBejTZyOxn1HM+pumnrlq8Bz7n8ZD6EakC/UQNylY47a
gmpKtLh4jxMrRBGiLKr2oOqj9RjWORbwZWkaK9DJi7Mvp8hpkNcN+NDlp0sjevJK6giMlJPxW5BU
+DcXie3XXQrgRm309qkyrXQfExauBU1XviXPCzpI7B2Z+Mk//yNCmywShhCq53vUjZhfgmEp7ptq
SGI63cL+envjXPmWDEZawj1OLL+kauS5gSO20RTvMxbSu8K0ux2QwvGuR5VxM0C9W7lrro7Hy0nr
VGLJlgsrdL2LSjEW712d2PcUJFLcAmvxlYcrv2945lfaAZeLiboSjrf8h1QOgfPzxaxG4YSD0NL3
2RnU5yrsqi0F5ukrhfw17PhlyEkQBbeJxPm37pm6uEe1EnwnwVL2HrpViQnPrGdoLrj20Wv05Js7
zXDGErUCOdUbX2w4h/umn6uVFuLlAvMjaBDweqBDQmXrfMJUJSc1mQoOpzMnd1ZaJMhN5Ma/zlim
941XfBStw0h4dEmEGJod6Ekt7lV0jfuyVeb8vZnMn01XtfehwcOFzew2JlXa396ul58TaBidWMqS
BqCrpWwVFKEuNQKlezdSM/gcqzPCNYmHt7vRv398JJCEhB0092lvL2K92MMms1Xq/j0Y9PJp1r1o
N/RhvBdRVd/dHkruiz+iPGBdSFpK93hwnMiALe14prlBqkMR+q8wL0z4wo2+azR32OBQh8xL2NgH
4VrhNhri5EV1Qf3dHn4Za/83vgSXceMZhNpyS/1x4QxANoc2arVfUB9Mc9fihf13a7bdXR4O1raZ
SvVJDYMfaqC79yC4AeHgPLw3nQaH+VasXX+Lq1f+Gqol9IDI9okPlgkqrVsg01qr/9KV3tkiawAF
w84D4zlFHfyuCUyED0QTaH6S1v1KkCBf5MWXQDuMI0xnnOtiWTm1R6xm9DA3fkUjDaewK+a/9cRR
VgpCy7TwvynKCRKPQP9dQvlESxEzzzXjVwvm54A4i+HnjYdojF7X0V6dLN3PE3T9EISZPyWN8tlA
gPQQO+0Ba/jyL/DT9Zphy7Ixzm/6XernvSNfJXhfXJTu2I2eIkzjl60XP5tCBPcRCPc9b+SPzknc
2tcQ/Z+3XtDHz9UUQxOJO4BYM0HN7e24OOL//RBeCPgRVCLJn893Y1nlKBHqmfkLmGO8a7zEPsQR
iqhKbyq720Mtb2w5FqAvZkuBApbEsrTbDV4s7b+i0FcMFxUNIrrHfmjDf1DeaQ5zM8dbqymCrUAK
fzsqOH/vQf283v4V8oY833QOim4k4oYJZIS/zieshW4xWCB2Qt9MGu+hc71vZT0g6lNpXfVXUpuw
jBvc41b2+pVdiOAZK0yQQbgBg+J83CnA/jQ1EQ7xRyP+jKhEkH3qoMIgRaJMv5psdHc4roU/RyPP
4TMgQ3SwRmXYdOiyVpu4V8uHoaHZthLtXbmO+D1SE5EMG+L4EubspVZke1mN7CuYVPVTOHbRAQ0z
1+9SZ9xEeTA+jAicIB+S2Xs0eXBmcRrzcZpzfWfQrv779ue53I9obMLL4lVHFIMFO1+mVvd6u1WL
JPRTywQog/3kFz4KdHOzWGOzXNw/UrMVSI4cixLd0pi0zItBURqnD+kNofUCuhzFob4UYbny8S/2
HANBCGLPQfniuMs//+PKd4ZqnOpeHUNUd8Wc7jw8AvRt1iI49i3ndrZ90H9t+NDpqIWsXH+/AcNn
G57BiTlllZOeChft+eBBZUdDORtsvACq1bSfqXjqj1FWhl9jYSCalrlOq4JjBxi5nZRK9R60ABk1
GFNzsamSEDP6Ki+m1tfTQZCxjhpxVeIj4hCbXwuBBtwGWYjW9EH12hj5okgS/7SSrlC+2XUZ5Q9W
ovQqogAY+/mGrU7E8NqIsFPpB/BY43FjGqH7iqpSfopEhHKkPTu10e2CuXaNYkvBaobbVKMscrq9
2a58F7SCadrB2kEefXn5Uf2ujGw0tNC3eQ8OeROIT4ZZiU0Ulfk/JK3jqXHdeo3FcPHmEunAJJEg
CEoBpDznX6S3EMUxG6GHfgTdqTkMVTHVm6FHNfAxK3sne4DXNTyiPleKXUXDZu3RX0StUir4tzqy
7CLCo12ihGwoaVCRBiNCNUv3Jh+QbkvNHd6Buim8vHu1zdBauf0vJs2YyHCiL0KUJ0vU55MG1Y7o
T4/2k29axb8FtnNfcrTUaTIP3oM+juadBRNhb4+zvXICrsyWDAFjbZ5+SR1Z3Lykcqnlpeg++lMd
3zttWKX3oa7P4XMbG435VBCxi5W84GJn0c+ncCbFSiGFQZA5n60Wml3SUdRMQAubpt+imthutNrS
hC+GsNwopeJ9qgHbBCtXze9a4NlxJ/sCrylZiKBeoCefj4ywU+EJw4AO06p9mz+MpL5NvSk7Q8uO
LboEoKHNTmvvXdwL43bjuECNnkY7zrtPTj4QCuzJ/tHjqNGo/NJ1sxL5Wq0DmReK6Mqt67XmXURg
DeewbNC6JiFAnM6Hdhw6/0ZpZndbk1BePTgGiTXCUPQXg0ev5TTrvpI7Woy3l9LMO1MINf5spxSE
tmhp1+U2A5D5QflxwkvuPBzrydDQ5KTpcL4eKbG+So6mHwev21r6i5dFvpj++tBFAlmDfEwC7n5X
Ly5wjmAqiyDV6/JoZ5pyQtW3/6yELl7XQezsYPOk96UViP3tQZfx1H+jUqqlasEWI605n9qop9pc
RlZx5MXJDiNt6/veiLtHqN72k2rk898pUhn3FUnewxhmYhNPRfLj9o9YbHT5G0CPMHFEnzD+XHLx
4C6ohQr/51g3eD3w1JZbVDmzH0ZXjp8N1Aa3YLrXxCUWd8nvQaUkEuAqauKEJecT18yMwlxlNMce
lbAdhrSA74NiOkSR/hJN3XywMgpVOXDxlcLf4iphYNkf4CYzsbqR8z4f2CsstdOaYjiyuMOhbYzw
EIyqshtL9aco3eZwe3Ev50maSgWeBiF0GapT58PpYdK04Bz6o0e3/N7BoduvJnfcFg5Se6GRJd+a
Vhff2NlrFc5lgiJnKtu+Kp5N0kJ22XJQk1nLxridjmXg9Q/dLMTWUUyPlz7TXtRATffUX4Tum5Vl
IwXkTtsmGvT7UdGblQh1ERH+90skyZT0FKmJpbQYzPgK/mU7HoNx0t9bighYHNXJsamqNffj36X+
Py7P32PJOA30B6EhZ/p8wdM+Vmyuouno9aOHSGM8z51f9GGTbsCF8YJkJUoLvuvm6FTGqNW9dr2m
lT45Ih8/KrzopcY4Tmw6iphfjBKQ0jYuR0N5SMUg/rGsLCOT1rXcBHSMctlm6ALr5famubZeMDN1
fj9h7YXklOtOlam31nhkTafEn0pNKfwmmMo7eo71SuX28kCQ1RFASAdOiWRZ1G0iqqVzS45/dJw4
eEZxMUh3s5jbbts7vK47LNyGNezaooDDR5KVcMmCYI4SDXX+kaywz+DNddpRhNG8gQLcb7WW4NXn
nncfoxpyBH5ysU8zdw43bZaOX2+v8JVJA4+QSTMrTNd7EVBkRJQguOWTEg76LtHt4kkIuoJDqdq/
cHvun2+Pd3nH/hZ/k/ViPiisufMJS7HZOaKTdFRAEexsJ0WXkkF3tlZ7eyUsQYBE6E7eHvTqJIGz
0QslkAHleT6oDdJMgdqjH8u4ru+CXAP31Yn2szW35Q7ryg8K3f3+qnTFeET5G324RSGibT0lm8Vk
HEOI+6dmbtrGN8JO+4ZMr6Wt3CnXthAQCWq3bFuulEWQREHNqPO0MY5OXmvRfdl5bQkFzYOqzr0f
IFvZ9rTizCGpdlomnK8C8dRo5TG5+Kz4VrKBTGATPCsX+5hMETlIoH7HWscT1EelWLmb6NBvrLBQ
J79rRPmZI7fmAXjxqEi7TCkJIqtulw0PoVjuYFmVecznAPcDrZclRnxgt0miWEen7vtHp9En6K5J
c//BPeXJUZFSJOtAAsVYvNucaEUBKGUdyzxO/slQ4XrwpsD5ZpZ6vhvick0n42IPy/EA6pF3k+Yj
yH6+h110iCdJWjiaiZlzbVOVJyBPkviz2yO8WlfZmkfT5TdF5IQ8g/oSF8QFezehia0hgGAfR0UZ
XvKySL4YSGPuFa2utiBy+pda5PaameWVUSmZY0MjKbz0XeU6/FFfSMU8YDgTKccpdl68KAw2haZ1
W4FSK+Si1ngXarsqanfxznAFS19rgjAiMVrZ54OGnFezj3Tl6Ga9+InICu+gUZUvfe84K0/a5ZaV
Q5FJEWeaUlbsfCg3Vc06jAflGNix+lgOUXlnjJF5qnHX/mswzWrTt/3sE6MGHyRK/O5KInEBaoe/
ExgsHriiLzttjKPwZExhOj1ncWPCeRPh/DNT86DahIZi7TVPTIWfD1rwwUxdDg9YCQkf+ksABpYV
iqlKMriQdXQyk7L45eYTouSITH2jXaJaBF9u/NFrXw5IBY7ukiVlkhbXsElZGkdtPTqNUQgBuNej
l2Es2x9NGeS+goDgypVwZRf95oFL7AUZzBI4hsaSIWYYGMepjMOGuIlgYqN0qYVOrckVtHLxXxsO
pCayfPhyXTa3Eb1qwslwgmOTG+nOqlTLgAoeqHBehqz6+FpSZeb2ocCq8YYu1jIr3alJgxmbP82o
tPtu7M1922KDBrVZ0S1oYHju3L5hr8yPIUmMCMWAVC6rLGUKbjOz4vBUWp0IMGPplb/wmh3HDcjm
f2+PdeV2pXwE3M5x0ZkCL3V+KiMb7KiDttipTr1ym2hh+iUHW3KH7nWyF7rx/j8MxzrCbkOtgPbd
+XBKUM3WxLV9qro5qX2cUMwHPanbfYgxjOJH8zisbJarE0TjBCAabCVnSSJIEyjHENGjU6YXabup
QxH3D02SO/q2nvF+2c4W0P+VQa99QVJqme7I4twy8eojU5nTylGOuEwp6qdK+ppu8LtAt1+Ce9ae
5CtPB5cbh4+rht7rsoZQenETYWoTnQL0i6KNDUEp39dep9zNyViVn8qm/5TmebFSH7ucJZVdnWeZ
aBZg2/Jl1kQdkz2L+ASquZz9CtegDbr4vNTatHYMr44lsb4mDQ5eLLkEf7yOeqGlczpU8SnMI/1g
5a2x1/Ox+4SMfLFy4q8PBbRYhh06GI/zoVAwNiejrJkWitIFrsOqvgu61P7mYTP98buMNeSq/r/B
5Kv5x7xUHBqo1rvRqUyGofILp6dGH8LBUu7dBALR7eN3uVEYDfIVNVya1sARz0erFZDFisHUSsTn
p00XIhHvCBNLiCh1i8+U6qfHnOvi++1hr6woFRAJ6oWNQat6cYdqVRjRw7HjU5z08T3y0d5ppCmw
UyOlWCN8Xh1LymyDt6K6s0SvlHar20Okx6eOab14pTFussBBMT0pMnMl+L86lkThyZuF9oN+vpyV
Po2iBnp4QrPMfKIFq3zK2kEHBNSsZXLXhgJdT8eBsjB3yuLi9KopQxVdiU5zNArOWtPAhLQ6uokb
HgbngwwTeY8wK3qrku1Oo3OxURL2ZafbaXKqIfB+tYfiZYhs5R4vRO17PHTd8+0NIv91ZyWbxXCL
2U12EQH4SyLc5Ga8WuBrCB6fYfD+cRu7+uKFpVp8b4bScuko2tru9uiXT8TZZJcZjRJ3lO4avOyQ
I+upB+i9ZNVHX5WhnjcBFkgr2+baeFybvPCcfIq38s//OPN5ELiDyft38mp3eEy9RPkrdJ0eJhS6
5vUorLXq29UBpdoHxBPoBb/bx38MWGC5mPN8xKd+8oK/VNziPxU2DYzWhQ2JCFu30qy59jkBOKso
jGDTh9bf+QQ9E23VvrUIeCkoG37T0fmmTx5VA4pEej7fe12lOo9DPCLtTaO//Zg60e/dC7zKIzZE
4RBMxPn4KGm0YQBv/eSW5vDJnUviJxhhR5GrdK1afU0i4drhRP2UKoRkK14Q6LNMwe+nka5VZd0/
o6dCrcMw4+Rgh3P+QQWt/yYHlp4jQxUbdeTzyY2uh3CXq0anAnBF96Vu++qgF+VUfoaBlqxgAS9L
yFI1TVo9wvYEZbRU/BSVoQ14FicnUZRZsEHdU8BxQEXFh8Uxtz5E0+wfRLWqjQ4Smv8VTxu/07X0
aSQRO9w+qFeeL8mKofmos9A0gs6nngOq6Pus5OBohW19MUK4Rj7uPd5+CNjZvtZD4byntFau6cYs
ERZy1QnkeKQcXk3iOrkF/jhCQYsWcNa16SnJYZdsK7xiX0w7qDfo9HkmXIJ24O/aRHm5QRDomA+0
27dja3mfMaLpP7U6FP3bqyE/9OLSBCNN0UlGELLBcP6TjFJgWIGx1CkXlpg2fUIZzDc52He3x7ly
e0DbBnADo5o6sbYYJxzjwbOiOTvpZjmSoKPTdzcDwAt9F2Gm965qnG+3R7xyf3ArknjQFYIstywj
6vR5+aNInLJQBI8TdhmAWMSsC7AG879x5SEYGWiNH6co1t0e+spkyV/xBSfIpLd/kS7YUZ6OsylO
Rp+fqkZtp41mI4YUZkr+bYrs1bv5ylcEvkgZ2pNFrAuN/V7tASr1HqubiA7/zcpj81ZWYbcrOcmV
mQHJoSQgSfHczItLcURBAWHvUpzKFHiUnzY1Pd46dnFqtKpiW9jNmlzOtcsDeKuEhKMtIhWfzndo
lxhWjdijONXYO+xrp7f9qYGgRHUxfGjNPL6n+NZu5mwyrY3sy21Sb05oXSvTy+3PeuXmgAVJ2Ulm
1RIxcf5L+koP54lve4pq3VMolSbJJi44W77dOKdYdeptZKRr9rzLJUffCeV9bk5yXTC4S3RzUcSd
Q7V0OsZm2NxN/H8OCVRsC/Js/+6kXrjWJ782oKT8SOFJREGWR3Wue94iZkpfzXAfxyRsD/ig1VBR
wr570kYv/mBkL2dIJi/7JzIPtBZfWLRpKJRE148Gsmr5fQTv6V3vLAWb8nRe6+wtn1k5mMRf8RIx
Kmbz5x8xozJYu0GnHoM5zZIthVTRPCueE0Zbo8IVcuUWuraYmAzTROWxYSMu7j2QHy1WYNV8LKe6
1T4lSSGyJ3Osjb9nrCZ31TTVK3GT/Df+eaPLCUqmPhKD3AgX1ZGqjzRvzNv5iNHwjFcZXY1atfLH
oSdD3BTY4j2p2iB+ULWZ77rYC9fuiOUx+f0DaBlTDJbFfWdxR1RWWZZ9mWhHgJ+W8PVON57xwtDu
lNAzX3vsGL/2ppf9dftwLq/A/0YlLYW8JXspi8MZzp3Vz+2kHVU8r2Bv5KRaPrS2Nd2KKx/U1KCm
cQEQzlyU8iZhNvitxeoRYoOJT1nbgIbuRnOO7+JEV7/3+mBX+9tzuzqmLMLK0wE+cxGyKK3AF88r
9KPQC6/bp3FCFx4R6TJOHrqAAp9PVa5Qftwe9QJVwpKynlJrRRYQ4QGdHxVj7gcKX4NxRKSs+Bqp
JtKcQdlh7kgQzn+NduZgJs9aP5nRrh5xFsr02l4JHq+cV3rjv6v9Omu+3E2J0WjIj3boJJYOXuCN
awcHNaKf5VuZvebOvYwZ5IxBZgKAJV9FI3Sx0LMJwBXyg3FMg2n2HlRNqbblqD9iYAaNeLQ8SjeN
4RRPEGDXaoxXNjD3g5TsgbzMrWucr3ZcCq+kT20e+8noBIKGY2LuvDYsDrc/65XNxNONfg5lDb7t
MhjPM70ieTFMsEJW7T3EIonugiYKzNOAReIP2mOVd397yKvLCqyceIh6AJpk51OrU5ChfRwwtWEI
J9x3ynEib2w10w8MQ3lqZy9Dp2g0g1MGsn0lxL1yIdryvAJdQeAPIuL56OE4S8fXkefFCOyfJcS6
+m7MhQ6LLIqHB6DV+XRoem94ttqQXCCxcq/d3V6BK3ciNHQSDoqOXInLfAtv0LLvrFQ7Zui8QjFX
dNRUHVwQxs91ZKfagZOtPmo1SNqVu+Pq7CVdGIoidbOlQ0AclpVTgk44ljWGLJ8VXEphYrkJ/uxZ
P2DXGsezDILzwsLVrUTJtUQ74HR7+tf2HM2P//8jFjUuBa2PaNZK/VipWvsFVJX4AfhR39m51WxI
/IyVPX5tuaHrIREl7bYuqHyVE2HAOHj6UVdAY/AyZ/2WDqj+PWlpFO7KFgnNDVjy8KOdfHmB8KgQ
IlO4RwtkcYjbKWtdrU+NY1TUzc/IavXgUyTQl0Sd1UrFPpgS9x8d5daV2te1BeapJ6FHiQsEgbxc
/sgsMWEIAlGaxpE6c7NTEujnQafFSNTac7ybrXG+u/1Fr60w6GEwPwScknp3PmBPGwI4SGMe3QLr
8hThxE+FUyTuNqhSV+wVDDPDTUjtak3y/+rA+E2AMoSoSRpyPnCKYXzu1IVxVIZC2+eu+jaEdf9Z
zxGj9TEDL2osB/Qo2/4P80VEFvAAJTAO8vmwwkRJzQxr48g5Lb86bR3+1Yuenk9QGZgappYBWypp
7W4l4br2/IGEkUkkNxiM2PNxKwCVSkBAcrRng95aOfXWuM/CclB8oyyd/+WewmYA9CpTZH0Xn9Vq
s3AA8GMebVTnj2mpzF/naXID9PLmkqNaR5BV8dgsVrbTtf3Lwwcpi0tS4sfOpznjNFwA1TSPONnO
d0rSJuHG9JrO9uPYy4ftmFHOWXkXru0k1N2Ip3jSwXHKm/OPM5PlJq5MtTCPsBcQyw71Y1t1xh0p
Jc6eatYh8ahMP25vo2uPPNksBSgVYUfoGOdjKsDRjIiA+DjVWM3vgahle+RgEnP//0g7rx65jWAL
/yICzOGVnLBBqywNrRdCtiTmnPnr79d7H+4OlxhidQ3DBiwDNd3srq5w6pzbdraODbkqQBCSRph0
VvvJJHOgMz8ArKmWrN9SVKqZt4wDYFF9lrs9mQLxq1cph0hxQIdRfQACuLocIUMivWK25qVQjOBR
Rf4lP5RT+VQ3jY9CRXaGlyy1HxQV3qU8CKqdxW58SPyQhjMRc0LUP643FQhRZzFCaV7aGRHsMxJ2
ZugujDVcmmJamjsTDHp60BEEznYsbyycMwt3EFg86J/WfaJAMMkhmY1lQx+9Req0Q5CoMVriVfCH
QANC5DBUKXKNE9o/7lTGuvx2x2RRxKSQCQaSjGR1olCNSUo9l61LacrJGS3aBXTGRHsjcowlcq1J
b090UvcmVzYuLM0qoYdLYEF7Z2UWoe3U7irbutSjJsfH2tDSwVVq54+UhD3K6Oao/cVeCwCXcPtM
Pq8HnmdtkfnMsXXppTFELzWbkujfqk/y6CAPfSCdtGJupbOjI5Xh9tBOfG34L3vcElvrppgtsIIC
m7h+ByZVneW5SaxL0uSNu3Sj6UpotsMulASfkVKN8p0HYM/gKnQykByQMiSlLktlOc1RrtXIfAjA
mhzsAQQZmiChVB/f7D3I32kTgjEEW+us0HmN2k5ThrrJpS6iqnKloVXgQAHo4Olh1z/dNrbhEoHO
0lAG7UmyuUaPwVOc9SjRGxcU6HX0OSnU6m5hD3tigRsuEQYzZtfFBB7gkZWTKkgxEgIWcjtLrZfS
raCv+RQxnT8c40mbm8vtZW2bo8uAd6AOvT4oOqqATPhpxqWco75/iCPbapGfN2l7JnVh7zSrNjIs
UWlhFILHDPjU2t/rYSLj5Y2LWZSO7MUxmKZaqrLPTR7lF8Pp5Q9oMyQP0dDsQQ43TYO1Z6iQeg/T
hdfe1ywyygOjqV8mXlpw7Jrc3uupXiT3KnCj5kGtB8SBh2iOf6FP0GQ792NrnwG5g4oTQ06M7l2b
RzV6aNOusy5aBO9zhLLDD3modW+urWYH7f36nRF007zdAEgYkF9/UjWb2lGPFfUSyGEzehI0UL8i
YzLnU5ZpBgQecox+vVwzQ/7l9mF67QTEuCg7DGEI7+z680rqMkWOmRoXOVGSc60gUHyIzVxXv7Sl
Vt2NIZy/v2+bfL2vmGQqkVsJfIuS4vW+Klpeh6MxgNCt8/5dKOlx7tWksJ4M7d9eb/m1DxBspqKF
QUhPc2FlTHYWiIWz2LyoA3yfijUr7QnR4HpPFXtrHyHqgfxIoNWIca8XNamdYoY2dgx7aYpTmlrx
ckhmSzLOplZaBwi1pj26+Y1TA9iFWih4St6vdXXb7i2zNdLGudBv1epTW5e0pBiTNQVOpw0eK3uw
f6O3We9VKsWmXUdl5L9UW0iEBfXtmmGXTZzp6IIYDcrScLxJHsJTTG8zPtltqP3MW3s5zMhWwG8j
R71+yKc+3Wu2bmz4y9+wFn+u1RZtiDCM/cKQ0w9h28XJMa1ydOTtvi89fV664M2uUKT9INtF2V0j
c7r+xvZod/1ggNPlyVmiR+jDEPirYyfVXNMeisc2T6rGTea8+x4kXX+5fW1ee0NhHUVP9Fgpsa0B
2AhSWXJJbcNXET/8OlMBCDwiCfNr0+kgbqYi+Uh0Wn6Jw1zbiQQ3biy3leCI2j9Z1LqxrdWtmWW6
KV0m6jCPulTPD3lqSV860EDn26vc+qww7oCEJIblcK3e0gwypgVx2dAvIY91x3IMPzpJMB/6Jfui
To7x9ba5jStkin4C892KIFddBfigYOR8mFPpkkEpXnjQl03zkYl1Mz7qrZIwTd/MINFCazJ3Orkb
jgkMCn0UaPdwhs+qTS9yRMi4Z8kyg8inzD6bp3QYQ+uMbJHxFxtK7RcKMRJg6irid7ywM2hVUsKb
GPsKvGVnHpnJXRQGtTIU2ttzbEhU2G/v6dYn5EmhE0Zv1X4VdjX5EDsJBBQ+ki4y4kHAA4qzMzdG
dMcMgdWgqWfWn27b3PqODC8Su9PNFbTO16vM00ApAh2csNpp6Agv8uRBtSN7Rtk5n8zeaI4tTFs7
W7t1LSj9UhZjd+nKr4xKC8Mlam2HfsQM7OQmeMN7NdbyT23DwOLtBW7agmGLFB94HWX26wUmFOYk
MEVg5rOx/gijbOUFMCU4h7If5WJnYVtnk7CLr8fEB5j51a1gfjrMLCeK/RSiyZ+ykqLU22VxvSeb
trUoMCLE6OweswfC5b04m220NK2W5s4li63hlJalFXha14Ua7CBLa319+xZyNOgUiO4EBfNra5pR
GbEiyc5lsEfZOtZtEhWu3skFnDSJFv26bW1rD8ljaa+zNOAg4s9frG2C2DzKiDQuBs3997VaAAAC
EtWkx9t2tp4FHuJnuBVucx0ki+EtO+2z4ELTw8jvnNCKn4R2y9OiAGLN3dguBnBQWRP/DCc0HHbM
b4UCFEbIWCnXQnq12lRZHmzGYmrpki6OnUO60w7HSq3LxxJS4mM0OfWJLY7P8oBrP+ZFW3y7vf6t
m89sAAAosKAUPlYBnhJGaRUkePCor4KngKm2p5Sc5V1hLBltB5OmUAO1+22jGw1MAOWAJGV2EtTV
Gq2iF0ool0HsXJRwbtKnsmwCt7XUSDtnFGxUN0A5LrTdBD5w9ZF2Wf4+MCBk8Qt5aX/v/BZxG9fR
GGTrhASU5ajXrPL4kIrrUDllcMmzDDfUsN13jMxXgTdkSvcgD054DpW0gwBhRlwSRHDukZYqx4Cm
2exlVp0eaqPYm7rZegaQl+G2KaKmvnYiYasaCy3AgIGqMtcPE7qq4z2UljED3nPY36Eta93f3opN
k1xxKCU5CXQEr+9crkh9qJa6dZm6Rdc4jHX3xM8b7aOmT5BSJFFufL9t8tlrrHYf0M4z8A7wKrnU
tc2qjrMiH3uTMnplK5dIdtr5xMmQlBOl5aZ1mbBQNbeEDq7xorhNjaOB6kd7NMOWTl26TMGnwJHj
7pyWUXHv1MFU+JrUw9N2+5duOAp+nhhvI5cnFli9VrFVOoFmhAGNnCqpXWfOe8ebyacv3aBKCZT5
qpEfDS2zjY9G1WrTjv2Nj8MTSQ0XCgcuzzrUmpY5tVspC/15ao0niu/9wURT0tMTUghoHuc9UOSG
awJSJYaGbOI7RkGvv4zVKh2UonJw6UEP5v/qRTX4ajkGd/UMAdFTwghR/pkJNMP8qCQwxHj1Eu69
cBveiZ4jaSddf6LZNXakIF8cgmWRLgArguhQF45MrF6D4f41piB/vbQwaxRu57B5K3ml+MaAyfBP
ooLMFPDKNSsqjCQDCCg/mYYBxc0w8So5ME5lFEjOnWWk1p+awaT3rV40Z7noogQ682aPkW1zB178
itWxG9p2bIeWabhZK9vxLtNAPbhOrC3NJzOOp99IWSYEa0mj7801ivWtb6YhdsDkjgORX9UasyBn
xiLVpIs6CxaJata1T1w5aL8o16fnt98ufC/HG55ZyCxXrseIDbmGgj7yB0bZ5c+yWqiSOymMHh8G
PQ0f9baz09+QKYznAqlsdcf81uWiiUcfXKAHAfWtzvpiVFnZ1KEfNAzGORVKpEtR1P+kTtF8Ycir
2BOA37pcdAcE6vh5vHzl9uhfOeFYWiHYydEeDwuR0LHWu0Q7dJIt6edFl6zpMCT2nHhdaVWpVxSp
VO8g0rY+MRhzMlIeYjTMV7u+1FWvlEsV+mgrBHcjIlsHbUZHpjaLPQDPtimaXoLdWkhUXu+wZGTY
X4zQV6Yx/d6oIm9Sncl0lW6w9iaCt4wxHABqUZAcMfp8bUxT8JFmx7A1M53Tk0QGlcGFUlcwfSix
oe7UNTat4ZBxRhxc/rq21inOuLR2HVwgQlWkg5kieHsapTZcji1n2jrdvipbZ1VobBET453Byl+b
U9tuCkuRcxs1jY7RUtNDWlX2xzkaQzcM5r0O8NbyHMrzAgRK/XpdvYjlOsygNpQuem8GbuVYlFKz
ISy+OnqU7YGKN+4FMhxExAKPxNj0yt3pDV0ciaG5i9Xmkcc6lwfG8sv7fqnu2nlwvkLPbJ20VBpT
1y6hndh5ZTcWK9Da0AUL9s9XgWnFJGJAPyD0Ozi979p+7h77KFfcWq+DvSmsVwBqXhiMQQ7FvB4Y
rPXUgdFoVpd3vcQLWzbFewSMrV9LoqE+adtDfczHBHFGuAAHZi6WRYbpz3ZyZL+t2hoOdVu9eXRJ
/CCalfRNGYYQ8q7XRysIp3yC/oajVSnjOWssrXDziK5dNXX9g8Ie7GHrtr4335o4F217tI5WdydP
Y6lpIyP3dXX4g47Dkh8C0df0WnzfnbVI8YcAOfJjANXtXaPtmd/63KIIK6hnn+k2rheMMLeuZHEA
PN9ItB+ZPYKqiBb9Z4Hj/3X72m6aAqBP+QGpVVK9a1NoWvet5jSJj5ybFHhkfsxl0rQbK3eSs3qn
PLYRrYLVgOYCAhyRP6weNF2dkqlrGLnLll5rPpcVcq0fTSSDxm/NEluOt6Cumv8XKEp7bgzgvzsF
pQ0nBeEZ+RRtJ8oT6xmtCtRTECI87lehPkOiSMf7jw5E96ultcZwys0p2mt8b24w45O2oBFkHnUV
r1IPVSi1SImvF+Y8eeZkWBkR24Ame5BMyo+3f06o0qizwhlLgLiyFnQgxae4TpkimYK88KY6XKwP
eW7n6r/xOOpvf2NIAkUxCRUrUUi+Pj1Zn1cRVZfELyH2LtwRL1kcuhad4toqo7e37qAnfGFt5YUD
1QlKJYwTX+vydPk010sTPMalY/yyu2g+vn0nn+cnKEOwm+ulGQmco4PEnHlRpUH3eUqyxPaWnkHl
Tyq67MZO7WHrZlBUJYkTPsd+Lk28KCzlXV1KczNDnookFzLGFYmTWphK6eZaaCbncLSdUnPVfGh/
0Soeu7+4GQyGcmQgS8ENrCK/Ck6xMqws+JPaxvrZWrN1RtMkRTKv1T7FBc3inQVv3QsAOKLESnEX
Zp/ro9PpZh9TZk39UWlk+KpTKTddNYqG0cvl2nrrAKN4QwQFvkadhnLy+g0ZEAHtKlAKvhmhHuu2
jYJWTCtbudfZY7ODQRebtcpRQFExfESGgltdN37noGuLLksy3+lHu36U53jRHsex3dM03nBnyBwS
rQtMpaAIvt5DZKPDoam13A/yycxOSqwbyeTGYzOfjFpaEKW2Mn2vNLlplDYhTQD4p0D8XxuF+9Wq
BzGU2E9BQTFs0iPHlfppbA9dmWrmCc7dYm/scOO0MNVLDQjIGOxb635HSFnbUGs59SWjiRhTUcak
Bypa10EF9XdUwG94+/pvrpK3SsytEc2up5dnFbXRpS1T36jn8R+nmO7mUNUqr6qVvDsC5Or2kj0R
U6wPDTATqil8UVSjVzGH0oVtMsdD6i95WXzWF7ytN8WL2XtGjZd9cpBvUs6yDK33219les3054Du
8DSutUWWyYQdLqgynxpSXp+MqpuPVtrm2lOGolLtRZMKOagbVoFse42UD2+k7hY1Deo5FHsF/hqw
1voZqZk1ykIz99U8LX/ZgyM9mYNmBt4E//X59ofdOklCx0iUDyBsXAseOxJN3DhomLMMa+NdrBTF
N1KjIHATuft529SWG2BqQrRBaC4TTl7fFEnvCEWAQflFECrTIZ/hGjy2FqHVbTubS4LOgzYtPSRc
zrWdsjHVUUeI0A8j2/i37xubAcO+OJRJwVz0X9iC3poPJup+a0KtPOtMSBqc3LdbI7tLAM99ZMrf
slxO2B5acnNdeE+6uKIOvs6Xw54KbF/omV+njELcp+nYnrsCF3Fm8KH4enthW9dPsB8TC1Nuh8/m
ehOXRYkYBmVSNR0QvDElSLJsOcw+pGOhgw+cpt+Nrk33t41urpByOmKgxPuU+q+NNla6lH3GwW9S
6KSzLut/zUYzzAejk4w95OeWSyMzhy+AvA6+/tUTn08647gyJz/Jisw6N4WGtnGsNEPhyYsaQgVR
yH1/evsKSdJV4jbCG17e6xU6dOAhg2Qa15abMnbhRk3RvJvtxyq0jB0/trWbzOwISWwYCrlw17Yo
/5lqsAS57xjjWHimXSbH0hiZLlC06K18GsJngeDVmLUlcSI5vzYW61Zsm5lJVb9vjfykDXWW04po
miMURZH9QE68R9uz9QFfmlydFhvERMVoTuHnrWT27+JMG34wudDUnl3L/ecRsfHj7a+3aZGjIuOU
baoCq2JrUndDO6LA5ptonXpt5EzvAylWEhfpOfMe1bviy18YJFHCiZHwvxJSNJDyqODEK/3IivLz
yOd0TZj7vD5v2keepz0Ri80FvrC3+oqjEeaZjpyPPzKG2rFCPiKlR/03sXfxM1Mqe6e2ufUmULan
2iiUa+ltXh+bueW4hG1T+pacN/mhMSe18trSrr3bG7l1F4gQBAQF3AT/vrZTTb3TA6xmI5u+/idT
YPhuw7z81M3Om/G40DwLBw2WSMxjrywtHSA9pRhKn/mwRD1mXRH9rCGs3AsBtz4VVQrCI5u5FoKk
6xUVYQH9Jv7DT6wm/JSXdfAlWdr+Thmmz0XdaDvOZM/c6kONhlSD0UtKv7HFINaQF45bFoIReYJI
oDqYVvsXKSe4WFDy4vTz7VZ1LuJmZ+lVvYD/CFKyg5VY2skM8qb+YjRqah9un5Ctk/hMk0ATCXTN
evQsYrYkDaOxBKpkWB8TqY8bN60rY+eJ20hsCc2F3BqjqkAo1/s4DWnQzkbh9wCigkdbjeT+nFVm
fa7IXN51BphGrwmiUn4qlmqvpb/1FV9aX715stWKcMUmNFo0+VNYpmF7ynOldNzUcib54FRA8d++
r2JDn6VTaA6ufGbRmJmcJ0rhT32ejGdVUsb6hHK69Vd2yPwYo2G4YN0IrLucgj6pgp8rhVT958TK
WH10KP9IO4Y295A2An1wyFQ5MtcXL7GmuUTQm5tQx7l0jvLmQZ9KMMyF9T4qy6D4i0eHwy9CWdIg
WqzX9ppqCSSywNLXkbuu3WwMysMcQrjb1F1vepHhNDtXYfOM6iYxJhSmwF7En78ovhS1llZ1K5U+
1LvNg10urVeAE/mz0BY8c1vbT8yNoJOg8vLdPixbUafxwvLqyjddMWpjllb+0ib2UZrG+S6TUMpJ
2yI6o2VTXpwqkHaWu2kUqmGhKEVte+1nytCswihrSz+gQT25EoqnkIPYqZsQyhxk3HjvQRa29yRt
ORwxZCtwtmC21xSHVTqiGeaEOByb3skZqlbLPi6tLu88fZvLe2Fn9TWdRaYikZgELWN9NOsh/o85
MsV2Yciug2MMYuUpDbvujbyUIh4EpML7BCcl8fXKaqzPfSUvIn9Ycmk6J1NfyKdamyrtXSwnxrzj
VrfedyHs+ly5J2VZXUqyhrafGif1UTdVpX+ZaejTJ7k3KhMeObrFe2odWx8PdB0DtAIE+oqiqNMn
3t6oK3w7ayjUKUpGQFg3jrk3KLzlbegPUMxibagtiq/74i6aCjREMBlkvpWW8b8dYtLLXWlyH06V
XbXhsTG0/u72Jdw0KTI/uKYEC9PqiVrUWZNnp8t9BjTy6INjVFr+ZyiVrn0IO2CFHry4WrMTX6xl
3Z6LHqwQLIYQyHw1TkoPvbbkGLrWpFlC42e7RGp5IprKld+KPpTLAYrMTD1D02TKH7IxU6wEHaBO
MzLafmPUu1Y5Wc25qdsofjcT7H27vStbJ4y8FC4sMZdOEfz6Q7SdGfZ1G3DCqnD5UszOMrhzks33
Ye44X27b2rqy9IVAcPIVqJesTjPZb1fEmpT5fYmg1UFGRWv8onZ6ErgylXjPSZMftr3k5o7drVMt
hBEYvgds+ApgEXUUhWs4zfyh6TPnu+WgPxR7ijw1046lrTMmQiAGLlHwezVwVUxNJyXVnCML1iNU
qMbB/Id5e/mxS4Pih9Eq8/n2lm4tjZow0ytgAMhwVi+LlZXIz88xh1rKu+lT1C1Ndm5Kuxi924a2
zom4PJpJ4wlJAvFDXlxYXjBjSQuy0i7N0OgaFMSp7mx57ttTG82jvfNibm4k6lRcVVAqsDJdm8ur
AW4QMyv9opumc4we4KO9MKTjxl1sWV4STVPwN1sJlYxovlPKWsPQmxRgmaxKha8kTMIclzKgG6L3
Wfn79k5uLo3ZDhHQcSbXtTUYBKci60h+TamLaf/0EWO4MbQTo6d2U2QekqJDfPS2UXEO1mVnsZl0
YKA1f1XOz1OtTOdRI1y1AJMaclL0bmAu7cFa7Dn1BjpysCoGwV2epNVH6qrVv7d/wNbdh62NYizJ
Kpnq6oOCsce70zHwZUhFYjfoZKVCLBhxzzqpgFvJrVknBwZ5ze+3DW9tN4R/LBzNJ9zc6oYkM6wB
Ccm/b5eSfCRYV3XXHDrHPNAMbr+1INiWnSBhc60EXEwewg0OVub68MpVpaFuI+V+V1hjckqdznIe
JKnqm59SskRASZuOeQM3z/p0L8jdto0nEFg2PMJqn+usMkaFqXJ/0agIhEaSW4/gUgU6x86KfyY7
ajV30EDS7XTDthyEEC5nrhXKNjC1q0Wbc2vOUkvFHbbpATqItJ0ebRPH99lZ5iTaK1FvAVhAdDHY
CvCJa7tWvalaOAfsNKHu3ozKd2OK7vURfUxX7qfwXWQ16Y8mGaKHBAK+72pahO94mPIvSj8bn26f
sNdb/sx5TXQmOv88MNcrV+IJcW9Agz6kqfUp0yTr0e7gT3LrJgkaF4Es8MytM7Ufb9t9fbKx+0wO
xXMD47Z2bRdhKSMeEJ3yNWuozgjzBcmRi2t0Xhb3i/jUVboTj25g54VNUxDe8869CkjlZZIG5vkT
Mu0uReHPWrI7laLo+E2QfzcurSXTephip81Oc5D+Ik1onRBNlalSdkKr1y6Nn0ICAMUDTYNXE5SW
1XWy0Vuxn9RkNktcTL+rMV7ih7wGq3xEa3TqzhK8JWQIUm57Rpfq1vn2J9g4hPwIm2a6CJ2YhVnn
A+CGCxhSY99KiGBVqSm7/wqth4Yxbc2jFcfZE7OWgNY4xLMfmyP/EebR5ECW0u5qGb6OBqAvZKhU
jAPjdtaOp1KXroElHybvyTZrUqFKyU/U8gCI3173piEhay/appQFV061nGVwS4xv+HUkdRmjfmk8
njKY2PZwNTuG1s9GozamUSc1hjSnvospUiRHqzTiaudDbt0lUDuAB6hvkpKIP38R3tiNLKepPcV+
myKaAnEe1fKzvkjWeKpNIyvep5lc780Ai8Nx/ShzamCZgagDf8ksyrXRmlatVIRwZ4flWEaPoO+m
fx0lC99PZTFlZ1AVEYTl4zKci7k299jsN88uCyEgEBJtrygh1djoFa1G96Ab+vK7pUXjuyHqQuM0
heQxbtZGmv4+LBNzOSZUa3VEeYcRsV87sJXfRSV3bxVioDQjw4IDmQedR/5ePSGdDj9N4MDBnIxG
8T2Tl4ZeCxNKRzPnHr39BKvMMjDHLoBN62Z0BJi8VZYk9buxC6YnuLDU4n5pmsnZK/5sHWHGVEWV
nlnV10DLeAjSLmpZVaib86ECOdv9yTqp2uuqvH6BoS8FTM0nFaqMa9GyJFPb2pJSwD1q9l6eovIf
aej+m5fZCv/i+jNeSwtfXIRX6hxZINF/Y+rf52eMGSoyTg+nDH2Bdgd5tuXjIYgTVI+CjnwtH5ib
4OALi2sZR5E1f3bKMYt/NqoRJy4jelX8PrWjIXDVUa778yB14QeoVwJzJ/fZeuBf/orVAy9rg6wC
mUj8rmvlu8HO7PmcEzgfurHRH4zMUB9BVvR7YqJbZoVzsASvGTS/4mC98EkJTVyjr6LEt6KxSA9h
GOr3BQO0X8FZMZsEtWkgIePaLtLp9t3YOkg6/NiiOvPMc39tOO5HOENqNfFj8PGPgCmJX1RrnE3P
mIgM/sYadfTnEgRw3FXE6kSzaSTjlPgDM3DHep6cL05czZTwpvjL7YVtHSe8O5gtgc+nv3S9sHIo
at2okJ6YzCgA4K2iXOWqBMOJF7ahoXqtpQHCrdI0i92w6S1PViLd/nz7V2xtryGwcIJ8Ee7JlZtr
FESTB72IfDswQrryU6xUn8o8Hi1XG0pGoG+b23raIE+jdw25BenIatEqc+od2lXIwFDo+T0Y8vex
R00kiTvzG5juZMfc9ur+z9zq1Ia1Pivw0DLsbGppc5xqAL+fqmUBXkFyG++9YluX5LmkJFDjIua5
/qR529lqo5Shb/Z6mb3LVYR0Uopmchefm8SRflhBPRrHSGrMPYKxzZVSogDQwfvxqnTGMzhPjEUB
1zfM8fOA9BSTebDrHOxCtv8i1jcg1hLzf5Tq1uCfbh7B3jbYimpl9OxQMR7rqpcRC0+iQ2RN1psb
2GLcAmoeUjkDisFVgAevy1yYqRT6i64X0yHKzdA5SEsf7jj4rT0keKecTmGC92RVErTGDrw93M9+
29Xxh6RpclF0kVJEHzoVjuidZW3dBUovgnEWDjwqntenxcmHPOhrwvWJ/tPsTotu/JTmUjvayNB+
XyaoYHfejs0FPgMahSotkfm1RS2lGIrgr1BSCIdTNkQO4u5p2f2hJBN0h9tXfdMYjWXRVePBXA+y
VUEUlhYQfz9StSY/mrNczgjMS1nnlpB/70QBm5sJhIqOCH3sV2hNs4XFpImtyB9pUTzFdls9KSA2
D6BwEsOL5ZhY8fb6tixSfgTZhENTyXqvN1NhOmdOevIbq6yLDyjN/jEQFP5U1KgbKPAY7mznjrn1
y9SYptTDzYccilGOh2KZSOPMMD2SH8d/FqoJv/9meWIWzgCi/apB2U+KtEgaQkxRapm/AMI9GbOp
xF7RmzOyQcbwF65aqIMJsK1Abq1ehtpE80+hseAPZqHMXgU3zFdYswLnTKS/R767lexwBQwCRnpL
1Gauvx0U5e04UrHwM6WWjyo1v7sKmP2jGcmoJthaW95DWOi4S61KP9++rxQ/GSSGZZm4dXVsytHJ
5GaQUn/utH8yaZIhZUWy+1FXJvWpC+Xsctve1ptErZONxcNQa13ZS9O8NQppYjzDMuvflFa74pCX
aXEczFK7I5x17pygUZfjbbNbt5+SF3+B2GQicPU5Wytnss3qAVL2k3o/jRSivMZkiKlIKinfuRub
xkgzxMQ+zIfrAd3OKuM2lKMMlNrQ+kxAc0MMa+iPjaX3e0yi28ZAUNIypPe6lqPJ5LjoErTR/TRk
VKLtnPyTLWU0jFoj+puA4hnyBy0F6P71hGM+hfkyNErqT1JfL3eWnS4/zSoqPsbM2LvdnFqLqw6h
ujfxvDo0BKWkiKwQ8kjIOICIX9+PtB87DXSqetG+SG7A/DGozQ/Ozo1febRXRlYns4vMzDEkOG2N
tHQ1xQulhya+t/fmbXfWsq7amNaUNpX0vJbwzvosf5nv91YifumL2sl6JWuuqTI0jErN0FhXLS96
p3QwRB7M/8Kv3Td1J1xfOa5XltTrD1NPamTJDZaUD+mDWblwQDxFD3azEyjs7dnq9qoWIiAl6oKX
4Kk4JAf5y3iv7ASReyZWsUgMfDyQgli9mF7t6YfAjY57qeMzTcet7yKu8oukNVaDWKtqllH/rN/X
51N8pHDVf2PYyfwVo47jO/fhQbrvaoafdqKD52rALdvi9L+wjQZ7nXYj60vCc6PfgTib849y27mN
ZEAz7KJO/N6wj1AUAZR0JaN2a/lekh+X9sRvPpAm2OZXarUtucqbXPOrMyS+zItfJrdSmMBMq14i
6998/NQW//TNl9smNi8EXUXgdxqKqeuBHTXq1TEuMRGk7tf8Qfnh/AgP4am8u21m8wy9MLO6DeWc
xE6UYqb8k96V/82+dL/X094zsboJkll1GgmkeumP4VEc09mtdl6vPROrm9BpkqosmTDxUL0LH9T7
+j493d6odXn1f7/5i51a3YQm0iur0bGhfABUOrwDhj/XbvMvNIO95qW/5H9vG9xb0+r0t6EjIwnD
6S//LI/Sd+2hOO99/GfJ5lc37MWaxG94cY6tVIkqKWFNwY/qnXouf5gfx8SdHobm1H2PvsFl2PnR
TqV2b12rh7FLoYeNYmzOsyddzPogVZ7z1fz2/9u91ctYVGFWOxm7Nx6nu/89dHsR8Objy+wVgAaC
w1eFGCBJS86smXqxmodS+mLrX4xxob7/z+2V7JlZnW25DIMsWTBTRUfHOCfpQ1V5sX6+beXV8UYs
ESAlYziCB5bhiFU831kNyDRq9P84rQ0XG13Q/lNgq/NwltIg0k9lUabRifApvpPgjyoOENF1f2LY
nAk7itF5W4xPjZRIVPSjBMJBtOKuT+ZMDqolXaD8Y6fZ6KbyVHxopEo6GGqtub21TDuRlNjFlzcB
e3SL4OaBKOKZofba3rIk/JzUiX6ERu4gWJPEWe9ZgTXvuPVV6Mu6mNKlwgRvKMHhKyIcpi+TMNHV
4J+hVe068ixH7uWHvpQWW/Gsqmz3WL7XxweDmBJlH0yCWV191yyMrDhssuqHVudk8ZFayJ4tdaVr
kW+7VdJVezR06wtOPYYny4AvVAiVkBpeb2WXAMxYYi3+2apS/LhEafyBwazgyYD/98NSLuW7rAic
ne7xq+8H0ZgpGC4FK6vNWb42mmuZPElLE/4MGP051pNZnsMk2ROTePX16I0Q0IseE7SvzvMleuEv
IROxRhg8ip+NhPiiN09D+cWB8gCOHYmJpdtX8vWSQJvQRgTgw9kD63O9JLuCLAAGgPxnZRb9u4ZW
J5URY2/j1uEwm0WhVUD9qfiQqaw2Tg6WsZVgbvqmKEt1riTTeBqsWLmzZr07DLEJZ5AepoWXJXn1
9fYC1+gD5FGpYNMKEdUfLt46sTbkLK2lKLS/1UhkxG6ZTnbz05rkXn8qyqgHsGo3MQMO9aLExdem
LwrVIdUPU+l3mvG/7Wz4c0ftygmA3wJRCIEjs/QUgFcnl6cwsBomi753kpT0iRekrVWcjb4bGF1Z
Qst6BPqtKwdE1JrWo/1HICDrnLwvjbYk1W9dguQl8OA/jtPORUOyomvvZK3ZPuRqa1QH2Dy7Iffm
MB6Lu1lvE33ybu/pq+tO2gn3EugR/mGzp9eHps6cci7GVP82D6b0ngZmPD8OsxpcGiCqw6kZ1LLe
Ey94deEFqxdVA66fGJtfl4IaDm9km7n9rVLYNLpQgQu60XqQQIfeB4tZP+mlVd/fXqj4Ftff6rl4
gMtGGxvKDLERL66iOtlpkCZl8K1Sh8U8NoneZke0ijTjbuk72zpnI9RN93E+yMXJlJYpPKsLvfOd
TOD19TGB/QmRVCbD7FfCdYNIwXTIdr7ptVUsn0epczR3bFpTu4+62qkPSzPW5bGUadui2FoZwafb
+/DKJbGVgnEG9A7QKbDX1/sgJ5VuxLJafl/SWUAO62SaTkb9P5Sd13LdSJauX6Wj7tEDb05M9wWw
Db1ESiKlukFQLAreZwIJPP35oFLPiKCCe9QdoSoWtXcCaVeu9Zt4TkPyjMmpTelVc/S1AYAdtyII
YoglvGzOT3qQMZZX3JcLCpfhONRJEYKRDQTyiVKc2CFe9e4qT7LWY1ByR213y+efCtUnTiq1T1gS
zLeltGTUllZ9bItkCgGQyt1c5mpn19UpwOrrvQn4F7v93/8n6bdZSKrWnbi3y/7eSnvtpgc9fWWP
eXDTzNKJeGn7ErVc89aI7fTGNtJvpiGqEzHZq3XFabZ6ESC2AY+HqsrLvg6cqrC1pCMS56DJQ2yl
i31rTsVfE3iKC7tLvmTUDPZvz6dtlwMCA/QHqhPEEVTErYYrDjdrNCGde1KA9fshkc3tVE32eItG
5fJtMj3h7ipn6fKbGPu1U0ZYr1pHDhNYxdo+Xf/K56F2264Au6/u3cbzr+Iyq+XXoTUDELVW3ush
xmeqOnI0TcdmLvFpfPvlX4062DNOdeLONVfI4bTp8nhMlJu52Xw/cTEyojQ3/Yu68GVxYY2lGsNG
lPMNkoHthxwh9ot6nLOvVhOrU/y77Ta+PgesBnBogFrgKm1WteYYUzDLTr/vBhHPIQFC20OsFWV/
LvACLkFFVu0JxOfrNkn9IlBLswB32FJeTjeJTm2v2WZ7H+QJWAh7DN4tXfDkV4W2G2OW3tt9vZ3d
SB4A88R+kwvHL5gUhSMWcxja/j5HQypC6GW6XoZsOWhBkJhhx0QPi7Qa/nq71XUAfz42YKchEIYo
22qUyFm/WdYJFm4tAoXOvSVrae3wBssfHHtGnPn322HxYNdCY6gfbTqzQkIm67PAYp8ctewCclzp
RZXZ9/aJhrYbMi8Eh5e9mBiNfXILfBqgBltlKY37pMDVsjDiZj/5sxmmenxKQ+b14lzlwUEIruqp
yLmYLydIIPPajofcuHdqq7lCNdS7lBNmPoXDFEUGPd8JVF6+lmPwm7R9HGdAp0IqhIJByQlowMuW
jQGhwEGa+j2wDu9QIyanX3REHH7YFa77ESdVcUKS6/ViIJBaa5NM0dVtbO32n8KLqaj1Yhj15N4D
+HyIXU8cAqMO9v6c6oA/u+VE4fzVajCh2H0XmER5BDGETd8mtT5Wcy2X+xwTt2M/k1KqpyWNdNYI
3B3d3beN/PybcxSwIuUeLkwc58h9bJA6uLXVqd/Xy33RBNo7eCD2wRrm5sSB8mrFra1QlnSoLCNS
upXoiBOvwBpJLPeBocQOjzI7HIr0lCYHMOHtyiZJsE4TNA+48OJW+XLEnLFeJApr2adY6zVxGfez
Bt/barriq3K7bNDDtNCNxgktOYJ4Dq08w+R96UenysJcQxbhrznOh/nMnUocjthr0wp9mVrhiFhq
lRl8pQzizUUYKOxMPuMwCs810lJ36oOQGpnUOKKV6y6RtUxx9W6wGgkTqlZwso59m0qSXOAudSOa
gBA7BR6aAnRUpDyvrS6R6akcDK0Xi6zvcRiYJGmUi8VyybT7YHvO50V2WPLEOCj6Y2Ri7bA0kVXa
7eicydJrNG83N2ZnuGHagfVA/cRa/ePHCejAVZBPqECAbAN0siuqXHXF3ukGv7j0BCzuz5haN80H
zMDSLD/3CzhcdTS5epxV4VyrOUnD1jBXAk0q+6rTANS2pRPFhtWM3HM04WZAV5yuOyerYeQPS272
OOGlccutNVymNsUyc/Vn9M4qHT+Bd2KIRX/kVucX33SLkKPlltmN2rvYmSUpz37o80OvjCx7isEd
1Pus7E3jLA/axeObFGN4MXGCxAcu3m7+rVGigLiZltOE8NIyuvfWEvRdaMGzrA4Kj3T9vZ/Yqbgy
E3iBXThYrSySEO5TLfZ2Lgw/Cz0b8f4bYcQlXn7Y5CDaWRZw/c6SxBLjnd2D9P6SKfb7faCC0nlf
9FIEX3RUkFIVGXlldEuErh7IHiZJ3STnhqk1z2WLElTYdKbK9nFpTc7BgbvhHIOg1vTdbA5q+IDT
51Af8RDT0iOYiGw+T90WO9sWCEu+G7FZhdrja4kdTfFUTpcysXr7qAdtMEV9Z4lmZ8dj21/knLr+
h8LXpP95juegX6J8BJmwV1rZJNCSZOocs05f9VBRax4PxGNIqjn+YKqoXPwetiDfne1G6HRJEQVZ
niZZaKfNhLCu6cI37pnsKMfvx87FeywM4kDM77VU05YLqlGJeDeN0sy+jOZgO8cJAVTxaRlLq7pE
+lVNkGSKaXlMcsOu9oloJeZ2jY7UQBGSeBv0j6m9miaBmEpdf297rUB5RgCWOriu8qprrR+RS4ts
F597O0yg/OgYR5TzquvuSzuLQ6uMh/4jj+BP54pbK3pH3RhAFUIIqLrDZ29pn3ENK4tzyfc672cf
8ipmar4zGyGME0TsgGP2TTh1iz03UVt46KFHemn0w5c5Jyqudgwd0rGhWLymvWnt1BNziPTnGP/Z
8UhVEmr2nMXOrhzsLPg6dXWsHu0RjlsaJlYi5kOFpa1xnRc4E5wPxogoTdS0IhcqGuc6WJ51zTMa
I8zqJF+csPccyZlq1IlmnI1j0td/1bbTZOKsMHN6YofVnSv/wjHHz/Z16iXB17dPilenIb60CAmg
c8Y9jBzpJprhNXLM5krto1EOqMdZemVbUQm6+totM7YavW6zEwfiNq4B0QX9gg2b2x8Et20iY+6t
eeqQLfuSo1wndnFiBv1BapmlnlwF2Obb22+4jW3sNSIEikC4ba3Irs1ZWOfwaYO+6GluCoIII6A+
fS6UVfuXRT+y25hF7iGWKZZFDMfUdJTx5e0nePXCEOkQeEKii/NyFXzanF8ePDO2nPKhNaziIUhx
QVG6P9yadqep3wwaURwziEyhlYDPBRW4jvdP0Y0F5ALpSC9/kGXunSHoqswd2Wgxhilsm1MSAq/6
ltZWJgaXeXQy8UZ/2Zppz5qr2G4fjKkJVBTEQ3A3pY54P2VVdbS02vxCgFuYuxb+68PbvfqqrsGr
kkIgXNDRweCysXnVzHZIyRAfPiBpHX9s3ZzExSEQXQoIutaw3MRnuSyCCNig+dT0M7LFoZW2FWBh
c7GVcTt6saZOZKu3ThVcsWD/w40AG8aiIm5/2SVDlRlJk/T6fTYVo5UdU6fW4xr9CmKS9+xWaF4e
xExygVROvnhkERGp8j8ntVeh3DyM6EBEQ6yXGd2Jz2RyRiqwdpPd4K27i9VOevm765HbMLl8BPVB
IsG534TggdbMiRXX5mc1GI0LXr4rzLOpDYiBiI3SU3eNVzdxolIwc9CFV+gjCZB1Uv00RbOOmZjN
jv65yvEPuSHpbqpdDK6sPWSqq4wqxBFcq46mqYncCD22oOR9AlvSOvSOl5/yl3o1h1dSNqQubLNX
rb4tHVJ1upkI1MNQWo29vVEWKhR+Mx6d3Bh25pKOh3hxukhpRX2iMvVqX6BchBekg/4GkfQrGBiD
r2WtDwCbCxmRprWkKXaCkBBVOKJKVP1mFgCxVQJo/mCg0QfegusqMQ1LRdD72Vu84hyQf3YO5U+7
y1KRn7vSLH8TxEJ7q28P2z3bEAmPzUqoNdQRYjw3PxuigfBYuWN1L7Iq7neI65p9OCxO34ZWFdsn
sMOv+5XLD3k9kpj06ysQGs47w7rVq8+wLvX8ogNcXl+nWb3kO6/Ol1N82l9M6PVIW1URgQ1jQLLJ
nNaUxappnPrPmsfV82OWU3bZDZ1fN0jNJnZ+QW5An6NGOQQYVSUEMG0RjFnkN1lxKj2xPdC59IEG
58JE6oX8sb92zk+rqyoqrJ1HLDK4GBq72XHj88G6QaMdFkWszt7eg1/3NPcKQMzkjG2fNbQ52VRs
pj5qUsFnf+67T007Ge/z1pUlMdWS3L3d1ivAEi+2+sDBvwOsSels82axW8MFl732uRJ1wo3KczQP
Cd+hHALqn01bVvMt9EavunIKqWtR18mgvG87inhXraUliaDsY/qNoAZsNbZxaLmA6FfF3KblRQVI
bf4sA8L3T6nypw9vP/ymoyCd6mu5e609sfOR/X05KouVJ4pwurmbZG6dw1Itz0SgE4XHqjiRfds0
hWcGZyFpdZSEwHtT93jZlEiqbvFq3cAjFcj3BVOv++Jz20wvDbNwT2kXvW4Nv1eHxBuOlWuRZDMo
VtXrgwvp4AEqgPOQZvivpa7m7Du8Jk7sX2sf/ZzgozxLUxS6V0swPDs2gdzszLbex67zILrSWK95
yS7rluGsKrtltySDHebMmnNO9XyfLHbzu8ckzX9XjiVnRf1gW06VDlCkIuv8h5iLTkYpKqgLIgyR
csVPQEafGMZX6xiUNxsoRQIw+2QbNx0rLU2QS9K1J9+RIrLHxYpymSQXdMGw74o6PwHe2bbHrEFK
jAI4lf1VNXATBRRZHMzBpJtfR9N9j7FEctEXrvw4NdUDV61TgPZXra0UJ0oBFgj6VeV1kxRrhwmO
t2uoJ0/oFPSXXhf9Du+s7Gh6bdbu58afTqUat+kqMDDQSCnurzZ+a1nz5cIoR9FPslj0pyCI6/d4
jNWXMvdOUWN/8WakvREtY0/ErnxbZ8DNIKttv9GfNBmP987oqL2AY79rZjsvQ1Prnn9rZ0ERG14A
DE+YpKDY+ZeXbyWXPFBtGxdPEI/1sAvScj+OcxWOeXdKLeP1q1G+YdBY7uSliRZfNkWGi77tS3jz
ysXLql1Q0wuM65b49HpW9fibVxlubHAQKHdzx0Bgcpv/JkbOu9ld5q9qwsZlUL44JHZSRm7j1r95
jqFywnjTk2vpgKBlMzVUXtgFnaueBk82x9SvlvNMMxGnQALm/u3xetWJDBSC/siTcUZzImyi37g1
3dlaHPk0i6D87MvhwsdMsg0XS6RnfeLevd3cGmT9vGnCT2F5kTYl0c05vZ30jr4AfAgy9ZR4rffZ
weGU5JzSURmBNKnqvSQnlocrnuk3CWMwYyA5wxfjs4SbIOlezhZ7avV58evqKWg4UEOCxDhcuGRH
ahy139SNpTH2E4rklLDZvZicLxvr3W608b6d2U/c4AxdyfGbB3nzwS9j55NMmlP71ysEM9w+CrhE
P/Qv6YXt25E7w9UojrWvWCb46qsLbm4517w8i40ISbYYZywPL77W3C/9UGLJqDLVRnWXNen5jEvl
qIdjxmQMW4kEyU6MGWJCYe5MdS4uc84FMzT0TNdkWNdWjLWQtO3cA6tTYnoY6uhjUZmxu7QdP749
YbbzcwWZIAvDCUCZHBL8JtmuD0ZVzW6dfJtjY75rSI2elcHc7ZXpFl8cYz4lULFuGj9PUBd/KgRk
V+Y4+xjB0cuR02WrxSZysX/GzZKjEe2vAohLcSwoq526m29PABzjSBMgnIx+BOADdxNBNBlrAIEh
76sZ26P73OpBPqOjj0+mVu5kQo7ikCxowRzM3OE0jEbkrBwMHDqO6jQKxIgeFI7HWW7luwGgmH21
BHYvEY4p/PLUlH6V34CTtFJMyCOs6imvWHucnOlYYgPwJO1ATM/Yvcp4V89jsfplkCTWoPMPevE8
JpqF96ywRXKboPVARrMgQk6ONcd9dSou2Wwo5HqIK1cdFRY39MxtnODEtoY3gSHuGk1TO9Mag8OM
UPo5ShgyKobMI4WWBvu3J+X2ivW9Vay1IUVzywiYKS9nSZUg0OOWjrjDZLI++PmUnpV10F00JrmV
3pnGSwKI8WCza0eQ/qx3TRyfQrtvVsb6DKCgCDzBI7JC9M3skf7SN7EddHftVLT47fmx4UeVnP2j
1w/+jUiyk2ZFv+hskoYodoBEWqvBmyYBB0+taozurpCz9b6eVHvUxkJ9TpNA7HyfLWeJ7d80vvj+
nsCFQR6s0MFX0pIa8pitqKb+DoWx+jylCHLUjS671rI6jvy1kKA1+XRihDfbwPdGyVyyj6OiqYO5
ejnAneO3JHfEcAf7ro8cSusR1unLzu4q7cRhv11Yf7cFZ3rVlkQ4YRvHlLnWUz4x+7u00dz6XJKf
0MO6bOz4clmGITnUdkXlkGWQG3e9kdvzLo3NPg9tXzNFaPRG0p24XGx2pr/vh+sJzR5ITmxL8NSn
VCCNUTd3WZkl11pgjHvZnNTI39ygvreyynPQA2v8sVVVEEbGjtC19Z1q5vRaNsPTqo36QehJuksC
7NtRIhNHhCy6MwCTf769hrcjvF6ByRUjekSP8+dmCeda4uVjYmd32hLktxydWhQ0y3jhIGV8fLup
X/Tmih1cT+cV6LW1jKfcpErNqZo7bZQWpSQl3pllUDy+3covenPFgJCPAN+KOuAmkiurItaHTGvv
CgNeXpnqfYQqDmp1QertR2l3Z+NsU5TufBzGqtZzTyyZ7X5krWVVmLJrPpVjYntSl10xWZ6cxB2k
t/SdHrerOqeV6eVutsz2zxoX4lMH6LoKfzqsmUArGJSLMCIrwBq2ghhgONoi7Ux5N06adomTpEr2
06INfwHyqZMdSGLjpo6FfELoeDqvqGo9ySCtngwkQr6WvMYPbbn/elL/L3lu3v/d9vDv/+bnp6ad
+yxJxebHf79rn+sPon9+FteP7X+vH/2fv/ryg/++zp76Zmi+ie3fevEhvv9H+7tH8fjih30tMjHf
yud+vnseZCm+N8CTrn/z//rLfzx//5aPc/v8rz+eGlmL9duSrKn/+PGr87/+9ce6BfzXz1//43c3
jxUfO/K6dfm4ugv+/W3/+cjz4yD+9YdmGP8kQEWzBEQPGs8A9v/4x/T8/Vee+c9VRhbwOfAXZGNW
XGnd9CL91x++9U/gpqTCIWCD1iMq++MfQyPXXznBPwGsc/2D98oZSJ7nP8/2YpD+d9D+UcvqfQPd
d+BdXkwjLnXA7MG08j1UG0zqcy83+8YF2oSO7HTdKdlJcyd9VZShLSQB2s4cEkvzr+YqA/iAttXk
x+dTZbndfeyPVXsiV7whSq3PQsbMW2+0sMA5YjfPgo57PlAWNa47M3HNfF9aeiouepFN2idRea17
bRXNkGS7SeRQto/J3I35Q1Yq/2M9AN8IESoumnPND7T5SFLX8m8H4NHL+U/D+6ML3+wyIFLQLwDT
r4RxLksvu2xUugcW0SqvNRNQQmgEUlPXimL19NDYdTbvKiNL8uPUm0mP5qub9rth6P1TRbdXI8dj
EIMxcpTd6LBNb1lz18zKL8vrKimy+mtvjWN6MC0iBRL5IDsP7EckB3Z9nbTBZY6tokCzWTX+17e7
YxMQOkj2AuKH800cSsITU7eX/YFpFPKg/hRcVIUfp8aF24gVmC9kFeiXbZYs5keRYVAUut2smVyi
0qI9z5HYiXBJ0+cTlZxfPQ5ZaaL1NcEE0HYTvqiAzXbi2nbRVqZX3wK0SOewGasUsHajgqG2uVlM
RaLQnSG2VjtnhFIwhkaRNcVtM+TWfCrK2QwViV+6BmLQal+BebS3Hh8/FQJiE7vAySqHw0LJ4p3f
yNHgtp/l1flSKYOJrNLx1m1RUjur0KqJ3CCXtziED0j6+97yZeJ8c58DLXevzUEvtb3tlkYRcQ20
7DCdWgtEA9DFOrKSTGgPb4/vLx6emi7KIRysyNtsDV+NuQOt3Az9oYilP94WqE55cSQyhf7/ooR5
v5AZUu/Gdsmab9OImGNoF77z/PZTfEeh/+95x+QiVFqvX+yHaxrle0nipz60EbrT8KvvKEya2YUq
LONWTmQEojwZu6QKs2TyjH2JCkp7VWYiTy4du0/6XaBixJCBU8X2t5IjaWp2J57sZTT1/cko84CG
oJSKHPiWRZcGtsyJ8toDgIURbiySHV4EMzKXOwO9tWqnOWK2jqhJrdeyOJXdTjhOlhxKtNy9j7ZN
MSiJqmRuP5RNWTjvQCQ4xTuEaqtT0nDfn2XTi+QrsCjk6CDxtV0csp/L2RO+PLQoX3wSnvTS/Vz2
Yx+mxtAWF5VhSArAiNfIcIknJ7Lc2UjOTGSwjAcPBK/YVbFV4QZUTdMB53HYipMh1T6JjSqy7W6p
01Dl2nAu4sV7LGY3UxcKZeq7ydO7YN9lwLzDxBndi4wDy27CsVVafg1oMxn6EGfB7oNnTTIL3dam
Ba9u+JSRW8spB7qX97nvo7YyOvgff7AoN7tWwl7Ut74zHJSxzNmtTmYIl2zRd857i8HrzrPFya48
Xas+vT1fftkwafbVeQjS5fZ+QUE7qcbRkgdRV8W0C5yhO6I0maQHvUKU58LO9LjksDWE+K2qzd+v
zJ2dOJUMJLfJdSL/tIS82hQxVXR5qFKkGz8gOOQ9BKqvnqlFA7HD2DQxd0K1hbGriDiXaI5BcJ1Y
Lr94/e85fwoOKy7d39yjG6tMbM2fxKHM9G44ILtiyAgofg4IzDGS6bYNXH9XWEWSnCjj/Kpl0spU
G9Z0KAm1l69vdAonD78VB6DP0j10Y1zF3wbWdJQNk5s0YA2Modm3ftCfOgDWC9Vm2RGsrXcta3UM
2/KomqKQADyD4QDGrNJ3iTuoNZYxgosecN4REnpu7BYuyGS9DNyzj8PIdTgyBgyCLhtdp3N+exIC
92DyrYKUa1L/ZV/kQ9NWdToN7ANN7VwVftA+l34VXCEkpLXPY6/ci8VXqTwx+uuqetkRRJsownNL
QgGYLehlu0tb6yQXOAkdu5x8mAG1/7FvzeHj1HZaFxVT15ZRn5j4mCbS1fL926+9DTE5ReCcrIQP
FgAKPFvBmAyOIxpC7XAoZlEGJBzrbtyPhZd5O5sUT2SAsA/KMDdbZ44639HeNQrRo2YSy3SB5qH1
bhTAQcO46FCTNOZhdA9vP+LrWbp2D/dIcrFQbLdPKHt/TcOmPGGWzWpXFK4/I01saOfUyozhszYV
IEepCp4SQf9V36wQQPBx7A/cRjZzwq5STwbz0h9aa+o+Ssqp8w4WtRVHrlG55a5G1O4BXXZrCL28
dC9l4NZXrpGYt3rlonIXzgC/0ysHCvujKcfYP5GY2UZ26+CtmTeeDDw9seYmssOnGEXEKe4OIluK
p9FK8z4ENVpM+9kEvB9ljpl/yRj4Owug+XmZ+PUYWUa1nCosvg6JAuYOOMKVOc8WvnkQUxRj27ZV
f0gCcNnM5QoeSlg2pnZem42R7ebJ0VUTdvkwtReJGaf73NYT6+7tqbLxSVk3dCJKmMVrcYfZst1W
UP2dnS7QuoN0m6XadYW0kB0mU52HE7J9/s4b4vFr002VF2r6GH+poQLHJInL+rpQ3pIfmfP1p6ky
vFPGMb+I16jQU8EAiQCtmhrGy5WeNpWEC790B6IR19qnKMBeafrc33S6nlwSWlSfpMjrT1rjz+0O
/GBvhknu1EejmarnPkNw8MSet9l7Vt8xLkurbRZFIrpsM79LC+qmii3vXFIiauZdk3R9csRNYcUS
D0nutQq1m3IezCiQTpV/c0RPijd8e9C+k+R/2gJhPgO1hXjmkrk3LM7Clx2DjMrSg2BazkGOp3X8
p9dbQ9ZfOfoQgG1LMZFs0X7XO7vIbjyZY6kRpTZmbHY4k/MRMIHk1OXfdFsBqK7nJs/niBRQ05jR
qCVpMu9Npc3zZSI8zX3E88Mf9hj1Gc4cjgJA4WOVW+giRAFow+IxHm3+FLJNxCkXvVfrlViY2v6a
n0J9kOB986aakwdVn03xIcYAtetCryrHuTm3nKHgKasBc7YyIqQf19+VwNfrkKRnV3oUD3pw+/Av
esELvz0Am2lA4ZUpSY2ZigmZBlIzL/u/daxslo05Hiqg4MWBNHLXXmjGQjlbpIl7o9CBrEI7STX/
2PkSD4S329/AUldcJ3UbLjIcghSe2cpePoADucBD6KM/GFpniGvlL6UZVvPs/GWTeC6vUysfxPs+
M/nPXqFgpiZFq4dDXebOuagMOV0lYFvbIzrp5ZzvoMYvX5ahVMuJBbMu0Z9mKtsLIqaUH9aACbjX
VjnS8wHADvFMrR/FAv9ANGKmoQk/ZriuK1F+qL12PAVjezVpKMhzLK/7PBccgA2bfUOUlkJAniBV
Qifxb0ZULtxPcV5ozjs7HablQAc0yYcRHkJ35vV1XF53mEIOoTCBL57yOt+oFbDFMlJY5mK6B5eR
dNzmcZQ+Nq0a2WL9iUJfOA1N/ykOBrvcwaBL3HBRvn3Epzj76k+luoaIXwGLcHX2jbpqcp9rn2DL
HQnoOmCHHlwfu87nPQo9eJqg+asfpDSD+MTQbQor63OjMQ4ihdOB8grj+HKSmTOuecSQ5cGe3JYa
qVdNVfZJGrJKd8Rfs3eHR1Cr/hJWUheP/ZT76fvaalX/BT9pAfeosrSTBeZfPBV3d+TjHbQ2QDZt
U2d2W7caZKvsMOhN46HXN5SSBa6ZnZ+9M+PSdy+kHDSNG8HMXfK+bBZvvFsmCdZsDyp7ycVBIa7b
fHh7TX6v3r2Y6iRUic6BBDLaqIZvzobaTZcRPHa8d7S6b63QYiqR+bQSSrxFqLzRsc8ac06XKRw9
VRWPtW5ObFtzUrnDQbawyB9zvWUrzQu9uOFzyjmjNOuIqzabJvuC8oPdO2gUqhyppGDI9b8oj3c0
BUFMadWJQPdVFIkxApsbQTaYnbUs8nL45yXISN7qwX7x+fpDk0m9udREHff7wp/6rAnj2IpVhMhP
U58oTeBP/3LjgFmBegEbG7hfph4R/8vWKdAp6GZVfpzbTuXBO1UMC50VTJriHzl5mUaLlBZMo/oz
s0bbG88LQsiuCeclr9+53eSKL9P3wyq3Bg671B5xHAgNma6ns8zKRvmRBnlKz8/0ViRKHnVHl1p7
ZhbEe/eqVk3+zfJarfyY6M3ifMk7Yvg4JEvqfhjsxM19HkDvZj8yKtI38QcELONYRHqbwNW0Zlpo
dkFR2gzNALArDvZV3vQ6i7sQfG1U2H2uiSjzgpm/MlWN3rUHvZSIgxx1mRd8fJ77glN1LR3TdOws
GT/5dRcP/q7ygnUyGeRiZLDPgnKdOillmnnfpv56GOP0lxClWHEyDBk6O1rLZCGDX7vqrhop6qhd
O+jj/Keshlk8IOc9GwgWuJxqBH4jzLh5r3R8Ha1jPCK1oqIEbiwGhUR/NhS31Ox4jarDeYWEVKoV
EP0dHNd4cDkG6+/awh3cm97J0vW/kRIynDO/gkC2nBc2tKzk4NHZqnynVa47WbdaYCWmfsw7MXPM
t64dAxuDpeW0zjo+Gdmgy0nDvqN/rxsjN+6bH0+Loi4lgcOyKI/DH39Ix0lDl1ydqUWLdLPlPgZR
ZHvUoVNDc+CLOgOrM+4bg1dmGpUT+G41ENw4WTAOWhQ7JumsQyJzI5EXRiMtJl5KOEbXKyvX6XNd
s3M6NjXVIskSYkJXRlh55Ms9acaBFV64bf4tQOCIcQKR/H3tIzbJoBdDVdElcd2tC/jHT828jHSQ
l80Vb++aXdDcm4lZOnf+YJXL/djWvbgJ3Dj55lIaGD6VPpzNx2ysdXXVGqqSWkj6Scb6rjOW1JZh
NmEr6e9kAfFPRCoNOKYiN669R7tzOu3WmLM1dFLdvI5WLwt2cqNEU+OTaxLxHdpsHqedrNNZ3rvo
fvLI5d9PntoEjo8eBrVzHvZ5wTXlFi0ArQiOQtONAUquXCgC7gzl+awKqvLrPg2shWRz6PtJ594E
wQL1/tyc5jVUK6YEWvuFbteBKK8RLo6tMM6cfpjDCouC5nIWhovL/Rh70/B+dHLkk/dZpgtfD5Ng
RGoMYio4jpCQA92LXYfk6nhMsLRkV0ix3gycyK85WT5Oc9U391T+R+BAomEHCodMFEqBElga68+l
0dZHzllLXJRVA/USfmY7TpW8IMHCOx48sF8srZUIMt7pJcbxnNZOVyz3rS9q+npaUIO7h9Gw/jW7
Y/KQ3YUMaLTvfSNbmIIlNGz+o2FnSWvtMyy7UAIqvaDJ7pY2Xo+QrAZVdJZD1mSyeU5RM9kAm63/
KEAv0Z2Dhnnjt79XmSXG9UNgvNbY2KQuP2Yf4CkbWhAS5bTFIy5sKc/ppNnMWmGLWQc9s3E0ZVtr
euZq3oOG+mxocd+dBWjQj3/ilelY/Q4r6zI4Qwcpi+/q0awoMxSceFNYtgAwn3WET9D1VGCneVTl
tOydCTcYWKFILLmjGbXVuJ52U+JrfiRz6g63QZf32X1rSr04Gh3Rqh8CeDUKoHAWgpcf2AHH4M4A
YMlvvALppjxMuSI3V3FH3qSLfozT4uChiQqFGnW29kqNHPh/v3CGoncwhk6GTMe1nEVH/Q8mtgRY
qBL50BdJ5q0yUROFwaGEQa2Hfte0S42seSvbvQ2OQvur6Y1Ouzb6vi7qA2VDv78VQ1DmZ26LoQV8
deTKVTTIRbsshEzQQ/fL3KrOxoSy2U1PqYZaVowbTb7vS0yQtdBpszi5t5Pe5IHjHCfr4seSsGKM
Mv5zmaL/ajz6oFQl6lMGiRWSOT52fVPszLlf19Ek5DJfol8k+CFukvWyCfRtPSr90TfmS+FlffEI
/H6dhqqWnXOeFIMzw4OKtSq4E5098FHufIox5XqwXqimKS7o0MoRkNijuKbMJNlYFuFSfvI6NCXk
mGVXTNi6O+9VbxghlrVke2HqNL5/4QWaz4K2p5yqb4T7xLrHtYMwOeYsziJN29UBOlBUXv4+2Agu
HDUe09YaIFALpzfS92Wn4ukrEJ71vP4RK9lGvG7XP87y/0/dmS3FrWVp+FXqBXRC83ArpVKZyWAM
GNvcKMwx1jzPevr+NlBdkKbIdtdNd4QjfHwgc0t7XHutf8jyNCTALGGWi8W1LBrfz9oXV9OX4zeN
KxEovBwSKsYfLM1W0UW49Bx4Gb0pzqux1Bo+BuBUbOLFQIkd/MWqiLM4beD3Ln45deL8LENUwTLy
/GEqugpRKbGknk+9SsN6dPCo7yL3+88kgSnFYt+0TOT6JWj6aPN4Mr2+zq7xfDvNy+npm3tVrCgH
h16+MoLnzDCWti3Rlyk+WOkvgFwRX2WUOeOEyHjKkjXMOO6i6wWFuLz9kkphI5neJGdVs42VCmyb
2+rdxKps4KWz2+rPcSn18ZkXbqPJKZdNxxq0tQO+eRHnYN83LRvELOkVH7AoM3KGyL3BbdvD50PE
FMrz0ZdZhZg3xDVi6YGVN6XZH9XsKYfw3IKVyZCgN9ZColL2cZQSB6gRFVkmBw4OzhHZJLMSx1PR
GGbTf8lUFCTzuxYOPN3ghIkkp/cxAsf8CzIMqJLaG+Y8rApyd+sytcrlUKgo0AXG2ItprlWKOJa7
ciYXvK20suBXQFoqDLqcIQ8ieUTUOR1ZM6X1XS2PSIBfqU1etOmPFcPyVvkUlUZGV1TJaMiSgjyD
xLeXYJ5lYr/ETZTxqadgcYv24zwkD5NIZtfkdy9hgZJkSf9Qd4s9fFkkTWMx6njCiOJWThrL03GQ
pZcThB/FQ9e6iAk1gZDoPTPWNZI3sPo59oFU9XRyv5gZw/ESeyQoN/D7jaKLlyxih4j4Zmobc7xu
7SZiMJF3KUOXuSK+MGyRuqnOjGGAKxWCJpBmQivX6TrVpKLOhlHpOsoBGn6JqmfIpciaJI0mHu3l
K6yCYLfat3UPL+vSgJzMby5xV7BEpAb0HSBnbBsse1NpadOOF9XzfC67SgwdOrliFb0AQmpYRjyW
VmjEAVoyPjUHGoKvzEiXUmI1mqpMf7Vd3Dbqhgg/WhHmaQzxmmne9t26mdIhU88QgeiSGAvEJJML
Hx8HK7ok7q+SO2uU2vKbE4d282g5tOcNSinrfeBYXV1+0+tcpq7fpJkdpa4sF2097pS5znnjIje6
goVD5LlJKQ9nX9NYblrFnYtkBeMSN5RGKjfpOme4qrJ1Xb42ZaUV5WZoY7RK3LLNVMKwsWFktIu4
z7h2uJmDGEDmrtUClM1nQttx/mWOFpW/ClzXGhOpyiwf5o2VhbPluM0wFrPfzBSmHXcBMLI0myxn
Ql3xvQbpzrjP1fJn0oPYaj3kv9cQqeO+yyzlvB/tKq2vbUA5MkxqjOeN/pPuoN04BPVYgWy3+iQy
PisKSW4UCpxOtC9Hpj2nfiNV4l96rtT6LsyWrJD8AmOY4lPdjYls7+amt7v1YFtLX2okAtdYU7Cb
b2EeeY2+6o2yBU8QotJSw6hMd3NXyTwbkiekRBOhzaJQMS6Q9ZDai3YuxcY3Mb3FjpdWHODhc9T8
smXXieoAiyG2kXJ2YtMUezwlYEeZ/N5Ol/RH19UGerhF2DWR4vdch4qbtFhqOWZzziPDjQ2cS7+m
amYzshNKLGbvDs6qFMtFr+ST6UJAlHPUG6TaqNFetZKpt7/aq8K8MZOw7VQyekpiXKgGZDHJKyCh
i/Ps+ZBLZ86Z3FPTZeEVtOdfKeVItyG7FCtujRvgG+JSxgWkY8t4vpsabSm+S+9k0q34jrF6UbLR
1vkqDGe92zJpHY50JgrB5Pp0PUmd9OlcyPnM2VBr4qzXFtIimvt801XRAaU3Tba1Idk4iEpW85Zi
EVq5ly/bBdnfkhNhQMmAjYLAL2yV2atAPsTteVd0ap9cc08MR8U1MzRmWi9TEnFfaa1RbO1LJ4kY
M7ULcQBbdsRKZb+y2NnjyVDD/j5cTDPvN2aVPcWkYSG65SVRC0eMa5YW2WLDs6fB4sxAw4k3dOph
pE/VshZZ6rTArG/cZoOettnOxA0CdLYDqmz2q0Eum89arzUqYz3QbewazBoDNS2Vc1WpZ9AtL8d4
aaKjU29hzz71y/M1RgIarDSuaZpduQHxPaK0oks9O5u8Oswyb42dlU9pFSCunfq8LSfErVyQngPn
PnJI2bSSJioBJZKt7GfF85bXx7lDPPNyuIa1lDAgqL1gnuGWGF3YnVuF9socrp8jnwT3F/Y8bZFF
qKDakdhUhZmt2DhDOBzVvqLCKy4UC0wWMD6aSDUo8yxOOntIBg4Iu1NEoCU3Kth2P08kJz6bauRl
1PtFcuZpDQw6eJ42zBDbuZH1pq8itE4dOXocIgTsbpxxabLdmsRSuHpjKo3a6DrMn0JHWgaHMS8i
RaG0O1J0mf1ImkC+baqwme/jSRM4qDhiGAO9GJN6j1lHuNxBpigmbzVXbQ0iBObXW0KrtZGCrnKM
OTkspB+bZNNm1ZrdzU0qyd9VCDKlr44xDkoUpJwp6txIGTro5c2UDaCq4cSaqZvkWmLvqJVB4XCd
dVkyv69m/QccqFndS2XfpA9prypUINfKCkptRoLh0CP0Zu7XfpTGm4IqfvhpjBKxLlHITOn0GRGY
6Fe4jinOW2Zn4wCokys3ubPkWW3sloodq990RS2X2oZjUg+TC3E1C8HVz31ZkiOj5wge0YDD4ACM
gpKfGzG2sw8vN66XKJswQEQ9z0mC5/uKpIXiwNVR/xmvI6cmgLc0Lu8lbErYzKoX16XFpOyeL+oR
71ttnuc/Ssri29TnVTUvK+lGBKzgcAQJ4Mvsx/OVOwtXEWq+xLkvS8IyRhFWN3IhonD4J438nbRB
/dCgm4iL5aKLcd8iy1pPi2dYaBqqrkoRYmTTVm1mGBT48SUcEaF1kjZit+iytU3PUc+y00+VasdD
7RaSXBUHCynYzNwg4iG2DHK64h4kcUGgeUevZxZ/VhWhuMyEMldJ1CaVhhB0UJwMcGTICFcb0E4h
ayZLBiX6xb6Us3Wt9aI4ftbAz0o8bmVTfsuSMmPTBerYypPbGaDL9qG+FNMlA1hPl1FWoVDqJrK2
yqRPzGaVfdCXc/eoOc7QPRJLDOlDbDdNepekjsw07NqlTx/6VFKm3O0tigoZ54XZ6oM3rLK4TyUL
rBLZXcu1XO7rqRDpL5SmavMxBXaWpEHYFSO/py+y2ATlaBb7d1WPssIsf0oeWeB/KnQVShCOqZtJ
teiOspllNtKWiIHYqEkM/jF2dmte9looToJZUUuG6mUPY8XZpCfibtSIcBKlUbLNggwgsmqK0Up5
cdUAX2DAzOdzaJC1gsfJn8P5VtbEbSNcLLF9OTg3rHeGpLIoNjVLQl9R+3lKbaki6US3V5mYAxka
MeudOakDvNLFkKmZkjS1a/W8NCox+dC1qhhvnExHBlrtNJHQaMy662gMNECFPoeljUO6MY05ZGLO
L1VLksC5Q86jWJg81arkjuOqg5PVDtIITzmAQi7JmEBw5xItNTPrJywVHdUmR+mXfm/34yh/XeuE
jDsV3tq8hKyp0m12Tox1G+nKMN6+nKlCqIS1qEFX5agLrbBeHkLEz5RBMLWwtvbNCOnPeovsqug0
Qm7RTWE8S+zMkswqr1w+2tUeR6A4NVtFXXpOTU0nGexZklrQGXLSKlildNmcD6U/O1oodXxgKNfp
7KWmCoBDRBokIDIeqH3J5ZGHJXLoe0ss+5fLYjSGHVeKYjCLFShaOdmzAa1+nJnA/biYS2A12mgT
Ji8LpgFe2xmTyA5FHRmxXaLWE+Oi9JCGkVVoKxuBz2xMxV+lXfFMJPMaQy+ZQ3HB0LWAvniFSDJF
gF8kJeOeVJr4hxSXBleAxErGom+85TmjlmSjpZ3T78hx5T35vsc1ySOZ2EuZ10tMO6YRYWoHYVn1
61N55o+oBbdVwZ9jtsAbhkHwWAlIfvfhL/1/Ih6IauS/Jx64P9qHHz+r7jXvQHzihXcATQClWaC7
XPsAHdii0P3CO+BHFAWhHlGfV0BBCqmxF96Bov2lYVGBYgViyOxSAp74wjvgRzKwahvwoKEBe4cf
+gfEA1XU2V+V3BBbJoUI7AAKEnVVim5vi0RlChRbrXWyI4ZyDmwv6jnro8Rf2eIGH/tHvfXho8JP
dhYc6j1uvZQDyMK2vVuQ4D7E/dL9gp42qJ6Kf8UjVObRI3jSIz82rEZxe02ZfiqhjbZbV5tfKgOl
htbMVy348+n5b6fVmxn6aXxs+6F9/Af0mO4f26H8+aOHbHI8Yf8PcmBIZ380F29+gNb9x1Xy2PJy
cGH+cZE0w2P+lkfz9B3/nJ3mX4JMKaB4KBUAFGL4/zk7zb8AmguJfWYH2JH/npu69ZdI9MNJZA7K
EL3+NTd18y+KyhbQeriSgi2j/tHcfII2vJqcgMyY5bJJI2gJWdTF3k5OXRo0VIrGOIhXrdtZU/KV
NrdNV5xbCTZcOuGGm65L5OdKj79IfE0B4mwtQ3trj2kQ5/wErHW8M9IidntFuzemxHQHufH10h6w
Fy3O9AItxzbaypV8M1T5/dTmv/Ra9xYDxV9TOhBVkIIAQesmc/qTGuV+cvQ7O0YMVAnn3leHivSI
UHytHU/8Rxqhd9qlMSqfc/RQwIjZJRZLAig4Klaa9bAq3WOROZIfikRfM9qSn8lRviGK/8wLXyLD
cZ/I6q4yMnkDfw6lMyPp3FhrWXad48Grrzaymq0X67KuO0JqLv967DoUe4WI5S9bKKjrWcupYjTf
8rq4d6rCL5Xw0A+gBqc0PCyjtVVimi/67AEFBCcATx75o1LWz4+VYMTugsIO8rGsvSqNviCbO9fa
1bramU9a5B5P7cs4ItuPBcRP8kOc/DzJCuBuU5pOSVFIvivisb7Sm9Cm/MjxPk9c2hBc3wxW+hO0
fepV2UNbRAVJKZ0wuB4u9Ur5WnQSyZvpfjSXu65j5JLMnN2liB+m1dqvdlp71LaRRMmTGmU487Jb
Cx/NuN4vyvxKctav+Hw4nmowRnAYXBJ2n4e+vspAOnvpwvtkzup4k21o+CSIeqZy3s5DfyCZvjRT
sy0s+xtEB6/KB+F7a4LDSAZAA6vszfp3Sx5da0IfliJf7GpV8hB283KGq2PtR9hT+86iZ4e4IiSC
OB6566J/NmV0d81x8BJFIlnQzfk+IY95radavyVZQdbc0OZDHpJI6TIS3V2rb7LYnP1lJUVbzjyC
VCBYKu67WelgJ+UMvW/IQ3dLmmAmqNXAl/Vt6rGYE4+sXOWiYH1IW5nK3qwHM2rWbqJrgZSPmmsW
/eVi9T11LKZmTmLWjVcmu2kMrlUr/oTBopY6exCJG10p71cKdxtSK1t4MQdFz67ztL2yZEY/bvor
OI5LhEZAk51gyB5Dn9AlMGUYlo5ukCrhPHy7/s1S5hgZrCiwEZbFGdsIltTcUcLWmFD5KUSYwEO8
2W1EawJuBa9MZs85am0cFEWS4jAKLCGJhWt00FpDIFXlN1hwa5hdTsZEsDiSs8y6b6/26avnVl6z
2X7D5Dy9KpsqNiUcxrzv21ctC/SFK0ONAlDqD5ohVxtTWjx1mdngJvaap4EoOvSx8nM0RM6l9ZSZ
/TFYRTyBAiBOFjstYckRXETg5skNKxF10fFCV4vzKDb3TYOFi577VZid6G6LY+K4u2Fbcl4QHEEq
PMYllprctdShowB9P53SGCyr5a7NPvU1S76FXEhm3bnVs8bxYmO6S3Xzoq8f1IYSmxF5WT+7dphs
jb6EYqTfOZW0KYazJh3v7MreDmq20+rmsnCaYP1J6rD0GnJp1lL7ysp+hCD+53JBVH2drH1dJT/S
qdtLUXcWNrHPbuTLdvxoNjM5jSG/hzxtu7WmnMP2az0eHL7X2Ptpo8DSIW8ex9OPRnNuC4AGGHhp
7ZnarpI3TvpPq2m/paRAXJ0jLKgH5XOsA5PLHWoteURlCcDCHcCr28hW77LFvo1X+W6hMu4mrX2J
PAgyeXZ8KJNhW9X4DuPE6v153PQ/COv/Z6HVvwv+/y/GUuClPgjrH/NkfXwd1IsJ+hI22dZfgLoE
8BscM1lJER29hE228xfCb4LOy7YFuPhfcZNi8yFKN3iKgBARQdW/YnrjL+J4tLFw5CDkd+w/CZto
4fW6QsaSL4BwCbCP70K86e1Oghp0BGJe7sCQxHvcijZJ2R6iZt2+6o53dqyj7eK5GYWIEWFd6LdP
qPhXNKYFvwxHXZcuGCC+V728zbnbaz+1mbKznp0Asz3JAb7am59bM2Ab0JQAgYrN5FVrmCebCqyp
LrBb6zKCyu0lzfQtkazWs8BCea1e+zMHPNkgZdOCogR2ea+EBejY5KJe4/3cXutmnG3BcT0gWHnb
d9Ldxx1yDFJ9fkYbXRKDwBXnoCOwpzJpoTpT+2NDmxNoGND2ao19A9bwhnLlTaw0t42i7iigX9cZ
LsyrxKkGJOyKZMa5rM570hKdWxu5KI5VgyvNpyyNjhGWT8/IHHvCfhLdHxufCPTMmplNF4CPJqRp
FlcZ2u2YxqlLbHugWv1Nn3vXrpvIW9P5Ior1HsEGK5gBY7QxfkAoMH2nnng/leXNGpW7qqIIb8mh
6n/cnUfsjucn5ZrhQFSCgX8sqyMJXn5u0ZuRqhdBXSwdQKUwcjUoLpg4WDvdVCgHtqisrZO8+bhx
MVTH041ggNsElyJAlEe3YnmwazML6y7I2aZLFEPtWPr+cRPHy9QgxADoynxGYlfBV/7tjEbXKdEF
xjwoZPtsWLpdYgDhqcwTx+wxkpv7E+0IeUg4u3DD7aNZafZU59Iy7gIkXh6j0q4vOjhNPgzAkhqt
lQeZnaIbueTRZk0i4AFpe/3xmz7pTr/uTfEISM8iYkOHotxzFFgZRWnleSa1QUbt9DxL0MppIaOC
1V6WbU8RkMizn5avSY3N8ijhhIl3DdYZ+WCfy0ZWxx5w7uRxrKke+I5V2Z5RaPN+XcxpRw62qLem
IXX3cxtehI1zWTeI5xvUZAIlG/drutabWFdElpAc8FgrAbzDT9C7hkADa7WZIuvTmFXbOV3DL1XV
k7FIo3PoYdqOx4At047+AvB9GypzdKv3su7NdhoDWxmQaAirT6RlLV9PUpkqaZp6U2tRr5Tj8wnF
Lh+Swb4Ho0CSX6ZSZkUehWzpKwimbCs7UelH+vygF5BNFBNCWShLvjnuNHVSfW3snXPDiU8srCcH
mePhgETukHASsPTjmQclyM7HomsBxUOJUtM4ozAzxR5bwzXym5ixJNd9jPIk4c9cbmr8PAKrbPV9
3GjyI0Ybd8OgTZ+mQXPcipntYQ5rBV1R4YwDNM1bxuiiGw03ail5uLyy9HVu+WHdRqTdGyW6j9IS
i/h02HGIGJtIa+AZyvavj6fdewvM4NqEsCYTUD12cl8ieTbgY7RsIJ30JYeTfxGt3W0z5I8fNyQO
1N/6U+iFy+TpQCuKk/LV2TQh8tOiGdIGNSaPu7JZAc7bhIwLmQZ2rRwFCH/s8u8p88D9uOn33hF9
BZRDBcSc5f22aVkDV1f3+GV1lKcewbBfcGdUvodr+aIrQ17sfYWS4+OeLhSOWSSO2VcpRB61FK6d
0edI6gRraV0Z2LO4da7fRIQZIBWukrD++fGbvdOpCOqQlBSqB6hIiDd/1amKNIZ4O8qoavaJ7ncI
SZDedhPDxB+hVi70TPH6/JRU9DvdSaNwTbAFJmN7HGVIyE7kczK1QRFp2cYx03N9At6i6nN5YuDe
25ZRnGLgLLK56F4ebcvUDGyngb4q5F0fo4VavkVx2TFAvgFD2hjTvJ+G/lcjd6XXFdnfH/fuuy8K
XZFIyoISdjxlzcYerdZh3sB6A6NoXJhxv+2aU94L70waE2qz0IpwoC8dc6wcGDl9GJZtUK0wvdS1
vEtaIfxa5y7SGbc1LlPPl5l/O02PSQ/iuENtFhUI5FGpFx6bWSmAYNcZJcJA7R3jqwmdTK27PTLM
7L5Lfr0sc7yB/FLvzSlSfRsRs+92V/tTb1Zbw5zWfbxQ0vq4t98fbHx0ud0jZvZb9GpCibDLKGaw
Q3mL3AOoJHv5UTt/g9rJXWud0RKRhyuS9aTnAAX9Yaj+1CewuATXmss9Wdk3a8kKtdRoJ27CxpRe
Y4cRACU5V83yclGjh5Qs6ebj9xVz92hDRFbARoyDSw2XpKNgfTGlCBiM0QT56hxQafzKrfzEOL83
s0RBRWhoUCI5DtBgjgw5dr4N2HQMu/V+LD1VapftpCzfIpitwymVx99uIKITX7V47CAWwRKd23Kh
xaoO/TSUxk81qJ9NUY4/OqNWZ79FSz/QKxug5tTtDEK5AYVQUFaXuVnvnNSYg9DqfoyFehGJgjES
9PMutZLHj3v/vbWNKzUnuwktWvvNTQZCp1yOQ4NgaHpnwYabtObSSOPP/1kzR5MqG4bYNLEXC8Br
yhtQP4itzDh9odx3Yq8U4eHxdHr9QkfTqcqR612B4AXJuv4NUckvMM/KB/OuL05ZCr+7Up/OOTJS
0GGffv7q2EEeRY31HC0QBPFzMqjnGfx6t82Uy842LmQ730tZvpMTvQosI7r+uEvfWzfCCJ50GBIV
/Hm7Tqc5SSa5ZooVOJeD0LPHh67AnuI/a+Xo5KnQDFJjIrNgwVuNXAEg7lOp1HcOb9RQFVh8bPxc
3o7mxuyEsKsarQ7aYb4Yq+k7WMVrpUuvrDi8kZsC2qYDAPjj93p37ITDNvsclanfiLKlOUAiqq06
CBFqCKQSKb51uQYwse5ni80vTFJPNjus1cocs2ZFvz3xAEf6Ik9nD+c57w3tj8Dz6J6Tzks4q3PB
+NXKfdXkX6U4i2CqTZ4SFV/wofuu18mvXs1LiKe4uhRVsfn4EZx3Fj93ZQeCvcljwHB9O4WqhOmV
AWQMKqMNUZHPHxHbuB7L2XJbwJnuCMQf9FH+uZla7VAgfRP0o+rHYI79mXsqbhxO9rlbwhg6SXmI
OpMiDR4829mxwVeb86aZs2yfg2NrS2pcbbVeOsYYbQGD3XRt3J0hHnOHqA/w3dk4m2cnC/oeUEqj
pFlggc3yFA0Xr36S9nlTrt+GBHF7JkPoldjCuQUjhoP1QvZboYYEYp16BAY0i5bdTHGeg4bUr+rW
2sNKiA+xY0wbVIVwr52KCxTW+nNdRjhPXRN/6KPbecxH+HPaYW7n88hOtACxxgZ9Ljv1itUcgVJR
Y9PJLehuuXYUkZJ8C0X4BltcdbtIkYmnt/YpnjXYTUj7+XE2ld+V1VFduQrPmqKdgm6VCrez7fMR
osd2kWEOmPUAJgdQsKt3vXLIWlsSiYpfhWE9JB281BKzbinNN1HnQD6sWuNM1B72VaT/+cmP5hk+
sBZqfhzIR2s9TEvkq+SlDnpktL11WiMXne7PqHReRU56zadOLMJ3zmUMbqgMo8wHsOD4qo/WDDpS
cVMHYGMXDKxxlxxi2Q+V7IB6beJNfXniFX9LaXEwI2ANOR5OP4Wip+zDqy1bb6nzZh2eCdUKyr0x
wDCS+EpvqtLq3bFMfgwNPzTHzPFrx/hcFMVjXfXnPFp5EQF9cEPsTvaKk6obI5mXT1QUygddUrXt
oJgdFho54KuPl+lxtUfsFJTc2SbYpfDOEKCQ17ebBaPhBe/fOujq4ty26sMwS/1hLeJPtoYHZ2vD
yg5T7HmcRv01SvaNjlPDib3ina3ChmpN8M8VRNTX3z4DnAfN6ger4rQpPCOnnj71hhevln3ibcUk
Ozq/gRGI/dDhlUkZv21Ig/IDb2KuAjUr7s3U2HLhOBFhHycLRX+y4XHZwOVNeFq8bYJsBQDDdqyC
bFLvuqntvLgs4a3HO/IyiSuiHzPSPlud0Z14ufeOOjTEiBmA4yAHe5TGKzMAr9osVwEg4oMQ3Mvr
8Bbiw9WCu5lRoV9UpuMfOZOQMhRvazCJxXWCnNHRyGV2a69yr/C2mdEiD7beNEbhWwmcSj2cTjT2
Xtc+mTsjnUj/Hl8VhwWW0IwwVZAb5pUEXcTTh8LLNPOstiCz69aN1pg3UDtO1H7f61iqF0KcDUVS
8lVvh9SYTOgwulIHIwB6pfNrFa5NDsttUzeKbywCn5BlXz9emE830qO5SpISN2sYl6TIZLFoXm0m
2Qhy3+BgC8bVyfYoUp4jxeewjxsPWjZH6BsupmvPxQNc0x3ppU2ZZWfKYo5Ab1e6xXIan6RqsY2m
ZfWiFgQX6FbN8KWK7b5N/9b1mlyg1PmRNHVeaWoG+mLtjZUZD07Wf7dwxYVSpXzRssFwwepeYk0G
0hscumtX8Y9aU/HsS7uIXKN9Rp5mdAc9izepk8V+2zWQPK1W3Qp8yWZMmpuPu0cV6+i37iGVxiUS
0bLfzTNy3ayRcqyCuSsIpixJd1VxAauxHG7Xyjjoy2BhIyUfFhEdxEhK3MMJ3QI6XW/kWN/0Q9z5
VlXsjbVKfcWqdDqj0b000b+bdlps0ihxtpWghH786O8cTIj9AKpHRAW8k340sMgLQWRta04JE5lH
FC9WF3yospm6OTq3a0Z1aGz7xNp559KI/gc5d85DEzDfsUp/ns8GlWCjCtpJ77fDPOO0mJOBqDmX
SYHU8jZZi8KDIRtu6zxRPIRg2ErSUoa0p33BYAqvl/4OGS/gMfL6OYXOf5ibvPFlfKxPnKTvnEoi
SEAinPyJhp7E0ZKDXRo11qCXgewIClR6qyFd7ULShhcFvFr8bx4T9p2S1yOFmKbYTeqknDiXft9w
FODEVDDpNEpVxzvqnEKPCO2pDKQlO8Pt9lKWY7j+iLXECm4PzvmUEMLa3alr5u/3BwR8UWXUSXIi
t89cebv2jXZOYIZjSZ0PdeJKioPw+5q5S28DLn9ow/iGWerOxnABkuDj2fnbWXzU9NEp0nSJEhdy
zhHZLzt4a/ulon5QjydG+EQzxylxe1TzGO0pFoEzXpQ5chAYvKrVqXzTbwe+eBsUi1DNZgiReHrb
kRFCdAOW41UwzXq7D82mOsuFB/LHffb+eEF4FSVziK+q+bYZdbUHhPTSijpFtlV7/SY29UsziR9G
x7kaIlAkFLXOGmj46mD/rxoXuEn054g7jy0TMKzuuQxENF5LB4EmGUJM1eGuu0v9A/msfQTv1LPb
WyQe9ide/Ld7pujfV20fvXgqSUkcR7QdgQoxnNxvTVGp5dK3mJtyHG8bPf0229Lt3NXn+Mf/6VYq
mteRLEe9UzhnikPi1RmJXcyMcrNTBqP9EC8qEPbobGowFEh3iG6daEy8y5sT56ixo5zIKoGMzyar
DAoYdCMO66DoNpOBVJeR/4dNHU3bEHIl0il2GQifbeTvvIjdTxmvVZLyH4/g+y8FiptjAQ8282in
0fShbkyFBTLAfPFr00RyTUZm0sAh6RLJ2lPGYe+2J+JGViSWMccpwYKKJFBB3gyX9GGbqLjBt2Ne
b8O2QGt+1vITM/RUe0czxMLod1ALBg2e+ZWlTBdd2+wbG10ftd/9L7qSfQZ4GhHxb3WUdCE7jIYB
goUAhd3a1i8d/ILbvIAwk50qpv8Wk4rJ+ITQA4oC5eVo3IC+l4joifdawHCZJiwtaEOD0/tds+7T
HDyCpH35+AV/P5Wp3JMPNJ9K6Ng6H60AvZUluQ/F4A2JVy2qtOnC+KFvYLNE9V7Si/MmbhI3EqTe
3rrJx/bE5eqdU+PNAxytiwE49CSjrB80CbCb3NzpVChye7r++EXfOTWYotzgSFlTPDjGH+aNuSJT
Ted2ihIfiM0bN8qGU1MTwNXvOwpJQgDqQq8TvTExeV9tXx0astihEcOaqnSP9k0ICrcwt0QEHo7v
fjfJ8eelnpEz1Za/lzqleEvKb5OpiUbyS77JpOYXTJ7GTWx1BCuatvt+IL+WN/VNJqvm1lrb3aJ2
Z02lXaSz+hnEceWmiTnvRwXz5CkxJOCDzeQOiFzAp8cpM1TrL+SnuvOlAnaKsOq8jdpSPwthBwnI
ywAEAq26ErN25jnFcqcFj5gh0DAW9q9qlKNdm8fGeTUmu7GUrsZBK84yWtogvAMqfJIPyqDZm3XU
EP3M+u0oSPdrKfnT6GS7EVpVUFq8fVasP2ucKC+bUP8Wkd/azNR8hWSAaxX9GNi69EVL8/ycQbo3
chOvHG7HXuVEq6tq9bqbI/TV1iW0YK1XpasaebOfRmnYSFJfeWqTng3rvMObNnedAlSlhVbX5zjV
7WAorfCTrhcKFFsFGKUJxkI3uDWZSr+JYgPBiFD+XnfD7SSFkquV6icrVPaZUi81tT3V2Ap+CXgD
1fqOBjyqPIbanReWhkRCJC0XSyZPmzhbw89xaIweiiztgWK57SHUIR3iVoZCJZKHU5xlj9KqNQdT
XepLuSX0FLJLyxC1vpP2BqQ1NT23jajy5ELft3Js+KijyPsJlUrw3dR+CgzuEh3PolJTbrQl+hEW
6Jqn002iaNMhwYUMxfW2wjIr+7vU8/pyXNsHrtkrr+1sNPLnrqOvfaBpeepPcoX7uJz7OoAwzkDE
fQTQZ4dgYuaqqbIba9tzIHjgWLBoPnxCY0PZWNshXv2JzDtjN4WQKJK5t9x1qIxvS40aLEpD6XAG
OGduXVsL0cHv19JL1WryizY+IE/XfVEAuQA6b6AwW4UaKEVkbizhJKsP3QyDGqFTL21aP42qb5Xd
5dtISzOQ9dP0GZ5gyO1QG/ZSF17U5iJ/naTIQIc3yq7aEP9hGOip5XYO/naLHp6btqRvQl2f7o2y
TYOSju98nOJxOR9LU25246xIF6beZPhlTy1+x0q4QK1GDNNCth39ke7zUA5qANsiE6T0zEOvAU8G
qSkROanrs4JSxR69Ot/oOkR3q8rk49WdJfc7pZiqHwYCvvswNa65R2d31DZl1R1BQO6b0ex/xFoN
zQC9zNAtl256NOJY1d1cn8bm4KgNOtrSIqVelg63yaLsLBIW6DfGXh/Ofi1NXqE5yK3HvXmYVeO7
Fc/KWSMr4O7q3HIny1o//Rd157EcN5Ku7Vs5cfbogMsEsDgboByLLLJoRKMNgqIkeO9x9f8DzfQ0
WeKIo5nN/JuODjkQQCLzM+/3vIgCa28IlE0HEAj/y44MuWq6eqV1ZGwohf3Uy2en36bAlNhSlGG4
0IPguVUHufZbztfMELGx0utgRkaNvGwb2BPyQtKeSyuDJ1Ya8MlcZqKbAG7IrDPkWlD2tIN69koG
iJkVCCp9q1jdEHtlPVrq2oqL8kpR8v5gZU6/bzS+mY0WM2iZSaW5jSZFOzOxCoOwkJnRy1j4V1aI
/RMIIbkuejPyetVXr5We9qo7FOxkE1OXF348nPVDc8lU5+D5Vf5V4N8ivDKMgnVZOXPtKZGgJumn
vjzTGhE0KOPr4VLk4iZZrA9aMmiHKsx5koRwlkrfXFXKiNOfeZV08RGp4vWgmZvQLx/KOv5aT6Xi
AlU6F2l6aQcqhLhhbzLr7FqRZODCCkOvq7UHBVoSqCQkGJ0dU0lO0/2EzGY7N8W5LdPrWcXABM50
vp4bPBLJPx7RIzQrgIDtJlG1B0twYlQLYGcKjCOgDGA1jBZsx7A9UrP7mtmsi7GZhlU/BGdaaA4e
R849mFkf5xzrOxfqPPwyD23Vn/tl9CnvTLgXD307o8Ssu4dGZg+hSk7O5BBJslreDE57C4TioGR5
4iZtcYHP9XpQTERP1U3fml9MCz3QIIe1P080paNdwJPRJudaaX0+sXunqxtXkeqaUbKNbXeHXAZ7
fAWFqzkDYCpqUaupopAq6/DCz4Xnt9m3uOcBOvdh4XhV6XzK82hDrfusMMPvfgzROWsOQRqeh6Jb
w0v5pqb5JwTxwC20YT8n+lIsJYqXiMZi49bSlHNOf08jKZ0isaV4Dr7zCRpAymcePvTQxYzEgjo5
xJU3JItd8bxzJHvBGKT5jaLxpSdzdm/0kzvAuNBEcUWv2JN9K5b5mZew93t21+DS1LKVGWlPitlc
mwAiz9hn3M62P/NNfU76ybMsKAijln9xKPgFuFmrdW1vA+dG+nKjaKP9nBXJoc3koYZ64sU9y3Go
ld2UmvvWF9rO4BdGwy+OMZ6oq8oUwGjwQktEv8ZvTgC6aOOVOUlcrO15a1bNTZKP3wYw9vuK3j2D
SM0A+Gkbyj5qHqdw7KNrkZl5XVz7hTWGazSSchNEybyngvn912HYe2n1ImxnMh9rAAK/Jft8FR/5
o291ykSlLNbrC5gA6AHR+dlP+nA16eoVatz7wBx2nR19lFP/VKOjfM4S0ehHIJWha/X2ylUO4pdl
VGybpmaWzt6lLUhD5bZIh0vHl0ejVM58lY4qiEle5TdIMvuptq5bzTqfm2csefDN+CBV+zn4RaWL
u+VSFFrSi5OQfzALJQjsLt8Gfu8xj+/i0uEpqEF//dR/DkohJNI0wzcVtS7JxdtbTyAdOX6f5ix8
QFOR7irgL8YZW7nUVaHhFdVHBdGfb0xFPWOqzODQMKGV8PaKphpWaIOpngxCntla7xFsH2Aqrn59
Y++kgku/ghEeOpCGcVoBDeNIXeBVxbZvuj0owG0WKqgh641afUiJXuqTJ7UCrkV1VwUxjw3hSRXN
LOQQA+tDmpEVBAD+Rk7Pen6/cOI8AAk0hQxzNVFaLu2P+p7LP/2LS5/KI+GogfhreZo4+5wHEf0D
J12O/vJsgF7E0GRDH9Ta96b9+6n263s+/WZgkCl1NoTF1vCdO63G0iMvN12VX+pj+4Hzw3srhhKC
zRdK+oQo/+2KGWeRjGVO2UnJSTUN7ZoUheGk7gN/nHd2ASE0nI9RRfIeT1swuI5ocqa9v+2GzpXO
g54OtJyMHYSQdaJYv62PxyqNOYhljOeHe8PJB67KztLLtOU7mJo9xPB9VvTKrraTL3NdUkLk8br+
ZHwKqnAvrY90oO88U0b46VzbjFTzU5xUSpIwTfoiK3h9c0ZHoJ0S6JgMcNadZn7wJf68xajMHi31
Ooip9J1Pvo6phDo21hVu7v0szkuRAXHP9J7mwxDtEoGIa27mcW3Prbz99R7wTmb/6srMGL5dOKWS
szdY3KTV2GdL99C3ze2vL/HONrPUgHiNYMPRHp28xWCWVTpHfH9ias9zubOZoyadwMv3gwu9szqX
sXfqdihaTawS395LJp069Af2GDupH/Xqpp6Sr4A51lUTnFuN/ODrfm95MIdCFZ0pEXqSJyfirNhj
nRBdb2mZeTXs0LrAn2P86Om984KW/BBPDstchvdPzoI6SmcAenxySBI+14s0UZjXv35B716ClgDF
eqazqGi9fW4jU+sqIDk6h9F0kFlWuXpr3/1n11gWyavIJdBHCPIOG1ScCY+2o9smHzUd3nkheIWw
AQJUR9n8o0H66hKoXoaScka+bR2VQdPoaw/cL1Snf+N05t9f5gFJVNEMnzyufrSzUZVcJ7dgVmfx
l95g2BzV+PrXj+z9+/nrOiePDPP3vhIltT2kOoo7J/1qsO27ior+r6/z/uv/6zrLZ/XquSnDZKDB
434Y8btWLSjlQB0/qN+/ew08Fn7MU+GddPLMuknW0vGX88ny152v7yrojv/GbaBrciggWmw2J7XY
0p5w4yq4DQwe93GbX/S9ufv1Jd7ZySg1IupgjFBwLyebpdo7qBMdyr3FDInC7w4L+KACeTE7H7Xz
331gFv05wlpD+6lPp9V+Knn9+XZcaHoLACBm9Pv3bwd1zGJVz3OzTqe8NadIoC/KfIsO6RKvG1hb
Nrb0VeSpsf1Bofq9+1mCP0bqLMY4rJPDVA5tKpxC5Vqtej03NwFUil/fzXufi8l4yOJsirr1pzBP
qwuJbSIvZ8oulqxymYvPrOgD7ct7l0GC4qB/wT7iZ48kBCR2AMaOKU1IHoCxsUjyJACQX9+N/k7U
ynFpEZ3TPcGn4uSrnKmF2z4c5C1F6KtiopqId61muWVZraxSbJQYBZpjrdpanAnKObiMbYfmKZEg
GKUGhCz3khcsG4ghZtesIGvrzjYpyhXx8D4fzNu8mNeKlexqo3M147IX4oMD8p3j+M0dnJz7Tdig
BHCMfJu2BtXlL62pb2O1OOhgi0y93v76gb17NYGUjYFK3s9pzhQ4nRpZJYs5qqOVOl+BAIPSBTGu
+B45HzUJ31sERBr/uNjJ1pyNjO/ZERdTQe9xHrhhZ7mWfPh3bgmPnyUwREV5EmHgAtw29sgDHHGm
4oPxRjXcBujeS2J7aX2wf75/T39d7eQL7XtqziU06S00yY1lTFuh3If6B+Hm+xdBxwFdgtNzQSa9
Pmv83oJCXSJjsZVpreTXqgPhsK4+uJX39mki9n9cZVkrr060tIdSaEmdttziMu+czz+AFONaM//D
2zlZ4iXi6H4yuFBvFCs7e0n1J1HpH2wF765slEoGDtIqxf+T5ICzDitx0M7EAc1WGb4bstriNr6i
3OUplfNB0vXus/vraqezNGgXoq4ZuFpgNusRSCiIR3eyYTF3vy0+XWpKy2mKTIS+4ulikJVaGqqc
WAwqzmzFsMls64Nn9+56e3WJk5XQdIGt9srISrD0FVVlnKVXofFvrTcGdgk+OdzQ+L9db/RzIp/u
Rk6eehChyuQGJqkqWfFHQ5DvvhwOOJujB7bDaZofmJOFZwanaEvLbbTketKwHtEhmGQfnKY/X4na
GuS7xQ2QdXe6ncKdc9Q4ItRZyEKGUZ01DR2SqruKSbx/vc39fNJxKcbFkIobPyZ13z69Xi9DrWPk
besr1saupnvkD9tQCy+VJNxmxgXt2jxuP7jozwuDi1JjgyaEUBetzNuLJkCQZQa+lM7FvFZx+S3S
y6wZPlh+P3+6XEVwHkkKlcu45durONgxzXDlWRjxvGakhAZgBlHsIep1qgryg3f27j2RNlMRZSL4
J+V6xVCZCCq+p1ZJVuDCtqlCv3AY179+X+9cRqOSxwdL7ZACzclN0YVMkzCeMgItiL2FcsGdu1WX
f7ARLf/M27Id9XZ6Z6ZgbAgV2fJjvNrE1RmFb5TY2TZoVHiodqm2d3Ys449U4u/dDvNklmMhtgf6
eHLKBnmPGboDxyIrzFucmFbaII4Mt/x2ALzI6w1mIcjj0aec7BHanKRGahkZCtKk9myBRjJSxAfn
0TvrDVwlABtkrejBT2WSoOIxC2/nbKs701rgJJOpzgXQ67UOgwV32i+/XgkfXe7knkitB9xC1Wxb
DdOGlsSVrevu0gVwFuZ10Tz9G5eDOAK/h2I1IpG3KyIPC1XvZc/lSkhPtrPFMGwb5oabRjYoruaD
j/edfQnJCzugZDKCfP9kYWBGHQ61mmXbYc4ADwfPeLWukffBg7uMpmnXTdZOCT4K/N/ZeN9cVX97
k50skxkId7ZFjQA+fUblBmkOgjD+b3/7kH8LGvvPoFBvoJz/Gl/qfVDVfyFdSrDV/HO6FDNz7fP/
3EQvz68JU8vf+ZMwpf9BJYPBZmALTDgzPPMXYcr6g7lKaHjotMEHsNX8CY3V/uAvoEpgloedhvbp
PwBTAvQUsR3D/su8kUUX6zeYsT+mk17vmmTX1CYEE1ewEkiETwIeJZs7LE+dZDMUHBAu0U+7xtuq
3itM5BaeA2p/VYWpflkj210rigxXCASQ7OBx8yVBpfPBN/uTRI5aCbglQZMJ8hJc0pNtfMYA2kx6
21pPo63dhY1tnNWycVahVg7HHKOlbS8j56JYVEEVLj8PuW6p13lUz3ev3uLxb8/gNcYP9ebJiSJp
my7HI/UhnUd+ql7HliFtYCJiqQDLwZ3tDKeqsS/O8inQznXN+RrW6eiNdc0Ugi0ndAFj0ZzbYW+t
UfmrF7PItaNAEOFNs2E86r4itlUNCGqONCRIebrpwhYnjIhBzUNrBeOmQVrD8IV6U4n2xccbZl2k
fXdhJrF9QOAZXhbNpO5JZVqvoTNtu0Ud1ceGibMbKyxoFGWWOHe6Elw1UipmbBgD+m6MptxmSeef
p4D5D8gTLa/o0sWCvdkyiVB4kZJ128EwX6BYY9lXJJ/5QdAciXD6ilYhZ8ZCQVTSmIYXWMGNmabn
oxOY92krq01kZONzopnhZgwv0xTlSqUaL5aSPMlYvRzC8tOAS/KmoiPr6Xl0wKY1fQT8WXtpqYXX
CHND10KJDyJQExc1pt6uqlXTemjq5jBXYoY57o+bJBTNp3zIQcs7eXMGWZM5zlQzzjBYx7ZuNCe8
qPQyQeFgXGEeYb6gWorWAk8yZE/xS1bZY0lioqhXfqcMCEpiJGuF4Yeo3dTpWz4HaKsyNUzdok90
r41E08GhBWP/nA5VlO7hm1woWhj5u9rRsOebCWSKHTa0qqf096VQH6XF6yuDynGzsJGoMLIvylTv
jSb8Tt+WMeKwXXOsw3fFKmIXAGFBOlbU57HayN2EqHc1yvTFsX1KNRr+cU4xnJXTOGFeJtpDbhrt
thNR6faTibOkGM7V2Ak/6ZGdYJ7ZKvhiMs3Qz4zQFsYXoOqbZtTUMwR02YoiJ0OBhp7eWShtXGZn
L8I0LHdKOX2NkYKtKYUzEDFAdtKVQcVMK/ymxeWumPJHvEY1xGl+u8MgBc+AJG4xwRG30PA710wx
DVZUhIKWnYEfta4MdEipq9h2daa2qrqm03jjd7U+uHTLPTA36hFToWncdLbvoDKT5jHwg2k3zZ3z
CaAmr7TCi3IuVSVyq8aP9n6kaleFTMZjZLR55tmTVZ7TIJXHPM37ixwJ2bKSGcxZl8ijhdfp2Ais
OgWnQs9phvC8YDdZ4agH+RSOPVPF3fQcqWpyrVRyq4hlDc6JqVgH3Lxw7hmsRPrn0unL8KroaUV7
EQopSmUYJemz6+PQOLoj0ye2G5Zw9a/VQozzDtPAqdhYYuTHMYcyRRBmJ1fYdY8iSB5h/Z5BL75T
o1KsWmw26Cl3vje1KfYOMxNks5hV/mhY7g1zEDdTPEOyx012o1cQY12lqgERF/ozpojaMxse2juB
AaDrZ2jheqZh8GxJJvE5M33lmxpa3bVjd+qd0jMda/gZ8wy+b1VflQI3k0JPqo0Cs81N66l3a7UM
8f0ZarcaRx08cwMXw1aR0PlRuLLSdt4aQ5p1nhjDaGc78fyA9Ktzh1FtPk2RdLa20+90rRl2+hBZ
35OW42OlalQYi7yvbsMctLBX95k8H+oSg5K51BCCxEgZe0LtBAvbsl9FgtoBoFgqWBV6HzGx0Gq9
HrAhlGNyk7PC2NNYrsdsFLh4J8i23LmHK73phBKfqcLyk/vZGaR9FxtaZm/RhNbt7Nq4Q5XfZhsP
PQR/seZfRqYZbxynoVAat7FcUybEiRanHXEoc9XxMtS68t7CA+jOt/ILffLRopG1H20x1LVbB7EN
l9nUHid9Xke4hQ0M0dfdy5BqHZNflnEWG/mAJ5cKWExDbVuUTmlwYsXDKh7FsI67RvNs6BNnRmkR
reVdnLHax2JTOf6473xjzheNnXa3WLv5btXj/Ofi5kVtT63H8RiI4LMx+k7u1ZM9s0/k/kWVWOkn
yj+M5uOBoxtejpn9y2SJW+zfqQDOOCAccSIYjyyZ8WgxbHuBDUeIyUYeKvW6aUrtbuld3ikRf8ix
U3E2+Ch4qp4NQw1Iq3FT6m5Dux52FNWz22DK0ltdKke+9+Es5PkfOrOjXzf7an0IhBWso0bRoCkj
mxxQG++irMt4iTnxcdFF27HuWeD9nN1I2fcro4KZ7capZV84sXFWDga4ZQPU2109V8bThNCg87IR
/4rbaBk2bLUp2ARFH+ONUrXoRMPCrlXEdWZ5sEJTPpTsQ6MruyI+YKGReUqQYm+WWwJ8WJsF/arq
8PDk/6rtUIcZpn0JY2lFmVwbOa7dFlaLHaLrWl7TkNQ6jA6VGt+zKrfXQVXOV7msLCTg0Jg1iffR
GifP9EbJg7Vul8knUWQi2ImpYBvox/Yum6yL0eyNDYtQPZsiG0+Muc/WTgqBfKX2Q8H06dB1dxMe
sscgrufrvC8M/HwMdZtB2r/ItFK5Z9Q89bCH2yo+TEcUhmKvDfMAgC6pntIZb5jJL4wnvS0GD5cd
Z1f4mKUHSZjfNXVcPQWVKg9MqZXHCX7cZazUzkYGJnq9aXR4pnx3Abbjm4ljI0KTa+BYClrBgoSJ
oNCPDXatKH6kR5fcwI5B06QO9TqYa/98Tuz2VsU+IPZkp2I3VqaKcRbiF4z0Ou4GxGBWU7lkpOWT
04x4Dg/VnZrH+PaaGOJUi88bH4P9nEw6R50SF+GxTwhS0RM31WZUo3Q3DWHwSWp5j8Y61+W1UVfd
4M7plD3E8EIQ2KeZ2IsQY80eU270q1bB2S9bu15JZnt9DtSw3osGBP/KaIzmK/6nwSpp5bqy6mRj
KrF/rGfT3gylaDxNM/JrHOPKgwqA62vIQK66+vEN6nPKYglzCSXQRMU8tSEUd46r89jHr8UOJnWn
pxU+hpU2Ilfq0/0YOeXTjw0iiKLuInYc/2lOURynreNfllqVGURwKl+an+TR2aQpoemxsoq1D6Nb
unFvqsF+HozOPKhFqt/VbQbZuI/0u7RrzChyebKjs3Ji22hvfUjJX6O+ZyuQcmCbsdvxCICniT6F
DMo2RCIhDjH42vOtGczZrTK7ZsFjOTSCAfSJ6mSuj8cfx3KlN2Da+qZyvudh4Fw4yMS/5o3qdIVr
YBZzl8Qqz1YbChWReV1rOHhZWo8Wtmr93APgF4+bLAimY93gMIVya3ikjsNIJt5YRxwQkc2gaAWU
aLTlk1HMzcF3tB5pZWWOxx+/SKTBgoyFwX8lwnODr2Uon4CH1P2q6IQdeRS1uIHCRCzNBDfRQjiW
8iUUWfJdGol5hnyBv2ZK5P52FgCWGUZtPML6KJ+Q45ePeNmwPh0rZqJYayW/JfvyCStq9dgT+W/L
seLiUWpXXttVjuY2uD0rt1mfDed10YMeMVU2Jsxw+FXb7IKjEwMx+PH48WV2rkxR/S1V+a3E/P1s
+l9Ly/8Lc24+pFfp2uqZFPtb3kbttPjR/N//ukVOhPPtdcb942/8PeWW9h+YWdDWZ0qO/zGWtPfv
UGd+C8AD1RnK4QuOYJnz/jPp1v/gTy51Sp15MIAMxj+Sbk3/g/IvqbiB6EUuWrbfybp/SJjeZN1k
leiAkIVQnOJiJ6UiCqGxCjhEW5VZqz2EMi344syxcWd2fOYORrta04f1nDqt7h0S3NvaNP2zJpL2
uXCq0jXV+dFnoMOrq8TuPBWD8ZeiUbXQpYI8ZGvCEFwdhRFuyE8Gr8elcz3navti6on81HUB2L6h
Hp2nJM3tQ5CZ8psSYfgGRpiwnRAwLtwxseVhmCTHgI0Se+qycMOD0ckjisF/shpt/qAcubS/Th8L
GTcBH7oi8B9Lhe1VCbdOg1kTPhZ1TV/568iiSUZ8XzLjYVRow/PirJn9ep0pItv+WD2/9QX9a1Wr
/38NZ379Ra3T/7l9Tnvsj+rXX9Xyl/6sY1l/MMRPr4D2joG0bJm2+/tH5ah/IPKkUsKI+NKTeV3J
Mv+glLOwvOBfLNK3Vx+V8cdybjA6qy4j5tRXfqOSBZXrZPXg9UBWrJn8m+piprSUc16tHsucR7zR
pdjEvX/X0Uu+TUaleNZrOe9aHKnTjeqLdt05JYdUUy9RTI8p+EWtZfWxDYoUX1M71V3sQtjgG13p
S6hxYnoqtGY6lxIvA+xQgvEqsC0/9FQANKCG2nGVR1pO4ppGn31p5DeNNGZmOMNCu2bWjnqOoyXn
ZZGFOysImCUT+ijdbISpYSHhXGWFZX2pWyde6YLPFCxCL+O1X6f1ultkyHQHVeMhjBTDIudPpsc8
bsppcRRRD6HfwBip5ky5jjHhu860THwto7wyV1jQ6qXbNRWYyq6OTEjbvV7h8Wo2AbNIc1rsjJTK
gOdzH9YqFZGFoT1HYetWmS5LV4Pe8FQX1nwx6lqyqdADfY5aapMeluBw0FLTLNiqJlxkyyEwn5NM
THs/zdRVaufDZzJs33HLxij498xVzFfvTo1dflXydEb+hkcrP1K5TAXyAjKIEEF7lepGza2PxkFD
uxCvIbKoe9gJ23xo9wTmcjVL+7saiPYu0DNM/FoEI1Q88A0ictQhNqN5zg5aqsSXeZkdTQbZv0Ig
GRnYwx58prlfEE8wP4VRjVBS9VNA+OojkOmK52JsVAaueifctTmoPnVqH8eEzTY2c2WXZknptiUu
D20z1Cs/1p8yszWCFTgShYhEufTFgkrr+x6/TMMWMBupwFWx9inR6suGUsih9jsDAY5jfu7r8DOz
TrPXCiWySEGxq7BwjQ7cPgWDXw3MclekhUZU7knG881APnogGj9MsrsMFuSJlbBre5k9NjwUdDko
nMAUY703XftLeJ/kMOKWQdQ7WorJi2ih9IlpyKKtKJk/YgHZ9sM8awal1ZiMppzu5rAINnAlyl1r
tP7sZrkNuc3QmXnF3XpcB3VL8SoOBfOZaXzbgynajrbwAoyLXcdu03Vm5N/lwGCYMur9OsDa/pvQ
AMqMTfdc5zGui137OOjTdVpAy1Gx0XVzjQrn4gNexEqMaqn7LMespMaCEW2uGV8qWWeeGUrsd3Q4
KVZDdbWizuT6wlawTOqmMwi/MLfDstnkTlOvBiZWx9a5bvyEPx9r+V1SOd+oLlI5KvRsjeXqsRRt
sioIt92iYZ0qmhLMUDyL+WZu0U54mWKZvcsYirIuTW3c4XoYfS4cVX2sTX3eBPowkBLhM7xNpJ5Q
BdOvC0zmvdKOUXa0WrTWR3W44lDPNmkm73H7Sb22GI0vqN2kcHutMR6pvAgWkF93eAzYSelVeLip
VCgkBQhdO9ad4GtKFJO1OhmYOhaggxSgpC3Ed0+rGH2t5YRFm63o+wCrhHXim6kbl53JkITu3FjU
3VzMv7V1PZkOdd7acXEvbTb4XRcBs1dS8V1qM869Pi7VTbuc2IDUuV+PfmobKwOs+J3JcK9YzVVk
B5cqtk8bc6KPphiR0azoad2Y5ZzTbrX89kjxigHKqmoeGJjzb8dpGswjgBKm6DSmB0Ml+pKYaMwG
dUr2zjCMxzSN5S2iaxGvjIEoP4lCGa8CjanLGQPM26B0/Lu2t+admbRUmeq2WSWmBYJOLZtVzK6x
YXgk8rKJGjiF5oRpohE5PEicWDLuyjBMPuUODKh4vOoJ9S+KMS0nHGRIdPntHJAuE3xuKcGJzfhr
7mlPjMcpjgE5xMTz30S3fGHgNzBsw+PJc8bc/945ZPdHP7CrhxqsJ1+wLOVtXhEUXaQWLqMf9BZ/
8CZfh0aCBrpGAEpPGMIbguW3h5us8WgPfFNsOoorW4cBBmYcDgGTrj8swhZSmXSKY0oFyS31aBun
qkm1cXSNsVrDrt3ihZntGNT6QBP6U0t3+bkYIVkk51JY2J28OXRNhSZKi/JtY6Vl6zFTcp+GmeG2
glJJgODEaPvdq0D/nb6M9vM5T5ROuwpZMAw6awkoXp/zOmNlk4h6selDDAICHDcr2a3VNtlnkb6X
Qd5RFUgYCrWpPVlgmMukA1sFvqWoHpKcVrO05+b465/qh/j19AVZKHpwtqI+BuP27U9lxGhNQ8Yd
N50SGh6mpw8iHe7nYpBuGVUGvID5Tpup3XX5i8F36VZp0TALr9wlkbykQUjCX8Qkrgv6wimclSmy
zFUR1hsAMEieu+/Mlswu48775Tv6/fj3P8kg3+SZ/6xH/F+YZi6TM/+8tbvtnttv2XP6prO7/JU/
I2KbLi0RD6BYAlxmOwg5/4yI9cU7CF3cIoZCYbH81p9ppvUHc1eMCC6DUcwpLaqLvwxBoWwjRheo
tVAsgDb7jZAYUjqL7tWiXExHIdOzAUrGEBFmnTRTkyFLmKXPEwZTx2id/zjuloOPYOKoRhjftsuh
mMTBd3s5JlWrVhb66zVzo7s4nuqVvhyqIPMDXLb06cwXSXCmJxanr8057CO4GrCrwxI7gLGDgcQX
fcZmYjJLQs9p+FzEEYbtS3MlFx2jzCYhiGIJD73GdWL3j3lGQd/xh2eau8yrJ4RO1mj362qaQk8f
qu+CQBURlMTy0ZDeDD92i3UITkBMbYLEJ+xouglct90UZL5I6tzmR+SiLUFMjpxv0w7qXbAEOAb5
5Cpdgp7WqdR2lQZmjm9XzSg0VarkZWpBzk7aZGz4bXnQ+3G6LmNslF0DK4Gdvxx39o+Ya/D5DoHd
XlqldjkugZm9hGgmsVr/I2izgZfGfk3ZbonojKFszulPEOfleAFtcX8Un6slFKyXoDAmOiyJElUf
gECGuTG2DErwHY4c0WTpOJdFAJmhg/MQUNTTKVKlzUrD3sBNlpA0WoLTYQlTk2AA8xEdzKaeN2Zm
ik9TNn2iPsL0xKAGhzzssrMmt/Xnos6xiKmm1lxFHNmf0wGeR67NS2qf9M1ejOkTHILpq7Cq5iIy
U3kGK2B6LCql+aIX1bM6T7m5RO9h61pGJVTQgXiVo0TpOHEsZ5hppQ6WF491dDYIxblihJJ9WhTV
3qIWjWlhXt21uhJ5pWwUN6KL0ZR6+jibfnZmJ1q36mMao3YzyK8ENp2b1zL5GhEoEX9XEImuQ5kb
yqEdKmrV7ai37oBhaEY1uVXitRBhsp97EQuvH/2+pkkPbxiFtu91Y1DlO9zZgQn4dprE6HL0/CYM
iERcBi3pUg4W/TF67BdzIIwLOBQ3pJyQJvplgDq36JbNIUXL2n6QQ3rp4AU6KcbkZWX6oLdYsGdT
eU9Q2ayMerqlSWHe0vRNzq0izEmrqoQUqQPLTNkmtKbpoQRuUz32SlocRGXYu7YmXhJ51zyMyhBt
Ii2yXuwxjssVhef5VjaJz0nHCwwCOT2oBMqbccja2xgg70WWCf8OT3lnGytWDn52FDYOdnhvdzHD
GhZy45ukqNOrsYmyR2Pik027Qr2w1Dk21lE3xcWVPg0K6yEzog2W2cpDkVEF7XJdoYZOCsm3Dy8g
5B0q8Zbud7GjSH6NCuK76veqNw2F5lmtY7nS7tLVrGkabkRGt4/odmGvl12lvv+YqONK6S11pwxX
VYEj4ijM5Iypn4hRn+xbNw4jCBQj31S9usliWGQYgnYrI1dwfaek4Jm5Od5pKf1CP/Yaq9bXeRZs
uhhDLj8KLvW4+eqrRvutDWuGaCNHo7Fvmgms/3NTC0PlU9JIO4wu6kBJ0+ayNJNITOtgaOZ4Wjco
VGBXSopRCM6boezu0Vufz+T3Lwao0q/oJOSjKHJ59JvQ3FcVTkN1i6OqQvM5aG3wDzh5Kvac7qrK
zHblXNMTX3CN13EkXlqMlt14dKSng+TJw95Zp6ZGYzkI+/sm9I3LXLnB2muSno/Z+wp26nDoqrHA
xDyOLxw7CZ9ip/WvsNvpD36UBYcOPQm6PTCPm7BW5GXWNW21bhRjAzT9Yhyii9a3zu2uprA35l/0
iTa7SjrRNznEsrLz9GiMaPfWt0AYqMA56rWYR6gVubUaSBg9Q1SJ18TjuFGSKtkX1VM1hl5kiN6l
msik5lTZxzr1o3UXlv2VE2fYnpOj39Nq7OgCMTvugmWjIaTFquK2DKJsSAATt1BHa3R9y0LDphVF
tAaws5rr+SVlcnEsG5orqjH0Z2VW6tRaQuN7bwFhTTsUFl0/XS97Jho7ecD/tQfkqp3zvtCaSNrX
UR6NrqgqWt8Me91Jmt4wQrQrO1XyXT6q4/9j78yW40TarX1FfME8nFZRs1SaB+uEkC0bSIaEZObq
/wd17whb9m/Fd7z3SXdHONxQkOTwvs9a6810snw7NLAEQTwZx7FN7xobv2uPVv695cLDSEJ/1hW7
8hCDggHzWhXviS2IN4zfam2kCGJXZavf5UqTt31DcScd62dd8/NTWwtvQ9XnjXlqO9ZSg43hi5Mj
8VVeFxQEwCb1fNcawSMWRN62LJMtu4MMc6f8Ka4wq5Y2J0Q2hxNijkldo4tkPI5ju87hEJSKLhxs
bF9AOAmcwtxgZUW5vnXnYYdzbRnKsd1FxpBvkiLgMGogPDWzBzvv411d9ikJTvW49e3M3zaslfde
Gz9Edq14zY0fysy764f5ee6H7K5vRE0HbugvMOIp9nbfJGs5dsm2w9YnZA+Cj6eNEQ1uP7hayXM8
ducm4LBt1KZ/CkSF8S6O3Afg8+mUwKvvyVJSa3p61ASwCMWkbwF4aLts0onqG0V6TsO9jjBJu/H1
jqJIO5UE2UZXWWScs6UMILum32Y2mg3f68npdKOR1jATk5qZqdqMKuA4b0VnP8/4+Vop7kH1bbI0
v1iAGtMR9tHqE7sn+TehoLgyJ6NKNvSwde9Ry+OMM67fm6FJpaR9pTVeXk2BvCoNc2tSHKFy/sjU
7axs1wTl6FtjM6YacQAqEXg3mxSRevvJaE1nNzTJfgyCS9Orb2QpyBDop0tL2lCpccIK6F6irNti
VB+WmNXQRFuxwz8gyVcrUgBKQo3LrRjwCkufWFZfqTBhXjTSYwsyzrgMC38EP5hqxV4Lxl9viVGO
KF5GCQzLdCiTdDNikNT06ltXxcll3AfjnTYk12xFb1OczLYJB8+9lkk9NJuMuDaL1c4Nc9xuVox5
Zi4/yr7VMjHucBTjrLfs0xJB7PYQOQ/OUCUhnNsUxrIL7gYTMM0cgu9O0JWXndEwyYz2t5HG61aO
nrrRVNeziERthU2SuKBRosOmdHY/mEkYTFMqNl3OxntTdZiatCspk3S+VCo2u7D1R5mdbeg35zLr
6FCKleWMwjtoQTsMK+isSTvYUyL6pywY0uDbNDUTdjz/d1x6767dTxXdtW+yK1s13X6P01/z5jmS
/O28tJflW6dem58bCO9/5X/OSxT8LTvAHsXnX7+cl8haBUFFC4OzCBjqzyH1BgmtIKE2TgfLIcYz
6Jb9z3nJ/A9gJusU1fz3zsN/1Zb7vchC8w+Z2dJztjjJfzQ3QFnb5UlGw2uchmlDhXpFU985tbq4
sbQGgzAyM7rIJRzQp25ZP4EuuMc5LsxDj3XHxiDffWbbtC2M9Pan5/iHosc7if/TSc4B0qXnguen
jccojs4fON3UawaztZm358GIvuRRGUEdFllcrmmCZ7tqaOJxA9RSHKhh6vkFCAAGUi5O2Qc90qa7
OSUuuba65l5L+maJwGjs0NYMNm+QI9dm2xqYFMdJei3k3FZLf8SmsCgLE3t0wXGpk1H0Heg1wCEu
UXRQIubhC83GFfjvP/U9rODDT0UBwuGNN2DgIfnh0NokysKNbmQfQ1P+fiy7dthGLN9YixlYEaZd
ivWeNh98DTd1pXXpl8KptH7VTAkHBQIq00utNcVVin/TDsTQfwOvNtiWVZtP7vS3SpTl0F+m2MOL
4V8fBZcJ57xeD9JkJ4Z5vBaFVzz4TrBR2PEcaYcNVz1o1sOYjGo7q96+moPKP4jZQ8Mo27hbRx1B
sW0k05M7T8P2k7tb5A2/PEduCJEUwmNqDbTtPjxHVwKTcm5wtlXVtHeyrUcKX7q/Hoy82Bdp1j9S
hb2C34xwgqMP5iDj+0ST849x84eboDK4+HBzH9Q2PmowGommSsUWdXtXyy8J8omtY1z41UbY2XMM
9hdOVj6tYUNUCOJrw8TJbOXFDzNdK7SepXHK6tlkSz7oF5qDz3U9DGurn+lJxL285eRdOSupTXsX
nRG0imNeW6kz7Ebb4HQpXqZGGWTb6OKRBId8ITizx2ZSlIw93PcG014rbbgHYqoua+olKxuiryem
oEvvE2tI2CrEJirxXnqvyKUM+PfMzLeRZjpyDbFWhm7UJQ+FXuc7XekXOPLO/gqYlhp0aS/tkynu
D1IFmbaKp1ZfC2TOT13EHgS1KUpnkG3KInlfBdug1zeBIe5xLRtDtu6mgQmt/W0gMvXFN7J6n9aE
6DRQKWwJYx1j93n0+JZph9Dxd6iBVMlQfNe03FjXRubg8MrzHVoVrbxK0NTsEdo8whZNnDQIXJ0J
OHoJIJzPWrF4HeGJsGvNLtpUEef2xBnlXrPr5jXC8kgUaXnh4yizrae+OHaZiWshlZEVUTnqUDTy
PJZZwd60dgBye4E5f+5ycCYHoOq1ajO5sJ7JZJQXRBEk34M2z0Dk6v5gaNWdRSBlWCgKQjQAt7RX
h53eTfOzl8sKHZwbXOV1oBBk9im1pCYIXloIBIjD63nS+3rdd451L+nRrIEf79NhrPIw8afgXpDN
+CPOK5GcRi1wz0DzI0SwYaw8E0av17AAW00Zzx7JzHiOzYQ2jabM4s6dAFKn0nB3jpJgimN7NxWV
3GZeDeLUEH+K6CNvVwjJ75NEBCGnpqlbg0qMq7yQ2iZIeYmjKZMt7Jdx4JiefqeR7KwDvcw3cvBh
iuQSgzF8yZNA+05eNMaSY5NAOsmXMaEJ5Uoe8ozX6cYVbrSj4PVNm+ilRGMAxjSoq2hqv7LBNtdj
UDlr37O0tQTVkyLuN46GlymhjfVmFmUTpgykohnNUz9rN0ktbvLIaa4z9vm2crtDns3Wmq8x2tpd
1L5luXPtGNG8G+rkXFTxsE0QTWGl6n3Tekhe/A4Xz06fZntakDkbpLwxM1Vrk0yyVZREkChmY57G
Pkp+UAZpzsw1On22LjG/DDNGuNLI3K0RyX6fzgjq1nJWBtm+8XRQg+J4VwXfWaqbFXaR7ZoxOVxV
UzZvM5G291NOHyuWtX1dE8dR0sbBzDXvw0o5uIWl1PAunFplxcopU53Wkze+YI0afLWK2j7AHLvP
8G72C8kN9moK7PQiKmj9rrs8w2o6JR5w7zTzrTSD+QxAXBCXYrlXfl1iITw9xQ3tIuY75wJYNt7j
nB9ttUraj8qam7skiY5zlM9HWRTRTTbSPm+LYXHVdffGkpokoskl7sQwxT4LBNUMR/gpjXKZdD8y
vtEXE68YH69Mk0IJeNp+8X3b5u3A4WoShAkMeWjEs9i1Cm9Z4LOxeupKUFlRDHxu+BZ2+dT90J15
OHPCUBtnVuW8kVFONzp2M3EdNI22pm78LKrpQkWDd0gapjF8Y+sVBHV9TNyCYL6MktXUaNnZn2P3
KYW2Ktf1MJYnieUTh8b0SxPQ/1dackskZn224zjfc27tklUxlEfDA0Lw/CG4H0rcxph3jdsGIDXU
zabZum7CFkoHXw4ADZIqdOL0Kk46ayu99EkiVk1DcmObKiz6jqwMG2l0G/eaubJLQ+3EDLYvvVYd
davBvmE5JDEmijW6UBmvYHwBJVuS0dKmCImQTg6FUYvnQRjpg56V+g/KusMlx9OvCHvTk+cE1QFo
3rkfIZTDMg7MgzGIH4Fb33V5QK5X0D3P7zuqJK7KbYLn0WVMFPchQ16NiKTyLmuPjlep+uhKuMVN
MbePwpacxw33jmUqOVrWiK6AEL1DHgRb3ZTV0VXDhXCbK29yrA3H33NFmWqlNdJZZ6lSB68qqIvZ
tbHP0tk72fF8pMB2U3Z5h2H1UK0wycOpQKlWu+nJkMFHcYrW1phCEqs02UYi+lpi3xwmiCjWRe3m
+3iKqSX31ZOqY/lq1HX1kJoi38DeylVg9SrMOtvZ0TYjij23Bf5b9ri2sJ/du1kQ84Ha5mYM+uRg
J7V3Y7d+EiZznW+LHHTffEe7fWVfdYWAeq1txjcrX7/HczY7SXZ8D1NQkjBUeG+jqWG6mT50Al8C
Y4qu6x7USwEO/5jsAswYRPNSRB5yg9EpOf5HA3QEuR7fyybNf3hxN5zrvo5DVbUA3TSAaaqX+vUo
gqrBXU4rZGiSdQIpoVUcEJs+GoH945bpy8A7oVv58diT9cahVW21rmz8k0p7fLRLP6b5W/eTbtNQ
7zWDXL1RcirHKDm37qbUU5T10ygvieWr6yQctLQ0V07XYs+cU3DPd11lFd9KFqf8su7F4J3cwsLo
wfCJpnvDu5hibopNm77WGUByX5Lfa0OWFm12R8GtuDCivGN+CigY967TtmeCh6S7j+tmYTyAtOKD
ro+1uzUHSw14JU80ADRcodnyeA2VSppPl4Y9xD86NdEeD5JkuDMl+6szw7zjAKMILBuTklDyZsRQ
eOR5mNDfZKQgPRjYgIn+YsmfLcLZnJon28iNh07Rf7H7Pj9Xpc+kOzla6KVF8KpnrbWHnrA2pfA9
/IfAYD0+2CrJNnR+Ol6cHtMqwG1mbXWJvenmCdKqb+KJ3EHLI03VoI2+1vR+pC1iylluEoyNcU6W
Hp2ltm3Fg4d7mnZd2J2N87UbX3dJmm17iJYNs4x+QshoXVqwmxf5IMETUTyoTWt6WRX2Xi+nTZKk
zE2BEvTNxwpOggJEdNQKPTpmVGb00LWb8lCV7nBn9XZ9NLsO/3NTp1aRpIa5V3Y3feUJsE/ryqhi
DyrcW1nL6JikPXuzuSCA0cRRmcju/mvVmOmxmzVDrVWUptemGVlPkoLRC3ttCxizn7+CdM2byItL
TFk16X1HcZB4ay9t7DuvGO7U0kPoZPlY1EqGUZA+pTw3HPfQM5jiTI79U7N0ImbbYsO6dCfwLhg3
Ztbc9nVvXchyooexdDO6FIv6ttQzWhxuXd5iPZuKvTBnnybIYMhyX0V9BFES56HQiB1Yl0RsOgAr
jjgWSRuJje11fXFR5TgXO1GUYLOddXh4J1HbmDfpHCRoelKVvQ0BNuM628s3Kuv1SffJ+KBkVhzU
0t9JaPTIpeMzzl6Kq7tb3WvSpQGEvfGx6gljXCyOrrRe0DdqFR2kqaKZJN4bS8bSY3Lf203ivfUE
90UbyjTL12EYmq8+cp5nIl/dg+3Rt2oyNb3lQnwZl56WfG9vJbICqCPc8sVNJQfgWWUx7j+t+SpA
1w60N+LLFiHsPo16bCKV82At3bShiy+bhQkzFjqsfAfF3IUZ09oFH7MXkqz0mdbWjZtQLU7fYTME
I4BnaO7EWwGMBkwkzny/xWX1jqp13H5Mh8+yQs2gUL6i3cTeBsCNyC83LEDeetA3ytv6EfQfHC5Y
yLhsYeQSp26v6oWb40mA0NnvOF30jtaNC2WHJAvvJ8A7uRB4hSU1ZBULlxcshJ7utzdWFEPglbRh
Q12U0VP2zvNppd/uaMVUoTd2xdUkaaMuirfcY0klcIiKpECv5ve9tibei8RDysVj4GshbWBjbahA
W9mV9h3Z6niVNeLAusssF5Xtj/QdLqy83g/2nWu3Xqi01sVeuWzlvn3HEvN8QFrpTRnRzEY7N4fK
rppLnvmPUk8p/waTs7fgnNf0/jZKs+XKRwgzNFZy0JygRaRR3AxtmodZ5j/FdT2v0YywmbTUa9zE
A2oSvi+nB5aJxvwmE5lxOZJt8uCbM45X9kJXxu+gZR7YEYKioNjiGj5+ZUaZcb3NQpraAJ2UTg+c
saq1qAZnFbicUZvOTw4xE3AYkWFJoyr2KRwh3GXwUyOOXUzegyChhrSAn6nwxGM+JGLt1Gw52Xz3
F3IhRNnSZSd7oUbrdhzuXcc+5GMLolrndxMK5pWZF9MmqlwOc9BJ5UM1yzFMRq/v4fIax8XEXrPu
2jFbSsUEt0Cw6oVajcjoTgmJbiuzZjYPJsM5j8I2l6Bna9OY+HOz4lB9FTiNKDwhtjIl2hUbXu+V
4vtjlbve2c0i8bXIiuZUDMGwoR+UsGVtDjEsoK352ZeIKAxnp+ciPgTKEt+gGpunZPSHbeoO8SMb
W+0kg864qIp+eO3mRl3NU92EuoU31nJnWXKo2tSyN1jksH1ASPpNH2IK9MZU+dtCuV6/1lkMcKkH
V1tssEJYcnlKhSm+v5dP/isi/H8jEQMO8FOd6TfhxfVr+Vr8wsO8/4V/C7ye9x+ALAQNNk3+hWyh
VPsvEONb/8GMilIUMBg8xTsr8y8QE/zHtZdUSKwQbJcS0lIR/LfAy/8PowPc82z0EnBv/53uwuTy
v5TE4NcpQi3/oMjLbnPhZX5CxEsAtsYORntTt0myDTBMvzO9iUIInrOh6Y8mhZC+PfRYqFrrqISg
DJbujMOQvrA0PQvNjgoV4u0eDyD2yS0pew0sN9rroEv1nZvw/4lJHcJ4fiw/KYz+rhpBFmGQ1Ij1
KkAR9//r3UM140sTBdYm11z/ukii9BTQQyT/OJ7SsC2dL1I0Og2hpdTjZWVyREJcr6wKC1QaiVjx
Cz8pt72ebqEh7c1oEyBRt0V2pIZGKKHbvTSJvHXYIjx7uq2v2rQMXpj69dAQFsJVk731uh6ncVdb
SX9KAn0Ko7ltwyLAUbDFcOWs90W6l1Jr8D7W6M51vrmlby1OqijGz0jA31+nC0hFr4CkYNdDRfDr
A0H8XeDn3hibbuAfM1q6hxb721D66UjVkxwUT+Wh1zEBJn3/qBF3faTH9+2nD+APtfnlKj+XOJeh
xHgGsfKCxXf3w2tx8HzBTiGzNj4o6H1epQ1mEV0dn6IgUasptbLnWp/NcdWp/uvfL/2RvmQRX3gx
ADObSxvWB+hQJnTj8JfFsqO3ODkumIc+5D80z3+0zWI+cAOfRbN/rHlzSd+xA902XfA2YNhfnzmK
+Khra69l062DL7j+M7vT28YnleLvv+33x8qF8MtFiOUYuKSC3f3yrVbI1p3ZbTe2yKnbIo6Xu0g6
7basTTukj0hNQfkmPqfC+cTh9rfchOVH4qLBi0VUwjLy4doRgyquqg63hgg38aKqq43vllnoN7G3
yXV1X5URnv6AWIigHiFQPsuv+9OPXx60FaAUgCn98JQb4so5eap2I53oWY/kK2e9Z2FhGFGzvRxa
A1TA/UdFCJoZf5d/GMeLPubXccz4RY2Gr/jSafr4NaUoKfUSyQlWEI1zSNMY0WLmVw9/f62/jx/f
oLWDkIhWCFjr8uc/TcHdaDdN6XE080C9Q6pv1F+ntmEjCiD+90v94TVyLZfOISQlfcL3P//pWp47
AMY1jlqw+BN6iofacKizEp+O90O1iO02tT5RtTLy0Gybp08u//vXiX8VwieWQ9zgfefD9NTYM8Yy
FpdvLfNNZfJCH9WLp7cvVtztjYhuOEg3sIgbsi2907XgZRCQJ86McAcub1fHnNxxkEjJIv7y93v7
w1v45dY+DPCWKJs+irk1Sl9HswyuA7v9yqvZ//0yS2v2w5jiEXi6CR/O9MRU/evbdjX0KRwz6Rna
453XNjtfWo+5hYOC33XQSYImXwI+CchpZjFxLyMcxt/v4fdhzS0sCjMGNpJPb7nFnwZBKqgdyG5k
EPi13Hh2FcAzWfUnv3SZ5H/9eJarsK3AsWmx0/uwCOiciopB77mK8B7iybtv8/axZLVVY7P5+w/6
07DiAyL3mOmRdN8Pk76wc/L0nE5trLlS+zn2nlMJTmZSV9nhE+MsYXbTJw/xTz/PWnZ2OFm7kMkf
3mOgMKsbRYMRb9Xdx3AnKzdRX1vbO/aJ9fb33/enz9bEKcsz6KouqtsPPcMa2xYzmihdU7KmLaTV
49rxMc2PJ+yTk0oMOw4JPcCn/yxJnNLryvzkbf5x3NKs5NciQwXt+/B9dEOk6SS/KuJY7cuA3cUp
pY63RRQVjlP3feK1kCYu0nDE2Zl9KxSN0j555n+8CaSTzP+0E1iEPrxo6q2yNpOSEv4on8ljuZ0M
8xIHz/vKqB7Z2iFvc2eg2h82/uvWKF8/eQ/L/PRxTGM9uLhfAbIzqn/9cvpCFB3HZkXGSz9tRK9d
BJlOUn0kkk3rlNsGx9c+owjn1pz6R3hEwhAtJwk1U9u0Lc2VcsIoycb4Oqo1FBnYQ2LzV+rh32/0
98EJIQQ2wo6EmzSsD4NT90svmWEJWLjsh5RsxKMI/J3nT3hCLOrnv1/t96mTpQSLWBgMmzH6MVkb
DsPtWpHTcnKa/i3L0jv6dTCJ2mfb29+Yj8V/bFm3dNdzTMf4GIosRGRkY2brC0NHvaF6nvEvWE9l
cz0S50gBGjArVkSy10V5HGMzCMliGvZ4g4SdTverpGZMVQDnozLzXlrX7/ftgBC0KgvoNIfNBCDs
jeoXY3JcylcUD1VYtVPYYy6xxiDmW9yWnwTPfHxXcHtIhfgtfNqMqo+z8dCViVvBPG46DlBw2oV/
M8ZYefmQ3/R3y8/m5Y+z/z/Xo6LKyZODpL78+U+zf1K0otcrhbaPg8FJCt25aeLI/WQEfpySl6vY
hLqSdM4oZM/661VyMsiKVC/mDWAgyHOVfJ3H9KW1q4umoKUPnvnJBT9+mlzQ4hwICQQvxdlnuaGf
ftZYDYnvGNm0MTFke67qzNwkXf1qKuObkWdqVfQYgQhpl59c9zdEarkwe2LaVlw/YHb89cI0K1vR
+v64yWvoxIpVyJTWfdR66O6owx1NejjCEQ/+/CNx/TvKdleuT0QgOyBgomeTvicUQiI/mSs/fpTc
FgcF5ihMvEla+GiogEClbUq+hU1Q09GOxtg+VFFMWiqBooe/f/+/2QJyLR82bDkAoSK03kU3Pz37
bNK6NqfXwhwY52s1l/E6tmC0PeqkNI6yzYx1Y+jOxquD9Rf4YbPm0Klh3WXTGsj9VT78K9/6/27d
/zAcYJgodbFcsM8yPryVrrYTrpWNG9EQXYhcBdy1bjBO8OZX05qeRYfbWJzmyfaTZ/GRMfJ0g0WS
kyDSfvge58MSQc2G+XwUBOw22Y8cu7V4SReFA0EliQTWF/PFUHby5Oag/Jg0KQ81eN2+/f02XJtR
9/NKtdwG7tOo7hydCfPjK+ly7MLiTus3dj5Yb04Vfcn69GrAumkXee33bOjce6T+Tgw8E8S3is73
Ps/nsDCD5Ebz1SFbDKe6PpP7UXkxTYgYvqHUkKBgPaMwBJrljaep5KqC8D+gYTUOQYnhkiQK8YtT
1M5eWrP+0lazuYtsGewQI4G0qrLe0n5u1s2or5CFFGFOyu9ZDgQw1yWM+lQXa3cozcNoi68Itr0j
WUXWa9Ma421bSG6SxEhUP3JbmuZjPVjj7ZRjDOaj09mbbuOca1o0q7TP5VVBBMQuCQpvk9SGCNmM
5lEYI7K9zLPaPmP2SznCRbZyGgcje8g8KZxd5bXW/MnH+NsGjuIQtQhEoUulwPttktAmbM6cjhJx
XFr3Tmw/8FC/Sq966Rr0uSkogzM3+9oj4HbSvn0yFn4bCqzKwKXALnyhwUcPkbkW8Oy56jeUv503
H7rtwTSicl/M+qOjgs/MrX9zneC3up4Pt2oY/+Tv/TohFulc+hi49DgPxtFjZ1QEYaaeE6J6iL7h
2+2mYNS1tjZzbbx1h2h4wg9L3Ce58k6xJ90fvegZiGLUTm0BnLbScsQya5wh8PKNltksI07+Vicc
fR0gXl23Hv8j3Wn0XWVJAxQaE7W/P8LfZxObDxdoDyMWotQ++ibnzkS2/DDwNSn4Uq9S6bUKUv/K
r0bGjptEByCneOmt0sP9+6XZCCxb61+/ZdYVpIpoqviPfzSNP02viRG1Ma6D7SZKBDmkmYBjNRy/
OJjSR0lYVRg1yRT1zqqPR4+2YuoUixapuIoIQH4b/TR9iklw5SyZpoeycTC8ipyIChJow4nIiunZ
dxPrYFb9j7wbjbMg4vZkZgZZsoPByakmFdVe9QltqrYrxn6rpZO8hmv7UhrGWfdyY2+a0j5VvgRZ
HIqHOSherRKcDLNYebCaxnxSXuG9TDKo1pWUC/ZowX1EykMqZdbXbW56a3YswS1OntV5sM3Gh27t
aOfRsrNg2XO1T3xh3sslay3sNRrGrLd7eumYXbW6sRORC/Iydh7h2RWZzinLzHNSyOGBuk2wyezM
xEljkvAAtYjFmiwdLdiQn8CDKAolL9Imb65GjRxidMe9PBHiC/boNf38qmWd9so+27hvBst5dca6
q9dakLFqGw2SDtEa1Zcxx7FkBgiijdblW+ih+aDjFoe6y59ucP2S677CXUBrTI86uRDQXabnvSZm
Z9CIswBn45XvzM6mov9nhU1d1mfCjluid+syWieTGC/hemVIQkJcb0UFgbaONM10d1PU8izcobkv
kBGJ1RDr1RfQo2rb1IVMV4alBWcjNapLrHEx11Rp+eJbdXIi55lUAhl7YRBjQr8YJcJXeK3YKJnR
HK+oKH9hL+MQX6FQ3yQkAO+xK/EWJqQjRR794pQJsTfTOnvT4767nibfXU9ZQGCOMWCAW4ziONko
8D2RkoZcYufkk4q7bvSCoTZZYpNUBm1zXetWmswSnEADF/+0xteOqFad72M7VQ0bCT0GdeTEG2/8
ljLXDnmajxOcqWpwlAhF+aQ4FG+lu5i7oZYgPreyFm9DJK71Xg/GYCOyhC6twDMZO1Pr4Bd1urP9
tAPGc9NjImJiWRWkm66ZiVqnfYAkKB7y6Th7U3zjuWxaZqcKLjILO9BZpHcGHdOL2sH1oq2U/qgQ
6J1St3LAGSfcZpVuFBs9LbsjUXd1WJdu8JiJoN+Oyvde0s6t9zOyvXptz1myHjP8+tKuRKxKCuVl
pPXj2jQ1xHN6EZjHAUXJGu5pY0x+hwGDq/GRAdajfKmOtvSCx6lHN4f34XirNPYXsCJ+fammPNrK
Pl9X/eTxRFrj3JZxvZ6ph11G7rQZ62Y4yszwzlIqMnJi3wjdoE13CCK7dqUq6bsrQpa0YzsN9dlx
hbrjM/nSecoCoIYs1ThT7FpleoegzYKj7qfafnbaNJwRN9+nWesRhBIFz6MhxtsxMedvVc7L7OPB
31ZMmrdYdjWXnV61YZln/hkLTffS86L+UnWz99VkFfgWlBqvLirEc+Vk5u79nQ5N5m7ycWF40hHM
jaOaPBlVkIx7D+OLsCkUR78p7dtLlFp0q+ikGvcGHYLbibb+3iDYa52men3yq3i60kjUC6wGaWdh
jrdYk6SnaBRy21PY35peROCO6WsbWvIu4jNkpCBu9jErxOvgjkG3ggrR1roG+ZO7zo1bNCxGlQo2
JoKB65Qj6nUZZxEEZ5HgB2jO2nzVytm6HFpPAB4Yks2iyEj5ArbOUmDNzrp0U6dvVm4+PJRavXHl
PN+lUHtnTzB+uYSibootkysyrHqUUjj5va+CbYt07thju82BJF1y7yPW2i857i9nwK7qi9kpcYIT
cN9AGMt1Ww/yZHlVuiuAhzZFiWRjBb5CFsHAg3iWus09GmNfnnEp3as2Is85h0dI/PiqD3y1hTqv
jzblxHOa5f6NJsrFuqmrbzsg6ZdZNemTO9nTTRkkd+Ugte/u7NnMPVA11NCMszXp2CWLvgRxmbtr
Dx2pcdBio5swoEXl3FXN4sqDMaZ3VQmh8EPpS/+WYkp1nIvMJBDX5y+zPfEe4JuQ9496gG1Q2cX9
uC8Rkt1Af4/BFiluF/KEB4cjolEaIVVaMYJ7EqI+1GDZO2Aqb5tkY0w3kPYu4dt1j6HsbFRb5J/l
TZURLbf2a1eulVAPOcY260Qp9wobOPldGNr4tBDMXLrph21vjNETgZ1JjYoN+nloevksqI574PKa
C9hFPNW2CVSWrIakDU6tp7/NnVxM09ttmxE/ZvU1WtMsci7BW8XTAkzv0sjD0CXH5AD/qXS4pjje
v3iZlr1mepHey2qMt0VpORg+j4PZbs3RbJAbK23+otl9WYf4x/gVwd1zsXfimflGzw9DYOU39Efl
j7m0sjX2+CVC3qAbHtzRmq5RlVAViZEi4wMmCzywK+toJKLGcbbsTr1LTyardnOBLBRQ2H4dArMl
Gc0aH6IoqObtiHvnOZK29V3X06+gL95V3DrqTaty9okdUsqHEbNiSM7FrrIyRnY1WeV7D/Ns0riU
jn7GcSo7BKIzKTy2KJ6xIF01VYa2VIj8SzfjVdz3Cn+EsgGlwdZKyfhOz/oT550GGFQz4N3jEz4H
N67Tl6ugJwJKG/lYe3zFDlQdfWvjRhxwdgbS+QurQmioOWN5C7xo7nRjaMOEDuTLKBCZPnrN/GVK
7UTfskhjC9HhhLwO7J4X1Ei+ziQJjtOIGxHb/n1BRi1HDs48OzU71/mglSgRHBzlV4lZs8rhvcoU
bFuKpd0r6SPwTHAoHoYIS+L3XVDQxVhEJ5VzkPA382pMi3pvjOnR5x4v2a4010yk+cprvcfCWfYx
Kg9OxEqStS36m8GI0y1LtzgRc3LSuwK7Jbf+f+ydR4/kSJbnv8pg7yxQi8Me1gXpITMiMyMzqy5E
SmrSqMWn35/FdHWFM7zdJ6oxwC4wfRj0oLrCnCaePXvvL1CHJpu2CrUNnJ6UGsSb5g9xfoDpWxBA
werwzMNJXnc+lyFqijG9qV5xNC5k/VfInjpYVrlshFpYe5SPUCTsbV/EBeKrYQn5uxq/2GmPaFg7
8ZNHwYBWFn9ihrJvRR2XCNQA6s5cJ7qvvZrs2vWusJTHsbfQW0SjXPuql0Wjpo6nz7ZdJNdtHhGB
mnD+pKqQrcE++x1mw9A+EMnVRrVCUmCCITpVAAgnN7tSDSOo+3TYGu2Iu1R1SMQ078wo/chhzrdZ
tNzjC+fCRhDZvp2Nh85G9j2rNfPRDTUEZK0J/vQ0J73fJXH5LhvF/KAvoi38phHx/YzM641Fw/Cx
kQbPC8S++2VO33G3oQHBzJDBzuQbRUM6OtpeixYPYC+PQPdoTT29VDR6b9M2qd+PBmKyrlZ8DxFY
vclzClg7u7fd20n+A7Xp0mhrovu7QbNK28dwzgBktu6+nbIGOBi4a2eop+t4nCzqYVH/xN+5GThd
1wgMdLJqr3Vfo+Lr7CDPg07QuKvYtVBYZjIyDACC2sxN8uQwvdV77KvGVrCGUVjvk7C4B3ys3Ssm
exNFbwgMenkIWwwJ4tYrN+gDmPzr43cDg9c9WhrzPez9ZQcLfbxSx8x4UsKqvs3LaH4/oORwZXSZ
+hD1YR0Musojp+ozxd5p6jgVOxqmE+FTm2+dRce1pjHnJxvu/Sb1qvQ9elbAOtDSa7fOoMMcQSfd
ujOiMjM24KnBs1YKu37h4bbBUqS+oUeSNBv4tAgHIgDI4ekXLZ23gKQz34uHeB8ZbZRtRxxSQX0a
y09YJmLc4Yuc8XeicCBPrzv7YQ5jg63jNtUfKdTfD4OSiasOJYDKj8LRRZYEAOpjK3jnblMV3gFy
v+P9UOmTj3A9lgzRHBKmqmYpPvZ5qtzmhmlx3S82CUCF8hqT/UWAr9n1Jszt0GLp1cKc3rcitb5O
Q/FLSWvL9KlkgVWbVGRpEtVB+h0MfAsqZRZ5MOJ/BuB1Uq6jxUh9LSvT90mOQr1Wa97vaAuXn+Hs
A0GWKsiVvPO1uCR9yRMmdYGgYm86p3J3g04mCOGPRxiCW+9UuwQKZy/Joa30kkquJfZTrtTIvnjb
crCQU+tU4Lit5SK4gfrwQC9o7pZ5X4DI9jVPccNtCxV9PyaGcxgQOdzbcy6+z2yvnRo5lh+62JhZ
ZI0S8zfDqa6hMD9YRdQGvBEEuEDANJ3ZaPtsKZDqhzOjolVY2Tu7cbXrMO0EnTFgwII6N/oaHWT+
Bdx4moBUqnNn144WSZ0xxeA8kdpRs6jxc53FQZvquvbme1p72qdFKD+cMo0+DaORfBs6VfWXPiq+
90oBvANpu2xrduX7Me+j69aq4ttZGYjtJrIIsYC6b5kjCn1j6WkfPBMg5FYsFroo8ie1NoWeIb91
u0YTG8vAar73gBs3ylDfDi4+pAY5XdcJ5VCLrN7j6NJfq1Svg8nywmttMfIgUjqctmC97iJXcFgl
zlSPyvGmJ1ghXtjwflFa744C/YLL2NKAE6HoerA6D6I8GYNDP6QKO+7XOuo+6vOCppBdaXDGsyKu
99mYBw0lkTt0vt1NYyCoDrkiWIyG9DYyemYRwv7VOCGoFxmzDTHfGD6jpotDh1CA9odtzv4toS5R
YStvlMLjvmv03RB/XCwzvlZUrUIHMSZhRFqP9o3gPsVAtyG7Kw0eAunHaEzCq1BTo11JSYIKxPwh
QvL3eh4iuG8u+hSyhtxfhYY2+KVRwOmAV+FnKiHJy6sCfQ11EVsmDWvu3sG9h9x9n6ZjFuKg4IQC
mbueOyptNee2ybp7tHDwEeHZNUD9+B7RqYcbEv7u6VAC5tymGAVg7yEyEe+mMmLCN8nt7RCGt54D
4Mzu2tFfwtTbG0p1tSwNV7apfEHb4goU9M9Sk9BcUz7ixkrfdeli76dFSo6bgxc0HYybHqHIMayX
j0PJv2zEKXqY0rEkQj4xVWle8VbZtgNO1tUY1ZRB5oUT66V7ETuKX6lQLAUQ6phWxSZOExHUUzbe
uikFRt2ERRNKJ5U8nFHTN8qd6mTZHkqxc6cZcCMxUrk1yizZo7+GHmmszXt3VmmdJNMd/oERETB/
HyKYvrGgOLDFOvLdKUBW5IlF+NpF6Scm6tNsZYfRbIJ5wtqihxdUcyOb+6GJMN5NYE6GIOYMjxRl
mT1r0zvAmF1TmR6MPG2vNeTpjGVBDYRIOW5q04L7lUCIfXCXZno0kxrTGgEp5T3g5HpTR6l+7/Ki
/5l4NvqZWvl5oUdZbcwM8mALt8X3WgX/L7OLtmES9kE6eeZ3zpO3SWXYh4Sn39iWgV6SoFiEJYAe
lKXXgdtDyia3oZRqg/F50IyP7gI1diwKcW8B6tuA8vqcFHoC4HbOwHtpy03Z1PlesJqHpNK1beIZ
vMy8oSUTwoss1yLe84nh/aG3y1PeRjwlebVziyIDijnRD4oT2bb2kid9UnrAmPGwxWjkRx8in9HA
fhxNHteUN/UHSx/0fYI05h1i9e6j4fbufRIjL6+JPj2AjSvuI0W7koqm97LqHW/Ksc+5H/LkUzjP
Fdd3Zt13caff5bi/3Ks11OKujnx1NL64kQa1riR3CNFru7OnpuBwjfbBRiDki6NN00Hr2+1Ao/x+
IDUAWNhN37xREe+rFP+C3ubpEi7ack2Zmf6BbVAtsyZH+HZftwd854t7pU7Duy7OvW9OBfUPYCVS
opjwKFTTcgAFzRZRKoWbIlbt5KmjyAPY3p1C/bu1OFxQuWaD1eeBjO+yapIQR9gVCLWPvzrURG5q
zsSjwxrcRGNd3pSqMbs7d3Han549xwwXp7Ql5q47lOkcvXMcMd5b3Mk/UJVSPojGyH6FophvpzwS
v7eFkb3vOnWAI6tS0XJqGvbzCJceAaGehn+r76SM0h7tEjZPFVk7o6ldjqLefIn0dv6o4cYVTNC+
ntrFrB5ZXWjPXZ/EhzAk8YlSNb11mijf06oXN1iUhPme9860IfWxb2B8RbzPO3PbWxMSMUZcLTud
oe9Q5U3ooDX9VVo/w/eRZVtaXBpm6BbAAofuHkEUYxMNc/zQh0rxAUpxc2gSi6zGzfDG2depHtGC
4H00vUe1GZEBFPwptCPRa32NloRCBYhKbz8UE8vUkzKkN+gugLt3nfyb13BPLc6ICPBkWd7H2o6t
bW0UYrvkhfmpnI3os0Jq41Szt3ezuoLipBvKzq1r6T8xcU0Ui+JtBWyuT0mLd3LnTNEHYvx7Knpb
1eRJTMuf1ORDRvWRRM3ya7sOJmR1ABy7EAy4wFwXTVcN21hNY5v0Xv5HV1B8aNFWoQmh/EIMFxfj
WFDhRolzWXpzT1n7ENNs2E5JWe4UFwckMI4I3WXdpwTBd45u/73pKdY0+djuqtiW4mTVe1HVVARD
WHx1nFjXCP+JDWxFbLo0BSE7x6v2y4TnVD5k3VVMFXtnccn+VEOu6M4qdN9cLOvnPKHXZfUwu3oS
PXjgJCajN9ygEyRuJQD0inq9gjOLbu2aZajajTkU+DZ4Zb6N+feuofwYFVNHpY8SbPuhV9HgoHw1
3ImIQKEjnfcx63tvr/YG+jeDVcZkuREPo9aFrGK36E0BWrXZTJP7WFPWun1+cM9xOT5FcandGgZO
MGgRdRt1ruKDm+YW1+7o3iStfY1GRY5GkO7PbkfNqgbbHuiV3n/QTK0IBnMefIrVuYK8X5UGxpB7
B3PsIWIZ2FjA0nC+luggfmm0rv1EXQ09qzGZo3SX6nF1UwwTSmV0CW5QCzCuJoUyMXZx+W292AJN
qiwNcJ14mN0Shdxyjj+db7jorzu4EkLGJ9gO0rLgjI77VyPNqCxW9XqPYK65xfqC+07znsqMmnQu
3pUYyX2w+FVP9Fx+cj2RtOiF6gDVM3Lrqy3T6TFy7cCpeernav4Ecba6bqsFde+kxJCXV82F33yi
A28R5wGSGGjK0/hd/WaTClM4GhnozSo1n+YEKd94MtCiNEWGLjlArVZGHL2vfsQGB6mlaXCTFq15
J1xUyBYd0CfJ0SXlktd9M8sBia1hzshzUJPOEi9BGYZa1tHiRKiwUfJuQZrQj3rEf4brqI4hm6GY
soHAmV8CJEl803HHzALgAkdCdiExrlh1/x1rYUd3CUT/SsuvvQoe92xPQwoVyfkoUuMryPinGTzx
1m3SgScCibpFw2DT1W75kC8iB7VofaX0kN3RiHTvx8SsrpwayelFodtWLHoFfFaVTapGo5kAkWtH
s+NXA/h2Q0XbIVMThAE10r+HTX2PuXWx0YS2L+PRCwooSluL9vythzoOCgawBhxENK5tD+mArl8q
nt22/ZFyDGI1wzL83mTasmtCTAmVtEWF2tNyspnidxfqAVTSVLO/L5ydDUevujGXaP55/lC8Qt6h
s4OVAf1HsA0YWq+Ru95cgRgdgYsKxZp3YzMHHtbk91TisyCvbKpBte3EH3tXSQg3CFNqNs52qTVm
F/qhr4ANACt0HfUWfLU1UMSrpR34JyLp1WrfzYb9aCM4Ta/CGB+ev/dNXKf/mvvFv5L2PdL/PU2b
+n9Q/Rco8L8W//0/Tf8NxOTPZ12sqx//+3/xv/4Hzcn2foOV8Iy/hY2jce7+SXNy1N9UCAMu2ECc
m13a53/p/uq/2YQsC2wCstWECv7gXzpWpgaIAOyKJ7H34E3foPsrfWqOAgL4J8DOLgaqIM+dVxh7
xUXhBQNOZ1eOWvFoUYeyyQOiw4jKlJRCGIsr4jbFGFeJrrW57pfAgga5FcqSfUxaMVyrCZ2kqEE8
A7NP8CVTrb3Dtk/0Ow1d7uumwu/aVlLnvT665YfBbd3K1210Zv67Nub/v7YsRPMzm5DdF/Vf/+Nr
+eM/Nl+bb/2Poy3Jv/vnltR+Awwo19ph1S2A4f/ckrb2mwfnjmseFC9EGukq/5cUtWTXYeVGpwo9
Nkk5+3NL2r8BPzWwVOFvAWzH7eUtW3KdZri25ATyf9jmUAPXzLtep9Ys0mYmVSycD8nUt7RX3bna
Srmyb4bw0B+whiz0R1VD+wGz3XnTjXONyvAQO1f65NWUjZsQz7zF/Oy6Rot8fzd15Sbp1OVbpod5
EC6oOGwg3rkXvNifKVwvb1iojBrAMokftZiR5/viBSZFUXEznCtr3MW9NX+lQ6h/yGxrpp7joUMV
I4r2SRt4aFXIn6KgUOg7ZMr8WR1BO4LJNa9w/fUS3BtdreJdq/FG6BWKw1FMVY9s6t7R3Pmh74zx
i9Fos7WpF0N5oKm3+MglL3vbyZt+k1Lu+bJQHVLfRXlJz0ctgVrYaRrfhnpJl2iWfZSRymmy6SSH
uuU9cwmhs0ZayqngNoOHyHyYYC2PkxytJzfP0Rbb4cMT8pKJnU0/qQpIS+hgL7b6w3/O70sH5jWq
Vg4FP8YB8kZPUvWIly/zqaQqTA12IrJlzgwZoBTqdauEQKk82nJOGzpB1JeP/xNxXqk4sqbnQk7U
J/mx5r30YPgz0CC5COESpqnnoFL/LGz/D4qvbfwG+NmCoWpbQHEN6br2Z6BBKd8DSeahKCqZvpJQ
8WegwauNv0baohNvZHx6S6B5lbrhMEVAg4oJgAxI9vqoLsVAGxovy11l4BlpqYDBaPLuZ1F9r7zu
m5u4j32Nu0isZ+K6HZAmmU0qLC9m7MTOfYWAJD2QGYCJjqHJk2BNYUFhl/t/dM1db6jqTe8O125Z
/GzT9OOktNDVFYqA9FKwuatu0UUdLyD4nvmBRwGL8R1mWQITMQ2RWcjLo0MkEFoLLHhXmOSoO4pQ
ACUwB30nCitGbBnJi2JjKNpCtLIdFTUat1bwcG6z0R/zEnnmYkyQLaDLLiidpPHOrntsk3E4BpMq
RLX7n2O3PnbSL+1fH7vtKtuU/+s/WfUmsqmaTdoIje0f5+pPVr35GxsdpwmuJoelfuFmqHMaUfGC
REKslix6wuufR478ldRQh4fpqCSyxltO3PqJovKXIKpy1mAgExNkFH9xN1Z112Vth8Nx27qz3xha
tEvAPP3nBvmXCPf1tSNHIUKYFCh0VQMdejwKOECKlsBsA0UMxgYp7QzMW5wia2d4+xfzfuLwXhqK
KPbyg9LUG+GtFEjNoLdndZq3o4+AoSfooAtkmDXUlY8iL5NkAnwqZbJ1PBL6hTnGUYDU6fFFeDpY
yi3CGG29ybpYBIPniQBhutbHlbL9fURSg+TwnzvsxJeeWDq0GHQ5qw6A7fXSaToKQ7ky9oHd6/YG
gCh9iBDTxfOjnJhPQj4bmKcITkHSP+XlfLYibrUwq/uAfpxys6R1ggCormyaDnn780Od+iDUEdiH
FtcQkuzHQ/GwcZUFTALSVgMMMCOkMh97xoXofmIUm9cdvS8pSgHx53iU0kBEm3ZaF1B4RJnS7JwP
XH7l27+FkpwjQdDQ7akBHI/SO2OS5MLsAuF25g1A0PBxRqvrwijrmhVbkHXhJic+wJxx5eK9PL2d
7o4VeKkg0svmCvQHjaFada/yLneuI67zbe/E3g52U3Rh5FOzKM1xSAokl+bZ5unFyGqqOEVXdl2A
o1W/VSpT0CMHn3l+R7zefOhCoELAXciPpTl3/H3OolZJXeiYLOB4hmJ9rdyCHrKRulqad28fCjy7
CdGHDAfO8/FQoceDoBUTXUitcK4XvXeuispu7mvHuiQFcuqruN5hG/Oas9jsx0OhLB+boLEEW1zl
ld/ikFcpeuori668eZkAi7wYapVJGMh9mF2RM1TXGoeKRtoNKLNLH/R6MxyPsrpEUJPqhcA/AY9z
sPcehfW7pIqyw9tXiGSI1zHSDqSpq0iUFOlc1FHEt1AzPFixPm48xUqk4n6yOz/UyQ/6a6h1JEL2
tAtpeSJZMdO3cSIc8+xE/3l+kJPb4MUgq0Bk90YtqoVuv0gLN0CYA6W6UcG8ox26CzFPLvPLhBJY
4bMmBvx2jqu35v1Buw1pGLpVgHxxE0RdYR0StSt8TKS+Ew3zCyt1cvrgPBMXqBuYlnG8weNIWaAZ
OlWQO4nio7JWbjPFyd68SPCGocxZJFCSTbmav3pQHByoHDwc4+5TPw3ZXnjmJR3uV4tkYErLfQFG
km3LVX38KVWX6knYqXmAK+CwtbW4+2HEXQ20trGLC6v0atqex/JcMj64qKazmjZuq7AiU8wDMdjT
1xAI1wah2uQS2/LV84LbHKo1MCgST1uWLFffhLt2EZcditc40dzjAZjclnOLCHVmFbfozfbvNLTv
7hRjrG9rSv3vMkpCn7GogQ2hKS7S3Ua83Dm9EpNwTOkNN0D7oUTD7oKQy6tdK38nkw4z1MBlW13N
R6j3iZWgBxf0Ue/9AYrbAuxU1YESmQ5oqOHN+YfBWLw+pWaMfH+uAgy0j6FEIiYPdE35RPkHwzHV
md66axlEWpszksl/5Cv75ZWdLSU2bFJuHEvjxneKetiH1tBfmLpXjUHWWF6Zquk+E9u8VeDPa56u
ClWqoGWZvgr8u+adrWAriqQciGXg6WLYirFBjG8pJvQJYi+okQz6SCSHPgOL4YOrRfotRTzntkC6
BuqngpUM3OR22VN1rPxRVGBX1GkQj+cD4+tzoOu0beAjoMqkcsCPpwig4FJxiWRBls/uBlpHdWiU
2fXPj/Iqd6LAjoc8Avboi8iX2fEoSuSpvVv3WRA2ME5nTNy28GAiHwPn5AbkQYMb2fzTWeLuw/mB
X1lgqnJkqK6cdJoGCOwfj2wIp1Rcu0sDB+lx4G9Tanywltn6WolmpgTYO86woVIyPc4p0L1dLWYA
9aIF9XsrXI9jh2yn90c2ufUfUWzPQP4hFMJROf87Xx8/3hbkd6bHLFFolhP4IsXrLVoNU4RJ8AL/
dzfm6R9WXOLy0xUz3qtGf2G4U+thEfdI9lReG7LO/XK4HL0Mr8HHLMiQsN0WJWbflnx6bO0uCQM7
E+YfvfTXE7NdPp3/0lMbjo1AKkaubhPlj4eO9Sad27hPgymE4QDSCGksk/13fpTno310CxtsOFo6
ZLLPneZV3C2Tir4N1stBnTZNSbtdmzc2WJX3bTuZ10jeGtfzrMVPCzLkKKrDgh/rITR3Q9lNVzQY
vbde0/L3yDcdkAAi+PpuS6oFxy5hw50q1IzNj9hGI0V2z3/2ick1kDfB8xUlFCR8Vru9WeZp6TEo
h1QNti3SC7HX0j79N0dZLaGGc1APlxQ4w+wU+4z7fENRXbkQM04dXU6uS63kWdYQh8+jTQoZpHb7
GQwXLgrvXKBaH+IkamA/IemaS4VVsGaink1sYxU7+ZhXag/qU9oIuKmtgtSxq5L/6uk/dA7VLzHh
c7t7+3xjNENdiQAKe3s1312VKFoUutia9OMMcdpdHswc4uL5UeSHrvcyfUq2Mj0VnuyrUTD10KI0
WZIgQXX/2sI1GsZHH+/J3IcLSyuPxXoolPlgaFOAJjishorHvNUBcgJGGcZfmEW9axMT54XOeZIi
gamrfzv/aa+K0JArEIOirM35oDrmrCJR7GoD8E3QL0pXZ0HRA/dBriXqdjVP+Heahj+b0tjdzZSq
UE2sqPRFZcQPLKX1+fxPeT3LnBwODq4BlKEBhxxvN02vYI6jtEZGmC8fbWxeMcaYOtxQ7eJCMHgd
7Y+HWgUnqH3gDDHoCHTSat8B3HGwoLMFU+JFt2AhzX9zPHkdvLhdNLMdVPxQ4kCdSzSIKmH8SLJs
giqC9aIUbbxwdF9V6whCusztbFzHmM1VgEDrt+k8tYoDA3uLQ52pUC4SwIoYE82DdqeUDVwKR5S7
MOzc33PUe36dX8tT24opBmjKdUpDdd1EjY1MqXF/iYOo1uvHZuyrTw4N5G0fhsbNyCrva6fIg3w2
s2svqsM9osRIdYnh6vwPObWpwDigM/Jcn3qm8L+Y+RiSkRflTRwgJEEdj2MHblwC420w8H9jKDT0
kMCSmJy1uGY4DY0W4YAbNA3UvmWmvZpBucb+EDT7+aFO7V/DoiyuS6E6CojH+6mTaN4+d7BGVGP8
GuJp3BeNFe5TCGGbOc7TC/vp9bVGyZVHFFqIhCZuhOPxMhTDsOMxImxzwQFiHaH9Up2yvFCVeh37
GIWcgSqzzqetpWHqKRVdiw1CoFbh8FnkWGj0kaFB8EUvfuJdthNNeqnke/LT2KEkB2DJqWIef1pE
rZFUs4yC3FDFhwUHzcdYM8YLAeBEOgQCkGaiQ9GNbHbd61MUdwJ2mWKKlpvFY7Zk8/eIsIDsrRHe
62PtXLezE+/NUhfUx9JyO5TO9ICiagFEF/7e+f3zDDs8vmb4OaR1OueTUuo6/0TVigCSFky1gU9k
RgaHAuCicIO29dZLM+M9UmVWs7Fmo/5ZpbgAqMVsHtBTS+8ExLUr6Ajxpbvv1FLQEuWpTtde1luP
l6KAwKkkSh0FjfAkDbUctoU9oBx24ePlY+fVxz8LAcnOK9fN8TjzaMCh6uIo6NkP3ypdYGkLUfDG
A7Z7IwDJXyEqEl95UasgciHE4wKY71Km+KrvysVr8NiXMBe0oKi3HP8K9oLXh46i+HjlLF/KsQFq
DFV3B/a+3dZ951ICxl61W9L0fkmcEraHV305PxUnZpySA9KmFEakAM5qJiBjQ3Oi7eoD7MgeFVeF
I+rBVDw/ivwrq/mmgUdoBRrCx64lx+Sxi+1yVHwkMz4p3dTeJTHEhdpCnFn1Ljw4Tw3G8QK+xssT
TbrVeTYSYSzZ0Cn+lGa9z5MUpPkgLaLy0r0h6mfvz3/cqSmk6wFYyIFA9kriMvbgi+Nyw8cZ3rJD
rWjcwuDK7v7GKHROLVPOIWWC483SlyOJU4/lvdNX+UbYKblgOF0q15wIwKhF8PxFo5rzsYYC0OSA
jVYzytBY6UM0u6gutPLsqwjs9lU93jRVm1z4NPnT17vj5aCrcxDlcwOBmNdL2i3mXSfG7gZyoYeH
QWV+c4wxPLQ4pQWhCB3/zZMKOgQdRnRvqbKvu31ZqVDPSSLF9yL0SNWBqL8MYgnOj3IiA2Ezgn5l
allBQ/7zFxlIktnaaDWoG2iFnePuviApVeEeUiVauj0/1Im9yD1GBdfh0S1j+/FQKEpoODU0nh/H
g/vkjvVy04huvJBSPYPDVytGWok4PipSUht59UU4Y6nNAnfdtxtj8ie7ivFODtNqg4O1+t3QxhLR
djX5YaduvsDxG6Lv0NC0e31Rs8Cx4cjN3LkPbW/Ap9UWp9E2kEGULYI+4i4uLXc39/14wd/xlRwg
8RaoC7wo0GDyJbeaHJVHTeiEWKXjoi3uUV9rsUTSIPXDhMcMqjikOL7NG6qZM3TcxcSzWI2T7xnK
N+/1zAof4tnRQatp6gJ7gCWHQWZWRomLfNRHD+dX8sSmkamzrEZR7vesVXW2zrzeVrTe9ZWhRL5T
gMjD6T7fOw1a4v/WUOu2ozqiL9R0k+u72Aq+45por2Dcjnf1tIQX1uDCV62bGLBUwtCpYP3Gmdt+
LLNGPTj0Tm7ruB//zldxv+IlCl4BBajjo9Cj2JJ6dIf9Xm0aPE6wVey3mdF470O3sPfnp/DEuUMF
jJ40DVUu03XVR6HiM0xoHPkdghFbJXaXvYeX0YVPOj2KQxYu72wK68efhMW8OacNe4LKfb/xSqyJ
RFwWF2LIqbyEj/lrmNXWyxC6UqcclpyBtMmneqppe4eKeasJ9RdcU+2rEWJtqkBV26q9XfQb226z
t0dmgL5oV8rACXxPXvIvYuaIcFloQuLwlaZQNiCGcQGF13fhU09OKB7NNv0Dk22ymtBl8TItQcPE
dxHgCvj/sNzCpuHwNzYHuYEHO8Ol/r6639w5ncOhKF2fIvmveILKqcH/u9ACOXmyeGjLDggPNXNV
3+8p4vDeZLsndW/ex7GSf8JO1ApaEV4quV0aavU9VVO4TWRziGHkFTcarJCgM8dli7vjJenYU0MB
CZOXJ08nztbxNtDh30nQj+tjyVYd5g4W8jSXyc4b0a16+yrRnSAPQJqUZ9pqAluabtQ2OcIVgulk
cFWzJ+u4hEg+kWBBuEIjGVUG+lX2KiqFJfoK5ZCyTONgXddzklznoNUOpq0Zm0R3m5uhjMXn8592
clAyfGBNUnnWWR2mAe8zLA1tx0+HUexlB2zvIbp1U3Xd8o6ycUerwUguhHr5R9c5ggfMn2/lQce4
x0uH6AHmWUh5+WgC2ffFOBo+Cl3IvOa9c+fERv72iIF0hyzvU91HZlie9RcRY0AsSagdZ7mrmnKH
NQRifNVYXwjBJ6aSRiZS66AHAReszzIu1uqsDoyiQcvdo+WHXjVvCsjddblFpqB+qj2Mas6v36na
Af0aKs/YM0hboNXeTKtCNAMzDW3FTAtak3r7qEdQUqFtl+7vfU6MNIVRPkStQNsnkR21EQeumzKL
UOMmb7nwi06cS8Bk+COByiR3XgdOQ+3NeUYX34fAl+wKSQpX1bD2cX75O+uKqQrIZFB/cPT043U1
AWk2GYxmXyCN+DiMVrwxo8G9kNKeuAmo25Gb0+5ALlriT1/uHhzPRrUlAPmdwx7tVZygk76N337f
4NRCmYmEjpLkugkb9UubhimjCLw2MB3qvy4Ndt3nd8upT8FoCA0ZivomHa/jT8kcNMTzQnP8pE2X
vTFLiRDLfDPUSi6GDnAMJIp8Q68mzPUWHWD+6PiGh5wJTrb4iLtxf2FZTu0z0CgIRUu/IvrWx99i
aEre2HHr+G07u4cRybnrUImLR8NDWOf8tJ0aijcg4CDZveOIHw+1RGVujHPs+I1TIlcT2cle4RXi
l7FqXlihU0NJRjAeYgA+2AjHQ2WxNjjLhI4diAWxW/KuOAjNKXaRgn3o+a86VYanjUQ2R9cTnM26
UIzvAzhrYB6+1uCTgwTdRsfvmyL1F0dBN0SJnKfSc/stwgnEjFb/Y+zqb+d/w8nPBWXCRkGml47z
8eeGKMXgPOCh00i08ivLpaqXmeW+qb3xwiLK1HR16cgcCCYsvEQNVsPxUBb2UlCUZttvha7coNWv
7wQ+6dsqxGLWSvQSgbOy3jddPDy6dRv9jTuI+xUaLM9vUvRVnI6Q2FQ4erafu7m5ccyy2w7EygvB
9/WaSso2sVdeq0jI66sEHXvMEuFMDHWVyjORMUrCctPSDfihYL5wg5yXuRNtaKMTm1ZP/WgOPjKn
7YOZSmOv82v7KtjwUwiaQGVAL9G8k//8xa271Jo+ZROCcp2rFjemneTX9qB+Pj+I5AMeLyvVNVj/
1Cl5vnPbrJZ1FBMavODafdOu+nm/1L1Wb8amAH6pDv3ku6U2/wiNjGyqVhU0loSDGMjsLcLZOAby
1ZsR14Np141VMQXoRXlDMFht+asa0c/deJPDrdqEYkB1L6+RPJgRIv2AD6X65LS07fYDAnI4hFga
ooQKKJULYU4Gy5fbFu42LQF5xdMr44ZYnZBo9kZcyYchcLD9uWt5LWzL0k1MduuiHsRAWqGmuvLz
/LSuZ/V5VIpEsCaf3SZWwVVYUVboGmQIu6lb9HfzaGd3g4oxeHvJBkj+qdUHEoW4jKjqP18bx9sE
xkVoIRI0gAUpPH8w9fhhWUwHDUhdeYiFqfpZZLpfu8XNLtAW1lNLVZScCa4i6GJizxr958VKbOnl
MoAPMOdf1GV/LKrAqb2J6kNmu9FhWtrp69sm9nlMKs+kiHJgZ3U+Y2STGn1gOc0cUa0FrSokTip3
C7xuvhDf5c5/ObFU4Ew4qnTLNcCu+LwcT6zlpkpklMiuhFyjPjavAhNmlfMP4nGj2KV3YTrl31uP
RymfrWpKmIsqp/vFeddxbyqGoUfmpTTaoJr05WqIULjZ9MmzFsyI2gyh/mri3r6hxY58yvm5XQcc
+cGyyKITbQgJ6wpn7aW5G9p5HeDDho+HxQW3KdQJpbDz47zeN5IZSAOB7EN2sFeHw+3h2BJ5ReC5
CcLyotSH75M9SMpBVSZXrtYbuwIcaXB+2PWZlJ/HdgXBTLGAsoZ+PL+m1Gi0ackE2ZD/kbtuum1E
/XHRnEscpRPzSLkIwhUlMqpj64U0hDsqtTYjvkZKfVWgl7uZI2U+vPlzkB6QZVeuf54uqwtxiZBn
FkNTBdR6xs+jESpX5N7Im5Uw/i+s2Osvkmxt2VLjBa+CbjueukXLGi+c0zKIFdTlTKfVNhRj8t35
L3p94MDsoRLCi4P84hWfRq1mNaGIgOIlQq07T0P6ieYaai4Ic0H4bd683RlOdrNYKvb8ertPKR7u
JS+9QKkGDxElNfLzbLoEBT7xUTxcYWF6uN2CL18vk5ah7xdbVdDb2We7WIxtmpmHtiuQq1f04cIU
nlgoFhniuC6hZRC6jheqSzrHIjOrgmZSl0ejq2Z/9NS3wmrlA0tyWmH5wRiTTN2jSGWGijVotVYF
tcjN2zHXpk9GpdYX1uf1eZU0YMptGheMRQw+HiWfS3jsnQnVYFFDHwYUZXptQAyyMNq372+Ii0Dd
CL/Up9apVqriYZ0peJoNAn69Cv6PPn2/+Of396nFYXcDYNF5EKPHd/xBCoVsK59yaBrjqG11sXQQ
DhD9PD/KqQ0nec90ZwFjAlI6HsWbKqKA8MoAz0v3SzxLW9zZs/eZN2TbxqnDCwnWqa965qVxa1Cf
f+YIvLi28l4rslpfyqBP6Vq5jhJvi1j5G4eVjQC2gz1NGfE5jX0xytSLUS9hJAdoT6r7skXPVEVw
7+1bjoYQhAmwA9yFa6UBw1QjhI0MJM3GoTjwyCj2C9MG4LTzLgz1qhXAIeLh6FB2kSothPLjdUIn
KSmUlFuCCm23cVMXkPL/5exMdiPHgXX9QkeA5mEr5WC7bJddY1dvhBolSqJmkZKe/nwq4AKd6bxO
+Cy6F13oYpIig8GIf3C+0qv90efVH1nhqzzVH1GQe9eK/kpb+MI3264OELsMvhEyT8fWfYo/UsTd
gaz2khQWcnZ5UF+b4oUDzF8POwR0J8TCc9NPm7A4YILEKA2qlP1IgC2G6lmE/bWw9zJ1ovjvbexS
Enxg12dXe7R2vgEZojkCQ88POKhgJDc4mD5VQ/HorJmdNOA7boB9Zh+66qq96aXlpKdPtwOSJhTt
7c//szmh9AZtN4nmGDT4tvaG7R1oho5XdsyFg00HgisYLC5SGOf3FYmGND0FSykfveGpWA1A3oig
dLxkSgdV29JUV0Z8maiFtCRhEfkb7Ytn1Om8SkvWhiIOH6th6d7xPuT1lzXuQ28VK6YksIVjAAZd
fyUaXzwaEcGLsO9txJOz7enN2YAKZk4Im1eaU5MwPmd9Xd6Fve3+nHEwj1GMdZ6wJe/vbDLFLxMo
nys/4sLcPVByXAcki/Qft6/xn28qXKmtyYwkaviRcVfMRfXgmtS8B2+EP1rY6gFEwFsxBsQEMHrb
7YDnEuH7LCZAeB973ZIB9SDHbpYSP8/AyMYrmeOF7YqPJKk3AZsk4QVogmgdIsooj2aHvcuKefjO
oLKwf/0e2u6Z0+cMoiA0Ure9un3Hs+dTHgT1VFdaHtNuFO+btbXfw1etd/Mw5ru0hXNZdLkRN92U
7V4f+ULcQY6Et8XmOcZEzz7dKCe7QIpUYthtd8j/54gHOUtzQO9PX3mzvcD6bV+MgjO6SAF8E5Kh
023CfwU8pFt5NHz/p9XW954xPowi2hVV/2SP6sbXiAbDD7rtlm5XGsW+c7IbzGW+vj7nC9+UsjQ5
M4VIsA3n5W8bycF65NI6TlNPBMTIBAHTcn37zoEDzGt/e0kBfz6Ls04BdajK1gqpe0uQLTveIUNV
88r3uxDoWExeHBvGmQL42ZqauEVYgwTA7E7NGtd1ZdwaYM7ytMriIDTe2g/nE24sOnYq2QVJzFmG
7qSzNY1tUB5F35q7zc/ym6v0ekU76kI82V5QmxbbppBxnmLKAFVvxyrLoxeV87/5bA/7ZUU5vZmL
6K7qlIWBfWZdI4K+kMjcJsfMQnATnEOyjdP9ma9RUeeQNo7gURt0/KeyOkroOjdB5Y/HoshwyJGL
/bxa0tpBSKDfbPTVQQ8ujVovrJKsXZ0jFkzBlRTkReONX7bpYwKx5tm99TlOf9liVNzYOclV4zQq
Low0QAgZJxFwO/ehWzzi/SYOtolMcS7vi1o/yi7Ee8Gbf7355GxKXtBCKeNsdcLT31H0tau8DnKa
4Y/W3TRE3WFZJnUlGl44n9sj06evxx7gLj0dhTrjPHm1URzdTg/Aof3+Lh29n69P5ULgg824fWqg
0JtSzOkgQ12hib/4BQpoqt3Neb7i+QJBaoqmKyNdOKL0c9jItCg5POeIa+Rz7XAtluLoz2uJoyjx
bQgyvh6Z//p1zcprj8EXhXm2C1wpC/zFBidkludz02WlBJS3cBXZnefMdRPLzBAf9ZhhXxnN+HHN
ot8NVYhI+7Lk7/qlKZLVF/LKzr30KZHM2cjE3tbQ2v78P5nBlinNFo5cR8vE5x03WySLQVZewetf
+paU5bGrp+cRAdQ5HSUM8qzKG7OAdttkBxSou10EnGa3uLV5JTS9nNDf6i1lg+hv/fEsAJpL7uog
lfIIAcu4ddP5x6Bd8/bK3txet6f5AKNgYL3dynS2zydUd6kT4fosj9ha+Uuil1Z0zy6J3LKHZJYO
Ce5YY7ov8anGP0K1Qxdzn9rvNzg9ANlUrz+o/VYqGYCN2xSE6IbtclxZn82hHGaCR9P+8JogQ1Ae
PjFAf5mO7zAamJZdRK7qJxKs/a95dMQnLfv5dmnkslem3b8vC907sWE5g3ugo1HLow4WhIsdUanm
xiACfjFH7HOOg7f0CQNHuyW1nH87B7QJcgQOfo1+Z37fnLh/G4u7CduOqAOisxuZP/LOWKz9WE3p
jWt4K7LAbSPXWJUB0E3bzVDtr/tAXAk4F5Jo1pt3F6Fgw+GeV1kXsyuK0cYyoyza9avqI/9bV3hG
ElpG/9zK3HqwEAXj/u7tu6A2050Vlm/txpLG8hsoGoLbI5M+f0Dw/qxsLGC5cvw1O8y2wgWp9YZ4
dINrb5VLm3jbWHSzGNA+lzyYdDmZA6YdRxs19n2zpOWOB/jw5gQooopM0xxlAxhgfxVX/3P2o9bx
6i7qq2Neps6NJ7V6rODVXTn7l+ZCMgmndpNjokN/evbdrGRJV5xIqrb5ZGIWc0xTaVxJXV8GGFRj
/jPI2eMutxeRlwuDlKKgx1mE5bHFASOhcX6N4XRxKF6RmyY17/Pzy6/ONlu3Hm8wlZmbpWWXHlLQ
qghGLuOVWb28mJgVUJ2/BV06FGdhcwWqs5h+xQfq2/puaEcbMm0jzaSacKuKq3q+xnh5mdgxInc6
1ZztPXWePhZpL6K+YESvG5yHgJJ/4i062OHKiY0Kyiz4XTtvL1QxKMXXjfQE1uU8rcOjlEJmlFdH
Xwl9pxpH0IwVLZfwcq1bc2Ezwi5hw/OYoz18TqUJZ61WrEHK4yKkfqik7X8vu8B4ewmWFvTWgKJn
StXSObuEgkECDsSB4rh4tn60h2b4hl+nvHILXfhYnCiyCB4X8CbPsUi8Ksj/4ZEci6bKkrztrNtO
mNacwKm2HrQS/k71WIC/fvddHNXjMufFBKr/PPeHEjn5eGGXxwxq2qFznS6xxrl49NPSPDSZW3zx
18g7vj7ope/GHOn+oOlLTfOs2ow2tL1Vpcrj2FrqRkQjovOBeKs6GREenXt6v+SbG83jLIqwlK41
NGN51GuX3c9tWsm4wX/vSkTcju1Z8nAyzDbZ/8TdZcx9d0Z57+hhX37rk+cG8TzKn4jK4GGGOcOx
KiJYDovMwztnTN03V4OwoOaogYCk4wH+63T8obYxP8MY7ohv7ebsuJjJ7OImOysMGdXg9reGlNmX
17/ghScSLUQKp5SDkBIjoT8dFS9nWbRdh5CFp5D156KJHkXbY9KZDs4fjQHIT9WbwTvSKoxVzWK+
yfFFPiLIXT+Yskyv7KgLYZwOIMgYP3TJxs9h/5LYiUVPW+BCa+HrYxTVvl4sc9flTn7lnF7YvAgS
brImmyA1geF05jJMF4xgeJSRVeB7l3flvi6maznSpQkFW3HKJSHd0IOno7jC7E3MGHgvlTl07nVt
D7VZhA+Op6+1AS9OaOvWkv/yeDl/mgUN3iSdx1B5F/2b+WGNtHp+je11Ic6gNQ+SZ1OhAah1dhgn
PIY3RV68R8JUgBnvZky1l+zezRcjyTPfvwXvee1ldmlmlIjJuKjB04Y+S1aKVDZTxLKhLJDiVRPa
+sOsmu7z62fhwr1OL5BL9m+FFEuG00+Frlnq2pIHZ+AJ/b7Msv6pLlLETSZcq5IxdbwrEefStCKP
5WIDBhQxz3ZggW3fiN8ahROrCY+e4Q6HzbFi//q0LmXpvCRRNmPpgOKeVx8qw5TKLVVxjCql70y8
K281HsTYr07lU5bB1yaRqW6Bk4vvw7BSb8vx0Uhe/xUXzgFLi8Aa8liUQc5V1oZiAOq8ZsSZcHW/
REaBv6SJakWfqmtcigvLymFDLnxTTsAi5ezITXrSM5ruAsMos/4eCZfdiYHm7vUJXRqFbIzOGecB
KaCzu6+wNQDupUQpxrD+xQre2DsdMgWvD3Jp1cB5bJwkLgZqlWdbEunFrKxzcZzLzEgo66mktvwl
lrYzXpnPxaHI93zkrDe97bPrR6669vs2yI9WbnzrsjndCW0/GUaR/h92AvVs3uks2lZpOZ0Tt99m
l44qTRP4WdIsg7l3ZoEbVfpmUgiZA7ydv6U3muEvxFhc5FZQVbARwHE76n89+FXXyML96x/pQuKA
8hTl1oCm+4ZdPZ1Q0XtK2uD9jjQB0YyAOpGKQ4CT9bDnm857jez1kqSgX9ZYVzA8eIwb3hUC0Yvg
xduHysfW1tkIsedv0w0/OmYD5wsFzea9UAU2ciB3YzLFYCdlnb71lbqNB9J+K61uBKyzkByNVo/e
VV0cVRDIQ2TqKQ5xAryy/18cMhJIkhJEVTf0OKXT06V1fSR1eXCLoxXpn50xqZ1p/T/nj/+v3vNf
et9J5reNsokobEV6oEdnW59mACVkgYGwQS0B8zTspXFYReuuygfnQyii8tHXRbqz3d44YvM+iVj2
tnwIbDQGs2Eo8Rq21HRYh2yIqw7J197R834GSXioPMPY9QLzthzvEyMJnG55MhbhX0nkXhzfbQ4Y
MdKf4b1GU+p0pSSykr09slJuPg7Drutqlyw59CsRzyS0V4KFvS3J6ZLBU+ZA0Q8P6BifU1pcPH4L
8O7Istg2Ag/Z0hX7MKVEemdSO0nvhmBD3Fb9DK8gnbtf/bpkj3hVY0kRLI2Bd7UV3sHYrn/lvmMc
m8WeZTxkXvMg6kA95qWb7acpFQ/NqgMgrZhtKNSlk9pZ3dtxLMJjrcz+RmrXue1S4zuQ6mtk+pd7
jymi6wCXEt4VUf50RYVl4uoqCOmyqbzHpRyKuHRbceUc/aUcna8kotgAQQLYGBAmT4fxCyezqmLK
j6ktImyT7YPZ2h/ybgT1Hn3BkvKdG6RPyPBVsSvdA6/i2wjN/zit+ySvl6e5Vp9SRWdDm9qMe90f
umpy8AoWSePMV0ofL9dkq0htxBQSTFCHZycF6neEPTUUVrdW+APXjSsxAJsm48r+ehnNGGd7AIAe
gdp5nrJkJXoZqBeEB5muzkcRFPWPhrK/pFFfyQ8rVdwrA16a2MbpoLMJFIx/Tr9COQRzP3E1HNJI
GbdRwbsLF+PqrQkfoLkN6rAR67bW8dmW8iIBJZFmB/yGXuNJO4rdJrP3f5kLQBES9K0acE4I951m
XFvJXLBmyh8ys9MYsJbiyvPpZcAhyUKAZns2knGfsxLz0G5UqaGFjB3us36XxypsftegU65M58Je
2LI50HkonFGuPDsgo5ONTT6E/qHOsuWd7iqe4E7A20N5+nOH+9z/aTzumg18CPz77GYTrjfKjizr
IKH2/KsnVDZ9iQLUiOrmXjeWdyVyX9h6GwsPNCr3NtjoszO1lvVoIerlH0J7tN+luYfncGfNh9eT
lIufi1QIkCjMNXTDTzc4zP0I7bJtVg7QoRxAys3gLDMCQf41Nv2lD8ZdRODcYG5glU6HcpYQ3UFn
hd9C9fduXTvnvZrpd6z3Xl+0V7bhy9XbtAPRAKKzThA9h2WNwmsaJxXOobdxys77fvNyMpwrKd7L
1dvacLRUKYZy2f29Dv9TG2oKb50Zxj6EXfRj9Usr8ajTHnr4JlfqeJfmswmvkR3zKAQif7p4Y6cw
/dO2fcB1vAIl7007mVXpmwMR8wH5Sk+az8T1djoK5rGmzrLNZnTBIVmUk/XZGKzp01v3HBgg2jNA
1iiGQgI9HSVCfzJvUm0f2gXtQ4RoxKFoPfPjYHvplaEuLBt358awBX9gWefE3tVFCbkJZ5u8u7sd
lOu9m2RwTQXw4iB8HBD+FjnB+V6bu9REn5hB/KpeqPYH4Z3QxrUu08uS3JZ1sKNJPTZYxXlVtVYV
Aq9SWoc1rPtPfT6CSSHYj/mz4ZLYP1mpHoa4NNsSklqKVVXcQqzObpt1WFGZWtH83K++p64FxpfT
Jwv6iw0EzbmRD04/p5nJUQuIFQc388vfFYhL+v9md6VT/DJ6UDY3qWRv3Ffa/mdFkUgucqi82mSR
6a+F4YLGfFbdq7xrE09W/ZWTfXE4uJx0phG2gvVzNqnChuYiM/PAgVlv69a1D8JHmClTMo9nU14T
ZX2xiKzclgCQ23B/AtY/HU+lwu3d2vUOrvKjGDx/vTdX983wJkYBI8qtzNMMquFZFGnNFfW5KfQO
wyJ+uWoMkn5YXLQDxp+G4ckrb89Lc6JIwVMAj1zKLmcBf8atceh6DKTn1q3wYU/bfYYR1pVI/+JL
bXuOO5JXNs2GFwD6DpqiaA3XPUS5n+H5TRfAVau+HdoAzKibX9PgfKE8/5d1i38mZ/GvosTZThQT
bZsJsdRD0WEmHrerGlPMQ4aqT9bOBQ7gum2bU5q2EXcf1srGS6/P9BecOLxih+5c0yaOsu0pCXM9
WljSW4bDxdE1YzzpEUR2pdvlWpNrC90n7wlaBzxcALLDBqE5f7ahp4JMqrA694Dr+fy1BnSxX2rD
3zktPDZEk8L7GdhA/Hqkfxmz/o6KQQgVkI1JenahTHO4mkHG+yRb8+qxWVT0LkLp411Yheom7/CO
iEu/0Tsva/Ej2xh4BwqBzaOLI/sP5fjTzes/6MKWpLABHg3W9KbkfHbMMkQelFvA0o/q3H1ckBCK
zWoZ3nqNMmvUQlE4oa66GZecHmbKZSPeMiPSGKO73Lu69aliBfbbjxcQC+4DC1B2QBX3bBTHFih/
lO4BY7k18RTy15PLDnt9xS7tGyQUACla5IcIJZ+OYtdmGTg6dA64OjRpIsMK4+UIllTc+0t/w5PI
vaWi9+bW71b6hl0GIyaAI3XOLp/LYLEqh/zNoJEYA0aArTtG/ZUlvDC50KaHTYQnGhJ4Tyena3cy
u8nEJH6T9cbjuW32KK1Zu1Rzn8eCoBiDTBi/vL6mW5g9O4ubcSUy0H8puueqf/5SuYhtLiQM1pzF
0zJXnwo9B3urXUJKWum0b8LUfE7D5c/rA28f6+XAW7ME6scmyXk6384KEC0n9pAVT8N+VHJ6LBGm
v10m37py0l5WzygAIQywvWCIOUhXnI5V9pNop2mxDrUwIVn3eVslyK8NzHpujXKXUnL7mbuFtwOu
He5pUk97vwhwgHfXZtyjJ9ffgd1Yd8XS9oeFkHtXZTmeL8GIzK9BwyyaGvGu44DE+WLLZBJWO1wp
Sl+IF/RcAegSM2jen9PNIpS5TD6NdYi83r8x5rJIUnomV87YxVGQD7EZYSORnC3VIF2TAspoHQy/
f9/jKvo0poV1ZdNtf8nZt+d23CI/I3ANnN39zUAtczYn6yCMlYAr1I+olTZSY+p2GXimv77TLk6J
dDCgIUgh4BwUXgsnn9KhtQ4jBiixOTrBbbliTPX6KH/t4c4nRXWdy5gwSCn/bFI1nkB9Nbfmway9
2ktgRvffmhFnjoRCSPjDKGX+pcntQiSzg4YbpcRZD4dKUaOMs2IyoUSG1vCnc+a0jXvkPn87wbB+
12mvyngOS+HuoUL0IjF616uSHog15vMR139cudPaIrQd+d892UbRznUW9Mz4F6TbxrGUIP9OHdyB
C7f+V+o0/BXR1Ptt8fz9pNxQf55HQ7ggdhz3G5YN5RzD7va+utkAdQD6y2jFJmw9gK12CHqtcjNz
TiQStx/CUplhgpUJnRF4nc3HSujyW9Z3c5Y4rrRVosxm7ROrDed6I8tUY8wPX7z9/4RNEOThUFsH
lVaFH/sZ+ODYbML6x5VP82K7QWGnUIoYFjwzOsOnx9/HYUWFdrUcFipN3PLjhK5iEw5UTrxrbK+X
m21LMzYqskvf/sVNOPH80lbRLgfRqD7JJjd6n+u8+vXWGQEE5raggkbmAE/8dEZRWLUrSC7zwDsz
2Ntz1cazIVqsruZrelQvuR08iyn8wkHYdJMxEjkdy/SmvhzWbj3kvOy6hEfseksNoiaRkFL0t3Nf
KAPdw7yYdtWU+V+wUWl/2I2W7yZRp1OyVJqSr1vWzc83r8ImV0U3CdEmjt7ZiZvnri0aSFiATzs7
iaB37uiGWrHddte6CS9vKxKPzdIEwBDf9lz7i2ieRb2Xr4c+tfQe3V/3YJihBgCpri34y0SAobZq
BNfyhq4+y+knczTGsPEWRERTHtFWl7bP1uouAGTdzHhChgxDoWxxUOR6fTlfbl3KLGjg0flEQQP0
2emH9kavylN35pjoaL0rm/RP5GnzSprDruGvOY2TDEN3HalmeCZwp0+Hadd67GcrGg5po8vopovG
xdjjbb2Weydd5n9drwMMbTaZ08T+GPlflAgLk3XQPlDibkjTXd7MlbVTnizsGAlfw8X23OlEbFna
yvdz1Hr2nkxmdve5N3efNlvyPNGpmAsA1yhM3GCCSAGuk9HcHbJqgFnvoai8r6t0cW5WnbdlMg/U
jmOuMLRdcD8oskSkVPEeWymxdFnWKigS6dnZP92iQiNpQ5WHu6huw3swdZl742cd0Nigb6K4LbX9
yZymLouVlgYpVVpkaq/8Xpb7NJPi2QcSLWkfZeGY/JWo36WTmW2T7nWZbEKyW9PWSqudYy1+G9up
Lf8Ry5h+hHhQPasw83916WR8BGJnlsi3tdbHoLOsr5MzhUY892E1YUzVUDDohsbzQTnb+sGtLBv4
szdH7+upb9I4KoPCS5alCebDkHcVssyBsTb3Es0jmsRrAzNHCQOXaMQ7eV12bRiJRx6T0jysyhqf
KMQPEFjW3PzcqRD79bJ1VImAxyplvApPprFwEA05dn6bS/hodlrsaG5aH1zdC2evK3tob2TeT18c
L3e+09kdkRrZIOyi99Wjbxh5FYcZp+ZzKlq8o/PVXvedG2n834u8cY5j09bYSZulvyvCWYax62Xu
n6hPfQ8pH28BKOfmmYPf2WK9V5oQG5dCm19wlXH7A1lVFu3ZKv1z1RiqwR3AwgjKWu2RIo+fR2Mc
LIVxM3S0U2PkKY2Ue2tdvpVD2bFoocE5zSdjwResHXhcqqjlDAtBbyxKnelnmHruD2PyR2Q+ZCDu
Vv7vHyrrFr5MH5KB6rUc7in3rM6hHZTzSamomsgqzXzk1Gc6Snx7tn0sw6b8T+007r3tafFEIxRN
CqMKxVNFbv0hzLqKJDcKarUbu5AWhFlY7c9+1TgyTUGlmZoxpE1CsNOIpE+Oumvy0vtRgnGgU0cl
k5nJaHX3WZEtf9q+9D7aWvkBIvG2RUtt9Be90wHPlgT7V0qomPnkBKkmnNabQC7IxtZ8uScArWQr
PviDxJY51ZdZ5+kcyzCcwfEUov1jN176L8JF3bc6hCwZD7zxngfK905i493dQ0+w+ofBfx+o7L4T
bfpJt53xh+ffUCadmoY6QUM2+K2hQXwrism2jn1UucvBVo6U7yrfZbW1KPqfcK28Gs+9PMwP9pSX
Iu5DVTzW4IWLJHCX8Hvbdeq3oF70zOqkkB/YRHNiIuP6u4nyKUjgyxt1rDEC/Y6M/vRpWbTZHhu0
n/mvQaTGnSMtp0kmRKnTeG3L4hPFUFElJt06K67RCPgxRFRu9guWm95uWlJ2SFl56T/8bwKU2qT9
uMx0kSfC64I9MEafV4ZnBB9GY0EAzyvKMHasYXyqnBatMUxCA7blkG869CLiGwx1kLexA7j2XaTt
tLtNUVZXB45U9B4z+BDDs3mh0+9aTZ/Fg2/TIhXo+AUxhT79iexu7WNwX7ogJbScd2HjLx8cWZiJ
Lhw4xtpc3LtujSw2rZWH+m6wdQtJlwfdmKARm8mYCWp87wJ/eGd4vnhO/XGud2VdeXjDKNP9mOap
fPbzbvD5hI2FLZk/WjceLYynJvLhMQW0fcgYUeHp9oOLbYIRjTVwvkncr+i5fupc21oPftB63V2N
c16XDEKhGLwM0RolQpX5/eZEw95wtT8fGo6bOqzz2NRHNRVtTWmuDuubsu0VIBghQbDOzfBPRU9i
SHJ6pMcwzVwiblsjTS8H7d2HUw+7vLI769EEs+UnWhbTg9UNyJNJPByPuHISRmvMAcUd9s7ZiGdK
rq2j5yuCZgfv5VNfFtXP3DZ0dvREOGeHURW1OFbocPG0I1V3jsLTEWl3mxObiky0/zLATBE2Jz+B
SRtZHzHzKOmv9wapQE8qVoPDNZYyQVre/rpKrE+P/aQC8wavWjuPPb5iyYcRMIbmSM5e7Exp2MQw
Ncd/ZChMVBcKE6pPHbjrP7htY9i2ytF+Du2yunUm4Aux0F0zx46DmMC+CDIx3KREY3NnZ1NgIA7X
BB8zxMz9OOLSeug5dMFdELSGidy5W1WxXdTV70pMPZpjCB59o3/fv2uQok1Bjlk9Rdk24GmxrO3y
lEaroXC2qSVBvE+9OQ6KAhZ4Ybg1nxl57dtqTr244YFznLrATNZsvIdENTwpbXhcRiRzRWzjXTYc
vLZVLAHiFViYZZvdJi3u6ckVc1bEYNeyb4NnyCnxegWcnwZbcWdOXvuroWDIm9SbvCIuXJMUm0TY
aHdVUZMGp8vSWXHW+o3YLUtg3E8SpVJKRF7+zXFH/2FdOi2OREpn3rWGzYWWW4URB1GB3+Mk3Y6A
2RXzkzcVwzfZpFWTOE0gFoKpV0L90lab7lZQJ2XcaO2pHQemivaZVOP3lWbKEXXsJbzTuShvup67
Y1cEZKnfS6/0170odWbd5rWR/xuYym13Tu7ZxW60MpzUZmkdx1k0h0G0MMlcp+yspF5aec9aFgRr
0QxNIlYjaxMb2b3HtYI8+8NdZsrFUzn6n9rec37nkQ9f1x8qbe6rMUTevmayU1xY3NexGfaEh7Hx
h/dl33e/x46b7oguIvgzZ0gX3quE3eF3pqeQa8mkylyn5vLVcmb5W62WTXrQ9Yv7qVSG/jn2v/Lq
YBVy/YWndPhtrtaalK6llj2nI1gTG1BEGBsq8Lsd382jmYvH5XM3hePPcarU1wZ57iruYCB/EXOg
fvFAIb9rfavV8WIP5HcugofVxy0/ec6nxciPqspRs4ww8lIx/ATYJb03TjpBz2POk3VeYQyZkVCf
+t4OvrahN/5ThmKYHlErqH/CYy79JBysoI9lavSPwTyIP95Y2//YjtvyOHTT9A+Bjbt5sF0qSRjC
yizm76k/TG5tfS5NGXxU3WIC65EG4vLgGKpuNxPmjB2nsYpuSaP8eV821nzrr2wnMMHb7ikhPSCc
ksN/DbMxeMYIrKziOW9zuKDofT2bTeVkO22M9bc2Lb3fJexCsuhCRZ8Nz84dBAk8+XtII+N93S/1
Q6GteS+UVS772url5sMgpu9SNt3PpRshmMk0bddPGn4dW0LM+cdGR2TtQVZaAd6L0B5jlaKNyBzK
BXpz3ZSfWbBS3SlEXr7kjSEq6BmN0T6uXW8ZO2VSbt0FxPs2pgrHhVSUwguOrWVRhUUiIvN2VTba
gpfKIIv3pvaX5vMgtrxj6B133ZWzCXCTSDA+o4net0kdBcsYS7bqY9335vNSGT4mGaYmvJF61Uvc
UteVsZVj9xqHUxEtcRmhYRjTUvSyGzvCoQ7nurkXMe3pdtqXY5h9wfs2+tXQMQMDGMz5Go8g+T6W
nY+hz+ibxr8SM5WVVLrKP2ibWzQWguLa3LvpGts5mJ94brKmiY2Uz8lxrLP6zhutOcfyQjmPEq1f
+zj4k/gzj/XE09ou011UzDKAsDZvj4/CscYEw4t2SnrkQY07jZWWQF8izD8VQaVc4t9izF8wI17U
TRSu47KXPANxdjT9jvY6dqlcM5FteNRj/ak9+Okq6psOdsK93Y/jsiudguL3WkXlIRV2M6CJ53h/
NsNoclFdh95tMzXzL2CjQXsnXSfr48EIUqpNdiaTEtLEP47TcJLKMeAiafppHt7b2A/Lm6yfqijp
tSfKnTWv85faGafvKYDKLCknlQ+Jrcf2u4hEnyXgLYOfdbHi4DrV9erHYcX3SwSO3F7sGmP/dTRp
9QH8kuH3qplQDoQZSwlNSi+7R0G+M/bm6FvF3hnaHI86bmYnngG5Z7vKL8xsZ6yZYnlWsUkNZuUq
j8qW8C/sQBUCixVUSY5+UKGsof2JGnJWNI5+RAKj1k9qCPzPRoAKTmLpkahtmiK4UaMzDbGZhhTi
kMFFew+2ywL6ldJe4mWqM2+6oXLsbxW+J9OjMQxtmKC4VD/kS9Y1t1G55I+SPMGPp7J265iH6PgN
BaHxqbdwU4/ntfGKJDJIRhNONuS71bOnNKl5ZzQkLLTF47BbCtL2oio/Ih5VOfGk6gh/z2EadOyj
GV3TUYkGfRz53OFRRJh2JGGWq/ydXTvR8o7MCFOIoLXC26prTbB1NfKwSVUE/cfKKqc/dUlE3Oly
6T5o+l3PcipJ+ouM9+G7Ih0qYgccCdzG2mbM743W6Oc4XPpWYXUpSwS+xcyJm3Pd9DFCQu53iO1D
vit9r32aZ+xSbgzSgGNZ0g/dN8pM/11KVnrXk9qVSTh25nM7dSSNjjabYq8mZfTb0gTTMyX1JtqN
5TQOcbhGnRMXtcPCjY6dteSTZjORw8xsJIo8NPWB8nnWu1IQeO5y1Y8NGUjWfg0McxS3JTSkb6GJ
ZsJuXbN+3cmoxlu80guSjWRQ43GcKOiigZziEzouwfxborxwNyiP16tasf+KYbqhI2S2nUwJV6FU
MUT97GGAgfoU5q3/bBshIdvqMmnul7BL7Vj5ZM9UhosyoFIi8oixprJNojyMKAms2vwZqh6lOLud
x19dQRftBr5bemjmNUp3fj3UP6fB6c3d/zi5alqc0PSh3F7ETWmTPHbGbHrJ/7Q+b/ZOAiug4xCQ
so/a+RS0lJ4yD324BFFcnMIQh4jymLp65vLdnOojvzl6sxRnQHmINnoIspra43lPzBJqaZylng+9
ch8Q0vS5jQdKxm8ufAUBYDqEjv+XvTNrihtL1/Vfqah7sTUPEbv7QlImMwaDMfaNAjBoHpfmX7+f
he0qSNymOVdnn9MRVdHlxolS0hq+9X7vYKPIB1F8iUhly6CMjaZOWxU9KexfZE+Vurzlsf+66UFS
MYmK6OfolTLgXl6FNVckMS7wREEN2WmZJeV5V3rFkRZZxratXeMNg4ZfNLwl2x8yrDRPwF1tB0hc
09ZYLSuetpNJxJ/FPC67kd3NmK8VzE98t2rNoMXB2bdWivcyu8hsqujuvfGHFsIhQ2r3DNm+gt73
8sa7fmRHj/Ue56FsOpgaApsqXA7e/RK5CnY58JS5Y23XWCHXEdXExtRvEWmiqe4cQXlAdMzvMdJX
ODBWmXSt4OGrksGwS1wFGCvSOh4xGY+m8TQryI8BjrVkOV0Ev7/UKzjWlV046DVIjrFM2b1UP/dN
vI5FuW17RwRdUqXnYk6nNzoJEiN/icaipoEohQUekCwGCS9fDl/eLAXvhZdT0NgZKfXs7H6ORgA3
5QtqM7jdbxHKXz1ETL1UVyrlUAyBoO7Mt2Ig6LFXLV5VleWBVmZK6MCFCzDof7csD50B44JShClA
QbMzB/RVWGtk9cvWJKbGTzmq7K94c78xKl69qqerIPNAnEEzezecqcjKahrMFsi+UdYN9fPqr1r9
bkMveRX+lanqtJh2OUxx6UyO1lcLnYfZ9i1QrG3aE+64CuWH6fN/vRCciH/+N3++r5ulI5a33/nj
P0/Te6L26sf+v+XH/vprLz/0zw/jQ9cP3cMfp7eN+GM7VN9u+7Sudj/z4ldwpR/fJLztb1/8YUNA
b79cDA/d8vEBRVD/dLn4oZZ/89/94R8PT7/lamke/vHnPdrHXv62mK/1548fHX77x582w/K/nv/6
Hz87uy35WFiXaZXe31Z/fHxohrsivd/97MOt6P/xp2K7e9CR8XeUvi5IByWRYXp4+pGj77FxoWak
VSc9YiXvoKo54v7jT83bk1o5GDlYCtBql1ubqIenHzl70IJ02ek3JeUPov/Pb3n+feZ+f1M8lB9/
/qMayvM6rXrxjz+/k8+fz3AU7liBINhmH4CGvEtfaZRCzxajmDY0eFznOAPDWrZ1j2XRNs+L7EoH
9J82mISASK2RyMatgNbQ+oNoi2OhqbUeGkoe10fCKhb+oqeO+4MGjhaQbZ/eroMOmr4WtfENtJd8
ppxmdOk3jTl8qjImS+BMMAh8vY+VjGNl2lWHNJlqOyyczv2UVloNNoqnDfVwb/SLn1aumfvCyVoA
ZGcBk0Gm5uanVVGK2O/GySOZbHCiLKCbvcT7os4chWZ0bpzlem9da3bWNwHBdjh2a+WMEWu3CqfZ
RLUzPniD5YDpKNV81VGZlwe560qAxrTN8axNSlz4olE0baB4CZ41nhd9k85hg49mSTfDkYPIJVzP
wj6tNNF4QU7heDp5ozcckS2pL/7SCJczZjeXJZNl1RFSTEC5mDQhYw80DqzdttfctDxjvPZTWJWj
MfhQStpuw+lxhHBJL+Z8tHC2DieSWW+1ucor37H5ZAAvcxYbLPBw9jHsSNGDSU2rKaznfki+Jn2l
fuAQqTZ+uro1oCUb/3hGWWpO+yKdus+itEb6Nh58/nGjpFDFD9qmya842eZmMKZeeWKkyTj79MrK
08gZ1dvJcbMPZBg4d9hEm8KPKBiR/RNiPPtE1psa4pol+1CYXn/dtF7uBkbjqqlfzSjzwiRSjLvV
mePFF3O2foppKU7g5NFMc8uGl7NtIWADcyqrkgZLLSAMdA2mwGSdtpZzkTlAAj6pjaO1vyp1axyZ
ZpLoHDKmaAxq9H+EFVma+IgM32m3OM5Fp4019noIwuI8yD55cQbyo3/sRzK8TzJz1O2DZjD0PFzN
1SWJeI7yMnTLucD4OkIpeFzjrDIdVgqoVTDqiz5xIoxEH4p+buKg6GPMRTINO8dAG1vP3OIfmSjh
UFpFHja5UUT7Suuap6ZdZn0Q9wL2Q0dQmrE/azRptnm6wJFLajF8FFricO6InOleK6d59G2WG9MH
R03Gk6qnIQL3F8PEhJPJHHgAs43v6J1rBUo+roeDKQTmKvak4rNiG6MGvlcheQcsbr3Q7fL6Er+o
CJC+UmIvwPpOQzpY4Dz+ZbCUyKWHhJu5b8258rkX+O36wpqV6y4dpylMS8e6dqdJ/ezRtIx8zgiV
wxuXkRgAfIzWlD6R4c7tvVe3eJ6ZmUoQSZWlC9h1N945VT6eK/M8Y1g9LgZNNBjjj2BH2IwvOTwY
LHAklN2XD0sE+3F/ttdlDtY0jzR/9FycxVJyRlhAuzIoipnA8zyJxX0P4aQPpmJ1T5qYpr9fZy3T
xknS+SoZcuvMpI0Mpld5rRZCCiq3Dn4n4F7x4tBJqJv4sCy421Dre6SUA5Z0ZVg3hMmHVCJNHepW
50H203rOViWLNBk2ZkcMCpo2uiUeEUvLBvDNOaUZoDWB4lj0MLwZNDSoxnSeYbmUk3GsxxamEKWq
3pd6NNxWnQkua03EzSFDLUzTX+x10PZnpGOfzCyrQDmI/7i0GIQNYs4kBfGPreGzaoPN+XGP7Qik
n2XGxAdBeROmI0PXn8yEJrhrTuAtKa9Ag78ax3dxlJinap9bk68OukEs/Zh7ZRDPttr6bq1gpmaO
ZCpt3cHIszeoULvlEE4V8EBxJyD5Gk+gXUMJGznUulo9nopro20iPfJ8MMO38gWeaPYvNzZDCu8o
7Bz4KUSNvyxd9U5NBjF30DFwCerphnSKHag9k2EY1uw0ydSOXmkWfZ3yxDrWVpqLoYnubPusLvjF
DrtbzdrcJaIDVGyYEXN63CkxE2G0U2sb7cauS+0I1HD8YjWZ+NSmlUlR8VcJ8otLSbLuyzvGCBQq
KqILRCvwel/ecVVFniaKtIGnPaRlMJqzJTa5NvGWvb5xtZOuLWB/JaUOiQ4qkjoEIqvTH562/6kO
n1WH0vT8r1cji88X1eF+91Ddfrt9XhLKD/wsCbU9DBdIAIYuRXUHsfavktDW9sBzOT5SiTlwt6SU
7mdJqO/hi2Sij5cvmdqPc/LPklDbg/ZJzKUMRWG3glPzjpJwd8ACCcADB4eQ6AAKFvnzZ0qxhaig
qnHaLDQyJQuE2dobRRvFgTX3TvjsqfxiwL4SYctr8XX179Y93PHLa2kwTrQZ+/GwtTzltACR86PI
tENPLF/1XCK7eZFspGCJiOPmvABJIu6Q5pC7sB1C3cgCIg/3p2EFhQT6lBxDAY9PGfanst6WY52x
53YeLRxac5WbC5/YHxIzCto6dtKwc3j1Su3YGxe/v7XdgzN3xlEPIAc5gUyP2yHWO4QyennE5VdF
K7Y91X+gzaLesHu0voEIxC8Gz/ZX6oI3Fpzd5fX7lcF05BCDj7ez7lG4Qz/H1wCj2ire4OwADKma
yxtn2icTsOeLDZdBIYhjNWcR/muXoE3/RksHz0vDycrGLuwstdnkQzKEqodkgy3e6EI9c6OC0JA4
uocmHH9Z8Fhsp2xxAi1X7EvIQ0cOe/0+pCn6WxaHhMdkctMLGFl95WuQfgb2sTqmtTsM2fHsatnX
rJudECEUIDDMIuPYgGVzOEzW/PnpBf5nFXu2ipET8WxUv1rGjm7LW864z5exp0/8WMccew+auY4W
DKNFEzUhv+zn0ZZTL+sa1FNCXUi7kA6DP9cxl3UM9RP7lAPkgvTk73XM2XvC5+RaJqVzrveedQzW
+85+yAyAPa6DK3L6BiZjCX6+kuk9VF6v0bLtqqm4pyBKTW8JNaNcmoh4gvRcV40saj3tY02cKm1D
QS5ySLrEuPiFSucygO6OQ2lZigY0XtFMcqZoALBgJM4JGJVRAu7L7t1sUHQOdqEcOGmB1cM0jAu5
ht4a+RGyEB3ayZh/bnrsfzfkXRwlUVJ+XIrMaALwO/xw7NgtoB8SfWIigDThQRWQcCpfx44u3qwO
HCo/jS3jusQt1QgrOIcnRaTXN20BtQb0yuYL6kb0wS3qit5LjoIUs+bBy/ZbS2jnYlJL7yAxyvna
dhXYBHDV1haKmjqUQdlOJhQOsTgsqop7VtObnjnNavNDrHkz58W2nD9pGZLrWcuLMlAJOzrkj+Ww
1XE3+4yVsX4H6wNdGJtaejvodjf5rZ7H6IxjS083/aDP2UZbB/UaPN38nIu0TA9gs3l3Ttq2xyYk
BmeDaYLSBMSHtia9l6zIwmF1lSvNgrwYYDSQ33iObXL6gp0He2pIeDnCcLObxhEK7BBJgfFp1wgd
5lEULb7TA7QFHCSUr3RnR42TKwy7Lcipu2GFcm5rRXeRnCppf0MXL7mX24/r13YTfdCRyqekfuud
EWIR3n+FrGEYlO86GqKGhXc9QdSU3SgwgwNhj+4YpgQZDRzeemtm4VLSr52pNLmvlJYwoWt5xsPY
DnMaIOeca7iSXbYVwkpvRj0yio0dc2JXTFgr/hzpE1Y/ECth8CjeFAVjlEjP+mE0L2wBCYKAi2Q6
MhcTa2cugGLhDYB5tw6AZYx2l1KSmUphsUufzmpBc5o25xbAstqkvESfia1ve49e4rNl5Rd1wG7h
CvCKFQeaYRR/rBu7rYhiSIuYTmW2hax1rjhrBvgzYcJrdcoG3toCRTEdTxr+81zL1Ol7J+RdK/2H
5qG67LuHhx6gchedfIFv/u9FNDH0fPZaXq32p7cdWSCksz+8WPDlh34WruoeXoNkfiIcJwVTs0Al
fyz4FK5UOrDSHTRq4JOySfZzwTf3WMpl0JuK4ZIhfX1+1q3mHu0YfoRHinRVYzd6R9365NX8oiLh
C9E+khJoDpcYHr1c7gsx0NatkypMqhZuhec40UFGe3Dw7WVZr8oxMSGr5c52now1TOJh+myvwnwo
7SS6bRTngIBGojf0JvMQ5s56C9lI2a+IoYBVPyuXZo/0dM067yrNMCd1pqzYH/TJC+e8qb62g1Cv
auTlD6KxLuLYaW1/MdQxxN6mPc5GPfkAvBYd0TlOArvuHMPXF2GeuZJZ7ZSQF2EZuNo3uxysGyZJ
d76MRkK9OovLuNEF/Jy+JHt6TY3+MlMqklStpngEUIQM2C5abwGNmuq1prfGtzWDzehPzNQLoMbB
j42mh2M3m2Yd6DTqISxZNP2KfrTqrTEKWva1tmwiI15vbDtCBsU2clq36vg1KlvH97oJViBeukQG
Lw5oXU638rD2cv1bUY/xfpt7W1ra5000aZ/oJDffjHTtrw2lhh0DF0Y9cHSSk+a1IY+yaGgQj3PW
HoLiFCq8x9U8gh8PIXmZh8lPIN6+cTKWNe/LoUF5IkctBlMyjE3+/NmZBuaBZlYxDnqWLbwQnpB6
qC7KDxXIfxaSndbIkwHjvz79nta0Gh667rZ/uZCwwfxcSPQ9eqTyOItfLKlJck34uZDoe7qB3F8m
TcDg5j//XkjsPRAU4sVUBHToTzhy/VxI7D2gXEo8/k9OJOCk71lIXsnmKWdxYqHhb9CQJ5525+w2
upOwZ50KaLAN8SmDNfslyef9wSxUSDDmpB1NymRcyMzKB/hI9jk6xfmo4rx8BONw+GLHuQ45JB+O
daRwh0uqFx/J4yqy72ewd423/9fbcLgz/W7TOqcV2Nd/fEzv6+eD7elTPwebxdYE5ClPAhb/83zX
cvZ4z9Jlk23ryabv78HGMYVxjqEeXXyLmu/ZaHP22GNg7eFzxZbGWvye0faEQz5fm6Be0MizpWYX
ggJnlZ21KR1j/FJEiezHVjYI96bQFGg/IJRhfYdrcRG2xAAdLbpz6aoDDNS82jRGlhwVxari6Gan
HDpAFZLedf0xU9wTu0juFih0R0nSUppW7bE2INpMldH7EMNbOGqLpd88e+6/qOEkTeP5bWDCg50u
yyy5Ath97tr+TA1hR5GWloCPhJCSXC/CMkrPrVIVAU6EkCQzbXoDhNgtUalNKRoQCdNhBYXYVSMj
eoChuoByRI2ah4ZXPJLq+NVTy/caku1eSN78s/1j8OY1BcqINxzMvnYZjEW39K5+/wDlHvTyAQKG
U7dI4IZ6exe36QcjrZKewx7MN9fvJkFjqe+aN17Tq4gYboVzBpFjKmMXw82dWwH0QnDblFg6uoMX
0qs8rkvvc5RaxBx2N2M3fOoIw3RyNN7Zql2U7nz++/uUZdjOfUoJofk9Exu7ypfP0q5HzWsyKMpe
Xp8U0KxP115v/XxEQkVn6S3F7as+wNMNs5CzO8CYITn35fXgrhq4CklZ4NAuAR3mu4RWF/pqd/Wj
wvlQeZaAuW1eQLV/HO328ve3i1fC6xsmYpSEQKY45TOoxovBY1SzYq4mIe6p1xxxwjkrlFXfmHb2
GA/NegF/8QI+frVfjo3hd05xh5zwkVSVk0bvMz8pGxHmC86KtbomW2Qk5vlgumdtCoPSKU9cxT5b
s/xRpZasUhdu4gJ5c5kUSLQD3F0tp+gs4cWd5xr9PQgF38aCZmqnyo5qZFysRm741ZpeWlr7NY/s
K+GaF3VnXbgqVzad+FNmTEWAI8ydwzHbb9dOhPJqU4+mSX4N17PpQFXO1YSTGfoB7cIc4rsINxDa
YeoXd8k8f5Q/snLdulSjud+Qi9z5ReJ2B7aY9SDJuFQhqiYwUTSEeEivF2ZXuyGm9cJvxvIkzfSL
THBUf7ozPTNPF6jvx2Yr17xUwflcmbDudNr8NM3FDWpi7gp6OODuWgbTPLmhgtx+g63vWWtMJQxY
+4viiOpzz+k6REbkBTU+HhylIcFb+WhwR8Lb18Fw/aot7+zCOaNAP7Oyvj7IBahxkQ/edrHcK1uC
L6zh66nbmGPgJAlGT0ac4ieBvI6d50yzKlnue9T4Cl4/q2NcNHl5ly/GtZ7qeug54iYqk2JTOnwF
La2WT/K9Rk51kvWO6xOIm3wYvGgDm1YLhsYVgUVeRzg2prIxk87wTYGqaZYP+ekxziZmn5mL0Dmh
If3JwSkNzSwPYYHouq20yttfEtUL3NQ5IyHD27e6ZdnHi9DFZiG9MysEb0beN1sV9ogfIxPbCAV9
8ySM9aCurYu6sC1a4QwFKiDreOIxJIDv2w7R5iZbveU0iiMkoIqRhxboUBCV/DGq2OLatnh0p+ZG
T5zDp+9exOR1qpVzWJUrXfsZV4NRf4S/cIVlUrNNoAijPOMmxzZ5tJcYZko86fjWLqgdNWgbQzr2
Gxc38gNSyy9Km5BRl2j4TWrwvXMvXbdeJG5gH6uhldk5MI03+wWy2VCDUet7SRpvjaxa9jm5MGqq
/ma1GACKlT4qsUmc7tLd9LOTb2YX+vCkFE3Aia3CKmRme/XShjaCduFp6KdojoPhZC2fjqoTOWnU
kV88YTESgAQasFWsC6SFHV1vmt4jlumQRyJ+9eC5/lLmj9bIJCvW8g5J6xnqsFM9mj60qndVgoH7
OaLG0xbGjczU8vbTSBf+MJkXa0TfvBWzi+GYfVZVyNCrInX8vvLOtMW4wEFB+Lod3xkeD2apNa4R
dTekYJ8AUd0oCk9qcdLP4GhA+BMvTFu5Td1LlKuMKKrTxEkW38zhD1ijnKLOej8SxhDMrnulrisu
KaVyRa0/o99yr4wY5pgo7qqYKYv3xpVINGUjF9++d/KwFd1NVuoXXdowaeGPIy1j4KsR6kTskWF6
KUhB9MlCx4Kc0jBZMlanm4+atJ+P5pKIr9JWwOJitfeJSU/OkASsUYAjRYbUkVdjCb6kivn3qQq/
BNdqlynaFHdWb3MHJdIXSDDxVmlbNBFjXd6Xa3KYmy6Z1g0zXmTdTeckGDsNN13Z3dBRlea5hNU4
dsei7DBO3ITvXbvJY5Fif/A0T5XGuSoLdd0fMjDCGBJ00NVdfdDgmrrJ0N6EUIn1wB2Vq3nJGVyK
d+TlRbN1MWL/iN9TcT06EWRrNcqW/cKLHlQg0lCfDWWjmHwqUvWLIi8Nny0zuhUZ2jdLln2RJ5fG
dtZODAetDIIgS9s3xESOluVMH7Sed7nGw3zuGiyCyHXyDSwG41Ceiv2pY2gTQCoWn5eiHMQpcrGi
U26XOU7ODbfUsSqt64NBZ8HPrfrGBmlg2nCGOzGxTtlq8ap/1NYULsmoLN3x6CystEaukK+ZkBhO
7JjFJ7VBOShNvjLi5GU/hkO96ZaRlb40LroEQGOdhzGAV5Hb4LSZ+NwVSfIhV6piY3XWLeThPDS1
UoSTJ9wQGZJ6A6JhHeNq0aCWU5svmuLO+24VLadKgW0koubkTsRK/jFVlVutRQ4AK0y+v0zFfA1J
krLRJ03fjFNrfoPphPRfM8Ygj5ksYwFMgWNrsZkRgIUYO7hbpx3VG3Cfu3lme5aLExZp85HBhu1i
dMFO1d08bYvUrRfL1OmEcGdNIFS5L+ZRd4yqBmmMa5G3zDisHKZBw4JhgEeHeml1x6bWK4EQ0wdY
SunXumIFf1oj8tQ+U0VTXSpVdhcXTcRRE71wX+vpliVe7inFFUFshZ/ZDtIt1uMZ7l2Q1+nj0Ojn
jTGcdrVzbybFl8rJj3MUbPRCqRLEjHSyrkoQnFHVUfcx4XSWuO2QAvTUagGZFG2ob+Tlcjy3an6y
zA4HlcjtwlqlLcGkO9Tz8TITY7nVC3UI+9maz4kXoH08CU7GGM8FVJQ3biVvE3ieizIfi7xdvw6p
B1MzuUtxnPHzLn2UtOZAa+WklQXGU7mAqOxmsfM70toa9ixhoNsa3wp42G3ZUhc/AZTYT3AqhEm7
U6eVHPWqeU02BelvG9tRriauxKKZPU5pp0M9wrNXV400+H2F+ESxfFER27ilmrT7ZdQYx8CdApE2
jxgwmYDm7IwfktQJ+z45MszxIsrRXDcamvcYaypf7YqQeuTU7pVrzWlvMiIInLyifWGyn6+mQcmG
7ZPatShp2m3WrZcxDQofPwQtSIQ4jHr13nJ7BYGQ8hls5dJquuNWc5ttO1sgk/EnTQzfMr040GIH
yhbDeiyix6aDqZaU6RGmFZRpxTifWUqfH5ULc7mKWLhp9R1Osnaf6OD4csxZmXlmVKw6mSH9OwpW
SNHnHxa3sQu/Q8kTwGWgaiw8puQk1mByl9Ivm3wOZJTgZlD0N5y/Xx1QcYIhgYV6xcGn5ZUrct04
jS1SVwltnSIE5jxFmmYfrk78mDWsnmysj79/sU/GxzsvFqtx+EcAEAypXQN2fTCqvo0KJazkk+Ll
mDifU9oaiRdvhFi/DK5z2GbsKmVh7o+ReybLSYKnXb/0Rj1AakUBv7LnyppJnSiB5FvuKAYWI7/D
nj8PS9YQlOqgTGMo0Fod1nrx2DbdjdFQ6Qwr55rMuCAu0kMcA2UtTcnvldu+nqTFZuzNC92kdJTl
prJSOZQU4UJldmLjkG9EwRqQjGpP1cah5ammGzuYravuXrmCKaKwP+V5pxxoE29bVNZZs/I3OUjd
zJkmrmriR1I8G5B+ebGkVUZs4993Rs5c8cTGMC2qspnnBE2NJzoPOV/DworwHGkau4LnLYos7ETI
UeUOPmMeynLLSNsbtMz9huI5OooxOP769PreBa9d1SX//LYh9O8hcPsPtWSOi91fJb/NX+T5/zuY
7xxIno3zV32iy1uo5H8cp30v/ritvv1x9jCm4iX4xud/gm+wlgB66cjASoMBJ1GNv5Fe0nQ06Zck
XXLh6P0NvsFxR5AkndkxD4Z4C4bwE+qFI+BZ/BDXKQmbqe/iCOivwAiuroHi4ZVF293ejdDKmnTR
UjdWQ0wws1O7NvOPRmUQTYoQXD/PkEWT41UnR1adavHGsOpR+JmIMIojBaKCSKD0M4XEpN3XsN23
Ku3x63RZiN2VHk1nOiEjjG99bVnbrFI5xgHuqxuP8x3GdzaMJDK7AkQj3QPmtEP47LX8ApF7pfBC
qkYXWpqZYmIOoUze/DPUyrNhzlTTvIYxFhu3qIS1x1mzlZMMSk/qewo0Tbje2qGCNfmlB6KloWZf
05u1HQ9NfCj77xvduybU/w+NVpQUz97Uv5hAJ8N9+oJa8/Spn9OGTqsjXY+fglQlNP33tNH2yNmR
mdI6k0pjBv09bcw9ACayGVWZPAGpgcn2c9oYe6TF0/miuIGfwOx6D2b9ZFb4fGNjzeZ3SJ4isxSC
D1P3+cjqFquPGiS7YboYW1jiqbcRhN5tVaaKRy1xj+lMewmZuT8pNJTbdEIFGapLfUzvrcLnwzKR
zPbOclGtkOF9qzTXW8TyyUk/TdXJaqtZgbtF2yKrjpLhgz53J0bpmee5onu3kNjT83iJ1o9KmmpB
7FpJeyqWBK6/y/HOF/gargjHFnVbQuWpNr3Vjtd4kYOzqQOHqyIqD+b+hwDrP8N7p/1Ho/93w/tK
Gv497QwB7LFa/HEoCvaJl1uE/BU/xrqj7REowoiVoDQEEskV+7FFoJBiiNnsA8iT0InKcfaDVaDD
eYXTDecAmiU7hOwT/hjr/IhhSfI62BR0aItAmvfQChjKz4e6JY26NfhV/Cqs43ezIBZlUaKkByrQ
p7y/Xkr4/ho4Z2gXUobUp48jkRDXhlYz2f/qmf5i9d7tbTxdl1mumjBJpQTz5RRbF6easMchusNU
8R5CmP0x46AbpGo1vFugyD1i/yzNL+XD3k1O41EO4zgSE1K4MUr5EjgM16e3GPnyG+8+SUgXVLhU
4ig7d4B/IUyntDUZRuI65aYX5bR1Ii0/AMWoMKqZyxOljja6ud+J6d2RtvDCcOnFB5KRhJx7p8lm
If5d3YJrz4ivN05innTKeoqbQrrVu1TbdA3MiHe/QBZbtl2OlaztkkfzfI00yLHErgHZ0BS1aRBV
qsHjzbC/bq3kDRfvXzxZ+sfoqGFssxq7Oy0Oz0uablIUMCLRpOc66inC3Kv0MLI46Stwqa1cPXZR
Cx8UPVy139/nUwjGzntlBkp2BcYKkD7Zq57fqK2InGtbQAJj7RIX7Kz7cCcNH8KNS76V1oWGvjro
yZdhm2YrJ+p+VELNnXxjhdBHBz5I1PStaMpfzB/SdjE2l7uhTNZ4+a1WzUoEcDjwuFl4W7tdC9IH
aYDEWI9t3/8EaAXL/jLlFrCXRBaeFVpam01pYabJdoy9+rgeI+suqd3iK8wf6xOQ0Rh69hQ0alYd
DvmJguonwGEr26T40uGM2NME0iJt9X//tV4VtywhHqCYhmIAogX1wMuvReu1iXthsnTNBhVrVzgl
gRCLW4dp42k1u2XhXnHA086McTWwFpqWJMCpZyHnzJiOJn1SPg/2zKdwOE9CgUIpiKuqaU/0AUZ+
ZThR2JdxiEGFeZLGyl2Zw8dMkgQMQEHxfpDZk3VJu4fC8ve39oqiQWmERJyCnSoIStkrOb9TJwhv
eLsdZ+CthWnGMdZZJcBSrSKBiupEfZyjGvsXfG3mEMstqZBbRt1H/UYscsdp8xT1JzVuMzbeZxi+
9hK2cZzgqmMs9RtdV+P1DGXzUjE4gJkOILCroyd4xVrq2YpA7aM67LtsaIO6qrCdQb52jDOl9lEU
iVaz+FbD6ZqZ7nmmDxORj0uEyRQur/iimEaPLcuMVNafcgE5eUK3ABLsKWQs69jmIfSKL7HYn87T
Vk0uOo7rqa/Us4MRZm6dg7oUH9PCCuKi2sbYuvX4iPbmfpsI/Yi2sfUxtSN3DjQxA/xpaOemtVo/
5RCsP2Uwt+97sx+22tC9xf/cbX2TcAn6xUZNtBM4mLkzV43RGq3YMCMIaOn4qWgWdb9yW+uN89Cv
r+LCQYS54aKjeTkdmjXJIsVTo40Xu2DI+vJQN7b7xmq4CyI+3QpCFtZCKnDLksvSs6UADWq6ttYU
bbTJ7uk2rc5NpxulH8cV1TIWrv7QTF2wdJV++Ps58Ysry3wFQC4OBxpdnpdXzkTvwTQS3ma0jCzH
EjQPkimHFN2Jyo+dT0gAk2vFrZw37vgp8OXl+i/XGIY3FQR+LLs0+y6xUyXJDG9j1CqmvMbsRtfG
2IlbbNNydJGdpYSlpipIW6eS6pvm7kFND8cKhkxvBP0ipzlJcnX5xsn6pJ0A+PWIVcPHDrK7ivRM
OR4Tx7iShnMl1mBV8lHJq/Ietr35wWi87Hwe3ozxfj1hvy+cjqECQDA4Xz7NuSHlsmlUb5M03rg1
J9e7pHX/UeQ9CzzJNFvScc5A+ZN9D6/9/6NHyoSzQYQRYknK0vNRlCMAIKWw8zZ13gz7fWcmQaQQ
lwg73tnP8nb8UODR4jcLrWslq9lhNSvfroVqnKMmXTZt5V7nTlTjlhStoamvWCSqTnXQ1Ka9wcSp
Dcpu0sNGbR5ixKL+UHa3CAejs16KQX8/Ll8xTpgSzAbWasOE2k0C08ubiedZG5PRcTZtrDsfV5YT
PzK99Dgpe62nnw+0DorqHaYk0oeF1XqHc9nV51En3syKlzvezlDl5IrpOYU1L2gX4p8ruK9pXjNH
OgylGnXobscBY0vbGMShu2rKByeBU9WaWJTSo5Qmk86JZnT9xzeeiVzRXn0RFjuYMDbclN3h5fE2
aT8nfJG2O6kG/RBFrHqIWDA9oUIjVwfkK8CD72QRinlgNDARtKwuwibVrTcG2y9GusEIZ7ABhUkz
iJevJ8FkuVQo7DZYPxuf4iR3T21m6rHQqjaEv+jsO7FGCHW/HMOXaN8w/P7FomzwRlgtOcPBgtup
UeoWP+Gs5eqzF0WnkfDcrVGa3fcx+K6j+b+H0/7vpfc/Je39dcL8F6jTdVrdY3/ydDzvk4c/vitV
0+pBvEBwJXvvJxTF8RwiJDwtOVBJZGIl/IngansMQyhV8G6fjuC83J+kf2MPRj9MfBQdOnmN/OQn
EgUiDNFR6gEAqWiXvc+/ZHf8QDakaacRrwkiRbTCztEHB8rOVVaBM+BY0bSdygoAyPZGHEobD4sS
0Npc/2TmhnGdwb9JfJ0AqfOxL8QntW99FcdFGl21Hm1NlJkZfB8rg5rgqDhUzPUJ+HCf4Aitx1eu
jd0syv3hcunrctkMGCUcZEJ/Iz5Rl+fC50sDd4QgljM3xxGVf+QdP6sgUk/BETer8pDuowhjQmTP
zQY/rCwzEvyWBR4bQkCo8LA+V5e6ODU6YV4MbpPvw9jAVtHoR1zitfOsMKejQnaXhgS3UDu2UNyL
5aCvOnHw+/VMPuWd7wyPVmMgYGSDn9LOWRcvV9XCYDiHXoSxST+t8yaeymvKxzFIS0I1+khMb6xb
2i8eFI08HLforRmQP3c2SV6SZ2DGkYXemOmf8v9h77x640jSNf1X5nL3IhvpzeVJU44skiJFytwk
KKmV3vv89fsE1TpNFtUs6BwssLuzwDRmpikqqjIjvvjMa9LloUYtwlUGlBAqS0c9sjU3Kc5GHljE
ZFMPpXMmeD0BTE+/N4QTUfiik0X36uW7shpKJmvkI9Rli8GJFiNmoSvlx1nRBi83Yusod4zJY7Qr
toqUSkG2qKIO6Zkvm0t8EQM3cLU6+1oXk+SmmiSfeUi/YFiDXSa00rui9cHY8+UnXCHUFUNp8ZC0
h2Q8DkzNW4b+gC3dEbnGpkX/Mb1mMOqt8nxQC/My174BeUZyBVnO0PAXdStFxZZ8w1sH29esEqDt
p8VOkb34UM8W96S0SZy7dtDPJA7i/Z08XCDF0M1pKjCiOf3oTZyWZcH03e8kJGDWuUWHA+Vyz8nW
CZzJes6I9VUjg/E/CHEmG9jQC20KcVM+O3m2MerO4CgpCZO0bCY7v5BxzN1WCJwEeZGFRwa6X4Y+
RQcd3GpgZyt6KxOyRR3IFtfuTHPbh+PvugY+fSpLlBKKjQ/paUUBLKwFU8Gnctp59FY9Vr2q7tsd
MbbyFwmc9dNZ/q278t9iSiM6cv98XwJC6JEP/dcDqrFJ+csmtvgLft6S+h/sUTF1QUzOIm4TCX7e
kvDf2EvIPbCpflx4/3lL2n/QEqA9A9GEoElr4O9rEga1DCMSJgzdAu7R37omT48SGGg67FzWdIGe
Rqcvd/aytm09d6ZDDwehY32aO6/sTLRGt0P+u85tYi0gFgibQbaldjqJOHKHCvDYpbSGSmMAoRel
gQk2K3Di7uHZC7n5EQpeiJedZtFPSz0Z4tE2YA4gfv7swM4rDOsw4WvhyeIhQnsx2g9lMU++sujZ
pmgRYp7HcW9moYRPXv1xsWbwB/INeM/qc6F9H6NbON1pgMC77MMWRnccgS0tU9FO0YogTn8cLUb4
v1ZbO70mxedlCi6KZXrtsGtfft7Ubgv0rRTHHxYwEWvX0AecKhFE6I/WSBT7EnfMmd7TU/fkeRy1
aUyyw4SAKR0zUOgvV82ZtuXDUjh+nSINZTfVu6gZv+eqk78z5/Y4hbEgQE/VMU5AXc6aEuiL6RxH
RnQlOr0+Nkp+ktjvYujIOKdontbhfBI1x3p8mKVs2iSKsoAPx0FlWeGtGAUq/OBNPi+GCcarru6m
1nw3j90c9DqgzQUIuzeYdhwYFhZlhhyDHQVHhqL94rWtA3EkqoUSU/6hayVPm8fkTI71i8k4aSNe
lGxRwVU9TR1gM0ZTkvVo4djD7LdWYXjakn1DQy5xE2pZf+iij0WPz4FCS0IOnUOObh+qdZG5fXsP
v/LP4u3QnuatkA/TADud8yxVZukg/x10MxIo4aL7sdT039LC5sZtUmrBnDZEovpZrKCt1fW9t+gt
UgHNhwmPoDMpzatI8fLjWCeZnKPj1JCNiCE7griOylrkjxqYHG14aKf1dxt/4ssLnh2Zo4yl1Ktc
d8ZwVRsd22+ASbnO1I8BngnjmRPwC4AdZlkQQNHWFYoQp9V2oddLjlqw40t5mEI97T9rADg9KxmO
hYSQTJSu/jLb2qGOaX+EinFYrHrxV9e0sHHs0MOG0291W3MubmtNiFbn464srW+I8QEUdY5DroRH
FJYjT9KGTViqY4AP6FbSJRzdKeFdZwTxmYxeEzv3raFco4ysXwCFa3xql9ptohg8bYKnZ42q+GIW
PaBt30ZhZY/Cc4G5Az2eQrJoi8ZFoM9di9Fa+CjJ6besnD5FGNdd2iBaJSdafXuWEVNxCClZcj8m
QsrXbBQs7UDZsU4cZCX8AWcsz3W5f7mXKcRg2CoMoXjcLyNNPOfNZGY5ytM5at6otVVptKJYaFS7
3pDeoxVeXShybAIZiPG6iHzyv5mWj+2N/NqZ9FEE05OwhxYSEtFwQk1NPe0sWE499HYY2r7V2rEL
FtpEk74CRfnVmdwaYCpMh/5cvv3LRWlnoBMNsRV1k5dPQF4nXJMjFi0jisze2UQmpoV62xzXpGUG
hjwEu+3TmRjy6h7kGJmMbTlAcPApil6uWqLwp48oevudMew7ZtgB+kjZduSZVqPkeFI3fLaqVYKF
Y31e5Cy5KEZjB3wvPlNuKKItevrQQQuRCdErgOB7kkKHvbFW9RBBLGsn3VsK/HBCGZ5DbEG5kRuI
MSstBq+J5vYQtukME6C3A9WSrmqykoNtwtIZaFsCpj5Toj4R204/GvuScawohDCye/mQMjQmUCIh
1jjFJ81q8ut8uVoyBEsmcwN0RuHwCKcmXdtrmreaYMiRTydaGMkQpIXR+1nEHaUgbI8iSOtWtfOp
KzTDy7u4AOV6m6gtxkBd6myRL+JvU+ngWaXpafbghmN6bOzJDiDefZqTxccuEJPJ7NHETtWVFnYH
gPJsSneQkUL0oaLSwzI2dXupqd3JjB+BqspuvC6brlLWSyu6bqwSqGyBPgj+QxeS3Aw+5nGpl/Og
o2hOfXNpLB+OAxLKTQ7yRT8zdP7VTWGpwj3aAij2ymQSzE1dDqFl+1PqjL42SABx+kDtk3sYTX+Z
3P9WUfL/fAPP4Fz/c0Fyf/dmLcLv/l2LGGi8IqymU1bQZH5Wixh/iDar5SCWr6FFLGY5Pzt2NphL
DWAZqC4b+SUxwvzZsrOg1+MhL1ibpEsGefZvAGrEOXtxDkWcchC5pzEhuoYnlwQZrjpFpYpFSTZu
1GTZLnZ45sJ/FYVOljjJswmVigP1K/RnZC7Vet4mNQ2X0bl79vx/UX+8OgFPy9DJZO4FHE89Cfa9
NGZRL8uhH+bTptKLy6rCCMVwHohh+7eXetVpEqUDigjCPViMkU/15Byjaht5XULfHseLWOnh3glG
DRKiIby9Evsubbyo0DvW4+yQFMtVv+i7JdJ24uk607KVEVx7+zO9uuvERxKyC1SUhB/npK5QEPfF
7HUOhRsGaVG+i6cIucnhIhIvFvHmKJ+v/ntLnsRwHStyYD4MvQo5+lAuLIvM7lxiXjmksO4ixGqd
M7XCr7br828p9tqzGrO3Iey1Dd+yRp8rleNDrGdnrqZXEzLxcinMhTooHhD4E7xcI7UWkDNRz8sN
q5tVLj+jcb2TWIuR+dEs9ONoDhddj4VLX93Iun5u/Vf5A+szsxZAEW4lxPBfrt/qxqCC4ccEZPxc
6+312hf+0uW7rHQu7TA5LFFySA3ndnLyXVPY93HXn7lMnoaAp1EBODcocfokQkbo5UdwwsWOtLGA
iVsAEFvTT2pbXNaMy7EKuIdA5FdJhFbtFGgRIs8KrEcbbycbcYRBgS8Iiy9Clirl4LEVLnNnuMhg
AY5ythvrCXuj6ubtnSgSmdefl3cm0kuO5ckra9q6NPGz5JUt5rHvuHcl1AHUgYLeucOh54LmyLGU
uy9vL/uryEYJI/RkqRdfuT4UocWBm0p2Yzl9wYzqpq7GoDXj27eXeUqGTr8ebWMKUvQVuBZOdoQW
2diV9zRxMkSNsvqm1LFVKeDl1H2FD4pxSEcsHqNoI2fSpQgxCC8F8DQuITlfTmX+ri7XLTNNV0pW
f7aid2Y2BQUaRb2EPa4G11heYOqlMDCrfOfUzTW0Lx+FZ0TNCyxftYOMBDmL44K5ffu7vZa8f2ob
MdASIqqCZHDy7tbYtjOptxy/VJz3sVXcqPN4ERnO0exCPw9NH6xX5qoafpBJv5/NOnL77JGWQOAU
6SHVdDA1yad5nhjThkENhmiarxu2H0R/r16AC4SGBxESH02k860W5zu8JfNWI0Kau3VNb5eWfdli
85NJSC0gw6ssW+Q+djOF44w4VdRF27IwXFhugXiSMlS6UCWyInGvdNMXq0PWuDF2LU804t/HznRl
NM11WHxurPkq1ro9/l+XqJ5uhjm+XSZYxlSEflghBpWNqKZGxaVjjUHYGZ7TpJ/gBwViQb2objjl
l8MSeRYc/winzd7MPzVLf1FY9rdJkzZdN2+bxPSWOD2ss3qA6OyG6+rLmroTGD9Dbh8hGByStLwZ
k6jwpLi9piV2tKNlO5rx1sD7uwIPbkXhHWZLj1JNxl2385U6cWx1+6FQklv4gtdJkxt+vWbvxwUb
+7bMb1JH3zk6GhlRHAxRf23bEpC65JsNR47LaFtFSZDXI0KC6ock5Y2a9kMq7gUDIMriBL3lmQMN
v62hHbPWdkeChwgklfk95tmKuCuedb3UG60M9OYzgRvOVMm/0oxvM8bNpYBice3tLLO+xXHwssV2
uVitO2maLvJE2rSldCn+roruarR2104WH6w4DLo+v8RH7FBMwi7KWLbIIL7HeSMYo/jQNZMruNWF
tN6HmnE0DTaetO7BQx37aEAVEL6pM29LDNfw+do1kvNORB0pkbeRoh3tPN7C7g6a1NjhWenqA2Zy
JW068DGlR7/ry4JjU2qP4h+3lkquzW7Yp7lzBzDgHuxZMPf4bY1IOrqTUlymjbytB8PFVSQolG7f
NYhnhzrDovgg9dOmzNKDaUTBZI0XWgVhs1v8Ouz3+YgH1bSihs+DhRWYRMNtqKe0Hdtr0GlBpS8+
VrJ+1BR+OfE7OF0jcN/j7qJ87coCO0t5gnvW7odOP4hXHef8f8B5mS09SGO/n/QpgMq7kyO8Vhth
8IAVVTRvwAjZbgexrhyHfT9FtyTHh2xZgcKGT3sAasBh0aPvS7ZuGxUthXj1LTW6M8H86Tm3Cxer
qb63lQEliPRgQKGPeKyteDWiimqTTx3IRr2YYPDquxFHS0MJ7wt1PhOhfhXkAbfTtpBRJgKs9vIu
XFuMJm1gfb5mt9cWwqJRifqUoZ659l9Nmp/a0czmAdcw3GeG/nKdNNTzukH+Cj519j3mFLdmBCOz
usmNxe8U/ZAsxW4QA/WlGoJGKm/wePgo7lTZCD/ECF66HR0x0+4/YHx0GWIPls6L/3a4ft1UIjkB
UwsTBjlXAGYnaSYyoHFZhDbNOwULv1qRc3dx1q+Toe9SVTvM/LfkKAc45V9WTT3CL99ajM/dqDrX
rXzdNhYfxbHEHIdbA1jxywemGvmUaznzhmWKb5Pefq+X65chW7Y9PTrTovrV+otyah4Tq/cai2CB
PMfbj+OXe+PZRzh5GvNYSEVHF9k3tPnKavCojav6MQUQ8PY6v9ocsPJ0sJLAK9gjJ5twzJtEUntN
zFbyT7WsHyFEw+k3dv3qPJ2RcgwDy1poladeo8Ufl/Ya7+uNRhRywnYvyeOmdZzLqk0OxcCxjYcz
repfpc3c38xSmGo4/I+TZ2FGC5DmVoxTKiRQlzGIMdvrgMGnGere+bgRUhKDhGdpRAsKg0f37Wf0
i/qPJica2NweMr2+k0ckpZYWN7PsgG78PHdxYIfq14Q8KC/PlX+/KLWYAoJ0wEmItOy0sSrVulVl
Oa4darovBi0wU9VP6TLW6rLVap2I/IP7+o+TKvgYrxNcwRhjbkndj0zUycPNTYQj+4QlkbQJMi6O
wWB41MIRIdFtFWyjrQbIPz8UVafQ0hg0u4YKme3EjlgoyvSGRro2BYs+bopV3RlLvjPN/BJzwwO2
J/uujz7S+EJDQd4OxRg00xikZuHP/E4xj4FFFtRG0RHkzWWRSA80z+7mLA7SprtWltQbbecyybj8
YuPQtyBNIuOArvChK0D9t+m7Ip1ci0ZnY6Z0PcvP6BY8yHlz2fKhxe/387hZ6If3tbYDJ3+AsunS
rQswzThIc/xRZGMD60HPvzCaOKjzfj+W0XFOUwyE+mt9CYORLHBBv1JB9MOmzBanBNFl7sP2WiZi
Orm+E8nSNA3ekEUfI12ixSkUTtIDWLvvo53tNGplfZhvG2e9GUqsbzJclsyaFDHp9gp5sMi0LC7b
fhy53fJdGEtBLEu3doZLuBJtue1QAp6/6mp/sUbzlYjfS6sfQvVz0oS3a50DVpAuOgcHmhAla5GK
hKN9qaURTtlHMy4/K0O0DVGEaqrwQe5IwU37kjaEt4zAxXkP4dp7Xc0ucJJ3EdlnQ9ZrVbDYe+dy
sVCzb+PDhL27eIZj31zLRXTrMAFQVGcrfi9ZSQy5UeXZ2CGpfZQc/pmkO5xov888vyodLgr7fTsu
VHqGBxBj08tIA3DhqxmjmDB7l4F/BG92u1pO0PbkT3nuT/KyFYmMnjoPtk4z1Ay1YyfNcM2t+5B6
JHT6a6tcrsZkvNAzLvyUd8pei3B5k7Pi0jARMyiuVyu9TVuS7u4zvAIPEPKN6BnZIWmVMW2VWjtM
xbivF4QZuIV6/INxqn63LokXVdNFSXFaGdm7koI1dVBPkVoeG78cjylJch3fiV6I2CPmjPIJYWqc
CE/sQXHFos61Xyx0Nbp1q8sF+3UKHL3fm0TXPmR/wpBUW9yxY8MT76aVBowOTISmpDur4gFJlJ3Q
LXDq2Sktmdz0niN9/3awe335CfSAGFOCnWdW92oyqMjpwHdnMhhJd6IeUPXhYiWrFNugTPVdkkV3
FuSfRF+2XUgaqDlnytJXAZePQNMSVDTGCgTCk/ZPJTdyK2szcw6k+MayRx9Ax3Eq3y3FX1zlNwKg
iN4vSmDRjIEsoMpg6QUK4+Vlj0SWhINtZPu6kR4kFK2Y5PW46HTxrSWvvraSxnd69g4936AhDqeN
8tDE82ccq27rBYdoOrCHsJYux3jaUMhAiZm+mHri2TPOuXpFyUlsUED1IQVFpi4JZnaWHMYVP7He
FmmOeLgUaUyUtkNi7JSFooAhsa1O28nEkp5m12qShSHBtTVrVKYmHSemItuF4XABb+ZQWdoRIbSD
odE/spJb6o/bjqMD+vvKAZPWAiBHN3Jysboi+V/0Y5VHpZ/EposE5QpwMPqQ2mvsmuZ6VSoLmm+i
As2JUZraI/VUEgXX4lJvzePUxx9LLXknZdVN3xala89h0BoUFTXxEgNHYix7lYnIooa3rRLeyej8
lJMUEIefvn2PL1NeSncSl62nFvEt3nEq5mf5Ttf7L1Ib/7nMJgpatrYzy/rGNof9yPGVaEUg8nOb
pRnjozG8q0zDUzTeQNRIl0UWfeg1KkIqx3IsMXprxoBIcIgSHJqT9BDa5U1vUNRBzDvEFGtqSQ1c
jRtQErPXRdFt08to42y0jLuuty+hIN8hr3+gZfZOCfuNvOaXjawd4KoeberpXHICcS466ElaqSOZ
v/hss8NCsY9H7Q5e9W4wxk1fx4caa82sjW5FmEVd7x6rbHjRgze2jJj0WvKf/nIn3TEfyrAMSTwL
9o/R5Lte5VJchX4ePxg6/Hnt/k6tDXEFI2CnOd8sE4rzgPO2EjOB7uNG24FEsLG+zhjVfB9yq3Y7
WDGuHqIlKmWo2s1Xmr34Rm94nVw+Zpl9l7TDlZYLpEi2s/rqUhTeKUF5pZCq5f5L3OY2mnk4KWfS
uhwYtL9D4esBzfjbTrVvG4Jz4AwFAQsca9SF96LEjnGZ9mbUdKQWPhERTZ2ZnJsZokJRYObclBXk
kAmIXU1tXUkBlK29TJ2MnuBnE7K5yLdzxQHpS8xEGy68qBTtQMv/kFvme2zPMDVb56vMQrW6srCu
RpAt525PPznliIhiWvgDI5ILcdO3ZXQmd/5F5IDnQM7MpJXs6bRX39PeKpYOoynbmciOeJhcvFAM
Ljq9vMzoTrwdmV8vJ7RPyfkhWIDfP0WQyImJDQI6b6AbhguRn8RUzXZZPoqdXs/TmeV+cRGg6AEu
TTAdwac9oS2edcQXsG6AzSbLrwj6OQV2m1gwJVYZMaIep/Xss7zEd5OdXSZxsUu6wZud9N3Td/7f
MA/87yi4iI/zf5g4C0LGz3bHK5S/F7dJ1xePP1n3z1H9T7/6Y0YIHBs9CEaET8UdtxyV7A+4ovgJ
Nbbg40Emdp50j/+aEEqKzIgQLzPhpYIlBGXwf44Ixc/E34UoMuN1Lkz+xt+YEZ5QV9k/DJa55Jku
QamFrs1Kz6cuyJBEWRbrCv6THZE1z1rsRKTCiv26NsgQnWZFeapI2g0XaLPRcc1TWjl7xC5zugT4
Z6Mj2MlfUiut97EZ3cyRtgB5UW/JxxmSj33a4uepOu/HKETIEOE8z6gVnBtLfcGANOyOoH6zH9Or
39q0/zF0veBS4Rzr4ov7OPyr+v6vux5XXLQCvv5fIQ9kkXb985j67vHL4/Ndp4o//nMyrf0hmGCM
LgBj/QWF/YmS5UcCHcsY9clZ4vlkmvEzu5FxNuIEAP1FB+jZZBqTPxRPBNTnd6W4hUzLScrH7kU9
Hv4FzSbr1EJZSWvTWkNb9dfekbZLZu20pnRce5i+q+uKiNV7ZgEdYI/paxcpexyw5D04dITOCtuv
1vYyL0f1CBiTIlnTj0b/6fej3r8FNFuQjN7YYgkMpoCDxKkZupebjV/8udlUxN1xlgHwA3cAVgpv
++/NJqOTgzAoYeYJrv03DMLCnsoQ95spNhbx7PlmE05n2A/wJ7A0gU//Xw9xhDcuSZAWtF3RxmJr
nzRYaGgsWVoqil83oeUtFuql82M0R/2udJDB7AxQt7RP2uQDkB6RVZp3qhH5qg5WOWW6Q5Gqf0SU
Mt2Eq4UkJCSNNu9ulEl2+6GSfNuq7rAVkrdaOr2rptXr0/S/YgT+77AhiVeo/J/bksfHx7b/84WL
+F+/+HNLan+weQhVSBNQV2oitfp7SyoC/etATkXKA1Dy31vS/oM5AAIicLthFPNrf29JfgRPTBVW
4RgbEDR/Y0f+AryHeYYDxgc6FWP4UwZ5X1UxcgO6BpAsQqRRMUfXMZoHI4EgVz9g0J25YVW+H8pl
Akse6V6WJ6BoZdpoiQLMXovohQ1x4T97kr+A2Tx1N19W4lT9yMWDaAJX+YroNeU0WUtj1LByxB26
78ZyZ7TyBdSFL4DQpAA9p89SD6Mpztebum4ZU1hYcufVw7LKy95i0pjDQW9r+14hS3AnEAF0EI6A
ZXOgdFjQoMZhuATxmxUrZ9+aLBRns7EBja6lGz/KsGNzbMH2QQLYQzB1q6KVa9qY2yBWuSAxIl9Q
SOU/vvhv5Qv/FqeLKont/kbAf5Ic/GFQ9a//sWkfIbH+z+dxX9RZ/A0/jxmR33pqU2F59SNQPz9m
nD26WKA2IOsIvtzfADhMJJBMEektcf45AI5jRui3bdAppM30hX7nnInc9WQ7C86gycgbTgTj1Ze5
bTZnXT9zP/nLqqi7qil0L9ZWmV5BMp+ZULye4pgcaVYCN6YK3dMTqINmrI4yp47mp9067awuKFq4
slir6p5WzV40WYtbjtiotibuSHVPj2vONzYCrS6jD33bf09wmd712YpjuA67Uk5iX2/LSyuTzxqX
khiePhjR3RM5PzIBSCa9fDCq3VvdyMvzu8p6iLI1g71j55e2HR8rMNtzjcJJwyE2xWm2mp0sL+U2
nVGdLjpbdg0J6eZ6yBS30ewvWdK8t6hMvRpB5cJqZHc2Bs1X7bTx01XyM/pim5n+8jaKrQMV9uwi
hM65n0rbT6/Uviu9Eh5KZOPzPqH9i2p4lWwUNT3YcnrRwkvUkuRbbIe3WsNkPgTgbjfhwQgrI3ja
7P8/DpwIy4nd+c9BwKvyCtH7F8WF+I2fhx53KK5WTrxA/IM+Z3f9dbfayh9wsVVYwgKvzMHnRz8P
vYGXD/gt+uE/Sg9u5L9qCwlKH5UK1h2UBBS8QoX0N27X01OPmiMicoLTB1OYptBpO1nTakuKq2KT
4LaAamKrRX4vD2cOvIgdz2OL0Ix8ur/hIJIYPHmRPOvNJPaM0v3QFRsKsA1+x5fTbG2VmJHQqNw+
e/q/uJZfLUUf4KkvDmsWF+BT9EDYadogZ0aysewMKgUclzyI5HRXtfaP/f+PvfjTuAAO4sVKJwHT
nOREX1tWGrXbSb/L5/u3v8lrNSmTsCMoWGwRAUA8WQBT9qSnaZBt9CqNmw94tZr4XJbVVH1gblY0
V1SNlbExpDVsvmM+MJt3Zmc49T7r8m5+qPOpgTFtrdXSXTCk7Ef0bQbLwsyk18cHnCI0LdDHNhzO
gBBf7SlmUcAPgf4L4gcZ0suAiYeoVBtLkW5QTVqKGzOluVv/Jv4VT0WGIEAAAW3D7TntLuazlhRj
xxrDSCPPQAm3O7NnXxH5xRJPsFe6l9DBTsW8BqtP1RmV601o9N+QOw80BSn4PjxM4XiPQCIqLMR0
Hamb8swePh1y/1gZaJFYGcEKsfOeHRe5Na1olFnZPNKDP4Y3/SG5mbfThzMb7PVZEd8Q6icBCFDl
6bE0uq5Eh8FJNpr7uXHrS6wuvMkb/cpjVLCN3jtbtH28M4uqp7FAPFbSFUIBGh1slZdfrnSssCtx
ndvo23xfXXGL78LNekivzJ20V/Zvr/YEmnwReVgNO2eSAuHpCf3g5WqSlOFxY2nJZvLMLYiE6+qq
3eve7P7ZB9NmDMZg9eYAbovXukAkznzZJxTQ6+UFFB8apWhgvlzeCpE7UhNhhrA3Dw1fdr4I9+be
9vvduEN34WjdGrcG6luVN7qrJ9le+mf6p/RNu7GvzCtr7+wjHw7mhbU3zjyZV2WV2GS0RX9+tNPI
P9URJh4dT2YGzBYHOEBr3a5XtnbuYT89Ch9zjHFcuXaLO0tYj5x7NuJqefVsBFIGlQpBthQb5dku
t8pqTrVwSjbIkO20DYOCjX1QvWlnB9mV9FH6mFz01yGDo9rVb8JrfaNeSHvZny6r99VNe4BH4J67
p16HdKFqJdp2UOPRgzl5XQO2Gej1DfGm76oyPjL2Rd4UB+D5DEbo9TrcgTRy4H0RWtBUefnVKwif
sWpmRMhqAMq65OqQwerUkjl4e/+/DsUEIppJdL7h+b/yjJw6tSmmqWGhSP+KhyuURs6KN6zrOb21
V7GExBstDwS9KUkAXIlx0LO3SQIglXaNqQLTza1TmIHqHMok87Ty3A3/qnogKeI+RBGD/0I17xR6
F+O1EvbdIAWGm91CKbmWvvR3xkV7nR2cwL7ObsqguV7vZ1wgPstfzknpvdLjYHko0RqEeQhLzB1O
vmlNGiWpU86AeFPv2z3euV7sO16xVzf1VeHX3re33+HpZhHat/xHB93HiYVJ+fLJKmaywrDhnJRJ
G7QoolBmvL3C6bsTDWwkRuAio0gKcuzkJMZDrJZDvCQbjOg8+ybfVbu3F3j1FeC007sUkjiA99iM
L79CBBi+sRbcoQBuW25M+efq/XTORPB0FTrj9IgoYUmVhJLBaazPzFYoCijIj4D70kA8XGR20v/m
d6Fxy5snZebq1MnAT2rXVNImNmeWB2oj1UeMz8LbqMir7e89MS5GWrpCN1HT2eHayStxkGEb+6Uq
gLB0Cq2hdmKSDhXm91dBWo0WwpPmwOnWqpt1nNu+LII5tKTKbzvOt6dCHjsXHU7jkPg6WDsa6GbT
D+Q1vdwA/eQ4UQh3BpxYZeH215RIxhQTKkyyfuZeebULWAorBpJDhob4fp5kzWOe91Ur8eRi1Wju
pUGur/IyWs+sIrw8+czP7y86LwrHkfQTahAh4STNRY8g6fCJwWIsjPIrDadBzLTNruwXO/Gbom7x
mAbBWABQ09n1Rgbs3p8R9ZBcXB2m9znDxNXPi1aWN8hNQIzPo7gbvdbRosWrrcn83i+1dk0irOyN
Mu/B1I+d8kWD9B8H8hLJN6mp1ZUfWxGDnsWOMeySrbV3U90YAds3artAP9CryOsHFbZ5EmuD6KWM
xnuzjZXBTVtb2UUFWNqLZpWc3nf6wZgDfLDSglR36ELXTBN5vbAKeOX4QkCc9/FSauYHoAuh6RUZ
xm13gGtXxXFjJR56xlCxlrp23seiN1Hgc6432fiuiyWFCVbapDd5Zg7zVll153odkum9nS180BrX
gcKNZ52POI9t/tgMEV3Rzs7Z+1kYdrfmEBnHJpT7LkAzWLe8sbaU0TeHvFO2PEyU9hMzD6+HoUhy
l7dX1n6ujUrtw4lcBteQ6/GbFtUazuHyZF2Z9TCWmGzpKe5sZWK+G+sUDZA1XeViY8TKmENtHqur
kg9Ve7To1A9ho7UZzzHSeprOcoMuR9vXaI0gA9Xxp7G+8PA8T4jSVjKV/phO2WUF4+jGru2p9MBq
rY0L2VybQevhZwVuvynrwwI7JEfXNop6t2DLap5ZmyXqCM5Uf260pUhUcFaW3LqRnFvfVVSkMftb
U0zMBmtAL2BMu6rHETFdJ69QdGnxsrSVIu4MKbzJ1j7sg9hqcSjY59boROm2nermMVWXonBLBUht
YEnO0gCCgpqBuc8yH52uEoK0jdPj5WePKaid1KisoAPViE1qO874T68lAmGznLc+7TwSRTuthD7H
UM1IlGb49agyJBHBC+sXL8VBMnTVomjvo3pMahesnrZeAvBK0cgbwhrLYHMObbpd45wHcckOdJsm
q8FoVup2KcrJRtAKCDwUp3Kovckpo4bTtGofLKUsHxS9yL+pdmE8WniA1X7VD4Xm9QbECdciwu0m
LVHuONMrJCVTS5Ug5U8/FmaRYg5sWfbXIXEsVGQ6a/zO3loRwihDHZmvChVbt8j6CXKB2smd68zo
qO17GGj5JtI0yfDTOXfwE2Y7AXO1cM7yh0luPsGRndneTu2gVRbbnX3fqAbHq+mNIvKaOpPLndrg
IOhNAzHUlZewwh9THZ2LOg+XyB3NUR5ALtftetSAil2nBp8UjcA+n7eRNLfxfo4oyN2SOuhrl6KT
H8hNLt3JWm/EbhfjMuerlYXXEwxGIWgC1UzzGrPJsbVz0jzfJkjzYgSJ258qEOtKEqSpLX/K1ErF
NtKarXts08ZPtZHWkR+hARtIUpGNXhFp+bYE4HNlW4tscFgL49IojBSuitH394Omjrd2X44Kz9F0
EHYr5LnbNnraX3S0NVfUoy35T3UemsmbrM66SmtaCr4mOeBzIqmZ57t4HqTI9JUwMuI94Aj8l9Il
Sb/jG2vJgZrp8G7Zb9yNjeqA01VGpWgDYzAW1a9QclGQ1Aq7GsHhSketTB6aGmGf4jD36nxnlIr0
Tu3Qt/HHpJcwiKok489IKnVnX2d63O5spwfcF0Vd0vsjyU0Z5L2az75ZJh0oz7ZQZZd7VLlSu6RG
Ba4EygUAsZtiN2NMj8ZEP9edC326NPwhb9npUmiH7SaCOr0GdlUX0XaJlEj1QX/A0OukEeWjNg5J
cPW4Toc9NK1w20V1pvi9muSLh1FX8rldEycDkCutxVVkZcVdzolCYHlqltWzp3aYsEdseoJpBSAF
c8daISr9L+7OZDtunEnbV8Q+nEFuM8lMjZZsS7blDY9HzgNIggOu/n/oqu620mrl8bf8a1lVNhIg
EAhEvIMewLThXDp8SZVyvXip3cq5VmvW2heutBZy2S4Lfsz09jhqxdArurog1ffB2tP+9RwJ1n7K
ff0xHLrQwlE7lBkuel13U/WdjQtsHVSMHFQ46RrWlMy385TkZQyWpcveKBic096tFVL7KnC6ZLdi
hDowddv9lKI4i+IRpqQ/ZWFkfsxJT4KdGq20xBJyCtIIrSpC+6yVUe1X9LKRbZrM4QfA1kWDxNGt
sfPWxbmvssJAoQJBX5QXA7Bou4Ic+rvCRALCGNdjv89c3AgjP8OGbmcvAaG1yRUCu6XbeJrDLBTx
CQuwbAcpsHP3ZB2SLlsdtk++KFA4zxwLhOiapAVq5vCgOrwZbXFNQJnYGF094mZkBCWksJRbIpye
UuUsbYyC0spFgGGvAvYu/XI/QEb51I4lgSeZ0/Z7gvZvw7VWd9ZVtviB3tuyMMUFYDu72PP0wAiZ
steDDifArppn5vcibIDWBmNZ7oyCHYU9oGPg32bV890UdHW27+zZ+a47xAGPM09guS9QFZsiK+9p
VCy1yh9wBMCY2ejB80WBM8zlzplT90vtNeLHKkKU6m3YMoJ0Jl1waJp6EgiRARxv5favZ+W1X0Oh
A3/XmVtaMlirae2ccV6JXuCA2Vr1YFk4sXN0L5ZG8433jj8ZT6PATW7XDRa9jyzsms9GK5Tc2Xlt
d3t2XPFpdHsir+lLcg4XFZbP09ISf3B/I7NiJt2Pye+gEOjZHPXFWLl0keQktRsjcmz+9Cd7kOiZ
uYg6D5Ra0z1+d+NTXzu1igwDwZQdz3T1obIhfuzrwNEuIulW/77gorVifH8mDANUaMaJ6y5672vi
nCBb/OLmyXY4xJC7HIYqRy0cpf90NxhmB20tDKqme9Pn0xIcuX3b4aCoBn2BxGJptL16dYlsvfL2
BFbvY1W6Ofqc2CzeyrHGRVj0oX63CjTa92K2/O/NmM3fcm+2e6ygx74BO+El79pqSdjfySwech+K
hZk6QU7ru/TGgzvkjX2Bud2E4lGWU1G+kWGmPk+SBXnbKFP81NQdshhzotqOKmjO6jhMk2Xt2mR2
hqMmVjhxOzvuTSgl+aDdm1697zIv17FJ8eIxHINOH9GG8T6VauTRbbZDlh3a3qd5rfwK9LSDywku
vYNY7qvJDZp9WbvyWwpIdow6YwFN6y2O/VNmK1japW/DJvbnxOt3ZlFMN8ryinDXrTVV3rnyCHHS
CcfrioGv2exTHll+IXtkA7vQOcwpAmqxV2ESmQQdUquZapK4zcduPQCyS+7NKSGJWa21/gC8QVn3
+VoYZXqRIPktf47wy9ZHauUOLAgSI/OqMQvjm66tEQqJdsZpjjRp/3xESUerC9kiYPjEO6rDFTlB
ePV2aswA7FWdwg2ZRuWPF0OGZ/Cx9OfJ2Q0ymT9lOSX/eAgM2hM8VjBiln3gjFGBHrCLipc0yRRm
bN72ZV6K/G1g9GSNa9WYJu2MzQGhqJMSfLKTZt8oFQc/lkVzJ6VLm1lHjDxK98MomqSjw+iaTziN
zOkl7travHXkoK0r2gO5O+zXMK2MfWkPNt9ejYlcbvKkXEJvX3Nd32gKV6TkVVFPYSywM3f9qEDR
3eqJqVAf49LP16+TvYROrDE6/jz2qfsBNxKnO8JkLyYsw0tp3BYFkfYiHOcEfTitoAZh48A9v0Sw
SG2KOLmh8iPeWtb4cfSmbN3bOVjHnOjSW5/KQKHq6iPfmB7tTtfp3TQBp7zAvZ5oTY4v6rhXnq8P
Hn3T+coPW2K5tQb+fOUOsm+OAvw2wcdNwoqomoQPY6Dwk2vSZv1kOBQujmgXCH21NAYqXNiGyV1d
mPN84SeTm+6HyusniOpZNnvHAm/n/FLSGsoOqtZWGw/jsmL7aDqTeGM3pUQ83TaIIubYu6iJBVNa
RaKpLPddgfMJWnoDsoL1Lqzd4YedlnBo+54856pJ7KS6Kixt5VHTcDnfueVS20e407b3XmBnZn6c
dD+4UTgYHlTCrixL7zIgOfSfcpPPAifS8fEoJg8dbwdTEX1H5Qz9l1DO2CtTbAhLjL4b6R8qu3HT
+75aMxw12cczFu5mGQBkr5YyNpFy2NrRNpw6sy6tFIV/RAjuTWdoq73lW/ir84QrE555XZPs+2KF
5kgcCfInpZKq3jdju6p3iMR51c2Yo4dM00QW1t6vjdaNfKcR7xuz1++mUAX4JAxOe6x9s//mQe9Q
V4BqyuptC6Dxo0wVmEeiAZ32MewxEl4HBPpvldlOZoyqAO14wxvT+cmeYVFjyGmjgdvUSsIZdhPL
ejeWefO5xpDYOtpBEv60cohnV67mffRmMPlUkeBzmleitGv/MPd9at1Noi/15YTeP1m1GQyl2CGA
XVlVtJiBJEs0QmTt8JWppyjI8ALeF2BwvqPRacgr2SVA3XdKA+i5Rt4sN6IxdzsyQXPimk1XSi5v
fNT7gf4bA5ttbLM0jcHMZd5dW+HoeD0UGd4IFV6nwd5VuMlhpU25nBTHTKx6wiO8VsmVY1eB+6F1
Ta5GrJenr27ik4TkTvAhMdbciXLpT48OOjHqvYeNdL2vMHf/0SW8mA8oHAzfbCPADDtrVn1VBblR
Hp1U6fct3jNy7xZZ+mM03bmPXKNGfrkesBBCbrGoP60yy/JI67y7xcbeTvceepGbT/LMS8WlfPA9
WMcFUqjZ5D/tQUtj32QdFt02Xhwq8oJUNNdt3RtPBrlUeLnItul2nu7qibdIrvzrRi0pJ9pS5aPb
jGGwL/H96e+pL2WPlVel7ZVViqq8bOqxMFDQm4KPEtO+jxNs/+nAE1Umu9EzJUoogZuXu8kzbIPH
swsx0p9mEk/f72R6sUWo+m6cfO5Yu+9mCwsKPMfQXbSXm6omfODKXUH8qbhdmNtQToIkv7Ues5qI
gAJCXr4vzZS7Hi+bYbx1rcVv3i/D2OT3ZoifylWh9TjcTBjepP3O8WWY3nSG237dJMyopozd5Md1
w5MhSutOI0puC90cWtvP3ta8F0ZM6Fs6826uC6iu3IMAxb0ePrGUcyAp+Uwr90orXfu2bLLVus5T
HqvfyM/K8GKVQZDu+6mbxpvV8pp7VWUBeJQU4fUo1b7CLk5h+/Jt6FP/HgB8nRyLcQkkyQfGnNRd
VokjE+jxoxsUWYaPNzp7kVbI7GE8WnFr+fgJV7tudLxyX0tnARYj1dTFmZNI42Ik5cx2lU++gvP8
PBUgQBMTigwvz/vVbnt9U6nM7OFnGrWfPYks7R5WBC+Liyk1eFytHFUkXFfPHK4EakSA+YwOSF9l
r/64J1ufpl3QQWTEbCjpJFTKFFn6rRH+eRiDqdz1BnnFbimV82HOCv3kY9/7aYZJnl4GokC81DNX
DpiRFsZ8UaRZmgPOKXV1vy6NywlwBhVNnkZ3tnIzX+/cskjDPYuOXkRiYEi3q6hXmJcpryhnt4wy
+NbCFFjgedXprZ0rB0e+BJparKQ9FhfrhOlR0hvic6Kz5J1fJEly7WZGuaAGjNa/zoyZlpcqOXml
U+K6zFtmaI49b3ekJ+xlvMLvJbvPJ5mVO29q9FWWhpCyMr/hA/HI4Lncsdburq4GynmL0v1DPpUt
OZhszIw8ehg+p83gvXcnod8ndYn92WIt6G/a4WDhCV3M05fO7Zav2Kt7KMVTo5x2U70Rf2UF7FCD
wkTvImnlI/gR88lJ+HbxYHsDoItpkfzPwuAvytdp9AGVsEA3CIYPG1xKFv3ODlbrHtF2fOSNQnIr
DqvsYN22wds+zeq7paFTsOtHs/wUro4JN7hd8P3oB/zCd2aWiPvOKRqYfo5I3/VSoCSP3NeKVC7E
M9h7qX9bKpNsX3iakh6Ch/6bvEIHEqWXOoMEVygDVy6YagjN+H1/P3sTdzk+8nQ69WL8RCCGt1SQ
OakRt8Fq2wgpuFW2s0r8qXZFQL/kMulhhMZeNuK4C5ktH0lY0k3to7O6Zc87KpyvOD565SNZRJah
cSGXUWxybzw1oDNamhXWQWa/dj1iqLmwEZMJM94RCCgEKO80FYmPH2bAPbL5s1U7VraXTZteuLr1
s/3Q2+77NvHFZzX5oo2WwuXjkvfInyI1CHpFo5sxwnqHooM9jukP5JGGb2GPTFRcYwz803da7M0d
a64fR3RcnmRm1nehxA74YMzeeLfY8NK2+2n40fSO8TSpWeKr3RYrujap771t6Sw8et3Y8HC0auCt
va0ApMJTUIQHfNZMAK9ztl4jXNl+Gqm4mlFuVeZVXm72g9i4k6thqxR8AzY+UU3Nc33tSwl2B93Z
8KpyBs/YSdKCejc2enVjLmyyD+2o8BOVOiq3QThUn/3BRZbS6BsLbrffB+HeLYHc7au0b78Na9ms
e3Ivi0ixJHLd5R6lrp3wNwHaIlgnILTL1Hyt5ja8RIkQJSI/IFzvnWqpMEdbm+btmpt1z+luSZV7
Xtp5NKUzObSpHJXtZ4u4ehW2U/3eFtQvVOFz4eN2Jh5AJM8PStn1uuuxA4fmXZhWtGiHV6Iz1iHK
vm01fc+A7EWGFDPJX5t+yXLMRPEdN4r3Vp3YceVI98pHduAgnSZTu3yiD4WYSJg4O7Sh5o+ClC7h
iVsUd3UQhE844dY/u2QeLmwb9d+YyjISzWicGfvtbRnbGSKwvkIINOzmu5YX2YPOpuqOOltyM3pr
4+1kVk2fsWHXw0FwS17B4RffPTOvRAz0yWmv3aIjyOi20A99MJrXaRNY0OfNbtwbRqW/G1nAIaJE
O3xK9aKeWjVvtGCjWL+E5YIQlY3GtbHLoTLf8JyvAG1RYYZI6lQzSIhQD18s+uccWuEsP5EEMfnb
CrU8LlOJ3FVJA03tTW2GX91x4uBx7tCRXwiROtLd0H52jbzCcndOnGlHlSKzCICzeO8oHrHcat0m
tJxpxHMqkomdOQm/IqEO3J6iUysRIRga8umpr78HpkSlgQ47oINprR9yc2geQWNClLDcBXVsgYzD
SvJV2NicJEOdRY07mrRDyhz/qrUfULHqyIRBgzfh5zDLGkF1KKGe4WhLvnNE1n1NyZ9QXe6LrUxh
FM0P7fTLo1jD/pM3Lw0n082wPR8JcQmtrzaaQre/KUzd4GycMw+vrRMAo43lXBbWVMg4lE3+WGSD
Mvdma4t3blrwDs51Aksc2z5OY2oGlXXwhAHXu/dnIVCbmp0u7iRyM5TEyBH2qnPd72tqjxo2cFh/
15Q7OKuz0Pa+BHLPbR5kiFH1feZwlJJy+Iao3oI/bDi1t6DcLXNnU8Y3Il3qFPV928rbg0xyUEBG
yeLEhRs2ZDgld7mBighnzren+1laZEXlaFmc/r4O34o2rB+12Ul3xyFKvi6K7uUOdgLc9IwaFa80
2zXvVrSdn1Bl3AowmGDAGi8s3J5nurmDvezmDHRcuxhIGAU80uTWI8vSnVTbmXVcanmxZalEx7Pd
Qsld1Jybu5Y6AnNOcg+OL4s47nIk/WDvlYONWUqdTH60wPtd2S9dlsd0NhOFKk1iD/vA5TlyS/T3
7d3rDdyNf/asCQkdGO/agFK3t9nr2aeddbpbnlXLKu5EECOuXBTepZZ3LkpRg/voW1gHreMB9AAS
VwH6vqgue0OsrGsKcm8su4mk+8ah7Ee3O/JSxDCmy4naZu8ul3Vwq41zHnJ/dmchONEttfBfEgCy
ThA2sMEnK1RjheOkTD6BGhFvXGEYh9eX5RTQIHhr4r3EsvgeTL9TfE0xQLGytIei2ljpB3Pup1vK
BOIyIPVDc8Sb/xLP82u8DdcGHNHE1PS0FQzrHbsyv4g7iFFRsxYklSDfznzsF2cFsJI/CfYFBPDz
Jrqi5QrUB2OIZjTBjtlGd+F6JJSuMTgXHcDXM+iAbe/83uCmYW9ZTAqkMQ111z9p2q+drnDqdYKo
3iLO4rpvzNkntSalp75s3DUZ8mSvf7jT7cyQKFkxO1gBOINs7InfUURFbleZorUWtW2eXLSYBKE7
MHiRYzbNmdn9ORT7EICtyQUCY9w/gdUYg159f1FehHBCgyhQR+c9pXm5TIhivD6r002PLBdeg2BS
bDicmKacDEVY8deR6UZ4dlMVy3oExXtp8Xz5+3FcAOFsRw6AODUXrlanTXEecaNydpwLT3Dh47J6
TqDtz20BoR/5ANBe4JIAWT//Rt060JoGUIR/1Oq8I+AK0irDrg9llpWfVdXQsHDUYv71IsJHpMkC
ZH4zlf4Fy/oNYFZUaH/OK9Wjxm+7A9UT61J6XXb42yUEKwdsfLOEBDJ66t2SF1wCQpdulAX9dOXl
LgjIuf/bePELubaFQJSt6XCe6vF7yEXZVVi40QQ4h5c2evRV0Z8T7DuNF4wCzNDH6psdDtr2BA+V
jzxq1Ng5kd/rhZ5FYuGItTZIiKYeUsW5vP/rtYPX6m7+QBDt/2DHe7P0ZuqQTmRVljr0Rji9E+2y
/Hh9lD+3nwv+CNgfnlPb3XcSlXQL6pvao0NR1bfvciTCjsqTw0PSCONelzSBEFIlbXt91D+jxQZR
JVSgAQxSLjhZy1DpMJ2qzCEWWnoXptRNE3eEmD916z9D/RWv5v93UfmNR/p/c2rib+rL97b/nUq3
/YF/KTXC+68t/Gy3IGjdjV/6P5Sa0IZ4ypFCQ8K24X5s/+m/KTX/xTUGlQLwHmD+X9LB/82oQX3e
oiuBBRXa73C8/4JOc8rVx19EwMMDIgiHj+TF2/bRb1HKWFqVlbY2Yl22ByXKB/qf+77+2aAHWS3h
ZdsgEPYFqEolbgJElHis7salvZSGOi7SPmZ4FJjLegbsfRIJ+FUEAsdBGsWFhoOWwfNfVbWAamSI
ABAIk24/LWWzn5FIiwcAYXHu8wb97XPd/5Mj/G6B9cud9bfUwUITc7sZwm0luPXsE5Bkot1i4jz5
ca4rVH6k33j1m9HHv2I3ZWUHoMJxkRKaG7xb976pimxHK8R4P1iAr8B6QKbdLams3ii0zICip6h4
orPtDQVZ/GC8tWQ2fpTlkvQxkq9UCzZ5EJ5OvP0+dQtNy106ZfpjVozeZ0OJBaW4cF27Ld7Oxftm
wAojrm1P97uiRYvusM0EvEGlAFuCb0HdGXpPT1Uz7PPgypHb16yQ75woUtvju2SwhLVv10ofusWa
PIQGg/Ro0KPxospQlUuDJVOHrE5NH0sOB+x/WzXzMZee9HaLaoqPqVc7DgCozPKjpmgKqojTrJ6k
6xuItQ0yO3RJAYqvtexqiLJOYKuHWwagwsZDuAZkWML1HqapBNFn1doE7dE2dHwz8Nl7N1n1t4CG
HtpEySDDqzLtPBSDawIqho5DW2IFM693Ax3QLvbBOfA8dQreP9qo8KefAlGPcdrj+7FrMrTE9sow
PH9nmpX3qLTs1/3SBj5GW7Jx93M1W+NFanbFGzxJJ31mN20JxclmQtUA/Rb8GUwQdBzqZ2eKrnW1
1CtkpRwFad+swjdYFPFSbrFJM/YJ5arL0SiAelSVAjFg8kT+Nyj/n2Sv7YQ8/w3WL59D3kFiY++e
pHCDnXa8k30rbnsh1321PcL3esLn8wozSxxtOgM5BHpvYCN3i6AodXj9SFnbDfPbL/AA1m8PGoR3
ySbBU5/8AixSkaXSpRnP+ew8qFIO9zzs52jFJfsGOEhzGSKSdkisPNzDWkIQbKbXIZIaqG2VpVE2
oTL9+m86zWvFBrjGTQeqP3Ls9illWBg+RrRmYUWZlVS31CLUHUWa/vE/GAWPCWB5JBWkyc8/P9oT
dlGo3KLdvTTXa95UcZWg+f76KH/QvYSHiAvbbJMSIm8SJzc8CJsxaRMm07VlcB9OgfeO6oL7w3IB
8unAfYNQ9ydCs4v0KGoroyyzM1H6ZI8hZ/r8F5xMFDKfqWn6W9G8WD+FC3q1HTDNLXK9a30JwibF
DLCQa3PG5eDkfP0x7smdlaxF6+Y5uPkpUzOykL5xVUj3s8xA4O7GTnYHajzr9xXJ5WyPWdV6Jm88
uZ1+jQ8KHYK7D6OPg/78AxsNKA4ESM2ITZ0eErdO9lnmqXuxDNWVWB3/65lPfYrc3hYaPlZIj2rT
tQhOiiY578rE1r4Z2WFfxkaQiWgwO/sxqzBHsgWNS68qQ+DAxvRGW97yA+sz8Z6u4zKeCW1/niAH
mQxIM+hJkdI429L8li60JsF5BcAVJUhcYONk2+9cuZZvX5/wacrMfDdDatjELO8myfZ8lDlAho6m
rhXRICgexnDVl025iAcvg4ixtuzwXZpVye3ro/45N3fTRuIlAImRp8jJqCgcr2W1gRbpD3DPZqqM
NXqnZ2LQtjmfhUVY+bxvOLkIf5EXnqQ2bZt6K5/TjFwxZIelXiTOuETE2iqqp9cn9Oc+pSCB+th2
EUFbEydJjaYb5EBMovuZTfNtE87tBwOXlx2FTTduu7Q4w3F9aWoCoCXkTAoisL6ffzZjWbwG1KOJ
sFgrj95kUDXDjCtSS52dGerUyIewTNBDChIMyJZYn7IBM+H3nVmmfjzKYdJxajU+gHla9l+dFcG+
fevb5Qb7kdOEs5Y7X9gmFLloTWW33tQCzcV4TOVyP9OhVXHZARy4XXKx2rt0NriTX/8SJyvDryWz
RiYDjg+yXahUPl8ZLBZc0beFHdPTWyIHogxV4mI5mE5zriJlb/fqbxvsn7E2ivxW3SdInWwwSyut
GgyyY+Ur8/Osl2IDlnrDY9+osN8PawOAVJdZ5RzzZXFSTCwChJdFMa/7AD4U1ufAMgEM5zr8UgOP
Dw5umVB7rhfHRRSyMpvNBNF2Iy28zbPCwhXy8q/Xi7SJGhcW0uH2Fni+XmUZLvT+cye2Vie4sSsn
uNJ2v16LqVTvXh/qJNZsy0U0I7eH8YVP4qnPbiOzoex9rmd3BIumLVe/9VCvIbEs+iG2GjN58GSh
zkS4X6Wtk68koLBtFzfFKRKx5zNsVWCyFWsHJEU+vCsw7gRl2PfGAbH1Vsdjb03AlAVl7bFcrJke
mG1tGFjQ2eC0afNQqu8tsXMS7V/lfqHbowJ4c/T6ukb3dAjz5sqa7cq7XtJKNEc4VRIow4gSCH5X
RTBHry/jSfD8tYyoZ1IrJH6iwHSyw5tgnIfZ5JVi9+l4GyqcWME6ZWdG2SLI6aqhwMKHQjKTgHaS
U9IixBhyCcDkjk1140/K/976BVL5uAggKZ3UEmbSrG8a5YYPiovpzBXxwvghJxnjIJjZGA+fZB7g
4eyhLTyiZ9rcoGp03dnuVSbkG+nnP2rlKppR4gN4wm+vr+5JJN9Wl/I5hbfN6I1u6Ml5kI1h59hT
enHdocFbgqq7NJFL2PuTzOMRIshfrzO10o3mHBJCII2d7E7Qrj7y1K0dl3SsbsLWqd67ddZcljyj
650LLyuGU2oc3XCd8X91/exMnnFqSsCMefpzNlxeD2gIntYCIf64uS0kM87m5L0QddDv15mqNE/c
EWpLa4mJKoRvzZhzllBj6BfmKtz5ME4eUYr35jMh/M8NTu0GCc2tCsDinFKt6RSCUO8dN+a/bvbP
zU9HQz1//Tv/mtb/bnCSPEiAVGI2KQXc4OiOPA8LwjMQzIGxG5tlkegdLUHvWzdk1oKnWSPcQ01w
v88by+PtOAokFocSiNlxNpvspw8w+QlVNDCHQi26Q0+YHhxGMGLA2UjnA4K9oKsp4bRWvXczjTF0
Weoap5sASkBfhHNz1MO4/nh9Ur8q3SeTol/BV/SdLe85NfmCSdl2Te4CQ6zqw5Da5LGFP+8sVfvf
NKLb5k5blfE5pyMNB2OS6ji2xbKxuuCXD7qz927eeG/dwCgfX/9pz+9llnvzdQyptWw/7k8fsNDg
W69lj8SwyGU0jQE0N5sKztsgtbwPfzmWC3EDNUS6n9Tc6Oc9/7RKzXKgBSIiwcUc9UGKeDLkuv2C
8tuZ0/PHtLa3go9x7haLOTwnwTjM3HHVq0KAafScm3KZRUzhZjp6ohJn3kInz3yWcBuLAibqWOhW
AEF5Pq0KjzNTd4xlQhzQ/CriEcQbVVviW+hQ7wocSki4OKmDqUL7KvMLsDKy3NTiiu4A2eSco+qf
syd7507nYt0eTb9qfb+9UWyIBo414KhaGC5Gr9AbqefNiFj06/TXC/18qJOMV7i9aTcVQ+U4S8cr
RY29GCri5KjTM6HheZ6yrTP1SdqbWy8hoLZ/ktYhuFWHiaIRpxtzup8AYX1oQU2908savJ3QUY3K
qnHO3Hd/Ht1tVC5cdi5cMW6f51+3X5s1C6dCkDiDQymhFkAkdItLoC72RVolAbxflGycbG1jH03/
G0J6e5/5ef99snqw8lPoTe90Je0zNYAXPjKvGrQ/tyrxJtv4/IfpZirKphxFNAdLeOjkiD8eFLID
3Dkz/tuD61CJZ+EdRGBgKp7E5LlNW3eufYE9WWteOOng39I+Ld+YrageXx/q+SXz6yMz1Fbu364Z
akcns7I62XKyGWqAmOtVwONM8Ndndu3zus2/o1A72vJd5BNOR/ENr+9cJxE0RAWIFhuOxJMzpM31
Uhee3k12qO78ttHXwZQMZ7bxycX+z+D2r8V0wT95wckUBzjkgFeUiLTvqCsK6eqQltK98+sE9nOd
hcc08LwPVDWqA3pz1SWJf/4lFbOUZ5bheTL37y+hIezwKKPicNr6MJs0AUPY4O5crtXtgDfKt8GX
y5saXOmF05grlhx29yhmUz10g2rOYDBeONBoGHGmiPm/bvzn37rMtVmMpeFHoWcs17VhOh/gkieH
Qo0PJP5AW0qVfXp9f704ZQQTfdviAvrjJvYbfzWCpRbR0oIzK0Obkh1v30solMZXrtf1WrtW/WEe
cJUsan95eH34lw4tlSN8yHhtbdvv+ZQBOJZFuOCnnQSWPEDqVfdLXSa3o22r768P9UuN51nSsSlr
/DbWSWg2u3bug0oLoNDgIHmBe5jjDA4EZCWvVx+mrCiFQzFeT289MSdvzHQpnxqn9W+xIsv+gxhC
WYSzjRkUhgYnD5fVXVOUA9hr5irnaIQuysFuf5IM/Z2Czr+7+reRTgMjnudNaTBSU4XrPqHOFjdW
btGtMWV0Zo23v+vPNf7fWZ3kGRWQNuQrBhFZnT/fab9O42Wt7bsMJmnnyyIO4MbhLiiSaj/grHzb
z/Ohqvxzz8IX99X2YKA0SVn/F+jstxtfUad0uQ5E5ExrH2kvgYE6j+hSWnlwZs4vDeWgdU0it1WA
T8EkWTKsVjUQvhxEFo5VP3oHWy5OVFHduXh9eZ8/+v75kuwXBA/xpQApd7KDw6oLDH8hOcWBEsgn
aPnPodmra/ykaixVxXj1+njuC1+Tu4eACCIMY6KTnZOuiveBavmaElUVRVNqD51+OXMBvBSC8PQg
CFC680iIn8cAdDBqW1qMorU1XMlZG2+cjFKdYfbA+Joy3YcQsG5r12neOPN8TiXvpaj7+/AnW3Zx
BiH6aQv6HmX7asiCA/Ie9RGunIkEBZYt1ImK43+wsgBcafMHlFxP69mIm5hIaBH35gZKP1IQ1SUQ
7/LMKC9uTciKpL0k/hR8n68s0OEagzumVlRmcAyaxTuagFeFgNf6+nxeDK6cKeoDFMupbZ4MVSIe
4pe8c6IyrNghhqQM4ufjclGVKmqSfI0Xe2oP2kXyVnWfpCf0F3rp5hp3lHPP7KgXzwlm7tukmfXp
6e/cXoz9wOrCFrBj0E/y1q2d8HbA0iJS83jORfDFc/LbeCcvHjNbm4VeP5OH+72XY4qtGOOdWeOX
RqEy6FMzBqPJhf/8ayY1BCzHJLYOlVG/s3rkTIw5My9f/5LnRtn21G+Rc2xmTIJ1x5n3dXZUaSsO
eBnl8eujvHTmSdSdrReN+tAfOR+0UKuBIx/lleyvIIjnxq6Uxfw0oZOODbCTS4p3vJl3Apihdazs
SZ35CS8cjk1PUQA0JD4iQf18ooDXnGSq0SRe5lRdq0zpQwIdaQ8DwP3w+mxfCDHAT4HzuLR6aNad
3PW+Cc9mMdBEWey0eZoqrLs0JaNhaLvPPVfYoWoT8/D6mC98R8b0cOMG+MrjcPtNv33HYVkhMKyM
meYST72isK5MD2T/fzAKCFQsv0mX/7iRxORrjVloEKkBeGtgtz+dzRDq9UFeXD4QA/wDfoI79vlU
qsFRq2/xpXKnFgn3QlDGqMGJJy2UfUd5uXw7F5ZzZtQXF5DK24Z0dGwees9HJRN3/GxiVElt4pZy
q3tdZmcbuTZ/y0nCBArQ5DFNlsLL+iR0DMg1qNqwCB0z2PdSif7jiBXdIchqDclyHB8K7WCrDNd4
b5izfSw7e70cMO7B907KcyWpF5faw/EKXOwWY06WeoLY1IK65bmZNRBF5rxZDs5sy2MFX4DQXc+3
q4tSwpm1fiEcbFjI/xl2W6XfNmuWZ8IgaRKRt85DbHdT8kMbnYgRQpBRncpi3QmnD3dz4K17uJ35
mfFfeoNyW2wQkK0/ykl9/gNyNGXGqsWT0HNmUtV2GRsoUQ7t9J0efPhv6WhaDy2c8y/QgrJpN9a6
buNOe6lJZUvQg3l9z1svLgkFDSo7FpnR6R02+mPmLAinRaStwEXUxhyyx8qAd60CmICG9WlR7rHA
cnQP3UTH0lPws5S/PujZdX8MffIkRJXsjSJ3L6HsFgczD4q73M/nHIBpMp2pDL10XmjM0Y0gYm3A
hOdLuHqVEfw/9s5kuW7l2ra/cuP14UCVKBqvA+wCLCVKFEWpg6Aq1HWVwNe/AV6/c0SImzuOb/c2
fOyQbeUGkEhkrjXnmAUy3h0aF+BfkR1fqKs56O378toEdUGO0+mFOP5HlEYTlw19ztTZtTjBvTqZ
FOnB450OmhHJo1vOWLmjSlnEmXH//Fqg2UWKjHBqlY0b69X/NkPLMkpT2+Xw4Gh15MdIevatHeeH
tIcn9fYlrh+el0sCQxEDZiBH4mCxffJTWiuDi8xtB8SgeN9Ng4YPEpyYRKTkGMU+M9T0euhVu/gK
wU+e04k9S7e34yMhYhfHhaIuWWfmb5c61RAoCycKd9kQDmSRJE32M1MGtk5oDM3bNNddcECDal0L
DKzL3uqnj4pa0CDtjK4m06SEIrcHUwXSz2wXsoJ1AsYwwFr13PqgqNPoqDaj+ZQsJA/4AKrJeuTD
qN86c5Slnm4nLQnxttp+YEeu3631yKcuGhV8cEteVYei7FqTOM5GviPtt6vObAz+nMgrs5IK3wqe
Xf0wL6/fpbeslymnLBjs057IhPRDS3HzH5crGWVVY/Cu8K3abj/qQSQicjNKbu1AL6dc3INYxp8g
HOQZZcRr84l0F5Y1eoZM4HVq//Y8HcSFsMgYCaVqfWGnhv5JHRbjYNQttT0FctkvHFb7SRHGuVbA
q7fSWdXm5Msjcdm8NXqfmaSDUyzmLKdV3gRHbM/nNDka6mw/gopqjrZV114EfggmF1/Alg71FYsa
XDvspmBtwjuBB/Tu7VfslePKeqrlcLDqtfgPm80fhhw+bflI3WnuhEG3qdM/WohA72n/mLdS1IBZ
lkzLv8+RoYzYuB0kk4vDS+hLqUQNHuhh/sflP34TIHNOwNSp6Ci/fE5gmGLXcmd7x6ysbvO0D71h
GJcfmlnhjG6WJQc+F53Tzby2sFlIUmllrpjWrbC61WNeQkwDO4gckx/pAhdja//QJOCOMzd9vYAX
C4tgR0EMCYnufGJNc3OBbah1rkuBc9fg2Lx0UCl7NVb/Dyw3w3Xi4FzxlHjSv+Y9OQuQGodjRagp
JeAm/aAvRf3dwT36o5a6+t5SAG54OZ7pM4vvH5/d9TcyMRBB8a4QTvHyIYRRpMTAQ/iNIpfvBygV
38M2DJ+6zAJL2pVJrB5rckF/Dfy0x1lfuuPbd+mPV2bzAzY7sJaUlFiYJXC5IUdkHruflhG4+duD
/LEkrINw7mI/vQabPuc2/LYkpL0NvI3vDDQ65ZoO3mWWG6UvFeO6FeNVb4oPomvP7A9effpoXzlq
UU6iufryzk4NABlrRcmQOg8ecIqKiGXPajnENsekjJTHt69xI4elWrZeJO4jNtccvnDkvRxQKOgW
bcUOd7Y6hLsI9CphPS5QBsyN7S85Fs23snIFkj54NHODetAqzp3Z/3i71t/AhmFVaeiEbm6epmSe
xZEgNC5BGwvZENYn1B9xO9RD/fHt63114vw21Gb/RWszQibDxClLaV6mdvwB5FcevD3Iaw/RobXL
v55lfZtBZtscZaSk0DixOYb7cqkXIIuNox7DolM/S/Ttv94e8Y8NH4dY7hKJg6tIEhPDy6eodPOM
9qpxKSKF3ZXm5PMNlM38LpcRDu5lSPNDueBo/p+NulmqsrDHKzW3Lv5vt8JSPFi/9GZFF3QQB7Hs
1tfKDE7q7UH/fIJ8XZACrrYggTRic3ObbFksGevhzkwT+8pUAZhpWpRfvD3Kn+8+o6BIYYsD/J1x
Xt7QldHkLPoY7nJXA+oaj6jtY5NGbTItFtyLGZpnkc1A76o0T87Mnz/FAWIdfY1tWOMh2WK+HD2D
CSDzSoS72dXT2y53OiDIZd/cW0Z3Depf88u8qS/mLrY/1kVe/MhWi75FC/+y1dz4SnTNuYP+azeE
rR7WKjwAq0Ty5U+qE5G0ZQtnKYWKgb6vygKJOfshbLWe7Ei9AtlcWvBVS31JvbcfBnoI/vbtRxFv
CGli5FaS47F56JNWzBgzRhIsDGiA0apl86HgLcM+tWtV5dDP7qeya/EujTTZea2AxuqryUS6HiAv
K2XzpLSkhIvGEkeQwomBPUbNP/O1jz/Td31fhQbc2pqej7mPuxhOUZwZZem7sG/oJleAtvaAHc3H
eBjc+CiNykaPUXXte1hdQCpKRZvuTDGq7wbQ0QncgqIdACAqrGjgPfJs13TOaHl0y1BJgytGilRj
sVQ9QFTGDzwW8leJ5v7aXbIO5J7dpp9lL0pwpTR3Ka/Lxfxo1HP10KJ84XpgoT6IzFZvwtGWpdfk
IGk9nOP8swwXelhzaee5XyJz/770kkxyYfVK7+H+saAEQMmVl7Y6jr3Xhy3QTq2aakkNHJC+W+QN
dtUFiqoXw3KJrhWhz4jX1bb5RmBVFO2sZlEvUKgMnyXS6HSP/RQQmVU7VXynTLAQCifNnPsM9iW5
9c0EYMunhOSMsGUdJVCbyEV6UQ6ttuyA/bW2/kmjRcTByOb6imbnoBIAFiyKOvyURAadjcRRq3sN
jqujHQntyQv6gVNbeaURg6Y1w2LK91qcuYavhnZm7YQ1QDCM8pgGidKo9lMv8S23Iz0vPwXymoN9
AfKJdcYR7LrhMMHkFpJzP2i+rPM1O5E/R1jLdzV96J/xlNk9/IRCzUlDBRS8c/AtLA+wkKPpAG0v
zILOMkEiLYva156U9IN2taZYid+CNgSKTLLTR60rqeBoOTWsXd0JTq161kAEygHFLXsbZxqAQiUC
PkRtGxBR/Qwlcp8BRUmkIQLqV27RvBKM5DPMCJtK+55KC4gjAHYhhO1n9FH6jEEqjdG6dZ7hSPkz
KCmuBMClmtZN9cxQIjpr/kEXALLSvEKWmmfekrail0ZEjB1UoJXIFD7TmRRRZI/zM7NpbPX8HdtL
565fkU5oEaA7LU1VU+XUS+39/Mx/AsOxRmcbKxeqCasO8N4zL0pDQwBhG4Ro5vHkYEq5Qqpf9BU0
RaUH5pTQqej4S2S1F0mrqqMHMcZswVgAq6LPPD4ZzwQrmoA4C4FUQ7bC+rB8FGGkfqTfqX8Vzwys
9JmHNQ9Le18+U7KoncLtzaDaWzt9IF/QG+oZdBnlkuRnb4TzJThlgFtdnsTvQ3PFcBkaHOnsGc7V
8dV3vErEst2pzwAvNmYp3fEI6XdDczC6djpTflBW7teyEsBEZ/dxYKUxtsU8zHBkE/G8wk2BhhEG
vvL/Stv+Pg1uZDD/VsKY8kwbQxIIlcSB3uv4BW3MhXJ4DJ1sUA1IZXNpmD+bZ34ZiCBYZhEoZFCW
z4yznDOd4dm6rJKLuM3KL41el19A/hgP3TMlTW1aiGn2Ck9znjlq8zNTzX3mqxUFyVden2Rl71Ng
hMFW9YI9WWvExyk1iKGWmR50IlYwb0JA8+rlciCM9Zuc0ZCBzsrTxxh+0OyBhm9ZgIVovxUjvDdS
1Yk67x2rf9T63NIC8iNne10YABQBcoo/QdizPunpkHUHOHSy281TUsgvVM0MuRulKbL9nMT6nUzC
UYIxVABYuomhDt+TtskhIc/oqMF6Jp0NH29W+ovQ1CwSsVsqU57WSXrcLrEyFcxnsjD8WkGXtJ+j
PCPfLR7AXqq9VC8BL6i5Z1E1Vyg3Z+rX2sygwM5mBWd8zBWwUI7GKQdM3qjOO7szgcRJcoVA+Sc6
3okSg7wFr663QRh30YMpYHFTJQXx7dfjgLFslqoC9Ca1cvWiAiQZgW5GSRVkhT0dnZQ0NViIaTYE
Wm4ZD7oyDuGxrqy2uOjsEWa1isrJ9RBfhfxziiL7MKhE0l/pllSOcdypv/R2tRGaUs2G61wUE/Cx
lB21P3Sw1D9lvdKV70HqzNUReko/Ml8ii/8WZ2nq1SP9ul3uZNPjYAun9GaRZK6vwZXVgrLGFPfJ
wPpa/OizdCKP15FJ6RVWV19pA9DcyEqsT2rjLo8mO1BjzwpqLl5ihMlniJj4eNMJQ8QtyB+j2sP2
K9NvIfDJxtMID/mFEMGlH6oSscuk02bVA2c9wEm2Y+VpVDq3oA5DaWKXA/eUu0WPk6/I/OTtUpDD
8IGpPZGWEdVakGqJ8r01zWG4IGS3elJpkWQ+/mIgSr0VRqwdbu8uxmUy5HwEqlIhx5ezymQeJnQ9
Yo/2EhEBDoM+24vZmj8nRa89KEYIdDdKMtYJhX3Ik5NAe4Rr1OpeCUkP2JvZm/eRFSqPTWeOHNkN
yXlAIWAUFj9VUoBRbRZ/BpAKdbXKgEwVqIf0XVON2i+lGfufk7HMX3BJT7x4gPSv7BCIFhuUGQyH
u5hAqGJFra+WlkryoYTpHx1zO8kvhOisGTJ9ab6nkJJ/1e1Yv21FqcvdPFdV/8lo0+QGyJrR7txq
aW47/lehR0+2tvaqHmffYvhzsZ+kJbnfAF/ZzllOOv7UYdstcKRC6zqt1frrULWD4klVy/r9OPfY
jmGpiau+dLv+Ar5b0x/NOiPqTMtLHXnJgEzZN0eoDfz+RbQH7DbmnRmX8mNYgp0/2nUCUXlczAle
+0QZlG3c4Np0FZjXHsaPikjkATG7xymojHdwLrXQt8j8eMr6ErCokRZK54/clxsFIoXr2RVOcQzm
eQVDPJWXRNOQP2AUP40xluAfG1O5yY04zXYL3RoxWXiaE6YQXxtqSOMx7qvsKnfqxjmo7pR+qXgf
e3+ESg/9p62HBYq3qTwSVcFLKPq4e2rnWQp/5AQv9pZSO5dlZRDY0Sok17KHK+2nEkS4auSEeIz8
Xq8odP2YVq3afSukHakApXI98U2nCOlbSHf1oXJAANUMlTvh4w/AmEj1ihT2RZmuWmWIb5GMldlO
7W3zQw4OkDLjUvlwk7jqIkvZHhMRw6dk0uscH+BYcbqvwqXqkb4qEyArWZfNHqaMvHKIgwAMqqAX
2NtTBPmdlV9mOxhh9r4pqqb3rThpfpjkvfxyYKVBLY2s4sbFYCO8qB0R3+dzapHn0oOc9Tk2tUTu
6UsbsiEi8sELQwp1ntYAofIxaBJHwc6X5cylZ4+rXYiy288pt2Y9ZOnnqtbPbYGXBwnsLzRg+Oda
RNyKUkHRipWGrOxwosQYgzjHkDzXVvUVTHLXC63ZuGQyL4FCakbg2P30XixOs5N5En5MrEq5UDp7
Cdwhsj8UiysoTCfhVdmOwhPgqo/VkPfAuUzy7Urop5AG0KwvE2zPrIP5Wjef3j4avVK/wVWKlRlX
jQqSYmuah0i+TGGvhrtVrn/UAL1emLCl/bo2xQ1RHKmfa2F6ywab0GWJYeu2G6z4jATqzwKORnQ1
adJIrbm520KxLd2pJcnF3Zl6Tr6Jmg4fWGvYjpdz888P5i+G2pxDFaVvmiql0tGVShzEmdZ9VCLI
diWHiGM+449Y6ubeZHv8+e07/UrdAVsPDiqgMITUPx9Rf6sGQvMEidxnLueKFk5jljV7BcDG/u1R
Xr2TqJg5YSN6dLaV1UUtMydPU3eHL6z4XBi208G9gwpL1e2sN+f1wThOUwEkwXwboUWmFV5+Iiso
pUhSwSqapOw8P7gz56a3L+vP8zsThGLG/x9p/e9/u3kgoGNE5zw1GmIyiO2wCpx5pTcKG8FuVE8+
OJX4/u1B/yzDURRbRQM4R3nZn9sbvw0qhimM63xwSTpvCYvT7WyXqLdxfa2FZGG8PdY67TbrCh+d
Nd4ZYTjW4c0FtmVU9Z1duLuw0c2fk9uJaWeIHm6r7NUdkS3lfVwa+SPYVO0oK6E/vD3+K7OT0qlY
GwZQmejVvLzBkxWy7dapGxv6ZD80OWZGYibH/27H/S+y6L9+lj2wkIsf//f/rJ3c08iiw1Oewe35
8V8X3fpv3e/sovX/+W92kbD/xWeGjhnUORRc0HH+YhdZ2r+YjWs/k2oaHfpV0/BvdpEiNBBF6LyQ
5OINsjEz/J0HLvR/wcYAjIbWFG+aiTvpnwCMXr4cCkJ2tKTwAtY14beXomWji6Ary4NMincyJm8C
CHbiU95D99u3xle1y5RPNkTcxySrM79KlulAQo3lz6GciT6Z3SPGpWRPcLH2kLXjWXX0y1fp71+2
TvHfflmspOrYOWYWsCMrrnRzrrFgtXyj8VrekLgQ+mpLI6Kh5+1p45x/7I3l06jE2kHHE0zDIhRE
DhEfsYNeox/I4212RkVknF05cp9T6v3w25N//99v9+/0o8239+9farz8pWrFF7R3sywYQvp/Rju0
Xq5AeKYkGH9XoYdfWSYJQOMSA4wRIe033PbVmYb1ydE3tVDD6UJ35FRPEU0XB8uup52SRGLvNEL3
27gvAhRzOcEiU035aRrhLIfJmS7ly2rw31e+6dRUpZEQ56dnwYLUo/Rqa0zuIk62F9BGSbeZXPUD
XH+CS3rbPid/evm1+nvMzdI2kvOhkymYBnU2FIepGPBmOmV+gxrwx5kHeuKytsVtBxhToS5TFoxa
FF+xgYhhrJbVPbRdUPFLGAOuJYbIjWYVMm5RBsUy9gcnWm6zfHo2ouxcsyRKL+u+EbthHqpEH3xN
0cIzD/1ZjPz3d+avm7AVQqBSrMrOmtJAz1Lpl12S7kFXd4eczUpgsG24nGCZXAJ+LXybHvk9AtkU
vAMxJdWgRry8UUc0Wm4fjUzGl+qk6bc1R7IrA7DDhdqReUAZsvMKaji3b9/VE89tq60suinpc0eU
xBLJAsqzYBct0/FIksuZpt6zifi1u7Lp0rBniHKTw1CASyPHUG40hFxQXhZ5La9oXeJKbZPqSMWg
wv83t6QwwbceCwDhqhy0O1LG5n3crnkcgK/pq4/Z576MzCCq4yGw05nDHhJcP1zQYJCCoOylrPCD
koDpa92g7TNS2hpqhPsiDPXD2C/lFaf95kLWMt3VgktuO01emZHZeF1W1bshmn52IDpu9GhwCDFq
jX+kmPl7gmzW9XQWC5ENVhVQ/Ff9qk7wHlpwz9R6tg9vP9BTK89Wj9y08AvcWXK77bQ7IEpWdwSN
FH5fDrdoQT4T/PMFHES5mwy78ZzCmM886I0i5e+r26y4tRIOmEbNKsgSayDfUKSm5U9shR5Uzuk/
i9Gx4UOnuW1hSZ4z0x9qzT12LqwSTKxSqMHSk+x0ZtN38udslmDaT3W1VIKbDYrielpgmtPkSYqA
+AqbKpJ5WTpRjtjQAP02EFSjaFmGa6KRwWgW5+BCG13m33dlsxqPJbHvhapVAc2UJCh1cHgZTh74
tuGnxpgIhimLZj+rvbLGBTr7hdbd0XGW4czX4MRe4g/tAIxkZUyVPHAm0lI0VUFHXeXNFVE6OTJn
+BJvT7wTK8lWaxfODm8WBI5gTGVx7OD58rFH86pqzf3bI7w8p/x1J7cN1zZ33QVXYxYQhpvuQprP
hHTBUWyENlzQElkDRGft89uDnXqPxOawMJRo/4pmiQjH64zDnFnZHWB6hQ8Pq06mWd1Od4z4QjHr
X+RDtTtLpuWZN+lZsfTKkvkHy82enXlueuWYJHF52dUK7bLKWb7MWD1vak0r98Ko3cVXYtEew1qP
JLcZB4BnwOH8RnG8JciIGx/tjClxbwl6DY1dK+YhILCuOChmGQVGkWgrn9+tvxGjUTwCvqiP7qDG
5AXoQMy9pmzonyTmLMlGoNL3rukttz++fXvRS7EPe+Ua7c39LWQ6lJycywCLyPwDiQ+0IDpc8yWF
McU9kJVCkkfWWWQKDm2eX+XA8dNdPxD959WmSwnD6S1J7FndWtR7shuwC0y+pEeom49OdiPz1so8
LZ3V7/SpwqemCLWBfpCRfsnmbvgSq2OEOLxHFIEkmQxKjr/0XwXfKm8isY2QtzJ2s6MVJvZ71SEb
0CfhAVANvIWRKByp33TDON8aYa4P+4Uz7EU+dw7bu0RTln1ehKQgUCqgYWuxAz5aNN01hP8YQ4Ew
NQA38TO9i4SDOtAgDOcqIfBLo/xTEPdQdrryeTbb7JdLiU7ue/I1imuSNaMvgm3bFemB0rkd3VLb
C0uahp8SYEswn9HqrjekU2r5LuwWi+Dfkvh1WUX9UY8r6x4wQZVwZdXySwkJ05vShPyJUHFEAMzO
uGucJaIE5irmdZta7v3c4c3Ya2aY1Aw6l8iPxkIn87caCEJwwwnTfMzleYAtl3ZPXGMrrmcIAYbS
84d6FQeDkV/mKixLr5TJmh4AP2/0NX1In1LVkPdGUmTvsm6sLxqCtY8i0umA963gyaOMrh16OXU8
e3hSpiTo5o4DdAksDpRrAu1zyUrt0aJHbngTIceZP2lW9s5C4qxcUu/sflaWyH8hRXav2sauCTwg
v2fPHqzaa44Y6UuSGt0Q5dKHI5Leoch8rZXOfeEsPGUtm/IPZVGWBQAu3QG4nhTWo7IkwMmJfyP5
rTFcqpM2QbePU5EQ+zEviantqapT7I71SCkCV8bGYzpbY2A4WfsJwGj6pGWW9b2gt0iec1TNcF16
1foOUGBRDhwKJQGEoy6jOysxysbXaqWKsfA57Od1koA/IEYtHiK9KiOAknqmBlkzNORzar16CPOs
RCc/dvpFpmAJPiRTu+wLbG10f+g2XndidolJUEasiUmdIKCxHLTSnozV4c7see890ihp7DsJYtLB
VPRol/TA1EnyK/PdVAtrV5CN41mt616JtiKX1lhCghrCqfecFnqhk3I49YhjXb64s2gaH0iLVfp6
KPuPTQ1KzRPmrCDkH8gnmRwzPppyGgg6i93+LtKY1/4QOkz2vI9+ibise88kdkP4dNfFvq2ySACC
WZpAcbXiILumTt9NvWZ97IkofmxVpe73ilUxD5k60Y5ISzZDlmqkZJ/HpNZ2heV+q3jXSCLNW/tj
ONTlL8XorO9ONGr9bs1l/9mAO0x8rRmIABmJ0fqUKp1Oo4Xe07d+7PrYF51R/qwiM/1EnCgBQZE6
E6mGYoGOBqXDWfMabSifGryKtwMM8s+zHIaDDjz03mqTmtQj2r0XvVOF9T4USqj5IY0gcqn3kUSb
6dVwr37JSNRrUq0gAknUl1E+y/teKwgwk2nRPNlMJ1rVBbqPQK+K9JBNsZFj2nWML2M3yHhP3ety
KlQSm1GR0NpNtaYOHMRLK4AhlUFv5rbuh4O2fMvctu6DuUvnZa8TwnUddgs+VRaF4kNIFhGrZl9/
oXI/F5dqHao3JGotF80Q9+C6wGU8mF3Kgx/c2bnWIPX2+6xt6BIrNDaHKExuNTI9YWqKJhDNJC1v
EqCNfDejgaXlRLCRrp6zUIBBCogi7wuvla77U1RqEu6LfFK/FxGqKnjfiSBwzpXDt4YTQXkgPybX
PDLoo8K3TCW/md2qp89hkaPiZX2d4r+1Yz6Wq2pjUmrzi+r2xdOYT6y2ObEhawpkQwy6lWXM524c
w5A1nDXTTxq3RXoQx+IaPgjv4dufwBMbJmtzGGgmYxBD3bI/7efuIEojuiA8aPaqxQh3bw+xVmVe
+cZuhapyKLqChlAVWBmtu6mfjSAiHjJ4+2/f9Gv+2pBZmw0/YYOVu9h6GcjiuY+QqUe2E6Y3iGgm
86nqPpIOOB0WHUEEZQdaGyH05aFla+hWSXzINNRzjhjIfTIJdI35Ch7MJU0e6tEmOlXvyXvJuyRI
BXmGPEK+slO2XDam092qbWqeOymsW/HXbtPmpCCxpIRJv+RBOkzptboIomtSsihT3RzJ55m1fUdA
OG+b2100bEOP+ZrOqtWjfmbvfKKq9odvnG1ckTlNEgiCRd9h9Q1v5FSnj0qjLN48kWiEuioKlKGM
19DT+cxZUV/3Wq9d+KZqM9tzjp7CTIKQXPEfqEZw/Ceo2bTYnurrwSgsOmbREDbe2BTTp16Y3VPP
cYV65EDW99GqM8KcFrcDZG0vsthD80sSXyU9jD8Ix+aBk39be5olRmzTXR7dK3kRcbCP88rdY0q0
vii9HK/yiS4wh3QjZAEhRfDMkz1xX8X6579VK0uzTisWV1pQg9TZ9cRroajO+/0gJzKgZBMKzqk6
wFuSRcPyR9yl1TkP1InXextDs7QAwC2D84NbWsUXK5LzHmg04r06rf+RHv2v92+rf21herbEQabs
3HQf6UJxLEqNjayS/JDGbJ+5iScuBCb/i5sY2UuCTaTOgmQ0zOuok+OuLdYOInDCM0vhqUPy1hBe
loul5IbMA0Ms8aGdaIPmibHmLMPC29l8fnwp0vl9Wbotc49kuMlZUhAAevjz7cVsI+v9+2ZuFjMb
h6o7UqHiLeurizqc5yNZNPF7lBPJXUNgG1ljcfuJ5OaB0oYhbtKmEHdLkzU+QVNzUBO1e+ZwdOK1
3LaLyzZKmJh9Fihsm4n1VcnyVAUKr7xSfK2o0r3tzv9uG52Eqp96vJv6BNUwGzREVAWDYwBdtCLH
Rw2h7A1YnR/evrenhtgsM/0MEkO2xlpkTPVDQ7gAm51sxCiMsvbtIU596TZvej276PgoclNVlLpn
JB2R9wiXzrTQT9RQtmwfJ5yoBdhWGTSNaH1wlvcVCWhXXY4wY4IeduY1OLFcWZsjcTlOTgkioAww
MhHo3qvTbR4pN6iIl+sC4r8/0fT1rYHMd2sMz8WXbfTbf838LeWuhNNMYmZZBZCbm4fMSbggS0k5
mSi5uTwmaBbI2lTTiEPvFCV4yPKwQrmYIWf1iZXNrvu8XbPWwiT7VTpVRQwyB2FckmOrIJsZs4YN
3XqgVmbW4qXMWfEN0VTHGebp+7qQ46ONVjDzprZUL3SdXsUutM04hADLdvOoZh1nM1tpyIYirLS9
07K6jjya/SBNZN+Nd0k4ZA/lXNB1MsumWs48kBMv4paiRUo63Sz0a0FIAKWXI3A71F2/XBuI/UHB
Z+kjsYzRmUl2or8h1qn928cK2qdRV06dBESW/DSM/m6FyHB8SW9zZdSOnTPlX80IQfvbb8ypNXeL
41StFNa8Q4uK+NRrzRmGO7UqVAZ0iK7Uk/owdLF7yN3sKVxs5dEVYA0Hvtbv3x7/xKIg9JeXm5FS
UMNvzgKTABA/hc6xT+gnHvQiT840ZE4NsVnaWlouDlGicUArbrgIE10FNZxUV7lVLGd22KdmyGZp
WxyUhPWgREFvFHjcpgYdfSOy67rV6gvZICpsiMX4/h/dsm1eX7kGo8yuEwWcHQkynFTrgmQm15+k
au/fHuLESrcluMc2NuiFI1BQUHB6ry214jmlgZ4dEfORNO9zs+/5L3xl62lu1jq3b4RUWrZHWmiV
V2Q4Gn5nVeFOq0zzUCqGcjMQ9X7ZqcM7jRf/vW0Vxd7WqvphKHXtqZoKMkJj7WfJEcMjArzyCD29
j6a0DEbPUsI6yOOm8+Io+7wkiXVYevLxOCQTtqNgtJ+HKDsobX+Mq4KKVF2I/Yh2i7rHmL1Ds/g9
pQTLCRejRYr9LhgrhN+qHTfeULEBklZc3JU83n2YtXyOkSNeZUMHgbzToVha4Ve7T5qDzRn0zEQ7
9bpuLad9XlcoGXROAQ6RfzGiuNRDym35FhkxO5wlzjFudTVolSk8jE2ufIm6ZvCNIlfPnPdOzHVz
fc1+W6Aq0ppR4WpR0BV2hGR1KT8uOg4NfVA11JSYCzwMK+PPt2fiBhv812fJ3KyHdgMkqJ+zKAAG
rN7YFu54IyyXoO7a9mLCK3PsrU7n1Njp5A2MhZdgY/ALHeNAmFjYnWT1yY0V1++KrEVO3KoHc5Lm
vivM5atFq2VtEaY7oef6jmN44Y0ob8+8Rqdu1WYz6Y64iexkiAJbym5v6KVKlGE5o30Wn9HsJ3dL
ToHj7Rt1cmZsVtJ5RQ0UdRMFBF+WgWnM3VHN+/mbPc7jVULKw+VoZWCS8zj+OGVF5S9x2u2aJDl3
tesTee1d3qyzaeYmiaL2XG0P8pGMKMUvEmgiZ65vXUtf++s3a2zTte4IVCEKIu3febVBtUztHu8T
ynAp7atakfpeL5b0ohUNDgJgBWeOWOvcfmXsLRlbBdOMh5ptjCoAqFSDLHfQqxNgZ3p75vpOLLlb
+C1Fp9RcZnSS9jzrj0aoyxu1C793DhxYn9rJuXrTsyX6tWvZLLnOTM4IbLw4yEgx9hpXznfGtBRX
U9v3O70K9aMDlfUw5Zi+yL5J7kp9UEgkS9jyWXVKG4PavtdJZd6PkW1czoLI2s62zmWVnLrX6w36
bX0xosjoZ4fPdd6W6V2oUw7WFj2nZSK0h7fn0qkh1j//bYhkdqoBZ0cS9HjQjs8w5xjD8ztzMM9x
5E5s47Z4lQ43I57LhCG6tLu0Jw0djpK5B10ULlr7hJRmJNt7ekb1mZ3cqYvaLDZKQSRaTQh6wOND
+i317JIp2/mmVRdndlKbSL2/FuOtt9OQuIjN3KVCZSvxPSXY4ji6rf4+b9vanyPF2M24Ij4ybnNB
kz0OdIlyW0TOcmjtcthJU8ObYUvTX/Ct70wSTXyKCP2ubeW549OpF2mzDA1ugx43URKOT5g73Elk
/pza86Gy6PLYeB2Ob0+iU+Ns1qPQahTdjli/W20WNNMLyLKVqx1iyml+XGAyenucE891GznjAoep
6kYkVG+H5SIfZeopoavs2ykvzqw9J1buLTKjohtIhCbihHGcyPnuXfOmb8p5/59dwGbBwSIoiRp0
y6DFaeRBUxD7UOcL4cx07f+zITZrRtZUvYErqAzSMqKnhAf0FsbfO2zb05nP66mnsP75b0tG5MKa
b+eci4hd512d4ddwq3Z5P47FuadwYkLpm52OEpNGQ8gmYQVN2D+EoUriO9FjF5ba1R5S0P7i7Zt1
YlfyvNP67VL46a0cMiMN0Fl+xAZ2G6Wd5WngO3djHWKbNc+BUk7dtM2WBPz1tEwzxwiC0yBIlqSm
pXajUUWI3TNT95SAYIsE7SO97J16TIM0RccHPSu8VGWiEL1YEhoxdb3frC0bnfLCPsk0/D1woy/b
ApMMVPuz+/JTD2+zGjixoCxQcoyOq4a828l1emzJQtO+hhhtayyMaXsx6iHWOPhIT0VXaV/F0NUV
FiXT+N7PynTpZgIIbsaZA2lczjGCiAYKKG8/9eeNxCvf/Wc+22+PvVKS/8femTXHbWxb+r/c54YD
MxIRffoBqJnFeZReEBRFYR4TSAy//n4ly31E2hL7PPTbtcMOy6IIFgqVuXPvtb7lcLxHs2sNbZDj
Vrud7YHZPRlNZpd3ayzXdoj0EFGvW4tQWjMewl4fNn48jIFdOA5Rnd4MqY23cYTwyrTXax+H2BDb
3sGzrspoWqO9XLDNjvE6izMMsHly1o3y2KpSBrXEQTuQbKYzLTyqOXYf3USobRlb+WaIuzPewXar
eg2XQxqbF5MuV0b30Rrxix35fWhUgcnZbAweFOb/5j4zJs4pfobuVu84LC7mN205haB2eCx+f8eJ
WPvnsvE9lQalZpKLKcl24+KTJ20PtThLW+L68BHnWComfYi3jihcP2zwVJ4baa0GGvf099aWk6Yr
jo9IUrCfUGam7LQYHqeGHXXMMEV2SMbJjGIlMh1tozp87pikuLchLpvxc0n2uBeoWou2fS7k3kw5
FwQlPdiviYqweifs2ldOq6lLZE3WbWEZ8IFgLnxN2ioxiN9TBZmKMnXPR8bQaeD3ckhCaFvRZelr
Tr1Smj/e4Pp21Spu3HrYaPELU9KqxtobmRdVj+2WEXvODALa0QFURJOt/KVv8e8Bt1t5s45CPWV8
OK2x8cdJMAuv2A3LxFRQ87SlWOFvyb11JMmoINBclK8ujZzVRIgMfKfJkp86pafPohcIKbW280+O
JgeXL2y16Fk3humh1sub3k3GgzMzX5WGf9nECnvtAlgvsLsEk62aCXgNJ6JLjjVWMD3ArmurIMJ8
3Kx5fenXoSiMY5TFkRNCK4yGFSKZbuO2dfJsep1krhllSPUcDIHJ2qps48npW/NQAPdbJ4mQ7VYv
K1oVwOlwy+Xj2BmhaKJ2Z2m8nHQESR0Ktq7kioQlC2RINGR48axqeq31plc3KCfbm8zLFKNy4eMB
ReTiv7SRLKxwcfyCpFfbqleV4UbDiTdR4pG04m686H2t+FoBRnsqZk6hgebCHYAXYWcPJOJgexux
kT6OaeJ44UTQRESw5iju+7qfslAtcfMlG2Y+KkteYFTs4lntjSmzhkBnmh6iSWjNDRKdgUd6MfG9
Y/evioAHcnyaDaOOD6mhxH1jRuk3DelTuq1kWeYrr5TRDiZlBgihqxjL2zMyjMAeLWKHG+FEOLrj
fgA/ns+Y2K2uQsM0pG224UTiYEaqSnva5ie0pWUpy1wTh2nboZN46flIrJvBSW3Ur8c4WTyC8noR
pKaf3McWpIhzYVTYI/Rm0q29WhbdCHJc5dW6Ln3UW63Uqi9pb7vk1gy9/3n0/E0k6HuHzVTNV4LQ
4jzIC9/bKrxhFtZiewwzl4i+IIWbfhwhi+Ybulrtp1ml8bPUl3SjqSI7dbGSLDRdqfsHxTitDluS
bdbNyBj0MKYGMFuLTsf14AFQ2VHeMfkSwAmK9dBhfg9Yve0vPnES91okywk6oe4dMtOA4ZZXlU5G
CbQRYi2c4SkaWnXGyBEvpyk6JwuZJvm3cSo1LNUN81BG236X3dBprrdVpjkvyiWLmWdBK4MhKhd6
fXmb3g9V5H2tBydn084IcgwnX8pTFllVo5JumRRser9ZYlbtqDmPxynNN5ZWyOvYIV0iFPQ9nHDJ
fUL0OtENeFSxOsRBnSwOWophzO+0dkIMRvemvEcSDUFtyhPxBbgUJ80cRseCVeGkz5GO7Vwu4iTi
r3PlFqvM66MtYrkuWWt+5CyblmbiRVFOWIInVpA0yP3FYKlplIa7hMxrZnfFrK1nS2uMVWHhGljX
i8DJqkfNHZYZ5N5K9465NRIImPhl/1UpQh5gjHjLZk59nTGPMTIEsW1ZBAsGShGYGU+D3yv65MSK
nytbwnLl+4nQnKJ410UyMw/DsDT2mpeObLBJuuKr7xMsvSpHY9hImo6f8PbpLF15P3OHWqXE3rLR
RwUl1JE44PFVZ9NCiGGAOMe51Ml6igO/68d9iVcdv7WfOtd86lskhInfZmHJkzwTaCPGsF4gt2xj
uvhfHEedi7J9IAE77VYEhvtnk6nFryV/nicBMU8AlTi9tEvPeomSWAPjkDUNQaGu6exj5PXexkpY
p9ZEbTGBBZzgXTeThMdQ66eu51R4duC2bKjgJAZFZixe/OdIktUIajOLmb2XhtEGdGf0p2iGjLjr
y+iyTS3vsrSUcZfWTBshISR1AAbD5VHMCh+dAM2fCO1VZR8Lpm086M0YXU0EX9uB3TfGJ6/2h3oN
SonnVkbtpYzMnqzL+R7B4kk24WfVnZYvWoauMpFfi8mt55CYVwu2xJCXnwtymoHkkpJiEEBodwc6
jCV0Th7Z1dzU2hhMqdCBhPX5cIMibbxJSPn4TGqOnLeitzRz7eZO1xMEkZIxmSmCKQK2dJ3xVB3r
u4pbQE5QUX2Z0k7dLXVVXjQYy22kYvHSBFU1tulq0iJNgYaaoh20lRlKSl6Pcah7U4IBOx1Sa9tg
SHtJ+Ox+ojDoTDAOZF8is5MRikMVd8tJr0uUvO5Hfo/gwov29lDR7GOiOxyZazsBQi5rS/dcCxCs
HVPVNaBBHFPe/C9f8WBQNYitqrLyEb0OPxrkkObx9wXRryqwdzVyFrFKYir1tzjXZUBix4s9FvLS
Z+3aEydvM9xipyH/0v+gX/GL84f+bhzM0jlVyemC7EfNdY4Q+BvnXHfvFenL71/Sr/Th7+3Uow5o
DCe8v/UUXbHKsoiGLZN846aG/NK7HgPoXhWrppTdLkVuuILKPH354OK/qC/fB3vqqERdjS7eVhnj
XewYejirBDNLPlqhGetqZSonXQNASgOTVXkPpUk/G9tRrBs7r1YW3P1Nrqvn3/84v3h79XeH8Gkx
m7JRo7vVx5ptJ1buplsqeeGTHEbUDkmCkZ4ShUSR8sEVf3Ho0t8dytk2+5wQXIwSWpY/mPiEVlY5
UXOwYO1R7X8Env3Vc/TuZA5ui0RDzLpbXMLVOinM4pzaUq0aM/0oF/pXl3jXvVuKCP5O44kt+Hm6
L757WUwzEleyTz84Kf/qCu8O4zIrDUtjeLR1hXbfZ5Z1lRUGObfO/FHiwq/ejnedt7asCmZmNgOA
tDXXo5DlWT3VxgZXaL01BvERUvwXDQz93ToSEVEpmwR0TpwnTxxi9/Dc0BqXydc2red97vbeB06t
73PIvx+aoXS/bfu4XdHpiPKTXTTg2GzrIr7y/E5dMmkCpN5Ld2e5A+pUmVXneNCssO5iAmKThAhk
No8Hv/C/QfOhZkn7/KiiyXjIytHC42ONK5OT0VrEqBdsmHUAPftyjSbaXZtF6l5ZYPE2KXHAgUtf
GsVa5e1HLevCfrbLtcYUctMaZNLBSS4uYzhoW8tr8vMIDmMoh3k8Kq2Z1omnl/uS6PRwLFJ21cpe
1tWYAd1Gqr7yBqQSnEThYCxy/uBB+8UkinjCtzetjYsMCV2hbVu3knuDOnMNxyQBHjfIlR2RDwND
BqNtnmsHmfb6TWIYFGQi+cjp/y7b768+tem/aznmZtyaXVRGWzVK34L/tBSXTAktMDW4Kbae4bbm
SvQAI1EbSvmsTFWu3MkdtgIyGSeIOTfI1HacCz+jP/1BC+afl2vzfTSClcQSBM2Y7LqiNbZVyp6E
ltNc/X75/cXn+3uc+E/9nSE3NH+K+PQ5uATCugCR4lhzv+EQ/JHM4V2081/31TJO1/75Ghh8EytZ
8l0Hi3PFmzpvmpgGO5CFGKww+tw6W0a8te2yrqso/gS9vwONAwDPNJf5UJgc7CLRxdtl7HFiSj86
j4gN29CswJMZ+1e1XRTXeV+/dI6fbn5/Z3418npP7U7qKK6GgnnPEi1wwZHthSXgqc2fNuyl9646
y32ZRGsdi9l2dn7KaMZMdXg+1MZXlgGvCoksH73I9m/txHECU/rGB7jsXyyb36WIP91UEYOLXEBJ
7iLReNe+C6kJXnsamv6Cv63z7N3vb8Mvls3vHdSfrpPHekmavOltE3++IqCh3uZg1ANYMVHAm7hd
YlwNv7/Ur17Su52gFAqeY21GW72b1HFGFxZyVhw3ptDxHWL2+PPW/Q/s4ifYBZSZn27+6rl//vGb
F8/l67/+63bo0or/+ply8f2P/IW5sP7wia6GUy3ARMNhYFXiQNv/6780R/yhewYnWYt3nxyKU3jX
D8yFC+TixL4Q1LDCAFjMwyTroU/+9V/GH3+GKZzoGLCgCcj6DxgXdCLe9EgdkkCdE40FULAFOQPI
zdulJTbNzs1A7WLMSg0RNOYCY0qY4LYC4vREshFG0dDc0CPaiwi3H0u3ms6cOBpN7NpZFu3szIgf
aLhWNB1TWS1Bbhe5CckLaxA+qdN/mm5brTOnTzeZSkq8BiMVMKhcIw3BOWafM21BvlLSz7K2wpNM
vG2v1KdVNDrl2ewJ89meBnTpDlDhIbAWLxmC3OyIfeIAZpqn9s1pMESGPXC5dGguMcDodTg3nBTX
WT118GxPHpg6lXEWZCa90BWHBEirC4kSXliIzv4ilML3NdYLuIzBdfNmH0uPRUHpc9Fi4K6W/Jpz
7QK5IXbmci2EhBVm1YRbwx9yOQKz+EOpFCJ5qLRxXDZ615dTaCSTf23HU/QNxl58HzmjvO+smpeD
mMx67IY4uTEnc8Kt1A/lerDMEk+90BQNljyqLrOKCRjtOtWVqKzKBMkPck2xb2JveqaVnj0i2nI/
p2nVDKHKkskNNd9t2lVtELq3anzy0la5tVihgQT+3F9G84qCKroZzcl7rOOhOAma8uKu7MqkXOky
He7oakXdiqxycdEmMYoSqxf+U1ro6rrozRYsXqzKbdPoBqbq0o03MedhpmW1ORw6VaRlgHpbA4eL
MW5a0+pzSU6jkbyEKR7JJpR+bAPGs63uVhgSejDt8Oo5yoQJvDk76VjiIuYbxvhWvmU4RJJVO1XC
Av5n2wKisb300IK19gSWxE4UAC+1p83sxNW1ZYBOUryZZYh2FmRhpkaGXxiQvDwUVpO+gslLn4os
jrPtPKdlEy5urPUhJPKemPe+AEQbFVXtBhJbZB4ulq21wCQrN9rwOZIZNDQDEnwl9S6mGoXQdJZg
wxNg9Iwsea6MQUsPcVpP30phT9q+0TzsYhmSkvI6LpqGqYFb+Ndz2xH3Y8LxXg221j1NBSq5g2EX
erZ3CQu47dVQR5Rukz6Z98Km6fsFTIObnREXACa3GZV4rGwH7KeX0mhg7kXpuWs7LbrFSBn34aAB
VAK0WHh1kBZt0dxoLlLqDAtWJdqQtsMy7hLHjC9UxPg+INgoxuonC7xalZFZ2XE0x/HcqE1vWI26
DstRxj2dHRz7KApgoS79VYTdz4XkYCLSz3TJCADtwwR80YXZmYepzLJqQy4pCoBqzozhoGLHqne6
Rn84yMvKnmjgOsA9kZCro6zhxISRhqEyrJI6y8DcNg3NTFdakh/Q1a+NOmlvM1/Pk3Wb204PWWWS
d66MNY84pd7/Wo2EO68yP9eeMZjll35KHi45L7wX3MzMerbp6H8eG7yIwKbj8cLjwE6PKkqmu2bx
0zLUW6x89BO9RQuaOFMagcY1aszGbJtP8DYJVzeFdD+hTKa13DrO/MzpNHqCKRu/ojmtv9HrGsgV
IvXYpvXcgMaue86z1OY4LQLpe8kRBEfXnQkryr86ulVx9yjiLsG40K+dYrd0L1qb7jSwhAW2EHMZ
8cWpGBeFVuyJGcJJUWT7mKjb69Z3EYj6mYGCmAFWW6EASzAA131nilBjEHrXTJx112RfnuX9CVKp
lJcvpwaU42zlkhb0SdPYO7l0PEkGt18Mawao5YVj1k33BcUJzUX4f2S++jHMvyAh/LFct3buHcZ8
6DzmLbXS1ixuYcoSyGB76brPHLf4WmF3rRbORNel69kZzzHflnaQSTp0E2419OmCtmc4TFHzmZGZ
gptZTXoAm2NSQdHO6ZdI+VAC9czxp6Ae0ZauJ1GqMvQr02rIYWjndiu6jp5wB/nu0ZR1/arcavla
zZp+iTj4tOZknUtztjBtnvxJahmWSGjDGEtSKQPyUkCE54QyVUGRSuObMzqM3YZyZAAb8XZdA1t0
PqdFNK9BDxwKrxIhgW50+pOsnDfjPLngmhH93dl9OqfBAOn61uQbqp0+4ScBCVAPX9LBNbESl5r/
JR17WoCRnZhZ6Kf0HwJs4Hw2CbuNtGBOW7GHrm/YgUIS/KB6z0FPirs5XtGv8M6jMolxA3flcGtq
lukFUWbHwxYTV/nkRry+Pd5xH1bC3CdbTJopIx9txObfeypz6FGq5E7DRvaocBvAA64oA8J0YTJ8
bWeDHmjl3NzEFdYX7CJGQstUuQ57XF02JNhQN/+IuPifYvLnYvIEE/s1Ou3quXge3lSSp6//s5LE
sPzHCcfJmJvAFd04YSn+LCRJkP+DvDnT9T2PKk53aTH9qCOpMAnDpY6k8OTYaNPe+lFGgkoj7p3/
TVyPKRy+4D+pI9/2HileYaUxRHUdKkkB3+9d60GZbYTR1QPND/x3ZWRgkhJbwNhltB4oIv9gI8xr
Qj3K9U/3hzJkjuvqZ8AYt+MnZejpws4J00YRLRxe5vsL6008+7kxdkfB8ThQJ1McU4FqZwCI/6Cv
8rZ98ONSFMoe+YK2T6DX20pZFW0yD2PVHevIL8K8p8+KoPOjQFP7bUH+/TIniLULKtQEjfdd1PDT
cTGNZTzoRTschavJQO8owSXy13sPgsEBXcJIenthmOseTMK6N7M2J1ghYm6ut8LBJjv3FVgBo7KA
PrfdVlvMCFmiUcOep7Y3L1tr0DPAQHr7icHLOQ8c2w0m6PkeYpx8zFU7flVpon3yNGoHZ2l9B213
pi6wE9WMv6Zkvskg8t7bw9h+6mPDO4uT6QtlkX7dMVCh+T0NMfQZvWV1oy/8mXGg9hFX6B/eDEJf
PUsYtuXaxnt+iWnIEtiy3h/zETymP9blKhqo+H7/dL09R39/Lyw+Pqc8R4+34r00zM10O5Y0VI/4
Ih/A+FnDRdKOzdZyKct+f6nvJst/tzp/XMsi1Yo8DY6K7/Np5BAzYW8ieYzmdNNCUTPjctVG1iab
w2J4IXaxMZ0AfFrYACOcT3Bo1UP6AR7fDyvRXZnDc07lmLb1K4lY62QU29K/tCSqKPPCkX54InHR
AF055YMg6GYA5zUuCtjz0eiuVHpgFNrIm4imUaJ/ttPHTB1kHRZVqGEApaG5jnNznVkIYzI0J4qD
1LI1EmIc3EcZXWb1fJ3nPWkgx2yhssiuZ/cVQd28ZGcjc86h3xTGAbBi2BgXpTfjYN1YIl6bCt60
+wxO8VI0Jnaomy7rPri5//ShsiiE6XN4wiAC6F1jZEirSsE5lMc6SYnGSKuNKyp9Q7L7a5ozk6Tv
mB7deHku21rbeovfrZKeDRIm1QXnKn3jRACRyyRyz/AejgFevcDohyfDpH1mvyoDZ2CBkHxVqqq7
zqSeXuVASkJALre9R7lFCCfnLwlRW4zG16Khas09IrL8Wnnnri2pgTSyMAD0V7cWVJ19PqUj71SF
D7Zqkv3vH7Z3jcQfD5vvsVjbhGx67xnPeWbqGPrd/uhIDlVelKYbFqT5QAwTXXESMb75IxkxiVfA
+Val9RTLytxXFlUZRzI3VMhwqdozY+V0A9GgwrZQFyo/rJxsCCMWm92EeohGd16ubTv/6A19N/f7
8wWAcoVda5IJSLji28UYpLcD9MLoj+U82iEO2jaUse9u+2bGYyLGaluIOT9DWTMFjTE8esCptr+/
if+w9Vg8UhBMDaKEhffumSJwXem5SXCAJqgckQZnZ8y6HWT8H4aV/uOl2FvNU6AkL/q0Gv60J1R2
0rZyGYaj3zJ8niCbrEsz1z8lmKI/+Kh87yW/X4c8Exiw6Rmn0LF319KNXkjIGPJYNHp/UQrCN62s
tK5H1Y9n3AwryJNFhN7Y5cfEQCxLyx+AhlbPOwxazuU81O7GJE7zogPg8cFE+Xs3/e1P51HoOECL
Tyxt13w3g4o9vCdSGO0x7iJzLRPwIg4G2YLTBNoPDarHyosFlXlvPUUIHEBw0aJyqnHcVIygt24x
Ai7XihHdlNIvaOSYH+wZfy+FgNKyczPvsV3gtu9KITuKE9ecreYI1ri+KauuXif5VBw4zVRbb07y
fSYX92hYffXBlU/vzJt7c4o142k8FQ22+FtwbhszHPWSqjqbcxA2MP4aer7YSX//2P/9KlR5VJX8
bbgUKu/KoEb5jWqnzD4DeTNtdIAxiIsrbfP7q/xt5wUf7rNW6zrlHUv2uw+Xi1YGk5ZazsrZ2Fqc
k5EnIhijmm3J+XP+vNr/j6NH81rd9t3ra3/+3Pzv0wVeamIW0jjp/8/bX8o/fx2/1qee8ZtfrL+T
lK+H126+eZXg7v/q4J6+8v/1N3+cKu7mhi70Sz1U/em70VWq3hwgTnXE7w4c3XM8PM9/+yN/da/t
P0h246TALmG4Lv/8deiAcv6Hi5PLdX16yC6U5n+fOjTD/8P0DU4pNB7//M3/e+7AnPGHq7uUOPzF
v1G1/ycHj7cro8uezgZG3ChHIscVVOZvV0b6vsIc3Zgc97i4raCaBS6nfWS9sffBwvjPVyL5Vjcs
tCvfR9U/rcG2yl1Ds7Oc3LF5vmgG3bmCamkzYkWH+tN78OGh5s8XRXQoObvcQYcm5dsXBcB86M2e
F4XF9iqBwRNqhnPTdtEH4/W3H7If17GwrTKwoJZ+73knexvmcu5n63wyZYGOjL5AZSbGGX4m0DMZ
7t3fv7DTMOHfK9SPC7JfMw1xfI9D59sXphCLpmQS4kWquuLSr8VnWHndOclF9iZPfC1wEik/WBXZ
id8uWVxWEJvBeyYIlyLy+/1DQqJkq/nSStbQUL0rDTD2a9XMEb4E7G4WQuFbNTXjxXzSBVi9bHZM
QorDBAfpIvIGhxoHopfT5OWjb6RykyHwPShPd68WotZCu4S5x9Gw2/t0QndG7Hq3GfrWoDYm4i2k
JDt9KZltBmXNBK5RhTi4U51/KjClrQmdOJ0m26qWYZc3/UpXTNCDuZiMpwiEMmrk3PsESbzcJkD9
7ECOUrskn0u8RHpkf7Z560iEW+D8lF0OJ6Ef+vlIb65/9uria5KrjPAo70JJD8ah6ZPygoQZi6HV
Z9wPz0Ni5zCOR9F4RgcNUClhSiC7Uu3RsBNx4XjtuDZKWM6uO7TpSa49PVR0wbcpy+JlPgqC2YjL
29uowHeOXj7rdWvuovbUaoKCFz/obm08d8zJbxsGJ1DPiPcbgnKeX9jLatrToyg2izMOW80GOhcU
JeFQmjugVPVTgGFhQUf00sn0tkfkOBXIu3w9jHq3PSYkEmUh4rZ8RUute0I5n9/QQB/vvKQx9mLO
nJWp0Tqm+29+cRcLf0qqV8Tvkri0WqJUO05mLICD607QjYJjljtrQZRExp1mNaeJcB05nLb6Mju6
NTYTVRbRvkOUuDYXAJ9R58tDgo/iMiu6+Kov2mhveJBYA4P/uRtKXUPZWBYF0RGzs8kxm7oM4qco
TAtTHRowdrdz6bQuITfVaAQyKb1DnznJp5hcZyNYBGO3RRUuruF82oBUsA5EOVTPZiyZPdR9Zr7Q
I+QEn5dy2I0RRsQgwZceFGYndkaaZlmAinNeM3oyVnZZq61ep5dkfy3Mhpfh6wm7fignH3OK7o44
niyrM256nT1w0HV5lkWxixWKm7vQXtqkciFJUAdyp4KqpdnbmBma4KJvn1pXxXtXZRaab2ZXg68l
HidmfCmFgjioynRZWbMaATIazkM/qvoKrSlC/bjKT0eG6FH0S8awMAPxaJf6AWVR/uCgthNB2xaf
Z+0UsEOCJaIZ8dobFVOFKvWejNrlGOL2813ql/FNpRz36Crbv4+YPY5B7Iotneb44INdPsdcISZQ
34Z+by3JKYmyiS4MIxUgzhZilpLI0VfIP6OvKXv+5eRUWbjMXn7mEyp+DcJdPjFC8npAjU1brMnC
quSLlthNsjZnv8x2fTXr9WasFJkWnCNPoWFzcoL5dLm02i1q3raF/udO5bXSzYy51kDy4tfKL8Zi
Y6lThFm1tKLaRg4omMDyrbo+TxjH7XJL+tl9nluWEcRzoX+VNMW9zUyy2byOU0pxdO2gGc/ZUrjf
C6FEIozm3v68tJrbrybaP94GYsbQr7Qot8eDmzY06mAOXekg8b2MpuOW9jgjoA6Q3LgiIlPLdhWI
0/IZmfJwl6razlcOzV9v7dimfQ4pWZbEGdnleEicMaoPFWykR7rGttpSPk7PpTIdN0Dt40AYM+X0
QvdJWxDCSuthHGisH3Iv6b+VjZxvjblMrLuM0FwnZKqoEdBRmkuy7zQtt1elV4IsTzIomyT5WMUN
zhsRaCnhl2AgtjraSiRbthZGknMt6BiE2OQodZLk5qHvwDKoKA4732uYIo6HmMZai98jJIEnerBU
ShZpmWXf7GReQtVwpJhbn5AAHqeJL2yEF9ggEbYMrw4dAwvC+Hz9TBtc1gvux15T2iuoPHUkMau5
6pmmh3oxMFYiyWSHlBmN+Kxucx6vutdDgqNIJ+B6W2Oi598n/p0c5CVwvl1UlaLhWkLfEGi1bWL3
YHoTcZ/VUJFbahuXpj0/DKd7tCRbdiBiDbozYpjO3ETbl413VkzFwzi2T07dptspml+c1ni2VBtk
vb01OnU03OZe6Im6Zx/atrO7013igd0OKS1K6iEYRtCPkTnGQRwP+7qqtwtSXtqry0NOECQRVeSb
Nt7yXKS0Q/P8nF1y2/vdN+x129qyL227WZVFc1u3xXVl+RXZVfZ2dK1tyuj+88DaENBMYbTpoQrG
kxHklbQvVBV9S+zxDiTsJU2T7eBXBIsCTvfMbl0n/mMHupcG01zD3ojKTSzltWh4jtSy8/QWxkK7
jeaWqX6WvEw67q5hDmL/lfRKSDCOv0qW4oFhWB8UJDFjJmHukXN+gc8MZ7Q6Os70KXW9Ha2kUMkp
tGrW3dxYF4SQ2X3/3Cl+4sU4Jvl8Cf7o0CX0bXCNUW82C1/RbmQ3giPxLns5gqzV3Yu4Ntn3reHc
sYV5a3vdmjPctlXTHZGoOQlkXX3eimjH7J3nyCx38Bg3cwMg1ivmT0BJGzwuxWEce7rnAocPCZUs
lhrhWYjCUCto9nYgY3QVTxrIbyafId1wsE+iJaTPgdvrd2EtCi0wPXNLTm8SZHN3pSVMyQxBbGZj
2d3lAGPZUjae+IjU3mOxDElgtnaxwax/sHHArbI2IW4VkUDqUBrqeXXudlq8zYtqMyzpXl8EicrJ
c1HnXytLb29Ia1zPXjIHtmkeMmbT6mTyg2Zw65fibG5j6zIjwpluGHgXLsCLz6q1F83AQCx94/Va
t9Em8ThH86tNZiQzVncIh/pkVksGUk/lCBahN7xr08uaCwa85apA4h3oenfRNADkJ1+DqdQ3/t6v
nSfGfdwyOZ/5XhZtToGS7VLq27jp+xtFC2tT1y0hLlq08xdzfDa1KTlvvcU7oOi8itJqN+vRENqd
uZznmrNvhVbvyLnedxD58MVpny32+h2aPxWUwjhnZHddTaRldNDBA9/OoF7rAothc4FAUD6hjrfC
sSN6eZDmdo5GKMcyX/VD+oQGWW66CYUtnjK+BnfhJKZrqdKH2hhvUBSc+aOkEW/WCQ83iZejaV4Y
nnaOYwrSr8scv+6T22nWLwxL7a2yufat+TCk8qiMjn4Y9qRp5SfVuCWb9hyN5rIWOmaMNj5z7W5X
T+Nl3TrVZh7Mo+0wEp+Nb3k67jyrvWmT6AFd0A2dsYs4745ekVzl/qA2iqBpY15OJj6ckOk8vbh6
SpyihjVV7P2+28kx2y6tfdT4uGJHhwwg8/M6iS+KLM82QqQXBDt+saZytQzpVvUZ5jGIZ4Ghic+G
3d7Es1GGKKUu0aqsaWluGK5edrLIcWqUKyNZtKOrV3f9on9B6q4HVaFWiTalqxO4j0d2TA7SwmvT
8cJj4ecwxCdECgXEzYRoY8Kg3Y59aTm2k3FcMj7rsutYC2smxWnqWDde2wPQRafDyMTY9TmSkakT
YL8bMJx9M3iB35j3mjT2Ff6utd4tXlDqat6TlWmGWmd+1QVvYn7ydGo2wqBce2kKm+ZyPLgH+J8E
XSfyvqjt2yoZNKAJ9NjNEfi1NB0/IeezS6+d7mTNQk8WIN1awrzGhzQI9aLiOgor1ZwP7qgd0lFb
L3y0eVT8J1lUn6euWnkyW26XCfcUoHL0xx6bEzy1dtOM8BOwSzw6vZr5luMn/ELn/83cme04jmRb
9lfuB1wWOBhp5CslSu4afJ5fiPBwD86TGeev76WqaiAzum4WqoEGOustsxAMSUazY+fsvXZVct5I
D7myhVcKLD2xpmIF7dfPOv+yR/lp9+V+0cZxUc2PSz5lNONRZZuKhMfXWyZlv2s95sSdZ627PEUm
pPzWDbtkfES7xeHSetd8fj6KV9/kWftdzvpIuiKeZu/iFOwcUpeI8sHUgJ95Jj/mbOaBDN1KG2Fv
l/oYj5okmR6NDQT4izDHamqChIt636xMb7Y1bW5q1qTbWsy9EGst39U6tKQ6jimukeHCYm9rhN9d
t+/RmtcoW3KIqdqcX+g/zQdEJe5PsiOKJ9jMNxoyMzpwVT2uxJMjmTMI8khj+1QhneWe1XvDi0le
KQN+6mOTfJfPGgVGsrGrlJat0/iPYNCoABLufJd3kVWXoHyhx9J8W0RNnQxS5F8QyAS/JN7TfT85
4LK8CrPRkhXEh5IRF0T+hdmWjGX6kPq2x9SnnK+UcM6gi9PdZPrFDbLe7Dsf0PJtCYH2PgwvMDaI
jKAYWpTV5KvGRY+RMLiu/XQG46TN5TobrA611GzjhkAOr8PEooGbxnN+IM6AwM2p67Y1qN672PfG
nTe5840qmv6x77V760AkPKsieIegXG+Ql4vvuIRJDg6q53rjJd4mKVijTdA3J8UuuBdEh4JqK7xH
tdR5ZEJkvulrA42BXc67uFPdtkXhhX3FHW/rTHgvy6hX0FLpwCVqafXZI1TjqLH8DKirdHzfBszM
CpAKG2J0eZ3Ahr9mS2of0aJZ9zQHcLwGqVOc8UVnTwRSU/7GJvmxm8KNix0rVv4UDCuxtTb+68wq
/CXloKIxn+xPcpzLk1ms5P/i2TymlcqQm8BFHULMoRoNWzJViL959w9YjZM9Vhx51Ym4P7txX0Zl
Zn4PxIjvEtjX6PFT/ymfZ+e2C6zucVptY7voifKssq5Td43JKfG/RmXFEfYyedBrwA89kxKbmm2z
oMBcmZS51aWrIfO522N47OotUXpWdkAkYpB3HCYpVROYGJN1u5zMyiZP8VeNxc1vIt9lOdyRfLss
w9kUXWZN2w4VY45JuCcerA8XuPRO1C0kCG/KKfYADJeyxLw5G9ZZK1K77rzCt157US0idBFWoVUR
TfJQieWEGIHNlcTeazNNRkAMjMP2vd2hWFtch8tWlhBIP4F/k14TefztKURTh5heZe8sq+xOrW+n
kZf5lxT50YyapRsiTPtLZJElsR+gI++swJuuxoGgV0I+I+Us0GBTZ9tMbb1DWSZpweSCxAin39In
9E+OJfxQDPFdN1EtWZhqAUQE877h4IeCmNuXWAh+rqIdSQou50Mh/HbPlf9xGWfCBpLJv2Y864Vj
30V5PyXnXM/vwl+/PUbk4WJAwxud3oiIZHAOaRvvhVoffDRSBXOkQwJwE3wJKrc5WfptuVrubp4x
0o6Q5g9kzKlz2/vTfijX8pguosRRhXLRWByGGQFKed7nfWK6ENdMRpik0w8R7M0Fzb94im2K4MXV
uyHLA24UNvq/dg7SDX5d79jbyJVc1xjPqpLtLoaZcd03LpD7KrY5K9fZuEF86k2+RcZdY2wlburQ
dddP6OusPDSIG9IlvN1iYWYLF3uoNlXq3btCHBWpz5EPWoK/DwlnS2CT51rkXdgETUPutXlNYIM8
8SrPHJgSTkJh8cUXqbhVbXszZwCFU8/sd4mYg0MXTNYS0sTKX3VTkSuhiVe/JoTks220t/VKYqY9
3xqZ8hXNfl46EQmdEE1gOhWWfv0jW9Z6h10WM0bmG7s0Tkh4J6D2tmuGB0Sf3laq5GU0MYnKZSoi
1S0fc9+JsDVHFHJgEa543+VVMntIvbqA03o0d01FG2KsLedtqepuF19sCTN9gnDynRtanQtC2VJv
uVVWW64Yw9HF37NxSAqkJEIfuLOJ7WioODaVxcJMzCIOFalzoSSg/chF7YdpF78UNMbUZ2uGDFbe
5PPin7MgvgUtxXVC2eO7w5jxOljSSz7x6PyCqQIe/JJy8EyYxkDvLLlvezM7+Qa5FcXqBLvRxEaF
ztx8t9iYr9vCVFtCJuSZLT7fuJ2vr7jGlBEHARncgCBgWWd2tCjpEnrmXlhZ1vy20l6NtOcvJ/rg
1W0+TwsXnbz+NOJ4umcQ5iIHCNycfJS6iFrfiq9jPnyk0R0yIewFczrBvxyQGB9sk8AtU+FAClo3
LzeLMrpNUhnms98NHJaG45HxXA+PNSjKI3fxNmoUzJPEgI0Lj7I751MdXINjsiAYrDmNTVLbuRzl
QQvGoPLjGxKTLZzG3csyFOv1EhfOZnQkq9NR2O1tu2KOXf6wIQdsOC5Yb/izV+HcWElr3kLANdmX
Aqoy2dX5HCYOLq5tsQTyxSbMaQt7P9nPgTIOTuBhSQerThOieS5a2uwrFM24SeUmzhtBsWgYmykW
9naZHT+03PWN5ZBfabVerOk5NIy8CazQHilBU16P0B1ZKYJCWVsfFUnQV05v0XR20CDzPt1588hg
nrHsbijo1+dWiszAb707qJPVjVDODc7iUocrmI8tylfieZrsuS+tZ4tAEVqfKRf5xqX+Wzo3jGvF
LsGS8BXJ085YoPT2XjqyOEL47ZQw645YKSzy9XUw1JGY23eZ+1d57Nw5i/8B3eeTUsqlxCW2Dodr
f5uK+Uu0q9jlQldRLCTXDq0/02TCeUaQHgkUXPI6s7+21OTe8c6p89oU/UlxxF9VuaW3LW7oq7RL
5shrQdQkmTTMO3JXisMyZWc3W16dbvlh5N3AjW1aHuvV1A9iosHR9QnhB6WqMPP19m07VJSZZJv4
IaZ/aDrZdBzsgVmwWwevsV7mV6KcuEc5vnGGTXceykyEskWtmfiEjxAl8uiN/osM0H2QHrsrYWiU
hcsJpxKPcIzuvfaWbmvH074d54ME70fRsKWhe1qk8D+6hXO0SM0t96mrUQ6Pk8qifva3VbE+eG3Z
bujA79ycVkhmNmdCb2xqXyzCbt7Djsiy+0npLQ3wLWqvbeOyFnOy86Y6u5azeyOz4C1Q5jGf3E0r
bKxE+SHpxJW/Vk+zMP0dSvwN5t+roWG/DLJ7bQxPY9o+q3rYqMa/oqe6S0kOGGiHBNV4SHS2LVNv
N8XWd8+AQMN/Xzx9Vxur+2HbxFjh+CwtDltyfLZ2Z0RNoiLdLOtrLqurdYQClrokQC1RS6Felgax
P7y9dXB0pLWrYsQ+dB3AdMwbVsadHzi7AD1SCxI4zdQ7NG9AAlyNL1ebNTmAZtlUbktWBfhQY+nf
xwp3cwE/C7psq+w+dEw7OCyB9xzjfnADYqfFwCpat5jhyA1D9ZZDspZ0/j2b8w2zx4W2EibVV+W0
3c1cBfpqspstp8YBsXv7NjnOoXLVPh2na5FyqmfxfJ0kzjZtYGkhZQlp7p76pt5zMWWtxs6phghB
w2Azp3oz8jctkua9RcSU5GjDg2xb1e0d09A3abAN+gmHtumdKrd+qDUNpMBEOA+lLwQ1tpONxVTA
4scYNrn0TrPU+9QbN/Q87hynBXuSp5syZW7U+zsjKOoTX+U5cOOnvldUGT+dyT5p5DwQQe7EJI5d
PhRbXaKPj8u7xUfXv878IXSfuewE9ggAKjklkHLJc6oeEe2dy4XuFye609vbtasuuF0TVMLk3Ccp
ovw1+ABzA3EBSzmHB/1R42q288hxVhvcwXwqlD5rv2W/8M/G0B7J9NuWLu+y0VzXMdf+gXcsmBn8
he1ELiyn/H1bJidnzD8mPdwtSZ0xQugPdr5uUsv1H2isL5QB5baJhz7yXO88DLgGDOPSwCRsrW7G
+d4pbNraKJSxhuR3HPj3pdefFSXlahY0EGxaa3z6YoTa4gb9EaDRA4kzQ6jkeGxLDeeGRiwZN/sM
8HYrrONcDfVGT2DPaTvdwdI7CXi+Gy+ZHkZ3eUzLeIusiFwuGFO1o6docFQZ9gG7aWwg7U4B/O36
zLzKUuhADuuKu23k5eLD8WPCyYrhvRHDixJsnUaJW7TQ8ijsRWJ+UV/mNHC6DL/mdL4mVv1aNMF2
rrP3MZX3TIyebbf26bwPH6UzHtfCD66ZRTwJdq2W2SAzTtzs6ecyLod0hKSTe3dLkF8lfsx2ybDH
yoJ0q+JgJy31MLk0FewpIG4pm4+dsK7dotrHgfvsr8attKmTG0SAmD/EI+I5vYlhboikPE9j9Z1D
o587e9/Oxm3gpT8CLCAb+i7XseDid7nKNXz0yWhuuZtsHbM4umV6jIP5ofC6h8FkmJe6+lC3+obz
76PJiKrxLP+5RFa6r+ye+kmSyMRUcFOt9a1Ed6Sgh+xjY31lgh1O1XyEu3IL9WnlXhGbJ6hU2aOV
cA83CGq7WVemcpPfJFQaoz08rln1VOTTvEnJT4sK00gWIB6Ka5eIrWsZ4OC1zGI5TSjawjJYb1oF
iNrXvBe8H+W1Xjq5T2bhQ71x2qu+k9bzcpkLErRJh97y+yWUdk8g3YzVwB5qGj6+Ijxmopx9MwC/
ryy6YD1mpmOdMWD0qIl12e0awpQiS6lLCeR7OwbJDJG78hK5WKaPFfkNn4Vj53fl0tH1KYKlI7ou
NrdDltkP45K5d45MoeUsWZAQJ1CY3+MY0InBpz+wEcVZvkliKPqdmX6W6RyrqzgjmxvzcDK8G1O3
cEJOzXRH5hZx83PgDxxWBJ6RBZV9QkIkpQo9033H9PCqKWz56GTB+uphdLxtyRe9MYLOwiVYcmMO
smTd6lGYZMeW8x2tQ+c9NtCVTnSSr7BwYORwgS8A8zLjTc4YroyyhMDKSvbVLpbZ9NDxy0QL5U0U
t5qiyuYMq3WS/Qg6iZMfPdzWm/t5w1TdoR5HyOXlPdbEYXZ2jBOwHSLUfgBpRaKVqbk3lhQXWdgb
trNDOkx3kdPoLEYbMtWCkBvUuj29lHU8g+Mb5WF0J/9HCol9h0lmfkqKQYS+D35iEuX8bA49Nirc
PgmOlW2z4NcI+4kDwArM9krb9XDwL7i9KdNfeZp+yN7tbzO6B5E1Fd3TUAlzCEWjR1KtiuZ6WYfi
Ubk0VtspoylDX3W7KsvayMatUe62jybOJr6JMmEoSQPVletnzWwQnlwQTNezoct9q3v2H3OVO+l3
7bFrUJxVtMkipGFb0Vg3DT333Uzb7SEw1+KY9S4S4eye0ZDzkFYrdTABSzoyUfVsZ7+uo5Fq+3XW
MwBUuE2RrfsaNqDL+e8mJQ31bBmjnhbq1nZoNY0OzYYOb+I5bqRxQ9wEHjo54pwKXfDgnKBjeWsv
EyOzWiRHoeaJs2OKL6cJiosQRNVwk2mUsoNr5cc4Ffm92cgPRI/djv6P3iWFV+6pnYKNId0K4lPD
wT4QD3NjjrLJWAGaYVNBWsIBeFbwGPQFHCM9NPprtWKYfsmgql0npwGxsVlxXfMAwQ2rPezHKVgp
+infuOJLsV+FVj1lAa6hUKV474j3dMQ5VrM4aOgRB1G0JfCibiU1zEvbYtxVhDdfDQxAL/7IPKb2
t5V4wlJkt1t3dtYNE0M6AH2yBrdVNYD8ahdjoWLsl5u5gOW2YL97s7RVXRVI8LeBOwHd63v3nDGo
4880vBsU4nLrkg/Cd7pU5NPkjR3+91qj2GkHi1ZCYC/Y2vzEtGP265irRFPG1luANSJ9c6QEaEYg
ItB66c2A2P67T63O6hhFRsmIwIrxBvhLZmN9Z954ndT9/r+LqshJZKZR0eY4MsIUofqwWVjj84bs
gPQliYlJ/H+nyRu/VT+o7/9Ckqf/azfUXz96ZHB/luP9f6rOQyH1F+q8bzX8WZnH//2fyjzP/xvO
7YvrxePyjuQUheQ/7ECGb/0NpTvRE57r2/yHS2LcP/1Ahvk3NHnSotqUMnDwTlzgPfofznLD8v/m
oKy10eZZF0UfrNL/rUz8p2oNUeP/GGn0m+qKISkaXSEsH6UXaLSLK+mPouXUjbmvqzyJOnPlVt64
696zin+HK/+z3BaN7eUpiA+Z+CMy5yP9+SmK6VfTkT1Ew6J9MHJ/3wbZj3SWZ6ICg21WjHeG0/z6
w6/wL/R5v8nY/v5M6fI/DyMjvqffRIe139Y1s1+SFGNYQSb4sIfEH2LE9OuPeRyd81xjSv/rZ/4m
P/z7M32kHR4+Lv75HYU/9UWycFoYtMSzVytI+0OpkzUMXKf8x4v3P/5u/+obpZPnmfjCBIvoohr8
g9DRatwMCXVPO3rW00tTw19zErO8mYjmZFwSW1eOOfU72mDl9X/4GXmeLRhe2QiLUez99lvC3XDc
Qtgd/XZ/ZEoieuuxahCDb4vYhsX210/7P9Yn746LltNCYXkR1f/2OV3dMVu1BEkGDMo3babZwC0u
8P8XT+FJEjEbssffoUn9JeWvzD0VDeUcn/2ac91I7Tb6z57iutKWQvKmubbgJv2bYtSpW0eLLFZR
if7oLhhtY2dbJL7+9VN+X4OXp2BNsn1PUJUyQ/3zymhxgeq6THQ09CtVY2VNj40Te4e2s+L9Xz/q
9x+HR0keYwmccNJBuvnnRxUOMgMDBHu0cLffBAnEQKrnfxeq9y+e4jM6tfmBXd8N3N8+kFrmcvCz
VkftRKPDoKYjUGz9d5ns//IpgYmCmgoBT8Xla/3DCwWFhWK57XQ0UdWHukIhVw1MYP6zb4yNgb2e
LRBbj0OR+dumtLi5wKSdz1HXcc/L43a2iAwyOvFvtofLa/EHDa/jId/18TXYnC3CZ/7750/Dj6BG
YP9mJE0NSggn9ZVtmMV7Iny62X4h6ru//mC/8aw8fn1WAd0yTibWXOD/fpBUDblAI5JLUALwbjtY
f4NlwPqzzfwgvPZHIgh3WClkooWb5NEWZFhJVHH/5pNb5t+DFv744aXLaXo5HUGyUAX/7gHVQq6j
HKsxmhIsNJtGA3UPjXGVNNZJgWkRx7UW5CuB0NPeTYUKqpdLze7fM11OFq75U/K9mBAWDsycZ33u
ZkAhb5jsRQ+DidnsgeyalK6VUym292GaZLZh+qgejPmSfGIrDzRl1YhVXZX51N5pMrLHXT216mQ2
F9r37KSzjzqkLZ4c3q/qKvUgLO8zsL6od5fMT7c00eye+dXgya0JBYELApGhoKenafkC/JGvEVzZ
VbwlVqdBQ6ZelR1NGosFnQIDEY0ukvk45O4UkMrUV+OGPt1Efb+063JjFbRzjaPtFL1/kmIpSGkg
B/vUZA00hTK4kCe0azbPeJIJ0spM3UZB7cZDlKMNP+b1ovJtkRTF05RJdJlTnCynuHfM9qv2q0rC
4728sl6RyZxOY6zMzTpYDR6kMtUXCEtf2WE/e8BBnWmQr1oq1Gi23SufUOrZZAxjpbTiiVN172DV
eM1GKkMcBSedD1yGtvrWhDi4awwNlaBOHDvdVkEHGMDJbHcINTpAF+azvc7ciGb5YFYSeoOeL3+K
Wcy+igw+N2BzRY/FFBnznlHH+mfedxMElCodksg15+QjtXTwgJ7U+TBS8uhh/S4jFF1RlAy0xWRO
hO/ZVhtmuTUhAWrb6V0n7fxrFTUn8yCSt6ET6kdmmmR3VdlE5zQG6KI3Op69N5EvyKm7OCDEphVa
ni6B4UVIb8G4NZFB/iwQZaVXuSnNddd7xCxsGgYYXWSTPnhIuPRwpZUeizFuWNbIv1K9c5YGkgCi
ziY0EmneqM5TL7qG7bV3Ri9BFUyytskMKQaP2aYeuV02xO0tmYWxG7bzmBXbsU+rvVHk8qNPsvYN
0oD3OjntXFZ3PhZuv7kPTJKvz0NgNcMQ9YQc7zMG+vAJUjt44CezBS3yCZxEQVk0hSRRBy/kdLRT
VBl/J0KTUJUffQNRy15Jj4FgoQpUA1nvA8ewCxevZTxoZqJT4spbUcS0QUolMiMU5ACtpyRNcmRc
ivzR+L3wV3WbJPMEl0Mk3tdql+1T288o1PXa44n0cUte7rTd+GFMg2tEdYsybQHKdmHFSPqdtBrq
x3SimxOmcdzeNo0Nn6PtLaaQNgpoZKhWOj7JIacRofw8eCqAJLnXszMUN6mqxEjvRTjdriwBzZ4d
QtvfjXXsYmyos2UeEVsDDjeUZztRbPTY4PFLsRGldeqe7aqyvmXWrj6gGRkfJs+2y02QYmTZuZbq
GVAFDJOZyypPJ+cutyyD9Pl1WEMrtiT8sMaPEcnb5Ap7OGlpMqQGrQ4TVdRRFuxXDGMRn0UEfkGB
yg36KSifasbxQ230vyYx+4jo2WRQedRuMKIVRig7joxeD8AfGxblRDovwg+VfJGx15EvZSlTnN22
TT8bjrIFizpKlXBxZ/d7EGP14ijGvns12OJ9IcH+A2Vt9rJavfNerjMNujhp8TUsSeVBZk2T+RGi
MSOgjvkdcsWLUBV7ALWFmTUwyN0lMdxwwQ75Xk7O8jkRqPOA2ibP6VjGfQd1ZJYjgooVO0CnR3gp
DqC1J9MJMvD1Bpd+ENMAt0O+YfMngOKui4ak4uUpeSsmFLMusThepr1fXNBKxLuKgd1VLCC3h5Wb
yO4aTapzNZaSMmes0u61xLKRouKkwQnKSjTfKhsMWr2lb6ElDqx3d5Xr28X1EWxyKow2LAwbOdyQ
ZBNjD7HwNkqnEOk1QR1iz1qWYjMG3fxjNSdt4augm0MXYRj1cXDM5YE4Rf9XUHdAs/EpODgvyEYx
tiiN2k+XPeAL3CtMAnBI3r3d9W4CRqBwLipEptLhyBkUYV/VzDeaMb0LLBtmTDzjTbkQlfMgnEYn
/Rx6baAl8jMG6zFo8iky8oDghSa2iseYNZ8gBbWNcZ8pEFDh4DRDdWwtUdwWtOqQGTuXmIwlLYcy
ilPV/bLSzBm3rkgaZKMyQzgzw0G9w/Xs3jsuvp6yNquf5Fy3d7mh/IL5HumC4boo9YPYAQWLf8iN
p2lelzeIzz3JJaRfrWFlt85Xwhm0XJfmgmskj+Hs0rKpcHIsosXyjdSVuY1FK1AfimQVKpR9mt+N
xEwgl8gH695cmV6H+OeMDre73U8XxV77ADaIAZZtpi7ZH/Vc/go6xPZhqRtRb1LfWE56cEa5s7n0
3dv9WDDcZtqdolT0FvfKE2n76mfoD8JZWSDpO6PPXsqmtpkFy4YhV7o4yy86WI67HeqhUSdRI/S4
MuBOJSEmbzCSnjIv0WKNLLqj5uby4Jcpr/aiPHkAn+G1Ifrd+tbqC4gSFQ1uZKQDArKqLx3v3JWO
vCjfzTwmBNYajxWi7p7fJY3vZ464nr12MM9KSgg2XRHrZ/acAvNwUgQ3+QTCH9nm6H13pj3tSwKz
vonrBm5eLmW+7BEzDo8jOhhJXAZpYWe68vjRG4wUQYhMyvhQolrfBlMixwJFC7bAyZCdd3PhRitT
9A92i5Ku6sg5VXsW1O2Kne5j8Rbz0jYWPaTkuBevnt3YP1fgdlcDg8MatoJtvzRIQbPNqjLjFqkV
QjiZOSky5E7fUgaYn4JZUxdW/NlMjm2WA1NAYX5aWlh3ZFZ239R2ghFy4vZEBmDpB+1v6rOdtJq8
F9+P12039nQbOyQH91YfG09GZaH7ChhAngYl13Iz4LD5XCt/6raDPfGSoV0trqF0+Tl6457Cr/AF
Mp+eFic1sTVc13hLiBGy4+KBCyb+My9vxSODJY+c4Hht1mhSZkH55BkLAlyHAdK2bTE0hYFjd1Po
TUF+rVWKzRaMn0pDf0bitJGx79+Vkh1uQ5XltdEqguIppwmMbQ2v1ScgjovcOtZ4FaduNS6yE8Zb
qZpWGuZ5niFidZba3OLc1s99V/lnJRhh7Duji8tIVNqiH77GNjEqFSrrK4O6AVCUt5BqLBgZe2Dk
tO1whhplSiHb1nMkxoD2b5/6mBGSQmfV1m1QRUb4PwbwzYOHEMStURcTEqBER+Fh+Mh1Uz2/JPB6
extVZdyhhMTBX41hE2AiDdHHuO89Saa3/dow8/KnnEIMZx8vAN++8WmaLTohY56qZ/rIASw8ixCF
ucMEtAXLM97JKkGw59J2GhELFc1OLZDpwElnZb6r0zltdigIyVF0uqI1uHEy2Ca0aGT0DzPNBl5s
qZ8dQ0v2DLur0Oe6ZBOGyJEYrhqKpMfQb4Pqq5PjcHGpCPHVMGnxNl3HoDRsEOxxFnsTtj5PGmOD
9gGV9E70DiK5ZdU9F4uElu2u6Dr5QD034KTr6ux55HbQRY2vHQaNBAohuZ0XhllrUf9UelQnwzXx
G2BwYcTpQnb79qa5vh0bpd9MR83PfGvVN/PUzma6zJApFFjwPledqgdE6hAR4jSlDs7KOvhgamE3
oV6Uxm+6OMENtx/gI4hgacZPWU4gh7/MEORsMQObi52ewSFoufp5HJfqyZT03Ribd/IlBm/+NeOb
8NBpJ4TfjT6bcOH0bnmdIEtj2yQlHCAOe9PZHhQ2P5EW8rHFCGGFqEtRbrtGVqLUyuL6w1Jiwq6G
oaJF6+9CxdRWGXyWJtrUTVBehDlNPszPvF9mQZ1Tz7/ScqT0LYJV//CccvI3Drc3ttgCCuKu66b8
5Ch58XYU84J3genfj3aY/BGFVz684/RSbzJVRRGuq718JbPZ9pu0xkJQWwX2Isdenty8nURouihg
jn1v5DKqx8T/8ouuOjhiXTWnkT18DO5SA8iNk/hk6AI29eI6TyJop9sU6ybCX5l3dymzkn7jILGi
ruYeepUKt/rFZGHWG2PUAORd1cyvaRPE+PjqFcGCclCjh+2onZ8DK4HbSAZnJZSk4f7IksK4NZpy
/EIliImjH2oK2rHCSrbVSe5GVZ8xu68nNT0t9SCfxvzyZla5kf7yua4+ztZQpge9JLDWpmQSXF2I
8MI40DcVkimLeSNklKW+z4VZxcj+iQIn/maaCNuY0A3WXVx/Fv6CwtT3PMSSudsgXCzMRS2hhXFk
xFoU14BvDFn/dAtsqOD4lE/F5PUmw8MhoQ5xcUj+iCW0QRRwSfDmGBmyG7wAwETQ2EoGNYUNsDLO
WsQmk6SIyLNsPQKRGUnCiWP/51QyXgq70lLc163SPLgtAjfQKkvz5pZTupCyDNsr5JQcbCjgAVIZ
NWLBCb2WPJ6w9X3ruV1L7z5v8gWmAn+nYtsox3hv5aS/A/TrFINNMdxyooAoZ6OubtNOLe+rDqpn
ibYd6mY1Z79i1ak2Iv2v/+n0ffI9jHOh+RrWut/6iZERnEIA76+FrxSl/egRltDGHkemssXjZHGt
2ai6uQTaOla68eUyftCCT18HQJI5SV0JXXZdBykGN7/34BP6jJZ33qAlhtg8cE59LehaeJTbTOCX
DrIdM71gOvSt1c5o2BPJ8ZC51AhB7dGyUH0j2ojQnGaJUBemXMUa5Fa8u4NUW1vXs9yqRY+P9Dlh
c3aWwfE8zcyttk7XYr8fY+3yIrMYcNz4OKt2ctYlZjUyGDSB0JVZbrBbgSJsyCj8ltxw7k2Zzd+G
0eZ6gzplygiYt1bNmk9Qu9gov9ZwzCoClrvREwgl1ZqTKWfKHyLXnRMKb7DQrth+7m3hYgYoc5iB
l1HjpBhkB24w/LVkX1bQU7pkaU9ZoJ2zV7Xxs8jjqXaeequLPftZJkxst9NAzBh2hGH20YWvvZup
e3oQiJnJUEGIBf0eiE23mtdpkWK+M0zVfYIfmC1EPKZOTiMpFxwOVdm5eIvRK5iooLEmpdgKkPP4
tDaJWRbzQeS4tSPP640+rAE68jbKOf/p4eMtOYCReEIBzOsgzECJBGhfL1xE3K/mGcRL92KY3YUq
3i7NiwlA+zHXle9ueu/yoppznL2SI0R2XGU2SEVzNf+yA8P+6vOag85eSu5Awp810h/NVR90Yl4W
l1wxrCalhYZwA9CMrL7KK6a73knvesMCbdZWqUL14HhFmGAeTPd4rMTbPBgujIRZki2OxaeqNwnH
DRZGtaRwGRZ8SXRshrK+TmTpdW9WPvjmKVhrwjkaNOvsgJrpFT41i18qtBWEVxLK2mBl7xC2maE5
03JiaylBJDrcCWM/P1V5HTPgXeFP+tcjJko8Qq5fEaPiD+lF36vdqbTxJyRI7UtOvU3TOE3PxTP1
D1M7BeqJlKShuckZ3/tbF7MmXU1EKLo/xKvvDk//i7ozW24cybbsF+EaAMf4CoCkRGqkZr3ApJCE
eZ7x9b0Q1YNERYuma9YPbXbtVmZlZTjd4eM5Z69dh8NI+dAoRkRtM4CzyCntVutQlNmzvytHBLMA
B7K+jjwZZjK0/HRmUjow9A0MadDultJ93SLxvhYwJodnUKVGehGUQ9v760H1hbnRQlT0ntIxfKvO
H2pCmixaZJ9jjuGRxDoAV14v8qg5uqawwJI3Clbg9rozhcLzsp0wU5K8FmYqx6SklXKVnSnl3MMq
plbYx6ad2mkqAx2jb23iG2pDWCtlKKcIOZYteLW9jV1tB+ifIm4VqiOHWOSsLW0uMVrrxLgofRKp
RqY7L08QGd3Ze6jK9bnoB51trQLJvFK6AYVOqALf2oAe4uI4Un2bcDoI4pJ6pJk8vulFTrAmqqIJ
7W1f8Eq4YzuMzQC2mTa1KBOSLuyxfivZSxWGPtGzN2voI5O450ShFemIInvPcGZjQyGMlus7yrjt
dCerVcyoNUFB6ihuGIg/kdkgCc3lHngrczsaq7PRCqrhVqfu1oAtDFtWXHW5JpvEzNRURxSjwAug
XoACjS5xBknLoxvOrSa5b1HPYFocGnOIb69exXfYt8KQ90VlVbuk1vVoP1IojlGYMQp41MgbrN1I
RSbitrTr8AFE7k4awMPup1Anh02+MIRH3RVOAU5VoaE8oRxAEqcJWRbV1TM7Ux8z+MN7sj0FHm9j
I+w02gR6HSfj6QTFTJlXLYUSgbVBM9RKPZVhUSAIGycCLSXhZB5MFJILuWnlyqHgg83WGcsyrc8G
E3wul2OJGtkE2XrYNfPKMDMS0v/JVv2/gPr8f1tAoGqkef7vBQT37/n73L2nL5+rCP7+O/+L72P/
lyUbpFgskh2yai7p8/9ZRWCK/xKQNQUp4P9kx/hH/7OKQNH/yzBV/hwAcuRNEQ397xoCGSgQeTvq
C2RSasRhVfM3NQRLqcKnbJOuG7qJhA3ymarDyqe082u2Sc7TLuPc8b37SyIyzttz5FxFzmXgXITO
xdX75m778fi2vfk0SP/I72tL3u//pHm+t7oUAHzK2M2Z7+tZP/jec+XcXxfOLWF055G/eX0/o3xm
+fv3zerp4eVid39x9nL3cXO3e7senGO/48jPOEiCotcapTmh80Vxr8ivdXj9cz//UvJ+6udBzlAl
DqLqSz8L5/H+OnMK5/n+8X73+k5dk/PI/z1nzuzcvl7uTy+fb08D53TvXJ3u96dnF/v9mXuxOtvs
Tzf7/Xb5q9V2u9o931ycudubrft0c+He3Owur93tx+7mYnvt7XYfR36/vmT+fvj9hwlpy6A6TOr4
/efP54/X25Pz58vn3ePjZnO7O38MnNXZ/my12Z6t9vvL/eX6cvmJ2+ub693N6mJ7JM//15Lop99y
kBclu5WUDeWYjOXrMm0Yy9fX2/erwLktGM3Z2b/fRowltc38JTx2Z795v31neG/HZTY/8L98KJ2r
p9D5eHm6+Hh7erkOne3LNbPr6eqD2XV983H/8VY46PqYlR/3hKCcx+uzs6eXt93HTehcvx0ZX/G1
0OXbOjgs4dGSdmHx0Sdvfe6dnHvLf64dZ3W6Xm9cx3VWLn/jnHgn3s8Tcyle+vHDiq8LEN+GMaXu
nqTW32l4/faxe73M6O8rCDRnf8FY5c7Z0/b+5erl4siXXFbVTx9ySed/WvztoFHSOdFpyTipjIdI
fg6SKy7Di8TbKeT7n7v61//5sDmDWgfQzZoirL8p50/N6YncpUES+95cVufRcNY14oSwH0rKj8rM
VoNInufxJZIEr/691j9oWsY/20rzy5TcDdSldreBiC5+/lX/3HcRbelwIC0qcQ75e7jO5oRZwmU2
377iX+XsI+f19erl7Orl6eri7UZ27t+OLecDqOd/ptvnRg8S/TPRfITFNNrIhBL0B5MQUEId/nRj
EbWuWywXrJ3SHqGgfTtiDGFSz2ArVMpxpB3m9CdJ7UhPV7NXVNztTCUiX2FlQ0AMop///Dyuh21R
1ILMjYoWzkhV45HydW7V/dDWRQtxCn/c/rwZJvHSa4MK8jbKjpRN/LMpQ9E4n2WVeP7B3l5EIpJt
Cqm8tGrnG30O2tidJAqEjXTO7n7u1vKzP8/hpVu6TNWWCWkcIOvyWz7NYRM6YacR6veQdOuXdqP7
K8uw0yOT8l+tGKwTAzYkFwv5YFPoa6gYQpFN6mK7eeMT5Nzk5mx7P/fl2yxcOkNNpalphkyhhzjo
TKlHENcm1STwMBrrUBPiYZjTgBu9Tu40ymq1dAq/jb0qscCLUSTyJ86pyHV+/h3/7C0GQBZFcej/
jYPeml1IvUWBGARckuGF1HQ5A9lm95etWDJFopSREiUwiOIc3HQaPaxNXK95DzR1tCHRTTgHY4xf
VXNRy2VpmgzTmpyhTp2mcrCwAx72Q2iYhCMqWQbBlEMcCO3gyJf7NuNpRaHQfClKWmqgDq5LRoOK
XOdZ4kFSs7dhpdhuRwzBU3hlHPk4C9zy64w/aOtgddkYDGaKRVsUq2D+m+wzyyQv3J50nX8K/n6V
StlDYfHs7003mMsT5tlKqoy1MnYnCqp11OUrfZxfoJt7hFLRd/ajQ/3n3Rj/ciMArUQChy1Ag9fJ
Hf9g8EPFHpYK+c7riDGAkCiKkWgqHryEiPymX/08of75EYQM35G7Oyyjg4GRFV9QrsTAiDwu1q0l
HoUVEk6IAZD83NK3BbJ8Ao2JRccoZTgEclJdlKWiwPwGyDxl67omk6QQ5pEF8rXc7T9Tl6XB84O+
QMRcfsWnra3wUeWPlTZ6kdWbiLeiYZ0OvXphkFskaIv09edefZtZIFF5UckCtK5s6qp2sO6jVqKO
UKknTzmrr/TL7j4/rx/tNw2dvNM+1Lv4frqaL8KX+SO6srf+qvaGIxcg9fD2dfgTDvo8jFVKoRo/
obgXN/Ke+piL4sPYBFtxPVCPdWUhFL+Tr2LkIqfNibgkzXBkqz8c9cNfcLAH96EA8rG4OwVVDN8+
P6kDba3qw7aAn/HzgB9OI5bH4iRAUR/wZFs5rJuUYr2U26YdPKUnTaNQ6nNTB7n8eKSVfzRDqTpb
gmCmcq4cjGlQCl8pzXnytDA7RZ0zeFOvPFqUKeHZvVRNESpPQEbcEV3bjHA+O/vOzOA5lb5KUmJ2
TAhbdvU4D+tOjxwl3KX1cJJpjZdJ5yqgMkVGDEIKRsQvdogGDBvk4UlRnkZCrn55qkzTZpbfVD6g
LD1A23fwa12ZqOCS6K1oy2fO67WOtPbITvmPfhuKbFAuohBatw6Rr0WsEZz06W5WzPbrmATac5Gl
RzadfzTCDU4TOrs/ddD6wc4fKwbAXIRFnjZl8rqv+2s4JeP2yCc82PKZKDTC7QAarbHENr7uBNAg
asJ7DVR+aqwxYrAIWZON/290hfFaFBrMFv7iayuGPei+qcYDiKJGnFEWO7na1FlHdpnDh93SF4Vw
CkUwqhCqWNbfp10N1JShhFU/eGOSdE6LHO/GFjHe7SBBN0UQCTeZRvX85wFcvsLnW+LfRin3YPwY
Rza3r436QVakQAEHr2+sYmtSflNh30ShRSoByQBGlGAaFSKw9zvl97NwMbphjXM9gEx58O10kUl5
lmBOkugCzBoOaR5RSfXIxvmvacheoikynVyeTV87KHDXleda6oHRBuY61tNuq3DGH/ErVQ43x2Uc
tSX4xtsMbOBiEfT540kpRcdFkw0eNcYCzBnuaNWkBlf9MFnbxJ9IriVjtm4MPG5jTSirZiiaJ3tM
T7Qeh3KNBKYTp9ltOZirSFOOIfqXsTz8zIZh8BrgPaAq5sHcCtQOLRunpaeIJkAy2tb5qz4q5WUd
FctelPh7w+jzk5nXMM94JWiumxHFPWmDlPolDGvyPz9PvGVADn6RrVLdT8E2VyHjUDuDwNqASIKB
GLo/EBOTILGAUnaddsOx5btcb742xc5gKhDr+ULc2w+Wr15aAbVqfef1kQXUw6fOpI0muMFGmbtQ
d6KzWcgn4ajuS5n08y/7qciytWC1Df5jmehfJwaM09oCr1p5dpZj2WJqKedCbfapuhnCtFZWPzf3
bR4yz1UZcBEqMoVGD440GVC0SCcZNFlcXaZS+1iKYXR8c3pG8i8fWcHfNg8seJS/xgP8f3jvBw8V
ifQesD0zIcNstit5gmSUd3N3arRNv29A5XHADOnGjwNr/XM3v+2Vf1tebiQM7yJ5+DqqqWR3fd3Y
iWdMJplhqTyruzJwKex7BpN7khf575ymuDXTIldoE2UZexbyh68tRqIZiasbbFQVxe3lFFBwOxep
93O/Dj6fsbzXqXyzWBQIAbW/t8BPZ0AGaZSE3lwuPqG6OMusKG32RkYWiQILbvabIhyT8sgZcLAU
aRQzJWbM0iYqksPbVq7jr2e1NRboZdn8iYA5bTLOnMIB9y1efu7gwXa8tKXLBCas5SKNme7BU6Tn
WeCLBH5h20bKtR+X/m004/b5+1bAxlMvh2IOCdbB3cOfp1Yvwb16AlL7ZlbC+KUWIvztuDEf0PRw
3iNBYRc7WNrkEAOjmBk3lLegfzLR5A9glMp03dVVc+T2ffgAIOixiCo5yJhlMl06mIATeui06sk+
I8AQ1qlZakRCEEIAiLBqPdWuZWADZNfzapqNy3Ko86e5xLHWqfRuilepksMTUSNwOM9ZndavkPby
+N3KsZ/FIzcfViEYwSGEx6PiSj+CE2x2/aw2mFTHiX39yw/EtRtvA5NbNzEqRT44+6Wm6+o69C1X
bsNwbVFnBSYyGY6spoNdAkEQrSwGFNgoE586vIIGQYFzFIYXLmaz+V5Fo/JcSVb/pEBYWCqkKUIj
W2bc/rJvfCich4iIaWTJlMMrVQWyQ5pRHnlijm3M56lSzuLCP3Kv+bZToMbk4GTPkSnXxZXi635k
THbVYx2cerZdqbActXaEe8lzyXLJ70rPCoEF/Xe3baaggqmfvfhtMKLfetYydhjr5plHuLFaDTHV
0TAEiiOLVxH89E/n9d9mDKwVFwExsYS/0flPmyDWgR3eolAjqxG+Gwy04GKwYpCyfTVvlcEqb6qU
0ssgjIJ1040h5bsYqilgYDdm1QQnVG0rD7/9psvNnCeGhoBt2SS/jnZmtVqUxWDkbEpDTiJUVmvq
1sWRnn/bHBlfQpPcVJmrPGaWgfnUcQpVoiyraCWu9ejGCsPwaohBjP2+L2yNS+gE6yquRF9bkRo4
dAg1UpBeKryTTuo2MNfy/8Zc4bajIg9kFXA3/tpKEha6lJZ2yp2+hyQ8Dqqnm8As/ht9oSeEtWhI
P9TYzviGVNxZU/YrJf0oEEGvAMtiifxzM982Ej4MliwaX4ZoE4/Zr53hTtDgKkAziAGkaxQXsJei
GYBtG7YbYo7JqRmBZPm50W/H8tKoxtWYqCmi6EPl9Ry1WGJzH/AoTu88JRnlEy0BXDfHdfbrLYsN
hPsxdzl6ySz/2r9E1xtdxUXSI1LMM0zJAa/Hc4pZ1W+7xFxY+ANc5TXUygfnMqxvTW4Kgsw50JDH
cuDJUTlNE6nGytZbVbz/3Nz3z6aSmkDeIgh9QhI86BZ1n0bDVYTmcPTb1uwSiESGyc6dEmb/JoE0
eSLzaTe/bXZZx5qy5HkW2sOydX9axjHgXCFNKXQzGTuOlaHgib7RqwW21NWosBT2rNgLsqw+ElU+
eOiwcS5ThtkIc4Gj729q/lPDyE56lG+hxE45+LuwMDMMDTFUp+xoQg5Keb+UJtJFpQjUlHibHOn3
9yOJeJK8yJwJyMhcVL72m4qVeoQu57umHKFiUe05zNbI3GLsNjJB+LlUrV45MqWWb/j1sKBR9L8G
JxPvbmWZA5/6DJMAD3Eq7Fy8OaQVlVrAp+J4PNLK97VIK4yvqoAEU5lSX1uxY9RExAWR1dT9PJzV
UU40EMWkVHiQeCGu/TyDvjXHjRILSK7itEVq8uC4CbpR0zswXy6l7zJY3fg+FbJ2gr4rOrKzfWuJ
ecIp8Pdpyqw5bImMpE15GIbkiT/m29wARN70SnI9QLxa/9ypZXF/+VLc9FgMfCNebfDJDlajEfFf
zVqBDko1a/CN6thfG10qRZMTJ0IOznnRwvhp4zYA2Sx6rF9+e2Hn0bHEZwj18ieZh0aFaaPV5KrQ
+YmB40gqRY4PAAyn+6KytN8+dJa2Fqf25R3HlDnYBCYoZ1lhwWgP467cdolUnKtadOy9+I/PZzLn
CYIqHLZs3l/nJdLkPJOI7KE+l5NqJWmSna0C4qyyWy2wtV/PlmUVUPSlsncvt+uvzY3oL+aAEwQ4
mNHv0DdCnctH5dLMtN+ZSOMPiaqf5w7RQTrGA/9gxQUJCocUoxw3w4pn8nq9QlNaSXAnq06Vjhy1
3zaRg8YOpqYSlYiN20mjIL0f1qWaDw443uzI/vj9Y/F2U8m7ChLzLLvln3/aqtioJnVSew0De5NK
zLitzX0QmiCwa0tvVz+vtn82xqZlcqjzsv9bZvapsTlCWqt2jF+IxhuxUSqv5EiTztTJmI/069u+
/5fYQjoBQTmRp8Mg/OxPkMJjmlLMrrkOZ2FRiZ3IuFukEx5beXZkGf/jaxGtgN0BmAbTukN2R2f3
tYiKRoMl3aJeyeTgxDazwvt5AP/ZiqFRdmATu/sWMm0UuyyGONHcCHu8yzxO1dOsi+NfP4SJvBB/
JxVPlJrn/dc5MYatWthmyjQ3MUpJGoiEyjBPRybDP76QJvDgo3KePCVn5ddW+KPnBpQClO82MN/4
guWqMyAsJhXux46aN/2RwfvH7COzJpMrIdFNNPygQawea4nwPvUZUt7kLtpuU6NUopLfF6VOd2Rb
Ws74ryeLolEoIVOcDcKeCNbX7kXos3VQEMIF6GbDmwvBAOb9YJ8HQwml17Av+0EOjgRkePouvfjS
rgURx4QGzCuH+/FhFLLt41mdk0UZV1Ttban41XDSiqg9o5xHgOItdbwbcrWRnkRepOcy6H1i71Np
QUSYY3Od2DlsabNoo30Qox53EKuOFJtRN+92tW4NbieC7CaB1SBQjuJqiagD38M117i2dPtKC2/Q
2Bb4QrZtsbNKKYWmB2YOcYJhoLLtpFG9Uyu9ecraeIYkGiAudbu2UNeBOftU0rSa9kfjXz5PSg0U
QSLMBecCOIDK9qBE4px0ZtsDbC+mW2ifymkdLhUWhR4UWxlKxbst2XirZMJvN0nlx2eQoAPih8K3
8Sdv9PiSUpZFBVIN6UktDUmwAmJnvBYawSyn6wgVO22TFGdNWVcVCqRKwj6tNlWMseI4eKp8uew8
PWjoUyPHYjcZ8oT3kt9ZRMIg0JRuOcXFQxJiJMYY+d0tD8LkqQOWkiIHJsPkBBhN7LuijCdw4Rz3
6HGVCL6L1cxIhY1iWivz2LwFilTEjj40ya1tpWI6zcEbPNTSnF9T0YSRWRZJ2m0vCvQ0TdpGu65E
puXGwGcQmTXUbqTBjLMKcJAMcquPut1BmypdgSCLwbYQbnLbsLC6VWUAK3TNWB9b0siY/TgsluF8
boys2pj4gKA0TcUwO8MYJBHw3HI4wWULGIMVamJYBUYYPU2KET4BIMc0oW5GVT+VgF72Xkf9A/62
ORbYXcKgTQ1uVrJejTWuGnNwBq69zVYiNq2XGO2Yivg7MDMX6IUmXGxNzcRptbR9NcsBdUYWJdoD
8hFU+VOjn0NDNp4rMtvmrujLcHC63qyuErUbVCezEZc5qM+afeDjdOGqml8tEpOpHFezYYJeLMpq
xspi6jNr1TelONWjOUSvwg2aXDqSVRwDEhpzRWKJ06Yrs9dEHdMrG1/Cty5M7QcIA/HozgR4d0FZ
Z89KqTUPZNKku6hStD9Bvqhs0VVbMVK3AdyDafbIsyKNi5gR9dq0QlCORFsWaFncPOyRFdszBl2N
LpRbq5163Slyu73C2qk0XS54MF8BqDY8GUMj3Qkm0EcI6dH3xkBqZMfAX4+vlYjgpmeHv+0ne3rE
Jq5D5Nx02JBgWDMgVtIsZNuhWakrdYr1bM3rMYjXBdlRcAp9CICeUPOwnmap2djqJC21pomZc1Pt
EJ8OmjbfZ2lf7QJek9EKH0ztbTJ7/G1MZTSTE8PuK7w2RmQrNXc3jeCmPyGnDmp7L4X23G1lwkkP
RJNmfZ33QjqvgIs8S4D021NqF/KdjI4Siach2uvIslJt3fhtcJrMFbQNUoGLUBsXqWQtUd3Tnw4q
N4r13MzpeWP2+ntqWOPeqPLZQF3e16pTMwQNSvG2lj08kdJbqbLCe6nXtEt1aFQWJVqpgDKSrDXc
No2s51kZq4ssZj06E5YJ9oqcZaGvM1gK216Mo+mWjTTZq0iobFTC/GvRZ/h17UC2yGNPIZhAsSP3
EMZO7/VXdEEDNlLxPN5zCBnmpmsmkOqjgkR4rUiqPjsq2sx8PVpJfAWh05KR/On6badgaeOVYgoh
N7V1d9HMGTyHHulN4paqGWhuAnMDqjWLXnEHGC4BJLRKkT2rarH9w13lDY6rBbo0Ddunrmmaq1mU
wXWBecKzykP8Ayekil0D1hkROCVLPSZOgnAuRfXqRpqfv0dRBf+mLuY0vKxkqmHJN03TTZzhoEnZ
cxz8gUqbfWBWZU3eyKW8P1GmMAdVhIqMfrf9vdp2MIN0ACRYsY/xrVY1xgsX+CpaY402XJD9Vz78
McsvwX1AA7emqXgZKha10yWNeLXB+I4nHa9OMCZDkj5j5jfIFLfYC2uZZ7cXiarItm0UdX+EjxEz
GAtpfKVWaZTXNuN9rmOk4DN0GbPWoJp6bWSk6lf+CJEIP1YJrbcl2UOyUbOovw5jX7omKyu9TPI8
XCzJgeehwFDKadG93ue9lXUkUqOOTAbiKwFRfSQ+GuojWRBtrsg1pliYbEWedX+4TLW3w9gx2RZN
8I0M/+tPGApOBABfOLXaqVK9BEY/sTXGPieJjrcSR3MOQhaMfJi7vQz01uV97N8j87RzeTfnEefw
pm2T7FrIGB6iaWwE0IYxLWM3ie3kqtaa9q0XuX86jm3zByG5Dzoi58Mx35i8aD7V9paDzXjF9wh2
Vd0oEBB6ET+VqVHWa8FJlLtmgAhcGmvj2U6xxgKzW9a9IzqtRBstpP5ZSSLwtaMkGyvWFeQKKhDS
s8TETsUJzUHBLKgYakYHqbLFmyNJ7pLZYr+xWwn+g0+xLWiKip3PVUOY59CnzQGXbn6pg9dREgLv
wg2LnzsH1Ra1dIXJICLI2Zu4zKrr2QhgbVjmjBgUR0ZataNeDdeaUQLUZX/X731r1qcTQ+q6G3h0
NsRwKSygG1BhN1PKDx3A8UGJCdALTf8srIpe1FZYLAaYmdm4Wj/aBZuuZj00jW8xDYLQrhGBQy1y
NGpk8feJ+gzuOfcRHHMqu7sbk9l8a8gL154UwH9kWBp7dO14sP6kQ64+VNUI0r2f4mciU/WlBLLz
zzgUJZaxSlC7JDlgNFDx7isbzv34vMolTP/KuEwkBxVreOFroH/Z1bpoWvtAge21Gi3GZjOsuduE
DK3s9bVUovsHK416XSskCDup+gpaqui8JqnjhoEfLTadVHuQqSqGh9ym/rQxEog9rg4jmJLGNBlD
hzotxbeAprLk6e3Qt9Ef1U40E1x/lUjrpC+K4snm/RV5EudL4WEspd9AgQpsZ9aDkH8JYD8eIhFj
v2nBFLwPloyhUzxb0ryWuix75NqJookHQjpvmhb8BkU/pLawrC4i/2TEOZFlhxVUA9GhC/GUE6hZ
mc1W/Sfudblbk2OE18CxhONLmMWYgUZRJsXbngis5uH1YYM4NthGTQITTapvCSQ2dDqN5XjXARBH
J51D1AcoGuFPAIANTAA2hUObm49jlQW3ZjLWg0v4tE4CzHxqIzglxyHN95ZUV8ZlS85tPi3zak63
Zp5SB5pEHbcLN4JdmO4kiHLSquswYdxgXDUl16EIsdaI8a/wAiFL8hbQU6Bu9UxP2jct5JKJX3Qt
JSneQLqcrroi6yY3Bys0bQYAlVQAkiSz/ZWEJjnwwr7sseVMUKk8BfNc+uMJiZYK/pMm/MneUn6T
NWe1Av3NZTvRupuU+023G3s8pVAEc07KTkSxTb3izxbxeiqCwb7DcYhis0HvLfsE1qvQ9oIrj+8O
5Ojim6IM6uzOGtRkglVmyknwYHYW7DOQS5b8GOeYAsqsExxUODx1ngz8L3XrtNEqfFlygEAyTwIq
hpykzECfCc5RxTVUFKzA97MMPxoOA30dmRyXG+AqQ3ILlho+ejdjNLU1o6bu8TVt4d1PVWT2dwqg
wfkKHbOhlKcBSAQK8gZq8iPclXIz7N8t34fOhK/gkK8rIWXYAQ6Ay+5NHNPTy2qBI66wgur02TNK
3Ze3PIYXw6QOF5TntiT/nXEn4tkChV3r2hBrq6C+Lwak46ugo/jg1goEJsVUVfWaV6U+bjFYmZZa
5YxBL7Eb4D/82HQo8LklhEqyFv5cc9Mz9OVBBoyFYSjHgIb5fNFpieE41ynb9CvUvNwumotSzns2
VwQe2AP02GHNu9YnhvBhy/aUrlCIC/UFJFttnRdG1vb70kp1sWnrCHOKMWiq/h4thbkc/0OWTg+T
0vagCk2z8+tL3BQI2cOOigtQVmlY8+Szo6J9kxMsqE67llQ/EQk9hBtP5Z6LGDg9Lfqon0/VWNJV
ziylySZMNqs8XUchtLQzuwkj7D+G2OyvFHksaqc1tO7J7JEyXIqawLkj6lru3hBy6PnK0vv+YYxV
tmjLHLTK06waIESQzvaeJJGSrwR2a8WCs9LCFeSBId90VajgmqS1Ji8KW9NreQ3xaUTBj3mFFa7i
2q9KrnRYwpkfgOgV/2JsIDau+2kWdwjTo8HNudVP6w7LNdzq1MwUXgvNUdpRHYDEQs4E/k94dGK3
01Rxr962fMR8DVI0gxuIUy2wJzvVjBMTSziBXXbbmngkV2ORXk8NDB84dU2bnScxTNRz7CeoHprw
9wKWLw1zeUMsH+ugTgJ3vNP7Mm7vBq3IYwOrIN5vTgrWQ9nY1OhHp0GXsM9FYhDSuh3q8sPXx+ZR
MecZLKNUd+YpQLAgc+RAxVWqD4Zgb9shptwBxli1W8liSHeBVCWFG5WLP0VHzHtLSlYA3Mk6nlFE
0iTlCsjGBDFFHXmzlqDF2HJyPP+8zuB2xH9DF0/TtljwClOA10FoxwaXDF2NIwyGx6l/Hackt68S
qv7812hW8hDf31RYuwb6RAIWgqAGPl3ylJ+FolH1i54fPl9ImjoM51nR6Lw+7bTGZIo7rZbi8kjV
5kkpj8z/Zig14yrMdBPTGNTuwuRuNwfZPZYuUvk8x9X4Ho2DjslS7tPOHqjG5LuU2ynZCrKWvDWt
embj4g5kTXcd/Hv4J4EskuAkam3IVYacZvdKz3RZjZ3sX2llzls96nJ/1ZUxug0GLP4IWFL2CkCL
JdZhPpbw3kLASR5dt3apHFvtDjsmnu+psLUtxplA75JR784MvdZZCgAn81Wlh7gYU6qhfrSDQlkX
AQZOhiYpqz86YB8eYo05XsUmlXSsnhS+ZWEkwDOTBh+aNX8eVXaqFOiPPHGLeTN3Y3oHejicVxkk
xMy1qqrxHU1vtbMpDgqxKvpCbTbNondyeICk3aaRWDwUjZhYLNZ9Yn7MdbzBQqMoN6Cz+rOiW/wY
Shuzbs7mbHBmZUDXjyVhJTljEic7M4/AT3SRnQyrSC2rlVL18qtoohy383hZ57UMyIonmmlHazKU
kxch2bolT0EUgWuDv28xzIN2pw9q7cbV1P8xBsV4G80gT2ERjfO+bLOJGJusVOdmjcGEizez/tDW
MTaDpk7xXzVmyuy2gClfsNIDAVtF/WhteFPm5UUtyaUROJE8yiAF02h6M82GetcF9YTznWToyYs+
Z/qZavtgWe0Rd4aVLsf9DRGSSllpsVLfpPgaYj2vztHoDkrZ3c+SSCm6HSju9QYK6J5gCYGRMAat
Vl08WpvKUUQpf1RjDjxoVMhZuNMgt/NJLCmEXaU6Lt/5cKnpYI5c9C5Ss+AZgz+JwIBWDyAbsYt+
VCLwgy4uMhyegV3mzwWgX7Eue2mCXGf00tOQz1CUwAkmCmbEeqdCPxYBt5CYR2LnNk2uKE4/9gpD
PDYaEey8KF9NERcZ9kR+uLK7MXtv1KjhDVt0j8oQdqYb8V7nBwuJi3nIk+EOHd+QOFZDMNRrcO0I
uQsa0a0c1X7otK0G/EWd+o8wJ8ADpRKDk40dB9pbLRbvrpS5cyn8kQpGg5sx0UurhXVFMLLbTZqu
vEl63I0Q0MzuVhkoLBuTSXC/qAj3naSdjM+t3mWlAi15CPGrGoLiLW8Ts+CxWkePeUsMaWGMUtsr
xfKccxZrU4HnjN0/+Vai4AwADiWjooa6Y6tHVZGq5m4WtSgh1gW46IDdIHbGxtLyAM7s4mlUlbrA
mlQqSZ5EacD7TLQwYJIsM2avHiQ2W2XkVovTWWCp7LODTjCznobaRZIUGeBzJh+0ScV+3vuanbGr
xxJPId0SV1yGuM2mlg9eiMthAzJtpGWYa0HmRhbnNkVxQFGoWVSC5DTRYIY74JdjY1WXfvQhZZ2K
i6EV649jAj7Z87MOCKyWgEHxukIhQFxVfR1e9L0f4ZzDljacR1aasvvASgM/WZcq966kLM+4K4Iq
CuHYKC50tflBEyDx1+ZUd70bsenxyGy7qvNg2sFLJrpkvgewYrBkY09VT7B7TMROq4FM4t1TNC8A
5qBzmX2JWXCrtThk5q1oMMAjuYZxowxi0w2JtBCR0bX0ppTTKbuQpNBKVmpoR89MxnRyLY5cxTN4
FG1gqcXdaV8BK1pZBPpzNg7uENSnKoHqmUWZBRvQteW8AsHl1+sOCD7PHdnMYU63Y9k4sagg0hJW
x+/Zym1CFt1YFyE3WOxw7DpTZVxdIQQ6SN3TESqKouUrScLwyTPtFnpxAT+1PpH8XLNPsQIHPhvh
ILTKIAlSoWUFwX4AJnhjZxnuXl31P6g7jya5kTRN/5WxvaMNyiEOO4cIhMhMJhNJlay6wFgsElpL
x6/fB1k7MwxEbMLYt+3uOlWTHu5w8YlXVB5/PZhGXHBaaKJuk2kYzgqpe+qg5c2h0t1BejqKnAH6
OOYQeE46W+phEDL+mQ81OrnTNBvRXQbBDqtSspVh+tgggNgvostL2ag17PeBQwazBxao/kB6KCPP
J1x8qBY19pMxozWOECmRo9cZ+vCh623jM8cDzy7EsQQGbaWGPq+S9e+htVLHUPJ0oMGlYLKL1lzo
aWPM8aHq9TlBHlNnLzjqHwF8pfjgIqsEedMAloRSG5JRp1ib+NNTUmDsKuaESrhW2mLCMyfGOcLJ
Akq7VEuUj02SxyGPe6l+14J4EQ2iMhPdzWOXTaeY7oez04eiepoKqgDYmFMQIWPoJXIH+uA+JLiW
zQ/5SEC+J/lVi3PViTzEtr3krgqd1vmMdJPC80c8FXsziL0u/EBjI8r9hmzjfWwT/Xs2NoL4Mcvy
e4VIN1LqXb2or9bzJ0GXCsX1ojU0amtx9g4VRw3c1WQuVHsRfaWiB7E57ZvijCimiHnQWGRqSrJ9
mvp+xgYN7fKlcBGlD02X1chgORZhr5jse27O+Wst4LLt5rCCKk2MNw4nSqrKuUPlOdqVGIpSuFLG
JvoHH/dbSjhP1Y/iY9f8+NHhkrO2xsEb5HtZySYOo+4/n/6/VcMxaMb9v8VwPpZZiVXAf9y12bfi
7/ZXSZzlD/6jiEPm+i8NLjS4EUBN1qKL8I8ejibEv+jcAxI1wObgHELf879MdcS/4FsshiU8ghou
H/QM/9tSR/8XXWqDf4XHCGV16JwrC523LHVeYU3/0wUECwr8gqa+gM8LwwRKy2X3Uc86s8nsPPaJ
uOsz7VdoNEHm3qHio9yXKlabOZXGvTqgQS/KoTsQC5R+MRXJV47mj1+Wz/9n2P8o+twvgRi1//t/
aZe90H9+jQPzA+AEFG9meflrEDudOhONAZ+Ckf01wGHMRGZ3yj4ZWE79GGUGWY4s+lGYEyKmcG3D
Z7W2SDOayshBjwNzPFU8wJ8QPCyQhDPjOtzJKYlK0tFi/P72z30FTq0XDxwqWA/grteKCAYFBivV
ZYwfOiaNXkn561MzlDUeBOjb+o6MKmdXywpVSW7dD5MUZbg3QusvgfL0exIR/fNQOdOnxcoLKfsy
a35kURmclMkKniWFsp96MMTfhRnNnyXh/EcaSh8QiFO+vD2RS7TAP8u+iDKxO11oPmsugBZRwOFR
in0LNuedE6JOCB5OO749ymVb/XUUtitVYooLNv9boQUARThx3U2xn1OZ8gZTo1471fUDUhVbbPpL
yMD/HQpWIKxH4EvumjE2pLFbORYTUuL+ZzZAb+0C/bFVyPwaV3z+/XkBlwSrD5od0/cV2MfpoQA6
jRn7A0Drh7Ck0iZwWfYnw8o32vY3PhQmWja8+1eDKnN1PlAbifOZzMpPiig+jks7dZb1FvPg5ihg
pADTgmSHj3V5CmWO8P1kqdhChnly5P/RHCaH6tPby3Y9igB9wDAAE8FAI+t1ASjS0SwgZtUSn0uJ
mhFh4RE1RN17e5RXEPXlGSWGsYGN8NfAK1uLFXSTGaM8mLIViIq8Qs+js0IhbIf+JE7pOQtY6/rO
lg59XkTudgb4sw3IzyV2cNmNAGm1BUa+kKwgVlzONBHoAloDbbox0n+S/DcngqjuFC0O1uYcE4ct
wosdhaWNE3djiR2Ibbw0LDG83OXf/wKjIkgPoOo5id8UfejRg+53aVlXGx/y+rBBiIJQAUKH5qy9
Brs5naPznzjx1RrRUjGIb7osXhQ8HDHc3jgAt5aSpxLSDSg+A37M5YxQn4lka1aJ3xEHU2joEGfH
ZWVXO1XkIfBYv5tNOjpZbm0hqm68TdDoFh61zTX5KkN3sZhD1DvUr9rMd6Y/03Z4pJh2GGO6wImK
Cb3yKcnwAQkB2RaB59rqIZ8/RhLq1qLnLemTp7aX9n+/vbuvP7AF/Mp1CCOA8rjrk2oNdYRvyhz5
LkjUL3gmuB+ogzSnt0dZ+SUtGxgba15kQOjLp16D+ZHL1h1aJ8nyoqW0Td10P45Wdx5d8rI2iuyz
PSnJH1bTlwc4KO6ZnKo9YjCxxUe9/vwIWy1cTbbbApdasT9GzWycYEhwY6b4fa4qozukiC5jxKpG
WOkW5hFQRvwBiG60f3sNrjc5Iy+0P2QNwYStL3kauEpeTWy8CRVT2qax6VFGHg5u7oon2qrqxppf
ouFfl5xCCK8XeoVcH+vxdA0CoMDu24/pmX2aqdYCIZqUqsN33hCYyujIocCpr/M7BV3wqAjCeWPK
tz47USjwaoDAGupSy5r8cn1UMjak2eWJb1cadusdlUqLmGVX9XjhDkNa3FH07z4mKJLuSrome2eI
efvIsTcI6iuXrGU1FiUNnnJDLPfnGpHXVxrSWTLv/DjueCyislqUl8kle4zmNdpOiYJJ8GI6Ez6Q
ax8sOTj1jnyorPaLMG+7r3Nl8M0AM158QXLUq4seBNGuDIET4sQ8WcD8WwM7Gux5nHfo8+t/oB0f
eaEMXWcH0KL7ag/m9AEPDqffT6Ip3tWAMT7Yk9Z8yDMrwOgNyAAIEqA9PyvAM9ZvX7NExstJ5L8c
+TUxI3Y7XMmitPVLZdD3bUbA2WpQByIx42BRx8bHt3f8dbhGAKBSa9TRGCFsW6EgDXtwgHlMrW80
dXWGTCsIZW3AGKUqfvudYiiuL4DgkEP5ypcbTeurGhldrfVjHuR7JTUWH3TV+ndGWaDZi5YTce7q
NawlGgJTpDAhwFqHZKpeFBOP3bdX7fpGZio2XFfyPaz5rNVbTzM8skDZdX5P7fuYzaG+k+4ce789
CqoQ8GQWWCy30moUqdQVzZmu881Qzw6U5P5KF4eH3x+EuEUjUoc3cqWB4kj4YW0V936m9+0BQOCP
AeeKjUGuMz7HIPojCyV8JgNZRbQdb7zb2bL3Eypbi8MCpTFXze4SCwfWeTbyPQC3rWfkxkcyluQa
LTS+ETSVy/1m2TUUL2kwqNqV+1QMPXUVlOjfXr8bBwhhkMXVFYAt7ZLVrs4LrRHu1DR+Gg9y7+IT
5SkswG6iq7SxH1as09cLEli+SSZPxG6w/S5nZOStMxg0Lf2klMo+RsT7ANZQO1a9HTwGeue+081o
2qNNVFOXwxB1DGvjY1aXycEa7OmzPnbGBofyxvQtwiWyYwPNAW6sy58ks9jqaJR3hGqgswwNq76o
yoBtA9jeWGntxljkEovkMI8Vlpirl6qrzDBTG9H5eCGFXxTZpCjph3jaUZ0eT1FJywT8KDRxc6D3
A0x2lDme7Img2j6MYeJZQ9vheuEUL1BKdW46t8yLw9v74cau4yWHOL4UXDD6XS1ITnuwopbb+7kt
0FRPnepOTHG/sey3tsLFMKutYNuVnlNF6H0NtPNR0MJ5MiOlOVqL93eg6N1dONrYCglXebJVcMdm
OCqnpE0VbCbCaW/Pkb0x85UE2ev2dOHq4vBJWWdJki/3QtHJKJCaGP2qRO0iyelpGU1l0/DCxu67
pcWC/u9ctDTR4LhbR9csGp9CEL5/7dB1gMHoSLeedCJ0MiI7QsA8CmWDgKHbdza48qx0ASb37TEC
MDhi3JBp6Z5CSeVbJeDQjcjIWI7uZVLJuyigSTokdMvDdTkfp5gn+Plu78e10R7wJ0jAAhjavhip
Qts54HVM4n4kNjWooG2H+6C7ByXYLUjjJMO6V2J6e5x7G+X3Ckk/Q+pUj7JM/4RHyfD3WOTOQj2B
ftUy01iInzSFTd8xh/BY4mbzroDvdjcmo3tywLt6Y9S2d4pOtxFcKXQjtxk3nrXrA8Z9ic03Ipmw
wZD1vpxwpdo9WbQ6+qrSKvuoc5sXy2pKbFGM3yOVLHsFDjlrilIJmRYRweVQ9dQPpjXbo6800jhF
bfajpmx+/t2zyCC26sAZ5B8UuC4HUYy6a6Kim3xKbaNXKpG9p8S3JVW2XDuX24SCl00ggIYObDpz
FUJhA4BEmWZN/pC0P3CKvE+wPlShEOyGrt7i39/6RGg4MQxSKiYF4sspBaMp0rwMJnB5OCqBVZHH
PKWpiCfRljraSjDqn2/Ec0PhcxmNt/RyLDeWCUblqfSbUFSYKTvxXQ2H/KjXgACGQqnvXZm237TY
0jG/SwfrwRmdqdiJFk8tMpjc7egBNXjGmYAu9FNnp+PPxKAHunFSr+9ccnaBgQRZI398ncKMLRoe
Kq+wb0igiSpOH3uroTH69m66kSkxDCkygstLgWdd2qxzXbFzjfXggVM/uS1eTXstNXErHK0G2mtj
q80Z5AQIbrNttW9gcMLwSL+4/bi4+G7Rim/sO6pyiAFTcOLxXZcJRRjSj8ad0x/nWPs2K0g3caYT
v7AxIcomaOsb81++92qjXwy42uixitBDXjNgR1P1Sc4uJqmmHu8x2AjvJdhNkqMq+FqoUv3YZZlx
HKbp99ikr3uSIItKl4m4P7TSVT0RDyDUWvNp9mv4N6eZTjCgCqXzCiM0N+Z746gtVOqlammye9ZH
DWu5OI3zcfYDa6YU4taYdPVwL82xbTeGutGggfXGCcNQgSoA1YDLowa5gDbQKGbKTo5xGig/w20y
w4c0bZyzEg0mJQjUA6MY95nZDRpvMBbDKKFUn4JGSzZ2+nVZgl+DPgyCZPSLKN1e/hqlapxCpv3s
Sy6HXasN4jPQ0gSgQYFhJRyexQRRHpjR96YZlI3Y5ta6A6JEDwGZKQ71KszTqLR3SaTOPpyMr12I
2fSUl19aI2k24unX2Hy9oX8dabXqkLJQEhxBseWWzB4DFUPRo6a3EPJcreueZtMCmpwFWQ9h3wDt
NYSNTi2iyi1sw50JBjhluE9hB79hJ1WhD9geNZ1H+d4tj0qhN9+deFB7RHshXrzjhKKCo6mYARV1
CQuwxl+23pjT9aW96MghAEDCSF6CxsLltxN2NBWaUAwfy9L6CGNGOS24Pj8ygex7zlhJ13OxOYt3
xqTjmNxW6otMSxVV2toJ0iOog/lkxy4YyBQoFA/ZqHxMlUH78vZtsr6zFwExm+amugijuKjWXv7O
OKbFPSdl6weaIohJjRlIRrulHXA9ik0pABkZnfEEG/pylNHKMfWDH0N5I/kw1KMDnkWiM7VxftdX
MdUzUkyaQ8ih8Tys5fvyBpBM3TSjj2Wy/S4kod1V4Gw+K3h43ymW7D9uLJ7O7/515xqoEyzxE/EG
pDNujct5VZmGQnWbqT60S/t7l2YpnjyaHSq7HgpkuM8Smw5AuUhJ7fk7dFxFM0MkiyN4+HdrpNDx
mzZsoL0MUfxi132rwUsqXDCDGt6FoPLBMO1ygqd8jzet9aTlMVigqraA2/Cn4Ywa2EVj69y3fzWN
Fj62fWU/RKOCoHkZCbUHSj+ovEgFVlZerDUt+G5goCY0H3hHu0pPF2pjIwY/76ENetFookCJUBY0
mU5EovQAclaPseI0uOZRx/n+9hK+KkpfLiENcXTeHFq7qJquL7m+19S0KNred2OsgHfky/PZhXbw
3qyhWRjKZ5HOmOQhAnnnFCBXVYQgSo+uRVLuczNx79VyxloewGq8S+deyb08idHHbdJSeZGDrbVQ
IWz1PmpkW71DuW++iwMtUnczGKe/osipIFLanXvm8/Jl8tGNfLWxmk9RBg5xH2bOYsbdpOou6bvK
eOwTACG7ADbafd53BtaimNJSiZQoTe86yAsYRxuD+aXvQ+DTYZsopzwVoQMcE+9vJKj18TGaawNU
NHygL9WcgIEsG6ok+0W/K923Rd9Xu9HpxTN9QKDQArHXewketOa+D+YDkJtixhNTgnUGRt3MDwpO
p/q9PpjdZz0twmw/9G3v7MMG17IHx8qDRyWch+eydHDkzUL1T3ZYD+g46sE643KGqru06whChh3h
gZkaadmfhA7fhq0WlneFPpSf4jStgTeNQFD3uVul0yEPCwEk1axOeZHL6NzHtAJ2TRE0X3STFAYK
SISITT4bXwNLAzLH5dw4p7c30PpqIdo00QSl+ke6hJL46gJrZR7rfaX3vgpD+KChV3VAm9M4/vYo
VMxoz5K+IBS01qiqslzoUPKIwU3cIw0jVQ5ZirTX26Nc9U+ZDMOgj0BViVjnNT75pQkQlF3eB0ov
/axtEZ23Ojy5KD/uE2MeT9KevolSA9QuDbBePZk2upbtRrK2JGOr8yg4hksDc6Hjr5nqeKMGcEqD
nv6ppuE6Nn5vhhYPW9Uq9hlEs3MN+8F25Y+NqS+P/NW4YEaJsAxIDevQq+wG21Ccmr5Bi949oFel
fclZBkr9iuv+LGB0YHRqcUASe7beV5aWH2GQuL6lKOYeesQXrRgLIKIEhwepyabDADhEXKgDGrjR
Irm5RvSluLfIAYFZXF77bTGo2L+agz8NAwbG8OxOuTa6WCeT2sJvA0aI5R8JmP17cpXEpGwQh6L9
8mrTGlwL3kG6mJw+swa/B728H9WE1I4S7m8GnoxCLREJUwulAp1w+HJ+hVZ2dq0qoz86SnxWh9nE
SDSeAeDmBFV/dPCBUNuTdfSzgzpV40EcyK2yz439wEGj+QgwCbWGdREkGfqsyaRCOj8681mDtnkK
pR4/i2K4c7Mm+JR3tv5pYxMuEfVqE6KsoVHop2OB/M+qnIeEsRUMoSb9WHXPcNt3RHHvSR8/4WVK
20fd8wB+GzLTS53Or7jaM03fQy3wNn7HjUuN30HPHWWn137z5QdAOLbj4g3JeaZuunMi3XyAMmTe
I8dp70pDovGqRyDJK60C1b9Y2Qtp0zHCwh1FxPaQF7q2B7JjHDZ+2BLQrBaITJeNt1xQZL2rBcpQ
G9TKlB/mDP2EHgU+wAollzqJyzNuqumuFh1EgyFMv2WJ5RznErxvVxDAvv1DbuwOTgFIj+VDcZ0v
//6Xi9ItA/Q6l6Q7HHu4LlPRP8GPUz1VTPUeI0QUxBRZ3b096CvgYTX7JawkYKb+vxyRy1EtkSWV
UUlSIpBBp8DCjtOq0vY0zkpwB1SsgPcVfqy1rD+YaC3tmiRjMegWYBvQOc9kWVDLi0KjjZ/W78xE
yJ0CzvUBkJFybPrZvhuQ9f8u3Xi8MyJ4g9PgZJ4+aOb9oJpfIEBFB25lMge+PHDbUnnQuwAG7TxC
4yiKnFpnAxxdtWmxdOmBhmKGRJ80Hs14KDaUwpdL4Goxlg6xw4qg57PKcFrTDpIh02Z/cQI/OBhm
g9VH4jbK4dAmujQ3HqblIV+Pt8gqosglHBpxq0up7mjRp33A1tP70U8tWLswuLtDEjXl6e0PfeP4
EY1SclZVelM0eS6/sxLCH+jnVIUOpVnncY7M0+AqWznirVEoatNcRlXZQj/ochRQm1pSikH1W0FE
qxeDfR5UztHbc7mqaXCZuxYPxwKJpdn6Wk775agUs0HY3kaaH2Q8siBmlqDPIKh+Hqwi/SOcpuFF
uFGEfy0z/VCGk5bv60zY9VFJTbXeZ2WjbHUib839tRZMUxDdpLVEMa4YMe7Uruq7rgOYBP7FPuau
3cgHr2BEQGjpPBLHUJ1DiXZdpiphWhixXeh+CrYdIpUb4kmi5jE0OKjyX4wyiV6o4MreC8Kw9pPB
6EnR0hil8HGGRkoL0YzPcFiKvywnat8bU2a3Oxumk7s3TUjjG9fa9bLwe9ENBdjIvUbv6nJLJINL
UU0KShyq5FmFh+Vpcthyjbo+udTjQeehK/aqhLjaeCT6DjTtUvdti8ujNyCqm7XRvZvbDBPccR7z
je9wc0AKw8tLDp5kfZ546sJZtrPuW4ETebCW2x1gJu0wklruJ/THvI09v66cLd+dVvp/D7is8y97
nhIBwqS9ofuFIXehHSceRLB73ITfJVUcH3FAds6D0gWHxB2DI4oT5omCTepB+64/UA8pPPRh5H3Z
1t+mFJOQmnbFXWHNynESG7HW9bXGT0VcANweNQv08i5/amGKBJQLP7VVoCLyvELgBDi5h52Qbgx1
8zP8MtTqWnOJeOaJLoHvmnnn0S+gwpSZ2s4aZXRU8mQrjLy1mzndFkrFhMqUxy+nFpoSzoie674R
m+FdGKvMCqGJjVldhwKvJ5svgGCjalmr3RzgZT6Nqc7mErWFKEVt+4WVJnuTmOQIs9U+gCZzX97e
YdcZwOKQSzXa4BzRZl0NWqja4OZOavjdbFh7ODA/1Uo4n+hxW+9aFR0e+qnztyBGourtgW99Q1TE
EIBbIIhAGy/X1LDQBRQaBtSTqOIzt7b06D/P780c121X6v2/MZ7DhcRRWorR6/pgXwm4ieFk+HgP
Un4VSvyImX21zyMTgykqwhup1Y3jwHYh50D9EB+MNRCKmncspz6ffZIcgrhE6ienN37Aa0o3Rrqx
O2lKglSGOMt462JhANd0jEUz+5DM1FMR2Y/gYLfAdDemAxjY4UsxCN2q1ecqjMl0Ft0uv0eS/0xM
FnmzTocmKJtwYz43dga9GDDXpA20JtdOpC6OdkiJKDNfytGfuqk0HtPUyrFJkdqJUmC2ce5ujgc8
lAyYAMa+mtoi9LaIUfhJMptHm4Ttpc76PxXDTt/P6JFstCNu1EYwBaS7CywU2eCrQo+EQou5o6X6
VqWiPTK6zbMR5YiEBAEKQqqIjqFTa7sqc4ajwLXmvh1TZSMDuPE5+Q02ojNL3AKh6PL0FVrXy5wn
3EcYoDrGEG/pOSbGyaDKurG8N7YnkRtKNyQFCL2v5R5h+3eWBfLWH2I9eJBTmFDPa9SNe+yqT8FL
uTTxyAVdsABgtC5nhO2Bkw9LxCFtp/qOHgYPsgFDUsDEv2/VLHpQu3C819Hu2RtmF0OV7pSjUVn6
qbTK/C4z4h/I42rnUVbFsUiBvbx94b2WNC7j/qXesbCwFoDCVZjsNIkjWzVXfen2yTnE1vadwJHy
HLfxHxNErhNwsPg+y/IXPSyKd7asxKmaqAMXVSJeFAlyvGsccBQDOPF6FOlBKZrG64qU0tJGoHNr
f/DVTLxZKGPROrtcTaeoUU3BjNC3O6c5KZh9fBhsc0nPgy0a0Y0XaOlUUqsD4QMqYDWUPpuBlYlQ
8zP8UfaC3sPj1GTF+85KWmDBrrZwt/AqivTu77e/yK1J8iJgPyMgs6M6fznJMdbbKBlmDZJHF9AL
nf9sxSjOWaJtuVFetfqX3ckzu/QHdGDo6uq8OUE3I5PT6v7sVO9LOgEnLcy7v3gaio+ZkVk7akTt
TtCH+VObSv2zaDN5Nux44+65EWJwz5Hqqqh6c7muZjxFcYx7y6D7od6MO66798XoIK5BpcSbE5pZ
Qah9fHuRX6/P1bant86T4YBn4SlcftMvIWxlD0o6BcLwoWM3C+ciyt7h40LDkPZlliKqkd5DV4fz
5pQp7rJO3Aj7iIlSgeiXJVO/qMVP+otN5Ok0VQ6uVN0Xy1WsvxQCTeUY2SFMbieuQEP1dlr8TJJx
Gve501bpHh01tM8aBb2Bg2Mv/oVO7epftT6X76WYxhO2OYr1aIo2urdrihQ7tnm9T508fwjS0aIl
i6pHR5NCVK0XlwEypZUyDg/QkwbaVXMr4aOpUZZ7Ugvnaic07CL3U6RZ6A3QOnvUbKkBZCBRKgFB
K2ghWaJvp30mg4Vyy1Y5CdtCjFApiu8QxixUKQi3nlrdAqkGlRJBF2qG5b7unPLFUEZV95CNcZBL
jarhpZrjfIcbTPJ3IJqyuuv6UCzVPiyhdnlYLbIUbpmc7CAIt6DltzY1iCGNH0XlBFLp6sqdaUQh
wtUaPvCcJ3uutHdoac6fETHvf5pSHe87SIyeTc/vj0INlAlAfNW+17CQOr+9x248MSRCwMx4vjVY
PqvTNS4eEXowGpRYi/COPiJMRNsJT789ynKEdWiv5OK6vvyKXzZyYbd6kCiB4Wd17BwD3UoPSCl/
+81BdCo1GMFoKqYzGLCupjJZOkLmXWf5cTfWh9q0XG/GWWDjTb66+RjFRvtlodLpMFNW7d5ei8xJ
DTTbn9DG2SGfp79fkpxzbZtbV9/V9U4zi5O/MJMJu4kgL1dtHFPT6OJU8Us7MdC9qD6kqux2WVoo
9wjEdZ7qRpPnoDyxMccbAy+oQBIMrl4oqquIVSTzrJXIFfkWLelnu6nGfVbn/QHvrb8dNRIo8M+d
F4/91m78pwxwceWBf1+ALnAHkf/nvr2ccw36FH2WOH12WpsklapOdGxRtXzsWyWePZpgCg1irRke
6QUmZ5xIqkMVz+COcwinZqhSuLCQnHwyO9f9npeJ/SVGduBpUFPEud2gLctPFFZi9BZSWQRHLRyt
9kj4Ux7QI81RHAqiuj00Bj6GdttO5X1t6Xq9sytgNx7Xq/2UanbX79zeKuu9krXI4TboCZ+buQor
hA7myXeFG8bekGbxs6W4w3OWcwD3EuFRX6tz9z3utNm3pNSwT3Batw2hz4H6TxUrfUkiqQ07WBnj
D6uZ+3lnda3+Q7ODaSfkWOe7bnTx6jDN9pFbNNFOrVbLl06MuJu7gB3wOMLEZNE2bicUTITxd96E
6s8SCjBZadLq1W5BlLoHhLPgPUci0u+kiFPhwThtf6R5dqdwM3H9hwGMHqNjM5yVNB0RInLNj52Y
0UEJ48w61yOSjtEO6cT50LsoNds5IIVdGwkZeU1n9H8PEbSdfTwO4SEcdGM4qqjGtAdq5vFZUzI9
9Oayp5ji1PTt7YJKelDqxRH10j97I0tfchMMB9+mdJXXWSX3VPdMn0Jh8mI6dRvtEcERyR5F3PZr
Z7YI+LrEW5gbz8nRdKvwDkPS9A8UqQwAoFVvvI8EvBfETjMEVyZw8Vu2f1dBwrJ7qULQNeIbUxe4
3L0jWoU2oUH8rLZRuJtcVTlocVt6yHB2h7aSwquQvt0IOK+ru3RAMMBYoiSE4d01sVdVarOweifF
aohGnBjr6gvsQbmvFaU663JMTg7ybif028QicKufDTq6MyKcD3Zrxb+bgsKJJmWhEEMbFzb4cn/+
ctUnFp/XTYP8md8RHVB1NrxkGs1diygf5K7A3XharnNCYmlBn5ImBGPCgLgcsM8y1JYQ1nrWkrTf
GbYyn3CgE5/TMm+f5sGRD2qKPEtb5dopRkHvg4b+yR+/+/RQrzBJ7fkOPOnu6ulRHRRwnCLRn+0w
QFkdNcgHS89/z76Kxi/yE6Q/RAsLiZvuxOVMw2hoaquNTDqTuiD0EZYHpmqrQnj9wDEK7xq1U5wX
cYO4HIWbS7eBppm+MJvw0TZR4s6KUPEChATeXrXrZwZjzIXaC2jq9etdjiQipELVJjX9uYUQEtH2
kIVMTuhQQfQd0HGr9d7gQrbc3+SHLwtJfEHpZ+GJk1pcDlzICDBp3Jp+o7vN3lLs9luIQ/zRHV15
n1rj6BUyKA8o9G2ZPd04q1S6F2Q7FV9I2mu7v1ZHUTOvc+EHufwi0876ZPdWAoZURPdaGp26spZ3
XC6RZ5ml+37SkjvXyk6dEv319uK/3gqXLy2PLHUbuutwTqkwXC6Co6GE2BhV8hxJW/GKOAoRDc71
ryhIKye1UEKv6hztXGlNiEsA/uOpUdtA1QzlI2+OcwjSxDhbTuqcY623D7KHIKwFVf9st0V83xlS
HiA6+WrYonIfJ0Z7b7dOe7aARtyj16h5SYGuEPJS/cYNdGtbUZ8hN+UGtq+aklZlWZnbC+G3wdA/
iZmSwK4aGv2sZsofbCv4tJBjcoKYdP789qIuEdnlmlKThRC1GOwIeuOre4BnP6ny2BA+hIp5j4Nk
/i62p/Aul9n4VDbOQ1JlkKcTHoeQROvtwW/chIwO44d2IsABQJCXX9SICmReJwLgIS5ROyniCjVJ
lI2QuXf+tJHB2kVmi5w9P6t+BniUHZBMb57e/hVXJUHO1q8/YnX/u4Hd48UUWfR5BnU/uSbbaqRG
IDq0M1ANiA9vj3djH+N8ZcGYhDBPPLmGw0wwIkbEeC2/UXMF6FySpV8NK8m/Cd66D6ICe7vvVCcL
913VGV8JiTQ017oULa1Yl4sUVRTgPxDaKHkf+7HNsfkEePuVmAjYH3JmVrergeJW6NC2OMBJlPqg
mFounA90hL+iZ6YrkN/S/pxp2tiiuDYq36eGsO3tmV4RzehukDICxwITA1d9bdhWlxPRZONYvpzo
8GNjoNy5beO+T/KgP1KzVHcqPa3IsAIwncMTjhjoIvBjK3Tcji0aylu91etvzQ8iP1mqzSryAKsN
1+olBkhlbflg/prnonB/cHuNZzvKnYcRHdKNQOcqV13mz+amD0GAQRZ2ub9j4I51LCbL17TYeCdK
RC2jeIjuNpb5+v7gPgQijoAIvEFo+JfDiAVrzs1s+2atiL8A9lOfkNGzFuvuk15mHF2lU74aUmk/
DSjqPSLh+9AlrvI3zDcSAz0PxSHU0S70VD0PfBdvE0/NjDTeF9ogNxAYy3G6vHGWHwtfnPYa9846
9rMzNa56R1r+aIczuM5QP7TgLmE7tvrx7YW5sS7cLUti/QqNWh+01KpGK64M209HNEtD19VOytyM
nq5gcoria+aJcnS9ZnDUjTN+Y2RBUL1ElvC8r8r+BUq3GOBE4bMm5+lM3Wk6hmFuHTJX6T1cDJCj
amDhBtG4hc+4cadSDyeUpU3OpQ7e53IztBbK9vZkRc9jGz3rai4OSPzV92SwlRfXurmb5nHepcS1
z8aQ/GGgVrEx+etDtvwCrEMIVCg+Ij92EVCXZid0tRTRM0AbMkPECPY0yHo010E/9mCgN57Pm+OR
SwDG5p6huXM5XqrmdigzJ3pO+hopQqfNz2Gdm/uhcZBY4oNvzO86Z1rAQ7B7LJ5qAY7+crwIMHQm
kRp8Vu0E8YhcQdQluasmfDdlFiItE6F///ZOvsaEkKFRx4W+tABvoFhejtkD16bVrsXPejBNHyW2
E+0OJ93MfAylgqp8UGTVJ0ih4JVTvUMcNhxKpKojMI6QnMIwcXamPozjzjDj6bmbLeNHHo2h6lmy
zZ8SoymyjZ9846vQagIWTG8PGM/6UrLcQMQlziPPOZugayg9DXFskniji2pV+p9vL9Cy5pe3CikG
yENSDqRIuOMv16cR0Sw6J0yeRebKHWCrxNNFq+5dqsob+dvtoQD9IkG3ZMyrT5Etluja7MTPwNYc
pK3L5F2pRjnWPm27sbOv3w9mxeq5tNK4LddF1yGtlbBB5P7ZmOvwBJkDM6HF2vvttbv5pX4ZZVW1
U9AInUXCKJGBUnyvYpIQuFgUqLV2hFYze//GcPQGlqgP87n1VlancbCdQU2ebSnMj3VfzftBSiTq
I8W978doq0R347hSVLdsAxkJqrnrzk/UqI6Z4T7yrIP5O8Ip7fBXsKLTqBNKicUYQsa19W9Mcmkv
A4pnkhQWLvejLfMQG4QgeV5IM2cUrFHyB093iKL4e2kkW5H0dRgPwporgjIOGjhshMvhIkxwIrMb
0+cEa5WdbRQP3aR8zGvzpz4Yz+6UvMMh6v1UF7+rAMIjR5eHzB5nZRNMwioxjSiSCC3jLgx6Lvc4
tI1DlcthYzVfjZNXx9vi8qPij7YPoKPVFu2KoA0ilTIVmibwOSBUdS/4XLnqbkxJyHZzpog7VF4x
u+gsip89tE4EuAd0hmLdwG5CG031B+LTfjTPY7m3g7kVB2f8P+ydWXPcanKm/0rHuZq5gI3Cjgn3
XGCtKq5FihKpGwRFUtj3Hb9+HvAcu8UigzVtu+3ocB8dSqKqigC+JTO/zDffN1m8bkA+yoL5IT2V
5vpgX9Hjwa6lHX4l8DyySRP86UsgkBnWx3wt8Xe1H2tp7KdLotkzHZsn9vEHhomoam3Ap8ApAwh/
uwhoF8xmI0jIqjXDQ0w6fJe0wwttMadonz4wS4DNaUtfYURccn3wXzJm9RSYeTXo+SEMY1qmy0Sx
O0k/pUn8wb411jrxSsBCUkc9crNaPm+UslfyA5Q/VNlEQXNGWtfsUjNTt4DHyWkkxXA/N04fOdr1
ijhZ+vJZR0eDmE/NPAh9WBzGTWPYYCrXkGUKLcjhRd8AYOA3UTke8kkBa1/C2JZkpvpYSUvhcIRW
LSWQEts00RmJZZqhmt6oL5XlZBLxg7k2CC3XKhiZW3oH307B2Bt5GGpzcUiyPj0zxIUcuwhHfzUZ
3YnN98FsM9UkCSlWkaw8xnR0HZROOq35BwmuJ7sphNQSszb3Ph/4d/20WBIaLUEg4BVeA4e3TyTq
4wbupbQ80NCkABiX1X3QqPn9Ug+vu5pSCjXX8yUJB5/ETulVqVRfwEpKzkBVa69aOlp8hOqlqcrY
AzxVuE2QTd6wpPFOG7IHKVFp9Zaq5Smkzc7OBHrQPn+Gj0YKjALVUSjoiEaOQm9hXJkhB6MkEBU3
WOFWgwcjOtVj8oomOzKGK1kOJ761jwc02NuRCmkBBORnVgdEulOWYzLEfpVXUL4hdiRnTi9X8Y8o
pVfYqaVO/rrMYaVbI3JYj5QmNodhkqa7QAqrW/TstB9BMbetZ+pNcihVKXiipQ6ZFY1os6EXoNtA
Q2+gA/bXD9WaBV/Tz690iW+fYTFruY7LtDrISrkSIXQw+y9tbj58fpkPMhB0PMFgDOKDLkni9rfX
CU2tQqXMjA9yEECvMCKlQzklHamGtWT4W/QSN25SI9m6qK3dT+OuHcWLctG3n9/IBw6aDDWFUaos
pFHFo/0qwzXAhBbJQSsrGr/QndslqjzYcmK2vrmMP+dC9/qga+7kqchOIEE+GAUCVY7CBthEDSri
o/Bgk6JiQ0tecWhktO+WDj02OUL0hZ4izU9QWUYFTRYTWxXL6GKEjdSttMHwaVpFZzJqVLdQ5PIE
T+cHPh3ztfYN0i8FJMg8co/0y4VRJJPY0+UpfGzaFCZ0GRTXw4zURG4JaH0ZloigFNx1SnyW1I28
RRILaEMfbsTAjXnXj0zfkPad4oT2kq6efqIoSgNrUgQihT5RFE9VNF4Dt7ebz+RwC6gG1jEE3Y95
g5MgnzK6SzlDtUpzI9eRdpeFawoOLbaVNwrCydLh/GEGCKDq9Y4ZqXxYqWPBHuMKydtaDZCZrIte
+VEG4uai4+E8qZga9tkkDKv6TZ/QDBgIpWC32ELaGLVeAro/S+n1ICh05+iV0D4g18Fr9AkaI5yt
AyzxypRcGXM8G04l12PlbuiLTp3OTOYLRGtC1SHLOdHbExq0DrRmgZhSUAmaJ9fAc93RaGPEu9Df
rZxFrHVyVaCVdkLYR+JeWKLWJ7Eg5WgyGMVB2zQKeOFmaZ4NeoYr7g7yMk6Bdpfol7AaLdfVCEhj
URftCYkIDSU8RWi+9J3Up7YkRuOj2OhKaoP+lBOratPiKQiG8qHLFm10iaiLbWfAxmKnbaBKdPCi
GmArAgoT1jIhCriPx1TryWKilWZvsO+Q9gY6uJM6L9RDl6q1RIY0nJ9T+o9qezZbKqiIEMOikGYw
UVp92xo/Z6WiKHtiq79zA+tWW/FtZDw1kj9HC1sWFBURRXU5aHUKhAh7AGlkXVYiMgXIYtCBvOgE
gP1iFr5gZqN4lwB09QapgAUQpMgGpRthmSqrLRv5RZqm4IuK3G9PzSUJ7WZBdctC1w2pAiI+6Xs1
LEFn00U3ntF3L9LwyhTcxD2HOrcPFekhNroot+aloVNckRvNSebNdCZN3UJXbtTUXDqTZGsGuPcY
F9LytRQzNs4qGyI7QSZm1xsYtig2dXOKUFyAzpddwt9euemEhK0C36rklJLRSc7IjicGMueRFo3M
4GiHMof8MMVFu+tSeDAsCDnz2VeTYR6sRlGow0xZhxgPcCxkQBDTTe1SHkzVM/pq2FgCHRMdjesz
bTY6gi8uEkm5gxy7mdlyDRdDHarRc1CFZQxgMoyQs8sQDt7T24ciX5DI0U9x6cJvMHwmtxuEQIyz
utFgEKzWTgVFFmbRorphumO+gE8bsxSqeEHOl7OUpukCYV9NeYDXNsBY9mH4GNQhTfijNNAnN+oR
3eEC8HJbEOrgIkrztLwM0Rcc96gRiYOP4Kg6eUtTlrefr7F3+UUKgivgBOuxonvEo0gjioMkQyW0
PYyJkdlqVSH2IDWHVgwbZN9gKlWz8Uc7yeaJ5O27Iw0ZfZrLqFtTtlgJo9+60xnJ6iVZ5uaAdLZs
lz2UymUoQcMYKLXfDSe7zT54zrV1nRQSTpwTzdFztkmB7I0ScL0sOOszym89sjCAffMzJDF81lbp
tpL8V59qiUJ5RiJNSo1UP48uK2nhxlikoT1Ea0f0ShTvIrB4CnvxLoanLKCvUFTwSqRBjuM4VHfZ
nmI+HDa1fpj66DFDbP58RNTpxGr54EKEPhq5QyDTrJv19V/Oa0EHLU4o9f2hhBjb4dBCjyYlAS+t
m1Nh/PsFQk4UDBZLhBQ/+b+3lxo3oBaIH6dDAfGwjU1YXForjTN9znR7WjHwn2+E9+lu8r2/XvDo
vJbIJaClfpoOizJtXJOeQducacWXUwnyC7yhvwGw+lVVcctVlDQWifPyRDD7wfiqcIBwIANPYcJ7
9PahFT1MWiS5poMpFz9LU00vinlB0IXte+KI/x6GyeNyql1jZtYM6YW3l9KaJK3VRpgOk7QpfSHX
hrNGmHO3Ucb5DJCEYaMOmNwUZdBsQ27aBpyGThUiMCfu5KNnfiXZJuHEMeT4RqY5gSK37kZO5wr6
eGOtuhrq705qRqe4yt5xd5Jqx6FCw8amXB//aHyhggG9kzXToUVnMs3C76NhxA91XVvIbfro2Djo
k/vzVO9AQZwBrP7SsQytSkcHXG9mkW5i7UQ8/8HjMwGAHSkkkgQ5PlfEvRwbS79OuTZlPgSS4xU6
kcK+kUgsnQgoProWO4lzsQlYizzw2zk362yYFXIgh0btQKch8HibjMiR5TIEUp9vp/e1aRJHGjVE
hDFoTAPn8vZaaP7lQhQqm8MIipfzH7JWoqcQexXWYJr0+sVjUgkI1+WEvPnKbHgnChvhPG4neHIT
hkyyFl0tr2sc52jNfYDeBfF0snKp0t6AorTsggLUfiw0il5lMc7Xbqbx57SU6RNep5/RWxKWHf2/
uGZ9Apt2sQRj8Vcny3hQ7m49Hb7Sjq6D/otNVKZykMNZmw+qXMq0i1SLFZHWuqG4UJ84fn00f9Rl
f4dakcU82rPC0A/CnArzwZzR4SpW5r8oz+n4n6PZ+Xz+PjKHeCwJ5mcqf6sRfvtYcMGV0qJxLRWZ
OrvsUOdRBA3e8wJac1mILuiQEZyUzvot83E+SmZ5wjCsV3hzQFohLKS84RzgoAlg6egOTEGdCL7n
Q5sB+4f7a1U7C+E7FRb+CmP8QyaWhUWciZDW50//gfNZvTWVcLr+aCY7cj5UuRY1Qqj5oHKusZSc
GmCjjTWnI4ULT5sTl/tgXim00vFMgzrY32OuuVrLmkHXZ/Fg0t2jx1J9J+dyt5tGWtE/f7APzD6t
W2uvE9EXx0/5KCBBW7ldqixTDwtoirvApKafmAZbp0ZI3LQGiHx3pQAOwSq0DDoXczEnyQmRRgSr
2upfP7+d9wecFRVPCpj5JS943O6o1CGa8pk+HNKySGkubkzbHKW/GquB0V87osl1ramb46VcSGZc
11JNDlWJUm8cULRPJCXZbTqjdtOh25xISHzwVAbJEXWNxyAQPEYLkI+HgiNslIMIqY+FknphN6XZ
eZ+P3fs1umbtwHqZuPG1ZP12e/RV25Awb7VD0ajFPqUZZtuHcuRzjpi28yCKfy26CTO35rEBxa8z
dcyxHbR1tszKrB2orGzQ+jbAPotjYg9hZm67ej4Fxny//Wn+Ad5EsQb2S/58+3x5EcIJsYn0w8ZE
gjqgK51+mE7YhTUJt82C3vNSGLq/CNHz5wP7Oj9vDQ/u+BWoCOWsghF8e2Ut6qARaRhZlLLGn4pC
UB0KGZpkvXDHELc3FZVyJ24NUPdiRlNOlWgOZV7FhSRhvtxEKE+bifyjJUKE6C8qDgZ8xl7Q6YoV
68j8nrjf9+sN78MhCov12mZ7ZCjbFKmvqZf1A0KFhYt+u2HrfZs8BCW0beIIeyQasbHDcWs+L9ui
4nQcxu6mqwSn1bXKiujCt9MRlM7nN/b+vkBRgGpYMxdUeI7hFMHAcKioDt8EEmB4YmnJTiCsPOUm
1srg2+miBR2LBAkL10Dz5e10gc8a1YRi9o1AZvKAGqLASRw9XOhoqm58LKdAOeg16QN7oa5ieEkI
rRDS4JtNCfVfg0AsB5nyKsPd0YkVxcYPJKl6aW8gmrQtktD0oyQBS4ZGZzxbUxWHI5mvtl6cWTW7
w1yrqItpBQdtS1STRkErTs2/QjO+nGla0aCgukQm3RAA0a219ri4epSk28Q0h/xBR7EBqou+rtFd
1rXMJWlTfjN7evkRQk1vcM/5sx7GSreFkaq4qxvFTNyiiqWbYNF1jxNN/ijWZdRA2RGg6qnxMC/g
DcQFddhyeZDkFPmutpvhmpDHptlPVd8E7ripNztgH8lzXG0S9OvLLA1tI1eaGgo7rTpr+yb5WROT
wnAuhcu3upS0q6Tu89Qpl1S+zCWIB31dRwMHTvBpCK0e2j3KOkEVZX42FoOdRZnGuqpJtIKbmjpX
yir1XAiDCKRWpYzo/CZaujmxHt4lyMkqEOCzGgBNkUCT3y4HiDX7Ws+6+AZR3PDK1EakonO9u28V
AUoXeej2jS4gK11T7lrgkzsRo703W1z+NW9HhYvC5lHoEC8o1CgBwkBFKt/nU0TzSpRqtj6irdvK
en9N4WSxxgF+08932/qD32wDiFYJkkCVc4aBifnoubUYzZoeEMENZZ3mYir1wWkibbNPSIt5apCE
FwT9wokt/m6wVSJzvDc7D4QCJ9a3gy1kbEu2k3STN1H4RTMY3RjVMTdsMtFTyzRA9DlNrCKtymc6
desTPuk1XDl6aLARMM0CjoQv4Tjz0TXSZuQOlJsl0gCjTb2hCm4iqePVZMyby00SkewNSrGSLU0J
eyDZg/ogtwrkwUZZD7DoN2V7NnAmGr2hKJTLxhxhciryRRydivAIpkmEFMgqmkHhjUnYAqiFqseC
ba8PXRCZyOUqJfK6KecZgtEFyn1nsykq6MlIiRd20oC5B3eMxDdp5A639fm0vwsDGHrsH78hFQZn
ztGZQOuSZmwIbm5M0rSAtcyc7Ei7eFUzFi5CILHz+fXere81gfaaRqO6CmZjvZ9fjjsh5NsIRSby
Tas16QUaR6Ri1cDI7mqx/JI2ovRQl6P6gBhie6J14Z07Wa+8aiFQpsYtH9eeGlloW0mY5ZuxmRRE
6oXMBnhzymm9j5C5DLBDWHoZTBLvRwOam/k0SlUt38RzWO5jM0MzU82TbZ6SeEq6JYT6T0ouN0zu
d3VO7w30uXdQVZ/ieHt3KFjvg0MiJ2giIOqzbwc6q5Q+icNevqGjYv4ijkW5NStqfFEnhF8/n9OP
RvbXSx2FWgR0uYIEs3yTG+QmpwodYsKiU2jH97aC4zkBOMk8CHSBlrx9oFjfiJAt9dpNNMsbLxXj
fAdyXEaicy62fYVOeijJSG2J/XIxp5vNCfv4/kQLqIlUN/ADMPOM51GcECsjvl4LlJtKmQw3MXI/
jhIUy7v6DCDrw1CIl+0y7EqluRr0+NTV1zF8a6lA7xCvc5RWNarqR2M8jLogdkWk3izLhEB0upEP
sOpGF0PaLQ40FONZmlXFZSqL+fcmy+6KMl6JbJvkVLS4+oGjGyG4XfvFmAZy/kd+ojV7fdGbXLgR
G04P1kYfKWTDz9JdNbx2reWoxFp1MVWybcBy93MM+22HkaWjdGxne+mqeOPUi5n8+HwRvtt4ypqP
pMkLZyKBPTuenzYNQWADDztIyGb7k6ieG+Esb3WllEukc/J5D5Vve62mQGfqJBfIQqTFYxvK8ant
cLz1aJCirY6jPzk5QstjkNhGb+JII9l8KCqpjpx2FqpV5J3I3UzrtLBpNqFUoUKFspyblRDRzJ/X
cLiFitndG3w2cCb42WcQbP1GdhbZyNb616jEbrNAzmSJSqthNklXwixaLMV5oGejbjVlKmybTFGf
apD45xQWxoae0Lh9MHCjvUUfSTVakJYPP5R+Ub6ZYhWf16VIaUHmtGTaZUHnn503a8YsCdPpqyHP
HZDeJD9DQFCFXyspJIuQrZKchvOLAItJtUzkdrMiIbtCtdfaTHl8Sp7qHc/KeooiUKBbE5jreyIg
MeyKzVjV6W2opI20mxYgN1YXhZA8xoPRShb2Pn0ZUin7gmxQS75uSbtbqevlLUF39iPeJAqAZFLE
JAsTM4xsCHnJXWxQ3/l5Yh2uduDXDcK9IjQCkIBed+BKx+eJbFHLNk+4Vxp04bRMjayzh6He+Lks
9r4iReUu2pS5LyVNejuv3JVgLwZnM6apTdbzFKnK5njDouVC0QXkydqWgf87irFg2o3nphakWwEx
EUjTt6Sk3Y32PTLIY7Sat9K5lNpjvkku1YWRK4etMqV/ZVTNTdCHgOQqRDk0XLzydfzi9mFaUdGP
l8TbrOw1m1ZMZmCZNX8g3N7nrVhbVRWN30c4oiHxPBFzvAMqEdWS9XztL8MrY0Hfuo6u79RA13L9
dpGu4+yi3VyVFGUNuXegqnRWYTUFdt4kudE6EyW3+5mGL1mp7FC9yPVd3RiuUmwsU/qWFIkv5o17
YskcH0Ff7w/AJPZ9vb9jSbTJGCch3WT6LfBYP3eN3eAa1uRG1uHzCx270PU6EFVQvmB1ksU7Ggdl
rCb0gxiH1JJsWFHswaIJxToV470zxcfXOQryYjmohlHjeUR7Y7V25EAI6biJBTTk93X1z0/T/wlf
yuvf99XvKvFPZQXhSoiQ36uI/L99+38v4iei7PJn9y/rx/7y7//y5rur6qW47ZqXl+7isTp+55sP
8vP/uL7z2D2++cYturibD/1LM9+8tDi1f9WzX9/5//vin15ef8qXuXr5829PZV90608L47L47Y+X
ds9//m3lkvrnX3/8H69dPuZ8zC6fyvZP/+vs5SWLi/B//2nXZo/Fc3v8A14e2+7Pv5naPwERIgtm
ApzkcLlWr8eXP14xgAmSUaAKQkMHC6Iomy7682/CZvNP1PT5DBAXkLxryzR0UL+/JP0Ta4gPwK9F
6Y203m//eqNvZuwvM/inos+vQWJ07Z9/e13dvxhMEPES6j8rBT0IXsCuRwYKcYIkmziK+9qQW+pw
loTbuDmDhS3Pd13jaGgSwFdUkLNXUIATt1O31eQzOMOsuZBpPtkXREAZlI8W9FlVDJ/vVhxtWds3
BkIgrkZeTbHbyqnb2yHxZcEXgm0Dcle31fo8l1b0mRNpcLDtm2Inj+eBthsjN+htNXO0zs+nswrV
g9ILYM2av+QNYJ+L6Ez/2n7Jn+GU/zk9Ap9RLmcAwsnDrOzy4BScc90vn43Q0ZlCIqxugkiBzE9w
2+/zi/6t/F5/lzRb/Sa+DJGl/9hUjv6j/F5+71+KyEpTa/kxgS+8pRsk8Pr5ZY4BxmDxrLKn12w7
Jmd98qSlANZrP1kuWtmeE28uwcbAEQVl60Mm/CSIRtAhsqbkepxPmORXPr1PHsk4Op7oWdXKQcik
j/p91RyMbCsaZ6pwV0l0AFuXy0/hYNz35/mX5Wv6ILtCZqUPHNbqwUa9waxt2DBpI61uxsCaodFq
aK+2ZD74y6b6Y63+ujZP3uZR2P3fdJvKiQVyXPj/O1ggp6zCcePK/zyr8MGcwzNEMLOW/zn2rAm9
X0KqfAOxkJZrsh8XtWHR4pghdEEiPtCcdO5O9SOcutqRkf4PXu04Ylt9AtSikESRnoKN4DgiapSl
DJUBYuHe1vzZRg3VTpzEYdPbpouJtxd+qXbs0CPvhI56wjwRp783ub/ewHHAmmfpUgXQtPqKP7ow
H6Im1AMztdoMOilLvZ/t7hwcZUd35xfjcXoOkJe541ACrz+/Cx2AQSvdV7d0BtU0QS4+LXryj3if
TzaS0Wst+i5/CQ8dpTDNDlH2vRMuZd3qzuI7keZIncKLxYlmm4l/fKNU1qRbaDKNCaAp2v0s3U1L
i1x82rpJZ3WBrX0Jz7ufUe4Id8JFcjMiw06JYh9ehw/LYzXBpWMXl6Mz3ISKHWT2eWD1581XLbOr
zDrXG0u733xtn+lquJq/jWehk9/UFu2S8Q08AJSiRNX6InsTh+naXjK7RHo2scfIWx6ohUYOvKzx
z4hXf1ZPxVP11CTWGK7/y5WlXT6LlzJudxUX4YZtubojuQ+KNEt94MUNJEqIjyCL8V06i53WoOxp
rXnP284PaBcGqHAGkPoUCevpaT6y7/+Y5r/HaT5lTY41yP+zrclRaeV3Y7aycEJFKZF9Xm3rL5a6
HqaNEc2Z4ldS+DJKCiwUdWx1eotWF3RptiArp87bpy555Bz+My55fOr7/THpjiQ9Cb4TTMHbx0xV
Ka0BHio+yH57clr7yzdAl5d2fyKXcPJCR+Hwv/tC0kdODxEfDiWk9NBtORrFWCojyWhr9CuCILBl
oxytQkc5DfTHVoqnyWurKdzqJv1VMvSYnkBmzGq0VF1ZFQx3peVEmWLOd7McVfsIURNbAbQOg2dU
e9qM5W0u64rKsmZgkpMgLZwg/TJJSgbhW3eqEf4YU/c6Qb8+ztEEFW2qxU2cKL4p27kdjSi/2Aun
psWq4XIy7Gyww8LJYgdnNkB2Z4n3E5pl9TWOIxgscmf6dFE8ZrmlA961TzndD7fpr/d3NK9hnoko
OHB/M5H9DrbCahdkUGjZyW1zZdxrW2Mr3VecDYyr8cdwMfnNRXyiInhqyo8Jrv7Op1w98m//1VO+
rrijUyCx3b9tsGNEaRnlhSgJhHn1Yw07DN1fj21vAQ60Pz/HnVpax1WLv8XSOvWsR/Wrf/ezvnIH
HQ/qKm8ggQZc/zuyWu0QZckCA6p/fy/aV1eh1VkPD3e3tyeyEq+T89l1jsxJaBTwFa7XmffhTbcD
A2iJ+8APt93uR7VrdrQXuppNgLxrrcnyBV+2oVeyiO3Oq8vCenzcO67gu3uNf6SSfllZ3xRLswrr
Eh0uyzwZ1EtHmflX+/frwBzbl2Yy4pomcb+kFnCD/QtoMzuYXnS9idzUrktb3DWLXUA3dKj29VUj
2kiM6nSM3em7EwvyxL28Vht/iQlg0/ib3cupBfPqb3+5l3/vgvnQb/8y/q8Mf79cR41CUpE5C2bw
oDXT9u33HU6m9BUTUgL3JKvbqfl+rYz8cr0xqVuRKqXid870lE+OeZV9gbRBBdETOVHs4O8AdnS6
lWzl2DblL+lA8tCuHTr0Mo5Lp7AWp3bM60T8ckP/7Tvm5IwdFQz+ozN2zPF4vEOPkcyt1ptDGrNC
itwufZFjsR1sFcXZ/JTtKEUL1RFOMZacXCVH5vJvvkpODsKRXf3PGISPEoiggSHGW/v4zHftPHKS
bpYRUJ3vON9L63vljf7FdyiTnXsvcayX0LVap3WMqwf70Lqytb29vaS+b83O9my277fO9i6xtp+b
SJDVH0QHv9yUcpQjzvrOgMCamxJ9itsOjsbWDqo1edEXze9na3Cige/afXnW7tnI99oF9e4DlaIn
3lnZwnZm63eebH0VvOd6Kz+oTm+b28Cut2gtusZdwOHkELiHr7T+X2sumlWWvN3RRmkbjrYjkWZP
W8OJ/c7Sbb7czvKvqZp601nkvUAX5C5261TuS3OmIBz45ZrUlOASO7+UF4GjXHfWi2D7u9TX3YEB
1CzbfeislB+f2saz4bxkeDvXbqw9vIpe9ANX/SP0Ww9pWt4M6a79dK1eWPn5teHoruruTDyUblfc
h+Zkltt6nSXuBlvnnxXeAXuCHfvBefEt5pKao97ol2u6bOOLu2/Jz27fe9/QsNvzPE+p/aQ55w+j
8+3SsL6R3rK/Xd/kto9K6XlhlTuYXHHG/jdegmHfUvd7apK8Xd5na+5N9BA2tvaXt4cDCFULiKCl
uWetu/66h1PcOnuerhBB8Hq7cVq3c856+/mrhOnPLSjAncR+VvkclONu4xTnuTV492e9dZHtwDw7
OAhntO8vzpJd49Qu2aGr6PysOF9/WOU0XrQb98N9jUKDVZXWaM/75DzZ9YBYbSo/Vr9PbMTGriXS
h8n5vJev1suudxjYAV9fESHmV2o9Xz6ofnBlWI/bn7319at4AOc8WaJl1eeQVDLGlds64r37kO46
V7MGt9w9tE7vjM6yHz39gmEW7MnahZY/W7O1LeztyPOd2AlraPgu0vrL7jymL6564Ik0NCq+arVu
xpPyABfervRj6+pichavOB9d51r3aezeP7Q7d7PnFr3Zc23nRNR3ylIc98D9l1iKU+NzhElqurru
4C1Yx2ddVMGFfjW6F1CLUuL+vnEWx7Rye/84n9uu7LMHCkv0wuvz/f72cGJ4ThutozD/H0brH0br
f6bROood/5ab8pR9OErA/i3tJyyQHxhzylrIW63UpO8Q/oLSBUsE+Q6+qXEaR/RX/9i6gzd4vdu7
i7fwZ/518iaP2pO9vjbva7xk9/q+tSK1vgaU0isfi93G23jGfnEke+OonuRGdu6mbuwmjuAOW/1m
2A5bwdYcAhrH5M+YiFqFxsCSeltvvOJr70y2Zp33jju46n5wH0PHdAx39aRw8uxGV7id8aIg1LyR
f0W80KFOw5mdiCEjqsGaXiZWZN09yvZjxb+vR3yCBv8lt43rEu94k/rXN4rTERgN1k1pn0u9lZ6b
l/WT7C/2OZ62sM6vz789aCQFImubET58LS3TWl69Nm76+eyrSqxAPkO3iABnW7UOvfW8js3P9YZu
f+K+eX3k9TWoeH5+phq6txM39UIv83OCV8Wavd6r3HVYAGXe1c7saV7uVP4aFNDz5GT+536b+Twx
10ehfAyRWBE2JZl/Zq9n9Hrb4GudeRlXvs7k2eCsFc51GpX96Fa7Ymf41W5yZlf2REqPEkmUiig8
dlEJ80I38hK+K8iv5y4N50y47OhexPSv/1b7iJGSzEi82G3tjNd5t1fasbtscz/l1WmbXnDmRSRJ
vMpLQhrRWwhBoQI6n++RKuZ/5WrjN+7otbvFnR0i/cCVLMmbXDoEiKYrYjAehl8b7ip2Ax5D42t2
id4cnYi7dns7P6td+UrzN55IIijbDV7lIBJDBK6y7A1mpvQ6W9pWtl2Ap3GjrVV/EXfLpXwoz+ud
dN75duSGDnhZO7EWbmezL7axZRGeu7VfeLnrjbvusrsUPdEp9vyki4NDn5Ud7ZGvs1GTYAmvoSdy
P3ZGIElgaMdfB77P3NKZ+IkD1WR0tmxENpzO7RiKM/JOBKDo87mGq/Gl80AE7evmITGw1c/N89jb
mkDntC/zVe9Z8S7c2XAj+dGp5XPSVBwlrP5hKv5uTQUdZp+biuPDbtArQkrT/JocazEUrQs4FoM/
ecFh+sMxBOwlCRuxvqLeQziBfdg4ojuzAwNftGdQEoWTeLkv2E8DB1YWrbuL4ce5bzkO9M7i5k7M
etbZhJmd+XunuOguxp12P7GeFSsgD7vs5ytgBw67InQLD/j5er5g9842xX9+pHIlWpfSfXTT2dne
3HV+57P5PNkHfbWLLssdRX3beN05WDv3c5MKpcWJcTqqaDRDQjfs2Ci+TEpg3dG9zUn+YrRX99i7
6tPiDU6FW1w89T7bLVgltDcd2Vnt5PpLA5Oq2b2fOcCgsZiKmzmtn3gR4xbyd0iEtqEbOIDw+TN0
Sz/cx27mtX7tb36stjfFshbY18Qp/eh2/VwOOmV9b3yIcb5A6pz6gs9hezc/1p+w2SZezecjh7lx
cztwBAZ8OMv99V2/v7N9Wd9R8ivy1t/DfebF+8229vmTK8Zubbd+zn3HzEvmIS3P7yl3lrq5W3nc
E89Y4AUQY+AOVqsfOBHPkft8XeT++jxr5iLcJ86yLdf78dY/uU+epORd65Vfv65WP7F+DmN7OWxz
TO5qdnUCCJ2EQmxfp7ucmOEcRUDih8wyD+q+3WU3yY1yX+4w3/jW7rL9stmPzuRB4ef3r0HOxMl+
DWZoJnA2Tu8XzIJiR3aKl+tdPAb2G5Ijv3y10aXTXS4u1t1evYvEfIXbdT1OzIHILgncyu7sxhYd
ONVuVHtDQSF1Ile4jr3Ui9zIdWCTJjgRHAH3vrquGofQeIE7bzM/xKXN3uzkvNZ5ZBLWgELhXgdv
ddWRv+YpYLLBCdA0ezM7G/vc8KqfKoFFYEcXUOs5s6VeU9vdh85tCerHR1bTLnzjJvFjBzcf4NcC
m6BkZm+5sKbYKiNJScYkC1Ta8ML4qm369a49b891//aixlU2uLGLER8qceONnTr3G0/loVsGqHUr
lv26v2AeBPyUerIdAoQ6256Zu9H6uj6hwcBwy9y+s+231HNxuT0bhLt1Grd3SlJblasf6Pjg2qZr
4foGy9LJGiz23TbAzxOXbUmF79qdvG/PN750rzxpT60zP4WszNZJz43zYbvjXF3ay3rQBlFO+JVb
Z6RynIvFu/cGV7hgaok8Qx+U2rWwn/zMtX9CDGf//JnZh2fK6fbt3eVjYt3djdYzUV/AhNn9NrnT
Lp2zNdrbWIt1s6ZYWuvLepWav5RcyyQ8hEuUCz4/fzW3jUMaxFmXWe2OW/M6ZIYNRqomnp5ZWuuU
qo7B2xuPfJM/bsuzkolZbeE6WgFTU7MOZsDw1IWIes4BXpHeGz15H233zOQajkPyxapbFxPVcpZQ
YMOxy98TPgCfHga2Js60db/c/T/2vmu5cWTL9lfOD6ADCY+XG3ETIEBS9JQo84KQhfceXz8rWX2m
KEiHiL7TM93nTgWrSiVKRLqd2++9VJtg48Sl8sDBNZTYWJaxEUzZ6LExK8ObM/cenen2TJzFW3f7
kSI5PrAd0H6CF/LasATGqEW8q+MIVRNdu/EYbsJlIZ/TX8bupQuLZOzSkTLgmDZdiTjJ2VuXz4Sz
TcIuLNNQ2aVABOVsn3QPzPZgFzrdQPhY7hxgx9ZgFreyRUzJICsCBltv3BsV31cLfib61J1LBru7
irFmaqq8yqwXQus7cDEz2Z41VXA1xsegsVqJFS5rOwe/g/a67+9quziil+y6tAkFt8PvgRPa5AYQ
pXPGmQNw4BSyivE6aL7wbYYsSxAvmBk6GkJuu71wFI7+qn4kG3kdrtyFvGnuU7ujHD6lz5iLFJ7V
nQ7bgPFCxocB3WWeuSwkQ2iHuLcKeOGPZ3P4zl1JtIDFJEGHBdnMXUvDJWOnxByM0K1vyKwzvFNr
4bfgzm3wmXbXGMqiuwFntqOjO2NzrOZw2Jpw3FUzaLDJnWtG0LHhl75v7wu7NnPonT74W4jngwpm
QKQDewlwiXsI7QHU9FwYBtTqAuSJc8IJenb5EsGoyUxhDzsO95+ZQIFNFvCGggrhLmXaLb42Fjvp
Aq5WJjoZa2bedfY/uBkh8nMk8hRwxsI6BSFCZ7D9bQ8fJ4cnJjYqo/GU82uG9qzgTcytCt6FzfBA
1QT+8RpqNQ8Oq9stzK3sY4NcSEtdMSetemZjLnR3/AhVKCn+hblhMU28hou1w66xj3ezAbaCDptD
pOwKs+uqg2HrMFNd7EiEPUcPxl18Dza3cIwY5gzOCpQQg7UxgxeGJzJGWQCjwvOZuVMveGqAg+M6
qWdRdN6ZOYdHqo/tDbfwcJnPLytaNnZl6ItkwyNZMjk1S3mN42JOd+o9c3sI8plzVBAcACltHFNb
4O+ZFDWkq/4QqGiHfR9iCsyIkDeaKeIvE67hnbPgDhDMN/FdM+9umGCG8mCxJ6C3FZ7IlAooJVZi
+nNmDA64RC+wvMtFifIHn0IO4cVOIwDTFqyVYKmzV0bIPpSC1vZgAkLpwBbEK5SNbjN77luJYUTv
NRzVGk63RiAkx/nppg9SrmwAi+XUeAMdY4PYbksHz2ZUzSzk/J7tNqQijB3Q+i0TQ9wt+132rmaU
c/Z/eRHYwoFJTmYNejbMKFiD+G0DZDehEE7a2OPGBb9s7F829s/iIzJlTozc9ag1RfFqC29cAOWX
CY4SSt4zY5PCeiopc9p4YbO5SAD4Zbz8Ml5+GS+/jJdfxstl+e9lgR7zgF4zXUaRHcLFsasz9o1U
A/ikF7YKnXiiCHBqjFGC0P/TGNNG2ChU8MsI+2WE/TLCoHf9MsL+eiNsUoseBar+S1q0OsGPxyUa
PJ+Hsd4hUtIa0jnukS1Y4DxZiVsWWGWZY4g/UjgrEN2VzzHEDLapCr/xYEozAXEMGb6mAX4Y5t/+
4TVCnp5mvr4zv2xovKc65d/uhyXc26iXnMl2C7cBcC+MDkmPqeki/Y05ZJjP44ef9YbZx1N5X5Mr
HcU6/n1XOhn+OkfSLyyj/6XhLzTa/E7hQcNE1skK3RrHKeRt0aDNT1Mx4oe3Dv465nM7nd5OvfEC
pyqasdMT3shMeNNvkCbY4l+RudaZvw9+qMVgvhwGus3xq6UBp/otR7dIJVgm22Rb2tquuhd24kZc
d3vpNptlcGjnyBxREa4q4Vqiu93uFU3P6A5ezYju4IoalsOSXyAndTnYuSnD1V9bKbyjnkWMdNEj
mTVH/xf0s4Fx7VkUn27osHyMqLr/+Dh69IgwAObKmW++uf9ADEDEGkIE9gAVY5xY2iZn3Zxu4Phe
1dQx3t4CA7kfiPzB+38qzBNCG/ALymzBSOFEVkjNvrKfsNXvT9iL8x7hyUCaOP8GSyrYv12PTH7v
Rb84mZFtH/mhHmphLSFXmb1uEPIxntpZZ6b0QaXWLQpx7oFCTA8dvT3XsttIXqazFUX+ywoZNHeo
kZkBKsYEsBBlYbsGwRUrQfAqmPkITGAtAXyupzek2vTnXftA7ksw+5iCljqnk35Rqi9WMlKqOwB0
y52AeIDylD0470izttulevSflT26q+27HYCfEtp5wK+mKH3kdYqW5txA1bV2RHGgBFSPgFXTdC/p
q4Ign8khFzswSgcVXgYKB4W9Mmta2jxePwFx1OnqXD2AhKr/vBsjRR1IaujS6+BuoImyjzjtOwuB
xsYrehBR06X+GrBSd7EVW9EMreeP4dFbA5kYkTsfESHm02b5wdfndC6wu7aXI7UeUECSGGYstoII
lWQgEoVQiGhVKw15XCyeh4QYWs7PuSZGhTJ+MkuRCUTuW2uJ3CVUTCGyiShgeQ7KoB24EWCqyIlB
jKhFCDNaI2YErSmx5UeUqE5kHqMX0AS/YT+/4MsBOk+rPof5s2iBhvmyIC3iBmuW8tMjZMuiAyw+
lCBxqZ25B5a+1CAS55wQ+0E+WrVl2WjlXYSvLLzNgswOws8snM7SmVj4myXZM3r3jRjRd7vIZq5k
inv3ttBvcsnM0U0ejud+HiD9ukQEszT9VQcv3bOyHWZzlvKjGRnEPQK/OEUNgdMScb/GOofT4IRm
M44W3TktSTdD5K9JW5av0MzEJQ8VIUGg+COz25u3N2f28XG3eo/twy4JaZJQ3D/wKN/EPx7u4PFD
N0tkqDHvOPN5M7nP/m3h+UbcGoGCes6+Z1Eg5itHeBHO9eIcT0bI9r9IXsKoRKKWEt/pRZB8TPlz
DgLqdedse9s7cZ5TFj3zqWf4YCVgvMslOMYxM3qaGXc8vYvNu7tjasbWeYXgifu3twS1d4yLXr8H
32uIP+/muUDzgo74LvEbscZE80O0lYBHaSLTzG7slGWB2QUOaVgJ9xODTknLc+3Pxai/pOX/lLSc
pIdRyv6fQg9TzFgYOfv/utsyxXbPmYEXhPuL7f692O5IQ/qbSfUpRencKOKCuv4nFKUppVMYKUp/
F6VzSu0fN/v9+6r9KvMmfFFV0ZuddRSToUePuKOc5i6ajkDV0/ZPDTJ3tmk3X2yTY7kmcyR5m+/I
pJhF9D1cu9DkkHtg1ndIozf8JdSLebxEbg9Fsg/Mu9fOkO0SuWToWWUr1rBO4YkJKBL1mnV4zqtI
DFZl4N3p0Lz90PD2mQ0spmBf5HQfwdJDseaEKju5vJF99m+2POXbQDY63BOC1tOATGOlCBd3WovL
2EejWxTL9kZyWyNFRrpXzQemmrNc2M6EMm4UtzA/YICE8/BGOeeK5ka9ZnmggcXKRACFqgByhgIN
NWJ5e6x4wAy2SLKy4rUOk5+lHNWIkLOES6TyGCLOFC3fbcDB0pTQVrFlYun17LoiN7m4kbbwb7U4
8dvM74uTG927ng/dREADYhtuApne7E/wa5weYEcj946HF8S2dxI8Lo1x9k7u7N0+Q7kMMWCPTJgT
TGx94QAXMxldkdxBJ6NIxky21mJ5vH6Gk8scycz/xmXKbEevrXPkKADSnq/UBVw1+YzlkoabAU4a
ywf3emHOl5fFRqDPjyvbRf2ov1xs4LJBdxr8ZPuCZEf8WmrAh8bcCv3sSbTLhWTFO2GlzJUbbR4f
XaAQzK/vHpvRtRmPpOPg6GqqdZgxettaN3DoXX/8GSby2vNHZn4FZLpUUME9CiBEoxioN8LTCysm
IyvJ4PE1QQamPGcZmiwTPTLJ3CI3LG2cWfCe5ZmHEt3FPwpU5cNj0a5Eg4A5OFQ0osMwKyiS02jT
zpzD9YlP7Is+tn87hee8AfsS7x9ROrafMrC/lxo/r8QYdyHLO68ScwxwU6GKeEBWKLplGSl8e3Ch
cvSWUcYA2/sFflVrQW1UsiV4Q7ZeACdD3/HnfYdeN3cFfQRSFi0oZomCNuYh9GCFLwt6gCxEgdMR
frwP4G0hLe9j4nRFtgtXTneMSMZlAxfwHhYBrtJj8g86fcjhAGbe4qc1e6cxgdsE/s6KoFaP7PA4
u6Dm9cOaunf6iI3//e/dGHTkj967KfIdMdz6TyffEdP99yTfEbv+7yLfCek4RjD8Q9JxigGfPVkX
6tvfhgEL3+8KAlEqoIYYQA54z8XEk5Ajpay0kv3ioTyptFM07oGz8R68zjhCRbkDvzNRS8GCVBOV
C4RnDOMrY/s5+ChAGg2VkHJih/ra2Mg3ASqKBtTC9rP1ubPXNp6J8wTJ9iydX0cxVYdmU8jzPMoo
hHq5KY4uULhzCoDDEsZMjpouxuHRU0OcN6bziJR0a7PhsQ7B/AiwisbWbniEfwMaoyonNUXjyOO/
/aKzWalRAIe9b/Fz4LNQF1UkCNIwR2swE+Yh7J/YCmYxUqzxQ1R/CFCgBZM3BfOZ6dE5fnCd2aLv
5sTmjCyCPvfRhdLByZgqKql7FNMwjn+TQvT0UCvZtzxY//qJP1fTsNoaVBvjHZU+/DOKxaqwO9SW
ixaTESlltQFPOj6Z422mNbFKHFaPyJ72lFP87MfL27HfQf9gGIW3KAFDEj9L888QzEDIcCYgOKhR
VBsaHcq7WJQdLbfY90j3R0USysJVVAw05wILIKnhJ7OE6vaP7H2yJBBQHfrRXN+yfyGffpLTSD7F
LonrNAQ58bCScvri0kVuHG6BE8NUw5ImpsXeYDQSz5LF09N9b96LBjrXZVB6np/f0MEGMjygb/uP
pQ+qzwwPxBCbU2c7SfhMw724df+bCP/btlGa9vMUR0I1L5ykyWKc4lmdZ54K9mKHxtS3wLpd3KKG
CLVEKCA/K/0+zvf25QX4zHT/cTqh9cD7u4beTyHsYWfBNDzU066WHx8fqCU8zo0PDuFYdrhLgbL7
bBxRouejRCdDHV5io8CNxWuD5dGb9XSC502ubiTR/71WN820RrL+F9OaZFoj0/AvY1qTmsLIxvxT
NYVvFW2d8ASANkQQz86JC37pOIof9R1kIaQU4J9xpVMweLS6G+jyWbGA+Luc4NHftpzVLoYcLdcX
uEoJBAzpqeSt4zV0pdAKALBUL5KH8tOGNHYckMIMwzi2kgE9UiWCVqNSSAGh9dC2aLSfx0lpcHy2
ixvhJfOA15T0hS2rYUn1tuGnZvytwvBzxtJIlYuDMJSdEowTnUga1OEiJcczsoVI+zX8gxUKe+cZ
2oDcPbOkhOXGRX/+CQl89vJ/UegupjBS6OJCBUS4hCnAsGYs+uDOWKEca2cXUdYWhtUNusgT2kO7
On5EyIW4rgMITCu6NoOR1hR3dRl6OWawZtbx237NGiJuLfT0q1hXm7tlQPcTQ07t+1jt+PP3/dzJ
/NqqR/pEmdVVy3FYNbFyaHLIC8sN+L7g6siRVpDbA+4La4yATj4MM2yDOj6mGsZ0nyCbwDeRINHP
cSRM+5Xh9oeXA0lKH6frO/U9r7sgj5Fo77SG44QE0zxBWr8wDRNaGdROuDSYSvtg2o2BfkQZ3bEm
i68SGguxto32pmB2CCvsns9vmSbApt4yf4yBQvTT6eP4cX2mk4TMzvyC4fz5hDx5pCNJ+hcd6RSb
ZLBnlxv117PJqds64uuxG4ptmIEGY7rerSb8vBMPH+c2/7GHn4Emrtzyc37EBVEGnSjzTguRhNtS
4gITtClBYxIjXAf3FV2xKnjfiDYpUqpqtBxDfw20+8roBs0ZWMbTG4s4PM6u35SpOz3O/P3r7jSZ
UCLGTeT/DCViQhqdN+/ixP4EaTRJJCMeGw++ogL9G0TCG2gl5iKRF9oSJEBpsNa3TCZw9KkzYfPb
MpLoejhAQsvZIBfRRi7jEbX5xoRmMjmnMTf9O8xpxF//zMv0Oxzl7sddHuFfjr79P/+3LqviOfKf
k3/Qunh/rv+RfvzjWD1Xfln5r+W/AfQlYwH/GvpywwAq34vkH+vnAot8/g77kj3hB/YlkZTfgNcN
nUEDsKpKNMiXH9iXRJJ+w1sArAE0JvCBZRDV7+CXAv+bLAM1necJIC4VIGb+J/glkX4jRBCATCYC
kFiRNOmPYF+OOAqer8hAEtcIAZIbUDBHsoQAgTrtHLnbhVwhmjxHntQwBxJMwqvA0E4GwysQVrvY
rd9J5LJkkqlyF0IAY6qCAnRqTZCJrJAxv81KTU1EwCnvhqZuLJ8HeqaXA2rz+ihjuHQ2jChpECga
ULB1/P0s10kWRG0skGZXEC9ZeUE8H7ygM6NBEsyA6xrqlYK7Dttw0SXaUYky156YwZfNFWSNMBxm
IjJQ8HNU7IJ3plpT98PQFzstrYBpnIW61WaybPF6g9aWpRwu45iHH9ZzkXecN8KCCwGoJqZ6NA9J
gVbCStHf1J4YrklF3Bu3ydwXUWm8iZ0aq4o8LzDEaEFUVQaCCii/zzvFD54UKERKdoGYeJaSBFCh
E5ez2ySW54MwNLD2hlICQEG+8Tmk3fND9kg8LzBiaXirAJn7mgiVuAn4Il/GTtStPSfQ55Gg1haQ
10U7c7XAAjR0Npf4etcqfftARGCsabLe4xhIY4QVnzwpQXecOIJR4BFL0wi2/wzMDhx0ZWRRJnHP
9Y0oRTtZD6VlnpDOUAfZX/GtWxp6EfFGLRXtRgLs9cxLet5KdAAvXJ8EUyA/0TuarKKjvQQkbkHQ
gWj7eXvTUmllTQ7CXZtUwk0UyfcBwM5nYqvUVq9u9cFFpFoppro3fr0AsqaDe+g8MHclQR1nPFe8
XjZKEru7Vu09Y9DIfeTVaAkUyJzpBKU+9yvvqDoyogluWJpc0XD0+srHtiwKhHTwPgbIBT6na9Lo
DiZET5NASfQtQKtKW3U55NLng3pwE7+daQCNt0l/lNxgWwo94hVAVi39wrFILcC1D6iUm1DMPUtr
on4fFtrc84FannBoMFeRhyoSjAo9kNRBn6i3/sKgZABaIpwkSAw9XeZHgjWspAx42IK+LXxdPfZy
28yqPncm9E7CrtUnusDTNRH7o0kyARb2aHOELk3dVNWGrR/Ei86tObsjIFLkGtE6lAOLVEX3LGbS
i1+jwdCg9DSuNXWCGY/NH55XCIbWVHY+IoNN+0ydXFh4SZMOwjYRHX7j1OhdLkbOQ1PpKMVyMiBO
5mJIVgJgsRQa8M2LLOeKZ9aZqoFw8jB9lOW1V+ot2rAVrcuZgtOoG7mNn3gh8YS5V+VMlEjF01AX
4vt1AhtrxGz2mgrAe4FokGO8OtLL3FRS5CLU+a0Xy6uC893HUgRpBUCjR+co0jfIBqz1YA0klnSt
+pLq0K5rnIXayLxoSV4oUKn3yJPcKuUaWRgOWjWJvbtOHH6YEgcj0wpzFUSZqLyMAiHA0I+7nAl6
F8Zl0lRbMYjzgyDLld3mjgqtNiQWx7noe9sk6k3SZ91dnGYldWKSwrfRaOC0edCURiglWUCzOKi2
nCrmlpckevPjzv4hDe7/T0Bzhgf4r7U6I03DbzU5fOqHJscRWf1NFAjABRVNliXlpyrHgcX9pklQ
1TQIUUR++J+6HKcB/JxHIaWIIxcUXmUH/08kc4H8pqMPN69LkkBE6IfCH9HmmCT5yVFkFaJbkaFs
yCIPOQNq+3yXVbmTa6VwxEPJCXBfhm5hSF6q2pVMHaRJgrxp33aUDMOEnP3MMc8Dqyq2B4C5ItQd
MmIiMVymcukW0gEohKmZqh7i2Oowpaiwp3xaHhRlqL6AfhcR6sct+rw8OWmCOq4rfj9w4ppT83eH
cCgt4rpl2L65UpAsVcJPcOnPlxYrG405YtJpGRVZF/D8vvQcGnsuuiqWMRrJ8e5Oy4qJwT4rjD8G
kwBnzwuorIVkGG1jysUO+C4G85KWN3XUcgL3N+xNHwWrx5hvPeuCwnc/tu5SEx+JoPOAMlgndHBR
Au79WEdu6lIsnEoV9oUbHgRHKleFky+SMFy4XHtbSD238AV4YqS5U2/kavAmFIRRFc55AqosE6IC
m1SH1GXbf6kii1lf6FUq7DGUuKolYePraWbnXKvO27RGXFsp0RmxSQVT8ZLqGFqNUMO/miXBve8n
C25RlU21vr4tX84cPfMlqO6yxsMmggrzeVIuhCTJIl/dDVKNqs2y7ynS0tHuM1OHudblUzT2dRcw
oKxpKnQNDVbR+NyLRikVLR+UXSLrrtFr/rEg3A2Js9zKgh79PithuI2SrqNezhlyi6aBbQukn6zP
FkIio4d/nB7dWp1SDr7wE8wLrRNEHd1iVBXgsZ83ghe6sI31Qd2lPCoYI3kB6ICnOKjzGfROYnsK
v6qLIZj3ESkmwszf7okuKbyiiOCK2rirXhG5alk3GFt1y1WsBh86FPk74nYWZtvdq3q99Sq0NR3k
QppJouQudAS0UlWEBdX0/UrvHMH843Shq8gxgpmk6to5J+KCWDkB/NXNBRxTVoQ7XtNzo3Lr95CT
HpNSEyaocLz5DD9R00TG62ChY/s/b37rO44E40k+aHr9rOfCosg4q+Hy264Tnryhuut8dJJPhkm9
dMzMdYg3kUCM6TAJARc8OvXW9zIUMQ/kIOlHX01pqLmmFIvUXbpoW4rSCPTqrSsqo2mxI9HA901x
qpL6LDAuWf15DoIEaUsgVkF6nxefuoUoDa1ADg2Ka6GRGp74IglWrWzkwgAtfKiK1flzhQNgrJGl
hrdwBhpIf5Q9jacxYk9R4feRy2Ea7ociWcUrqecAGi8ag1OXSmI4NQ3QBftZKUyVLKWpUOBIuwWN
sZO42IURCVSpGzt8j+FbtK0jc1eYN745+MAA3rbc3L2TCPUKoxjuIrTnfEiiXYla4ffrRD8yI79O
YkQOdRAnMOx4cqiV2JDzx0ZAnwMNumr3mvD7DARS6PDm99KUZTKWhufVi8w7BgNekdSR6G34wnd7
PxIOEgBFPEPiGVZw7RpKZzfDwXHR+FqcQzTQsF0HZUeL9mlIN4m07FurjW5VoLlKSKQTj15txtnS
lxZxaLjKWhDm17forFd9oVbcFxGSG2JMGpOJzNVFGorkEBZWh9yxhm6VztQ6I0X/WMT/gPUA6Ilw
lhyhxOevzUe5kBN0Cu+gl0VWlth5vckJFXSaoM2CyVvyqUzN2jNqlUrE0Ou5MEyQ9sju+3GsEuHB
ZKAtavpYmco8zYk5sREOIer4w3n/XAgrt6Fc8qiiIX1s+C5V576Eyc/yYIYuCoO7H9q7DugliQkP
zwS3O8f2x3t4OZ/RaXck9ZKUqzEfgL3ERu8a6kZr1i765PiWos46+P7DdekuxNL0OivO7wJxTnr0
Fam37lMMRhTtY/5G5ue8Tzn01+Hv/ZYW6UzIlyrg7woJlfx25tsK3AcPobaPnLlSUP4ATMfr5MAu
xLWVjHiXzldVzVXYWX94qvS5rloRUgi057o/ieLu+lhfNDhdAoNUICZhX8BZMfawSJwn63oikYNe
AZtQtGK003fm+lp/UgEge32wUaQMNDMabLSyFqBBqqeCzmukRIr4Q6ti5iuIZaszNV3KMdWTZejZ
UnjTNIboGBz0p244+Eg3AQhesG3qDfpL8BnQd3J0OE6pvOdXQwjoVVqiP0xEa+RgHv0jcFBzJAE8
SBZqukJlHXg+cPY4Kra3pTgfmrUXzALJjPuV6Jr4sP+qpKbHHYRkeX3JX9SQH0vWZebJgsk3lvnQ
NiVOSnpy6G0d6aq5EaPP+Kv40CpGKViOb8M93qim763y0CjyiVt6Drd+oiW24xDC+AJpAAX5sxzk
2kjSgww7rrt2gEbsaAQ9mIwDywkatahk1gebRLZTuDysTp57kdG9wU/TamZFaJKuWzgJHKv1AyoE
J9YFJaIOkmfifdKYEu5atBrKk5ZS6SjMUQYphrPiPUff7vhBTw8uZ5DU8pATpN0O5IbP0BpNS81k
EgH1syfsd7qCRgULWEDt4DmR+EKxKrNSVwcXmxyhdfhghEj4febBPU8Kgn+ZUZN17lpCt0wQDt7U
Da0UKiJxt7QCxeRLG17A66eufnYbf53QSPA6VUPisuvIQesNH+FG4RRIqxbADlu0kWmidV5tG3/b
KMs6uCHKEhGMmqPCUS6oh7IshYYBlcA/XbN0zCSB6WJ2OJSEulvNM7zUqF/Kk/qamf3B28vPikPV
I6jLGRaWgiTliKYaLQ6a5TwoAhVPJKSuQqUPiBZNpu0p3kAH0Lf6LkApUGy1jSFwhohPCWa25N6u
78UojeP3vYD7FhaainjTF7cVryBIxbXkwB31rfwavOmiIb/Ewk0lLXhiKZxVg12viqX8XgzUDWi+
xdrjZyji+gNS29NnjpjxpjqIs+wU3+YL+aPYgOT4mCYPtWZUEDqv/iFZOTfw/3J74FAs0ilrYmzS
na+xzhMBeq0mafzIBy+oUVp1OhaBzS0AfILKsILGGw5t6ws7kykJ5zg29b0CLGsCqwItyK9v47kM
e3yTmZEnwYMBm/tMchc03pY6FyueJxy8twT5/ncemvjbYW3qaCHXUnhlotaKdAtMUw4M/kGg2k15
mxxwoPUizsxEopEEy2Zd3bUe1VBlwNnXZziC/f1x0LJyjlbB4IIV9ZnX6LFaZIqGPQKGLdKLI9rd
Qv7L+1ngG+WuQqn0f3HAEXMrorjmFEZZSQFTgirvCYC9eNoDEaCnw1pCJ3hodcmEXjm5zhEtJGHi
aDGjBedueK0E2m7qd+2W7IPn5lk/RRP68xczDqz7YlfHEShOiX8fzT056CQG0OJn4U32GM63P5m9
ODXYKJLnDpXilTJMtx4Aud1CrA2336YpCgd61EukD54aI8szotCnUqSg85bEGZlm+ZDAzm2tzlNh
pw/zzNnwskvl4iQlawnk1sDykrdOfky7qZbk3yowl/sjfKY6L+C4WvTBanPgMXhmf5ek8xSIED4V
4ft+RXQqCaYIj+kpX+7iT0pXRo7EpK0ixfUwpoNzILTvZ5xuJeUROibnzMQ7TjWTQ+BSLF3eOdnU
RftO3MGvwgsI7sNyGnds4Nw2keohFg7OB//s9kvnUSez5CW7IRLlqq0fT+jWZzfel/X+HHAciBbc
Jin1NBcOij4TNLMLDVm34v42wdrlnDa47j5AtIQbFXpWyCuWkE5sOeMd12YwIsym0EtJVLHk5rYA
uHNteoDA9Wkf3l7nKV90b6Y+gJXxqsY8muP0Nc8t2q53HP7YdrAZCxrVyz63mtihmSdQX3+8PtxX
P8VovPG6wjpRCx/jhf0s0uZ1PKsaOwKyo2IMwPyLzSo2hXwfqWYI4/mu2ZcAtZ754cQJTy17dIla
RBidtsE0NLLUgE8CWKJySdxHPzFi7Y9zmdGiR9dHDtJBczyMxiGEj+6K6DBYWkBC52XqAohLmjXK
Nl5ryN7TZm634B+TiIruWhERjTBDh+KPC0wW3+RSo1CMnMClCTe+kQnW9eM5Owk/kd1optJn5iKH
TqNlKWYaATumMtxs5QFTqbEDeAo3Xrlw0xukffTANRuoWNgJLkTXCFTuX3NpI2XQsR0fFnBsihmc
CcW6BdBpvglRqAz4G04wOuA4RivUfyOEbte8Z8gQXIrRcZGh5ACsASgTN09JavAwVHP1GDdv11dI
2F5/WaFCREmEsxphn5HrQea8oPYFrLBJtk+Zjo60aMCmLAqgyoiPYrjQYdoPu6gzKmVKjn5Rktnm
Xgw91hc0X+c9HkN70kzV7aDFJhg1qtRRh4mrgDYfU8XwX4XFaMiRxpAgbeD384xWKb/gja5ZNrrF
K28qMhz4tajP1HKCXStf2DUGFZCKxdKwZB55AZ+JyON4X+GDnhzhhavyhcTbObJWRDhnLNmjOlJV
I9qfOHBO3RT8ZRBaqmcTeOJaS0DXjApScxEDDwmIQpkZoJsmZzjqTAhMqaXyoX3U1zwwe6RX7ql/
dEGLLh5dmV5EYR+jlWVzKBCpBrxibOhrzadwM5YECitTVH1059RWelbTSrrXcrtyl1phtDEMiImr
dJaJY0ITRAXxPUFEMsk4SSjSg1pwK44/+gPFeAXC1qvmAz1cBkt1tjqaNCQmqEAyGu+lRramb+L6
FPfdEuC+OtVuuQNymyING7CGgid5M16bi6VVa3P/0b0N1zHuJe3kma+ZUWN7SHwqrU6jSkZdIEp1
dzo3q6WPmlsiZ0dMjba2hoD6GhVsuIoGbOa9p8Ad/+6g/yNsNHiFgwkV/otydaaDnzswYrKVXupl
HYDeS2FfZTAjbJ+bK4vnPEYhKbe4frFH0KsQYaPRRkzW47SeSxTsN5wsi+JVxVFrAFTKoT+mKNjN
DA2ggu9RRHPUACa2AKV5CRsTdtVr8RSEFILGeQmnPEDfcBv4o1k7CoQ/UMj0+Sog1Y33wyEgRyQL
iiVtXAN2yfWFf1VW2MJlXlHxeAw09rgkeRiRuOjIUUV1BPAHUc6b0uotenEFGjhG1ZoDWv1kNHHn
7v31sUf5Sr9v+sXYI3khdqLuSTHG9ksqndR7/l3LGAnK9819i3SXgPUmUmGOP8LbUxLDvXfgU5mH
2GuX8hNpSN8J9cuNGHnbXJ1PW79rybGKjQEwh/tYNnh0H3WBDHR93V9NotGej6RIog89FxcDOZZ9
MtdCOPNwG00e8KlkpUKqczBcLI5f9/UEW5kceSREwrj3eNSIg6JyEw6uHMWuwHUGHhwsFOTmAEBR
ozKAIyetQHaUX/jZxVGPREkcBpKI1C5yVJ7qU/EIGlOeB40GCeVO3LvHG3luRh2FZjKx199J7Mtj
ZWzmwhEgl3GgqSH2WhYPIiALG9PNbX4DBVLc9s/Se93ZmYiTHibIaZTm+U/iZuF2JJshqDvSVfVI
rcSm5QniIUYA6FrR4HqrcGxZr8z+SdEaWnu3RfqQqAOVglffPfZ3Q7YsxMecEBqTXRsiAoNYLEKB
DnpkC4Yi9FT0C0MUSkRYZtc36nvy/zndEa/xnIw0FUY+OnACSEYGOVMuHHJC+LHOp9y838p45txC
ChwyNcflmVXEMQyujByTapYr6COWdQZB/2mWarDyMo46vpV5y0nXp8jo+wsZXgw8ooacS7WsllOs
Emp7RCEDETbKQzMSZho6W0u0bsy4MYd7BEJCwao4Q6lRsWmiLlNH2x9xVgNCuEbuqumFi767ERAM
r2wpsERlpaj7Rjq66ETdLJp2KdfrobOdcoJhfysWf65gXLSpJT7hyjgHWUlGBc90AfqAN7QPHqsO
KdfQd0LzOmV8dUkydqUgZwTFtKogjRM0IjJIaVtBI/PUhTjItAhWJalhfySmFC2E2iyB8QgIT94o
pHlfxlYHG5CIhoLO24UVJSc5XkfRGk43AT3s/e1/sPctT3LiXpf/y+z5AiSExGI2QL4qy+Uql51p
e0O4223eCIR4iL9+Dv59E+Mka4roWU9Eh3vRHVZK6HHvueecO80fBAkHK6IkUM2pHT9wZE1cXpX9
LUPjz2E3l19L96TqExHHEpYdxfzYVGXQlO2uzoGXE2Aqzqc0fsy6143J3p0DFAAoqCge4HGwiNcU
R5OxLPUmBAJ+80EitHMFmlNqwMziUF2Uf+L6JW8+4rRW1TmpTjzfzyXKsi+sCxoviIuwbsIxi/x/
tA9/LMfs0ioqSNQjVkMQhuDhybJ2CkB7jbztrA9NCTOQ0uwmte/4afxKYDmCpxcLomHJV7+8P73f
VdybA7Ca3uoBsNhs9NBhei6MN3pkiGEHe6sfIrTQ23uAAzlsUWBuol6AInOChd8l/OwyAFJ7F22U
WdBgbm4o0M2Z7OC64o+/cvQsJrsey0QP0gtzJ+ysQ9OAa7yrKthTu/WrsgO3DMfuqHngi9BOI/ZU
8dDJQyyNEhFLwmree8WPqt9p8gEQe5dFPYlQsVVV0EOR3AbZFIA+qr9PbdB8R/qqyL5s5sCLQ1fs
Fbs2/uP7a3UfGi1rBS2Ja9sCuNFaOaGczAHTJkFo5O4M2dtpEcz6uU6aQIMSBG25G3b9c9I+zEvs
PT14egPMvLutVj9gFZSqgYzaaxH/ifwo2i+NfuJeyMl5jDeO+H1euxppHYk1jIIThWDbjncaqaUx
Xx3vhfBT2wS9fPDjY6HOPIukjLotrzvn7kpbDb6KvOyKtlO87MkWNnQm9MrIx2aYHuxFE/HYDSeW
7tm0i+OHTB2c/ClRB0+FPloS4Fncgs7uCRirX7MKzmbl1k6cp85rVZ81PwpUJ/qd+yp/grfXgj7Q
bcVkdxHKasDVkQSjx1UzwfRBcKzNz3Y4VSIJPHq1q0+1idrupa++YtURusRTd3p/k98nPuB9EBvE
Jp97YMzeEb86Uk717BavFWsGBN+iDlxdZTvtz99iLuF/BwkPksv+e9L66blY0q+O0THqOLKhmjF2
MCp+GlVVh64xvwQBidpxrH+U9r4j5jMHWpm/02Q/zCP/gBfr89wptRFs3UWXmARFugy5F4Oyam14
t5TqOc2c4lXVC6nCa6fdhGfr8P5a3eMhSMcdD8gp+Bsoz/3+73/EkppP1MoTnr62wvs2yWpGt2sN
gq/UKDEVsbMDVfnRx60Gehoqpz2K6nTYmuv9tfT7V4A+CvctSGzECiCZlJBJEpv01ZtQyiy6JBKt
l4d133knV0VSgDbluxQKGy+s5NGyHrucvPLW+dKP2byxe5fT8Md7IiD5AWuKgBAB1hC0L6u4vp2m
VqdxnLxOGCRqs/I1nToe2Dr5NSq1qXBZnZVlOOb6QMEWYj/IoqvhClEze/Yl5j7QR49kzt6hOg1b
Tb7EZRKUjZsdNaFq19TVj7ZAJkVtaZ07e/4qB7zizcCtwPWadpeU1d8ogCZ9z47tQJFtTi4NM1ws
DoNILfVYuRH1rjlAy49fqhAQyYG4RO21HNsYCUUYmA+fyITSx9wCPlRO7e79uDjFuvzALO6c6mTS
QWtVaSSSytonCjWkpi3agHvyYmRbBJlNTqQRyYGKs5caK8o5+q+wHr05GN36visXFwRC9m+aFQGv
xQbUz1YR82igUSE8sV8nz3lKKzsYWzePRpF15zmPP1tZYb2Qak5QdZ/4sUybeld3xD7kYnxieaPP
0wSwEPTSR5NV5tRTJ2xi9iEDrzswtp0+x5hn2PczogCPDU+p3Y+Qvdl5KKt8Dt8/wevbDrPxQMDy
PXCK0T4G/9xmg9rrcz9jdvc65D46b6dY/cTqMgQXNd8xlYGIlX/lntPv0Q8nDeMERBpeFWDBScRs
qu6nB8sagUahslwXXfyUZ4Dgktnbo91FCCVr+6IJlwiCDLzfhgbdwywVRxAfkY08YF0LAVUaZFHo
vXD+fL6wmW+nYo+TP/hV43/KGyXPVjZ+IQg1Kw9qIGykUHpNF5ZZf2QzsFI6sfGpSkFooY4oHkqn
2PWjlT/QMg+QqMoIdKc8IhTP/e8V///6lv/Bcff83/Ut+yzPoGSpdabN6ef//P1//29dCxf/heMP
QcvCs/1vcTJ3/8sD8RK3OgcrRyzAzX+Lky2H/BeUcVAWIgaFWAG8/RtBC0JUPAJgTC2ZGaH/RtBy
Bw8hzIXOAw/cQptYxJO3e6oVZaYZdv7F0NY8QJTQfR1S1/qr7hT7mNJ6/lh4lYli5GtPFnb8qZjS
KRxbUj4bPaKa+ceSPf/nGXlfMOFiWpBs2yB7ehChrI4rHts0sUeLX1yS05N2pQ66Mpdnd+Z+MPhC
B5Yla0DTROzKrExARWxIGOui2kBi1wEGFmaRCnB8HFR9+O83+Y+XP54JjWu/dy5xrcpdmqRdVJi5
O74/39+NGP54TTnoKpgwxNP4lEg+1/VUU3pWrMkQXyy8ZqHLKHoXVTYMFFMOllOsxWHy9BkXwxyS
bh7/mRqFzmEx4ycvL3LwyVS5r5y2P0xVAh5UPScnMcbxsR58ctBdVkZxNUxnr7SmfdG07t6x0+5L
pZuqDgCU+Tu3VngaKdkSZ68v3t8zW4Qvi5iLuHehEzOaVANKyBerrs9NbwEHUE/SyR7bGjker48Q
RAeeYVEj4dSVZiE1oMz1qJRP7TFNEIHb8R73U0BqDh233Oc5P05yeNUMOakVHyyCzMHaQGrvPzt8
BBw4AgjYBYC3u8LwCO5/OmotLinx2qMlCj8wTbtV8npzFFCAIJ7kHLHUKv+pplh6IqvFxbCehTwH
+9h0fNqI1O64lb+5UIj0ESYD6odE7PZwJ7SVKSlJeoW+N3vpHZAy0HprAnW0SMruRXVua++pyLOL
UU2PJ4GM6kMqbMVDD1LIdqcVGWdIpNqkD5rZq+Su8s2cb/zON1aDuGBqQCMPGbVYM3iKUpUduAvx
JW8aa+dbYHQT07GNq+Wto4Z96GLBbReBxfpEj42yk1Rb8QWiEOc4yKw5t8RuUFdjGs83Q5jS5d0u
z5vuMNeTCI1uyavfFvU3RjITWYhEw1Gl2d7I+mcGSe5xRCL1nGuvCLx00KHpPYpiYQfG3jzMUd54
zt70VR3JAqK6yszTA8mJ/LeoxfKZXeRBxAELb4k4bz9zXWWEgO6CfmxxOT4og5nA2OAvMPWKg/Dq
OuxlOez7CXTivC3Uh5rLNpCydD9ZOciVvQ0eKsuKrbt8eTpurjYQRaC1IijqIgJGVHn7s9iUAEnL
dXJNiJucp8xBUGjZ9Cxi6M6NQo0R15r60FVdH71/q65SFC6WkUHYBnQJSA9Kv9uRNZ17L0vz5FqJ
6hEaee+VWzkMR2Ko2XKv2wgxlydpPU9koKjUE9AOMd7taGyEMgE8//TqlwVACslBVh0pGvvJqoua
tgEImrV04+FYIyiY4qLMXiwlltjht5/OH89TAl228KUvLjEUq09p1vCwpm4dEreWXyEP5Tvj1lfa
z/OBDeOwcWKXKa2mDCmhC9EIsmwfr+TtlHNnLmBF0+D+SgYGb4Xye2rLOixNsVXNuYOil4lCqeVB
HEd8eL2shmph/MJKlvkXa1A92ma2nXdIYG7y19D26bGl4yMfBT86Y/uXQJXtJe6d46wmFvkJ/zXY
FXqbUk8+04x876d4Plqt+w1xFd/PFukDQ4oBfODa2pdu8atw/eyJupCdOXXBwhzWLnBJiNWZ9fQ6
28beNX6uAZWhCOD0Fj9nncx2RqjmPDvA0cjs7VzeP7elr06ysqA1kVn1w0jmh9pm+iQh4N9PXWNF
vso7FEBmCo65sTeuujd2JF9EJy5FEElgz3H7eTrOJjo0E79AuujvyQAQvapitCttK/Ry9cANHqpq
i2j4xo4ELUws6SPQJQg7bwfNWWI3tPF8aDCk9zgNHo0cXlvHCnfpSRrDwmQG8x1kTg6m49hvHIg3
tqTAVYMQCpkRkInVKdTMNlSXBfZJSu2gr4h+bmjy4lRSbkSGd3gh/n5BlgBhoQThIVkuvj/OnsqK
3PNN6l+8bK6fRW/3Ec2oHXVeB7vslI37gqsxHIWhYTGAHOrp0WxAC3fI1PIjKPx3ECqDeMjX0MJU
deNoMWldSlm5kdJcPlaN0x4KVU1BzKl6IHNJH4nJzBEAg7/vU5keO7tNN5C4Ny5bfHQwr/GAwwpm
jcRlxeBOTDb8MnVOeXARmgZ+LuVTbtgnPdvO7v27/Y29DY43/F0RWaLEusbCoNZ1h7qm4qIyUP4b
6OH3uZD2o0WNdyhzQ55G3/v5/ph3AQqm5SILw2MG2gSky7cffCxHNbvOKC6dnXo7k9U/1FSIjUfr
DpFHQg+dGB4ReDbZi83A7SiaI7kv9JhdpQVcVs4tXFEKak7j6HmfYq66o0P96SGpWrxnqssOqUOs
hybz9VOF/iW7ATDF1lZfl23xm6DFxQu5iNcX+6Lb31TaNSx1ZIfQoq9riNTM8JgP4xw5RVweNTP2
IaXU7OKszQAFivGhG53xAIDQbHz2N/Y73KzwCCwmEIjd1iGzlE5ZJVJmV3hbgcVcpvoIIfvwEWlr
/J0zMuyyidcHCTDxyNKqeKgHMI/bOtWH9zfDfVgD5BnCesBj+C1I0m+XBK5wNpniNrsyK29lZHTh
fG6dBKlwV6YT+sYg4NMoYiXpVYte0o1o407nADsWJKTuEvCB24zc8XZ8d0IXt8EfhmtctHMoG0J3
I4xuQuGirofodDyOVjxcAcyi4F3M0D7Gfgveai2ueexOj/00dN+Z5zcfC5ckr72xURLXpXroZryF
IDJXz1knuqj2UivovZgHg5nUsS0JhEMVcw65D4OAurD9KC/VEMFTx9t4v+6vFBAFcKMgVkchDjjz
7RQdWaZGOnZ1bWU8RY0qyUHkxItk6w+HbiLTxpren28k1ghUYX7BFx+p1S5nqpy7BtTsK6uGDJjf
3B2olbobL9R9OgZ5DyAFH+d7ySz5ahivLety9qm8Gs+IIGnZA6l8yCPkPO1obmjUzlOPinFtfazY
mBzarPs5ZsT+Oy/K7CR0Ve5r0WUXwmi88duWG+w2oEOGDhkcLnFkP3dRlqxKS1ekLq4kS2hUJ7KI
pJL0xW6gafu35wc1VsTJiBMwGkR3tx9X0b6ZiCT1dTZ1/Twq2fzVm7wF+a4ZD2knsheH6H6fwRZh
64a9v83AWAcwAeY6JFUwXrgdegTfoZtJV15hgEleE4YLgnIIbm3tGbQ0H+VfeQwWAyJH+VPDDDTi
woKtSwd2zvtrcL/Bl2QNqkOwLCj8RpYN+UcE0Y4sRTs4Vl8tGASGzhBXgQeBJa/9JujsZouLdY/F
4AJkHqC+hVsI0t8qQ2SkKvOaVPU1o/N01WzOIau09VnTDlZ0gg8vrTPioFcKncBIDmxlqtrAzlvy
yKcSHcliuAL4KbLjOq2sh6yZENnkIw1YmSUfUPvqUUfx2IFVwkQ5NPWBb/rpTL1GvTQtnDTeX777
GAC3OJYOvWgWIHydySeytGPoB9NrN43l5y7nEFS5iYiGVvmHgXQqmlkutiKuZZFuzwhQAwa7DKwj
/lyTYiopRJbGZX7FY1k8x6XDH2Q8oO7BvgvvL2XXaldZuTnnczU85TXfUrjd31KQjgEkFHgAce//
zpT+2DSdJvbo51V5xfuoI9fAwGpMm2Fjbe9vAowCLhs2J0pBeGtut6apbD57LS+urt2BqJJOw7nI
G36Al9uWG8+bQyFytf2F8IxC2e1QKvX4NPZleS2lrIKOx21Ec/olZ1BPvb9h3oitPOTmLnzgcP8u
RP7bofwMOjhmiuo6JgnfO8AG9lbfdkc+0jEQheUd+q7/anFotYw2+rkvJtS0+zHdKc/Ndn7tjxsp
9P3XhFsZAINFlIvgai08zorJUm5e4RfFnX+ogOGFs29tJer3JwWSdQ5mkwe5IR7V1RJzJ3ZM44zV
FTKN7HHggwc52lTvO5lWR9/tWQRL+HHjdrv7rnBORd3Ch7ENdDHoN3u72HD4p+WcCnOFh9o/PVPp
fugKAoOBTn/a+K53ZxJDwYEUQTNqrKj5r1Ix206Etgs5X/uqzHaT5w87oKmAv5O2fkhg/BhYMyh9
KZ36x7pHzbIf3S0j1LsvCQ8Z3OQ4lLD4A7Vi9RvIEpeK2CXXkUNzUPMBtCWYMm6cy7svuRCSlnmi
N4RDUB65XVTAQG1tW7S5DkRlJ6tz2KM9mTECE2LeJ7mIj7pt8o1zc/tOIcJEoQnraoP5APwY5oW3
gxaOO6pe+N2XhHmPTp+/dOOiQkmdS1ZXv97/luR2Hf8zGAzW0MCD44Pid98OZlyjK6dJ+i8VLIfK
gGvWgNihigMUAzzU0jeHUmgPhGXcD75y3I8J7P52BbfYCY/McJ49MCPsPPaCvtYmdNKhOxSVVpBo
QYCpejN8cnjph8id8oOojTi0rGNh23XTxluxMtvAXATM6PCpbCAiIJOt+yBmOHLWHM/9xTRW9VBZ
BWy2sUc+xGVboSNZRna+AeeNWm21kwlQEnBdOpjPoCTispJfNCfZznbdZleLfABTFW9oUdXFxeZl
fejbUT1hS4uHcmJip7uxeLUQwO5EC5Hn7EJ6nfPMOqOG8WvK/enQ1jG9kpxD3GCDeSxAwgfTfmol
gC5ePLiwnTqLBPXuOWXOLivtBozOkUeeA1zx/c9895WxMqCxLFtriYLXavdSj45pBe8vY5ejo5qn
adCMGOr9UVax9vIBEOVh0yKftlHIuVNkxmnlaze2L2YQBPM3cBebajfqBzl8nU0xBLBBZ/tWWewY
Z6JECmQyhD1lFhDkH49dpaq96j0wtylvNn7d/Rq4gIkRR2DjwntqbQkqYkuZyhvx4/wasjdnckIU
vPyNw7tuD/d7DRa/RDB18OyhznR7oOoczr9Zz+yLGBPI6XCHgQzfK8ip3PIjStWYqxOnYkepbkKs
SwtHUSgOZ8tAzMdstM6B22EYN8KBbwgrnlBmGDdW4hY0XD4T4LMFYoBTNWDstVDYTbPBzoTlXIqc
sQiZGWip2QhdgsMGEFzq6Ri3LD30VvJTdDgm7++S24fqP6MjmEJhDIXvpfZ0u0BNLFNLegm5lGLK
H3oOHk6WAKOs4P618THublLgVYhZ4SMDbBStFFfXd6ybWTVlTS9IJqq92ztxhDC2DmkDj+wKYfnG
wq4K+7/nhhQaQRzs1HwAOKsBKaq+E156Cog+dr+ZyqUnW9Hmo7/QcBhQhCg3cOZBYZ+eLGt2Q6Kq
eD/3RfFcFGraCAnemj4wBfBo4A3B8VDernRqF1aGxaGXbGxMBACcBRMSoIAW2o3qntcb473xZbHj
AX9z1BSRLCwn8I9YmdQahostpxdc8PEZcSH2kJycJ5fb1dZKL4/g/8kL/rPSSwnO/q1rAPR8OxaL
e1ENPfZw30n+cQYwHA2j9eKNibeb3ZGD4NTYV5vnfE/L0jm2viIhslQDoEZ9JiAVRvlf6DENO/Od
xZwKYjxn60F68zfijMGGHnQP0E5uf6NXVmkzx65zGQfifnJpPX0YO1nuTNMne4Fa777KJY/kMOfP
75+xZaXvVgf8PQ4pAUMdZ/UlLGRMiVv7Du46QvZjQca9ErM6/etRAGCAuAYyE/4llv3wx/dmHHzW
ObPci9CpE+QCAGqXlpu6iPu5YPsuZA3UkWHYsjpTfEpzP01KmIcBq9y5sv6s3GELB35j67qI19HM
ADS8BVe/nYpjKemI0bCL46XeKbGt5Oj2sj576Bnw8u9XDdZy6HPg4GKCm//tUKYAJYjOGErXaQwC
JUqVNa36jRf/jb0HzHYxQXUcFCvXlQqkXqnXq8m9ZAh0DnPC+aGSOXsZzVicjWwmKI1RqabKt7eO
5u97ZbX7PPh/IyoHoAhmx2rf59LT+QDG/8XpJx9qjNgy8S6vdPKjLLHr4Y1fwzHEQi+Dc5YN+Rel
LfEJyFX74FWZ+BshcfuhKT3/6sD5oA7nwYl/WHVnvSSUNR91U4oOjm58r10bNfW85Vkc1mU+/wXZ
XQ6NGbOLH7M2tbPzQIYUISk84AKo1jaP/kySPW2HHI/A6BTom9oI9QPWw4AgrYyJcz0ItoNrFXSp
giEdNX3cpJGem0kFvtLs7ziL+V9+O6DnXDdTOAElTBv6mKYZ2rnWgDKjkvWN3Dm889qzKgGhh5lQ
9g+XDvyn5eqG7aZ5Go/wR7d0WDiyLaMkLbpX4+rslbp946KGJ+PnmHYfUlnIMtTU1PZJaZf/vbjN
QhzSdOMOAeOYHfI5AWScO13RwIVA5mefFaMfxH4GLxavdvRj0cYQTrQAy1U42TX/ZkZsSzQ5IQJe
25kD8o+hiJXjcujmXVdO8KJrJS2fWkRih6VnDQc73p110HOmrroQwKBaVMDT/diOeE7ZFNc/5grs
II3yWHKqR4L1i6mhP4dJA+xCWIfLt6u9pxYlvAyCkr5WYV+NMF6Rfp4vhGAJBQqbUzs7EruPXwcs
P9RHRT1cksHyfvk9PAcymsuPS4oCYTle9NOQ1OonjRceP60aWcCiYCB20Hlx/4WU+VRHyEv0l6ad
x+KgHd1/FZNgx5xMzIHNouI/i7ScH+nUwf22abhGbCbzAb10dV0gbM9MCgdDMHEg/WJtGTYuzKzc
YW5QjoZ92rOq9IGbySVHkyPZDtw+phUYzsp8HVqL8NBGG8mHMqFygk8NA4ed5Al6dJQkbr8R7Efk
yI6Gq3TlsDbkllIZ1LhN92uUE/A0BzaROrDtmV4FvFnh6zLPPmRhmfuoE9tG52ST8yJyvUl8JLqJ
QzQPSb86VUV1gP5P3j7Rdd6HgK87dpLzLH+9f5PdZse/32C89KACoHpmL4WD25vMmgdrAIwJGh3e
li+TNKC3+e1kwY0emx8yojjZ9bWb7d8f9o0QGwRpCiwfFbKlVrZ6EUreNVMas/gCXyf2oc3i9urX
FkR6A1O/WsVisED6fJegkBc1Y99GQ+nGx6Qi7otgWQ2zGEj9TYvcD0dSPBSSZhsv43plUEvELc5R
uXQ9vL7rXKNXMaGyLvSlYEP2VCRduRNDzkN37qDlKhZjQ0W2AOe3BmV4kAEfAEcEunf7OWDWDhJW
Xw2Idnke5oSjDXVC5p2Nfrn+ng/1z/e/wzq8XCYJVBA1yuUjsDXVaGhIbyarHS7x3B6UQGY/5XAt
6KWjjqACbTxo5BZ1ApF8iTTwlKH+B9gTwOLt9Fq39gwd2HAZ52Hcu96soxJs1o+pzIZjjpch7KBC
3lE/U/CnyeNjihwPhmiUhHmTt5FG6Trkaenv8MMhcESpMbRAft+lWd598GNuork3ZuM1fOOjgLSw
RC+/i2pr2oJbdp2fsmy8FMR4sOxxxbOTEgeHvXaOpO3jXTrSLW7fG1+GLpEMUFeUkcGBvl0qIC9j
qdt6vPitao9GWNZxAMMvAOt0jHI9VBuB/xvjLRxCsTQYoZCMrKKnoSh1R9NuuiSJ9ynLSYsaaMLC
ovEfEteojdGWX/9neIGNAB83AQBqyeKR4q1mB8P2EQjVdOmUBY1wmkI24KutDOONOWE+AJMQvQP8
WwuABwpadjG106XW7RgOzFQPevQ+4TnQZ6ToW4f3zeE4vhUMOR3Q2la7G+GazZOMTJc5VxV8juD0
xECCPhmr+QngSW6cpjfWECAZ+DSI0gD8rdmLchrGMZ5rcxmFm+5BUZZ7yRPny7++IfA6cH+x/XCW
Avrtl4LRh4jRbclcbM1+sLJ/9snwT2Kmf/g01Lv3x/pdf1ptC1B7Ka4jVJXRfGKVjSSp4FMDzsil
4qaPSJGjsS635t2Qd+7B8CY9joi4AksM2WkYMviF1nSKeFonYVdmNGxslkY1YoT3f9c6swDgBh0M
ElTA89irv6+1P5IkPystBafV/mIlw7BvRE4j+M2Ioy3x5L8/1B38sIwFa5GFigkFDrj0t+uNkhzL
slj0lx4heACqtvW5RdOqx7Hxmh3tJKgKdAID1IfFie075mFyu+YQz0150ojED/8vPwf3ApB6lIFQ
A739OSXMj23ppgPwAKs9zQRPLwgai0DGnQIzA3vqBklBvQdTj8QTnG/7uY16p+6OWV+PG5SpO6j7
9+qgAd2y45fgYbU6zSCrhGsL8DD41Wd7gMKCTQhlfdAQIo/AfdRNq/pgm1KgG002PE1Z7B9aAfOM
2IxQ3UM4ymddHXxUcENhFeRjN5dixxpmPfVdXT7MJYEWH9K0EMS/CVbXkDLrUo4bBKHlh97udPTJ
A65A8bUZSj2r/Kr3q2GwQAK9kHKGfkv69KlwkWKlqbYDkfpxWKKEcHZz9/L+F11Zgi9vMAXBF2sH
WR2IOL8B4D82sz1QhRdaDhdcHfD+tsz8GaRUhMcTh6UPxF5Rp6BiH1lrDh36LBxM5X/L8pi89HPT
XCXL+c5CSBi6iZ3BTYlZgV84bKdGlLoFtSxoEXzsXOZ2Ua9Sd++1QwyNFTyYZz+VX0TZC3h2UNS1
vEwFTqr6swPGYUB5Ou8azx1DrUz5bBHSHVq0uNiI6+6vTReELIKCPupflK7JJEWqQZcdM3NhwsCR
gMoRiWfGNr7v/ZWxtM0BQLoIFRBjrSgrRkl7rDJvviRM9iE6mPEA5KP61OrR2rgy3pgQBPdgRKCM
t4TwS9D15wf1wC9g2rYvPXiccCkeYJIgqi3d+1sTgjUkWcjauJ6XlpB/jpKgKItMvHAuILzA+Aaq
p2Bu/GdROf3u/R16/4yCHw32LZpIIg5BbHo7UkG5Qv2jBfo+OEe7cNrQc6qXxrAHGG9sefnfn0OU
th0QwkDDBMB3d7UD2XVU3NFL4RU8sBJjh+gZpD7YDvC9WOf20UhbXkt73sJY3pgm6HjgUIMeicL6
ekFnS/XI4VN68ceEf+4S94eT2vZPK/Nhvcv5uHGTv/H9EJSAaIxKK4B7sQpOOrcWukkMvdiV7UTo
YMAPmYBFOLG8/sv7HxA74u52cxF2QWPnYlcAJVt9QsebEmXymF9SkZy7tqnFLlM6edQSYBX0IC7/
POW6K0K3sMSr1GCNRKMzFCKcR69+8EkMTrk0CEJ77SLoRQ7EKPABAYs1f5J1irzezr8Brk2+KA6B
xrFzHeVE1EX+GuZ+A1vivoIpVqvEAA+KeoIrXpJJeKNnXj3mO9dCWIFHFKr7QKjefeBjwT+B/oi3
izR+0KHSeNE6A03RJBJoL0JVUNKtY9Nx+YnHle4hTkgZpCrt8KkZS7h5JCMWPiDApbrIm1Py1ZMO
nU58Ms7X1G0/jWwqVMCIzksQhqzyW+4WeX8QkBroIMFTWsKt0oBD32T4bcnUWadFRg7n7lJnEVr8
IB3ubf3CclDxgbmYgRxdPGGfewTqP1GOtp7HqZphjcWb+Isxhe8jf7cHaL5B2HqwW4lwKk0HeHCC
3s/hoqvAyVcg9/thCkzLwZNTajdopQ/f6SljPaCUApBrWHjj9GJaG8Acm7NmwXCS4tyj1yHojLL4
5vTG+gu3AwA4yMAa3Keld3SKGfc+abyxC5gs0inwSV59Bz8IWMyCe7JQmtn6VoMC+lm1LqzKPC8j
dVDi5QQjSM3dF8C3I5jvoE692vaUnLWVlAdlEv3a2WL+7nBrVIcurZ0Gi+QqgG7uOHsHAapnDltN
o6ed10GW+aWeszb+yEYfjToA36RPVj54WzZ8b9wl0M6AT4E6LV7ZdT3DAfbcQEEzX+qsCzX3miP6
VYm9Tqm1NzhnAQpXsIqx842jff8AMKD3C6sWKiYbmfzthdlmTJZTavkXWAyoo7ELDzHipjbi/r5a
5K4AXpeKKKhtqzPduHNsDVJbF4Rn+gHOA92BjNKCv83SMIG5W5Hw/YWF8RD/Qua5JHDr1iWjjFOe
icG6NAK85VjC1Gbo6FMHkeF+6766u64wFMpdEDz5y1OwTP2PF9SJIQ6dFLcuWcfTc+o7884BohnZ
XKO001IrSnI/+ZRDwfxRu7r+lTRJFflspFHuNdaWLO2WbblEaMvPQbsW0OVQX11XflDp6xEmEOui
0Foz0mmbPXcqNg/QBKBhJY3bPY5+Gsxuwh4UDBpCgd0d6jnbwgTe2lggfuIVRpaJus0qiHFqq8gS
kiTX0bKKqHdnAJXwONjAAt740HiDkfSAAQQlxFoGBpRaZSPX3oWkKfQ9tEx3nSHk4DWw6Xr/S78x
IRgZoAci3E/ABFynzDHzjCXj3r/kZe+eSFIX0f9i7ryWI0mOrP0qtL1PWmphtrsXWQoFUQXVjZ6+
SWuBTq11Pv1+iSE5qChs5d/Lm58ckjbWQzgiI8LDxfFzCsTbFhYkzLm8baA5l1EQLkUwjxrO6XmC
wj22u5iJHl1Fm09uIYAY0rTe4oLHjerQuDARIN1Mfq+4dT4ZEEKM0kL7UMD9v/0SM2IEUQGiXfpi
QuYWlVUca34VvHhBB5a/tjLvliwHsoU01HMf8ML8TKpo7dAVaYtPE4O0cOpZkv1JdSRGRC5/+tkJ
nSY886ALYycM6KMAKYbd0HLIvhfkDDVaUPismK/yy606FcYsj+KFSDAkbSNf16Xv+L9tmiYdb7lN
KZHMRxyN91V7GDL85mfEMlvkqopoBVTdWdVx+kdca69Drkuby6udqyKnq4VowJnpAQAQ8xQI6V0k
tbI5zdPp5TBqrwlQ4HmyoS4/B3oigWDw4FGhhYDA4Mo0QjVe5Rkosd9ODBhfBrsI8hUAI4DJ02No
5q0Tho3KeLAMvbXeRDVKYEwfXF7qB0WbUzNChWgyAZ5EKWZKp6BTZVqFa+E6bqxSVe4tKU2O8WBX
n9IEHKwKs8wahhzLTeIwOBSVyeBfO5bHsYzshRRMwK7ONwBPytNI01nlvRI3oa09ZWpDGdZM1cy3
/GPJnQ4lDjC8oLhNzMnZxIwkrcMwrVaZ3yYUdKfhq6SWA7PIUbRW/N5fSD4/+liUvWc/B8oTQiLh
YFSl401+N8wjLlq/ixlJ2XhznCslI1xIY0fLJUMtsLH7VxDEzrHQe3NNnIjPHyDd0e06cRvH7n/b
MZK/vXWBeHMdnNfpUck9XzXpMNEG6rTepVyargtG8RZuxVt9X7gWZI5zsEJiAMhEeFCClOnGISyY
I5DS6FkqJ+mXGqrFuAlLJZHByEMIFdBKXvutNmWQ6mbtTpMjtJqKQIscV9Vr596h3fsggRax1nUR
opASDTIkXN5gLVSbPvp1IRrgwzDfQrXaEPy4EniWmcV29KKNsX2YJtpz0hj7B7w7TAoTABnNkupH
BFjDa2MkYAjGLr3WZXh4Y1Ovt3kpFzvZZIbZaKsIWswQ0cABoMLCRf/oVFFzhvWDbhp0jCIF9mhR
6grUwf5cjFAQS0mKBlSilhDF19J3f/C6n8FQ6X/kftJA0d0Quxs1MgSUpaqZK4NhXSOnjkO96Peg
6vMdxOECpKJtRbnLOhu6mqJW0qPB+dzEjFIaWZ+tfV1CLSl3goUzLAxr/GmLIO6tUgvtpxhIhBKS
7E47eZ8L2U73sQofcaHX/Yo5CnNTtpAVRzl6C1UwTrvaN9Jdm3j+EdxAz8Syae80CxbVQYGKS+6Y
EqyzILhOqUY8li10sgkRzKeutBtoaXsZRITMT/btaONYLWKPfpp8vuxYz4MVWmWaDboLoDvdWcGv
Fl2Qy9CnxC8x4Imr3grsayXPv102Mh/h0xs5A72INS1w50BLhSOu654ySL0cvwQDIn+Bnxpr6p7t
ulLscSnMPn8UAf/QFuEY4AQA4Z46GTUKs1HyvfilUALTLVtZXUtRVt1Wad5sZO7GlURMdZsXVbWW
tEG+tryho6TYIiaJ+9r4U2oeGbVUNnZq1mvLj/xNrTnwBNMee/LlaXGGfg78ha9DvR94GjJrcAaI
pCaUbhO/yKbohbDRBPDshcmXFB431XX6ro9nuEl5BFtRvBgtT7ErO3Gy76p6ACCjjy3DPXqxLYY8
uO290Xs2estDOsiI0kf8yEAF1Jjiz13gOQ99WsR30oAfcqeRosUmU4vgkbkKmdH9uISXSm017zZy
vDJF+6yB88av6/Ab9c00AHwZckwaiu4K39hcO2k4rCx+xLUdZ2lDut2lT5Vul4jYwU5brcxmQBvA
qVXmpri8igTiAf33TEnaP+TSR2QqTODkWvBTH31OQjD8P6DRORA/PQA1bFsJz2L0YmRKgFpuWq0L
qlLf+zgPNtj+XRT+DJ4DFA8bFJWXGVZ+ak+a2dgUXYoY/DHNtVZCyGrDjLTS9crZqOMwLCTiHwT+
tDTnBiCTFXggEb2eD5I1FUrUwNxRqxRuRtt5CVprfO76Lig3Fg3/Owb6GfxNk0QC8iOHcPd0WeIt
0f8JTKGzM3QobkNqQlufDoMjXGx+IuzZpdS9UFip9pku68+53Tvboi+uTYaHrok/jHvGBmQ3t/0f
ZQB2G9mMYiu3VbWfFMPfyCNXzRmUnpg5r3eURdE27KevZD1LQkBnbgiAI88DaARyM8UQxUJsgOVD
EjVwIKREj4h75fHk9uk/IuLfolg7Fq/ZU1O9vjZ334r/nP+vP3K0vEMobP779G/rP//ef83X35pv
J3+zeWMre2hfq/HxtabS9d//yQ/6xz/5//qH/+A8ex6L1//6jx85sxXzT6MMmb2nQ5vTb3zzXFZy
mGJjN0mt/nc2NYjqigLG0Dz7275Ovs2AkNd/Uat9+LP+ybUmO39XmNWnGE59R+EZ/SfjmsSgGTRs
1KoJMMjhuE7/olxT5L/PYGHyKgr1M38FIV2dt03wX//BHxF2Q1DE+AuuE8qF3yJce8sQ/3LGZ7+6
WOZy/Dpsw1aP9m16M49hWMprCgwCEJcrIdqkjIfYWgO0R6hknD6hyyhnTLusI7CAyN9410nuBuiW
MBGjb/L4yvrB+LUu7x0AAeW96R0mZ1d4kC9fWdOL3d5G1s+wy1f0fZGg+lHqDxCWev5z5+0Df+3D
yMz8qfEtDJ7s+CC1B3LnUr2pzfvcvtWj+65m+u++u5G8myk81sPOtqF58W4UnK8aHiopdy2k0CZ4
ivWdLwWuHH+H2svzHnvnM8TfufQao0fV6odqGt3aqdyMznNyl0b3ereHHqnzbox8Y2bPED/H2kot
eUuv1Gof9N/UrkReNmBGoV5F7WM6PgXa8yTvpfhFmb528d4K7rz6Km325njj9zukaM1+S7kySoht
bk3Fc6fks2PQgF+Bd8vj4zDuzHCrQ2zn3CooeiY3dXE1BNdafzd295QaUZMkWJq6P6R8myDwIXdb
LSL5A0F4ZXVX1fQF4uorCUpI/sq3E5oow0MbPxe97ErRTZreZcah0p/K+slLEFW9kmCRiTfMWKAu
wmsUT+smwgNdV9IV+aUa3xXKVi12ZfBn0vhbHuI5T/nr1Bf8f+kaZg6P/90TbF9/vlbfmteff3tq
+J/6b/mvv92FP6o8eyUweO8W5p/zpxdQTO3vdAqYwiILnKdscNT/oF3UrL8Tjs40TTRPeU9xD/+g
XeSiz2UufAOdrNkF8Ef/9AH8CXTDsG8yrvOGavsdHyDUkPgBpKa8VADzIAQw3xKAd3XaGTqaOkUW
38l1uFLsZuPHktvJtAxS1fWd53df6/5Pz/KeUnGORv7yNyRRszVoz2ZCSYLA2em9rwpP4ahIY9TF
d7nECW41ePUWKr1nFujZKjh002IiG8cqxCdDV5agaFP9TvNkdRWkPUJKYbKkTXX21Qi36W3OQwyE
QhDAnK4jtS2pM+ykuSuMBH3j1tA3ZZW2u74tgk050a+xS0Vfyp3nVP7k682DyRjkLZlhDiKSsQmz
sMiZgLyrSY9uFS/7VVhjso6h3kKtoB/JMHQfunIYcseJ95kMH32JrDMXReHm9Z39Jhw/jXI63XFH
+MqOqvUScI/qrslCe5tPCDd7WqV8kWLLv/L6xt84iapv9VDz1kwS06hPkcnq7S5fl3Kn7Ichjjdj
osU3ljGTeoSkIqhWFrADdV/yTEcPPe+h/Shbe6ekgEXd0NS7G5O+8qOHCloAJiVvSB5s81aGv/Dh
8jEVIz0+Ml+aJG4esOdiiBDexI7IqqDeuCP7rbaa0b/koBldbjDNC7/xtxEEdg9tDnVG6lnBAa4B
UM0d/TAPyOVagaJvY6njM+M4+RcaceO9B53OGspsOodQQe8v/75CEsCvO0cRFObm8Tqq8MJ2pNkI
0Qse5g7SGnPXW4iVDcSytKx6B15hcAWX7Z1fMmZwiVFwTcTmb9HT+2tsJIwKTrEe3slhuJqy0IXU
aX3ZhEAwjKuY53zf2RCumNaY/YguQHhXb5BA7lxjC6Hw2t9IK86Fq6y0jYoMcb6GX2thdedfc2aO
Ai1Mx5S/xJSqkCXTHyYjvAubrTUFt2FGY9ceb0Z9CbL51r48vUeYop2POyefosx06kfUJoireFTD
u2Zr7sLH6Nk5ZrfmNedd+RLdpq68y26Ho7qztsWWwedX5855OBSHfK8e0abS25Xxq+9c7xgufP35
wFz6vYQDFYMqDkuGmO60/maErbnIzI1UNYgXT9sotNyA8RG03S5v+dmpgg2ESVTY7fErMPcLoBt9
kkrVa8PhDozuLz0edwYzkb+7t282KDuAYOXOzKH1+5OrtHUhZ1oy3CFs4SrI5xkt7ke/H+LXy4sR
e0X0PubV/GWJB/y9pSgKGLKosKS50zq/Zrxi/cNYVav6uFQCONssLJGVMlrMSw55hVD/9qHJSEwP
SxENY83rGT9h4Hz81k0vIWo2yay0ZS00As4egDebDDPOnRByGSEV1pNJ8zpmtO6chJoyMwbMbm6I
gW3nqU6Q+CwXnvUle2LgIDWa0ynYg+0fter8rpuyra/8Mhtv76OVo8YLBj86jARmOjUHwi3+53T7
ZLWzhtLMhzulD4Z9z26vrMSeFo7j2dY5YDM4ijO6meqqM8cZ76IvP8nbpDfq8mCRXwQBA0YoIjpM
gUGJgTgARFp5sIcja6FodPY138wSi71NDMgiKcbE7K8+RGV5kJzwQZbibePhx616U6r5V5hDXR+l
7Mv34YOVkrXCkjf3cEHhCtehtCQFOj5WWjJ/Rsl4T79+WxtQX8rVylPTh9bIrmtnf9nqmSun9AXA
jnlPwL80HQT/moaV04DyHQ+h7q0hddh41c5CIigqsh+XLYnTN9y/eagPGhWFR5Z/C1tp50mlB9qk
3el30lG/7g/xNeVN9dnjsQpWyg72hI1uuS2ClsbCdorR6J+mZ6OK7jBmPX/7d6doyLVRdWpDQ/HL
XPFsrg36OiMVnzrVASPJ/xdzc/kWYnRawGIY6nR9qA2+pN35tryK+ntoxnZJP97QcI7VkizpX/nV
/Z9vzqWM4W1t74wJO2iGMGyGxZuxG1v6qniPv/vz5wHa+V9cciB8wrapVtFooQx1d9l77abNJxNK
VYgHLlsRanEcDiAwBOz8B2L7s2HdGUgXqmnuHzJY47ZZWX/Nkzi5isZQ2162JPotLGGFAJzkEb9i
CY9oDvwnnYIpPDBgGN4FQBTXXaAtVfHFe4XXZ5hAgyxInceq3rp8706cr4wzSHnMjoGkwXQZ2BRD
ukL5HgYD0HA5+Xp5UaK/wtzMvAvLJqcbXrx50e/M6VUXBRM8tke6XkDXgmOfai6l1PVYq099oaCb
t3CdP1ggaerbdpGXE6GdWizKYCqjsquPmkaNq1H6veFPMprH1k3ZWQtn8Ox0sDziTCAcGlxvFNVP
jdV5juyKV9XHBnesa/3oRjo0845xc/kznp0NHhvwmwZIYP7i6T6148UFqGytro9tkt+E7U0qO7t/
z4Jwm+CfjGLEtOpjaYE7lY92Fi84nw++1TzgxDFWqWnztU7XUOSdpXZ+Ux8tgjdJvlbrvRQucaKI
MIe5wPLeisjYkir15DkxVvRPxdGS3eklzldS7ToPIQSIbvKKBlq+hC05c+OCUSE2hdxuzGnb1Ucg
/IzcSsrGo/0NvHXpvfjgOnF34VOjgsx/ia9i7Uhlbc/nLUej2hzye92TepQbA7eHN05qlNLtu5+X
T4b4/s9flN63g7sm6lDf2u3vrnDgKwncYlN1tEcKq6510KKrGrodHx3SVb2oNPuROXBRMO7M5OvQ
qZweE3PywOoaRsUGGlfFvT+5zla7mW7iO3837eK9du1cT1+lnz0zLa/5y+W1fnTP3hsXnIdepcxb
dRiXme/W8nsYmNeXLXy0g3QvQF/NPOTOWf3Jy/uuS7HAe7IODIin4F3WfCPEc0wHb8y+5lm44IQ/
uBTG7KKYEYJPivKXcD4p6Nlqp0n9cVCUdTJ19yAtkeKs1wpShJ3aUzrUt1X8dZDjjZk7bt8bDJPt
L6/8/P4btOCoysBvBpWcOMPJ0Fg3WlU4HRUlW1mIGzXD3nAWDutHS+XFYV4YpCjstmfRamUPIZ9+
PCqqi1Cro6x0zVV/2F+GQ++W37vP1adsqb14/uSwsnc2hVNTKzHMWL3Pyhi9qyBBSZmZzyh8GPeX
P+FcOz7J7ik1M3VGeYVIlcMjggbKKaSiWSjTMcXRoLpXuqm9Vn9aXzsk9dJ1fat9mpZYD8/vxKnN
eV/f3X8P1iM/lscJHR9GJYaXolnifH/Lc98XLcRlCc+bpgDYSUCjHTVKRdpNeTe40qZbkS/eSHtp
He4HN9yNvRvmbrivdumvYOc829nC1VxaqPAE1nXhkyQM09EJwmt1uAKzvpCavgXYZwudSyQzCpVR
KOEiTqoVt5AzTMfxWoYMYpd/Dn52tKly5i7cfpc82U8HZSM9yD+81pUepIfoUH2On8u1s0Ej9qZd
CCvOSh1vH57pc+C/4NjP6O4nqrBWaaTyMf5M1YHSXLGZWbqeNMm1/lhK6T68m2gs/suasM1xAZ0+
zElY+9X9NLS9Ue6cGsyvq/u8YS6Yq/EqD7feQiIisrgRE3CC39kVNlYLbL3Veuymv8JHYxts9XW8
N++tm+ApvA1uptKVX4aFq3ru52ebDoNbhL6QSQjRDiMlwehL2JR/6dZt3F2l+0R74rHWFgyJuLy3
1TEgApCbUzUPbp3ez7Y0cl4tczwOX5pt+M16nn44N/lj7LvhjfxprNbMNUGEaDIK82VJLuGjKzNP
btKyoQxCU/zUtiF5jhOO3nicVNMdpJU6LUWNZwX9efPemxA2z9KTwgKnOh7la2MNT/h2/FXcZrfq
rr7O9tFe38VXpb7RDlm0D9GcXQhalxYoBPhjH6RqWgXTMZkSyS0GaVu2yRIp54dGIM2eg2OqHqIO
ip1ATpwhS3KUdK4D8u11uRDXfPT2ziTz/7QgLENKYW8pEvxOXX2ewvgmGa2rMpWvLj9PH7yDVIog
4CK6ocoo0vyHYQtJ0ezGW+fgjNu2f6myDdNIl63MGy740HlqgWeQdIghFeG8T3YZ5dHoTQff1w+j
v22jT9DzP4zTrSPpm8u2zoPROVoCrkmvENI5Me+yp2hUIoduvBo5EGwHnwZnL4c3jufRoETvvsnW
U7dUcvjATwIMBLQ0E6lrtLKE3SrHuKmism3hK1KuimnajwjNeLb0q5X2o9Vs0sbcJFm27arvnWqv
Ia4i01ni/D3fTFpo4PWRfgGCfjYZbQYayOJYHg7M34836mhtqf2Xq7Csn2tbWmpbnEc2sxAJjZRZ
jmRuhwkvYwFflNQPqn/0SEXdYUalQLzUJNneTrxdQL1q9CKYJYO97T92VYuGztJkxNkloaMDGBuM
M88hnANC5uF1Ee1QX3cOYWlzB/WCzokBckaP/XChIfyhKaBxNiMxIHRFdjYtK4c+JFg/eMZkbJIE
Oly59mw3yuv4d48wmfbbZDewJNJGsceQDI0ctr48HvtpcmU6QUPwGg6foDa/ldMOIdlj0Cy0GM5u
zWxyzvPZzrlDJrhsvdTUCiDBeKxLKLaM7GpwlHWoa/dUUFaj2uzHetpN/ZJe13wtThzDXPWfB5jn
yhYMHcL+ocRmJYPTV8dOLdXVKHXdjZN402YIAtWNIvkAX46y78wx3172Eh8cXixTdmCuaFafE8ER
dLzAPidljeV4l4fWlYE4oaSQlvtG8J3GzsaP5G0HrbCh7jrPVlyT2YbLv8QHq+eb8nw4nBtQaYJb
TOpqGAOrrI7xJMkwcqV6vElqpwDD7dQ/UbdFhrYplPtOqZaqEoJAMWcYBbF55B3ubCjIyTKFMKAL
5DZO2upYGVIYuI4pJbvcip2jYeXZnQJg/MZyggm5tjFdFaD/3b6ZGFB2FIoWloMS6BiAKmZmYKpQ
O0J4REdvFkbqMI/81cRU7j6uzMG1irTcXf5sZ2/v/KvPLg5RA3Uui5/+6lDGTEGVeNUx7J12A8gy
XA+S6SzcCBEL+/aFKNyR9tJkwIrwhfSymIbMoUIURQ5hUqMUG9Nov8RxpNx0dh+u9Wl68LOkWvWR
Zm8iuyp/s0c775HNVATwF7o4Z0/ZFGaQGXtyfTS7ot1PVZJth95OFj7n+dWnIDpfAvgk5kKluE4H
yIINz9+xrk19w1hy+q33MmdljmP/FCdxC2FVG17ZXdIf8lJPHi/v5keXgHsIzhm3MzcFTnez0vuy
aYHDH/tI13dmVjKTmnfarqAZpxR9tDU7wOOSLo2ry4bnHyz4Htz5PFqGaXZbOEa25EHgFvfmIW7o
4LSOVu7Uum9XHud+JUWydlXFzo/ftMnAFHRHANJ5ME3u3+liU7paSmD5GrfuuyTdhb23YiJ6rSSf
e//3yPi54YItYX1Dn6VSW3jq0UHqOrb1G2eqb3Jrqcl/9hnfzMydRrjRECsQ8ol88m2lRVDoqBuu
+epTbRxd5a59ufzhzl5fwYpwSqD3bxo5ImrqyuEqz61V2F0H/rSQXJ+dRaw4eETwIXAlUUI93R5y
o9iTJzh1+mprTlejdj2Adm02Sn7fLEkPnQVrFC0ZjCHlZMpP5/U7tSU1YyIn1sCKvjDtZCQbmMu0
/eWvdna1ZxugoWnIgmAEEnlqQ4GEs274cMdAd0bXq+NPcTO5NpiSSa9XnpIDfB3VfVb568uGz5/X
U8sivITiUKtMTimTHzH81ubhFXHSSpp+VGn4mMsWNC/1WjWlTQMcv5XXDJ8tMPHP3+/kes+/AXMR
IH5mhmYxouF1t2N/KJSjYyVbS/I3gfMywpzRpg+Nry285Ofx/2xt9tIzIxKT+MJuVgSnyEiVyjEZ
lHVvmbsiSjZ1oK77JvqsD1+8RP0S5E8GbBC9FLtTC6taniwENR8dKQI4WHRoO81Q+NPtzlIljyOI
/Y7owK/r+quWhq5V/5TrJcaej84VOA0iKBwWE9pC2DbFjh1VVaUctacIfdnqaxne5D8T77HUj0B8
Lp+lj1YFVFYhn+EVpjV5uqpQVsY6jhXtCC3uozXJNzC23jVV+qWKrYX78oGXgdXxL1PCLg5ROITO
oGr0atRHGIO2bTPcDMMS9/1HR3NOWgApE8nwDU9XVKYQtqCkimeGQWUFNcMXr4OrpNHbz1rcX5Wo
Sy58w/OSDLkpUZ7M55t5IsT8FNHvFu6jsjnKkBF/SUalcbsKTVBNDcaVn6bVHnf4msixtbFiPd/0
Wbvpgu4WXrHc9WSeKi9M11MelncjEi93RVz/gFU43IVG3b1c3vDz4h+MioA7ZB6VN1iisONwB6uK
1yQNr2Q3jwxnf5ROU2zyBslZv8Il64SiNx1T/m4gN/ImsYpuM5ZTC0UV1DotbJZu2sKzlyeOur38
y53v3Uz+yTMBNx1Rgym0/Cueh75IE6KlzmYGq4luIzjC1p0xTBvNlNA4joqFdPANAHvqyqimzeKm
ADWBtIv32glUxCFnvCtDeNZX326Dn33cJE9jjzyCSyW+/zqkmpOvpilN/8jbUDPdJpJiysL0b56G
0g4PtqRntZuDJq3cET6+T3ESSV+LUlZS0h4LXLA0OuFXLVSmwu05JI7re6r6EAWNDDQyUKfrPmqM
B71QpXpVoSJuw4eTBBEkfrH3bEOExA8e1AkqZtOoD5lUUM5UlDD+g+r5GLmxLVlf9UjtH2JljOGk
K9r++1ibdHa7NEqfZcra4HUTs/sMeCT93vdt1TE6kfrHoaedsXAjRK9CSxZABQ8w9Cwq8wJCdCQX
fg1yxCyPuO61P2xGFQK3oFkhYnn5wIg+RTQkXPZekvtaKzHU2jKsi8yDJkfHGxaWM/+674+IaEW4
Mhl1nrzLsGLIYGghtMnrfOFNF78YBQJqd7xxTCXCKyyWCmFqUppMibpjkkYHP4D5OnQi+MgRPEpj
qmuXP5u4IFqtIB25ZciRwNwoUpBEGRC2Ium6YxhQ2Rnlol7VNnj/y1bOHjLKqxRYyK8YHoaxSfhs
nWkOnSKFgDSCblPVfeB2jfXYlD1MpJo7dhPtSOae4I37zVNBnoVhdC8gaJ5n3oVEwO7NocnLlORS
N92cQSmrDN3OXlieePberAAGoLzB5+T5PH1oyOcAsWkZRQ6pW6vt0VZCNwfBc/kjnm8Va3lnRTjh
UegxkmvmpKlRArum473Qe1hSTRMpAmgPY2VOEbFECiXWkFtj6uXAjsgTG2+dRNaxzCe3aV7p467i
qUBQSL8qnB7fNQW8WKOracPAn/RXhbR0Fc6PDbEP3eN5YJBkTiTdG9METRHdC+4HKVlljgl9d7Ge
YiBSarPyDH1bNg+MJi9cibOnh+EXNLLhxQepD4mrerqbOjo+I62j8N6k8eZsw+HagGZN36cvv7uf
PG2UHmZU+FzgFfZTT6taUTMpvE+URtrKk0lr3FCXSn9n9RUyLNKfWaSOGu4McDxdjm8mVpgwZ3xk
BH5w9VhVQPn047ab59B7iMN5t3TKO/W3eiRjCfNiCVgnHlx+g7fGBxGfTAVMVHfO+rBE3Fhpjh3Q
a8jc0h7S/TRfCCqXrAg+Bp1P8M253BwHB7KGFIC/xUTOwtn4yIihzwy/sKMSkAtnY+iZxx6o4R41
3+TZjOWs+CQhTb+9fDTEN2D+YjyW8I7CJA5Ph2DGIuixc6jKuYRWtoWXokIySarWUHeE27IuywUH
drYsQiyYEQl5YMGZuzqnZ0Qr9MjINKU8+maHa/5VGp8uL2g+y8K7iQHQyhyEmWNKCOeIzc1c7iBB
SCzfdULiGFpEwed/z4hw0ocq4wSgrnAM4eeIypd+eiqtJQ6Vjz/VXysRtiaLjQo+WyIAJf8KnaMb
MnZ7eRmi1yPGOPlWwpuVloGJ5oFWHuFwHvZp7epc1Igutes1m36pmbW0M/N632FY0H+2E0BW5THV
nmeRlLy/oYCxcG1Elyouaf4l3hlRCkRNonn7ix+sZ9qXOrIRZOgLZpb2RnABs0pUw0gSLFHddw3A
YbiUIix9rHmd79ahhcyvoudZHhGqdaX03jKeFfvX5e1fsiHcRfge0jBKsOGP4IHtb1r62WgXKt5L
NuYj+G4dYW5O1tRxxKKUUTMFaBYasYvt6IXtEAGn/VRHdeGwks4O4dII3FJfUoo4c5Snd0WE7yU1
iyhKtTxaSnRVWj1jCcdehQC9+H55Vz48wbyes7Yz86Ei1FNuYMczKq49qcXGpldj9F+tUdtYzqP3
m5zQM8gdQP1ftoTbYoeMX2b5nMpUzqq1bpXuk5kG68sL+vAIvDMi3JVKksOkV2c/BvFtol3JtrRS
/i/p38lShAvT9LFT1W9W1GBVwIJfS6qL6VWb/f6RBkBJe4NCJM1yTViPKamVU0syzt8sVjqiL+TL
Lipsl7/aB76ZYhJoIhLamR5ceMfKto68oqrLo+bQMSa5hj0ePUu31+iqruyldPODTcIcETmYOIoS
Zy04SDzpx/cc7/IPKOogcIgRZtpeXtNZUfUtqX1nRTxvg5EkFIPKI1qpc+ZyKO7jh2h0ZbTSO7f8
Md0FD+pS4vnh0iAKmyMpOhriNHLchKqkBi375SRrz+tfzbZb60m2UJ7+0My7+oPwXFs2FXI6EQQe
0bcBrFciHeL25+UP+IETOqlxCA+2qitxY0jYiLwEnfSHSvlUN1Dep8lCZPDxTr1bjXCdEJPvu6bG
3fUQG6i089zJHu6qXv2SJ/5ay226eO2OhvSjgeBU4kTXnaXtOtVfeGiXViy8UVYeU1btZw8VNcgF
q2utYXpdVnd2sSSWcpaQvp3Od2sW3irFjnOFEZXyWMPOUq0zz22e60frKv7kJSstXdMHy9NVvvV+
k9V2dsPvt1WUo48VKYmhXMdDRsm6STy3Gx8uH5zz3EwwIUasLcpE1C3KI2QHzpd2cpXvMSQmDTNn
a8ffpsbCAVrYN0e4Db6i5KMDFOKoDcY6Hu/UMAZemm0b6f/kuf7aNRF6GRox3jPEUqiWGz28LuNu
q8SfL3+/hcvtzAHIuzAmTVu/qt92CB1bo71Bl2gvLwksffDynxwDwTt6Uq3qucYeyWm/U7rKnUx/
o7a9K8WHSvF3l5f04QPz7rvNO/huSUpRhZIxf7cOPYMh9sAA74opXzv6JyTrkE7xgA0t5TRLx0Jw
K930T6Pg2HErx6D/ZA8vU70wbCG2ff+8UPTMZrqxuR97ujY0sbOsbQjPmyzfxobsUop2TUDOloMc
dpMf2unl8tf82CIqn+TR/Ec87zl9ujJNJt7Pwll7UXRbZOMqy6CWNexHeO9XZbMENjoDjv+5yr9s
Cq9B44dObwbk0pkurXrtC4Tha1vrUCwIt3kO8YK6VxwUeq61xSHWs31k2hNkIvzYdJ4oLQnXO8gt
M6lVyTg0xR9aggwaU7kwdq7B1m9+88MKloRFOk5k633qm4dKvvdKea/VLDAiVW3CTw0SO7QXtpct
iloR+OLTxQmXXRvNHsYpTOq7tXpdf1anFT2zARaV2gVI4lpX/iZd0ZH5bFyP5qPN2NBNuF7qZ5x1
+N5+DQA8jNCgFgZl4OkhLqVsSrqJXyP8XH/rf1Xral8/Vk/+g/VYbJJv7b59yu8xTgttvdj+/nCD
3xkX3otx6CfPVDFu3vWUzOEPUVwtWiFR1N3U6/R+2CWf8swdXpfoQ85P9fz1Z+ztrP2rgmA6XXas
pZqNup15GKp117lOsB6bdSVtwmbjNS4UYHfmwhE787uCReHdl5MRpdIci+XoPKjZszKFm8Hv1pX3
eUJr6fLpOntJTo2J7UbZyYIyqOfzzBQY5La2Va4HR15w7ktWhO1LpCnzqpgl5fXWjyDgpXWXKz8u
L+XM5wlLEZxADzJZS835gAbpToU4vM2cK60aNiiYrs2ychHwXMDwfXgsQZxzMCB9oXd6ejjscqro
i3nGIbE9N02GlRGvpeQ6WBry+vj7/WVHcAFhkqjdNNnGIfQZe9IOhbxTy4WEYWkt8+/w7gHu82RS
6tzBh+bPSdquYW52bQasMmPBoZ0Htm8b9ddq5t/knaXJk7W8pl92QO1FfnB+NE+Z7Ia36j753v7o
UZV17dRtl6LapW8ovPWIywxyRR/8kNWboOphzOvQ9vl0+QwuGRG8hVYqfoSGgHHQJWdjh+E2Sl/r
SN1ctvK/OKW/vqDgIiQZGA4aQMahzjadfpSKlfPN/knmY75I8roNt2axcIMvnw5VFrx/XoPgJhUw
DmW+05ybBEEmBg7gIL28siUzgqOYxkIPEp9NMvxiBTktKOAv2bBWnSXa7bNw8+QMnvW6ZMawIm1k
o6C8DX0XfzQPhu/gLJGlVZCv/r1lCX6ikSU5j22+XqP/8Ez9uii/k/2v+kpbXzZ0niiDYrKJ96Cq
Zm7obDI71TMrq+vBOAzM70XdKn0c4Chzw59Otzbdp2S3NEk3u56TBsdscJ7fZx6ERrc47qWPwMgr
esMHR0MFCmZw7u7lNX1wp7Aw9wl5gaFcFA67A1Yc0TwsyEHpUbFL6u2YQ8pnxcbS07tgSoxxpNTs
9IAho0NqRqus3ERqtdLCX//WekScg41GV1iCYTnIau7GSGCb/8PeeTTHjZ1t+6+4vj1UyGELoANJ
MYjdTUraoEhJRM4Zv/69QM3YbDTNLtmrr8oLT9meGZ0+OOkJd6gLJzXO7fBzc1k8h3IErknpmIth
9I5K40EMn/LuHEHm/Q0H0IWW7kw0XJazdGtKcUMQtRtpl97Mdh4oRZDNq66G5XphV6WNvTdSOf/J
N/zXqIt7Np9GMUcAXbvJZ2jSvtG+6udk+N6Lu9l3/xpjse9mAtRkYD5zA1Lts4bx+SrbGTeBW+2S
tenWbvcSPWkbxUnX8rPY2Na3/Dnf/lfTXKJcVQ94hVSO2s0oteSnlktqmuSHjwd5/wT/c55LJ8Zc
Kr0485hnLzyMwdPUfPuzP1/j6JrkoECeZ0+PpYI+vjZeE/ple1dHU+JCFvwlDOI5nuHJas2Xw4w7
RAsOGOIJFMUEMCgltdTdxUImDq45eMJ3Zcj0fU2j71aVszLCRL6tHqMkpRyaqm1Njjj4/UPQtqUz
gWVO7bCXAJiPidx/l/RCGxyAGH5iF3BaH5UixDNtoGQ92ikyW5mdCnUjwLkvmzOR7DIDmOcC3lc2
OFTAP5aSHlarFI2P1dxdgPnpvsvKzo6qMqWeaQROJqUXs5jnmRO1jJ5fx0Q+hFdjttRaPvBK0qZ5
aSnNHTd690vqo94BBxvaWY/0pIZt27dY7A6Dol18vDuW1xTjzhr0s7UKHlfIcx4HgwypSaUo9ne5
JcVXeT4VTtEkuHV5YXAmhnnns85flD2INiP53CK4GBMQlf2k9XeeieZo4HW/BI4Ulm77RpmuvTbp
/vDZn+f2dsDFFRxpyPCWitHf0T0JVn0i7K1U7215hIxV194fJiOMxqRQOJ3t0UTkjo6/pGQWeuSL
Q39neYHsxGMV3ete/5AnhvezrrpzqiXLUG0eDoUj8NmMB4ZicQXzvMh64mf9nWagC6SMbeP6yMA5
aR57rpCX5pnVOwl6IdEBpAOnCqaN5tASbOZrWl0EgqncJcZLqPj3GgqecaFuY5HIzZPdQTOv5D69
jsoCgfFz5fiT8wGGjrYXGiIgVFB+nvfxm6TFqkxNiODZ3Slj9H1Qa/9iFP3G6bPmwSoU3IGLwLCj
4pwG0wnRgVkfjTsvw5txe0/vk3FQmHUkPQ6jug405aoXZBiphT3ljV0Dxq1q7yLqJUCwgwIVJztz
NyxfCCz/EH0AxYJfGgqqS5RMlZiiEE6GfqfFounmipbZfT2ea4y9OwqbhoKlSvD6+iXezFRidauZ
pHaHAVi5yVIFv6kYBsfH982JtN8sq0vPDy4oqtsazgHHH9Qwc6XNWyH8MgwYu8qpaUaO13viLdaX
WW6XaaY/ZVENtSEJc0w5k6TB4bMwsmLvo5H5BWfYYRONzYVf5/F68sXycoqE6PcT8Ecy669a5HX+
0iyV1o8sGf5/s2uYZTH/qRk4+0b8Zb9w85Ti8rBpn9K3yuvzP/2X8rqqfiKrQf6Jv4okGsRjfymv
83cwLJz5/7O2Oifzb9115RNsBNBdGH/SG9dmjs7fuuvKJ+4suLkoXrO7IXr+ie76K1fzbRYE/hWp
jdcfh2A5f/LxpvJnl06599PbXiuavZm27darlOiZtkll2r7SZY8hXsbWVjTE5KKferxO8kFBWTvC
mhrq61htQ/k6HIN8WJVN7N+nliXcK+IYAlWx5MdxEMK9pNXedz/vlRVYRbtoy/gGitXYrQcfVPwY
qwdfGFpMYDvhHpc2xQ0HbzhAdYggZQ1K/DmojPKHJw5rM+6aLyG63YTnldoZK1nt8sDptcm8TOVi
wJoLK1niob78jE62bP6+Uf63vTH1YP/9+/29/fVU/fzLeOQfmI/84/qHm2dPyd//X/1287/+Wb93
v6F8mkGKcMBmyyvsKoklfu9+Q/40p8f8TeiemEeavFx/7X9Bkz9BBYX8asADnF9q/q2/DoCgKbiZ
wDQx2a9YMXIM/uQELJ5HXghu5plmrmGXhfnt4pnSVb/3ujRFmklrU3zBEUqojO47YXK16r0k37Ta
eOjz9vDm4939PmFHgqJzzPbm4ME1wpCFoAehGeJ++j/HB89qJrPILY9+P5n0XSHWVk7I6uWP3CTp
U5IFwn0uFfmqM7ymuWjUYewcXA3wJul07DOyvMtXaiFdRa2u+Y5IjeMqDLJEWleJmH8FMeoHLrLQ
xS+lbdXCaYshuh7bsHsJ9F7cj1NQvgh4VCOhPMDsldpxFUlxe60Xkv8jq9JDpUpF66STiQrpBPLj
6yhkAJ+tcENLEF8GXUlbG7m1hl6CWEaDjdeneGskYfT7S/3vxP0/0r03m+bkRbn51f/DeUp+/UQk
7+nodM3/3l9vC4eIMzAjgPVZYXBODf56WzQTZx94FLwtIOCM2eHs79MlmZ9e26sEExJdXaLhf50u
Wf4EB5vw35gxbdBvrT85XfMufrPLIYSh/Tr7F8wei7Nl0PEuz02DfNAvvPsUL7DI1cXHID+jQzaH
PSdDME9+sYaW3JIDJlRtMgbq4N0joLuKiq+ol65U60ny902nnoknl6H863xkXuzZVHp2BlicWo9O
MX5OknCPOmrgjDdWuRrKDRoYRuik6jbbyOcKRu9Nb0Z6zz635Confa4IeQUVG9v79iX/nh/UXeDb
ZwdZpESv0yKBxlpsNuRGcON4mbQi6k0l07z7IjLtDsB36sMl1CKixPDMJ3xnPiDI0G6atV+5yxZD
eaSAPlhA774RM0dQD0XyVS/w/UE8TQ//kIAzzwvGOmbNM18Sj61FqmdUQ17kZRPuAnz3dDgA1bkC
+XKD42DO7obxS3bHX5YIib6Jg2xAHW1XeOJnU74Rfc0V2nP2qotHiurx8SjzR32TYailbHajP/k7
r1thKKcrj96tvu7Q2TPOpYuLZOZ1KAO/CTJWkkZW6HgoqfZbz7T8YFcXXeXE8brUMIt6c4+98/gt
U5nfg2Aig8Cj9crLPh5k6BUli4o02FU/zdgdB2cs1lV2MTxjKfEcoEGfOyQw8iO0MxE5WGv98fjL
7T5/zlkHS+WSm4Prxa0kF0qWNXIe7LrkMKrlLujzbS7FP/ryHPx8iRf7PdM3Qy0uDFCFkSH1ZbCz
Ohv6lXEvrtNb7LE/D9fpGY2Gd1fuzVCLlaNSouEWy1CS3l0g8+acl89fHl4+HCVKorGZnM2RIip7
uw9FvZVaK6mYjejTY9WutDBA3yV1GknaBhiUfLxOp4drXp+5MMoFSOlkUciuEZMvRkX2dwOe6rHF
5dq41rnO03uDcG7x4OM15I6dA7U3Z6sNJsNCSirc5UH8IshbxKQOpA9ntvzp4hBikrej5EoMTNPh
eJTIhOkiBXKwKxst2qtSEDuBgYfQmS/27jCUm4gIIKSePIbiMFZInWlY11EGGKfSdCTStTNzee+L
kc3OocVsKb2UN6utJOo63edW7atVm9wESXjXBdHm48V/ZypzY46+GcErccjioUjLSZ80rQ93UoJa
XSw51Xmlm1fNu7fBA2WUo0EWy4IbdjHguR3u3OvbvbKVVdt67G4VV3X87fP93eSMrujmbnGpXlX4
5e3kq9H+8h/Mk0iL/gFZPbHX8c5ACyoPAqEOd4pP4trE+Y2fNav/bozFuQ3qJLQ8sWTFMEE0R5Al
/RkQxrur9WYWyvEsRpyqmqApwl3fAMYJtNZtqipy/5Np0JOZtUu46RY3XF93eU+JItxlcbWN8AoJ
su1/N8LioW0GfOjItBiBC64WfSc4B29/DRFPtpz8r0ksYxKjtaIeOY1dtZY3A4ZLkxva+9Qx3fCX
h0XqfXi4+2FsevdmtMdnXBS9e9M5Z+L27nJRjka0j/yZvvvxcmkBqHQUG8JdG7cX/hS7PraV/8Gn
/NcQry/jm3vVD8tcCMIx3Fm3pjl7bgtnXnH5NCri8FJPnzFus4XqfE+9GQEdMiPyeoXD+5y47Sbd
4k61ya/ja+3G2xurH98ut4bLOur3yXW8lrf5utoEq9H++R9M9M3PWOzKII1qTJqlcGfqu6ydw1jt
zL5fatIRRRzPdLEtE0ma+iw2wt3oeBvvcvyFsmKp4zFq+ysDBOXoZqtkVWyS1p3be6ad32IOd+ba
f3fPAAVGkek1clvMc0I4Ixx6Ldz5ernp2zJ9olTn/fr4Y85/yMnpQKGfbivCcvhsHK8p2hfB7JUb
7sL8xgMomQhXY4sR0XCu///ubN4MtNg8UiZYPS4OrNoYOtRJsMk+N8S7GxSnFcR5+M/ssHk8mYF6
zKTwMu6un9PLZC1dSY/A4LqtsSrdyaEB7+Ic65ir9sp3E6fFQu5Lvw0uxavtf/DGENDTBbFm9+pl
2tpij6gFUxrt1LzG8iC9GaT8zBPzSn4/Xjn6WzQpkQKnYkeUczxZHXWVKTLieudnnfGrnoRuJ0VD
U9m5otS9o6n98K0rtemlGPrk6zhpzVMdK8mhULvoWlfQFQr9OLyslNFH3XEUlMzOo877YQ4lxujm
lOMilEZNed16kfgy+NL4o9NTMbT1Igmue1FDZXycJGVyKpN7wQ6qTkjtRK7VfVLKOXYZiZB90TNN
vJZ1j/+tVZNiOXU65BA4ksKM7VIc1cGxrHrAYyOUshuvGpLUpsmq3k9liq9YLeiSPQ3UpFdDo8VI
nSeV0dhy30FmCSt5Fj+MA8zYrXbQ4L2o3gTbTJPyr6MpDjn/lR6vHaXYj1LYrs8xUU/qExRLUV3g
soDoTqdhWW8ZDT0sva639m1t+Zbb6IiLXdeWV4R2nbTdvh3jMXQBzhYRUlvkrk6LCYe6mQChUgYc
vfbh4/N8kjHM2nfQ0+lcY3+BRMrxrkgztcjCMOp2subdjMV9rmovVjLafXDD63RGifbkTM9SHrMp
KfVUooOlYuIUhnHQD77IYCIm0o0tVGeup1fHjqNdji4q54idTq6ALOzifhILVfbTXIUPnyjsmLFJ
im+62Ss/89FrasdUM/FeUCoBw4QBK1JbTzTjssKF7yUNY/+utUqCPLmJ8ZDPhDGpDq3f1ZETDqrx
4EFZLW0IrflPz5TTO2EYipem1cWfcj2138dU7i3b8zoFRSxtqAF5tGZRrsSpzQo7i7T4Xi8trbSl
XJFwlpYG/8rX8DQzY2s4mLgjBY4Rldgua4GSJSvBy+TMrrDjufarrIFphwSDthlCEnO7JWQUz0QE
y5YwMHRqkciIzSJsrzXG481gYPgSNGUX7gWzGK9FswDbJbWVA1QlB+rXJ8133aiFS9PLRXAUvnLv
Z/4Pvy97NOr0/EyC8WrSc7yWZBfqXMyj+C+hsrv4OdTf27LM430sxsW6TCXfHTzP3AqjOGtqSf4V
/Xy8wFHI2FVFgWvaqOQHRYxKyR6A4azq0uxuKs0bLr26EJ0pT4SdVfjB2jLjjMJgb+w8CIZCP+YY
AcvtWhxKaZ2M2njJHZm7iGpO111iYJ7Sq52tRo1y7laes6TjORr0/Qk3kf7Gh0tf7Ne+EX3M5yRx
j9jffC3lavPSmR204SKX5KswF9RvadFNF4pUIeifJ436pQcpgC+y2GQzo13eZ+ZYPbX6NN5NcRY8
8NJJ+3oslNQefUkfnTHvi7sGbheUWoIUmDNFl0v7MerLL1oYz4boaRtf6yL2Y/ZUep7otJZv/kJr
ZfgaVHVl2BRkwl808gDP6mbQik4glGVyK+hxh0y3KAyJzRnwfxVebj0KcWTdBXWL2osYdaD0utSI
v8pdWP6g2+hBKS8K8aGkprrrhajBlZEWiN3pluB6SWyo50qap0Uebl14JTPYgNuO7X28kbraS4ph
iKx9rI/NGrEPLAxbMVFsobSE67Yy1FsiJeEqDaLpulZ4B4o6tR4/vmlPLj9awugIawj/6gay44sY
ESPcwmvVLt7XbWRtea40t8kM4+7jUZYYeM6whboJAQ01NP66zMFEX5rpbmm29zz0ksq+1T97ESJK
hS9uYybtpNYqHX1948lhw7PdDNikeZkTgrsI7aDX7mrO3frjX/XO3LHEQEgfsAcF7KVYSd74gZYq
fbbPetNcV02urVB8O4fxPo3n6JrQkOf2mpV5ToR5UpB6gU5TDppBVV8FuuihHufrWwivN34xxrtZ
ueqz5Buo8yQCL6yAGWHqa6nTqgNO04gm2qWCENyQyJhbeWK6lUQBoeg0vjdrObLbfki3uu5p27bO
gi3iVMVVo5WlY0ZxjTWmLCEngklm7YEx+fgTznv06KKY58YrTU+SrhFXxfEe9k0URYy6zPd96ftu
rRs4HKsQ5gErn4Ozzffqcig+HiU9dhE9jcW920xsUxV78r2pNxH+A5G+MgrRsodIoaidZIaTdkm8
tyTPcgoMxC8+nunJZmGmGu1jzNOBz9NUOZ6prie5N+pNsScwFZxBHzwA2mF7pi21xHWaXC+v4ApO
IjgzunPHwxRFKKKl0ZT7YsJbrG8CCzWAqZlWcakHGznF1lkl8bv3Uw87HE+6BnYhOWg8CVs5ScbL
tB1Tuxhi6TJpBtme4hD0mGBFKHeVgw2gh+J4kqahY4q+vB4K2AYff6d5xRfLJLHRqfFB/EVdbLEj
BCHNaPl25d4a2smRtEq1KST4jlZru6bQAlsWmjMf7SSjJ5knm/89LPDKxdIEihfwVk/lPgYFYMuh
5G3NZlJWvTTwjQQUVIlkSXdjzH3/fLKY0EHeMZCe46E8Xq1GtuDcw4raW3Eq2abXwIuqpylZqVVW
uLGoQhI05XOeye9sRb4tRb8ZvUpUuXg4xCpVxVpSqn1U4yM/DqHnqGNwjkN+erRnhumMJkKCVwFl
eTw3qfXVpmBz7f0hilxjCJ6bZo78e/COf/oVAY6yhiaPEHmgNs/3TUWm9euu0ANNAXDG0YJz6sFY
wh9hhKDg6NA+XE1Q/DObZonkZ1Yzs5NqgUJUSaK92Kgyup+i3ufCHpVaQBGCdlEjnGlbXu3qTX/Z
WOaVFLT7Si5xGDZLe+i0+8ZTC9uLz8kmni4o2TVFcfl1H6tLPm+l1Coao4OwDxoaW1JkvAxhe05k
b96LxwdTpdvIntEkAMj4xxx/5UQR07oJIv8AKAovLTlv7Vz2w1lNIl11kXeO4X4atxPfvEICiG7w
+VAWA5ojEpei1kCdCvXvealsfEiRePwFXwZvp/WxXVN1yvrWDrNYsgNNXoPPOnNATycNhJYDih2q
SVloGchSliLNBNa7VzJLczJ5nC5HwhO6Avm4iXJDPPNKvJtKzwqUZHmAIECWH3/lNOP54rU090Eo
4vEaTLL8LQNLcVfLU9TZFS2de3WcrBZmz4DeoCDnfbD2wkT92fDu/3E5lVcZWBXig1BV0D9ZbPK0
TAY4MYW111FitkVfEJwpkV4+Pr/a3Ag43lozGgswBcwH9OyW2OixEqsk9NT0EHpFR5bepewrM2q2
RTVJ0LeTrrkQx0BSN2gyq70Tl8YY22md5fRSwwhAb2p2z2KB6KajBsHgu7DOIYwVIIhIKs3iFtd0
bU2GHH+dUsPIba0tqHEHkuYLtq975h0JWfYIorYfbHojleX28lC7ozbEdxGJyC1CuhV6scnYkvQK
YXcht1FQ20nsCQ+kzXLmRGFtfQtVQeltBFTRN8k1vUhdIS6Fe7Wa5EMO94cak5WJgl0HXsYv84rW
dzMx0uo1jsXKaBeIDdyOMsgmhzMo6E5Q5PeJWIo/P/7k7+wzAMpw/5HV18FzLnnagdLpdVc2xcG3
tHZdWiKcyEkREhuhQTSeIwvlKnBoWyOKLrUOzCREzfhQemd190/vLmyowDDPfUpoL0ulpLwsUqOQ
iuggGol/Nep+YYPiqDZn5nuSkdI2JNtGYRWwDuuxOFeiVotSFaOzjFILCmChaF75Bkqa6IHFVAm9
eOuZYb0KWyG4l9resNlotfvxjzi9TICFA0cErU0lAgjh8dnOvURXp1wPD6JVWdc0s4dDP1TiTZpb
e2UcqupM5eOd8aiZwwjBR4zgZhlyFliWxvk0hIcUjRpXCPxuO8nzS6QBadX84Fw37hRgwTsMQPLV
qXqGcS1uC9J6YahD1nLI02Y71k3ntLXqr0AW606dlXCFpp7DZ+VY3elWss49U3HxqoEtZoKnHYww
2/VDU18EPkDCiKThTMPwNNSbfyH3OJkUedvyk2Qq3ilUw6KDKbEEWoW1yMjwDqGeum3iaXCGri0P
WXi2LP/OPqfLaoF0IlkGObfcgKVWRspkRgfKVMG2J8hcU0081/B/59Gcdcmpg1OPJO5adqf0QBzU
ztQBExiUrnSxkdZ0Sce1RlF24yNFvi46Q7HjWK8+j1obX2p+ZLhZICpuD3LjzI6fF/z4YiffMQBv
UP4Hc7NkQpTSUFZClsWHMLVuh3h80c18r3v+N8+Ibuq8e/74gJ2GnMSBmD0gUU1J+6R5b1IIMULE
XA7QloorXfC1e8GcvlK2lM5M7DSZBP5I6oryMfA1Huvjo9z4npamtZwdtMn6Hvtic2f1RnIT9eqI
H1jdryRP6S/SBoPg0Az/kHdL6GmSMVALMGelXnPp8WK2iL7GdDoPxmSIl2lF2a8QdTDyqXYOe4jQ
1MkaWoj/U0YHqgJewJgf7zfRtV7IeTRZXnUoOKLFVuxCxRVNCLJKDu1jVahCXDh5pvTfJ21UxI0n
UIa0yzbKn7I8idorw0uSdINivpy6xVSksS0XubaTzNK/GyVh8le6MslrRc+RSZXDvtr3sgAEWWwD
ZSWoWXKjh6yEK1e6+CR1vfoSwazfdmggqZe63wZP6B+hsBeKBjmtkVINszOjRYd66IgIXL8yw29W
3o4onvVg/3qy4mdTxvPBNttQvRvaUX3O/NgKnZEDukp1paqcJjH6z0qRIWFNoDHeewH/nN2R4t9b
WaTsEU2j9YM7Wnmo8YZD90HDsHzGsV2KRSaAT2ZqNVKWWtfailY0utP1ibGrc628NrRWM9dBVAed
PbSyp1zrJfZAtkYJYjsWLAPoZ5bYDqjgXRhtK1/6VDf3eSl4LyTAcU/tvhUNm+Ci+zpJLT2nSYuT
FVQdcQI/ZwypE2Y5/48IZAbygzhDC8R2CsRNLBV94fh5E7SOiGcBvKhmDAgw897YWALNJlaBlgDI
bCyLKz8WvpVmIzZOpkpdC4CoRNSQRtNoun0eyXRXNKXUXPptmMQRMaqiSwkKG+zMKx4nDSGa1diR
YDoD66bfCWVOj6RA5kG2M0tsO9u0ijhzayXQPRfVk2Swva7KHrmpm9xt5SExbBNZ+GaVU4sy7aYv
xysv863nkCLuM05n6fU4+oHIH1Tl+koT/KxEsjqdVDvOZC90W1ULL0KrBVTepWp44I2QU7tLzJx8
zegUrDYDCc33ZObisTGyb8nURusmp0ItDkO94grQLv0KTslkSY2D1zgiC5MKBB7Pqml05X644fCJ
xa1ex5ViG1T/MzfEwK1yprQK7y1aejtZDJDBy/TJvwymLL0G6jQ+RZRQdVxfh9TcRloLG7wWDCWy
/XaU1rWUpb9MLfUi/BxFf19ZHp6NoukHXxoO3rc29oxvRWuWd7N/0a+2TZLPlaqHwIR9Nb8axFK2
XEGv/eeyqf1HWpaC7qK9J95NgJpzu67Dg9qr8UZKyjxxKwUon0PelT4YudpelfoYbMyyCFpblfvA
pDaBX4lT1sX4kI9k83yieNIdHDfq2PblTL8crZE+zkBc84ioa3mfx7L4vayr2eZiCqv7sqqMGgIe
QTosxE67tpqwapzInIJ1oepCtoowrqxwsDyMkGxuCinsBVvI/Ka4xQsDzh6GeAMj6H34PRNM/daf
Mv85C/WWsy/oSnKZxOG80NZtl5n6V49ueEXII0gUIYRp+E4XlZwdPUR8NXRfidwqSXSLUpaUl64n
xJ1u+0M+/ixNq7nqhkjemhgRbMwRO4y4jn2370Lxc9yL+s+gMrMM2GirPIrK1N+yHOw8n6KbthqE
rg7s3M+Vh5C/V7uWmFumEyZ6u58Gwvx93E9S79SNNf0cpFjCkMJKfvqylQvwHIpiZ/nIhohePT0b
2qDSZcMF02myLtmMvuGvfJwEKNFii/fSabpdp8JNF1kXlpiO21j1MCykV+GqKVodMmiAR1+N9dJh
YyOjoDSmci34ZDbgx73yMo3VRiS9CyuafKY0opfld0rjyOYovshYndwRrfU73xPGhxSG/aWVEa3b
AnRLwknqc5SRgnL8FZnWxOcrW9Xjk3PrF7mMp/HMuWHJvCRUbT8vS9Emfol8HPvYe9xxoezb3JPR
l8yMw89iH+WSy9plph2ajfpYSZo3ninfnAaCkBkJFbC6e6U3LqpTTdQIUonp5MHT6/TSrzUE55Ga
cFk6z44SwXLbvhu3ra+di8pfqzHHQRHwcHrl1DTIA9QlRKkadCX2x6TF8mXoIFPy7G4DNfNXcStr
vSvmBpogHoY7mLiOI08arntj7whKilQnaiW3tSfG1zLeLYnda5SacAmannjraqxta6NbZ9DyVdRm
5SrfJKnW3Fpc04bLB0ElqOmr8JD4DQJ3uIqw/yRk/22K3kmAR+ygC+zvOokdeaCKbDee5H9pdWTa
zhRWTgFpJHyUp8mIAPSSgC5yBVWNI9lqpeogywVahdGof+kb9Sm1lOpGw6lslVd55ihlFm4ipUdD
LE0xuUyNZEU8wjnQjQYUQaN8VvuO5zMZk21RG5YNj0C+gQPTbQqA85uuRU6oVyfzohn84p66jX+p
Ul8+Ew+eRp5zrQaZN5YWowZr0VyIeOWG0dKqQzfxNeMxt5wwEFoH6dVzVqFzaLnYPm+GOglyLTkX
wWwa1WFsA3+lhL3mWtNknckd35mQQo+aVgX1PhFkzXHUN4hqMGailh08oXjqO6u9xcCtdFCW0V4+
DtrfmQ8AodlK4xWovGwBFcDiWz/U80PVDAZy74SwWqyec9V8ZxQi2DkhIpil5rvACYVeZJZ65xeH
YOCJQ5qJ2EmX/pTGoCNYqQE3oULBDcYJP/5qoyh4dKi78iHmpXDyFh3zogF08fEXWxpy0e8lh+ST
UTCjo0Tf4HgYaOxaM8pe95Db393SRinfzh3DKeyXYJU5ZwEUy72wHG7x7XS9CL1BZzjR0WzZIVRz
wpWw4i5nrGh1iRrZ+uMZLisX84gU9AFKoP/JPb24nQkEwNLAkXzQC+u2UYjMlSJ6xvv0l1D/oR/I
68d8O9Yiv/EiCy1MVegeuvSzqv0Io/3Hc3lFP709sMvJzAnWmwRKltBSiwc+35Vll4gxNi4KOe7F
s+oktmlLzn3gbLjaXHkd2LEr2mcIGsuSANkbNnOkidyzIrykJT4JKkiuZ7IyHOIyEyXHi/ORMt+I
/4ZTxHJ9iZsDkLIii7Bui/NQLgCTjfiSaoOYYEDbTtptItZTtvr4u0iLJ/j1d3G/EAvTqIQUuqyI
VGHgIXwxHrw0HL62UtPasUYqawjBdNGWqudkueLdG3mo0MWxoKPmsmf7Qt3fjlmhr1urqm7LsvvS
S3XyGUp4446l6GOTHcf3H//Wxe3x+lNnxiwdJojpQG+Ol3AivySq04eDNRmC246YQ00DqeXHoyx2
PUdZojA5oyUt2H76UoW2VjtFwJrCOIzE2l/CVBCduKhbJ6bstkXYovh9j/yP4wrHlRvj37PKb8L2
1zG1lX/8N7VVAGj3iQKSqZqQ62CZzPzw39zW17/FC29orzg/xuCVf0NutZB1gRU7ryBOYlwjf1PH
JesTxThgKxRXaBpSEfsTcusClk3ISl5I2cmgwmVweLRFrDFpeOMkllAcRGEupuAcXgUrJE8uk4ls
wPYmo7xpQmB2diqPlGLaTo/srJKlDb2AqbfHcIiAN6WT/7mvLL8jPUj7n8ghGLodRLyQYtlXwFmL
+rqoxeAZTEv82x7hfzuPncfd8e933sNT1j417fHm49/4m1ctwp6mhoFqAdc1MMG/956k65/wkzLw
H6eUSsuZ7fXPrad8oioHBAl+18wrnBulf289mT8QfrIKDm/2waVF/CdbbylqzKGA3EWo9lsRCh7t
8T0Y9ShEF6lZ7fDX1B9Nj2pnKYjqRhjhxDQmRbggVJTPdR3LF2HVRldVFstPlORkZ6AwuxKEurzW
ImO69VWrcBVfmW4JPrEfNjE5naKpeX7zde9+v7JvBQ8WV+rrDwZrAy6AHjKE2UVA5lOvADMCPByQ
8eQmwzSturyAXCXX1lrCLtP9eDx5WS2dvxBQtVlmgSrdCZMgqrXWnHgud7gxig9qad3qKc5PQyr0
q3YwH+NEzS+bLIm2lhHCm2hpOGZql1D2MEyU07rruPFrJ0qwIkd6rP3c9X69qmaJL55sHEOtyFir
o2psIrQeLpRAHrcfT2HxLPPJwEdZgLmxnlfB9c3R4JtwhWKizvufNrtIo5JjpS03RuSHjqXUyWqk
gilGVX0h1O3u43FPWpIM/Jps0N4G9kOr5HhgYYi6dMqGZgdQqr0cBTncyH4RXqVt015aDfJVvSG0
F7nv4SE4CoKLTETtmibmN3/+SxiftiRQLZ6CZfKTSLJSeEnZ7rRMq7dRkiufzWDqPocknNtRU+s7
Sm7SuqnF6sLQIiBVNQr8ak5B9cwveWcx6FahlWNRPobCeRIIg8TCO27akVK2tKqS0bH6tj+U7KCN
MSbDvhpqzPgGEc4lUdENpylepSFJlEfZ5qIVO/NLH/fJI/gR+Tqp2+7BFJIExrilbM782NPDRrAO
5AfEPZfNyQIqqSGh/hTLOxMnumsjKIsfQZEC3crC+jpQesgnQ6VvWm/MdlGhV5d6l7HFximT1gi+
DmsFv6k1fxu1D9PUboWQCOjj3zhv3rexOK86fVfWFSUXUKSzwMvbzS20/v+xd167cWTZmn6Xcx+N
8AYYzEW4dEySSSYpUTcBUia89/H084W6GhCTAhM91wcoA5WoCrf32sv8plZD2vePatwqm6SaZ3uR
yS8TK5Xtzy/1YRq6Xot9RERGaA6c7sVGYkAQWUzj5MehVq0Ckea4WGxol7A1ujyLZScB7IZcYaeh
ABqK4gPdn8nw437Gq9yqmgZGuhTLLboSUj/5Rlhr+kGILekLZlbKj8/vdo3c71/MeoeQrFVZIrO4
BNu0WqMtXSQpj1m+xJtmCBY/UodqI3Zz7dRDIh/qbJl3dFYLl5bhVSDch4VOS4zS/PeYGp/LS0Ps
Xs2qPlMN61GRBu0lm8FH7oGBtLJdFqr4CCx/Vuy2QIIJmJyagmjN6Ma4RpLB2EnEVvuWQ/Ao3K6S
rJ0UVFpmT8IUPClqZny3xCizjanVDsDsjNbR03lA0VA3pwIcY2R8jxtdhQgVgUf12txEkGYKFIg9
1pi0uwaASAW1poaxM+Iqik7FNIyL2/XysjhtWeQ5fhuTeh6sWqvsEEhrZzdZn/5g0mH9MOSwDexg
zsPUMc20PRvwIBdgatLyMwW1VdrhqMu1W6kzdgCA5lJxA4h9YU5e4bjrY7VtyV435tUmHEymD+aw
gC7J5BWFuWSg2T1pWHvcc93EyBr0UoRq/NIkB8bLAmgKlLUQ8AQ6lh6TMmEi0Rutkrqrg7jmFm11
TvQmZhDSh6mrSo3CxLiR5WAzdE0yuXWKXNuu0sZkN4pdU/q1nEd3VVuYqPnJoyY6RTtm10qhD+B2
1jR4EIKeZv0OKheBLyzUdkyS3njU88nyGBKKWIjrsT8IlfqthF9yLzY881Jq2qMsK9GPKcrUK8Hi
QzxDp4bSmRRbXumql3tCKssoj8rOeBTyOt3ISzU5BbMZewiLcpsb8jUf+g/BieuR9CFLZaGpxOT8
fXAyqmSZOzkyHwUhHrdZlKWuVoaGT1P9GknwL4+m0p8iUAOyBb5+cSlibCJo42I9NiU6jEqkhX4q
QN+ZWhk7IRloxufh5S+PxjFG4kheRNp46boGbrgPEZa1HtOFodlSqzqbNv1ZiJn83380sl1Yj7xK
xAIuCYG1CkwsyMXgcWSgsxNHK3RDBGm3AweCOzbBdK29coksYqXSi1qbKyR8AEsuegN5lYpGbBXC
o5rJ5RZZLcUb4ixlvs0uLXROtLgDQlxPxeLVWa1urTSprqSdlz0eJGckYIogzGkLMqO/RFEFljS0
TSlojzM8icyuBfDGu7SuxcYFWWcGrjblKqEsUJlJA+O3RqdjEWLoWBjK09JpaE8bFWP1aze27tN3
5woQTpEzF/wg5TESPO/XtKLkJt46gfWoxb3uTFawqwKr2Em1Lj0qkIsP5RAbtqUEgysKBlP/ch5v
Bz3SryzAj4k5+dwqdcCypxiirn9/I0S/Wi9jMz1nXS58D8I2/qqVlnpXR0r3o+dlzK40d7DP6iSb
XuWSMOeIfRxKrmFagvTVaq30Oeqyzk4ULXxOhLiGKW8IQOhTaFhPiswDunFkGIlDqUZ/WZxzXnOV
qUroxDAKrsmMftzDrHEUmiAfItoID+f9E/VN1U20h4JHIVIiu9JLxe4XnaFxVPQ+NMBre/hv1+O9
sc5hGJjol19cT8l0MV/04NGSm21WtoEb02hb4vyu6cxrdtR/+V4rJJBoyLpBrfKylU7XtJWj1hQe
C1PNHkuli+/kIITSEODbWPRzuIvqFssNUW7cqOlGV5moC5Re/t4SmY9hB/IzBtu1yWQt21qJbiZ2
ZNGVz4NQwwlobs2dAUrcy6p6AXcY11+BZ12Dpv/tnbHcWPf0fYA5XgYHUgcR8dSQNC8s7FgPvg3J
8qMd5DdgEt5/G2N5Y2jBItFJ1Ya15fvvkyiFXI+tJjwqILkcBGG/RWMF+VJTXj6/0MdKjQC7NpRZ
CgyJmN69v9LYt10+a1Z4LqO6+1bP5fKqaPOISY06YdY711oiOEUStDGF9jAsdih1+rdRyq3FzgFy
VFcYuH/JFrghnafmb4pI9WJzq0UnxXlVhOdMb4ytIZTjfQfX2xkbwJ5i0nYemvvZDciOyjOtwLyj
LKmuTJRVHvp9pAOOCBSMlJ/chWrt4qVESWK2WRSdmduPuwr4kKfF838rh8DZhtcBrUa6RNQvl8zm
om1aPa0ngChpF7kRCZgbAzu4Erb/smxXYUoKOSo5gubFUsqbEtVzmVFI1y41eOf2EWgX/fd6cKV+
/vn5cvrNk3v/5qg9OULpeknwyC/5G3Ohy4LZVMmZE9stQrGgMTn1euEAZGmkTRN1GMRkqLlDpAzy
5AQmXkicppLm+5FWpegtVjc/ZXJl3Q+mUL7JRaXu9MCpjXqDxVGrkCyD2XbgEjTbz+993b8Xtw7Q
kg3+e3YJPeL9R9elQbBAcSTnVmz3ic7sFzrbU5mpB1HLvstS+1+6e3DQM49lvsw6A8X64RjTkihd
olZJzqM5xSQVQugHWS96VTBYVxbBx5yNghAP+7V6ZVR/mf5mhRbmSi+l57GaLTuaTN0dpUazZym7
xkj626WgN6LdT/iCBHARJhs5QY645XAm/03cpS7Djd6kwi6SpcG+8sU+ZiQqnXM69SSIIvJYF9ea
IhDfioprU6rW/cnUG/lruJjGm85w7KWXZuWHMvTCMSmiUnK0PDUgCwvAVPIUtRWIA7HwNJS89jRp
GJKNTVh+T9NFTZ1QSIAooA7TyIyItJo8cBm7m6BKm8VlSSqLhx1re481fKmyj9QEKkHWNS+6UOlv
TRPoUB+UaSicoenAiCUSIBlMkKXxTuhqY5dEc57dhPow3YhtCDoEdznc3fK50RXXQPMjhMsYjain
LrLuxNYkzweRqb3hcHiaJ6gNQAMHOSg6v0lENI5VvapfhFyFYy4HUfRNrCYFSkNSNplXG3I52CgT
jb+kMVQ4tureTwQ6pvZQWnprC32VhU4+z+VtI1QttCNYE6T24YD1Za6nQu3GidXeKHUnLCgWTNNt
KtVPnRAEiZcZ83zIukq84hyprIHpYj8CEICLSx+WvOFSYUhWMERPpaY652EexbbEWh0dBD1Qip00
zQhcSVwSxI1mU4dMM5npW6A3s+TUWdOcyqEZiRhKbXxZyNmZ0xad6IOYx/5gCKZ2x8hU2RVzWD1n
4aAhf1vEmHJFmOvovdLdDvCSM6/DxPEU64n1vUUVonXkfBxBeapG+rPWxBjf5DyTTWeMOmnyjLFL
vsZTJ1wrg37Tzy7eBOUk74IpES3MVWb5z05XAg2uAyHWnNVUtr5rRccx3EDSzm1pqKqBu4hxx1ui
1bBjFiss0nRhRFZXoclvOaqUl36eA4HDHThHUQIZkeC7YDCKdMumlnVs1cSXbsoQywELXBx5pGpw
1Ioc3k6WWMMjSkjpYXdZKCm2mmvFbccHsGvIXPruypb+8NGhpFH/rGK0iMNdFpdVXyZG0FvVWZxk
wZesIthH0vC9E5TKi8zZOBgpxJvPr/kxYtEaV9aOlUmrk4HI+9eL7E3TWUNbniW61m5dNYEv56rh
ic04P35+qY+JBVXd2kWEi8UA+pK43AyInZRSUp9DCeagLrW9Z03T4nx+lY8NOK6ytiul9SVynfcP
RANZ67Sors8TUjJuK5p3US/UXhgAUYu6+aGoKTK0IZ28z6/7l9KVuZRC/YyYFX3uy3g8S2oVw8lq
zy1px6toLOLRKMXoOBuIU5SLIN1XaZd5OsHPTfXUvKVXav1MosjYxk0eXDnQ/3o7bBkGtess7cOJ
3g0d2WOmd2cAodNGjfOz3DTg8bR+fJuriDUumvPJLKXCbzRMs6dlHk55kIp7uYqLK4ntXz49tH/E
nBA3WvUPLko8PYEHrE5iCz0ekkpej5ErFsM1rNdfYsUKWgJ0wELGUeKy1qpDE8pTPIxnNHOkoxgO
83cUAUmarUztvKTUZ/SUhBDRl1Jt9zn3OntoMkWxU4t9DyFczDiIdDEFsWcKfWPuYPN3OZ4x8fK9
z9q2dzUdYpyjh3Wku8sst2CThTl3TdDTsitHQ5Vum7zRvgdxh7VwJ+SWs2DJco3Eegk6AWSG6Ap0
N1FBgoUB/0Vm20vmoIbxPJ3BswYbeWg5NdNWqXd1tPgdfZxNobTtDV/kaSmG5Ckv5GpTwniyI6Zi
fh4mMy2LutxPQTH4ZdRK+zEMShc88HSloPiL6AULCFEN2mWQMOVL8qk1S3oM5X06h6IxP2f1NDjA
RrPMjtPM8po2EdzUFLdLAlxTYq08AG8Wdi0K7/vaCK07ObK6FzDlnf/5lr2Mfes7XPcGWxYsnXmp
b1wNfdRqejGf6yIK7aqOh0MvD4CZ+jn6/7gU6xGeC0Aw8tCLzxUKo6Ijmjuf+7hGlkHUamdUgnzT
K9E1c+vLVH59KuYeaAey41bp8PcBUMR1EFKPPp/Xk9EZjKg9z2NgOmFSD8ciS82jpJPUfP4qLwut
9aKwMDHgYuQBwebiopJV9xhdDFy0VjMQ9JNiN+okeENIP0qso2st5g/hjQuusBaqdlSRgKNcVKmq
JGdd23fiOW+t2VdITnBhDePophoa1ZVTrGTEdZiwTBr9kEF6GhpcCFDdsY5jETZXlvhf3vlKYVrV
4NfXfskp7ytLYG+p4pl2JRYDcT89lPQc7HHMJb9u5MnTpnG+8s7/FgNW8Xrwk2Ap4FmvUfePCbfZ
qEoqV+Zy1gJBOCwW/jypGtcucn/dpoVZ5iGlVZ6rpsh8cUnFc8vozaWXVB36sTsKjDsOWqOKp74S
up0gVssNmX7p1rrwX4sokEiw6hlVMvCk33IBuED5iNEyrnrnJorz56Ts5TW7svxmaKsrW+0yAWBl
kGWQOyssDdrJFyujlCYCsJpJZ9Xolx1TinmXzWh8aBmElnAeRGoM3FamIL1mHXh5ypGoM2JBmgUx
LEZ/lw8JlESk92wtZ32YxX3XyPM94j6vn++0j48Hx5y4ZZLjMKX+3UL646PPSOpR4mbiuajS3B34
5ZdCVHPbUrElUtpq2mMZN9zmYTdcyXB+o1X/TMV5vt+1+potIhdxqS8yD2ENxBFJq2pRZ7czBfUh
BzAOc8TqZSQg1Tht3GVZxNeiDcmcu7KfRrdDwANxPDE3PGaYouhU5gDxapmi6kluI207MfpvnDJc
+D9B2L5VjBKK+lLMy69JhknmVJAfkQeN+0dkKl40bcnuzQbkgs8yCGHKQ6b8pS5aebDAkiBssCof
273WW/BWxFG+C9o0/taHQrxrYmAOjsq08bmbNUTSY2rFu8wy4KoooFfqK9n1777Ju1eGxMRKrwRp
h7UVVczFFs2GdSinp09JK9YHWFxi7yZaOd0Yc5yF6LIhrngnMMDIofqp+Sk3ikR0yiBHokVB9Kl3
piUvNVutwcrbQScUnYP6z6uQ98k6v4VGhsxKLNhTURRuUgyTZTOZz8uD0HUgKOYpTMDP5fXwsKCk
EvqW3GmQm4KwsyVN6GKH1k+7ZaiCFpuKWeKVFutH0Sfo/dIKFkR6gYbipSB+KeQjxkVd/WQoUXSo
qrzfSlpSxk4S6kVIMCrL2M6jvr6lwkm2ISp2I6RLvZwxLxWEGr9w5L6dZo6U1Fawot+GkI68bKj5
ukhdSJoLl2E+mjUyubZhpWXlmsIYvamMqDrPbNLEHxbaKE5QGM1dOkq0G3N9UTtfEiX1St2+hrH3
n5u+H9NeYBmcgYSC95+bUUY1pKFZPg1D3fjI7xFy+HLRHusLdcMqKb1cM9utGEZqZ4NHrK+UkB9a
2oRZRNghDtNUWZ02Lg5iFUXitjfj4cnS0nGblnntlUaXbuE9au4Sav1OGFN0fk2ZczlTSmcs9eQU
Gfm8+TxOfdSVQQbo37Mq0BgrEuv9uxjEKUaXrpye5nzsXgxpNAHPdZGWQus0k8wJK41R0iRX8tdF
XKiRQiMN7wpDlgdE/rLulGNj64jpnP37I/0vaPN/GFH+8ZE+WuK89k3/DrK5/vw/kE2AmYxCADsh
6oE7mkGy/I8Vzvo7zK/Wypac5feS+g9kU/wX4xkqLkasABNNmA585f9gNvlNbVXDAKjEqFz7vfn/
7//BxC78Wd7/e9e0F7/+EwJ5gRcGKsyeWmse8BQkO6Rb7xcUTJUsgiwe3HMwkuJFyMi07RtokXlb
mfKWXAhXVi1dFWxDCLg/G6E+C+IyuJ2BwnOXwy0UJuNZMp0giqddXPapw3wzdPrhu7DIb79f7f+u
sv8BGPrZKju+wnp9zbJ/3M7adwtu/aP/wQhL/1p9Ugy+JUBhcYWw/WfBif9a++fAhjFRIWMmiv6z
4CQc/1aqIUYQwAnJ3Qhv/yw39V+rbi1n2Dq0IvRw0lwsrs8W20U9A1MH3jBDCkg7XEu7xCsy4svy
EY7wQzOJjSPVyBaL5uMw6goDhKsepxc53e+rUSCvXm4Abo2P7ZFwnDJA8A9G3KZ+fpKX8G6EO820
+Fgq9H/RdYq3f3yUf7bXn9vpL9dkOzOl4BWvGMf19//II/MEt9g+n9KHYTbuEEUqt1M3bao29sSh
NDaxnB6A6F1pzv3ltYJlIXeEicI5eflaBx0CXgm48kFetGU7dCub0frSCeYhi3XpSr5K3s0z/HEc
M+6h10hS/nvUyOTnohSgO1Zw0oj6g3WnDb4Jtx85pvSHONmo+9pt8iPWNbsovvYhYtt3SX9rdndK
sdVSuwkcGDhyh0H0K8PeJHD76IcZ/uBon2oY/ffisOuGX4q6Q2iBDnsX+VlyVts7PTpkplNrXjw4
uDY3+cZsX5YutIuwsqfGkc99s2sjV71JTiVy+sqPuTyrw2NU3GbR3WIwRNks1cY0N4H2oBhuJZ9E
9WEdoLQA9mq0BsbqRIm/obnZ0zncTPJWQGNGWMcjD2awUzbGXqlCO8rt0riznpdXnYRH61DN3Mcv
6pf0DR2+VLhftO+ZkB9jUAjIW9flPTMdR4WlL77M5qNmvtaogM9oPhTVSa7f6iR1W2QGKvnnEHzr
IBcXFtx+v1V2QwlykYmhUn8NllMArS7y4T4zYmJc0GiOMH8F3mhLyhchPjTTHiiRnS0gEaWDWO0r
9M/uixjkoa0LVAGhE1o+ayGs3CY9qIFrjC+94OjqJhRQIthdtWy6HLr/XiVrX5rxJ2hx2gnvd0Kd
hE2Yj5b+MMZ5DUMrUG0VuVV3hjvKQghU32xj5aYYYUvNnCllp15jEX/YF2wGygT0Ilf9RqQG39/C
bHRdms66+tCZrx2CBE43toujVyhWgwS6pmbzt6uh3kNYWzGJFMrvr6YJcteXS4OxQ289BVGFsZLe
A0YZkpuJIfWVNsWHQENaS59mNQli31Oyvr9aMBqD0CtTdp4ADNrKVLtqZzwZVbADC3rQrfhpbork
SuH1G632butzVRp7uN9QfEAwIJ35M7zNQUhVnBrpuZm1l87YRvlgPlldAMfTTGtPSlrGSJE+eS1p
MnQV1nIVneN8OOkjfH1yaAXZm7T0JjjW+pQ8fB59jfUdv7u/VfEYkDIrDmQmmdf7+4tlTchTObQe
i+po9Bu+tqE4nbnVZDyaHAa0qrid063kTztxZCruDoYdVZ7wEzEVptgi7pFUhY/dFoRK4ufH5iDt
6522NzawNHqgRLVjHfWeZ3T4QSS5+HPS6NaDLTk6wgmZLex1H9qrim6/LfwQbtp9uQX2q9+2b+Fj
tJcPzbdsH/rRJvBqTzaAjNo456E+ETxoL5+/jd+B+OPbgEFPyYXa0+UBGFZMbeY6tR7Np3F2lO9h
7VC2lmyBhn61E/wCX/cEZE2+zw68iIk5huhWjV8j4FLazXMdIBbt1I/VcTwkP8s3nsOo7OHaqvpN
3fjsPi9qmiYUx3EZIusx2WE2zpjbdKJd45eHcitsC8LoL8RIlK/p7eIHp+GrdFfczPveQ3g1uE3l
TRA5wTHaWdswcOQHZUf5Ncd+XG6t3kO2hK5sFrlV5C7pTaI65vRErVrQRUSbAh0e9PE1dzBt/EtH
G3TQIdiN99JpepjJew27yvlB3NDtOHLrfpPplMt36nRYNL8NjlZ5PwevYvnSdYzAHKWx1a/ZbWCX
vrqtNsmpOpZ3ONWVj80x2Vzzmvntz3X53gD3QU+mEliJsu9XewpGOg+iwXyMn8W9dCftlrvkpr3N
by1b2wpf1OfWzk99zWpF0QvZEhtz5KV1BssXJCcBoP0tn7yMoUzptNOuGe+bZpMBzcLWqnX4c1mz
6U3PiP1F20S1h+asibJQ787JxtQcUO994dSqRyOhvUkOWuoW3zh3DNMTon1dsen87Fv9KOz7nfkl
+aZ/kY500HzhnoNHQUDohIwhtjAjweOxF21NxY9uF2ku+6Eut4qK770vJBuw9NbgZakndrQ07OTf
ZMN3BdGfGdtvoMrHt0jWAjRAWfmT79/inAAdy8l5HoNjcIyf+72yi54Cp3KzGzRdxMkTRLss/Qhi
QOFYuZ0f9V3vZ4fiEG9q1zqVu8mTfdUXC8wBEZfKjuX2842MxvxFXAMvBtTRJKShzEutdhF3Mduc
6iWo51NmbuJ8U0r7xLLNxtfZj2EmE/8PKToZLTLn4S4M91W8y4yTPpySYidae308tNWLaj2Z3b5t
PSM8arODptscrI5V9ffK9CF6dlDPfs13UeAKja2cCmgKSLFItvojhZj+Gt5Xv2QdDamncP5qNnfg
E/h9pXFwzkgQyhsds/c0wxlR7Mfxt3Rj+XHBT6B253FfJrdK7jWZG8SbLPLjcNsZBblN5EhsO0u5
y8r9ID4ZueTMye2SHqt6EyVrkCX7g6NuLyAE0Evo8SVAV01HlAkRztod+p/cfN1tDHxW0Su3+7dW
shX9Me0PieyX6WkQNvr8NpMr6sW2WFoX6BgwLAU9FfIQzbIzlUfkZtSy4ZWSCSK6ktsCMVLRHJZo
ARACPAwExtDWXNSS8AmR7Ma4yacHI7of+mNrwjwwn2PjLBcTfjC8rWvKfZfJBXU+XfB1qzN6ooS6
2OpBLrf6gjzXQ6HiXjNOyQ48kOLVgYwEe21cOTk+XA1TjLX3gFsLbEX6DO+3hJgnKmjotHkAH/Sj
BRZuK2ma2GINpCmq5CtjnstJJu4olKp0vpkwr/Qi8WLiAqxabxF8CB8TPa/tXqpxHyuK78xn1jx/
HyWq6MTGrhgG5Sasa6apqzhQ2GytCh8TVACu1FN/uSEAowhBclMA5plVv39+YUzUWIwm8UEygy/N
GGk+iaMdGfpNqPQZ6lnBplM4VIX8ZKXCbVwbJ00vaTaH4smYr6qTXOZ6ZHgr/Qr0LjK7FOMXmSWx
aQpzUV4egmbcqAsia+rY2Xpd+6ALBZdWdmDziv/L6RKfhWGgQfoABwRa76XgAI1GSKcoxj30cdV6
YtqKziABWZoqVt7nEe7jEzJyQS4bofO1aL50bxTCTI3CMu8fOvBgdhl4iL20trZEEZXlN0VJdDeV
VP/zi5IqX4ZVCG0Wesp48RL3P1B4pkauFJrL8kOa7kvTyZNdpP6wMsXBO2HJ0Lnd9tatEb4W+WAr
ACsSRp+KeGuKR81azUpetPqsdg9B9Yxm2jQdiulxrp7nFj01Vsn0GGU3Y/cW6we1uyFbTotDumzN
eVvUx3nZVoItqV4CcEYCWBerufM1NyD/DU6yM+ptihKX2lLhmXdL48XLtkHmrToZMbv+vuiPmr7N
xRcMFDmDhdt62arzMRV+ldQci6w5rRyjTu8bHL3qVz186C20Mp5rg0poa3Aj5h0oRVn5npXP2uyV
022Ldpm+5YwbjFMm7izt0OSuVPyyoCw07Y2OZZ7BQ6NZnG3EeEAgb0/kXwTPEr4gXCovt3L0QIVt
6G7AM0GbTIW9rP4M+o02vErlbaGc4vqcUd7qHfDFDfhzd5h3Ce9K4KBtEGC7AVjnQiH3GrD2inac
S7//HpWCYxavksQ71b614EpQuav0DcMcNJbL9lTMFDvbJkZTeVeZnqzuqJ914zz054gfjVM06JTH
dnYm87mH2K14srKlRxEHFM5rrG4rT0kOo3ZFTvbDqU1atjqAgCOB681+eh9GcDVCTlgL1IcoDjMK
dj13qspEfrJUKnvWhMaJJdCVn6/qD9k0ODlALAaGaozGV6nT91eNlnDsp0JUHhb9RzHYebM45eKJ
Nea45SGtf7XCrZja6sRhGp6Ubh8q+6DYSMFRrZ+73CegtNOLYPqZccyno5zfxrKI9MoJfadaO83S
tyB0VNWu6CeQNDb7MfNw7mkQ90vuWzVxlYQ3O+/r0gdzPOxl4wb3P+WJrG65D6CtWydr6L3VQllx
IZYNii8HsHuc1twvQ4EW5b4Q91P7Myx8VfPAduE8pW9E3p24t05DerxdgEGMd1HytZw1mwG0Xcfg
FvubRT1VAAyN5tlQ9uHgxM1dpvgGFPr4Cq2LJvmH0LHiJhV8jMCf0PG7qFnMtq7CuVAwiFP2KfO+
xh5usp12H3iZM/4awKYdFzCkX1UDLC8mZhA/bVTMQIqexGW/2rv5iJk5k3GsoptMfVt/ESaxzRw/
0PEacbPCXioXtANWuRYZ++N8Wy77xDhGxfGupNdGm73HNktVd4il2cr8cxo6L1W+Iv9qGyX/uimn
XS5VvjIgRPrNil/n5GjR87GcoNzggRnFnjxthbfqXmqPCNfgLRUOCFA+B/PT0A+OGda2PL+G6kkB
Eaq1R3XZCPpdpdgKeYAo5U6OzH7V3M3zq9nfWKVIwfQgxD119M3glrUTdA+iQM+udIR+X5gyiHQ3
1OxhcSF6RwqO7udWK72gf0PH0U2E1f/uLK5cK9js1IN9uhU5BhrM8cCNUsNjrBc6Nfxe3XDnZ+mm
l48o/8sj6LJbNX5oXkc3lO5HtN2X3jaFI5La6A3eYfMWJKMbDxut+aEQ26Kj3E/bGAXqYNRuiua+
1Z6lMNimjIPl6q7uvFctjRytfysn7abv4l0E4decasxP3hLJzY2foh7ZOPUiehn5UrkpGnS2at/o
vkuxY+QBcd1n5L6WQkGzmRfZ0xtiZjrbgnrOq30w76bUrXr6en1/HyLunutvVfZDU86y3QyuMG20
dNPH5MzbZHZDk7OANN8vTfuJj7kpvj3Lb0LlR8smD3zIi8mD8NSLrvQjTHyT4qX2ldGzSsdKvWY6
pri7xPZw6m6BhpoTRFm3dTlosk20mxM/MDYlroVl7tXpfs7c6qlLD7RVfeBkizepHDy2Eu5E96bK
Nvgmhg5ebWF7jHsvMnx9a7mtR3yIXpCTLL+FB8svb9NX4b6OYPTYw8Pk9btx29Mdvuvppeo7g77L
Q/QN1tMk2OK2foRiPJxmlbPMiXfVIfmCDVvgzCdgR+qX4krNd0m+JxRDt0KMDZC/AbL0cp5bksvn
qVXID0mTmBAyK9Ge6sGhQIxsUGBowkqWl4gFs1WDvlaIh6lVWocMGJ0d1/ptpEpPrWDctGJ65cy4
QLughb3ihRkIMmO3EAO6SD2tusljIQDplERZj5SsDHiwGOLN54fEh3yLR4ebhWIMLBGdofb7MwLE
f1CbySw+JDFZRaX1z2Ik3qviQJG/vHbicj8m1pWYCWjrMmbSq6RpqTOG4s0zQ7i4Kv5NcpLM0kMO
SHFxRMPNRbQtnRjeV+jXhUv/GxNLXdoW8m0ibCLW6fKcEWPpwlc7zNli943wU8FyL50+OxjSQ5iU
ziS8GPhRTcNtrBEzDnP0s9fvl/GnlH812oOYvQ39fZ3cl8lzMfxaTN+EpZ04UuMYC2RYm0lDmri9
5pBzSnThbaP2WQNJ5COD2aCpMXklmVSyj5tdYbigb+TeyWKHHTPGRF6byUOU7U3ayr7mqFss7B77
LYnIqfUoJh36hS6tqw3Ueaf2Br/1wlvzFHwrfwVP6a/qa+lpbnlgjsLPMTXya0/3hpf0S/4mvdQH
aSd/m08C/9bugczDQTVFxig2kDL+KsLtIvnp8jAI27nYKcbNNJ6Kjalsq/xtSL/P+XGSD+Lgox0j
JnfdiDZLYUtMv+JqO2iPSX0jll8xfa1v2OAIbcc1km8HiyZOuMvibaH4VrqZJpsDu0BceHD45/Ag
nuuXFHDSy0ybG3VB+p0SkY0QaCPQbLzEb58vWArdj4sHLCSU7bUD8rEamTtIxGbWLw+R5Cr1dtK3
SXKjqr40+YHlkVTy31XdleMdIzgbwwoWtvrNqt1G9YbqXBhvfYkE7o25HDsS69lWkf+M7SrygPZq
SCtQvqGrXDntQ/YifK1yp7xFydChGUoQ1NGY8EbJTXIP5NPj/FXPHAC/OET+P/bOq7lxc83zX8U1
1wsXcqiavViQYBAVKFKi1H2Daqkl5Jzx6fcH2Z4jkj3i9FTNxVaty8fHdrf1Ai/e8IR/0O7V5/Yg
vfu79IC/vXLvXecrHuiquPEXET/A+h538x6I9LV71ywMh2dcp4f8h3Zol9kCBS5Bm0V7jvt3xGQN
FlxpS1CFpXmDaDkPuPLvjFWMUgP4r7mx0td5aZfSg36nL/Ir/3uazWLVjp1qXb9TCeTilOzqm3aD
aJ92o9xojjUTnGQZLfU5wg/Xky8zwoyL0iGDEX4Aoa7YUOEMDo9mi3v32n0QO+odVH2w+Fx7S/gw
E4sjtIub7Kq7VVbtSv9ZcVo72UJ+kZ/CzQDv6T6l9PlQoIb+zJ6CRxmO8yhyuuEKVkcuOWO6EulZ
tT9z435o14Oy9/NxqfXXlr8Iqxm/Fqj2dCmgs70Tv6VPWDN+Q1uo4ZPcJI9FYfOnkTv8WbpzXVjp
2aKXZkiFV7igRLMCyA3DdSur2rTCxmxvsk6kWvdcDVcdNUzO9xc8jpdmMqtHqvYOms0o1bf3UT2T
Hruf2lt7g2ljYNolP8m0E3qUkUMFScB0Up/BZXLbRR4tK20p17dRjFHowlDn/OYsQvnc9t981Ubd
WQ/RMZ+boICahatdudYcpQ00MzRp4SprSVqY2ZXf3UeUWL2V3ryrAfHUXqFF3K6CYlmpN5k7U6q7
jtQkdOp6zr9sEDgHZZ7N646jDiX3WeTOKGzTRER8yaJ9RyfyQhZxXgKB2zl1erDcAcZ9hjNSNUxz
DDcZd0ljNLbRscPdAMfLqKXf4UfGVR3tpPJal5ttmjmIkMtzgT9miahR4lX+loT7T6u0ZxUpHodr
Q5noDvTXTlt5pVL2Wdf40g6qfWoNjqjldFgz2hq9eeGeotV3dtQgoEpkYFmTvMhZNUKMXaVFBn/c
9fNkVVw1t/11d5CdcGE53ZatERT2KM0S/6rpH/JoVsqORIn4Ud6q+Iva5pYqedhucY5BycEUyEfI
hBcYJFXpDNUqE4Td6/g4iPZM+4E4jKLZOjwqw46zObXMirW9lQ0nqe/iata12DZMF1QTOn02L0nL
alvchu/TRr8bvjXtCranp94OrQNXQdwO23wjfytX3jq5rp3xylsGS2sXLQWn3gxbdR4tqa0+8fvu
ON4P6Y/uOr+VFx3nknKrAqsLbw2WpDuvQkcbbbe8Qm6pjm7GettHN4nKc8zVbR/OqPiqxXQcugrt
L0cw7iWuHGCjkJxgVm+Fx+lsvBG3PL73PSMMfxS39NfEZ+Vd4IyMN9SJDc92v43jnD4MCRFnjL5V
dvpcn2czydYW4zXx7UK1uW+RPx3fS4RJLVt4TF9wHMyrGc+LmQf7zrSLNyZ6OmpW45X+7O8qrHsf
MHPMaMjl9yBQ/TeYk9ya1k9rCwldlWY4y/Lvq5eWQ4tWEt5hst28Z056U9wFz5RNrsxblMVW+i58
87ifu6vyOn7QXocr+SZ6sRQKx7axpSjM/wv9Vfio4A5ozdWGFNquwYAr01Yd9eu4va/cjVnddqjt
L6LsCrjl0F/37X1TbwP1xlMXQblAHgLXzVxaBCaHDsfDPBaWVrW0sMBpVqguBf6iM2ZUMVQIhd8p
WOsVB/c8qWYarhS1HT0hIzUhCwRbd4Z6mzc3SIcPzUIedrKKDMXMx2aH906vheYmrqGNurMIif3g
kHuYBdvGhbruL/bsxCewuLOB7+PNehzumY1iWG5fjzskIvM7QQnSTZtIk31DrzpFrQ0Xovrz8UCH
YqJjUPvAT+a0OT0RkcKuE6KdS0F5BqmVE7MsrjIx+jmYmGV9HZGcqh0SqTMcjRmgfcjycFgev54V
IuXc+Ga0Cys3h7WUvGhy2myVydVhqF9FiQNzIEvy68yxAD4YPnpScZpypepcV3UiU3uqaNUPwrJu
IZXkFlwcy6tev37Q02lh5qkGTdV1xEAgdpxU1wucQMI6TIJdPloZrZ2GZarr9ZxkZzZ2crP+erhT
/gQIfZRw0R5BJgwYBIyx43mJcisZc5y6d2Ywdpu4GK770DUXUeXjdgPjq0ChwBlCJXAGc6TR4pvG
gtIwjmhqXG7akpyR9yltIVTdFf7IDWW93LjOg+jCHfchgfK58wfmDfwEKApuFeZGO5kZPBEKNyqV
cS9/bxhPsuPWjh+EO3Wp7d2leZU42T39Un/vXWVvyhNHPU3R4Dt8KgxViFfKYKGHWxUqLAFYymni
SM1tQsElWAgBdoNzQhINyxBKP1LA/b9v1Fu1XVm7JNx40gYLGq3YEOUV8SzEen2g4bTABKIdHc1s
bT9eS/WiKQkiFrQ+cZoR1HmR3KQyxdt7wd11hPuhEwBF/ohahg1/qwh28JI5w32R0OSyW5AHlU0l
o1UokcwCwiViOe6jJ/DgMRgrYxZA4MTlgiBQm+XdhSn+AL2cTjHizbR1+INq+8kZgIi6Qfk1Fvdj
Xl6nTRLNFaPXZrHPRZkLPXyVTP/RptyfeUR0lYh3quS+o7eXrWmKbL9emqc1O6gCsHFFVFJhAcMX
O6nZkQr7Ols23SNegSWkF9+patcu3eBVkhui1sehzVZh119SjDytA3+MC62EwwlhQesjtfkECkyV
PIETj3lZawkLtEhiqkgQ7NF7QYM3kClm6ZXz9auebXpeFVYckRuVBP0DW/oZqCOoUl1JSpHs0XRr
ndLYDAr2OTARwKYk0eK3B5s20qQHYVHsPtUE7b0egShNY17D4jnw0TGECP6WSc3jEAeXItPT4Iwf
TxEBaAPh4HStTKWNT5OpFApmRYrX7d0xouSWVsTaMi2br1/p47I4Xrj4NFBHpzWEEQcM+eNhQlXp
K2So2r15Q9GN0qvdP6Bu0Ok2MglCQtA3M0l6g5UZb7Vq7omORrwDoDV9bIJ1lm5CfydYd3m/yTUn
dJcZBqFavIg1Z/K5qlF7nXfFrVI+5NU89uZSteyFuaWukEqog4XmbmrJMUgUrY2nOgOeN+PKch1L
o0U9l95JJ+la94RKNazZefCQPEgHo5+JkNMwFbgl9uLX40PU2mJmF74jFTOP6BPHvXqW0TKMbzPF
qQMoKrcoxnYfSfzoQc+dtUBvigXyFB4isps6WYnuMuqWkByXl/RLT6tQfMoJL6cAPgYLBlLveI5V
UUCFIRabvQi83NLbO3p89mjJ/QxxwedGy+58yvlff9gzXOIkJAKLXWIZTYv1I/j/tH5Sw+/SGGrF
Hn5FSBrYz4fE8B1FgzwKZV+dA82nJNT2K2y6PKfI8kvt5fPXnvjaChBt+CTo2kx799MTiN6IuaLW
p/tYUA9xgE5jqfruLCzSwqlDWZ6H2XtjZPGFNz8/EjiCwWPKBGSAr08FoKpmiMqgzcv9oJfVVW0u
BbB4mq/NEskTLtQXfzHLuAErkIB1aOkGOLPjdxRqsXG7MmOwztwXorSqkKSlJfDud9tMSHNu2yae
jRYtpDjPLgSCvxgd5CmiZ4QfhGYosB2PnnHf+ynqQHshFS16FuMcga0bpdGKuRYEN8N1V4QhTUDv
QGfu+esFdj7NiBSgCgkRFEl3jt7jsWU1yBHiTMt9lVSbopLJa0TsUssGU0sLsaGvRzu/0hiNshjq
qBOq/7SQbXViCcRPq/ZAK+oVhayuXvfoYdqNrB+wVfJnyB0NNJgj88JyOsOCAgGf6NBTE0yeiIvy
8Yv6vI0h5HTAkmQA5FaKDz546LTZN7WwSUuFXSzTku5rQ7AtLoQZCFHTUYO1bnlAMPNYXNSjuDA6
Vd9X9Nm/npiz8JzHQ6Zf4bansQ+r8uSyD/NYAIzribuhqKFp98O73xbVQs/yypYjuvsEAwbQdVqZ
VtRzMtck0YX/VAcyzS41URfI1kEs0wn3cmWHTFzjlAmItzy88KhnKwa4qkVwjlofEpiIXRxPZJuO
nd6ner63cvDbY0XHxMoLrDjk6BXbrPrChzu7QCdMNpxZFqiEfNOHtN6n48eqGnzjPCPbD0avACkH
txK7TXxhD2rTBXl0gaKKOnmpYoENx4hPcfxWnVYqWSXHwb4ArAYZ0ZK/KVK/q3Dv8Isgu9ZV0Gre
MNIEVgvsODWewxJi5QZtrzsXAept5lrRwh2B92D7c9XqUXeba4GyiSRqCvr4jBEdrd0y1O8sH0pj
MzbSYpRfTYC8gu++WJ4vrHkMqqUUheW4v0WAl2p3amGtUg6gDUQClVoVroTIzXZWAtNTQaMeqq26
zA2xusekcu7WZns/Gk7sytYOWMGg1dnWKOoBE4UL4el55sSUAUOEH8P1xOWkHE9ZFSBJ0VRxuB/r
JJx5KFXOWrHIYFZL2UwcKfkFYe1eNU205TB/gPzT2TVqJ2It3kSy6yi92j7hczQbS+oApWyVC1xL
LuneytPGPv2ypHXAaYjDUIk92fiFnHqNZaYBLutCsFS6VrmT6kxwvLaWkXJiOTVuBpogJyXKKJwq
dBfFkr0PH1WY54oUzYWqBQ3oJosxGoP1aAXXidHW60htlgGCINeq4G0wF5NXXx8KZzcvCxE+AE7S
gDLgkp+k7EqTloKvde2E67KWCkvjmg6b7YkA2E0L7+HY7C9JVf5qTI7JKeqAuclRefxRO1kDp2u2
5U4O69cxrt4SP36K3WidmC5XId0vQbyki4F/89k3IupnsAlRZ03nyvGokaKUsh7X/S4N5kp6o6t7
3ALg5xxwJPTKBsnFZy25gY1UY++ng9wBoRmgnW2RqXqzriicIPBsD1bPgNApzIwAMX2FfK3C/c9w
0WwcAWTIL0YNCPhlkqnOlE1J2Q8GkNzetXJEWWwVpvaQ7OT+tgXjg4aLO2zreG4MThqRcZIOHSqc
C9r8MZFeusKpaOI12lq1Fpb/Dvg39qkP6svJNTFRH/VsZT6lqMylz4qywaM0kmywUtVWMx0EP+0O
2A/NUt3Rm5kVhnbTvwv5LqJGnhTztF9Hxo2q3xnlo0sVT39ScS8yozuPBy53UGbbbJEjeNtTj70d
8vlg2sI3zl7aXoG2do2FMYFN+VFOlEKx4FIHDrmU/jbd+S/XuVFTJA01octQfCdSOzk1YxxXh0aX
OScVBfxET4nTDW49wLVZ10bzr7cDJ/Evlsm0E6CAohqI1fvxMgm0JBGDQu12jbro5HuMt93xDn8O
NHuKmVY5Wky5QHs2zB9WfoPnINC8vV8/+81VpXxT1DdJfes7Cl351svfYuHGd+1idNToaWyWIN+a
bOOKdGIeJfNxGLAJxWcSpaK6sWzL1RcBzTKkGmuXvgbQCgQ+7C5au82u828yeemZz8h22UP+U0bJ
YFSoYvCFqiaY5GzsGjMbqX+y3KvBL20NTk+Hmd6QUl2nntJX9br1BUfp0tkw64DRqV1DAaWjNEd5
OcIMqgUkQUfNymA1hJldD1QmRRWUMEsHQTBBeZO0n4GACp+0tZ57UqoS9pcAnD+lZuA9F1mybHn0
gap2ya/KEJk6V6TKegAbY4vYrIoVd0pEm7v9pn2HQNBRkS/t8NACWYpnMqp7+S6Mfqq0kJFhoyqw
NpGiRznV8u6D8lum70RwM/4zWnuWviks8l1oRcDdkhDH4cRWMfTMlk3+DRAVYOZ+HitgKFixzVLQ
5ibodOrRxdqU7fGQcfNB0bUta0a1hW5a8yi/S/ven9MHl1QgXtG1DF9BnRk8sO80+b1wT2+wfVE2
2AVTpQ+WCDippdNxItS2CpiDqg0YNnmegefjqhQRHHrp5INgOZnn0BFK/HnbzZvI8ZRZ4c91LJbD
VZwuLTJk9yoAzNh9tyoKk2vZWBfDIiwX3cTJQ1CqF67Dj3/dD3d1CRQdllzVP4n+QFfuW5N96+nm
gsVF88o4dD9HY05TrzGXUAxp05bygxVdufEsxRq5fvbMdTx+N9ofIyvThMJiEnRMHevGdyLOMdYJ
vVFrmTUOCnZmvwEVz1HIn2l7XQr7CHxUtCYz6+WrKAY+cJ00Tpjf6sBF0uolmrrKPUJR61S6V3l4
If/ZSvdtvHf7fUjLsdIcKCNmuda51zEgT/2b1L1VJBxMln5ypXpLN7yOmqswviqQb9PgmKzASKbj
nZRudNxO1UWi7YbuCTqf0j428SJZN9ndYC57dZEHD2UEQXAnNduG9r/7JLM9xn6tWY5lXgNnT7SV
nK4sGqWAoa502pLZhXKTeh4TQA7mmpuwcBJB31kMm9VZUA/oYdAGDECYxmFtG2k9LAZJ3IcY1qzH
Qu/u1LpQMaP1rtNeDuau5WIrKlJLKRqZ6nCEzkYkg5srcGKwjRaPWUNPQDMkLo0Uu7HaBzNMH2p3
6uLKGUKRiLZjDcKmBbJVJ36/LHqPOkybi4u24pqKLTGaaf6TVSuSnRtJAWa2hX1iOnpRT3a7oD7H
bBm1ALS+PlzPk1AiI3iHUzaIWIn2gUH6FGcLuVaFki9g7OyK3Vb323mhpHNZdVsb5SQu4xZKi+m9
9E1V2aLoNZdy8LNvwgNMLMGJATnl4CclLK2RWgPNlnhPCqdee/mWmsCwyGv1PagAENZ100DxoURc
Dn03S6PxJ9RxOk85C/3ruZi+/lHEOD0J2sQyTSDLAPpzfM10Y4wkC0qIe7yPvnnayN09kHdlBLxL
XcbQlXP96xE/wqqzIXVUFADyaySBJ2k4+tZxNcoqBdAKe1gzS5G0j4xXJbfMbaJ60Ccaea2XaQIq
tnIdVy3vyl5+ULgMrwpzANenJ4+eXPKfmUNJCJS2s7qMbEt+M3ouLTjQ/YVZ+sB2HT/zpKdLdEro
DzLtNLAORjeIhqCIAMOxPlop9ZdtL8qImjcoK3dB7eD4MdqyR9Kkg9kNrcTb1gAtPJqOTYobiOpZ
0nIQxWaJT7mtFVU2ixpPWnhupS+0NLOWpjExYZIQSEZVV8tKyvXVkIG98v3gdUiN6nqQkmU3yOKF
t1PP1oAqQczkk2gqZI5Ti9VqyHs3U8doL0OtsDsT/TQxXF346mfxjHI8yMlXR7s9klEpA05TIYkU
jEayCNB7BU3DX1QT3h/+vwtdjynIxnrg6JX1XDR3aR/ni9AQy0VM3i0hboSccWp3LcAvek8zEUDD
fAwH0K5gfd0eBlOCeBgIfnOVqx7khFwwFtacr6ssvn4l6XwXTyV1mVoWloMAF092cR6Yuq/5o7DT
a+BNmeHjEyG2lAhMr1v7OUmLTlzQeNdaPxV5Pa+EXGvqwLQ688InPHWWZTNN/QsdyOTUyCBXPd7H
taW6mN5kwq4p4qVWK+2yqJlFYVTXmK5AVZDzYTGCzVMjbSYjlnxnBTVBAmwJB1n92NYS+i2hcQnO
+MsHw3tOgcVHdROpiuMHS/MuDdHoFXaFNYyz2ut2ylisiQ/iOWcbFOC0/tY27rx3+YaJL2xEqgkz
ZIYBpwp9hXGxv8+S/vnrb/eLQ4hcfnJJlvlupPQnuV/ZtEGIHrC3j10zvR3JZ3WlWbqx2W3G1EWE
3CrneWR6sx4Zz5nK75rpVa5vNE1yQmHTZ9cKvVJVTIWVV9UJsYL+nlr+sChwX571sCM+Hvj/q6v8
G5nwp293puGz/xGk9R+rt/gt/fG//vg/1etbWgVZ+seP9OcfD2VQ1T/SP37++GPWpP6Pz8orHz/2
b2tQ9U9UhumAkU4BVEJFkZ38jzXoh4wK6T81E+xOPlRZ/hH7Mf6kKwoN6S8PN5nW+3+IrwgqYj+U
6kkIUXXXWdW/ob1yEo+AaELddOoFIhGM+AqQruM9MvZJHySZjx+838aLChVdOZ6nsErTVZlKbfJI
fy/PXrxI7aGS+oJSEvpLDWFWKBs+aP1PE7z961r7zLs9Odjo+cAuZF9QOIaqMlWTjp8HTfkhMi1Y
prE/UTTMoiF2b8M8KTH0VYYseBXaykQCJEOtDtBCNWoWmmrVqAgUwozMTQWn1xEzB6VkXcKunBRQ
sH7DDJOwbXLLECkYndqzeVaCfl0L6D+jJQNmHom1guC/Nvx4ORDoCgBtfPo24HsnOAqHjhabxTZM
495aINw6AaI8zxQvYGpOMnZACpO+Abg0qtriVCGYrotPUaVM/zMV9OCqTLU4G5xRbNT+WoishhZy
0cUIlkDFkUcS2UaM0uLA6ae260iyAgMPwDZ0dXOmdMIwgrW00mLCzA5V+JBIsfFERBr37TwqwwBU
dtlqDQgjVxrE+K/o7H/gnEFOlT//ffrJr1k+lAFwmY9N8K9/ugley6zK3uvT33X0HyFT9PfjTZv/
6B+ctCY1uW/eymH3VjXxXwMgpzX9zv/qL/7x9vFTHob87X//22vWpPX00zwOkaPzYuLo/+f+rw9Z
6h2fL9Pv//t8kQzlT6rD6AoRBkDInMw9/jlfDOtP4JEWWCu6MRRliYv+OV8k7c/pd+M8zAXJ+vms
JSarf6KcO+mHmFSdsOCyfuuEOQ7xNIA0NDbB1LClJ6jHaSPDiIJQQwNMe+zNzLrGRKFaW2EizNMQ
/qHG0lrJkZg+qIECiTqLEEdSU7lfDyVMOGKact7UI3I8vlSOF5IxpuZTAsKT0YVAZQ0WPfELikYn
Z1/S56LnBUL96Ip+SU2fSl6hF9KWBn+0KAX1khnS2UxM4/E5aIwpaAqcpl5+C65kHLz20avSxok7
+FNJWEmXjtDjHstfrzUZ4U3dPw4E4yTr9jGPkNzUbx9zA7B1KliYPJW+KSCJYXU7sxkR0gjN+jqR
8YCojaqdCUXZXGhbTHP3r6yFh0BaB014kBigZQnsT87xIArVyrXM7CBowrCqcF95Hgo4RCZOiU9D
Kdbgk5JmKxeZCJsHuOinHfKre+RsEmhhkVROfjcmSeaplYGgatUooU97SGuonG4GpLaRe3OriLV0
m2lGO280DCqVoupvw159bjjfLnyIs8+N4hrxnYa3GtwdIDfHh3JaR8JYxV59KHFGBHVOLaMuDf3C
KNNEHk80o7B/Cb8NdthpkNv3YVdIfl8fCl0p13IQgdP3G21ZhphZXZjUKZI/HguHSSjf7GLg38Aq
j99ozNtOytRhOAxSpQEGrqNbIQPBLnJlX7Wy5iMCm/uAsWvhWe9g88WgJVaBkAZPrudijhbgB3aB
GnVcRZgWGpgfcJao2RI94KF0/Ewq1ZswacruoCvC9wYEAB2kdBX22j0yb7Yf5Jea6+cTTqQEWISE
lfPxzLtPNtHP1PN4OGR9CGIHHvnckzsuziQwLqzis6GINYjMCDpQcqZferKC6kIbKi709hA3cAqT
ANroaLUYt6vVJe+P4xyZaWQo0mS8C+B9gV6dzspPEUSaF2Huu11zaIQ0WfSGJVy5jV7O3FLTdtmg
i45klIYtZMkllv+vXpIMmPB3AnAB+TkeOawbP1ejsj8k1BBXUt0IyGlk8ULVBt/5egGfHfi8JA0+
mNCEcZOyy/FQvQf+wxrl/uCq7rVRRc9Si5NJbwQoDVbKy9eDnS3MKVCER8c+4aplUo8HM3LZiNvW
bQ5Rn0NRhXuYzqLQqPChTvLrMRCSTZOCRv7tUSWNyh3dYu5wNBqORy3HMaJe44uHMUrcl6hDMCMo
6ccGsrASmgrTn0FQ3r8ec5q2o2OBAIPiDZhZdMCpU51cODyF2uJjKx5aD3611bnRbOQHrH57FETG
CUhQHAWz9MFw/7xC244kq3bHg175luNrVW2b+Pctvh7lhAT6sRGYNw3XlAmGRuRyPIHukCltrrX6
IczNG5Sf7dyDWFfn2ziAv1ziYYHEmWZb4cqPD73oQQgdkHMc4CATPvSHrx/nF5tjihQo80yiI2fW
Xfin5EKcJfrBBItbAXYes34uj+l/560nTCOJDbYqqG4cv/UQGWht0QQ7oK0BLgJnDmUT3Jj7TnUU
EA+2vC5eETvzfsImcC8hYX/1kp8HP9kpmWRMfkGVfkitG7W5Noxbz79A3zkfghyaQhuQJORbwLsf
v1+LOrIYC2H9pPRivMSsIFng0tXaYaxFv71OWaRsfOJKEOn83fFQQpeoqh811qHo9M6JZNJYkP2X
3M8+ZLyONx12fogQTyuDCF49ufckLMMCqvzWwTTbLAIXntVvKHoDH3dDOpdzN6M/inX4WKDFECfL
vK79dyzgadJ5Uh8aM9wj1G9igwW2Lbm6H82BHaQ/MV1CojKtJUD4ruoXVKHMKKiXvhYbLkTOCG8s
U6mHjZoX7Rb8GgB1E94AuDoV6mkjZOLKCwrWSqVOCoAKCm7vZkaN4cJBd37o8P4KQSa0TzoIH1S1
T8cBlvUFFe/OOKRVnDl54ir0KKruwo1xFsbSA+fsnuJ2EhmQmccfM1VEuZTNyjoMLmdn5EpoZ7h1
ZshXshVQaS3Uob5uOqjRoRtNWodVnPwWEGw6kOicTQURYhsQhKdZykjyXvWB4B00TLbWPY2huSxG
0UrostSJfDqPXx855xOLhCMlDhkbazxqVP34lanGF4lU1tFBLDH3NkZklnR87C58vvOJZRR+PC4H
ABSRqD0eRe4ltw/lCntcbmowJUquLcKhQGyha7Vt6rXlxkuphioF8JLB8/ILB8Ivx5/SUlA/pMCn
fTiUKtV4NNLogHdicJvX7TehgEMRZAQ5eiIgI9b36FkomfBc+NKlRtRJIWn6qLw+cF/8rRndPCW9
93FnCr6vh4cYhmiHxCzXa7kxPLFwemXAXt33ULUYaADDl8LUshjjVYHt1YW19YtvTWsWySwQf9S2
Phq4nzaR7Oaqlgt8BRg747IPalCQTVYtf3tF4Z1Es3PSV5gKjcffuhs9qygQxj9kRZ04Vdz3V7kY
XhIM++W7cN7ie4ClLYyO41HiDj8HzYyig15D2uk6P4eIaFR/Fan+UyjOBzHq+NydYjnJhND0Vynw
eJjGbWu3bcXwMAiRidRnVt0IWgm72qu0WRMk25H2i2xbg2o9ZV3h38SJlTzqKFy/ihayv5nr9o6S
IrNp9O27gdMvipOdAaRFwIbjXYoEean2yojqCcUkJw4i1I1cqMFuKwFu+frL/GIX8DKAv6e3mdL1
45eRe49OhduEh2Skd9MY7PXepdhSCRIwiEFWZ4KbveBndZ+3wyUM3Emt92MTQLpBwIzAka92mrpl
CXwwjC7RX4hLzWHuwO8IubQuRShOUS6Fy0HpjVVXNOKi0DrtNmvdYde7YrDwItf/b+wF2HtTv4gK
NO6lx3OhU/mxuiQND1YsGutKDDIYEGp6YS9MP+Vs+RAbfIxDie0kVm4toy+xVQwOo9lFMzfqkT20
vGQdJMm4HjOtvzDeLyZ5EltmitmBlJxPw2Z6YyXLtawOVtd+yw3UBDJf1uxO0of12Cv6s1S3z62K
zlebdeFaakRY8WJbbZQyiy7cpifdhklGk04HZWokiidI61R1/Jxl4kcEBGRI64OHrW+BlktdXZEo
JY5nVf6SVV89MXHpQvdUwFa5P0HxC/HCoj9hsf/1FNzl9D6ozpDvnnzpQuA7R4pRTyUDE8WQon4i
PPXWnQjUpxOh8yUp5Ae1TNLFoEXxS90ow4MryG+plWyzod4NWmldKJh9tEk/rQzugqmWQRV/kgcj
3jgN6LLOTEF/ts8Gt/211+Ths15VgApd+Guo/xgmenNVCUzbBg6o3XhmXDzrxaDiLhOO6A4NsRLf
FmnjfvelelJIMmLtRjd8pbLbDg4LWkKxDpLZa6WHRO2BMQqDn93V+hiD3gQT84xGctPbY92lD4WV
AQgTFC3eVl0l3VNuA6UUgIx/kKtc6WElFshzlZlXfPeC2H9FdUt9iJMshC4+VsDletI0wG75COZH
1txi13ZC+j3FGPQwmBbauVqTITiiKi7tErB7/g9ZrEeQhX5kbbJeT29ginivbaKk3EpI3rwoI/rt
meQrP2EPwKsOo0R+UVozQJNI79UXyfKKe3UU0cLMMSKmxZyLBLMjawkJOcV/zS0jQdCjIzhXtGZC
FFlW+SBUGSi/JMytEVDQiOpc5ufhNzH9xyjyf6DDcZe/pfu6fHurb37k/0+0MNhEX7QwmvZH3Bz3
PPgP/qOHYf2JIh1JNxVMNv7UqPjbnsLQ/4Q6TCpOsITz8lRx/KeFodEipdVl0cMU+SsOFv9qkUri
n3hTTHGAzH9GBPk7HYyPEuqnnUnQgpobJ+ckekHyqJ4kAZWh5rWWazUQO8CDCVDcTa8A4tOSRl0F
TWWu06pPlrpXZlu5VfIrNXdzfHX0cVspPUaHURRDbk2Xngf1xsyK6Nqy6uJBkvr02kiJ+XQ8ElZq
WY2bQBpFlLa0ykVnGLVH1P8vmRYe58JTik+8i6gmhXHK89wLx4ewqJYauvuKutdAAc29JDWd0DRf
sREQ1p8+8vavKfrczZ1Kd/+auL9HmjqSNAGouJ2SShr8AsMub7S9nEBx9P3e5MpBtirV8gTgqq/f
5E3OOWTF0njhkP/FSzIieRPBtSWj5Xn8kj6Glr2ZiO5eC9CJRuHX28SuCuBN04cLt9rZUCwykxSG
dyQfB1Z/PFTIummtNsEAp9PrhT/oPxLdF2dCL2kXgk9lyoqOJpReFZYsLEMa5YD3Tm4uuvO4l+lD
8RAZIr6i1Zq68cIc6+u0EJ2iTxa4tdgaftMezojqEyf0vZTJsxBmufsDeTpqa7NSqFZ+V18NyVYs
geK26jpRKYfEe63xH3sN7ZFkkhaqNsgDbMoWMJmPSlwjSxduvOlhj19GpeY8BZ6AEUnETgJ2sx9C
3Zfj6EGKOoS0RGBpGKTioDbU2SxQhUtFrrPVCPNwkhSmAES3hJVx/J3yDtW2kDLFA010fTm6PeRZ
oUdyJHHTdd531n0kGCCUyosr5Dg1YR8w8tQDZeeBlqLIfjyyEYY99DauzsagJOTlKUoqsptc2G2n
eCeGIYtDFJiGG3QW0Zge41M2J+VSFgrQ5x8aV4KyLvjRSqUHtYwSA/0nM57DOqls1wNK7JUgtCrX
17EOrTAASEqS4CZVHGEAJFj8+M1zAGk3zNrAxVDBRKn45ADN+yLGb9v1HgPXy2ZuXDd3hgTJxc3B
vEsQSJxWghhtAI/4euCTbI2ZnxJCHSIk/6Nbo5ysMakeddHXtfKxVgHZA+ynRwWtuUvvi2p4KpX2
IYyHYYbzrTjFTy81TjSdguBaorrIfjVbvyN8AhH2I6vzZdTIb1iTY3huqS8ZBFJ1yppzcnak1L5+
8pNQmSefMEEmK5YCF82Z/8veuSy3jXVZ+lUUNamqiKaLAAEQGHRFmBeRulqWZDvtCQOSaNzvAEGg
oyN60g/R4x7VoGc97Fm+ST9Jf4cUMwlKKTkN1J/qP4oZ6bAuPjg4l3322XvttQ4hHT0gqYpFTPZT
osoXi1qblX48iXTjMjPQXQiVsZqHI6enfJEeuTr+w0v5B8zm3iw8wXt9QUnLyTbwruMiL0JW+Ra/
cfLwn7f/9jeHRQMiISLKlG4xOb/rafUIlLxDWF4AMYQfsXNWpME74deQD6bIW1DfYAJ22m0IbYli
WeS0sOoaeCrpz3grB1aAWzW3gSF3CdS5uVM8ufBZ5bBwHKmff3ILFzc8HQT+5Tp0hv2xSvBwJoqD
R+7asrwpMtqrOwBWUN7r/QxM8wDxzEWSJ5f+ehBcA/GpZxn3x1fOy6bd33QQVAloZpBvpHIOGXlK
ULT9lJjxp8SFjwiSjVNIsXQAy0GivGISm4b38VGkT8hsEPxnvpoWMV8NS9C/df6p6lVwQ5apNbX6
tvtKCvqJgyhOf0g1RO6L7fqEGb6kiKGXUmjwmSt0MZM0qhkCStrXgBvGFC4m1NMWMVWZ+YLDzq/0
yzrpXXipf5baC3i+JCvk3u3VU7j81ZtAZ8R7kuFN3KryjoeLa29IKawHCG7uWqSz48xezKiaVFHA
MPqvxQvEFfz3U1kMGVhZPGusZV/wERwMWYVnmFZBZn8eDnv2w5Az4YpQWjbGyeJe7sQGdUTS6VqB
lLxQqni28uuxVXn9SZCr1N3C3+dnQUrF962qrNwpEp3OdlL/wz5hY4yX7NONGUQHNonf/80mSe8A
IyAPiT/FNIpA0G9AMPkdgg39IQwEwhdp2iUFLwwlPPheuUkJkMqeXcKEcH4qBOk4QGEq/xNI001C
qrGwcLvIoxB+oRNcyQ48cispekGg1xJyGA5465QabcrtF3X8EDsL+DZzVR31LMlaj7kz+NFYl+oF
ZXqI4wmRh35SIt4Th3AJDg2oUssyqEeZr2lXCnd2FJP6g8wbW14lDyeuXEU3bt37huI1xHyhXEZ3
fSKqleBYJ0VE9XjvmnxPbYsU1yoYyf6qiqdFX7UfAi3WiY6FACnRL0mhhQ1yP75yBrjISV6u0JKX
V+tiGjtJ0vtK3bDxwUECPIUbcgGi0l8B8LFCaDaTal2/4jA/sWZEJaEtIJhHHgjeoANnJmVmHeK0
0q3fdxZQ+RfpOAiU1WRvTV1tZ2T/0vbEPPMUidI+coei3HRzB9nzIv0U9yyJHWJE6IhPQztKj9eD
rDjuwRsxHayC1wSLnlkYvAo3USFkQRhJIKT33dZCDsJ6AGHFrdaPK7I+0erreqD3Bsflwki0UQw0
yx/JkmvMEow3i0EalsEoG8QUCa8jEtRxvnAR1wqV+yDs58tFPzJQxIMtajjOhyWl51YVKTeKI5Rw
5VipPhXDSoU/YACeeOrEVPuEVZlmU3KhVAlzQHsR0tpSpY28oqzzsR0PQ20E+YP7IZMyyGOVQVzB
JovQVM+AX2CiKTH8iothcq3Zi/U3OKSGsIFlxcBUHS39rgSei4+tUGk2UkCEBK/cdZ/MmAAqwKmH
oB6s1YxicwBLOInyYq2tb3Mr/L6oozOrx9jUsjGHw8A53iyP/7C+/0B2Cu8LwiEETrgmwgb2ojX+
FDr58uHoJjfzZXZ04eDqHX0ocr9yQus5PdZnm3803kP1HfdguL1FNFpYYabwMQKGIrCG18itCTu8
LWJ5dCplXfiUXJw1wlzYVoFx3Nnu/jvKggi2c8EWEH/CysM/Y7wPQuYQkRAyEuqwbFPYx4ncN5eY
XFCduXI062uygsBhldrqtZS5lzERq16SLMsYVry6vllU62rm6QqLPZjmepKOKForp2k4eHjZSDW9
lMf+wDaBUrHIUouI4b7NKFMYOqpqZX0NvDg57lkaaiHiDw8O60nPQ2MwKPpfXn7mwZVMFGMIciZg
OIIikLIOsQ/3LGM2kMNe1XMGt5XWO1OldBoEZfrZquxklKe2P02TtTIOE6CmSWgDU3pN0ZXlt+ea
IXMuMP6YZa4xqnCfDyYhsMOCIV3r17VajQzEVuyE0k0FtUGtd8L5j//lDC4p0qtPXn7zpw/GwACz
IFgDRo//mi+eZpYN4HgwuJa1HjzbQwjESjDuo8FidWNk5XGmaDeqFM+TSPn68pPh6Wy8NCuYCaY2
lHkGzytquZrPdleKSs7ADj56I0Tp+f/i4tvJSTAejq0ZWIxz9dKYqpf5XJ9oJ9qJg4pAeoaSwGVv
ikrQxBgbU8Qt+L74vXiezsN5PrpK5zl/NabyiXyVj1BN4hfvV+P7K20CJfXX9MyYKpMhP3bvyq8V
Qohc8xH/I+lyEk+ly/rSOjc+rT/CWuWOqiv5ZDXqjalsHq9Gw2k6vb+i0fv7nL+ux8WEcRo7k4/q
pBjDn34MQGcMhmY6GMHpO00n/Vl/Fk37s9Vxehx8d0+g+5qUY2NuzNWJO4vmoOKhda0f+pfSCdnP
D+sPvTO0PKfDc/miN+/PoLKGPx4+TFojd7ppX5+qJ73jwciY11fK5eBEtFSMFuPv87NohGTFeDgR
3TAmyTw5y+b++CYYkXkZI3I3g3/yBC2DmXGbzctR+EoIcwP83nMDt/MJsaZB3hfQ4GEC1IHOdJGo
Pf/j8eTDLTqZZ8k4mlkfV3cOJBv5yNahOZpCnYmY4tyawoc4lUaQ1h3Xc2cazfjVKUfp8XJ2eVqN
YDcY31Sjcm5N8BRHfGPqTr0Jft7YZ8hD8f9FJY3L0Ucb5tAR+ljhJ+MKZm6HryflvDexjsOx+Lfz
+csLd5MUOHhPpJCH0MlAtbJ1rPeNRawEJR7hIACGbFjQh5T66XqVuFAzhLPSgfU0qlyh/6ITc8qT
8+0fsEfbRWCfbL7KqvIrQJhslgROTpk6yUknrFZjaR0jWLmKgAxoUtI/WUjlOJXX0enmDwlCGVum
dHpYsEPJuBDiG2Ia2EYK9IHlh0Xo9k8XbLxTw8oe/wgjkRhcWMPJ79/b/B48sforK0DcafbM2GZH
U+Al7imAQaiIO3BXFnW4disUJj6SaTntKb1zJbSv3dw+14NlL89vpIU6GTre5aAnXchqfZPBfSzq
Ni1jWhOrlNG76T9YNirBSnk7dEMzioyPydBBocA4K4L8S4E4ziIDwxjeOUr5lRrJeQSjhVqlUCoX
l0akzRzpM/cLHTSncQWL5SyJ1/Ba1/ZMQ7YaoY3zde4do/c2LZXFNLI/kCqBdz2eLuBdjIbwCGur
uY/CABjgiaLkZ67qfBj4cNQm/jVYw5sS2cQS4deXF9XBCbQZOqASUKxtcDSUgzeNYeDqhSHLgf2x
73HU5C4IRnA9AIi+9ynkOAOnJ6lXwDiPAXasXnl4M3wuZowJ4wQU0igg7g8hlDqaONU6lxZTOD3X
48QonbFbl/FISQdQ02Z5fh0rXBAyoIUvv/XBehFeGWcfes24ZlxMDt1btUz1bA0hwwc3k5deYCBT
u0ogibLQXLAydeTmkKXXBpleg2qa2csPf8IYBzTdQOtOUEgrQvXw4NIVKwXyxoXav00kD+Jsxbp2
A907kwp4TvqLnn8M1gOVTDW6iOLoxKmd4sJTUbmSgjMbrAkkS6GpKHU4sfLaR241vo/dOLsNhulr
YajmOBFV3PSUcDHAOooT5QOfKNSBrPj4D7eF5HwFcA+HYx/5UWcwPKOu9WvhqXArUNPv1/6r9Ku4
mnt7mmA1KRwKXYg+AHsl2C9+vucaSWWQ6jJK1x/9sJj4ZbmYxqv65JiKzJgC5RQW1EK2SDR5NUq0
jk0xwxBi3dAvuO8JhpykMM6HERYfTeyzlSL9oldh+TEv5XSWppCUb77UIvRmVQV6/7CiWjzvc5Oz
iG4O1P4HPVHcj8M8XnxS8ss6KKtz1zo1hvbqBsBAyhUOoVtXqfoTe62646wMV6c1mOAJVLH59dBa
XPa1lTqxqsGnzfr5U9elHyhX/P8t3y8c7j9O98+WIDOcRqhK/IPtZUfR3nGFAPsDEyjoT4JBu7sO
hc19SWQ9iD1u6g75yeNdRxlQ84wJIjQJNguvn+Ye7zqK9I74FSAA4NCERaiL/jM3HbrSWMokBomQ
kR0kByhyL1C1NJcy5UTGkBLfdFrreeLN/MoluVMOY+2zo4JpPraLRT8bJ9ZqoB1rSrr+JK983aTH
65OFHiEXsAKMg7ayXSjIhlGKXJyCbHD9s8wbGL+oiwKm5zwPDGLejuGpM3K1JVRV9Wr1YS0PswSf
QOaORXZX/5b7GsXGmdGv0D0wksVFqBsZtEdlbgvl0agXjYGxI37k9cv1eZ5Lg8VIlwp5bA0p2/1Q
rhbu3Fn1jfNc86tLi2o7U1Hd5DuBNKGsZvfNuq6A3wIl975GRugP0JrxS+RWfLt/6UC98zVPVsNP
RhiUzswGqROhkWSjd6xVFjI0i1IZZqPSD2ocNivITFjcpQc7DCTUD2on+CLnTPWoX1kDcEx5HaDs
Ja2SxUS3M1SbJbhTflFtrT4L4QPXTnqAwjia/Q+ykiIcVpRGeirbhE9mQRb2LlNfhdjCiFz3wXa9
HiUXilKdplpM8q6/yocaYt1V5iNuBuprrMo5km9K2lutJhRXZM4oX4QDAEc9Kq2mrj8YQPASFjFR
bbi4sd6OtYJ9vJC/KVkouaNI89OPFN5aggcKNSQ3B0Qw6XsK1jORc/1D6g20HiIwul2PkyCDfZmo
eF+e9npK+mUQqcYdxa0erFoDDyxSFpSSuQJXmY4tG5zXxBNJ+JVNJmS+gOANqHzsBigfy2EOA0+i
JPpoGBT1lZYROAC0VJXxXHcVNxtZQw/up14ZynMCYKU80fqlr48jHJpPQVg6AahNd2iNDSQAvZGe
SxV+8DB0erNibSDppyi9YXKaZDHka77a5/6YhFEC41UEDeiYAFUsz/MErbi1YkAJRIxBX01tw86J
2jop2haGm8o3eomuX7jObQJytQ4sc43v7sjhoKJQnzVGaW2VIZ6VrT6tvbRewSDmVsy5UQTaaW2H
bjF2yWGbvlX1oU8hpXWW6MUinVaaHgVjWV8IahBNHQZTNYghsAaapV8M60jzxko51KuRTBk6NHN+
T0OofZjV9dxNqoU1UpxUVeeRDtEr1G9w8lCb56FrWCnS+luYr42vcU9Gw17JdZ/xyZQMtgCjWvF3
v6yO+1Vq3KV1TktJASmdXcXpRT0IgXM4ktuf58EK3fHSjdi2A20twL6aDVk0YILqu7fm8B0WNYca
3JU5IDWX0OaJrRmOOjb6WIhR3U/S7xLwvcHYpebCm0iQQQr4JWHZkT/oRT444oX6ZRhEoTceKGto
CyFZSRhMRUk/Z6Hjf/cB030LsjxBsT6NF8s8jhFDZAeWl+pKrt2JH4O3HRdZhHY2EFuI/z0j9bkD
OpL9RfcMuRyXg0STxsO13bfGFIcUxdhzJKsGjePCPZ7Vigslv6TXfcADIVTnnlg841B1s+EpgtOJ
PFJyW7HHA2+FBFCsAKqcqUavvgLZgXOYqHYQTPp6HvQhH4gLZKz0HsiH0M6G/RMt00t3lnMNQFTd
J014HNWRXB5XPQvTpAFoHMwrw4NuErwl5nBgKSkRFnL4cGMqcYCcbVz2UpQOcYKPFwm3rOP+ylN+
idQUtUBdXzuf9TwyHqJFv/iFKn2F+17fyVYzEh2w/URFnt8a60rDi/VXnjYv4lwOp4OqyBBl6rnD
Epk3yYqxPP2Be0931sWJowXO+hhdauXb2lAQouLFi2t76Fn2NIh7q3KeRkU9mFl+LeXXSmqzQnq9
StWuwG5ykVDzGh7NkGIW77gsM5Ruh2CgH3qulo3dYWIcu4EGD3xsfTTcwRornBQucrbRMPAQiYzn
IbfqkbrAs0trh3klJcn8qQYMbqq7GGlqMHOIiJ/XUXjhllwMkmBxojL3OiorelRdAdGaGlYFQ71U
jqSguPQsSKPYx0G8+qAk/fssdj72VeI7A1c69dJiNigIqC0W5cjWgny+8srJQId9buNsg9ceGDBD
xhCnOVRoZKn6C5LVD1UW3qy9Abs0xg+WTcm6WuXJReBVKPxV80Fmn2S5exJzoavIvtRQEErILqyd
ahok9i/pSu9NcjVJ5sO0vC3CheSMXGc9H2hoH4bhNSkIbFuiQlCsX4T2QB77iTrto9Q4LO71wEGr
eEUpksHT/D66Kilcn+VCPzUG7he1GtjHud+n8ssFDwPXbA8KudIbKJPa81E9q06dOvZOlWzQO6VA
/Rbik2CkKtkEWaloXnpzOQrYqlV64lnQi9qhPk+t4NjXV9cZSIyVZpwaRMIi3UUPd31Xr/qwX5fD
6oR//2WRWl8yVwGDEyo3vuecrob2me4Nzr1VBSe/XhsY22q2StZAb/s0G1vKR9tf36s9N5wGKzsz
xqUqrcB4AegOES4KA3Zqmk97inwMvwB7tD5zkcT1Q+mslHroUYUw3KnKh8IuWTWYHPg/TgTxVzzS
9eSXtIdMmOstI82AQMqfF64871f65zgTZWs1nnPFbedz3VfGfS3+kMmEYxygt7UeXGCM0A9ZB87U
XrvR1K4BtNshigMRyJRcEp6Mn987kXydJgE4a3bjuKj7UCz7x0mU3K5k9xfs6Rjwp33So8ZgJaAJ
eR5hBBy095SEIrtjfJ+bZBidJYlvyr79ZQ33MtQfknS7Du3jQkU1Et4dg4Q77Gg9fX2RgeCeuIYN
aWy0/riyaZPEizeNigRdxl5PVs6oF7/XFfjaouFKuiglqRrl61+UGLkWw9WWPG7i6t6l7aQIO+Yr
1UBKbYGPFkgXLuLcA3uRzHT8jYkc9x5qSDWhmprWfr04leM0vsmUIb6JXJOeEjTSV4qLlEI4uHb7
EMj5RoGkqqzBmNtfKV+LdFWf15418RKCgn5SjLyw+igr5XHgQsIZykjA6MwhiJ+rIIy5DV2m1so6
Aet0GdaQkPfyk9QPDUbeuasd+6JG9KmmAnewti57mnqSV9rVMHfHeBgOIu39CSR4N7KKhqVdIqGl
WVNbGSLYCsu4EF+xRvDvoOOb5PJEiRbyKPeCeV70R3LPu6hS68zztCtZCq5DygGzIVI2mFSrb1zJ
HDQqd3NPkrJxsfDmRsJiM5KZVU3QQxoN/G+2h3Jemn3Cy/iFJMrIsO/DWD9X/I9OddkrUpZzdFNU
g1NtwfQjD44X2Bs7EJkN0JwcWHV5VVifwfCMhxJxzhQdHOOhF+XnFZoNhBUXF9SRnPVz97jnE4TX
qwW3zmUpDRBYUqRpYnsoe9lryGN7GHaIAFF3SYs56vVTlwzzZCUehSLLt4URXSnU/UqzxQDWfGqz
JpanGcer0vugwrLmG9qxny2wzHJ97yUV4hqeWk9IzxWjKsUb6df5Q5hBUgTHx8StYcwpQwWuzeCy
VDME4dNw4vmYk8z5JSjhHuHV4EouPYgu1cTEt0YPKDLXssjjaf2K8nENeMk37rfob1p1f/gwQKpL
KheJzb0gz2HR7vXlDMy93g+PI69IKwQKA+8bRJdoB7mar7vHaYRkqZPlfXRJI60E77MoepTBkqEZ
ZXHhoEJUZsF45ThKCBFKoNynqhuYkhIgIwfWdhFPteFCSyH2DQIibJBI4muFoZNO4FST5qq2QmHL
WGsciTmaEyNg0NlZrAcSemvrbHDKDaZYMrbe6kTWFkNnojkLiEjXsa59dK0g+O6rkkEYrg8BLuwv
kKf29aS0Ruu1FX7u+1zmz3tr/KsP2sLJr4YwIdhUk62Um1i2JB3qCUPxud8HCgJC1Tp+YGtB5r5O
/RSwLKyXUICEUKSP1jovNomHOWhuiaPhY1nKWTaW8rz64PdiBLMpgDRUBOiCdTnn6OnrEMZZ1IWU
iksHA1Qr/NN+rCkci7osPEvDl7XTyHN6X8o66l3imVTJmVdp3jTIquGDRJEFmey4IBkNT2R99+eD
DH9IeNQgSfr3ijM8xkOe5UaCZGlbXid+ehU5YX6LXt4Bu9IP/dLLDf0g2ZLIXTZCF5subYieXmrB
N+lx8QCPkzp4JxhHSIcR7hIfYhE+HE2PP+7J7+DjElRHxGs3n+0D94bojwbh5fd7SkP1tJ2X3uB3
LOOAmEarIdB4R/JxAPUe35FX3B8CQyStQXVQXPhGh2ADwm41BqhlvRNvT9T195fcGwSCxu/AtBCy
FolaHvWGFoCoR2738gPl3SYfzSRvNwF52b2X72n8HLJDmCsoLRUfAK9vbAza2oGerBLJJCcAJGs7
BmyrvTGAheUd8FsY2sDki8920N/QMhBMLa2WgQTDHFFXwmkkuh5fcW8Eerr0TrARisTJdoTIC7yx
VUCMudUQKEMi04QBIb5tzj4seiREqAx6NJFvbvYFsq/Vq/cos4PJjo+gb9ifd47IrU1Eim/zeXMW
UNBatHv5gfQOIBBJDFmAbsWnOQZD6R2lPmBuB9tHvaF9j8JTy7eX5XeAGmBJInK+/TReXjBPCqzO
EALCzefNDYGgbm01/wMNNw8SMdLCz40Aeax3FN5DxPXmDj7SBS3fnZWNCKaweY1ZF+8MPEHQCW9t
3pszeZLU9sQb9HlFUQcMFmLzaTr/HPkCbQnbwuPnzc2+AGS1WviK8Q45OojeoQnbfHjFPdsPsyzC
egC6d47fm1sE6I63HAIqtnQh4NE89RgOHH6R137cYG/I4ovKp1azrqqU6ENjKO3d6PZmXec2AHQZ
+MfmOW/ozZHybvnqClTJGHrq8h739KHVk98BeaHOHIit+Ly5BT8Es9Ru8nXOMiDmvOV2CJoLn3sQ
a56CY+rst5+3tggEN0S7EQBkAgieaqhnr7vCEabGEIKKR8P/9tZA212g4dIj2ssaeHzFJ2uAMAgs
2o8r5O3tAoEzarUGAC6JWmwhi9c48eR3VIywOahsf6PLXxb1JK3efWAQ68LpAxu1tQDNQ79nGEC3
KEkAGbodg+0D39I5IJzVVmPAnUdUxoEKow5CfNjke0cg0FSKwoV9oFBSPOktvXz7gF//HXc5Yr5Q
nDx+GM/D1+di2eegeJuHgIar3moBqAR0NVJQmiiEEZ+mCewN34kSIZgu3qwNpEqn5RhQZAy3CMwC
zXcf6O8UqnSoUHo0gtvj5i1tASGh02r6ZfI+6DYIV7Cx8gmDkQ6BMl389+Z2/rDta7PqZfhTBJtx
47Xh38Lfo4DnzR57Uuu7rkEaS5RQUsez/TRnng3PR3DaPP747Z16Qv2j1apX4WYTeiUkurYveXDq
wbQGvGZDsPW2zrzNem316uDRiXOIUMb2QDtM9IJJF1XCVHg9Tv+b8/qhXGo//VRoQd4ESezm04x3
4fMQEIBgZUhB1+bz4wbwBw6H31ABY9vxHzagAWeZ7YkyvfoLu5T60wb2uX0Em8JvVQObXxWSTdvG
t2lz8fW/3u8rOG38u70fCpDD3peN382e/PLjy+8/a/9bjVd99h1235w7y9RM71E43kAqHt/q0gxA
KozN0Hww91mMROb/904+0aT6bbu81OoMWsrQRwRv15SgRxKBn7YNXyzXzn20a0e0ij+9+/JZDa0f
6u9Wxu+KcUqXG3KnCwecEa7rrukNvZMQzmr7Ag1KgF1zm9bFBaxt62MaSE3/6H2wTJ37xrQKiWUc
sj98QrZnBV6a2rGZOnd3S7MxNFg3UZNDEOmV9p9bwL9dg55uwCae5c///LE7YnxFSX77Dbzf/8f9
v/+tqdhgO/Oz236Nbu+++dIQj0w7RVdyN5ibVc4Z/YdD+6MzRxFCwTRv2xGtirrbtq3OzNqE4SJ1
4l1bm/6Ki0/bpk/Sg1UmKPhbN5ql5tLftbPpq/BaWzebmsmulU2j4lht2+hplD4cDIHgHG/b7FlR
mk6+a2fTW5GAbtvs+fLODJsmc8Nz1rbdD8HBGAi9lLaNfgRomO6a2QyBoJVo2+qNWTw4R+9T865Z
2oiKRQeNo2LZNOmiwLptlx8PJNHno2ngpIKqZteqGBeKw3df/vz5+mWZ5UcjM/R2TW1aFkGwtt3/
ugyWDUspizxW21YvoyMW3T9mR4c+jNqFXUMiHFngm+LuASg153RjK8Lf1YVZpujl7jmKIXFVgQKu
gzF6f1ccXRRZY0U+tt7Bsvwv19Ob6fXn6eS/HonFs0wZsMP1z42DkvIBkn4EXOE6hQPgtal/7rD+
2/gfsgis7U7/fZ/+hTvBkyvBC7/7F90f3n+3bDNkHTdt9OC1idjCvV/ygt7Xy/TOdNxmwx2YjPcp
JqNpSTsw/Vg3yzcflpm9e/WNjetgIC4qMwyah5VIL7W1cSO7OJy0Diz9KC3CpbPrnRgCoebbtq9j
M7iLHppzprx02/hBl/gmdY7OOZYaRkyg/1t32Haa3MACTNa20TkVBEdn4o+b99e75sQQSyJx1bb1
k/AhCpdZc5AlkRXqoOXDVjvYFqdm3DQNqJq37+sZBWpVfWjOyFm1b/oySnOb+UuXjeUGdVn7tm8o
Rn627Q4Wxhk3PM9+OiQd7OtzM2o4m5C4tR+LC/PejJ5sESizWy/kC/Ze5B+sZSER23aHXJj+g7Nq
Ot6S1oHJoGGzOtzTAu7UtseXy9hs3qKFKm/bVq/M1Lxf+s86rht6mE0A8+fvIVem98RVAZXUQccJ
Pjtx7GBAd41tjn8BAGg7KDcUupoxZmPX1KZlASBs2/KtbTqHN5wN9LF1w6brPB1pWVDytG/aKZt2
H9RZB80WqSfcwkMzJ3dhkT7Vd8tnhkOUg7Qdjs/OMg/NYNfQZml0Yeo+cDONVkcnOdz+8dG/HE3z
KI3y4nFn7j9OwD07eJHHByJobWZUzfPI3V+d5x4K+VMHPsRNTLzDr56zNxDZduH7XDgPD/7yaGpm
+f6gbaPRfzz7WJEfSlw8jtqN7XgR3jyj9ttfT7LDrQ30cgg8Z9ePnzejm1PFZIJSx/+//+1/ZJ5Z
mUeztCKTRA/m5l0UmLtZa9hDoUc0EHU1bZf9LWrAae9cRAZ2jYmlD1WXsVFXatv+zZJLgbdb7tm/
TBwzqrgvOUcfi/DBbGSgEOWgwKeD1TiJvIeIAbw1Pa6RTtBwE4EMQSveweSdmQVy7o1IHGLeSLML
BGzbcbsye77Tu7cds5dlxa49MTWPz+hg7m+4aT/Tcgc26NyMc/vArdkOzasH118XWAJ/AHr7RyJL
OE8hE/xKVCm6J7n3yu+8hcz1+++HKc4N53hzBT++8g9a0/chSYH7/CBzKmE3d+ttZzP/ZLsHHvgm
Fniw1/5ci9MijeKG6UM2QxAMt3n97QX1udzxBvzQqu33BQ6FeXB3EjnplkO7vfg+0+cN1LDdeHwQ
O6F524MnCDp9GTZTYM5UNmpPs0Z/biKvyENZ0eFThKlX5IGQGBZs6iiiHL5JQaK/ul5acKj/qK/A
mjEPFiIgTYRWdKEmK2DLoJZfulX86INGps8eepQ92HV8czwLeQBDByzG+8nAwF/MAP3o4y6WGby5
uRk0p0owdCIJKsrwJNweqm+ebI+fGMQL07LT5V3jrSjwFf8JHRwUutAa6OJBv+Esji6Xub1MhTPH
iGz3txhMZHpQ3mYUBewSZQg0C3c/3lmpJ+/3151SW/jJj5xSe51+cgrt91+8JPCr/W9N2XsdwC+W
vlM3bGsXKdBxxNXy6PrgbOkieDT1j25Mf2U+ROluAWx94d1XzyyHHzwQZwXp4IAY0q4p0fDT03Bv
yn6wYULZD8Ic7beLD7r78ud7fMkAp6ZVNHpMQUb7lq9AyjVd8k1151KsueqPOvzc6nxhzXaId9r6
A2033BtMOPqgTJqWvoNl857kR5o2Fs2rLv8PpDCF09Psq9TBJWu09C2naMZ8XjpyfnBPjiJ4Yc0N
/HG+TOulFa0OklhC1fDl9f76mNB58wCGJipOWjdb+BbIxMYMDjro7mQpcq+N23IXAJOTlGFowmNF
7VHbUZhm+aEvKSp72zY7rpfiSr9raHO6dDC2x84TjLCoRWjb22MzjZbPhfRedAB/cJMcp2Z433AO
RNFo2y7PnDsuRweItC7yErMC5Ey2rHZd3JzfHRyGs2UKQKrZbBfjAG68ObqioKLt6I7TCGa+xvKF
d659u/OCxEzaGASoztq3e0IK7MA4UD/SQbu56Td7K3UwCqfL9GCBoQjZvrOnRLMvzKoJ7pO6OIHO
zXx1sBq6wJKcOxCgH7om0tOYTPH7zf0Hbc6NH61IXDYXsNDIbLsxzh3ser5Ev2R5ADfvAq5yXqyX
wHYg5d31VFgfpEl3X/6R0/y6E3ER+Q+Mya6hTbtqB2aNBL95UF6idrBFyJfkzc52kbz6g7iAJMo5
264MQoGl2bQVXRzNaMseGrYuoKhXIGsK6yBw30W50TWJrIPLBqR17YdX7OhDDCJB4Q4a3ljNFKXR
XVtib8C/uPvy5/fcTXxQk7Kpnmy70G5WJhe69GHXv0135S6GuFw+NA+PTaVj6/6WTg4w9XAZy10c
eZ88UfbTcC4JzO5G5udn7hHifwaO5CFqXhu7wDp+xrm6Z92NiYPsOruZxhcDkj949mGROaCWVtpc
0F3cam7AFzcPVXREdy/w86NN3n15FH3HeWnUJUiq1EXtzjZHA8RtCVqz2XshwNvBYXUWZdGqMdrw
dikbkau2m+fX/y72zXNXM1hj4IaBJxsEIDUWqHy/6kf/daE1kWf8ewysWRSNNtyUDk6N9wIx2Wj0
1Yl93f0bRXkGCKzRrFBlbLs+R5zJjU3bBWBtBIIqfHB2vROWsQtM2dg2G4dmFwfF9TIu7nxSd5gv
ck5HY4F33e94F5eOyTKI7oFd8ZjXn9fBCqR2YJlGzbrE1wuFXl+E4wgIUhO+LJQ/267B30q4N/CG
8Lcx2rUs1s+LadMfPFjHZrw8+rxMHxr+xouJ5h9seeI63PryxooX/PZtR2ZqVXG+a0YMQxc45mlC
iivC7vlHswLnq2FTtA5syjR18gPEfxdexjS3HfQGG93tAoN2y7afUW3TbFnv4Eo5AxbYMK5C17vt
mphRfNYYg9f9htd39tOFAL9B+76Of/3f+fLo4R9PVpHTBHPDjd+++bNlWDWGYsPk1XaAz527Q69A
6uLSAHQzyu3G4YKT2X4U6O/BKCgd+MQXIFstMyO1vOuhsD9SF8cIMc4ob6JYpU4uTmTty4YNhnhz
1/ufv90QyjpotINdfMFBen8Yd+tgS1yYIJRzp2jCDLQO9vK25cPYkNTFMXcR1cL+wj+zm63NWusi
PXjp4OI3Wu3iyNi02jwvNrRqbU3P1gz3Rk6WmUWj14JDr23r17/+WxGCntu1tBnkLrJN19xMmoxK
chflmTfL6t5e+v6ysZgh1tq9wM/v6UcM5RM8LWS9HTQuojfN0KzcRTLrRpA1mUfnS4pWd70UcygL
4Yq2i+OGuO8hVrUL8pmb4oDPBdhe+97eRs1bmiyYN1sPwa//MzpClv7Xf9sgQq7SX/9XeO80Mcfy
oIOxhqnCOYClEv9p/wK3ZlgfGmh4Z9s3/Ml6ssG7yB8SJ/DA2xwdm1nDLYJZs32fIXtzDnx6VOzb
tzslDkNVgbNrabMDuzhgvz25g8CpvHvKz5u6b05wZ96VTYvRBZ/Q1oY+3d9dJONGlMPd4sw16m3B
nrcfjvd3VZOsYUiNJsXuhgJTObwqwCRe3TB/XRx2U5jxdxiIfbYKRX0dHfsXzsSO/6/tbOy/gtjl
/y4A7/dpcde8KXewk4ABgzrenJUjM73joN81urGJuy9+3nQRSS8cvxlL76IIXPQW7HjDrewijyQi
STAZgpluNN0FScfYrMjLP5dH6gJcMj5YHV1cmycRovIH2P8uzrNdu8/HibtgkIDK9ZAhtgvIBpUF
DxCsFk2HsouL3Rxuw4Y/guZY+913yjo+mD80vtq3e2Gmwn86vO13kUkQqfNMXJIaQXOpi+TBFbDS
PBLVLE1XtQt2vC0X75mT59nGml4uV07TgnRBN7B9ynlx3wxcyJ1YPvA3zoP5sOn+bXRHgd9uoWzO
gi5AjLfcFrbjM2ZdRtlzxhBd1d1zf/7Y2Q7UZwfUc5hv3khkBrdW4QndSRex1pEI2WX20WcntZxn
jTy0f+3f69PNi0/o4AY9Akx4EOiXhx20O6ZwCoaj3RBsllQXcbwbs+kVycMO7BvkNfnRlDoYronN
OKwspBdaRykATAlmUZi1fv03fxlUuybFqKDGtvuyxfoXD7gweUITTcYlqYv843Z7bU+Bo3/aVhf8
867X4iUGFHe+etPbd5unj0WQf5sys20Jd1u3n5zc7yuhyaH/V/FaPlev3gVCEwDX98j3Hu31/kyj
GyRDom5oGngrIQr9eoL0r5v3bXn93+G8p5ZYic2kchdEQCOI4w7KDrrAA45Ss24GhroI/o6hM2vE
yLpIzY4jPzoEFnRBVTW95y7RrH3uQhPimIvPvS1QIQcQgy5Cesem7/0hFrIDr21WQBrbiEDAv7Mz
Ni0OQ/KpVEE3lobURVmdIP4jfNI4viW9AwfhapkWu/cWxylCTLsvf34YPqXFYWcRvmzf7mdyZTW6
I42Jg+HhtZb/umPgOT6Uv8NDYSunAgW5GUSNyenCwxxRS3kYLuzCcRXmNnr2AtUFm+04ErfOfzpb
wpYRWv/83P2zi9vgBu8u2N9xkYUhfu45XVR+jaNo55M1gg1dlH8dO66z28LCBnXBlHpMdYvQanh4
pNnZVBw49+lTCucXVXl+ENL5eBZSvlU9oYjuglvjsf1NEk1MtqgS+I2MSzB0H1DfdHAwEIBslMI8
JXIq/nSh5nxJJdPjCt28w8X9hCCAv/teY2VB0LFbFD9/Ep1B5XfH1XrX0uaI6yIrP7ZTuFCJ3T9z
UZG6IFa4XJZHY9N/poyli9qeS+cAPtUF5vazGQIWbroTXcRILoGpNVvtYs+KAf62BAXYpJmgzGa3
WH5+2V05+T2xrWcPF2jEOniAGZNME6/wDBi3G6JK/xBU1sF25JDKIJB8nsC6C96kbbhovvRJyvyn
o/cZQdkMENs20ix2LGkxSFjHRWg3/BTY3dpPym3k4Zs2Vioyx120C4/CrhlhweQuKPFvC0pLDzrb
wcr8wvQ628j7cZHDVtzoeBe5widOptwF7etY8JOLrM1u0+73WyXIiEgvMSdq/fqwD3ZR7P1YdnpD
6HeZHV1Qk5wefSigW8ZffNaNGwqK2z6SPjpRMCGb+pYvPs9QNLa9+Oxf44Rtfhn8sP/bu5jvnuxp
ozN/6uePQXmxEZ/jh2w0/NjNF+K3fw2H32wZkT1q7M0u9AOui+wQqthFcvn21/8D9q9a7m9J2D93
X/7ROf3cCvjbRP2HzxB5/m3XxXPv3vXqf45B9O/wLZ+hL/37e8vn2FLf2Fu+sqQfT4N7n0vmv/4/
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xdr:colOff>
      <xdr:row>0</xdr:row>
      <xdr:rowOff>0</xdr:rowOff>
    </xdr:from>
    <xdr:to>
      <xdr:col>24</xdr:col>
      <xdr:colOff>56030</xdr:colOff>
      <xdr:row>58</xdr:row>
      <xdr:rowOff>32016</xdr:rowOff>
    </xdr:to>
    <xdr:sp macro="" textlink="">
      <xdr:nvSpPr>
        <xdr:cNvPr id="2" name="Rectangle 1">
          <a:extLst>
            <a:ext uri="{FF2B5EF4-FFF2-40B4-BE49-F238E27FC236}">
              <a16:creationId xmlns:a16="http://schemas.microsoft.com/office/drawing/2014/main" id="{DB74FEC9-94A6-453F-64E9-9AE3666F425A}"/>
            </a:ext>
          </a:extLst>
        </xdr:cNvPr>
        <xdr:cNvSpPr/>
      </xdr:nvSpPr>
      <xdr:spPr>
        <a:xfrm>
          <a:off x="2" y="0"/>
          <a:ext cx="14655692" cy="11173865"/>
        </a:xfrm>
        <a:prstGeom prst="rect">
          <a:avLst/>
        </a:prstGeom>
        <a:solidFill>
          <a:srgbClr val="F5F4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19050</xdr:rowOff>
    </xdr:from>
    <xdr:to>
      <xdr:col>24</xdr:col>
      <xdr:colOff>47625</xdr:colOff>
      <xdr:row>16</xdr:row>
      <xdr:rowOff>161925</xdr:rowOff>
    </xdr:to>
    <xdr:sp macro="" textlink="">
      <xdr:nvSpPr>
        <xdr:cNvPr id="3" name="Rectangle 2">
          <a:extLst>
            <a:ext uri="{FF2B5EF4-FFF2-40B4-BE49-F238E27FC236}">
              <a16:creationId xmlns:a16="http://schemas.microsoft.com/office/drawing/2014/main" id="{4D904F22-E651-61D3-06CA-F11CC55F5B7D}"/>
            </a:ext>
          </a:extLst>
        </xdr:cNvPr>
        <xdr:cNvSpPr/>
      </xdr:nvSpPr>
      <xdr:spPr>
        <a:xfrm>
          <a:off x="0" y="19050"/>
          <a:ext cx="14678025" cy="3190875"/>
        </a:xfrm>
        <a:prstGeom prst="rect">
          <a:avLst/>
        </a:prstGeom>
        <a:solidFill>
          <a:srgbClr val="2C467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209550</xdr:colOff>
      <xdr:row>14</xdr:row>
      <xdr:rowOff>47625</xdr:rowOff>
    </xdr:from>
    <xdr:to>
      <xdr:col>8</xdr:col>
      <xdr:colOff>361950</xdr:colOff>
      <xdr:row>54</xdr:row>
      <xdr:rowOff>28575</xdr:rowOff>
    </xdr:to>
    <xdr:sp macro="" textlink="">
      <xdr:nvSpPr>
        <xdr:cNvPr id="4" name="Rectangle: Rounded Corners 3">
          <a:extLst>
            <a:ext uri="{FF2B5EF4-FFF2-40B4-BE49-F238E27FC236}">
              <a16:creationId xmlns:a16="http://schemas.microsoft.com/office/drawing/2014/main" id="{99FF57C1-4BFD-0C2D-6748-A505AA1F6FB5}"/>
            </a:ext>
          </a:extLst>
        </xdr:cNvPr>
        <xdr:cNvSpPr/>
      </xdr:nvSpPr>
      <xdr:spPr>
        <a:xfrm>
          <a:off x="209550" y="2714625"/>
          <a:ext cx="5029200" cy="76009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14</xdr:row>
      <xdr:rowOff>180976</xdr:rowOff>
    </xdr:from>
    <xdr:to>
      <xdr:col>14</xdr:col>
      <xdr:colOff>571500</xdr:colOff>
      <xdr:row>30</xdr:row>
      <xdr:rowOff>19050</xdr:rowOff>
    </xdr:to>
    <xdr:sp macro="" textlink="">
      <xdr:nvSpPr>
        <xdr:cNvPr id="7" name="Rectangle: Rounded Corners 6">
          <a:extLst>
            <a:ext uri="{FF2B5EF4-FFF2-40B4-BE49-F238E27FC236}">
              <a16:creationId xmlns:a16="http://schemas.microsoft.com/office/drawing/2014/main" id="{FCF3A897-386A-4A86-B1EA-34EBA0423197}"/>
            </a:ext>
          </a:extLst>
        </xdr:cNvPr>
        <xdr:cNvSpPr/>
      </xdr:nvSpPr>
      <xdr:spPr>
        <a:xfrm>
          <a:off x="5334000" y="2847976"/>
          <a:ext cx="3771900" cy="2886074"/>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47625</xdr:colOff>
      <xdr:row>15</xdr:row>
      <xdr:rowOff>9526</xdr:rowOff>
    </xdr:from>
    <xdr:to>
      <xdr:col>21</xdr:col>
      <xdr:colOff>161925</xdr:colOff>
      <xdr:row>30</xdr:row>
      <xdr:rowOff>38100</xdr:rowOff>
    </xdr:to>
    <xdr:sp macro="" textlink="">
      <xdr:nvSpPr>
        <xdr:cNvPr id="9" name="Rectangle: Rounded Corners 8">
          <a:extLst>
            <a:ext uri="{FF2B5EF4-FFF2-40B4-BE49-F238E27FC236}">
              <a16:creationId xmlns:a16="http://schemas.microsoft.com/office/drawing/2014/main" id="{F3D20CA0-9397-45D7-BD9F-8D2B2373651B}"/>
            </a:ext>
          </a:extLst>
        </xdr:cNvPr>
        <xdr:cNvSpPr/>
      </xdr:nvSpPr>
      <xdr:spPr>
        <a:xfrm>
          <a:off x="9191625" y="2867026"/>
          <a:ext cx="3771900" cy="28860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466725</xdr:colOff>
      <xdr:row>31</xdr:row>
      <xdr:rowOff>114300</xdr:rowOff>
    </xdr:from>
    <xdr:to>
      <xdr:col>21</xdr:col>
      <xdr:colOff>552450</xdr:colOff>
      <xdr:row>53</xdr:row>
      <xdr:rowOff>114300</xdr:rowOff>
    </xdr:to>
    <xdr:sp macro="" textlink="">
      <xdr:nvSpPr>
        <xdr:cNvPr id="10" name="Rectangle: Rounded Corners 9">
          <a:extLst>
            <a:ext uri="{FF2B5EF4-FFF2-40B4-BE49-F238E27FC236}">
              <a16:creationId xmlns:a16="http://schemas.microsoft.com/office/drawing/2014/main" id="{D77D7BDE-DD9D-4DF7-AFF3-C7B7F1CBEF0C}"/>
            </a:ext>
          </a:extLst>
        </xdr:cNvPr>
        <xdr:cNvSpPr/>
      </xdr:nvSpPr>
      <xdr:spPr>
        <a:xfrm>
          <a:off x="5343525" y="6019800"/>
          <a:ext cx="8010525" cy="4191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0</xdr:row>
      <xdr:rowOff>161925</xdr:rowOff>
    </xdr:from>
    <xdr:to>
      <xdr:col>7</xdr:col>
      <xdr:colOff>390525</xdr:colOff>
      <xdr:row>2</xdr:row>
      <xdr:rowOff>142875</xdr:rowOff>
    </xdr:to>
    <xdr:sp macro="" textlink="">
      <xdr:nvSpPr>
        <xdr:cNvPr id="11" name="TextBox 10">
          <a:extLst>
            <a:ext uri="{FF2B5EF4-FFF2-40B4-BE49-F238E27FC236}">
              <a16:creationId xmlns:a16="http://schemas.microsoft.com/office/drawing/2014/main" id="{00CA6E9A-7CC4-BF73-3AC8-222B91874F8F}"/>
            </a:ext>
          </a:extLst>
        </xdr:cNvPr>
        <xdr:cNvSpPr txBox="1"/>
      </xdr:nvSpPr>
      <xdr:spPr>
        <a:xfrm>
          <a:off x="180975" y="161925"/>
          <a:ext cx="44767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Tahoma" panose="020B0604030504040204" pitchFamily="34" charset="0"/>
              <a:ea typeface="Tahoma" panose="020B0604030504040204" pitchFamily="34" charset="0"/>
              <a:cs typeface="Tahoma" panose="020B0604030504040204" pitchFamily="34" charset="0"/>
            </a:rPr>
            <a:t>Tech Layoffs Dashboard (2020-2025)</a:t>
          </a:r>
        </a:p>
      </xdr:txBody>
    </xdr:sp>
    <xdr:clientData/>
  </xdr:twoCellAnchor>
  <xdr:twoCellAnchor>
    <xdr:from>
      <xdr:col>0</xdr:col>
      <xdr:colOff>247650</xdr:colOff>
      <xdr:row>3</xdr:row>
      <xdr:rowOff>76200</xdr:rowOff>
    </xdr:from>
    <xdr:to>
      <xdr:col>7</xdr:col>
      <xdr:colOff>504825</xdr:colOff>
      <xdr:row>4</xdr:row>
      <xdr:rowOff>180975</xdr:rowOff>
    </xdr:to>
    <xdr:sp macro="" textlink="">
      <xdr:nvSpPr>
        <xdr:cNvPr id="12" name="TextBox 11">
          <a:extLst>
            <a:ext uri="{FF2B5EF4-FFF2-40B4-BE49-F238E27FC236}">
              <a16:creationId xmlns:a16="http://schemas.microsoft.com/office/drawing/2014/main" id="{3216A525-4648-081F-3BA4-6F4F3636AA32}"/>
            </a:ext>
          </a:extLst>
        </xdr:cNvPr>
        <xdr:cNvSpPr txBox="1"/>
      </xdr:nvSpPr>
      <xdr:spPr>
        <a:xfrm>
          <a:off x="247650" y="647700"/>
          <a:ext cx="4524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Tahoma" panose="020B0604030504040204" pitchFamily="34" charset="0"/>
              <a:ea typeface="Tahoma" panose="020B0604030504040204" pitchFamily="34" charset="0"/>
              <a:cs typeface="Tahoma" panose="020B0604030504040204" pitchFamily="34" charset="0"/>
            </a:rPr>
            <a:t>Visualizing key</a:t>
          </a:r>
          <a:r>
            <a:rPr lang="en-US" sz="1200" b="1" baseline="0">
              <a:solidFill>
                <a:schemeClr val="bg1"/>
              </a:solidFill>
              <a:latin typeface="Tahoma" panose="020B0604030504040204" pitchFamily="34" charset="0"/>
              <a:ea typeface="Tahoma" panose="020B0604030504040204" pitchFamily="34" charset="0"/>
              <a:cs typeface="Tahoma" panose="020B0604030504040204" pitchFamily="34" charset="0"/>
            </a:rPr>
            <a:t> tech layoff data from 2020 to 2025</a:t>
          </a:r>
          <a:endParaRPr lang="en-US" sz="12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342900</xdr:colOff>
      <xdr:row>5</xdr:row>
      <xdr:rowOff>142875</xdr:rowOff>
    </xdr:from>
    <xdr:to>
      <xdr:col>6</xdr:col>
      <xdr:colOff>228600</xdr:colOff>
      <xdr:row>10</xdr:row>
      <xdr:rowOff>104775</xdr:rowOff>
    </xdr:to>
    <xdr:sp macro="" textlink="">
      <xdr:nvSpPr>
        <xdr:cNvPr id="13" name="TextBox 12">
          <a:extLst>
            <a:ext uri="{FF2B5EF4-FFF2-40B4-BE49-F238E27FC236}">
              <a16:creationId xmlns:a16="http://schemas.microsoft.com/office/drawing/2014/main" id="{6F9648A0-A117-3061-59C8-F60C08620122}"/>
            </a:ext>
          </a:extLst>
        </xdr:cNvPr>
        <xdr:cNvSpPr txBox="1"/>
      </xdr:nvSpPr>
      <xdr:spPr>
        <a:xfrm>
          <a:off x="342900" y="1095375"/>
          <a:ext cx="35433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i="1">
              <a:solidFill>
                <a:schemeClr val="bg1"/>
              </a:solidFill>
            </a:rPr>
            <a:t>A data-driven dashboard analyzing tech industry layoffs from 2020 to 2025, highlighting trends, peak periods, and company-level impacts.</a:t>
          </a:r>
          <a:endParaRPr lang="en-US" sz="1100" i="1">
            <a:solidFill>
              <a:schemeClr val="bg1"/>
            </a:solidFill>
          </a:endParaRPr>
        </a:p>
      </xdr:txBody>
    </xdr:sp>
    <xdr:clientData/>
  </xdr:twoCellAnchor>
  <xdr:twoCellAnchor>
    <xdr:from>
      <xdr:col>8</xdr:col>
      <xdr:colOff>352426</xdr:colOff>
      <xdr:row>0</xdr:row>
      <xdr:rowOff>0</xdr:rowOff>
    </xdr:from>
    <xdr:to>
      <xdr:col>19</xdr:col>
      <xdr:colOff>361950</xdr:colOff>
      <xdr:row>15</xdr:row>
      <xdr:rowOff>28575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62DC7B67-0EB4-4DBE-B363-842B4446B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9226" y="0"/>
              <a:ext cx="6715124"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304800</xdr:colOff>
      <xdr:row>2</xdr:row>
      <xdr:rowOff>0</xdr:rowOff>
    </xdr:from>
    <xdr:to>
      <xdr:col>24</xdr:col>
      <xdr:colOff>19050</xdr:colOff>
      <xdr:row>9</xdr:row>
      <xdr:rowOff>1</xdr:rowOff>
    </xdr:to>
    <mc:AlternateContent xmlns:mc="http://schemas.openxmlformats.org/markup-compatibility/2006" xmlns:tsle="http://schemas.microsoft.com/office/drawing/2012/timeslicer">
      <mc:Choice Requires="tsle">
        <xdr:graphicFrame macro="">
          <xdr:nvGraphicFramePr>
            <xdr:cNvPr id="16" name="Date_layoffs">
              <a:extLst>
                <a:ext uri="{FF2B5EF4-FFF2-40B4-BE49-F238E27FC236}">
                  <a16:creationId xmlns:a16="http://schemas.microsoft.com/office/drawing/2014/main" id="{7046A321-DE2C-41F2-B350-F7A0110DDD56}"/>
                </a:ext>
              </a:extLst>
            </xdr:cNvPr>
            <xdr:cNvGraphicFramePr/>
          </xdr:nvGraphicFramePr>
          <xdr:xfrm>
            <a:off x="0" y="0"/>
            <a:ext cx="0" cy="0"/>
          </xdr:xfrm>
          <a:graphic>
            <a:graphicData uri="http://schemas.microsoft.com/office/drawing/2012/timeslicer">
              <tsle:timeslicer name="Date_layoffs"/>
            </a:graphicData>
          </a:graphic>
        </xdr:graphicFrame>
      </mc:Choice>
      <mc:Fallback xmlns="">
        <xdr:sp macro="" textlink="">
          <xdr:nvSpPr>
            <xdr:cNvPr id="0" name=""/>
            <xdr:cNvSpPr>
              <a:spLocks noTextEdit="1"/>
            </xdr:cNvSpPr>
          </xdr:nvSpPr>
          <xdr:spPr>
            <a:xfrm>
              <a:off x="13106400" y="381000"/>
              <a:ext cx="1543050" cy="13335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419100</xdr:colOff>
      <xdr:row>14</xdr:row>
      <xdr:rowOff>133350</xdr:rowOff>
    </xdr:from>
    <xdr:to>
      <xdr:col>15</xdr:col>
      <xdr:colOff>28576</xdr:colOff>
      <xdr:row>31</xdr:row>
      <xdr:rowOff>38102</xdr:rowOff>
    </xdr:to>
    <xdr:graphicFrame macro="">
      <xdr:nvGraphicFramePr>
        <xdr:cNvPr id="17" name="Chart 16">
          <a:extLst>
            <a:ext uri="{FF2B5EF4-FFF2-40B4-BE49-F238E27FC236}">
              <a16:creationId xmlns:a16="http://schemas.microsoft.com/office/drawing/2014/main" id="{B1A99899-43D4-4A52-B30B-6C7E79B57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15</xdr:row>
      <xdr:rowOff>76200</xdr:rowOff>
    </xdr:from>
    <xdr:to>
      <xdr:col>14</xdr:col>
      <xdr:colOff>190500</xdr:colOff>
      <xdr:row>17</xdr:row>
      <xdr:rowOff>47625</xdr:rowOff>
    </xdr:to>
    <xdr:sp macro="" textlink="">
      <xdr:nvSpPr>
        <xdr:cNvPr id="18" name="TextBox 17">
          <a:extLst>
            <a:ext uri="{FF2B5EF4-FFF2-40B4-BE49-F238E27FC236}">
              <a16:creationId xmlns:a16="http://schemas.microsoft.com/office/drawing/2014/main" id="{EA662117-5F62-898D-986F-D740DF6E801C}"/>
            </a:ext>
          </a:extLst>
        </xdr:cNvPr>
        <xdr:cNvSpPr txBox="1"/>
      </xdr:nvSpPr>
      <xdr:spPr>
        <a:xfrm>
          <a:off x="5905500" y="2933700"/>
          <a:ext cx="28194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Tahoma" panose="020B0604030504040204" pitchFamily="34" charset="0"/>
              <a:ea typeface="Tahoma" panose="020B0604030504040204" pitchFamily="34" charset="0"/>
              <a:cs typeface="Tahoma" panose="020B0604030504040204" pitchFamily="34" charset="0"/>
            </a:rPr>
            <a:t>Major Layoff By Company </a:t>
          </a:r>
        </a:p>
      </xdr:txBody>
    </xdr:sp>
    <xdr:clientData/>
  </xdr:twoCellAnchor>
  <xdr:twoCellAnchor>
    <xdr:from>
      <xdr:col>15</xdr:col>
      <xdr:colOff>57150</xdr:colOff>
      <xdr:row>17</xdr:row>
      <xdr:rowOff>95251</xdr:rowOff>
    </xdr:from>
    <xdr:to>
      <xdr:col>21</xdr:col>
      <xdr:colOff>285750</xdr:colOff>
      <xdr:row>29</xdr:row>
      <xdr:rowOff>185738</xdr:rowOff>
    </xdr:to>
    <xdr:graphicFrame macro="">
      <xdr:nvGraphicFramePr>
        <xdr:cNvPr id="19" name="Chart 18">
          <a:extLst>
            <a:ext uri="{FF2B5EF4-FFF2-40B4-BE49-F238E27FC236}">
              <a16:creationId xmlns:a16="http://schemas.microsoft.com/office/drawing/2014/main" id="{DC36EBBE-AFAF-4801-AAA5-85CAE7315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428625</xdr:colOff>
      <xdr:row>15</xdr:row>
      <xdr:rowOff>66676</xdr:rowOff>
    </xdr:from>
    <xdr:to>
      <xdr:col>20</xdr:col>
      <xdr:colOff>200025</xdr:colOff>
      <xdr:row>17</xdr:row>
      <xdr:rowOff>9525</xdr:rowOff>
    </xdr:to>
    <xdr:sp macro="" textlink="">
      <xdr:nvSpPr>
        <xdr:cNvPr id="21" name="TextBox 20">
          <a:extLst>
            <a:ext uri="{FF2B5EF4-FFF2-40B4-BE49-F238E27FC236}">
              <a16:creationId xmlns:a16="http://schemas.microsoft.com/office/drawing/2014/main" id="{9BE5BB62-586F-43EA-8713-12EB2AAC9280}"/>
            </a:ext>
          </a:extLst>
        </xdr:cNvPr>
        <xdr:cNvSpPr txBox="1"/>
      </xdr:nvSpPr>
      <xdr:spPr>
        <a:xfrm>
          <a:off x="9572625" y="2924176"/>
          <a:ext cx="2819400" cy="3238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Tahoma" panose="020B0604030504040204" pitchFamily="34" charset="0"/>
              <a:ea typeface="Tahoma" panose="020B0604030504040204" pitchFamily="34" charset="0"/>
              <a:cs typeface="Tahoma" panose="020B0604030504040204" pitchFamily="34" charset="0"/>
            </a:rPr>
            <a:t>Tech</a:t>
          </a:r>
          <a:r>
            <a:rPr lang="en-US" sz="1100" b="1" baseline="0">
              <a:latin typeface="Tahoma" panose="020B0604030504040204" pitchFamily="34" charset="0"/>
              <a:ea typeface="Tahoma" panose="020B0604030504040204" pitchFamily="34" charset="0"/>
              <a:cs typeface="Tahoma" panose="020B0604030504040204" pitchFamily="34" charset="0"/>
            </a:rPr>
            <a:t> Layoffs Trend </a:t>
          </a:r>
        </a:p>
      </xdr:txBody>
    </xdr:sp>
    <xdr:clientData/>
  </xdr:twoCellAnchor>
  <xdr:twoCellAnchor>
    <xdr:from>
      <xdr:col>2</xdr:col>
      <xdr:colOff>57150</xdr:colOff>
      <xdr:row>15</xdr:row>
      <xdr:rowOff>9525</xdr:rowOff>
    </xdr:from>
    <xdr:to>
      <xdr:col>6</xdr:col>
      <xdr:colOff>438150</xdr:colOff>
      <xdr:row>16</xdr:row>
      <xdr:rowOff>85725</xdr:rowOff>
    </xdr:to>
    <xdr:sp macro="" textlink="">
      <xdr:nvSpPr>
        <xdr:cNvPr id="23" name="TextBox 22">
          <a:extLst>
            <a:ext uri="{FF2B5EF4-FFF2-40B4-BE49-F238E27FC236}">
              <a16:creationId xmlns:a16="http://schemas.microsoft.com/office/drawing/2014/main" id="{859C940D-BF39-4B59-97F4-44C4589A2664}"/>
            </a:ext>
          </a:extLst>
        </xdr:cNvPr>
        <xdr:cNvSpPr txBox="1"/>
      </xdr:nvSpPr>
      <xdr:spPr>
        <a:xfrm>
          <a:off x="1276350" y="2867025"/>
          <a:ext cx="2819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Tahoma" panose="020B0604030504040204" pitchFamily="34" charset="0"/>
              <a:ea typeface="Tahoma" panose="020B0604030504040204" pitchFamily="34" charset="0"/>
              <a:cs typeface="Tahoma" panose="020B0604030504040204" pitchFamily="34" charset="0"/>
            </a:rPr>
            <a:t>Major</a:t>
          </a:r>
          <a:r>
            <a:rPr lang="en-US" sz="1100" b="1" baseline="0">
              <a:latin typeface="Tahoma" panose="020B0604030504040204" pitchFamily="34" charset="0"/>
              <a:ea typeface="Tahoma" panose="020B0604030504040204" pitchFamily="34" charset="0"/>
              <a:cs typeface="Tahoma" panose="020B0604030504040204" pitchFamily="34" charset="0"/>
            </a:rPr>
            <a:t> Layoffs By Industry</a:t>
          </a:r>
        </a:p>
      </xdr:txBody>
    </xdr:sp>
    <xdr:clientData/>
  </xdr:twoCellAnchor>
  <xdr:twoCellAnchor>
    <xdr:from>
      <xdr:col>0</xdr:col>
      <xdr:colOff>19050</xdr:colOff>
      <xdr:row>16</xdr:row>
      <xdr:rowOff>47625</xdr:rowOff>
    </xdr:from>
    <xdr:to>
      <xdr:col>9</xdr:col>
      <xdr:colOff>104775</xdr:colOff>
      <xdr:row>32</xdr:row>
      <xdr:rowOff>109538</xdr:rowOff>
    </xdr:to>
    <xdr:graphicFrame macro="">
      <xdr:nvGraphicFramePr>
        <xdr:cNvPr id="24" name="Chart 23">
          <a:extLst>
            <a:ext uri="{FF2B5EF4-FFF2-40B4-BE49-F238E27FC236}">
              <a16:creationId xmlns:a16="http://schemas.microsoft.com/office/drawing/2014/main" id="{76C300D3-A925-4099-A944-781423827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209549</xdr:colOff>
      <xdr:row>36</xdr:row>
      <xdr:rowOff>47625</xdr:rowOff>
    </xdr:from>
    <xdr:to>
      <xdr:col>8</xdr:col>
      <xdr:colOff>314324</xdr:colOff>
      <xdr:row>55</xdr:row>
      <xdr:rowOff>38100</xdr:rowOff>
    </xdr:to>
    <xdr:graphicFrame macro="">
      <xdr:nvGraphicFramePr>
        <xdr:cNvPr id="27" name="Chart 26">
          <a:extLst>
            <a:ext uri="{FF2B5EF4-FFF2-40B4-BE49-F238E27FC236}">
              <a16:creationId xmlns:a16="http://schemas.microsoft.com/office/drawing/2014/main" id="{B3BFC726-6C7F-4C35-8AF1-8F5DF6273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466724</xdr:colOff>
      <xdr:row>34</xdr:row>
      <xdr:rowOff>85725</xdr:rowOff>
    </xdr:from>
    <xdr:to>
      <xdr:col>6</xdr:col>
      <xdr:colOff>590549</xdr:colOff>
      <xdr:row>35</xdr:row>
      <xdr:rowOff>161925</xdr:rowOff>
    </xdr:to>
    <xdr:sp macro="" textlink="">
      <xdr:nvSpPr>
        <xdr:cNvPr id="28" name="TextBox 27">
          <a:extLst>
            <a:ext uri="{FF2B5EF4-FFF2-40B4-BE49-F238E27FC236}">
              <a16:creationId xmlns:a16="http://schemas.microsoft.com/office/drawing/2014/main" id="{C5536F8A-ED72-4517-9C69-78A0D6717ADA}"/>
            </a:ext>
          </a:extLst>
        </xdr:cNvPr>
        <xdr:cNvSpPr txBox="1"/>
      </xdr:nvSpPr>
      <xdr:spPr>
        <a:xfrm>
          <a:off x="1076324" y="6562725"/>
          <a:ext cx="31718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Tahoma" panose="020B0604030504040204" pitchFamily="34" charset="0"/>
              <a:ea typeface="Tahoma" panose="020B0604030504040204" pitchFamily="34" charset="0"/>
              <a:cs typeface="Tahoma" panose="020B0604030504040204" pitchFamily="34" charset="0"/>
            </a:rPr>
            <a:t>Relationship Between Capital and Layoffs</a:t>
          </a:r>
        </a:p>
      </xdr:txBody>
    </xdr:sp>
    <xdr:clientData/>
  </xdr:twoCellAnchor>
  <xdr:twoCellAnchor>
    <xdr:from>
      <xdr:col>9</xdr:col>
      <xdr:colOff>38100</xdr:colOff>
      <xdr:row>32</xdr:row>
      <xdr:rowOff>152400</xdr:rowOff>
    </xdr:from>
    <xdr:to>
      <xdr:col>21</xdr:col>
      <xdr:colOff>504825</xdr:colOff>
      <xdr:row>53</xdr:row>
      <xdr:rowOff>19050</xdr:rowOff>
    </xdr:to>
    <xdr:graphicFrame macro="">
      <xdr:nvGraphicFramePr>
        <xdr:cNvPr id="29" name="Chart 28">
          <a:extLst>
            <a:ext uri="{FF2B5EF4-FFF2-40B4-BE49-F238E27FC236}">
              <a16:creationId xmlns:a16="http://schemas.microsoft.com/office/drawing/2014/main" id="{AACA3757-61A1-4A94-B3D3-F77F2D86D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352425</xdr:colOff>
      <xdr:row>32</xdr:row>
      <xdr:rowOff>47625</xdr:rowOff>
    </xdr:from>
    <xdr:to>
      <xdr:col>17</xdr:col>
      <xdr:colOff>123825</xdr:colOff>
      <xdr:row>34</xdr:row>
      <xdr:rowOff>19050</xdr:rowOff>
    </xdr:to>
    <xdr:sp macro="" textlink="">
      <xdr:nvSpPr>
        <xdr:cNvPr id="30" name="TextBox 29">
          <a:extLst>
            <a:ext uri="{FF2B5EF4-FFF2-40B4-BE49-F238E27FC236}">
              <a16:creationId xmlns:a16="http://schemas.microsoft.com/office/drawing/2014/main" id="{0F397B59-D2E3-4CEB-8F76-A8100956C8D3}"/>
            </a:ext>
          </a:extLst>
        </xdr:cNvPr>
        <xdr:cNvSpPr txBox="1"/>
      </xdr:nvSpPr>
      <xdr:spPr>
        <a:xfrm>
          <a:off x="7667625" y="6143625"/>
          <a:ext cx="28194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Tahoma" panose="020B0604030504040204" pitchFamily="34" charset="0"/>
              <a:ea typeface="Tahoma" panose="020B0604030504040204" pitchFamily="34" charset="0"/>
              <a:cs typeface="Tahoma" panose="020B0604030504040204" pitchFamily="34" charset="0"/>
            </a:rPr>
            <a:t>Major Layoff By Company </a:t>
          </a:r>
        </a:p>
      </xdr:txBody>
    </xdr:sp>
    <xdr:clientData/>
  </xdr:twoCellAnchor>
  <xdr:twoCellAnchor editAs="oneCell">
    <xdr:from>
      <xdr:col>21</xdr:col>
      <xdr:colOff>304800</xdr:colOff>
      <xdr:row>9</xdr:row>
      <xdr:rowOff>28575</xdr:rowOff>
    </xdr:from>
    <xdr:to>
      <xdr:col>24</xdr:col>
      <xdr:colOff>28575</xdr:colOff>
      <xdr:row>16</xdr:row>
      <xdr:rowOff>133350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8CA9134A-632A-420F-B2C5-F3F252282CD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106400" y="1743075"/>
              <a:ext cx="1552575"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304800</xdr:colOff>
      <xdr:row>0</xdr:row>
      <xdr:rowOff>28575</xdr:rowOff>
    </xdr:from>
    <xdr:to>
      <xdr:col>24</xdr:col>
      <xdr:colOff>19050</xdr:colOff>
      <xdr:row>1</xdr:row>
      <xdr:rowOff>104775</xdr:rowOff>
    </xdr:to>
    <xdr:sp macro="" textlink="">
      <xdr:nvSpPr>
        <xdr:cNvPr id="6" name="TextBox 5">
          <a:extLst>
            <a:ext uri="{FF2B5EF4-FFF2-40B4-BE49-F238E27FC236}">
              <a16:creationId xmlns:a16="http://schemas.microsoft.com/office/drawing/2014/main" id="{1635ABFB-FAB9-0ED1-1FE3-CF51059502C6}"/>
            </a:ext>
          </a:extLst>
        </xdr:cNvPr>
        <xdr:cNvSpPr txBox="1"/>
      </xdr:nvSpPr>
      <xdr:spPr>
        <a:xfrm>
          <a:off x="13106400" y="28575"/>
          <a:ext cx="15430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2C4677"/>
              </a:solidFill>
              <a:latin typeface="Tahoma" panose="020B0604030504040204" pitchFamily="34" charset="0"/>
              <a:ea typeface="Tahoma" panose="020B0604030504040204" pitchFamily="34" charset="0"/>
              <a:cs typeface="Tahoma" panose="020B0604030504040204" pitchFamily="34" charset="0"/>
            </a:rPr>
            <a:t>Filters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209550</xdr:colOff>
      <xdr:row>5</xdr:row>
      <xdr:rowOff>171449</xdr:rowOff>
    </xdr:from>
    <xdr:to>
      <xdr:col>5</xdr:col>
      <xdr:colOff>833437</xdr:colOff>
      <xdr:row>18</xdr:row>
      <xdr:rowOff>71436</xdr:rowOff>
    </xdr:to>
    <xdr:graphicFrame macro="">
      <xdr:nvGraphicFramePr>
        <xdr:cNvPr id="2" name="Chart 1">
          <a:extLst>
            <a:ext uri="{FF2B5EF4-FFF2-40B4-BE49-F238E27FC236}">
              <a16:creationId xmlns:a16="http://schemas.microsoft.com/office/drawing/2014/main" id="{B8C50CD8-89EF-E44F-1D71-34171CB10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762000</xdr:colOff>
      <xdr:row>26</xdr:row>
      <xdr:rowOff>61911</xdr:rowOff>
    </xdr:from>
    <xdr:to>
      <xdr:col>15</xdr:col>
      <xdr:colOff>376237</xdr:colOff>
      <xdr:row>43</xdr:row>
      <xdr:rowOff>66675</xdr:rowOff>
    </xdr:to>
    <xdr:graphicFrame macro="">
      <xdr:nvGraphicFramePr>
        <xdr:cNvPr id="5" name="Chart 4">
          <a:extLst>
            <a:ext uri="{FF2B5EF4-FFF2-40B4-BE49-F238E27FC236}">
              <a16:creationId xmlns:a16="http://schemas.microsoft.com/office/drawing/2014/main" id="{A26EDFDD-4ACF-313F-8964-6D69A6C05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104775</xdr:colOff>
      <xdr:row>2</xdr:row>
      <xdr:rowOff>176211</xdr:rowOff>
    </xdr:from>
    <xdr:to>
      <xdr:col>29</xdr:col>
      <xdr:colOff>309562</xdr:colOff>
      <xdr:row>19</xdr:row>
      <xdr:rowOff>38099</xdr:rowOff>
    </xdr:to>
    <xdr:graphicFrame macro="">
      <xdr:nvGraphicFramePr>
        <xdr:cNvPr id="6" name="Chart 5">
          <a:extLst>
            <a:ext uri="{FF2B5EF4-FFF2-40B4-BE49-F238E27FC236}">
              <a16:creationId xmlns:a16="http://schemas.microsoft.com/office/drawing/2014/main" id="{AEE241B8-CD6B-22F7-ECB4-C73C72C87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88.589031365744" backgroundQuery="1" createdVersion="8" refreshedVersion="8" minRefreshableVersion="3" recordCount="1000" xr:uid="{1F6DA1B7-E535-4AFF-8845-869A0B46C0DF}">
  <cacheSource type="external" connectionId="1"/>
  <cacheFields count="16">
    <cacheField name="Id" numFmtId="0">
      <sharedItems containsSemiMixedTypes="0" containsString="0" containsNumber="1" containsInteger="1" minValue="1" maxValue="1000"/>
    </cacheField>
    <cacheField name="Company" numFmtId="0">
      <sharedItems count="317">
        <s v="&amp;Open"/>
        <s v="Akili Labs"/>
        <s v="Alameda"/>
        <s v="AlayaCare"/>
        <s v="Albert"/>
        <s v="#Paid"/>
        <s v="Alice"/>
        <s v="10X Genomics"/>
        <s v="AliExpress Russia"/>
        <s v="1stdibs"/>
        <s v="Auckland"/>
        <s v="23andMe"/>
        <s v="Audible"/>
        <s v="AudioCodes"/>
        <s v="2TM"/>
        <s v="Augury"/>
        <s v="Alteryx"/>
        <s v="54gene"/>
        <s v="Alto Pharmacy"/>
        <s v="6sense"/>
        <s v="Amazon"/>
        <s v="7Shifts"/>
        <s v="8x8"/>
        <s v="American Robotics"/>
        <s v="Bengaluru"/>
        <s v="Amount"/>
        <s v="Amperity"/>
        <s v="99"/>
        <s v="Amplero"/>
        <s v="Abra"/>
        <s v="Absci"/>
        <s v="Aura"/>
        <s v="Aurora Solar"/>
        <s v="Acast"/>
        <s v="Acko"/>
        <s v="Austin"/>
        <s v="Ada"/>
        <s v="Ada Support"/>
        <s v="Amplitude"/>
        <s v="Amsterdam"/>
        <s v="Adaptive Biotechnology"/>
        <s v="Addepar"/>
        <s v="Anchorage Digital"/>
        <s v="AdRoll"/>
        <s v="Andela"/>
        <s v="AEye"/>
        <s v="Ann Arbor"/>
        <s v="Anodot"/>
        <s v="Affirm"/>
        <s v="AgentSync"/>
        <s v="Antidote Health"/>
        <s v="Agoura Hills"/>
        <s v="Apartment List"/>
        <s v="App Annie"/>
        <s v="Ahead"/>
        <s v="AppFolio"/>
        <s v="AppLovin"/>
        <s v="ApplyBoard"/>
        <s v="Autograph"/>
        <s v="Aqgromalin"/>
        <s v="Automation Anything"/>
        <s v="Aqua Security"/>
        <s v="AvantStay"/>
        <s v="Avidbots"/>
        <s v="Ahmedabad"/>
        <s v="Archipelago"/>
        <s v="Airbnb"/>
        <s v="Avo"/>
        <s v="Argo AI"/>
        <s v="Airmeet"/>
        <s v="Away"/>
        <s v="Argyle"/>
        <s v="Airtable"/>
        <s v="Axios Media"/>
        <s v="Armis"/>
        <s v="Aya"/>
        <s v="B8ta"/>
        <s v="Airtasker"/>
        <s v="Back Market"/>
        <s v="Berkeley"/>
        <s v="Airtime"/>
        <s v="Baltimore"/>
        <s v="Bangkok"/>
        <s v="Banxa"/>
        <s v="Berlin"/>
        <s v="Barcelona"/>
        <s v="Basis Technologies"/>
        <s v="Arrival"/>
        <s v="Baton"/>
        <s v="Beam Benefits"/>
        <s v="Arrive Logistics"/>
        <s v="Bejing"/>
        <s v="Belo Horizonte"/>
        <s v="Artsy"/>
        <s v="Asana"/>
        <s v="Bench"/>
        <s v="Benchling"/>
        <s v="Astra"/>
        <s v="BenchSci"/>
        <s v="Bend"/>
        <s v="Astronomer"/>
        <s v="Benevity"/>
        <s v="At-Bay"/>
        <s v="Atlanta"/>
        <s v="Ajaib"/>
        <s v="Akamai"/>
        <s v="BigCommerce"/>
        <s v="Atlas"/>
        <s v="Atlassian"/>
        <s v="BigPanda"/>
        <s v="AtoB"/>
        <s v="Berlin Brands Group"/>
        <s v="Atsu"/>
        <s v="Bestow"/>
        <s v="AU10TIX"/>
        <s v="BioMarin"/>
        <s v="Better.com"/>
        <s v="Bird"/>
        <s v="BetterUp"/>
        <s v="Bishop Fox"/>
        <s v="Bevi"/>
        <s v="BitOasis"/>
        <s v="Beyond Meat"/>
        <s v="Boston"/>
        <s v="Bitpanda"/>
        <s v="Bitso"/>
        <s v="Boulder"/>
        <s v="BitTitan"/>
        <s v="BeyondMinds"/>
        <s v="Bitwise"/>
        <s v="BharatAgri"/>
        <s v="Bizzabo"/>
        <s v="BlackLine"/>
        <s v="Cadre"/>
        <s v="Calendly"/>
        <s v="Blend"/>
        <s v="Bounce"/>
        <s v="Calgary"/>
        <s v="Chicago"/>
        <s v="Calibrate"/>
        <s v="Calm"/>
        <s v="BlissClub"/>
        <s v="Block"/>
        <s v="BounceX"/>
        <s v="Blockchain.com"/>
        <s v="Camarillo"/>
        <s v="Boxed"/>
        <s v="Chief"/>
        <s v="Branch"/>
        <s v="BlockFi"/>
        <s v="Chime"/>
        <s v="Branch Metrics"/>
        <s v="Chingari"/>
        <s v="Blueground"/>
        <s v="Chipper Cash"/>
        <s v="Brave"/>
        <s v="Brave Care"/>
        <s v="Blumenau"/>
        <s v="Breathe"/>
        <s v="Cameo"/>
        <s v="Chope"/>
        <s v="Bluprint"/>
        <s v="Campbell"/>
        <s v="ChowNow"/>
        <s v="Breather"/>
        <s v="Boise"/>
        <s v="Candy Digital"/>
        <s v="Canoo"/>
        <s v="Bolt"/>
        <s v="Capitolis"/>
        <s v="Captiv8"/>
        <s v="CaptivateIQ"/>
        <s v="Carbon Health"/>
        <s v="Brex"/>
        <s v="Bonsai"/>
        <s v="Chrono24"/>
        <s v="Care/of"/>
        <s v="Careem"/>
        <s v="Cincinnati"/>
        <s v="Career Karma"/>
        <s v="Cisco"/>
        <s v="CareRev"/>
        <s v="Bridge Connector"/>
        <s v="BookClub"/>
        <s v="CarGurus"/>
        <s v="BookMyShow"/>
        <s v="Bridgit"/>
        <s v="Carousell"/>
        <s v="Boost"/>
        <s v="Cars24"/>
        <s v="Bright Machines"/>
        <s v="Cart.com"/>
        <s v="Boozt"/>
        <s v="Carta"/>
        <s v="Bright Money"/>
        <s v="Borrowell"/>
        <s v="Brightcove"/>
        <s v="Citrine Informatics"/>
        <s v="Citrix"/>
        <s v="Brighte"/>
        <s v="Cityblock Health"/>
        <s v="Bringg"/>
        <s v="CityMall"/>
        <s v="Clarify Health"/>
        <s v="Brisbane"/>
        <s v="Bristol"/>
        <s v="ClassPass"/>
        <s v="Carvana"/>
        <s v="Clear"/>
        <s v="Carwow"/>
        <s v="Clearbanc"/>
        <s v="Casper"/>
        <s v="Clearco"/>
        <s v="Cayman Islands"/>
        <s v="Cazoo"/>
        <s v="Clearcover"/>
        <s v="Britishvolt"/>
        <s v="CleverTap"/>
        <s v="Celsius"/>
        <s v="ClickUp"/>
        <s v="Cerebral"/>
        <s v="Briza"/>
        <s v="Brno"/>
        <s v="Bryter"/>
        <s v="Chainalysis"/>
        <s v="Buenbit"/>
        <s v="Character.ai"/>
        <s v="Buenos Aires"/>
        <s v="Chargebee"/>
        <s v="ChargePoint"/>
        <s v="Checkmarx"/>
        <s v="Builder"/>
        <s v="Built In"/>
        <s v="Checkout.com"/>
        <s v="Clinc"/>
        <s v="Cloudinary"/>
        <s v="Checkr"/>
        <s v="Bullhorn"/>
        <s v="Chegg"/>
        <s v="Clue"/>
        <s v="Bullish"/>
        <s v="Clutch"/>
        <s v="Bumble"/>
        <s v="CNET"/>
        <s v="Bungie"/>
        <s v="Code42"/>
        <s v="Coding Dojo"/>
        <s v="Burlingame"/>
        <s v="Burlington"/>
        <s v="BusBud"/>
        <s v="Cogito"/>
        <s v="Cohere"/>
        <s v="Buser"/>
        <s v="Coinbase"/>
        <s v="Bustle Digital Group"/>
        <s v="CoinJar"/>
        <s v="Chennai"/>
        <s v="Coinsquare"/>
        <s v="Columbus"/>
        <s v="Chester"/>
        <s v="Chia Network"/>
        <s v="Community"/>
        <s v="Community Gamiâ€¦"/>
        <s v="Community Gaming"/>
        <s v="Compass"/>
        <s v="Compete"/>
        <s v="Butler Hospitality"/>
        <s v="Confluent"/>
        <s v="Button"/>
        <s v="ConsenSys"/>
        <s v="Buy.com"/>
        <s v="Consider.co"/>
        <s v="Buy.com / Rakuten"/>
        <s v="ContaAzul"/>
        <s v="BuzzFeed"/>
        <s v="Dallas"/>
        <s v="ContraFect"/>
        <s v="Dapper Labs"/>
        <s v="Dark"/>
        <s v="Dataminr"/>
        <s v="DataRails"/>
        <s v="DataRobot"/>
        <s v="Convene"/>
        <s v="Deadspin"/>
        <s v="DealShare"/>
        <s v="Dealtale"/>
        <s v="Byju's"/>
        <s v="Deep Instict"/>
        <s v="C2FO"/>
        <s v="Deepgram"/>
        <s v="DeepVerge"/>
        <s v="Deepwatch"/>
        <s v="Deliv"/>
        <s v="Convoy"/>
        <s v="Deliveroo"/>
        <s v="Deliveroo Australia"/>
        <s v="Domo"/>
        <s v="Delivery Hero"/>
        <s v="Copenhagen"/>
        <s v="DoorDash"/>
        <s v="Dell"/>
        <s v="Demandbase"/>
        <s v="Copia"/>
        <s v="Dover"/>
        <s v="Denver"/>
        <s v="Cornershop"/>
        <s v="Corvallis"/>
        <s v="Coterie Insurance"/>
        <s v="Doximity"/>
        <s v="Course Hero"/>
        <s v="Cowbell"/>
        <s v="DraftKings"/>
        <s v="Crayon"/>
        <s v="Dragos"/>
        <s v="Drata"/>
        <s v="Drift"/>
        <s v="Drip Capital"/>
      </sharedItems>
    </cacheField>
    <cacheField name="Location_HQ" numFmtId="0">
      <sharedItems/>
    </cacheField>
    <cacheField name="Country" numFmtId="0">
      <sharedItems count="33">
        <s v="USA"/>
        <s v="Ireland"/>
        <s v="Germany"/>
        <s v="Brazil"/>
        <s v="United Kingdom"/>
        <s v="India"/>
        <s v="Sweden"/>
        <s v="New Zealand"/>
        <s v="Singapore"/>
        <s v="Canada"/>
        <s v="Austria"/>
        <s v="Hong Kong"/>
        <s v="Australia"/>
        <s v="Kenya"/>
        <s v="Israel"/>
        <s v="Netherlands"/>
        <s v="Nigeria"/>
        <s v="Thailand"/>
        <s v="Spain"/>
        <s v="Indonesia"/>
        <s v="France"/>
        <s v="China"/>
        <s v="Finland"/>
        <s v="Chile"/>
        <s v="United Arabian Emirates"/>
        <s v="Argentina"/>
        <s v="Denmark"/>
        <s v="Estonia"/>
        <s v="Cayman Islands"/>
        <s v="Czech Republic"/>
        <s v="Malaysia"/>
        <s v="Norway"/>
        <s v="Mexico"/>
      </sharedItems>
    </cacheField>
    <cacheField name="Laid_Off" numFmtId="0">
      <sharedItems containsSemiMixedTypes="0" containsString="0" containsNumber="1" containsInteger="1" minValue="4" maxValue="11000"/>
    </cacheField>
    <cacheField name="Date_layoffs" numFmtId="0">
      <sharedItems containsSemiMixedTypes="0" containsNonDate="0" containsDate="1" containsString="0" minDate="2020-03-12T00:00:00" maxDate="2025-09-24T00:00:00" count="435">
        <d v="2022-11-10T00:00:00"/>
        <d v="2023-03-21T00:00:00"/>
        <d v="2023-01-30T00:00:00"/>
        <d v="2020-04-05T00:00:00"/>
        <d v="2022-10-20T00:00:00"/>
        <d v="2022-08-31T00:00:00"/>
        <d v="2022-10-26T00:00:00"/>
        <d v="2022-02-10T00:00:00"/>
        <d v="2023-04-17T00:00:00"/>
        <d v="2022-12-07T00:00:00"/>
        <d v="2022-08-02T00:00:00"/>
        <d v="2022-11-06T00:00:00"/>
        <d v="2022-10-12T00:00:00"/>
        <d v="2023-01-23T00:00:00"/>
        <d v="2022-07-13T00:00:00"/>
        <d v="2020-05-14T00:00:00"/>
        <d v="2020-04-07T00:00:00"/>
        <d v="2020-04-02T00:00:00"/>
        <d v="2023-07-28T00:00:00"/>
        <d v="2023-07-19T00:00:00"/>
        <d v="2023-06-12T00:00:00"/>
        <d v="2023-03-01T00:00:00"/>
        <d v="2020-04-03T00:00:00"/>
        <d v="2023-09-06T00:00:00"/>
        <d v="2023-07-10T00:00:00"/>
        <d v="2022-12-15T00:00:00"/>
        <d v="2023-12-13T00:00:00"/>
        <d v="2022-12-20T00:00:00"/>
        <d v="2023-05-18T00:00:00"/>
        <d v="2022-10-21T00:00:00"/>
        <d v="2022-09-06T00:00:00"/>
        <d v="2023-03-14T00:00:00"/>
        <d v="2022-06-20T00:00:00"/>
        <d v="2024-01-02T00:00:00"/>
        <d v="2023-05-12T00:00:00"/>
        <d v="2022-06-24T00:00:00"/>
        <d v="2023-01-11T00:00:00"/>
        <d v="2023-10-11T00:00:00"/>
        <d v="2022-09-01T00:00:00"/>
        <d v="2022-05-30T00:00:00"/>
        <d v="2022-09-15T00:00:00"/>
        <d v="2020-05-07T00:00:00"/>
        <d v="2022-07-05T00:00:00"/>
        <d v="2023-02-01T00:00:00"/>
        <d v="2024-05-13T00:00:00"/>
        <d v="2024-03-28T00:00:00"/>
        <d v="2023-01-05T00:00:00"/>
        <d v="2022-12-01T00:00:00"/>
        <d v="2023-01-25T00:00:00"/>
        <d v="2023-06-26T00:00:00"/>
        <d v="2023-08-08T00:00:00"/>
        <d v="2023-09-26T00:00:00"/>
        <d v="2023-04-07T00:00:00"/>
        <d v="2022-07-14T00:00:00"/>
        <d v="2024-08-31T00:00:00"/>
        <d v="2022-11-16T00:00:00"/>
        <d v="2023-01-31T00:00:00"/>
        <d v="2023-03-30T00:00:00"/>
        <d v="2022-10-31T00:00:00"/>
        <d v="2022-07-22T00:00:00"/>
        <d v="2022-09-13T00:00:00"/>
        <d v="2022-07-01T00:00:00"/>
        <d v="2022-06-22T00:00:00"/>
        <d v="2022-07-26T00:00:00"/>
        <d v="2020-03-27T00:00:00"/>
        <d v="2022-08-11T00:00:00"/>
        <d v="2022-04-28T00:00:00"/>
        <d v="2023-05-31T00:00:00"/>
        <d v="2022-06-15T00:00:00"/>
        <d v="2022-08-08T00:00:00"/>
        <d v="2024-01-08T00:00:00"/>
        <d v="2024-06-05T00:00:00"/>
        <d v="2022-06-30T00:00:00"/>
        <d v="2022-11-15T00:00:00"/>
        <d v="2022-10-25T00:00:00"/>
        <d v="2024-01-30T00:00:00"/>
        <d v="2024-01-25T00:00:00"/>
        <d v="2024-02-21T00:00:00"/>
        <d v="2023-06-17T00:00:00"/>
        <d v="2022-10-27T00:00:00"/>
        <d v="2022-08-24T00:00:00"/>
        <d v="2020-03-16T00:00:00"/>
        <d v="2022-06-07T00:00:00"/>
        <d v="2022-04-19T00:00:00"/>
        <d v="2023-05-04T00:00:00"/>
        <d v="2020-04-13T00:00:00"/>
        <d v="2022-06-27T00:00:00"/>
        <d v="2023-10-18T00:00:00"/>
        <d v="2024-06-17T00:00:00"/>
        <d v="2024-04-29T00:00:00"/>
        <d v="2024-03-05T00:00:00"/>
        <d v="2022-06-01T00:00:00"/>
        <d v="2022-09-16T00:00:00"/>
        <d v="2023-01-10T00:00:00"/>
        <d v="2020-09-29T00:00:00"/>
        <d v="2020-06-12T00:00:00"/>
        <d v="2020-04-08T00:00:00"/>
        <d v="2021-02-22T00:00:00"/>
        <d v="2020-11-09T00:00:00"/>
        <d v="2023-04-04T00:00:00"/>
        <d v="2024-09-08T00:00:00"/>
        <d v="2022-08-18T00:00:00"/>
        <d v="2023-02-16T00:00:00"/>
        <d v="2020-03-23T00:00:00"/>
        <d v="2023-01-24T00:00:00"/>
        <d v="2020-03-25T00:00:00"/>
        <d v="2020-04-27T00:00:00"/>
        <d v="2023-01-19T00:00:00"/>
        <d v="2020-05-04T00:00:00"/>
        <d v="2023-05-03T00:00:00"/>
        <d v="2020-04-09T00:00:00"/>
        <d v="2020-03-31T00:00:00"/>
        <d v="2023-01-18T00:00:00"/>
        <d v="2023-11-01T00:00:00"/>
        <d v="2022-12-08T00:00:00"/>
        <d v="2022-06-17T00:00:00"/>
        <d v="2020-06-23T00:00:00"/>
        <d v="2023-07-11T00:00:00"/>
        <d v="2020-03-30T00:00:00"/>
        <d v="2022-11-17T00:00:00"/>
        <d v="2022-09-02T00:00:00"/>
        <d v="2020-04-24T00:00:00"/>
        <d v="2022-06-02T00:00:00"/>
        <d v="2022-05-05T00:00:00"/>
        <d v="2020-04-14T00:00:00"/>
        <d v="2024-02-27T00:00:00"/>
        <d v="2023-01-20T00:00:00"/>
        <d v="2023-07-27T00:00:00"/>
        <d v="2023-02-20T00:00:00"/>
        <d v="2023-03-22T00:00:00"/>
        <d v="2023-06-14T00:00:00"/>
        <d v="2022-08-09T00:00:00"/>
        <d v="2023-12-20T00:00:00"/>
        <d v="2024-03-25T00:00:00"/>
        <d v="2023-05-24T00:00:00"/>
        <d v="2023-10-16T00:00:00"/>
        <d v="2023-05-05T00:00:00"/>
        <d v="2022-03-15T00:00:00"/>
        <d v="2022-08-04T00:00:00"/>
        <d v="2023-04-05T00:00:00"/>
        <d v="2020-04-29T00:00:00"/>
        <d v="2023-08-02T00:00:00"/>
        <d v="2023-09-25T00:00:00"/>
        <d v="2020-07-27T00:00:00"/>
        <d v="2022-11-08T00:00:00"/>
        <d v="2022-11-18T00:00:00"/>
        <d v="2022-11-07T00:00:00"/>
        <d v="2023-04-27T00:00:00"/>
        <d v="2022-11-02T00:00:00"/>
        <d v="2020-05-15T00:00:00"/>
        <d v="2023-03-09T00:00:00"/>
        <d v="2020-03-18T00:00:00"/>
        <d v="2022-05-18T00:00:00"/>
        <d v="2023-08-04T00:00:00"/>
        <d v="2020-05-19T00:00:00"/>
        <d v="2022-06-18T00:00:00"/>
        <d v="2022-10-19T00:00:00"/>
        <d v="2023-01-16T00:00:00"/>
        <d v="2023-02-28T00:00:00"/>
        <d v="2023-07-26T00:00:00"/>
        <d v="2020-05-26T00:00:00"/>
        <d v="2020-04-15T00:00:00"/>
        <d v="2022-07-18T00:00:00"/>
        <d v="2022-05-21T00:00:00"/>
        <d v="2022-11-04T00:00:00"/>
        <d v="2020-04-21T00:00:00"/>
        <d v="2024-06-18T00:00:00"/>
        <d v="2022-11-30T00:00:00"/>
        <d v="2022-04-07T00:00:00"/>
        <d v="2023-12-14T00:00:00"/>
        <d v="2020-05-18T00:00:00"/>
        <d v="2020-08-11T00:00:00"/>
        <d v="2022-05-26T00:00:00"/>
        <d v="2022-12-14T00:00:00"/>
        <d v="2020-05-20T00:00:00"/>
        <d v="2023-10-06T00:00:00"/>
        <d v="2022-11-09T00:00:00"/>
        <d v="2022-08-03T00:00:00"/>
        <d v="2023-09-11T00:00:00"/>
        <d v="2023-06-06T00:00:00"/>
        <d v="2023-07-06T00:00:00"/>
        <d v="2023-05-09T00:00:00"/>
        <d v="2022-09-08T00:00:00"/>
        <d v="2021-09-14T00:00:00"/>
        <d v="2022-06-29T00:00:00"/>
        <d v="2022-07-04T00:00:00"/>
        <d v="2023-04-20T00:00:00"/>
        <d v="2023-07-03T00:00:00"/>
        <d v="2022-11-28T00:00:00"/>
        <d v="2023-09-12T00:00:00"/>
        <d v="2022-05-25T00:00:00"/>
        <d v="2022-09-14T00:00:00"/>
        <d v="2020-04-01T00:00:00"/>
        <d v="2022-03-30T00:00:00"/>
        <d v="2022-11-11T00:00:00"/>
        <d v="2023-02-14T00:00:00"/>
        <d v="2022-12-09T00:00:00"/>
        <d v="2023-02-27T00:00:00"/>
        <d v="2022-09-23T00:00:00"/>
        <d v="2023-04-28T00:00:00"/>
        <d v="2023-08-22T00:00:00"/>
        <d v="2022-05-09T00:00:00"/>
        <d v="2022-08-10T00:00:00"/>
        <d v="2023-01-17T00:00:00"/>
        <d v="2022-04-21T00:00:00"/>
        <d v="2023-08-17T00:00:00"/>
        <d v="2021-02-03T00:00:00"/>
        <d v="2020-10-14T00:00:00"/>
        <d v="2023-03-02T00:00:00"/>
        <d v="2023-01-06T00:00:00"/>
        <d v="2022-06-28T00:00:00"/>
        <d v="2020-04-06T00:00:00"/>
        <d v="2023-06-29T00:00:00"/>
        <d v="2023-08-01T00:00:00"/>
        <d v="2023-01-04T00:00:00"/>
        <d v="2022-06-10T00:00:00"/>
        <d v="2023-05-10T00:00:00"/>
        <d v="2023-10-04T00:00:00"/>
        <d v="2024-01-22T00:00:00"/>
        <d v="2024-03-12T00:00:00"/>
        <d v="2022-06-06T00:00:00"/>
        <d v="2022-12-13T00:00:00"/>
        <d v="2023-02-08T00:00:00"/>
        <d v="2020-09-01T00:00:00"/>
        <d v="2024-01-09T00:00:00"/>
        <d v="2022-07-07T00:00:00"/>
        <d v="2023-05-25T00:00:00"/>
        <d v="2023-02-07T00:00:00"/>
        <d v="2023-01-12T00:00:00"/>
        <d v="2022-11-03T00:00:00"/>
        <d v="2023-05-30T00:00:00"/>
        <d v="2023-08-14T00:00:00"/>
        <d v="2023-02-23T00:00:00"/>
        <d v="2024-02-09T00:00:00"/>
        <d v="2023-09-27T00:00:00"/>
        <d v="2024-08-03T00:00:00"/>
        <d v="2022-06-09T00:00:00"/>
        <d v="2022-08-23T00:00:00"/>
        <d v="2023-06-15T00:00:00"/>
        <d v="2024-01-05T00:00:00"/>
        <d v="2020-06-17T00:00:00"/>
        <d v="2021-12-22T00:00:00"/>
        <d v="2022-05-24T00:00:00"/>
        <d v="2022-09-20T00:00:00"/>
        <d v="2023-06-19T00:00:00"/>
        <d v="2023-04-24T00:00:00"/>
        <d v="2023-03-15T00:00:00"/>
        <d v="2023-08-30T00:00:00"/>
        <d v="2022-02-14T00:00:00"/>
        <d v="2020-04-20T00:00:00"/>
        <d v="2023-05-11T00:00:00"/>
        <d v="2022-07-27T00:00:00"/>
        <d v="2022-04-08T00:00:00"/>
        <d v="2020-05-11T00:00:00"/>
        <d v="2022-07-15T00:00:00"/>
        <d v="2020-05-28T00:00:00"/>
        <d v="2023-01-27T00:00:00"/>
        <d v="2022-07-29T00:00:00"/>
        <d v="2023-02-21T00:00:00"/>
        <d v="2022-08-05T00:00:00"/>
        <d v="2024-01-10T00:00:00"/>
        <d v="2023-03-17T00:00:00"/>
        <d v="2020-03-26T00:00:00"/>
        <d v="2023-06-08T00:00:00"/>
        <d v="2023-12-18T00:00:00"/>
        <d v="2020-04-28T00:00:00"/>
        <d v="2024-05-08T00:00:00"/>
        <d v="2022-06-21T00:00:00"/>
        <d v="2021-08-24T00:00:00"/>
        <d v="2024-01-11T00:00:00"/>
        <d v="2022-06-14T00:00:00"/>
        <d v="2024-01-19T00:00:00"/>
        <d v="2024-04-11T00:00:00"/>
        <d v="2022-06-19T00:00:00"/>
        <d v="2020-06-29T00:00:00"/>
        <d v="2023-09-05T00:00:00"/>
        <d v="2022-05-27T00:00:00"/>
        <d v="2022-06-03T00:00:00"/>
        <d v="2022-11-25T00:00:00"/>
        <d v="2023-04-09T00:00:00"/>
        <d v="2023-03-29T00:00:00"/>
        <d v="2022-05-20T00:00:00"/>
        <d v="2023-07-30T00:00:00"/>
        <d v="2023-12-05T00:00:00"/>
        <d v="2024-04-27T00:00:00"/>
        <d v="2023-07-31T00:00:00"/>
        <d v="2022-10-11T00:00:00"/>
        <d v="2023-10-19T00:00:00"/>
        <d v="2022-11-21T00:00:00"/>
        <d v="2020-05-06T00:00:00"/>
        <d v="2022-10-05T00:00:00"/>
        <d v="2020-07-20T00:00:00"/>
        <d v="2022-06-23T00:00:00"/>
        <d v="2023-02-10T00:00:00"/>
        <d v="2023-02-09T00:00:00"/>
        <d v="2022-05-04T00:00:00"/>
        <d v="2022-12-06T00:00:00"/>
        <d v="2023-05-26T00:00:00"/>
        <d v="2023-01-26T00:00:00"/>
        <d v="2023-12-04T00:00:00"/>
        <d v="2023-08-23T00:00:00"/>
        <d v="2020-05-21T00:00:00"/>
        <d v="2022-10-10T00:00:00"/>
        <d v="2023-08-28T00:00:00"/>
        <d v="2022-10-04T00:00:00"/>
        <d v="2024-07-10T00:00:00"/>
        <d v="2023-02-13T00:00:00"/>
        <d v="2023-02-17T00:00:00"/>
        <d v="2020-05-05T00:00:00"/>
        <d v="2023-11-28T00:00:00"/>
        <d v="2023-06-28T00:00:00"/>
        <d v="2024-03-01T00:00:00"/>
        <d v="2024-06-26T00:00:00"/>
        <d v="2023-04-18T00:00:00"/>
        <d v="2022-07-21T00:00:00"/>
        <d v="2024-01-16T00:00:00"/>
        <d v="2020-05-12T00:00:00"/>
        <d v="2022-12-05T00:00:00"/>
        <d v="2022-05-23T00:00:00"/>
        <d v="2024-09-04T00:00:00"/>
        <d v="2023-01-01T00:00:00"/>
        <d v="2022-07-25T00:00:00"/>
        <d v="2024-04-19T00:00:00"/>
        <d v="2024-01-06T00:00:00"/>
        <d v="2022-11-22T00:00:00"/>
        <d v="2020-07-15T00:00:00"/>
        <d v="2022-09-22T00:00:00"/>
        <d v="2024-02-02T00:00:00"/>
        <d v="2023-10-12T00:00:00"/>
        <d v="2020-06-02T00:00:00"/>
        <d v="2023-04-13T00:00:00"/>
        <d v="2024-06-24T00:00:00"/>
        <d v="2020-06-16T00:00:00"/>
        <d v="2021-11-18T00:00:00"/>
        <d v="2020-03-12T00:00:00"/>
        <d v="2020-05-08T00:00:00"/>
        <d v="2023-01-08T00:00:00"/>
        <d v="2022-05-16T00:00:00"/>
        <d v="2022-07-08T00:00:00"/>
        <d v="2020-08-31T00:00:00"/>
        <d v="2021-11-02T00:00:00"/>
        <d v="2020-11-19T00:00:00"/>
        <d v="2022-09-27T00:00:00"/>
        <d v="2023-05-16T00:00:00"/>
        <d v="2023-07-17T00:00:00"/>
        <d v="2024-06-19T00:00:00"/>
        <d v="2023-04-11T00:00:00"/>
        <d v="2024-05-09T00:00:00"/>
        <d v="2022-03-17T00:00:00"/>
        <d v="2020-04-17T00:00:00"/>
        <d v="2022-08-26T00:00:00"/>
        <d v="2022-08-17T00:00:00"/>
        <d v="2022-08-30T00:00:00"/>
        <d v="2022-07-06T00:00:00"/>
        <d v="2020-04-10T00:00:00"/>
        <d v="2021-01-20T00:00:00"/>
        <d v="2022-10-28T00:00:00"/>
        <d v="2024-02-01T00:00:00"/>
        <d v="2020-11-17T00:00:00"/>
        <d v="2022-06-08T00:00:00"/>
        <d v="2023-10-02T00:00:00"/>
        <d v="2023-02-15T00:00:00"/>
        <d v="2023-04-03T00:00:00"/>
        <d v="2022-09-19T00:00:00"/>
        <d v="2023-11-12T00:00:00"/>
        <d v="2022-08-21T00:00:00"/>
        <d v="2022-08-12T00:00:00"/>
        <d v="2024-06-27T00:00:00"/>
        <d v="2022-11-24T00:00:00"/>
        <d v="2024-07-17T00:00:00"/>
        <d v="2023-02-03T00:00:00"/>
        <d v="2023-06-20T00:00:00"/>
        <d v="2024-07-01T00:00:00"/>
        <d v="2021-04-06T00:00:00"/>
        <d v="2022-11-01T00:00:00"/>
        <d v="2022-10-24T00:00:00"/>
        <d v="2023-01-15T00:00:00"/>
        <d v="2023-08-29T00:00:00"/>
        <d v="2022-06-16T00:00:00"/>
        <d v="2023-06-21T00:00:00"/>
        <d v="2022-08-16T00:00:00"/>
        <d v="2022-04-26T00:00:00"/>
        <d v="2025-09-23T00:00:00"/>
        <d v="2020-03-29T00:00:00"/>
        <d v="2024-02-15T00:00:00"/>
        <d v="2022-12-02T00:00:00"/>
        <d v="2024-02-14T00:00:00"/>
        <d v="2023-09-29T00:00:00"/>
        <d v="2022-11-14T00:00:00"/>
        <d v="2022-07-12T00:00:00"/>
        <d v="2022-05-11T00:00:00"/>
        <d v="2022-08-20T00:00:00"/>
        <d v="2022-07-19T00:00:00"/>
        <d v="2023-08-20T00:00:00"/>
        <d v="2024-02-08T00:00:00"/>
        <d v="2020-06-30T00:00:00"/>
        <d v="2022-09-12T00:00:00"/>
        <d v="2022-02-16T00:00:00"/>
        <d v="2020-04-16T00:00:00"/>
        <d v="2020-06-03T00:00:00"/>
        <d v="2023-02-12T00:00:00"/>
        <d v="2020-03-13T00:00:00"/>
        <d v="2020-03-19T00:00:00"/>
        <d v="2023-02-02T00:00:00"/>
        <d v="2024-04-16T00:00:00"/>
        <d v="2023-09-07T00:00:00"/>
        <d v="2024-08-26T00:00:00"/>
        <d v="2023-02-25T00:00:00"/>
        <d v="2024-01-03T00:00:00"/>
        <d v="2023-03-07T00:00:00"/>
        <d v="2023-08-24T00:00:00"/>
        <d v="2023-03-06T00:00:00"/>
        <d v="2023-12-11T00:00:00"/>
        <d v="2024-02-05T00:00:00"/>
        <d v="2023-11-30T00:00:00"/>
        <d v="2020-06-04T00:00:00"/>
        <d v="2022-12-10T00:00:00"/>
        <d v="2023-11-02T00:00:00"/>
        <d v="2023-03-03T00:00:00"/>
        <d v="2020-05-29T00:00:00"/>
        <d v="2022-07-31T00:00:00"/>
        <d v="2024-04-01T00:00:00"/>
        <d v="2020-05-27T00:00:00"/>
        <d v="2022-09-07T00:00:00"/>
        <d v="2023-06-09T00:00:00"/>
        <d v="2022-12-19T00:00:00"/>
        <d v="2024-04-26T00:00:00"/>
        <d v="2023-07-25T00:00:00"/>
        <d v="2024-01-29T00:00:00"/>
        <d v="2022-10-06T00:00:00"/>
        <d v="2024-06-20T00:00:00"/>
        <d v="2023-06-05T00:00:00"/>
        <d v="2024-02-20T00:00:00"/>
        <d v="2022-08-19T00:00:00"/>
        <d v="2023-05-29T00:00:00"/>
      </sharedItems>
      <fieldGroup par="15" base="5">
        <rangePr groupBy="months" startDate="2020-03-12T00:00:00" endDate="2025-09-24T00:00:00"/>
        <groupItems count="14">
          <s v="&lt;3/12/2020"/>
          <s v="Jan"/>
          <s v="Feb"/>
          <s v="Mar"/>
          <s v="Apr"/>
          <s v="May"/>
          <s v="Jun"/>
          <s v="Jul"/>
          <s v="Aug"/>
          <s v="Sep"/>
          <s v="Oct"/>
          <s v="Nov"/>
          <s v="Dec"/>
          <s v="&gt;9/24/2025"/>
        </groupItems>
      </fieldGroup>
    </cacheField>
    <cacheField name="Percentage" numFmtId="0">
      <sharedItems containsSemiMixedTypes="0" containsString="0" containsNumber="1" minValue="0.04" maxValue="100"/>
    </cacheField>
    <cacheField name="Company_Size_before_Layoffs" numFmtId="0">
      <sharedItems containsSemiMixedTypes="0" containsString="0" containsNumber="1" containsInteger="1" minValue="4" maxValue="333483"/>
    </cacheField>
    <cacheField name="Company_Size_after_Layoffs" numFmtId="0">
      <sharedItems containsString="0" containsBlank="1" containsNumber="1" containsInteger="1" minValue="0" maxValue="333333"/>
    </cacheField>
    <cacheField name="Industry" numFmtId="0">
      <sharedItems count="32">
        <s v="Consumer"/>
        <s v="HR"/>
        <s v="Retail"/>
        <s v="Aerospace"/>
        <s v="Marketing"/>
        <s v="Finance"/>
        <s v="Fitness"/>
        <s v="Other"/>
        <s v="Security"/>
        <s v="Education"/>
        <s v="Media"/>
        <s v="Transportation"/>
        <s v="Healthcare"/>
        <s v="Product"/>
        <s v="Food"/>
        <s v="Travel"/>
        <s v="Crypto"/>
        <s v="AI"/>
        <s v="Legal"/>
        <s v="Logistics"/>
        <s v="Data"/>
        <s v="Recruiting"/>
        <s v="Support"/>
        <s v="Insurance"/>
        <s v="Sales"/>
        <s v="Real Estate"/>
        <s v="Energy"/>
        <s v="Hardware"/>
        <s v="Construction"/>
        <s v="Infrastructure"/>
        <s v="Manufacturing"/>
        <s v="Software Development"/>
      </sharedItems>
    </cacheField>
    <cacheField name="Money_Raised_in__mil" numFmtId="0">
      <sharedItems containsString="0" containsBlank="1" containsNumber="1" containsInteger="1" minValue="1" maxValue="121900"/>
    </cacheField>
    <cacheField name="Calculated_size_after_Layoffs" numFmtId="0">
      <sharedItems containsSemiMixedTypes="0" containsString="0" containsNumber="1" containsInteger="1" minValue="0" maxValue="333333"/>
    </cacheField>
    <cacheField name="Group_Stages" numFmtId="0">
      <sharedItems count="6">
        <s v="Unknown"/>
        <s v="Growth Stage"/>
        <s v="Post-IPO"/>
        <s v="Acquired"/>
        <s v="Private Equity"/>
        <s v="Startup"/>
      </sharedItems>
    </cacheField>
    <cacheField name="layoff_percentage_by_company" numFmtId="0">
      <sharedItems containsSemiMixedTypes="0" containsString="0" containsNumber="1" minValue="4.4979804067973498E-4" maxValue="1"/>
    </cacheField>
    <cacheField name="Quarters" numFmtId="0" databaseField="0">
      <fieldGroup base="5">
        <rangePr groupBy="quarters" startDate="2020-03-12T00:00:00" endDate="2025-09-24T00:00:00"/>
        <groupItems count="6">
          <s v="&lt;3/12/2020"/>
          <s v="Qtr1"/>
          <s v="Qtr2"/>
          <s v="Qtr3"/>
          <s v="Qtr4"/>
          <s v="&gt;9/24/2025"/>
        </groupItems>
      </fieldGroup>
    </cacheField>
    <cacheField name="Years" numFmtId="0" databaseField="0">
      <fieldGroup base="5">
        <rangePr groupBy="years" startDate="2020-03-12T00:00:00" endDate="2025-09-24T00:00:00"/>
        <groupItems count="8">
          <s v="&lt;3/12/2020"/>
          <s v="2020"/>
          <s v="2021"/>
          <s v="2022"/>
          <s v="2023"/>
          <s v="2024"/>
          <s v="2025"/>
          <s v="&gt;9/24/2025"/>
        </groupItems>
      </fieldGroup>
    </cacheField>
  </cacheFields>
  <extLst>
    <ext xmlns:x14="http://schemas.microsoft.com/office/spreadsheetml/2009/9/main" uri="{725AE2AE-9491-48be-B2B4-4EB974FC3084}">
      <x14:pivotCacheDefinition pivotCacheId="907723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s v="San Francisco"/>
    <x v="0"/>
    <n v="400"/>
    <x v="0"/>
    <n v="30"/>
    <n v="1333"/>
    <n v="933"/>
    <x v="0"/>
    <n v="1500"/>
    <n v="933"/>
    <x v="0"/>
    <n v="0.300075018754689"/>
  </r>
  <r>
    <n v="2"/>
    <x v="1"/>
    <s v="Dublin"/>
    <x v="1"/>
    <n v="130"/>
    <x v="1"/>
    <n v="10"/>
    <n v="1300"/>
    <n v="1170"/>
    <x v="1"/>
    <n v="131"/>
    <n v="1170"/>
    <x v="0"/>
    <n v="0.1"/>
  </r>
  <r>
    <n v="3"/>
    <x v="1"/>
    <s v="Karlsruhe"/>
    <x v="2"/>
    <n v="65"/>
    <x v="2"/>
    <n v="13"/>
    <n v="500"/>
    <n v="435"/>
    <x v="2"/>
    <n v="205"/>
    <n v="435"/>
    <x v="1"/>
    <n v="0.13"/>
  </r>
  <r>
    <n v="4"/>
    <x v="2"/>
    <s v="Alameda"/>
    <x v="0"/>
    <n v="40"/>
    <x v="3"/>
    <n v="25"/>
    <n v="160"/>
    <n v="120"/>
    <x v="3"/>
    <n v="100"/>
    <n v="120"/>
    <x v="0"/>
    <n v="0.25"/>
  </r>
  <r>
    <n v="5"/>
    <x v="3"/>
    <s v="Belo Horizonte"/>
    <x v="3"/>
    <n v="227"/>
    <x v="4"/>
    <n v="12"/>
    <n v="1892"/>
    <n v="1665"/>
    <x v="4"/>
    <n v="127"/>
    <n v="1665"/>
    <x v="1"/>
    <n v="0.119978858350951"/>
  </r>
  <r>
    <n v="6"/>
    <x v="3"/>
    <s v="San Francisco Bay Area"/>
    <x v="0"/>
    <n v="70"/>
    <x v="5"/>
    <n v="10"/>
    <n v="700"/>
    <n v="630"/>
    <x v="5"/>
    <n v="1300"/>
    <n v="630"/>
    <x v="2"/>
    <n v="0.1"/>
  </r>
  <r>
    <n v="7"/>
    <x v="0"/>
    <s v="San Luis Obispo"/>
    <x v="0"/>
    <n v="400"/>
    <x v="6"/>
    <n v="15"/>
    <n v="2667"/>
    <n v="2267"/>
    <x v="6"/>
    <n v="114"/>
    <n v="2267"/>
    <x v="2"/>
    <n v="0.14998125234345699"/>
  </r>
  <r>
    <n v="8"/>
    <x v="4"/>
    <s v="London"/>
    <x v="4"/>
    <n v="138"/>
    <x v="7"/>
    <n v="12"/>
    <n v="1150"/>
    <n v="1012"/>
    <x v="7"/>
    <n v="1000"/>
    <n v="1012"/>
    <x v="1"/>
    <n v="0.12"/>
  </r>
  <r>
    <n v="9"/>
    <x v="5"/>
    <s v="Chicago"/>
    <x v="0"/>
    <n v="81"/>
    <x v="8"/>
    <n v="15"/>
    <n v="540"/>
    <n v="459"/>
    <x v="5"/>
    <n v="304"/>
    <n v="459"/>
    <x v="1"/>
    <n v="0.15"/>
  </r>
  <r>
    <n v="10"/>
    <x v="5"/>
    <s v="New York City"/>
    <x v="0"/>
    <n v="27"/>
    <x v="9"/>
    <n v="18"/>
    <n v="150"/>
    <n v="123"/>
    <x v="5"/>
    <n v="115"/>
    <n v="123"/>
    <x v="1"/>
    <n v="0.18"/>
  </r>
  <r>
    <n v="11"/>
    <x v="4"/>
    <s v="New York City"/>
    <x v="0"/>
    <n v="115"/>
    <x v="10"/>
    <n v="37"/>
    <n v="311"/>
    <n v="196"/>
    <x v="8"/>
    <n v="342"/>
    <n v="196"/>
    <x v="2"/>
    <n v="0.36977491961414799"/>
  </r>
  <r>
    <n v="12"/>
    <x v="6"/>
    <s v="New York City"/>
    <x v="0"/>
    <n v="110"/>
    <x v="11"/>
    <n v="5"/>
    <n v="2200"/>
    <n v="2090"/>
    <x v="8"/>
    <n v="30"/>
    <n v="2090"/>
    <x v="2"/>
    <n v="0.05"/>
  </r>
  <r>
    <n v="13"/>
    <x v="7"/>
    <s v="Bengaluru"/>
    <x v="5"/>
    <n v="130"/>
    <x v="12"/>
    <n v="75"/>
    <n v="173"/>
    <n v="43"/>
    <x v="9"/>
    <n v="17"/>
    <n v="43"/>
    <x v="1"/>
    <n v="0.75144508670520205"/>
  </r>
  <r>
    <n v="14"/>
    <x v="6"/>
    <s v="Stockholm"/>
    <x v="6"/>
    <n v="600"/>
    <x v="13"/>
    <n v="6"/>
    <n v="10000"/>
    <n v="9400"/>
    <x v="10"/>
    <n v="2100"/>
    <n v="9400"/>
    <x v="2"/>
    <n v="0.06"/>
  </r>
  <r>
    <n v="15"/>
    <x v="7"/>
    <s v="London"/>
    <x v="4"/>
    <n v="480"/>
    <x v="14"/>
    <n v="30"/>
    <n v="2080"/>
    <n v="1600"/>
    <x v="11"/>
    <n v="629"/>
    <n v="1600"/>
    <x v="2"/>
    <n v="0.230769230769231"/>
  </r>
  <r>
    <n v="16"/>
    <x v="8"/>
    <s v="New York City"/>
    <x v="0"/>
    <n v="70"/>
    <x v="15"/>
    <n v="10"/>
    <n v="700"/>
    <n v="630"/>
    <x v="4"/>
    <n v="116"/>
    <n v="630"/>
    <x v="3"/>
    <n v="0.1"/>
  </r>
  <r>
    <n v="17"/>
    <x v="8"/>
    <s v="New York City"/>
    <x v="0"/>
    <n v="115"/>
    <x v="10"/>
    <n v="37"/>
    <n v="311"/>
    <n v="196"/>
    <x v="8"/>
    <n v="342"/>
    <n v="196"/>
    <x v="2"/>
    <n v="0.36977491961414799"/>
  </r>
  <r>
    <n v="18"/>
    <x v="9"/>
    <s v="Boston"/>
    <x v="0"/>
    <n v="340"/>
    <x v="16"/>
    <n v="53"/>
    <n v="642"/>
    <n v="302"/>
    <x v="12"/>
    <n v="438"/>
    <n v="302"/>
    <x v="2"/>
    <n v="0.52959501557632405"/>
  </r>
  <r>
    <n v="19"/>
    <x v="9"/>
    <s v="San Francisco Bay Area"/>
    <x v="0"/>
    <n v="35"/>
    <x v="17"/>
    <n v="19"/>
    <n v="184"/>
    <n v="149"/>
    <x v="1"/>
    <n v="114"/>
    <n v="149"/>
    <x v="1"/>
    <n v="0.190217391304348"/>
  </r>
  <r>
    <n v="20"/>
    <x v="10"/>
    <s v="Auckland"/>
    <x v="7"/>
    <n v="200"/>
    <x v="18"/>
    <n v="31"/>
    <n v="645"/>
    <n v="445"/>
    <x v="11"/>
    <n v="46"/>
    <n v="445"/>
    <x v="0"/>
    <n v="0.31007751937984501"/>
  </r>
  <r>
    <n v="21"/>
    <x v="11"/>
    <s v="Denver"/>
    <x v="0"/>
    <n v="67"/>
    <x v="19"/>
    <n v="24"/>
    <n v="279"/>
    <n v="212"/>
    <x v="5"/>
    <n v="111"/>
    <n v="212"/>
    <x v="1"/>
    <n v="0.24014336917562701"/>
  </r>
  <r>
    <n v="22"/>
    <x v="11"/>
    <s v="Raleigh"/>
    <x v="0"/>
    <n v="100"/>
    <x v="20"/>
    <n v="12"/>
    <n v="833"/>
    <n v="733"/>
    <x v="13"/>
    <n v="469"/>
    <n v="733"/>
    <x v="1"/>
    <n v="0.120048019207683"/>
  </r>
  <r>
    <n v="23"/>
    <x v="11"/>
    <s v="Sao Paulo"/>
    <x v="3"/>
    <n v="355"/>
    <x v="21"/>
    <n v="6"/>
    <n v="5917"/>
    <n v="5562"/>
    <x v="14"/>
    <n v="2100"/>
    <n v="5562"/>
    <x v="3"/>
    <n v="5.9996619908737503E-2"/>
  </r>
  <r>
    <n v="24"/>
    <x v="12"/>
    <s v="Boston"/>
    <x v="0"/>
    <n v="60"/>
    <x v="22"/>
    <n v="13"/>
    <n v="462"/>
    <n v="402"/>
    <x v="2"/>
    <n v="97"/>
    <n v="402"/>
    <x v="1"/>
    <n v="0.12987012987013"/>
  </r>
  <r>
    <n v="25"/>
    <x v="12"/>
    <s v="San Jose"/>
    <x v="0"/>
    <n v="360"/>
    <x v="23"/>
    <n v="10"/>
    <n v="3600"/>
    <n v="3240"/>
    <x v="10"/>
    <n v="208"/>
    <n v="3240"/>
    <x v="2"/>
    <n v="0.1"/>
  </r>
  <r>
    <n v="26"/>
    <x v="13"/>
    <s v="Bengaluru"/>
    <x v="5"/>
    <n v="4"/>
    <x v="24"/>
    <n v="100"/>
    <n v="4"/>
    <n v="0"/>
    <x v="9"/>
    <n v="17"/>
    <n v="0"/>
    <x v="1"/>
    <n v="1"/>
  </r>
  <r>
    <n v="27"/>
    <x v="13"/>
    <s v="New York City"/>
    <x v="0"/>
    <n v="80"/>
    <x v="25"/>
    <n v="31"/>
    <n v="258"/>
    <n v="178"/>
    <x v="7"/>
    <n v="379"/>
    <n v="178"/>
    <x v="1"/>
    <n v="0.31007751937984501"/>
  </r>
  <r>
    <n v="28"/>
    <x v="13"/>
    <s v="New York City"/>
    <x v="0"/>
    <n v="225"/>
    <x v="26"/>
    <n v="11"/>
    <n v="2045"/>
    <n v="1820"/>
    <x v="2"/>
    <n v="97"/>
    <n v="1820"/>
    <x v="2"/>
    <n v="0.11002444987775099"/>
  </r>
  <r>
    <n v="29"/>
    <x v="11"/>
    <s v="Singapore"/>
    <x v="8"/>
    <n v="65"/>
    <x v="27"/>
    <n v="24"/>
    <n v="271"/>
    <n v="206"/>
    <x v="14"/>
    <n v="50"/>
    <n v="206"/>
    <x v="1"/>
    <n v="0.23985239852398499"/>
  </r>
  <r>
    <n v="30"/>
    <x v="13"/>
    <s v="Washington DC"/>
    <x v="0"/>
    <n v="63"/>
    <x v="28"/>
    <n v="14"/>
    <n v="450"/>
    <n v="387"/>
    <x v="5"/>
    <n v="621"/>
    <n v="387"/>
    <x v="1"/>
    <n v="0.14000000000000001"/>
  </r>
  <r>
    <n v="31"/>
    <x v="14"/>
    <s v="New Delhi"/>
    <x v="5"/>
    <n v="30"/>
    <x v="29"/>
    <n v="30"/>
    <n v="100"/>
    <n v="70"/>
    <x v="12"/>
    <n v="4"/>
    <n v="70"/>
    <x v="1"/>
    <n v="0.3"/>
  </r>
  <r>
    <n v="32"/>
    <x v="15"/>
    <s v="Florianopolis"/>
    <x v="3"/>
    <n v="70"/>
    <x v="14"/>
    <n v="18"/>
    <n v="389"/>
    <n v="319"/>
    <x v="2"/>
    <n v="23"/>
    <n v="319"/>
    <x v="0"/>
    <n v="0.17994858611825201"/>
  </r>
  <r>
    <n v="33"/>
    <x v="14"/>
    <s v="Portland"/>
    <x v="0"/>
    <n v="40"/>
    <x v="30"/>
    <n v="33"/>
    <n v="121"/>
    <n v="81"/>
    <x v="12"/>
    <n v="42"/>
    <n v="81"/>
    <x v="1"/>
    <n v="0.330578512396694"/>
  </r>
  <r>
    <n v="34"/>
    <x v="15"/>
    <s v="Madison"/>
    <x v="0"/>
    <n v="100"/>
    <x v="31"/>
    <n v="10"/>
    <n v="1000"/>
    <n v="900"/>
    <x v="2"/>
    <n v="581"/>
    <n v="900"/>
    <x v="1"/>
    <n v="0.1"/>
  </r>
  <r>
    <n v="35"/>
    <x v="14"/>
    <s v="Toronto"/>
    <x v="9"/>
    <n v="30"/>
    <x v="32"/>
    <n v="55"/>
    <n v="55"/>
    <n v="25"/>
    <x v="2"/>
    <n v="27"/>
    <n v="25"/>
    <x v="1"/>
    <n v="0.54545454545454497"/>
  </r>
  <r>
    <n v="36"/>
    <x v="15"/>
    <s v="Milwaukee"/>
    <x v="0"/>
    <n v="200"/>
    <x v="33"/>
    <n v="100"/>
    <n v="200"/>
    <m/>
    <x v="15"/>
    <n v="26"/>
    <n v="0"/>
    <x v="0"/>
    <n v="1"/>
  </r>
  <r>
    <n v="37"/>
    <x v="16"/>
    <s v="Mountain View"/>
    <x v="0"/>
    <n v="340"/>
    <x v="34"/>
    <n v="30"/>
    <n v="1133"/>
    <n v="793"/>
    <x v="11"/>
    <n v="2100"/>
    <n v="793"/>
    <x v="1"/>
    <n v="0.30008826125331001"/>
  </r>
  <r>
    <n v="38"/>
    <x v="14"/>
    <s v="Vienna"/>
    <x v="10"/>
    <n v="270"/>
    <x v="35"/>
    <n v="27"/>
    <n v="1000"/>
    <n v="730"/>
    <x v="16"/>
    <n v="546"/>
    <n v="730"/>
    <x v="1"/>
    <n v="0.27"/>
  </r>
  <r>
    <n v="39"/>
    <x v="15"/>
    <s v="San Francisco Bay Area"/>
    <x v="0"/>
    <n v="100"/>
    <x v="36"/>
    <n v="6"/>
    <n v="1667"/>
    <n v="1567"/>
    <x v="8"/>
    <n v="205"/>
    <n v="1567"/>
    <x v="4"/>
    <n v="5.9988002399520103E-2"/>
  </r>
  <r>
    <n v="40"/>
    <x v="16"/>
    <s v="San Francisco Bay Area"/>
    <x v="0"/>
    <n v="20"/>
    <x v="37"/>
    <n v="20"/>
    <n v="100"/>
    <n v="80"/>
    <x v="17"/>
    <n v="86"/>
    <n v="80"/>
    <x v="1"/>
    <n v="0.2"/>
  </r>
  <r>
    <n v="41"/>
    <x v="17"/>
    <s v="Sao Paulo"/>
    <x v="3"/>
    <n v="100"/>
    <x v="38"/>
    <n v="15"/>
    <n v="667"/>
    <n v="567"/>
    <x v="16"/>
    <n v="250"/>
    <n v="567"/>
    <x v="0"/>
    <n v="0.14992503748125899"/>
  </r>
  <r>
    <n v="42"/>
    <x v="18"/>
    <s v="Bengaluru"/>
    <x v="5"/>
    <n v="100"/>
    <x v="39"/>
    <n v="10"/>
    <n v="1000"/>
    <n v="900"/>
    <x v="0"/>
    <n v="375"/>
    <n v="900"/>
    <x v="1"/>
    <n v="0.1"/>
  </r>
  <r>
    <n v="43"/>
    <x v="17"/>
    <s v="Stockholm"/>
    <x v="6"/>
    <n v="70"/>
    <x v="40"/>
    <n v="15"/>
    <n v="467"/>
    <n v="397"/>
    <x v="10"/>
    <n v="126"/>
    <n v="397"/>
    <x v="2"/>
    <n v="0.14989293361884401"/>
  </r>
  <r>
    <n v="44"/>
    <x v="19"/>
    <s v="Bengaluru"/>
    <x v="5"/>
    <n v="130"/>
    <x v="12"/>
    <n v="75"/>
    <n v="173"/>
    <n v="43"/>
    <x v="9"/>
    <n v="17"/>
    <n v="43"/>
    <x v="1"/>
    <n v="0.75144508670520205"/>
  </r>
  <r>
    <n v="45"/>
    <x v="18"/>
    <s v="New York City"/>
    <x v="0"/>
    <n v="500"/>
    <x v="41"/>
    <n v="100"/>
    <n v="500"/>
    <m/>
    <x v="11"/>
    <n v="11"/>
    <n v="0"/>
    <x v="3"/>
    <n v="1"/>
  </r>
  <r>
    <n v="46"/>
    <x v="19"/>
    <s v="Hong Kong"/>
    <x v="11"/>
    <n v="30"/>
    <x v="42"/>
    <n v="8"/>
    <n v="375"/>
    <n v="345"/>
    <x v="16"/>
    <n v="300"/>
    <n v="345"/>
    <x v="0"/>
    <n v="0.08"/>
  </r>
  <r>
    <n v="47"/>
    <x v="20"/>
    <s v="Austin"/>
    <x v="0"/>
    <n v="56"/>
    <x v="43"/>
    <n v="28"/>
    <n v="200"/>
    <n v="144"/>
    <x v="12"/>
    <n v="215"/>
    <n v="144"/>
    <x v="1"/>
    <n v="0.28000000000000003"/>
  </r>
  <r>
    <n v="48"/>
    <x v="21"/>
    <s v="Austin"/>
    <x v="0"/>
    <n v="1000"/>
    <x v="44"/>
    <n v="8"/>
    <n v="12500"/>
    <n v="11500"/>
    <x v="1"/>
    <n v="5"/>
    <n v="11500"/>
    <x v="3"/>
    <n v="0.08"/>
  </r>
  <r>
    <n v="49"/>
    <x v="20"/>
    <s v="Boston"/>
    <x v="0"/>
    <n v="27"/>
    <x v="42"/>
    <n v="7"/>
    <n v="386"/>
    <n v="359"/>
    <x v="8"/>
    <n v="583"/>
    <n v="359"/>
    <x v="1"/>
    <n v="6.9948186528497394E-2"/>
  </r>
  <r>
    <n v="50"/>
    <x v="21"/>
    <s v="Los Angeles"/>
    <x v="0"/>
    <n v="60"/>
    <x v="45"/>
    <n v="20"/>
    <n v="300"/>
    <n v="240"/>
    <x v="14"/>
    <n v="64"/>
    <n v="240"/>
    <x v="1"/>
    <n v="0.2"/>
  </r>
  <r>
    <n v="51"/>
    <x v="20"/>
    <s v="Gurugram"/>
    <x v="5"/>
    <n v="25"/>
    <x v="46"/>
    <n v="15"/>
    <n v="167"/>
    <n v="142"/>
    <x v="2"/>
    <n v="62"/>
    <n v="142"/>
    <x v="1"/>
    <n v="0.149700598802395"/>
  </r>
  <r>
    <n v="52"/>
    <x v="20"/>
    <s v="San Francisco Bay Area"/>
    <x v="0"/>
    <n v="48"/>
    <x v="47"/>
    <n v="16"/>
    <n v="300"/>
    <n v="252"/>
    <x v="13"/>
    <n v="212"/>
    <n v="252"/>
    <x v="1"/>
    <n v="0.16"/>
  </r>
  <r>
    <n v="53"/>
    <x v="20"/>
    <s v="Seattle"/>
    <x v="0"/>
    <n v="130"/>
    <x v="48"/>
    <n v="15"/>
    <n v="867"/>
    <n v="737"/>
    <x v="18"/>
    <n v="171"/>
    <n v="737"/>
    <x v="1"/>
    <n v="0.149942329873126"/>
  </r>
  <r>
    <n v="54"/>
    <x v="21"/>
    <s v="Menlo Park"/>
    <x v="0"/>
    <n v="150"/>
    <x v="49"/>
    <n v="7"/>
    <n v="2143"/>
    <n v="1993"/>
    <x v="5"/>
    <n v="5600"/>
    <n v="1993"/>
    <x v="2"/>
    <n v="6.9995333644423702E-2"/>
  </r>
  <r>
    <n v="55"/>
    <x v="21"/>
    <s v="San Francisco Bay Area"/>
    <x v="0"/>
    <n v="100"/>
    <x v="50"/>
    <n v="10"/>
    <n v="1000"/>
    <n v="900"/>
    <x v="12"/>
    <n v="82"/>
    <n v="900"/>
    <x v="2"/>
    <n v="0.1"/>
  </r>
  <r>
    <n v="56"/>
    <x v="20"/>
    <s v="Seattle"/>
    <x v="0"/>
    <n v="131"/>
    <x v="51"/>
    <n v="33"/>
    <n v="397"/>
    <n v="266"/>
    <x v="19"/>
    <n v="263"/>
    <n v="266"/>
    <x v="1"/>
    <n v="0.32997481108312299"/>
  </r>
  <r>
    <n v="57"/>
    <x v="22"/>
    <s v="Boston"/>
    <x v="0"/>
    <n v="170"/>
    <x v="52"/>
    <n v="92"/>
    <n v="185"/>
    <n v="15"/>
    <x v="12"/>
    <n v="409"/>
    <n v="15"/>
    <x v="2"/>
    <n v="0.91891891891891897"/>
  </r>
  <r>
    <n v="58"/>
    <x v="23"/>
    <s v="Chicago"/>
    <x v="0"/>
    <n v="54"/>
    <x v="53"/>
    <n v="15"/>
    <n v="360"/>
    <n v="306"/>
    <x v="1"/>
    <n v="115"/>
    <n v="306"/>
    <x v="1"/>
    <n v="0.15"/>
  </r>
  <r>
    <n v="59"/>
    <x v="24"/>
    <s v="Bengaluru"/>
    <x v="5"/>
    <n v="150"/>
    <x v="54"/>
    <n v="75"/>
    <n v="200"/>
    <n v="50"/>
    <x v="14"/>
    <n v="458"/>
    <n v="50"/>
    <x v="0"/>
    <n v="0.75"/>
  </r>
  <r>
    <n v="60"/>
    <x v="22"/>
    <s v="Dover"/>
    <x v="0"/>
    <n v="76"/>
    <x v="55"/>
    <n v="23"/>
    <n v="330"/>
    <n v="254"/>
    <x v="7"/>
    <n v="56"/>
    <n v="254"/>
    <x v="1"/>
    <n v="0.23030303030303001"/>
  </r>
  <r>
    <n v="61"/>
    <x v="22"/>
    <s v="Frankfurt am Main"/>
    <x v="2"/>
    <n v="200"/>
    <x v="56"/>
    <n v="4"/>
    <n v="5000"/>
    <n v="4800"/>
    <x v="20"/>
    <n v="344"/>
    <n v="4800"/>
    <x v="2"/>
    <n v="0.04"/>
  </r>
  <r>
    <n v="62"/>
    <x v="23"/>
    <s v="Gurugram"/>
    <x v="5"/>
    <n v="100"/>
    <x v="57"/>
    <n v="75"/>
    <n v="133"/>
    <n v="33"/>
    <x v="0"/>
    <n v="50"/>
    <n v="33"/>
    <x v="1"/>
    <n v="0.75187969924812004"/>
  </r>
  <r>
    <n v="63"/>
    <x v="22"/>
    <s v="Stockholm"/>
    <x v="6"/>
    <n v="300"/>
    <x v="58"/>
    <n v="10"/>
    <n v="3000"/>
    <n v="2700"/>
    <x v="12"/>
    <n v="568"/>
    <n v="2700"/>
    <x v="1"/>
    <n v="0.1"/>
  </r>
  <r>
    <n v="64"/>
    <x v="25"/>
    <s v="Austin"/>
    <x v="0"/>
    <n v="180"/>
    <x v="25"/>
    <n v="13"/>
    <n v="1385"/>
    <n v="1205"/>
    <x v="2"/>
    <n v="224"/>
    <n v="1205"/>
    <x v="2"/>
    <n v="0.129963898916968"/>
  </r>
  <r>
    <n v="65"/>
    <x v="25"/>
    <s v="Sao Paulo"/>
    <x v="3"/>
    <n v="28"/>
    <x v="59"/>
    <n v="22"/>
    <n v="127"/>
    <n v="99"/>
    <x v="5"/>
    <n v="15"/>
    <n v="99"/>
    <x v="1"/>
    <n v="0.220472440944882"/>
  </r>
  <r>
    <n v="66"/>
    <x v="26"/>
    <s v="Boston"/>
    <x v="0"/>
    <n v="160"/>
    <x v="60"/>
    <n v="75"/>
    <n v="213"/>
    <n v="53"/>
    <x v="12"/>
    <n v="445"/>
    <n v="53"/>
    <x v="2"/>
    <n v="0.75117370892018798"/>
  </r>
  <r>
    <n v="67"/>
    <x v="27"/>
    <s v="San Francisco"/>
    <x v="0"/>
    <n v="85"/>
    <x v="61"/>
    <n v="100"/>
    <n v="85"/>
    <m/>
    <x v="15"/>
    <n v="26"/>
    <n v="0"/>
    <x v="1"/>
    <n v="1"/>
  </r>
  <r>
    <n v="68"/>
    <x v="26"/>
    <s v="Washington DC"/>
    <x v="0"/>
    <n v="90"/>
    <x v="62"/>
    <n v="35"/>
    <n v="257"/>
    <n v="167"/>
    <x v="8"/>
    <n v="410"/>
    <n v="167"/>
    <x v="2"/>
    <n v="0.35019455252918302"/>
  </r>
  <r>
    <n v="69"/>
    <x v="27"/>
    <s v="Sydney"/>
    <x v="12"/>
    <n v="20"/>
    <x v="63"/>
    <n v="6"/>
    <n v="333"/>
    <n v="313"/>
    <x v="16"/>
    <n v="279"/>
    <n v="313"/>
    <x v="1"/>
    <n v="6.0060060060060101E-2"/>
  </r>
  <r>
    <n v="70"/>
    <x v="28"/>
    <s v="Boston"/>
    <x v="0"/>
    <n v="30"/>
    <x v="64"/>
    <n v="20"/>
    <n v="150"/>
    <n v="120"/>
    <x v="14"/>
    <n v="60"/>
    <n v="120"/>
    <x v="1"/>
    <n v="0.2"/>
  </r>
  <r>
    <n v="71"/>
    <x v="29"/>
    <s v="Nairobi"/>
    <x v="13"/>
    <n v="54"/>
    <x v="65"/>
    <n v="9"/>
    <n v="600"/>
    <n v="546"/>
    <x v="2"/>
    <n v="42"/>
    <n v="546"/>
    <x v="1"/>
    <n v="0.09"/>
  </r>
  <r>
    <n v="72"/>
    <x v="29"/>
    <s v="San Francisco Bay Area"/>
    <x v="0"/>
    <n v="150"/>
    <x v="66"/>
    <n v="19"/>
    <n v="789"/>
    <n v="639"/>
    <x v="9"/>
    <n v="130"/>
    <n v="639"/>
    <x v="1"/>
    <n v="0.19011406844106499"/>
  </r>
  <r>
    <n v="73"/>
    <x v="30"/>
    <s v="Boston"/>
    <x v="0"/>
    <n v="100"/>
    <x v="67"/>
    <n v="25"/>
    <n v="400"/>
    <n v="300"/>
    <x v="7"/>
    <n v="216"/>
    <n v="300"/>
    <x v="1"/>
    <n v="0.25"/>
  </r>
  <r>
    <n v="74"/>
    <x v="31"/>
    <s v="Boston"/>
    <x v="0"/>
    <n v="110"/>
    <x v="68"/>
    <n v="25"/>
    <n v="440"/>
    <n v="330"/>
    <x v="18"/>
    <n v="213"/>
    <n v="330"/>
    <x v="1"/>
    <n v="0.25"/>
  </r>
  <r>
    <n v="75"/>
    <x v="28"/>
    <s v="Munich"/>
    <x v="2"/>
    <n v="100"/>
    <x v="17"/>
    <n v="25"/>
    <n v="400"/>
    <n v="300"/>
    <x v="6"/>
    <n v="109"/>
    <n v="300"/>
    <x v="1"/>
    <n v="0.25"/>
  </r>
  <r>
    <n v="76"/>
    <x v="31"/>
    <s v="Tel Aviv"/>
    <x v="14"/>
    <n v="20"/>
    <x v="69"/>
    <n v="5"/>
    <n v="400"/>
    <n v="380"/>
    <x v="4"/>
    <n v="76"/>
    <n v="380"/>
    <x v="2"/>
    <n v="0.05"/>
  </r>
  <r>
    <n v="77"/>
    <x v="24"/>
    <s v="Bengaluru"/>
    <x v="5"/>
    <n v="160"/>
    <x v="34"/>
    <n v="35"/>
    <n v="457"/>
    <n v="297"/>
    <x v="5"/>
    <n v="21"/>
    <n v="297"/>
    <x v="3"/>
    <n v="0.35010940919037198"/>
  </r>
  <r>
    <n v="78"/>
    <x v="30"/>
    <s v="Seattle"/>
    <x v="0"/>
    <n v="99"/>
    <x v="70"/>
    <n v="38"/>
    <n v="260"/>
    <n v="161"/>
    <x v="19"/>
    <n v="263"/>
    <n v="161"/>
    <x v="1"/>
    <n v="0.38076923076923103"/>
  </r>
  <r>
    <n v="79"/>
    <x v="32"/>
    <s v="Dover"/>
    <x v="0"/>
    <n v="30"/>
    <x v="71"/>
    <n v="10"/>
    <n v="300"/>
    <n v="270"/>
    <x v="16"/>
    <n v="651"/>
    <n v="270"/>
    <x v="0"/>
    <n v="0.1"/>
  </r>
  <r>
    <n v="80"/>
    <x v="24"/>
    <s v="Bengaluru"/>
    <x v="5"/>
    <n v="170"/>
    <x v="72"/>
    <n v="100"/>
    <n v="170"/>
    <m/>
    <x v="9"/>
    <n v="3"/>
    <n v="0"/>
    <x v="5"/>
    <n v="1"/>
  </r>
  <r>
    <n v="81"/>
    <x v="33"/>
    <s v="San Francisco Bay Area"/>
    <x v="0"/>
    <n v="180"/>
    <x v="73"/>
    <n v="9"/>
    <n v="2000"/>
    <n v="1820"/>
    <x v="7"/>
    <n v="453"/>
    <n v="1820"/>
    <x v="2"/>
    <n v="0.09"/>
  </r>
  <r>
    <n v="82"/>
    <x v="33"/>
    <s v="Tel Aviv"/>
    <x v="14"/>
    <n v="17"/>
    <x v="74"/>
    <n v="50"/>
    <n v="34"/>
    <n v="17"/>
    <x v="1"/>
    <n v="15"/>
    <n v="17"/>
    <x v="5"/>
    <n v="0.5"/>
  </r>
  <r>
    <n v="83"/>
    <x v="24"/>
    <s v="Bengaluru"/>
    <x v="5"/>
    <n v="170"/>
    <x v="72"/>
    <n v="100"/>
    <n v="170"/>
    <n v="0"/>
    <x v="9"/>
    <n v="3"/>
    <n v="0"/>
    <x v="5"/>
    <n v="1"/>
  </r>
  <r>
    <n v="84"/>
    <x v="32"/>
    <s v="Toronto"/>
    <x v="9"/>
    <n v="20"/>
    <x v="75"/>
    <n v="10"/>
    <n v="200"/>
    <n v="180"/>
    <x v="10"/>
    <n v="117"/>
    <n v="180"/>
    <x v="3"/>
    <n v="0.1"/>
  </r>
  <r>
    <n v="85"/>
    <x v="34"/>
    <s v="London"/>
    <x v="4"/>
    <n v="451"/>
    <x v="64"/>
    <n v="85"/>
    <n v="531"/>
    <n v="80"/>
    <x v="3"/>
    <m/>
    <n v="80"/>
    <x v="0"/>
    <n v="0.84934086629001904"/>
  </r>
  <r>
    <n v="86"/>
    <x v="35"/>
    <s v="Austin"/>
    <x v="0"/>
    <n v="12"/>
    <x v="76"/>
    <n v="30"/>
    <n v="40"/>
    <n v="28"/>
    <x v="4"/>
    <n v="27"/>
    <n v="28"/>
    <x v="1"/>
    <n v="0.3"/>
  </r>
  <r>
    <n v="87"/>
    <x v="34"/>
    <s v="Sydney"/>
    <x v="12"/>
    <n v="60"/>
    <x v="77"/>
    <n v="17"/>
    <n v="353"/>
    <n v="292"/>
    <x v="2"/>
    <n v="30"/>
    <n v="292"/>
    <x v="0"/>
    <n v="0.16997167138810201"/>
  </r>
  <r>
    <n v="88"/>
    <x v="24"/>
    <s v="Bengaluru"/>
    <x v="5"/>
    <n v="170"/>
    <x v="78"/>
    <n v="80"/>
    <n v="213"/>
    <n v="43"/>
    <x v="12"/>
    <n v="24"/>
    <n v="43"/>
    <x v="1"/>
    <n v="0.79812206572769995"/>
  </r>
  <r>
    <n v="89"/>
    <x v="36"/>
    <s v="Los Angeles"/>
    <x v="0"/>
    <n v="84"/>
    <x v="79"/>
    <n v="17"/>
    <n v="494"/>
    <n v="410"/>
    <x v="5"/>
    <n v="277"/>
    <n v="410"/>
    <x v="1"/>
    <n v="0.17004048582996001"/>
  </r>
  <r>
    <n v="90"/>
    <x v="35"/>
    <s v="Austin"/>
    <x v="0"/>
    <n v="15"/>
    <x v="80"/>
    <n v="20"/>
    <n v="75"/>
    <n v="60"/>
    <x v="5"/>
    <n v="24"/>
    <n v="60"/>
    <x v="1"/>
    <n v="0.2"/>
  </r>
  <r>
    <n v="91"/>
    <x v="36"/>
    <s v="San Francisco Bay Area"/>
    <x v="0"/>
    <n v="23"/>
    <x v="63"/>
    <n v="30"/>
    <n v="77"/>
    <n v="54"/>
    <x v="21"/>
    <n v="22"/>
    <n v="54"/>
    <x v="1"/>
    <n v="0.29870129870129902"/>
  </r>
  <r>
    <n v="92"/>
    <x v="35"/>
    <s v="Austin"/>
    <x v="0"/>
    <n v="16"/>
    <x v="81"/>
    <n v="100"/>
    <n v="16"/>
    <m/>
    <x v="22"/>
    <n v="6"/>
    <n v="0"/>
    <x v="5"/>
    <n v="1"/>
  </r>
  <r>
    <n v="93"/>
    <x v="24"/>
    <s v="Bengaluru"/>
    <x v="5"/>
    <n v="180"/>
    <x v="82"/>
    <n v="15"/>
    <n v="1200"/>
    <n v="1020"/>
    <x v="5"/>
    <n v="172"/>
    <n v="1020"/>
    <x v="0"/>
    <n v="0.15"/>
  </r>
  <r>
    <n v="94"/>
    <x v="37"/>
    <s v="San Francisco"/>
    <x v="0"/>
    <n v="200"/>
    <x v="83"/>
    <n v="10"/>
    <n v="2000"/>
    <n v="1800"/>
    <x v="5"/>
    <n v="665"/>
    <n v="1800"/>
    <x v="2"/>
    <n v="0.1"/>
  </r>
  <r>
    <n v="95"/>
    <x v="38"/>
    <s v="Tel Aviv"/>
    <x v="14"/>
    <n v="20"/>
    <x v="84"/>
    <n v="28"/>
    <n v="71"/>
    <n v="51"/>
    <x v="2"/>
    <n v="34"/>
    <n v="51"/>
    <x v="1"/>
    <n v="0.28169014084506999"/>
  </r>
  <r>
    <n v="96"/>
    <x v="35"/>
    <s v="Austin"/>
    <x v="0"/>
    <n v="16"/>
    <x v="81"/>
    <n v="100"/>
    <n v="16"/>
    <n v="0"/>
    <x v="22"/>
    <n v="6"/>
    <n v="0"/>
    <x v="5"/>
    <n v="1"/>
  </r>
  <r>
    <n v="97"/>
    <x v="37"/>
    <s v="Sao Paulo"/>
    <x v="3"/>
    <n v="70"/>
    <x v="85"/>
    <n v="10"/>
    <n v="700"/>
    <n v="630"/>
    <x v="5"/>
    <n v="120"/>
    <n v="630"/>
    <x v="1"/>
    <n v="0.1"/>
  </r>
  <r>
    <n v="98"/>
    <x v="38"/>
    <s v="Tel Aviv"/>
    <x v="14"/>
    <n v="30"/>
    <x v="84"/>
    <n v="10"/>
    <n v="300"/>
    <n v="270"/>
    <x v="5"/>
    <n v="100"/>
    <n v="270"/>
    <x v="0"/>
    <n v="0.1"/>
  </r>
  <r>
    <n v="99"/>
    <x v="35"/>
    <s v="Austin"/>
    <x v="0"/>
    <n v="19"/>
    <x v="57"/>
    <n v="25"/>
    <n v="76"/>
    <n v="57"/>
    <x v="5"/>
    <n v="24"/>
    <n v="57"/>
    <x v="1"/>
    <n v="0.25"/>
  </r>
  <r>
    <n v="100"/>
    <x v="24"/>
    <s v="Bengaluru"/>
    <x v="5"/>
    <n v="180"/>
    <x v="86"/>
    <n v="4"/>
    <n v="4500"/>
    <n v="4320"/>
    <x v="2"/>
    <m/>
    <n v="4320"/>
    <x v="0"/>
    <n v="0.04"/>
  </r>
  <r>
    <n v="101"/>
    <x v="39"/>
    <s v="Amsterdam"/>
    <x v="15"/>
    <n v="35"/>
    <x v="87"/>
    <n v="10"/>
    <n v="350"/>
    <n v="315"/>
    <x v="7"/>
    <n v="64"/>
    <n v="315"/>
    <x v="1"/>
    <n v="0.1"/>
  </r>
  <r>
    <n v="102"/>
    <x v="35"/>
    <s v="Austin"/>
    <x v="0"/>
    <n v="23"/>
    <x v="88"/>
    <n v="77"/>
    <n v="30"/>
    <n v="7"/>
    <x v="23"/>
    <n v="34"/>
    <n v="7"/>
    <x v="1"/>
    <n v="0.76666666666666705"/>
  </r>
  <r>
    <n v="103"/>
    <x v="24"/>
    <s v="Bengaluru"/>
    <x v="5"/>
    <n v="180"/>
    <x v="89"/>
    <n v="10"/>
    <n v="1800"/>
    <n v="1620"/>
    <x v="11"/>
    <n v="3800"/>
    <n v="1620"/>
    <x v="1"/>
    <n v="0.1"/>
  </r>
  <r>
    <n v="104"/>
    <x v="39"/>
    <s v="Amsterdam"/>
    <x v="15"/>
    <n v="90"/>
    <x v="90"/>
    <n v="20"/>
    <n v="450"/>
    <n v="360"/>
    <x v="7"/>
    <n v="1"/>
    <n v="360"/>
    <x v="1"/>
    <n v="0.2"/>
  </r>
  <r>
    <n v="105"/>
    <x v="40"/>
    <s v="Boston"/>
    <x v="0"/>
    <n v="100"/>
    <x v="91"/>
    <n v="6"/>
    <n v="1667"/>
    <n v="1567"/>
    <x v="8"/>
    <n v="750"/>
    <n v="1567"/>
    <x v="1"/>
    <n v="5.9988002399520103E-2"/>
  </r>
  <r>
    <n v="106"/>
    <x v="24"/>
    <s v="Bengaluru"/>
    <x v="5"/>
    <n v="190"/>
    <x v="92"/>
    <n v="20"/>
    <n v="950"/>
    <n v="760"/>
    <x v="5"/>
    <n v="140"/>
    <n v="760"/>
    <x v="1"/>
    <n v="0.2"/>
  </r>
  <r>
    <n v="107"/>
    <x v="35"/>
    <s v="Austin"/>
    <x v="0"/>
    <n v="25"/>
    <x v="93"/>
    <n v="4"/>
    <n v="625"/>
    <n v="600"/>
    <x v="2"/>
    <n v="383"/>
    <n v="600"/>
    <x v="0"/>
    <n v="0.04"/>
  </r>
  <r>
    <n v="108"/>
    <x v="40"/>
    <s v="San Francisco Bay Area"/>
    <x v="0"/>
    <n v="47"/>
    <x v="94"/>
    <n v="6"/>
    <n v="783"/>
    <n v="736"/>
    <x v="12"/>
    <n v="356"/>
    <n v="736"/>
    <x v="1"/>
    <n v="6.0025542784163499E-2"/>
  </r>
  <r>
    <n v="109"/>
    <x v="39"/>
    <s v="Amsterdam"/>
    <x v="15"/>
    <n v="225"/>
    <x v="95"/>
    <n v="25"/>
    <n v="900"/>
    <n v="675"/>
    <x v="11"/>
    <m/>
    <n v="675"/>
    <x v="2"/>
    <n v="0.25"/>
  </r>
  <r>
    <n v="110"/>
    <x v="24"/>
    <s v="Bengaluru"/>
    <x v="5"/>
    <n v="200"/>
    <x v="96"/>
    <n v="28"/>
    <n v="714"/>
    <n v="514"/>
    <x v="2"/>
    <n v="215"/>
    <n v="514"/>
    <x v="1"/>
    <n v="0.28011204481792701"/>
  </r>
  <r>
    <n v="111"/>
    <x v="24"/>
    <s v="Bengaluru"/>
    <x v="5"/>
    <n v="200"/>
    <x v="97"/>
    <n v="40"/>
    <n v="500"/>
    <n v="300"/>
    <x v="11"/>
    <n v="214"/>
    <n v="300"/>
    <x v="1"/>
    <n v="0.4"/>
  </r>
  <r>
    <n v="112"/>
    <x v="35"/>
    <s v="Austin"/>
    <x v="0"/>
    <n v="30"/>
    <x v="98"/>
    <n v="50"/>
    <n v="60"/>
    <n v="30"/>
    <x v="2"/>
    <n v="4"/>
    <n v="30"/>
    <x v="0"/>
    <n v="0.5"/>
  </r>
  <r>
    <n v="113"/>
    <x v="41"/>
    <s v="New York City"/>
    <x v="0"/>
    <n v="15"/>
    <x v="99"/>
    <n v="20"/>
    <n v="75"/>
    <n v="60"/>
    <x v="5"/>
    <n v="37"/>
    <n v="60"/>
    <x v="1"/>
    <n v="0.2"/>
  </r>
  <r>
    <n v="114"/>
    <x v="39"/>
    <s v="Amsterdam"/>
    <x v="15"/>
    <n v="260"/>
    <x v="100"/>
    <n v="75"/>
    <n v="347"/>
    <n v="87"/>
    <x v="7"/>
    <n v="64"/>
    <n v="87"/>
    <x v="3"/>
    <n v="0.74927953890489896"/>
  </r>
  <r>
    <n v="115"/>
    <x v="35"/>
    <s v="Austin"/>
    <x v="0"/>
    <n v="35"/>
    <x v="101"/>
    <n v="17"/>
    <n v="206"/>
    <n v="171"/>
    <x v="12"/>
    <n v="215"/>
    <n v="171"/>
    <x v="1"/>
    <n v="0.16990291262135901"/>
  </r>
  <r>
    <n v="116"/>
    <x v="41"/>
    <s v="San Francisco"/>
    <x v="0"/>
    <n v="680"/>
    <x v="102"/>
    <n v="10"/>
    <n v="6800"/>
    <n v="6120"/>
    <x v="24"/>
    <n v="536"/>
    <n v="6120"/>
    <x v="2"/>
    <n v="0.1"/>
  </r>
  <r>
    <n v="117"/>
    <x v="42"/>
    <s v="Minneapolis"/>
    <x v="0"/>
    <n v="15"/>
    <x v="31"/>
    <n v="30"/>
    <n v="50"/>
    <n v="35"/>
    <x v="5"/>
    <n v="16"/>
    <n v="35"/>
    <x v="1"/>
    <n v="0.3"/>
  </r>
  <r>
    <n v="118"/>
    <x v="35"/>
    <s v="Austin"/>
    <x v="0"/>
    <n v="38"/>
    <x v="103"/>
    <n v="22"/>
    <n v="173"/>
    <n v="135"/>
    <x v="15"/>
    <n v="36"/>
    <n v="135"/>
    <x v="1"/>
    <n v="0.219653179190751"/>
  </r>
  <r>
    <n v="119"/>
    <x v="43"/>
    <s v="Boston"/>
    <x v="0"/>
    <n v="200"/>
    <x v="64"/>
    <n v="16.670000000000002"/>
    <n v="1200"/>
    <n v="1000"/>
    <x v="20"/>
    <n v="430"/>
    <n v="1000"/>
    <x v="1"/>
    <n v="0.16666666666666699"/>
  </r>
  <r>
    <n v="120"/>
    <x v="42"/>
    <s v="Portland"/>
    <x v="0"/>
    <n v="1300"/>
    <x v="104"/>
    <n v="17"/>
    <n v="7647"/>
    <n v="6347"/>
    <x v="15"/>
    <n v="834"/>
    <n v="6347"/>
    <x v="2"/>
    <n v="0.17000130770236699"/>
  </r>
  <r>
    <n v="121"/>
    <x v="35"/>
    <s v="Austin"/>
    <x v="0"/>
    <n v="52"/>
    <x v="105"/>
    <n v="28"/>
    <n v="186"/>
    <n v="134"/>
    <x v="4"/>
    <n v="48"/>
    <n v="134"/>
    <x v="1"/>
    <n v="0.27956989247311798"/>
  </r>
  <r>
    <n v="122"/>
    <x v="44"/>
    <s v="Seattle"/>
    <x v="0"/>
    <n v="20"/>
    <x v="106"/>
    <n v="20"/>
    <n v="100"/>
    <n v="80"/>
    <x v="25"/>
    <n v="24"/>
    <n v="80"/>
    <x v="1"/>
    <n v="0.2"/>
  </r>
  <r>
    <n v="123"/>
    <x v="43"/>
    <s v="San Francisco"/>
    <x v="0"/>
    <n v="92"/>
    <x v="96"/>
    <n v="33"/>
    <n v="279"/>
    <n v="187"/>
    <x v="11"/>
    <n v="95"/>
    <n v="187"/>
    <x v="1"/>
    <n v="0.329749103942652"/>
  </r>
  <r>
    <n v="124"/>
    <x v="35"/>
    <s v="Austin"/>
    <x v="0"/>
    <n v="56"/>
    <x v="43"/>
    <n v="28"/>
    <n v="200"/>
    <n v="144"/>
    <x v="12"/>
    <n v="215"/>
    <n v="144"/>
    <x v="1"/>
    <n v="0.28000000000000003"/>
  </r>
  <r>
    <n v="125"/>
    <x v="35"/>
    <s v="Austin"/>
    <x v="0"/>
    <n v="62"/>
    <x v="107"/>
    <n v="9"/>
    <n v="689"/>
    <n v="627"/>
    <x v="18"/>
    <n v="233"/>
    <n v="627"/>
    <x v="2"/>
    <n v="8.9985486211901305E-2"/>
  </r>
  <r>
    <n v="126"/>
    <x v="44"/>
    <s v="Sydney"/>
    <x v="12"/>
    <n v="60"/>
    <x v="108"/>
    <n v="30"/>
    <n v="200"/>
    <n v="140"/>
    <x v="1"/>
    <n v="106"/>
    <n v="140"/>
    <x v="1"/>
    <n v="0.3"/>
  </r>
  <r>
    <n v="127"/>
    <x v="45"/>
    <s v="Bengaluru"/>
    <x v="5"/>
    <n v="150"/>
    <x v="51"/>
    <n v="30"/>
    <n v="500"/>
    <n v="350"/>
    <x v="14"/>
    <n v="458"/>
    <n v="350"/>
    <x v="0"/>
    <n v="0.3"/>
  </r>
  <r>
    <n v="128"/>
    <x v="45"/>
    <s v="Tel Aviv"/>
    <x v="14"/>
    <n v="70"/>
    <x v="109"/>
    <n v="33"/>
    <n v="212"/>
    <n v="142"/>
    <x v="12"/>
    <n v="185"/>
    <n v="142"/>
    <x v="1"/>
    <n v="0.330188679245283"/>
  </r>
  <r>
    <n v="129"/>
    <x v="46"/>
    <s v="Ann Arbor"/>
    <x v="0"/>
    <n v="40"/>
    <x v="110"/>
    <n v="32"/>
    <n v="125"/>
    <n v="85"/>
    <x v="22"/>
    <n v="59"/>
    <n v="85"/>
    <x v="1"/>
    <n v="0.32"/>
  </r>
  <r>
    <n v="130"/>
    <x v="47"/>
    <s v="Chicago"/>
    <x v="0"/>
    <n v="60"/>
    <x v="65"/>
    <n v="8"/>
    <n v="750"/>
    <n v="690"/>
    <x v="19"/>
    <n v="201"/>
    <n v="690"/>
    <x v="1"/>
    <n v="0.08"/>
  </r>
  <r>
    <n v="131"/>
    <x v="35"/>
    <s v="Austin"/>
    <x v="0"/>
    <n v="65"/>
    <x v="111"/>
    <n v="37"/>
    <n v="176"/>
    <n v="111"/>
    <x v="19"/>
    <n v="69"/>
    <n v="111"/>
    <x v="1"/>
    <n v="0.36931818181818199"/>
  </r>
  <r>
    <n v="132"/>
    <x v="48"/>
    <s v="New York City"/>
    <x v="0"/>
    <n v="275"/>
    <x v="112"/>
    <n v="20"/>
    <n v="1375"/>
    <n v="1100"/>
    <x v="11"/>
    <m/>
    <n v="1100"/>
    <x v="2"/>
    <n v="0.2"/>
  </r>
  <r>
    <n v="133"/>
    <x v="35"/>
    <s v="Austin"/>
    <x v="0"/>
    <n v="73"/>
    <x v="113"/>
    <n v="50"/>
    <n v="146"/>
    <n v="73"/>
    <x v="1"/>
    <n v="106"/>
    <n v="73"/>
    <x v="1"/>
    <n v="0.5"/>
  </r>
  <r>
    <n v="134"/>
    <x v="48"/>
    <s v="San Francisco"/>
    <x v="0"/>
    <n v="254"/>
    <x v="114"/>
    <n v="20"/>
    <n v="1270"/>
    <n v="1016"/>
    <x v="13"/>
    <n v="1400"/>
    <n v="1016"/>
    <x v="1"/>
    <n v="0.2"/>
  </r>
  <r>
    <n v="135"/>
    <x v="47"/>
    <s v="Columbus"/>
    <x v="0"/>
    <n v="16"/>
    <x v="115"/>
    <n v="20"/>
    <n v="80"/>
    <n v="64"/>
    <x v="8"/>
    <n v="49"/>
    <n v="64"/>
    <x v="1"/>
    <n v="0.2"/>
  </r>
  <r>
    <n v="136"/>
    <x v="35"/>
    <s v="Austin"/>
    <x v="0"/>
    <n v="75"/>
    <x v="22"/>
    <n v="7"/>
    <n v="1071"/>
    <n v="996"/>
    <x v="19"/>
    <n v="35"/>
    <n v="996"/>
    <x v="1"/>
    <n v="7.0028011204481794E-2"/>
  </r>
  <r>
    <n v="137"/>
    <x v="47"/>
    <s v="Nairobi"/>
    <x v="13"/>
    <n v="54"/>
    <x v="65"/>
    <n v="9"/>
    <n v="600"/>
    <n v="546"/>
    <x v="2"/>
    <n v="42"/>
    <n v="546"/>
    <x v="1"/>
    <n v="0.09"/>
  </r>
  <r>
    <n v="138"/>
    <x v="49"/>
    <s v="New York City"/>
    <x v="0"/>
    <n v="225"/>
    <x v="26"/>
    <n v="11"/>
    <n v="2045"/>
    <n v="1820"/>
    <x v="2"/>
    <n v="97"/>
    <n v="1820"/>
    <x v="2"/>
    <n v="0.11002444987775099"/>
  </r>
  <r>
    <n v="139"/>
    <x v="35"/>
    <s v="Austin"/>
    <x v="0"/>
    <n v="90"/>
    <x v="116"/>
    <n v="90"/>
    <n v="100"/>
    <n v="10"/>
    <x v="5"/>
    <n v="103"/>
    <n v="10"/>
    <x v="1"/>
    <n v="0.9"/>
  </r>
  <r>
    <n v="140"/>
    <x v="50"/>
    <s v="San Francisco Bay Area"/>
    <x v="0"/>
    <n v="2000"/>
    <x v="56"/>
    <n v="7"/>
    <n v="28571"/>
    <n v="26571"/>
    <x v="5"/>
    <n v="216"/>
    <n v="26571"/>
    <x v="2"/>
    <n v="7.0001050015750202E-2"/>
  </r>
  <r>
    <n v="141"/>
    <x v="49"/>
    <s v="San Francisco Bay Area"/>
    <x v="0"/>
    <n v="170"/>
    <x v="117"/>
    <n v="30"/>
    <n v="567"/>
    <n v="397"/>
    <x v="20"/>
    <n v="409"/>
    <n v="397"/>
    <x v="2"/>
    <n v="0.29982363315696597"/>
  </r>
  <r>
    <n v="142"/>
    <x v="35"/>
    <s v="Austin"/>
    <x v="0"/>
    <n v="120"/>
    <x v="118"/>
    <n v="25"/>
    <n v="480"/>
    <n v="360"/>
    <x v="26"/>
    <n v="423"/>
    <n v="360"/>
    <x v="1"/>
    <n v="0.25"/>
  </r>
  <r>
    <n v="143"/>
    <x v="51"/>
    <s v="Agoura Hills"/>
    <x v="0"/>
    <n v="123"/>
    <x v="36"/>
    <n v="11"/>
    <n v="1118"/>
    <n v="995"/>
    <x v="5"/>
    <n v="565"/>
    <n v="995"/>
    <x v="1"/>
    <n v="0.110017889087657"/>
  </r>
  <r>
    <n v="144"/>
    <x v="50"/>
    <s v="Toronto"/>
    <x v="9"/>
    <n v="34"/>
    <x v="119"/>
    <n v="19"/>
    <n v="179"/>
    <n v="145"/>
    <x v="7"/>
    <n v="73"/>
    <n v="145"/>
    <x v="1"/>
    <n v="0.18994413407821201"/>
  </r>
  <r>
    <n v="145"/>
    <x v="35"/>
    <s v="Austin"/>
    <x v="0"/>
    <n v="120"/>
    <x v="29"/>
    <n v="10"/>
    <n v="1200"/>
    <n v="1080"/>
    <x v="24"/>
    <n v="138"/>
    <n v="1080"/>
    <x v="4"/>
    <n v="0.1"/>
  </r>
  <r>
    <n v="146"/>
    <x v="52"/>
    <s v="Lagos"/>
    <x v="16"/>
    <n v="23"/>
    <x v="120"/>
    <n v="5"/>
    <n v="460"/>
    <n v="437"/>
    <x v="5"/>
    <n v="91"/>
    <n v="437"/>
    <x v="1"/>
    <n v="0.05"/>
  </r>
  <r>
    <n v="147"/>
    <x v="35"/>
    <s v="Austin"/>
    <x v="0"/>
    <n v="120"/>
    <x v="29"/>
    <n v="10"/>
    <n v="1200"/>
    <n v="1080"/>
    <x v="24"/>
    <n v="138"/>
    <n v="1080"/>
    <x v="4"/>
    <n v="0.1"/>
  </r>
  <r>
    <n v="148"/>
    <x v="52"/>
    <s v="San Francisco"/>
    <x v="0"/>
    <n v="64"/>
    <x v="4"/>
    <n v="46"/>
    <n v="139"/>
    <n v="75"/>
    <x v="25"/>
    <n v="151"/>
    <n v="75"/>
    <x v="1"/>
    <n v="0.46043165467625902"/>
  </r>
  <r>
    <n v="149"/>
    <x v="53"/>
    <s v="Berlin"/>
    <x v="2"/>
    <n v="15"/>
    <x v="121"/>
    <n v="25"/>
    <n v="60"/>
    <n v="45"/>
    <x v="15"/>
    <n v="30"/>
    <n v="45"/>
    <x v="1"/>
    <n v="0.25"/>
  </r>
  <r>
    <n v="150"/>
    <x v="54"/>
    <s v="Austin"/>
    <x v="0"/>
    <n v="30"/>
    <x v="98"/>
    <n v="50"/>
    <n v="60"/>
    <n v="30"/>
    <x v="2"/>
    <n v="4"/>
    <n v="30"/>
    <x v="0"/>
    <n v="0.5"/>
  </r>
  <r>
    <n v="151"/>
    <x v="54"/>
    <s v="San Francisco"/>
    <x v="0"/>
    <n v="250"/>
    <x v="122"/>
    <n v="8"/>
    <n v="3125"/>
    <n v="2875"/>
    <x v="12"/>
    <n v="522"/>
    <n v="2875"/>
    <x v="1"/>
    <n v="0.08"/>
  </r>
  <r>
    <n v="152"/>
    <x v="35"/>
    <s v="Austin"/>
    <x v="0"/>
    <n v="180"/>
    <x v="25"/>
    <n v="13"/>
    <n v="1385"/>
    <n v="1205"/>
    <x v="2"/>
    <n v="224"/>
    <n v="1205"/>
    <x v="2"/>
    <n v="0.129963898916968"/>
  </r>
  <r>
    <n v="153"/>
    <x v="24"/>
    <s v="Bengaluru"/>
    <x v="5"/>
    <n v="200"/>
    <x v="123"/>
    <n v="3"/>
    <n v="6667"/>
    <n v="6467"/>
    <x v="9"/>
    <n v="292"/>
    <n v="6467"/>
    <x v="1"/>
    <n v="2.9998500074996201E-2"/>
  </r>
  <r>
    <n v="154"/>
    <x v="53"/>
    <s v="San Francisco Bay Area"/>
    <x v="0"/>
    <n v="45"/>
    <x v="124"/>
    <n v="35"/>
    <n v="129"/>
    <n v="84"/>
    <x v="0"/>
    <n v="90"/>
    <n v="84"/>
    <x v="1"/>
    <n v="0.34883720930232598"/>
  </r>
  <r>
    <n v="155"/>
    <x v="35"/>
    <s v="Austin"/>
    <x v="0"/>
    <n v="350"/>
    <x v="125"/>
    <n v="30"/>
    <n v="1167"/>
    <n v="817"/>
    <x v="0"/>
    <n v="313"/>
    <n v="817"/>
    <x v="2"/>
    <n v="0.29991431019708598"/>
  </r>
  <r>
    <n v="156"/>
    <x v="24"/>
    <s v="Bengaluru"/>
    <x v="5"/>
    <n v="200"/>
    <x v="126"/>
    <n v="8"/>
    <n v="2500"/>
    <n v="2300"/>
    <x v="12"/>
    <n v="192"/>
    <n v="2300"/>
    <x v="3"/>
    <n v="0.08"/>
  </r>
  <r>
    <n v="157"/>
    <x v="55"/>
    <s v="Gurugram"/>
    <x v="5"/>
    <n v="400"/>
    <x v="127"/>
    <n v="67"/>
    <n v="597"/>
    <n v="197"/>
    <x v="14"/>
    <n v="39"/>
    <n v="197"/>
    <x v="3"/>
    <n v="0.67001675041875997"/>
  </r>
  <r>
    <n v="158"/>
    <x v="35"/>
    <s v="Austin"/>
    <x v="0"/>
    <n v="1000"/>
    <x v="44"/>
    <n v="8"/>
    <n v="12500"/>
    <n v="11500"/>
    <x v="1"/>
    <n v="5"/>
    <n v="11500"/>
    <x v="3"/>
    <n v="0.08"/>
  </r>
  <r>
    <n v="159"/>
    <x v="24"/>
    <s v="Bengaluru"/>
    <x v="5"/>
    <n v="200"/>
    <x v="128"/>
    <n v="30"/>
    <n v="667"/>
    <n v="467"/>
    <x v="7"/>
    <n v="79"/>
    <n v="467"/>
    <x v="1"/>
    <n v="0.29985007496251898"/>
  </r>
  <r>
    <n v="160"/>
    <x v="35"/>
    <s v="Austin"/>
    <x v="0"/>
    <n v="2200"/>
    <x v="129"/>
    <n v="15"/>
    <n v="14667"/>
    <n v="12467"/>
    <x v="1"/>
    <n v="5"/>
    <n v="12467"/>
    <x v="3"/>
    <n v="0.14999659098656801"/>
  </r>
  <r>
    <n v="161"/>
    <x v="55"/>
    <s v="New York City"/>
    <x v="0"/>
    <n v="130"/>
    <x v="130"/>
    <n v="7"/>
    <n v="1857"/>
    <n v="1727"/>
    <x v="0"/>
    <n v="455"/>
    <n v="1727"/>
    <x v="2"/>
    <n v="7.0005385029617603E-2"/>
  </r>
  <r>
    <n v="162"/>
    <x v="56"/>
    <s v="San Francisco Bay Area"/>
    <x v="0"/>
    <n v="48"/>
    <x v="131"/>
    <n v="30"/>
    <n v="160"/>
    <n v="112"/>
    <x v="2"/>
    <n v="114"/>
    <n v="112"/>
    <x v="1"/>
    <n v="0.3"/>
  </r>
  <r>
    <n v="163"/>
    <x v="24"/>
    <s v="Bengaluru"/>
    <x v="5"/>
    <n v="200"/>
    <x v="132"/>
    <n v="15"/>
    <n v="1333"/>
    <n v="1133"/>
    <x v="0"/>
    <n v="2"/>
    <n v="1133"/>
    <x v="1"/>
    <n v="0.150037509377344"/>
  </r>
  <r>
    <n v="164"/>
    <x v="35"/>
    <s v="Austin"/>
    <x v="0"/>
    <n v="6000"/>
    <x v="133"/>
    <n v="5"/>
    <n v="120000"/>
    <n v="114000"/>
    <x v="27"/>
    <m/>
    <n v="114000"/>
    <x v="2"/>
    <n v="0.05"/>
  </r>
  <r>
    <n v="165"/>
    <x v="56"/>
    <s v="Vancouver"/>
    <x v="9"/>
    <n v="400"/>
    <x v="131"/>
    <n v="30"/>
    <n v="1333"/>
    <n v="933"/>
    <x v="4"/>
    <n v="300"/>
    <n v="933"/>
    <x v="1"/>
    <n v="0.300075018754689"/>
  </r>
  <r>
    <n v="166"/>
    <x v="24"/>
    <s v="Bengaluru"/>
    <x v="5"/>
    <n v="200"/>
    <x v="132"/>
    <n v="15"/>
    <n v="1333"/>
    <n v="1133"/>
    <x v="0"/>
    <n v="1700"/>
    <n v="1133"/>
    <x v="1"/>
    <n v="0.150037509377344"/>
  </r>
  <r>
    <n v="167"/>
    <x v="57"/>
    <s v="Berlin"/>
    <x v="2"/>
    <n v="31"/>
    <x v="112"/>
    <n v="31"/>
    <n v="100"/>
    <n v="69"/>
    <x v="12"/>
    <n v="47"/>
    <n v="69"/>
    <x v="0"/>
    <n v="0.31"/>
  </r>
  <r>
    <n v="168"/>
    <x v="58"/>
    <s v="Denver"/>
    <x v="0"/>
    <n v="172"/>
    <x v="134"/>
    <n v="12"/>
    <n v="1433"/>
    <n v="1261"/>
    <x v="9"/>
    <n v="643"/>
    <n v="1261"/>
    <x v="1"/>
    <n v="0.120027913468248"/>
  </r>
  <r>
    <n v="169"/>
    <x v="57"/>
    <s v="Reno"/>
    <x v="0"/>
    <n v="104"/>
    <x v="46"/>
    <n v="19"/>
    <n v="547"/>
    <n v="443"/>
    <x v="5"/>
    <n v="646"/>
    <n v="443"/>
    <x v="1"/>
    <n v="0.19012797074954299"/>
  </r>
  <r>
    <n v="170"/>
    <x v="58"/>
    <s v="Kansas City"/>
    <x v="0"/>
    <n v="80"/>
    <x v="135"/>
    <n v="3"/>
    <n v="2667"/>
    <n v="2587"/>
    <x v="5"/>
    <n v="537"/>
    <n v="2587"/>
    <x v="1"/>
    <n v="2.99962504686914E-2"/>
  </r>
  <r>
    <n v="171"/>
    <x v="24"/>
    <s v="Bengaluru"/>
    <x v="5"/>
    <n v="250"/>
    <x v="114"/>
    <n v="3"/>
    <n v="8333"/>
    <n v="8083"/>
    <x v="14"/>
    <m/>
    <n v="8083"/>
    <x v="0"/>
    <n v="3.00012000480019E-2"/>
  </r>
  <r>
    <n v="172"/>
    <x v="24"/>
    <s v="Bengaluru"/>
    <x v="5"/>
    <n v="251"/>
    <x v="136"/>
    <n v="15"/>
    <n v="1673"/>
    <n v="1422"/>
    <x v="2"/>
    <n v="1100"/>
    <n v="1422"/>
    <x v="1"/>
    <n v="0.15002988643156001"/>
  </r>
  <r>
    <n v="173"/>
    <x v="24"/>
    <s v="Bengaluru"/>
    <x v="5"/>
    <n v="300"/>
    <x v="137"/>
    <n v="50"/>
    <n v="600"/>
    <n v="300"/>
    <x v="2"/>
    <n v="62"/>
    <n v="300"/>
    <x v="1"/>
    <n v="0.5"/>
  </r>
  <r>
    <n v="174"/>
    <x v="59"/>
    <s v="Los Angeles"/>
    <x v="0"/>
    <n v="200"/>
    <x v="138"/>
    <n v="17"/>
    <n v="1176"/>
    <n v="976"/>
    <x v="0"/>
    <n v="652"/>
    <n v="976"/>
    <x v="0"/>
    <n v="0.17006802721088399"/>
  </r>
  <r>
    <n v="175"/>
    <x v="60"/>
    <s v="Los Angeles"/>
    <x v="0"/>
    <n v="57"/>
    <x v="121"/>
    <n v="36"/>
    <n v="158"/>
    <n v="101"/>
    <x v="11"/>
    <n v="88"/>
    <n v="101"/>
    <x v="1"/>
    <n v="0.360759493670886"/>
  </r>
  <r>
    <n v="176"/>
    <x v="24"/>
    <s v="Bengaluru"/>
    <x v="5"/>
    <n v="300"/>
    <x v="139"/>
    <n v="30"/>
    <n v="1000"/>
    <n v="700"/>
    <x v="14"/>
    <n v="382"/>
    <n v="700"/>
    <x v="0"/>
    <n v="0.3"/>
  </r>
  <r>
    <n v="177"/>
    <x v="59"/>
    <s v="San Francisco Bay Area"/>
    <x v="0"/>
    <n v="12"/>
    <x v="72"/>
    <n v="5"/>
    <n v="240"/>
    <n v="228"/>
    <x v="16"/>
    <n v="106"/>
    <n v="228"/>
    <x v="1"/>
    <n v="0.05"/>
  </r>
  <r>
    <n v="178"/>
    <x v="60"/>
    <s v="Stamford"/>
    <x v="0"/>
    <n v="160"/>
    <x v="140"/>
    <n v="8"/>
    <n v="2000"/>
    <n v="1840"/>
    <x v="15"/>
    <n v="229"/>
    <n v="1840"/>
    <x v="3"/>
    <n v="0.08"/>
  </r>
  <r>
    <n v="179"/>
    <x v="61"/>
    <s v="Boston"/>
    <x v="0"/>
    <n v="59"/>
    <x v="17"/>
    <n v="25"/>
    <n v="236"/>
    <n v="177"/>
    <x v="1"/>
    <n v="65"/>
    <n v="177"/>
    <x v="3"/>
    <n v="0.25"/>
  </r>
  <r>
    <n v="180"/>
    <x v="61"/>
    <s v="Boston"/>
    <x v="0"/>
    <n v="100"/>
    <x v="64"/>
    <n v="20"/>
    <n v="500"/>
    <n v="400"/>
    <x v="11"/>
    <n v="107"/>
    <n v="400"/>
    <x v="3"/>
    <n v="0.2"/>
  </r>
  <r>
    <n v="181"/>
    <x v="24"/>
    <s v="Bengaluru"/>
    <x v="5"/>
    <n v="300"/>
    <x v="141"/>
    <n v="10"/>
    <n v="3000"/>
    <n v="2700"/>
    <x v="7"/>
    <n v="435"/>
    <n v="2700"/>
    <x v="1"/>
    <n v="0.1"/>
  </r>
  <r>
    <n v="182"/>
    <x v="61"/>
    <s v="Salt Lake City"/>
    <x v="0"/>
    <n v="75"/>
    <x v="142"/>
    <n v="7"/>
    <n v="1071"/>
    <n v="996"/>
    <x v="7"/>
    <n v="170"/>
    <n v="996"/>
    <x v="1"/>
    <n v="7.0028011204481794E-2"/>
  </r>
  <r>
    <n v="183"/>
    <x v="24"/>
    <s v="Bengaluru"/>
    <x v="5"/>
    <n v="350"/>
    <x v="143"/>
    <n v="5"/>
    <n v="7000"/>
    <n v="6650"/>
    <x v="14"/>
    <n v="1600"/>
    <n v="6650"/>
    <x v="1"/>
    <n v="0.05"/>
  </r>
  <r>
    <n v="184"/>
    <x v="62"/>
    <s v="Boston"/>
    <x v="0"/>
    <n v="65"/>
    <x v="144"/>
    <n v="50"/>
    <n v="130"/>
    <n v="65"/>
    <x v="12"/>
    <n v="257"/>
    <n v="65"/>
    <x v="1"/>
    <n v="0.5"/>
  </r>
  <r>
    <n v="185"/>
    <x v="61"/>
    <s v="San Francisco"/>
    <x v="0"/>
    <n v="115"/>
    <x v="107"/>
    <n v="35"/>
    <n v="329"/>
    <n v="214"/>
    <x v="7"/>
    <n v="153"/>
    <n v="214"/>
    <x v="1"/>
    <n v="0.34954407294832801"/>
  </r>
  <r>
    <n v="186"/>
    <x v="62"/>
    <s v="Phoenix"/>
    <x v="0"/>
    <n v="1500"/>
    <x v="145"/>
    <n v="8"/>
    <n v="18750"/>
    <n v="17250"/>
    <x v="11"/>
    <n v="1600"/>
    <n v="17250"/>
    <x v="2"/>
    <n v="0.08"/>
  </r>
  <r>
    <n v="187"/>
    <x v="24"/>
    <s v="Bengaluru"/>
    <x v="5"/>
    <n v="350"/>
    <x v="146"/>
    <n v="10"/>
    <n v="3500"/>
    <n v="3150"/>
    <x v="9"/>
    <n v="838"/>
    <n v="3150"/>
    <x v="1"/>
    <n v="0.1"/>
  </r>
  <r>
    <n v="188"/>
    <x v="63"/>
    <s v="Bengaluru"/>
    <x v="5"/>
    <n v="29"/>
    <x v="147"/>
    <n v="29"/>
    <n v="100"/>
    <n v="71"/>
    <x v="5"/>
    <n v="5"/>
    <n v="71"/>
    <x v="5"/>
    <n v="0.28999999999999998"/>
  </r>
  <r>
    <n v="189"/>
    <x v="61"/>
    <s v="Tel Aviv"/>
    <x v="14"/>
    <n v="100"/>
    <x v="148"/>
    <n v="10"/>
    <n v="1000"/>
    <n v="900"/>
    <x v="8"/>
    <n v="92"/>
    <n v="900"/>
    <x v="1"/>
    <n v="0.1"/>
  </r>
  <r>
    <n v="190"/>
    <x v="24"/>
    <s v="Bengaluru"/>
    <x v="5"/>
    <n v="380"/>
    <x v="126"/>
    <n v="6"/>
    <n v="6333"/>
    <n v="5953"/>
    <x v="14"/>
    <m/>
    <n v="5953"/>
    <x v="0"/>
    <n v="6.00031580609506E-2"/>
  </r>
  <r>
    <n v="191"/>
    <x v="64"/>
    <s v="Ahmedabad"/>
    <x v="5"/>
    <n v="500"/>
    <x v="149"/>
    <n v="50"/>
    <n v="1000"/>
    <n v="500"/>
    <x v="5"/>
    <n v="200"/>
    <n v="500"/>
    <x v="0"/>
    <n v="0.5"/>
  </r>
  <r>
    <n v="192"/>
    <x v="63"/>
    <s v="San Francisco Bay Area"/>
    <x v="0"/>
    <n v="400"/>
    <x v="102"/>
    <n v="20"/>
    <n v="2000"/>
    <n v="1600"/>
    <x v="7"/>
    <n v="62"/>
    <n v="1600"/>
    <x v="3"/>
    <n v="0.2"/>
  </r>
  <r>
    <n v="193"/>
    <x v="24"/>
    <s v="Bengaluru"/>
    <x v="5"/>
    <n v="400"/>
    <x v="76"/>
    <n v="7"/>
    <n v="5714"/>
    <n v="5314"/>
    <x v="14"/>
    <n v="4"/>
    <n v="5314"/>
    <x v="0"/>
    <n v="7.0003500175008795E-2"/>
  </r>
  <r>
    <n v="194"/>
    <x v="65"/>
    <s v="Philadelphia"/>
    <x v="0"/>
    <n v="100"/>
    <x v="150"/>
    <n v="2"/>
    <n v="5000"/>
    <n v="4900"/>
    <x v="14"/>
    <n v="3400"/>
    <n v="4900"/>
    <x v="1"/>
    <n v="0.02"/>
  </r>
  <r>
    <n v="195"/>
    <x v="66"/>
    <s v="Boulder"/>
    <x v="0"/>
    <n v="4"/>
    <x v="151"/>
    <n v="20"/>
    <n v="20"/>
    <n v="16"/>
    <x v="4"/>
    <n v="4"/>
    <n v="16"/>
    <x v="5"/>
    <n v="0.2"/>
  </r>
  <r>
    <n v="196"/>
    <x v="24"/>
    <s v="Bengaluru"/>
    <x v="5"/>
    <n v="424"/>
    <x v="152"/>
    <n v="7"/>
    <n v="6057"/>
    <n v="5633"/>
    <x v="9"/>
    <n v="292"/>
    <n v="5633"/>
    <x v="1"/>
    <n v="7.0001650982334504E-2"/>
  </r>
  <r>
    <n v="197"/>
    <x v="65"/>
    <s v="Toronto"/>
    <x v="9"/>
    <n v="42"/>
    <x v="153"/>
    <n v="7"/>
    <n v="600"/>
    <n v="558"/>
    <x v="9"/>
    <n v="234"/>
    <n v="558"/>
    <x v="1"/>
    <n v="7.0000000000000007E-2"/>
  </r>
  <r>
    <n v="198"/>
    <x v="66"/>
    <s v="Montreal"/>
    <x v="9"/>
    <n v="62"/>
    <x v="108"/>
    <n v="15"/>
    <n v="413"/>
    <n v="351"/>
    <x v="7"/>
    <n v="257"/>
    <n v="351"/>
    <x v="1"/>
    <n v="0.15012106537530301"/>
  </r>
  <r>
    <n v="199"/>
    <x v="67"/>
    <s v="Nairobi"/>
    <x v="13"/>
    <n v="30"/>
    <x v="10"/>
    <n v="10"/>
    <n v="300"/>
    <n v="270"/>
    <x v="19"/>
    <n v="26"/>
    <n v="270"/>
    <x v="1"/>
    <n v="0.1"/>
  </r>
  <r>
    <n v="200"/>
    <x v="24"/>
    <s v="Bengaluru"/>
    <x v="5"/>
    <n v="450"/>
    <x v="154"/>
    <n v="15"/>
    <n v="3000"/>
    <n v="2550"/>
    <x v="2"/>
    <n v="157"/>
    <n v="2550"/>
    <x v="1"/>
    <n v="0.15"/>
  </r>
  <r>
    <n v="201"/>
    <x v="68"/>
    <s v="Bengaluru"/>
    <x v="5"/>
    <n v="150"/>
    <x v="155"/>
    <n v="3"/>
    <n v="5000"/>
    <n v="4850"/>
    <x v="9"/>
    <n v="838"/>
    <n v="4850"/>
    <x v="1"/>
    <n v="0.03"/>
  </r>
  <r>
    <n v="202"/>
    <x v="67"/>
    <s v="New York City"/>
    <x v="0"/>
    <n v="170"/>
    <x v="122"/>
    <n v="25"/>
    <n v="680"/>
    <n v="510"/>
    <x v="5"/>
    <n v="286"/>
    <n v="510"/>
    <x v="1"/>
    <n v="0.25"/>
  </r>
  <r>
    <n v="203"/>
    <x v="69"/>
    <s v="Milpitas"/>
    <x v="0"/>
    <n v="99"/>
    <x v="139"/>
    <n v="13"/>
    <n v="762"/>
    <n v="663"/>
    <x v="20"/>
    <n v="311"/>
    <n v="663"/>
    <x v="2"/>
    <n v="0.12992125984252001"/>
  </r>
  <r>
    <n v="204"/>
    <x v="68"/>
    <s v="San Francisco Bay Area"/>
    <x v="0"/>
    <n v="32"/>
    <x v="156"/>
    <n v="30"/>
    <n v="107"/>
    <n v="75"/>
    <x v="5"/>
    <n v="177"/>
    <n v="75"/>
    <x v="1"/>
    <n v="0.29906542056074797"/>
  </r>
  <r>
    <n v="205"/>
    <x v="24"/>
    <s v="Bengaluru"/>
    <x v="5"/>
    <n v="500"/>
    <x v="157"/>
    <n v="20"/>
    <n v="2500"/>
    <n v="2000"/>
    <x v="0"/>
    <n v="1700"/>
    <n v="2000"/>
    <x v="1"/>
    <n v="0.2"/>
  </r>
  <r>
    <n v="206"/>
    <x v="70"/>
    <s v="Fresno"/>
    <x v="0"/>
    <n v="900"/>
    <x v="130"/>
    <n v="100"/>
    <n v="900"/>
    <n v="0"/>
    <x v="16"/>
    <n v="84"/>
    <n v="0"/>
    <x v="1"/>
    <n v="1"/>
  </r>
  <r>
    <n v="207"/>
    <x v="69"/>
    <s v="San Francisco Bay Area"/>
    <x v="0"/>
    <n v="80"/>
    <x v="158"/>
    <n v="8"/>
    <n v="1000"/>
    <n v="920"/>
    <x v="0"/>
    <n v="557"/>
    <n v="920"/>
    <x v="2"/>
    <n v="0.08"/>
  </r>
  <r>
    <n v="208"/>
    <x v="70"/>
    <s v="San Francisco"/>
    <x v="0"/>
    <n v="90"/>
    <x v="159"/>
    <n v="20"/>
    <n v="450"/>
    <n v="360"/>
    <x v="16"/>
    <n v="1500"/>
    <n v="360"/>
    <x v="0"/>
    <n v="0.2"/>
  </r>
  <r>
    <n v="209"/>
    <x v="24"/>
    <s v="Bengaluru"/>
    <x v="5"/>
    <n v="600"/>
    <x v="160"/>
    <n v="23"/>
    <n v="2609"/>
    <n v="2009"/>
    <x v="11"/>
    <n v="24700"/>
    <n v="2009"/>
    <x v="2"/>
    <n v="0.229973169796857"/>
  </r>
  <r>
    <n v="210"/>
    <x v="70"/>
    <s v="San Francisco"/>
    <x v="0"/>
    <n v="600"/>
    <x v="161"/>
    <n v="35"/>
    <n v="1714"/>
    <n v="1114"/>
    <x v="25"/>
    <n v="1500"/>
    <n v="1114"/>
    <x v="1"/>
    <n v="0.35005834305717598"/>
  </r>
  <r>
    <n v="211"/>
    <x v="71"/>
    <s v="New York City"/>
    <x v="0"/>
    <n v="68"/>
    <x v="162"/>
    <n v="7"/>
    <n v="971"/>
    <n v="903"/>
    <x v="16"/>
    <n v="423"/>
    <n v="903"/>
    <x v="0"/>
    <n v="7.0030895983522204E-2"/>
  </r>
  <r>
    <n v="212"/>
    <x v="24"/>
    <s v="Bengaluru"/>
    <x v="5"/>
    <n v="600"/>
    <x v="163"/>
    <n v="75"/>
    <n v="800"/>
    <n v="200"/>
    <x v="12"/>
    <n v="97"/>
    <n v="200"/>
    <x v="1"/>
    <n v="0.75"/>
  </r>
  <r>
    <n v="213"/>
    <x v="70"/>
    <s v="Sao Paulo"/>
    <x v="3"/>
    <n v="11"/>
    <x v="96"/>
    <n v="10"/>
    <n v="110"/>
    <n v="99"/>
    <x v="0"/>
    <n v="16"/>
    <n v="99"/>
    <x v="1"/>
    <n v="0.1"/>
  </r>
  <r>
    <n v="214"/>
    <x v="72"/>
    <s v="Berlin"/>
    <x v="2"/>
    <n v="200"/>
    <x v="164"/>
    <n v="100"/>
    <n v="200"/>
    <n v="0"/>
    <x v="7"/>
    <n v="5"/>
    <n v="0"/>
    <x v="3"/>
    <n v="1"/>
  </r>
  <r>
    <n v="215"/>
    <x v="24"/>
    <s v="Bengaluru"/>
    <x v="5"/>
    <n v="800"/>
    <x v="165"/>
    <n v="9.24"/>
    <n v="8657"/>
    <n v="7857"/>
    <x v="14"/>
    <n v="1600"/>
    <n v="7857"/>
    <x v="1"/>
    <n v="9.2410765854222005E-2"/>
  </r>
  <r>
    <n v="216"/>
    <x v="71"/>
    <s v="San Francisco"/>
    <x v="0"/>
    <n v="23"/>
    <x v="4"/>
    <n v="11"/>
    <n v="209"/>
    <n v="186"/>
    <x v="13"/>
    <n v="203"/>
    <n v="186"/>
    <x v="1"/>
    <n v="0.11004784688995201"/>
  </r>
  <r>
    <n v="217"/>
    <x v="73"/>
    <s v="Portland"/>
    <x v="0"/>
    <n v="375"/>
    <x v="166"/>
    <n v="5"/>
    <n v="7500"/>
    <n v="7125"/>
    <x v="5"/>
    <n v="400"/>
    <n v="7125"/>
    <x v="2"/>
    <n v="0.05"/>
  </r>
  <r>
    <n v="218"/>
    <x v="24"/>
    <s v="Bengaluru"/>
    <x v="5"/>
    <n v="800"/>
    <x v="108"/>
    <n v="16"/>
    <n v="5000"/>
    <n v="4200"/>
    <x v="6"/>
    <n v="404"/>
    <n v="4200"/>
    <x v="1"/>
    <n v="0.16"/>
  </r>
  <r>
    <n v="219"/>
    <x v="72"/>
    <s v="New York City"/>
    <x v="0"/>
    <n v="130"/>
    <x v="167"/>
    <n v="7"/>
    <n v="1857"/>
    <n v="1727"/>
    <x v="14"/>
    <n v="850"/>
    <n v="1727"/>
    <x v="1"/>
    <n v="7.0005385029617603E-2"/>
  </r>
  <r>
    <n v="220"/>
    <x v="74"/>
    <s v="Bengaluru"/>
    <x v="5"/>
    <n v="45"/>
    <x v="167"/>
    <n v="5"/>
    <n v="900"/>
    <n v="855"/>
    <x v="9"/>
    <n v="118"/>
    <n v="855"/>
    <x v="1"/>
    <n v="0.05"/>
  </r>
  <r>
    <n v="221"/>
    <x v="24"/>
    <s v="Bengaluru"/>
    <x v="5"/>
    <n v="1000"/>
    <x v="168"/>
    <n v="17"/>
    <n v="5882"/>
    <n v="4882"/>
    <x v="9"/>
    <n v="838"/>
    <n v="4882"/>
    <x v="1"/>
    <n v="0.170010200612037"/>
  </r>
  <r>
    <n v="222"/>
    <x v="72"/>
    <s v="San Francisco Bay Area"/>
    <x v="0"/>
    <n v="130"/>
    <x v="169"/>
    <n v="29"/>
    <n v="450"/>
    <n v="320"/>
    <x v="5"/>
    <n v="1300"/>
    <n v="320"/>
    <x v="1"/>
    <n v="0.28888888888888897"/>
  </r>
  <r>
    <n v="223"/>
    <x v="72"/>
    <s v="Seattle"/>
    <x v="0"/>
    <n v="30"/>
    <x v="49"/>
    <n v="5"/>
    <n v="600"/>
    <n v="570"/>
    <x v="19"/>
    <n v="1100"/>
    <n v="570"/>
    <x v="1"/>
    <n v="0.05"/>
  </r>
  <r>
    <n v="224"/>
    <x v="24"/>
    <s v="Bengaluru"/>
    <x v="5"/>
    <n v="1100"/>
    <x v="170"/>
    <n v="14"/>
    <n v="7857"/>
    <n v="6757"/>
    <x v="14"/>
    <n v="1600"/>
    <n v="6757"/>
    <x v="1"/>
    <n v="0.140002545500827"/>
  </r>
  <r>
    <n v="225"/>
    <x v="75"/>
    <s v="San Francisco Bay Area"/>
    <x v="0"/>
    <n v="250"/>
    <x v="171"/>
    <n v="25"/>
    <n v="1000"/>
    <n v="750"/>
    <x v="0"/>
    <n v="2"/>
    <n v="750"/>
    <x v="0"/>
    <n v="0.25"/>
  </r>
  <r>
    <n v="226"/>
    <x v="75"/>
    <s v="Sao Paulo"/>
    <x v="3"/>
    <n v="200"/>
    <x v="172"/>
    <n v="13"/>
    <n v="1538"/>
    <n v="1338"/>
    <x v="2"/>
    <n v="365"/>
    <n v="1338"/>
    <x v="2"/>
    <n v="0.13003901170351101"/>
  </r>
  <r>
    <n v="227"/>
    <x v="24"/>
    <s v="Bengaluru"/>
    <x v="5"/>
    <n v="1100"/>
    <x v="70"/>
    <n v="5"/>
    <n v="22000"/>
    <n v="20900"/>
    <x v="2"/>
    <n v="13"/>
    <n v="20900"/>
    <x v="3"/>
    <n v="0.05"/>
  </r>
  <r>
    <n v="228"/>
    <x v="76"/>
    <s v="Sacramento"/>
    <x v="0"/>
    <n v="5"/>
    <x v="111"/>
    <n v="14"/>
    <n v="36"/>
    <n v="31"/>
    <x v="4"/>
    <n v="26"/>
    <n v="31"/>
    <x v="1"/>
    <n v="0.13888888888888901"/>
  </r>
  <r>
    <n v="229"/>
    <x v="77"/>
    <s v="Los Angeles"/>
    <x v="0"/>
    <n v="40"/>
    <x v="173"/>
    <n v="10"/>
    <n v="400"/>
    <n v="360"/>
    <x v="14"/>
    <n v="64"/>
    <n v="360"/>
    <x v="1"/>
    <n v="0.1"/>
  </r>
  <r>
    <n v="230"/>
    <x v="24"/>
    <s v="Bengaluru"/>
    <x v="5"/>
    <n v="1400"/>
    <x v="174"/>
    <n v="35"/>
    <n v="4000"/>
    <n v="2600"/>
    <x v="11"/>
    <n v="3800"/>
    <n v="2600"/>
    <x v="1"/>
    <n v="0.35"/>
  </r>
  <r>
    <n v="231"/>
    <x v="76"/>
    <s v="San Francisco Bay Area"/>
    <x v="0"/>
    <n v="240"/>
    <x v="17"/>
    <n v="3"/>
    <n v="8000"/>
    <n v="7760"/>
    <x v="28"/>
    <n v="1200"/>
    <n v="7760"/>
    <x v="1"/>
    <n v="0.03"/>
  </r>
  <r>
    <n v="232"/>
    <x v="24"/>
    <s v="Bengaluru"/>
    <x v="5"/>
    <n v="2500"/>
    <x v="12"/>
    <n v="5"/>
    <n v="50000"/>
    <n v="47500"/>
    <x v="9"/>
    <m/>
    <n v="47500"/>
    <x v="4"/>
    <n v="0.05"/>
  </r>
  <r>
    <n v="233"/>
    <x v="77"/>
    <s v="Los Angeles"/>
    <x v="0"/>
    <n v="80"/>
    <x v="175"/>
    <n v="5"/>
    <n v="1600"/>
    <n v="1520"/>
    <x v="5"/>
    <n v="54"/>
    <n v="1520"/>
    <x v="4"/>
    <n v="0.05"/>
  </r>
  <r>
    <n v="234"/>
    <x v="78"/>
    <s v="Los Angeles"/>
    <x v="0"/>
    <n v="144"/>
    <x v="176"/>
    <n v="22"/>
    <n v="655"/>
    <n v="511"/>
    <x v="15"/>
    <n v="686"/>
    <n v="511"/>
    <x v="4"/>
    <n v="0.219847328244275"/>
  </r>
  <r>
    <n v="235"/>
    <x v="79"/>
    <s v="Berkeley"/>
    <x v="0"/>
    <n v="25"/>
    <x v="122"/>
    <n v="25"/>
    <n v="100"/>
    <n v="75"/>
    <x v="0"/>
    <n v="197"/>
    <n v="75"/>
    <x v="1"/>
    <n v="0.25"/>
  </r>
  <r>
    <n v="236"/>
    <x v="78"/>
    <s v="New York City"/>
    <x v="0"/>
    <n v="120"/>
    <x v="14"/>
    <n v="40"/>
    <n v="300"/>
    <n v="180"/>
    <x v="19"/>
    <n v="336"/>
    <n v="180"/>
    <x v="1"/>
    <n v="0.4"/>
  </r>
  <r>
    <n v="237"/>
    <x v="80"/>
    <s v="Los Angeles"/>
    <x v="0"/>
    <n v="40"/>
    <x v="177"/>
    <n v="4"/>
    <n v="1000"/>
    <n v="960"/>
    <x v="14"/>
    <n v="122"/>
    <n v="960"/>
    <x v="2"/>
    <n v="0.04"/>
  </r>
  <r>
    <n v="238"/>
    <x v="79"/>
    <s v="Berkeley"/>
    <x v="0"/>
    <n v="34"/>
    <x v="178"/>
    <n v="40"/>
    <n v="85"/>
    <n v="51"/>
    <x v="14"/>
    <n v="94"/>
    <n v="51"/>
    <x v="0"/>
    <n v="0.4"/>
  </r>
  <r>
    <n v="239"/>
    <x v="81"/>
    <s v="Baltimore"/>
    <x v="0"/>
    <n v="50"/>
    <x v="179"/>
    <n v="9"/>
    <n v="556"/>
    <n v="506"/>
    <x v="8"/>
    <n v="364"/>
    <n v="506"/>
    <x v="1"/>
    <n v="8.9928057553956803E-2"/>
  </r>
  <r>
    <n v="240"/>
    <x v="79"/>
    <s v="Berkeley"/>
    <x v="0"/>
    <n v="134"/>
    <x v="180"/>
    <n v="15"/>
    <n v="893"/>
    <n v="759"/>
    <x v="14"/>
    <n v="711"/>
    <n v="759"/>
    <x v="1"/>
    <n v="0.150055991041433"/>
  </r>
  <r>
    <n v="241"/>
    <x v="79"/>
    <s v="Berkeley"/>
    <x v="0"/>
    <n v="150"/>
    <x v="66"/>
    <n v="19"/>
    <n v="789"/>
    <n v="639"/>
    <x v="9"/>
    <n v="130"/>
    <n v="639"/>
    <x v="1"/>
    <n v="0.19011406844106499"/>
  </r>
  <r>
    <n v="242"/>
    <x v="81"/>
    <s v="Baltimore"/>
    <x v="0"/>
    <n v="100"/>
    <x v="181"/>
    <n v="14"/>
    <n v="714"/>
    <n v="614"/>
    <x v="8"/>
    <n v="154"/>
    <n v="614"/>
    <x v="3"/>
    <n v="0.140056022408964"/>
  </r>
  <r>
    <n v="243"/>
    <x v="82"/>
    <s v="Bangkok"/>
    <x v="17"/>
    <n v="55"/>
    <x v="182"/>
    <n v="8"/>
    <n v="688"/>
    <n v="633"/>
    <x v="2"/>
    <n v="120"/>
    <n v="633"/>
    <x v="0"/>
    <n v="7.9941860465116296E-2"/>
  </r>
  <r>
    <n v="244"/>
    <x v="83"/>
    <s v="Chicago"/>
    <x v="0"/>
    <n v="500"/>
    <x v="69"/>
    <n v="15"/>
    <n v="3333"/>
    <n v="2833"/>
    <x v="2"/>
    <m/>
    <n v="2833"/>
    <x v="2"/>
    <n v="0.15001500150015001"/>
  </r>
  <r>
    <n v="245"/>
    <x v="83"/>
    <s v="Portland"/>
    <x v="0"/>
    <n v="41"/>
    <x v="183"/>
    <n v="90"/>
    <n v="46"/>
    <n v="5"/>
    <x v="9"/>
    <n v="12"/>
    <n v="5"/>
    <x v="1"/>
    <n v="0.89130434782608703"/>
  </r>
  <r>
    <n v="246"/>
    <x v="84"/>
    <s v="Berlin"/>
    <x v="2"/>
    <n v="15"/>
    <x v="121"/>
    <n v="25"/>
    <n v="60"/>
    <n v="45"/>
    <x v="15"/>
    <n v="30"/>
    <n v="45"/>
    <x v="1"/>
    <n v="0.25"/>
  </r>
  <r>
    <n v="247"/>
    <x v="84"/>
    <s v="Berlin"/>
    <x v="2"/>
    <n v="18"/>
    <x v="184"/>
    <n v="30"/>
    <n v="60"/>
    <n v="42"/>
    <x v="7"/>
    <n v="25"/>
    <n v="42"/>
    <x v="1"/>
    <n v="0.3"/>
  </r>
  <r>
    <n v="248"/>
    <x v="85"/>
    <s v="Barcelona"/>
    <x v="18"/>
    <n v="250"/>
    <x v="2"/>
    <n v="6"/>
    <n v="4167"/>
    <n v="3917"/>
    <x v="14"/>
    <m/>
    <n v="3917"/>
    <x v="3"/>
    <n v="5.9995200383969299E-2"/>
  </r>
  <r>
    <n v="249"/>
    <x v="84"/>
    <s v="Berlin"/>
    <x v="2"/>
    <n v="18"/>
    <x v="185"/>
    <n v="15"/>
    <n v="120"/>
    <n v="102"/>
    <x v="7"/>
    <n v="90"/>
    <n v="102"/>
    <x v="1"/>
    <n v="0.15"/>
  </r>
  <r>
    <n v="250"/>
    <x v="86"/>
    <s v="Jakarta"/>
    <x v="19"/>
    <n v="200"/>
    <x v="173"/>
    <n v="30"/>
    <n v="667"/>
    <n v="467"/>
    <x v="2"/>
    <m/>
    <n v="467"/>
    <x v="2"/>
    <n v="0.29985007496251898"/>
  </r>
  <r>
    <n v="251"/>
    <x v="86"/>
    <s v="New York City"/>
    <x v="0"/>
    <n v="35"/>
    <x v="186"/>
    <n v="12"/>
    <n v="292"/>
    <n v="257"/>
    <x v="1"/>
    <n v="192"/>
    <n v="257"/>
    <x v="1"/>
    <n v="0.11986301369863001"/>
  </r>
  <r>
    <n v="252"/>
    <x v="84"/>
    <s v="Berlin"/>
    <x v="2"/>
    <n v="24"/>
    <x v="187"/>
    <n v="10"/>
    <n v="240"/>
    <n v="216"/>
    <x v="10"/>
    <n v="8"/>
    <n v="216"/>
    <x v="3"/>
    <n v="0.1"/>
  </r>
  <r>
    <n v="253"/>
    <x v="84"/>
    <s v="Berlin"/>
    <x v="2"/>
    <n v="25"/>
    <x v="188"/>
    <n v="10"/>
    <n v="250"/>
    <n v="225"/>
    <x v="7"/>
    <n v="87"/>
    <n v="225"/>
    <x v="1"/>
    <n v="0.1"/>
  </r>
  <r>
    <n v="254"/>
    <x v="84"/>
    <s v="Berlin"/>
    <x v="2"/>
    <n v="31"/>
    <x v="112"/>
    <n v="31"/>
    <n v="100"/>
    <n v="69"/>
    <x v="12"/>
    <n v="47"/>
    <n v="69"/>
    <x v="0"/>
    <n v="0.31"/>
  </r>
  <r>
    <n v="255"/>
    <x v="84"/>
    <s v="Berlin"/>
    <x v="2"/>
    <n v="40"/>
    <x v="9"/>
    <n v="10"/>
    <n v="400"/>
    <n v="360"/>
    <x v="2"/>
    <m/>
    <n v="360"/>
    <x v="0"/>
    <n v="0.1"/>
  </r>
  <r>
    <n v="256"/>
    <x v="84"/>
    <s v="Berlin"/>
    <x v="2"/>
    <n v="40"/>
    <x v="189"/>
    <n v="20"/>
    <n v="200"/>
    <n v="160"/>
    <x v="25"/>
    <n v="71"/>
    <n v="160"/>
    <x v="0"/>
    <n v="0.2"/>
  </r>
  <r>
    <n v="257"/>
    <x v="84"/>
    <s v="Berlin"/>
    <x v="2"/>
    <n v="43"/>
    <x v="29"/>
    <n v="33"/>
    <n v="130"/>
    <n v="87"/>
    <x v="5"/>
    <n v="30"/>
    <n v="87"/>
    <x v="0"/>
    <n v="0.33076923076923098"/>
  </r>
  <r>
    <n v="258"/>
    <x v="84"/>
    <s v="Berlin"/>
    <x v="2"/>
    <n v="45"/>
    <x v="190"/>
    <n v="20"/>
    <n v="225"/>
    <n v="180"/>
    <x v="5"/>
    <n v="42"/>
    <n v="180"/>
    <x v="1"/>
    <n v="0.2"/>
  </r>
  <r>
    <n v="259"/>
    <x v="84"/>
    <s v="Berlin"/>
    <x v="2"/>
    <n v="50"/>
    <x v="190"/>
    <n v="25"/>
    <n v="200"/>
    <n v="150"/>
    <x v="5"/>
    <n v="53"/>
    <n v="150"/>
    <x v="1"/>
    <n v="0.25"/>
  </r>
  <r>
    <n v="260"/>
    <x v="84"/>
    <s v="Berlin"/>
    <x v="2"/>
    <n v="50"/>
    <x v="191"/>
    <n v="5"/>
    <n v="1000"/>
    <n v="950"/>
    <x v="7"/>
    <n v="604"/>
    <n v="950"/>
    <x v="1"/>
    <n v="0.05"/>
  </r>
  <r>
    <n v="261"/>
    <x v="84"/>
    <s v="Berlin"/>
    <x v="2"/>
    <n v="51"/>
    <x v="192"/>
    <n v="25"/>
    <n v="204"/>
    <n v="153"/>
    <x v="10"/>
    <n v="9"/>
    <n v="153"/>
    <x v="1"/>
    <n v="0.25"/>
  </r>
  <r>
    <n v="262"/>
    <x v="84"/>
    <s v="Berlin"/>
    <x v="2"/>
    <n v="55"/>
    <x v="38"/>
    <n v="15"/>
    <n v="367"/>
    <n v="312"/>
    <x v="6"/>
    <n v="95"/>
    <n v="312"/>
    <x v="0"/>
    <n v="0.149863760217984"/>
  </r>
  <r>
    <n v="263"/>
    <x v="84"/>
    <s v="Berlin"/>
    <x v="2"/>
    <n v="59"/>
    <x v="193"/>
    <n v="40"/>
    <n v="148"/>
    <n v="89"/>
    <x v="20"/>
    <n v="40"/>
    <n v="89"/>
    <x v="1"/>
    <n v="0.39864864864864902"/>
  </r>
  <r>
    <n v="264"/>
    <x v="84"/>
    <s v="Berlin"/>
    <x v="2"/>
    <n v="59"/>
    <x v="191"/>
    <n v="30"/>
    <n v="197"/>
    <n v="138"/>
    <x v="4"/>
    <n v="137"/>
    <n v="138"/>
    <x v="1"/>
    <n v="0.29949238578680198"/>
  </r>
  <r>
    <n v="265"/>
    <x v="84"/>
    <s v="Berlin"/>
    <x v="2"/>
    <n v="60"/>
    <x v="194"/>
    <n v="8"/>
    <n v="750"/>
    <n v="690"/>
    <x v="19"/>
    <n v="593"/>
    <n v="690"/>
    <x v="1"/>
    <n v="0.08"/>
  </r>
  <r>
    <n v="266"/>
    <x v="84"/>
    <s v="Berlin"/>
    <x v="2"/>
    <n v="60"/>
    <x v="25"/>
    <n v="20"/>
    <n v="300"/>
    <n v="240"/>
    <x v="1"/>
    <n v="76"/>
    <n v="240"/>
    <x v="1"/>
    <n v="0.2"/>
  </r>
  <r>
    <n v="267"/>
    <x v="84"/>
    <s v="Berlin"/>
    <x v="2"/>
    <n v="60"/>
    <x v="195"/>
    <n v="100"/>
    <n v="60"/>
    <m/>
    <x v="2"/>
    <n v="2"/>
    <n v="0"/>
    <x v="0"/>
    <n v="1"/>
  </r>
  <r>
    <n v="268"/>
    <x v="84"/>
    <s v="Berlin"/>
    <x v="2"/>
    <n v="60"/>
    <x v="195"/>
    <n v="100"/>
    <n v="60"/>
    <n v="0"/>
    <x v="2"/>
    <n v="2"/>
    <n v="0"/>
    <x v="0"/>
    <n v="1"/>
  </r>
  <r>
    <n v="269"/>
    <x v="74"/>
    <s v="Palo Alto"/>
    <x v="0"/>
    <n v="30"/>
    <x v="13"/>
    <n v="17"/>
    <n v="176"/>
    <n v="146"/>
    <x v="8"/>
    <n v="97"/>
    <n v="146"/>
    <x v="1"/>
    <n v="0.170454545454545"/>
  </r>
  <r>
    <n v="270"/>
    <x v="84"/>
    <s v="Berlin"/>
    <x v="2"/>
    <n v="62"/>
    <x v="196"/>
    <n v="12"/>
    <n v="517"/>
    <n v="455"/>
    <x v="4"/>
    <n v="442"/>
    <n v="455"/>
    <x v="1"/>
    <n v="0.119922630560928"/>
  </r>
  <r>
    <n v="271"/>
    <x v="87"/>
    <s v="Chicago"/>
    <x v="0"/>
    <n v="130"/>
    <x v="197"/>
    <n v="25"/>
    <n v="520"/>
    <n v="390"/>
    <x v="5"/>
    <n v="283"/>
    <n v="390"/>
    <x v="0"/>
    <n v="0.25"/>
  </r>
  <r>
    <n v="272"/>
    <x v="84"/>
    <s v="Berlin"/>
    <x v="2"/>
    <n v="70"/>
    <x v="198"/>
    <n v="15"/>
    <n v="467"/>
    <n v="397"/>
    <x v="5"/>
    <n v="150"/>
    <n v="397"/>
    <x v="1"/>
    <n v="0.14989293361884401"/>
  </r>
  <r>
    <n v="273"/>
    <x v="87"/>
    <s v="Dallas"/>
    <x v="0"/>
    <n v="41"/>
    <x v="35"/>
    <n v="14"/>
    <n v="293"/>
    <n v="252"/>
    <x v="5"/>
    <n v="137"/>
    <n v="252"/>
    <x v="1"/>
    <n v="0.139931740614334"/>
  </r>
  <r>
    <n v="274"/>
    <x v="84"/>
    <s v="Berlin"/>
    <x v="2"/>
    <n v="71"/>
    <x v="199"/>
    <n v="4"/>
    <n v="1775"/>
    <n v="1704"/>
    <x v="5"/>
    <n v="1700"/>
    <n v="1704"/>
    <x v="1"/>
    <n v="0.04"/>
  </r>
  <r>
    <n v="275"/>
    <x v="84"/>
    <s v="Berlin"/>
    <x v="2"/>
    <n v="75"/>
    <x v="143"/>
    <n v="72"/>
    <n v="104"/>
    <n v="29"/>
    <x v="5"/>
    <n v="60"/>
    <n v="29"/>
    <x v="1"/>
    <n v="0.72115384615384603"/>
  </r>
  <r>
    <n v="276"/>
    <x v="87"/>
    <s v="London"/>
    <x v="4"/>
    <n v="2500"/>
    <x v="200"/>
    <n v="11"/>
    <n v="22727"/>
    <n v="20227"/>
    <x v="14"/>
    <n v="1800"/>
    <n v="20227"/>
    <x v="1"/>
    <n v="0.11000132001584"/>
  </r>
  <r>
    <n v="277"/>
    <x v="84"/>
    <s v="Berlin"/>
    <x v="2"/>
    <n v="80"/>
    <x v="48"/>
    <n v="7"/>
    <n v="1143"/>
    <n v="1063"/>
    <x v="11"/>
    <n v="646"/>
    <n v="1063"/>
    <x v="1"/>
    <n v="6.9991251093613302E-2"/>
  </r>
  <r>
    <n v="278"/>
    <x v="87"/>
    <s v="Paris"/>
    <x v="20"/>
    <n v="350"/>
    <x v="201"/>
    <n v="50"/>
    <n v="700"/>
    <n v="350"/>
    <x v="7"/>
    <n v="293"/>
    <n v="350"/>
    <x v="1"/>
    <n v="0.5"/>
  </r>
  <r>
    <n v="279"/>
    <x v="88"/>
    <s v="Sao Paulo"/>
    <x v="3"/>
    <n v="47"/>
    <x v="202"/>
    <n v="10"/>
    <n v="470"/>
    <n v="423"/>
    <x v="9"/>
    <n v="40"/>
    <n v="423"/>
    <x v="1"/>
    <n v="0.1"/>
  </r>
  <r>
    <n v="280"/>
    <x v="87"/>
    <s v="San Francisco Bay Area"/>
    <x v="0"/>
    <n v="284"/>
    <x v="203"/>
    <n v="3"/>
    <n v="9467"/>
    <n v="9183"/>
    <x v="7"/>
    <n v="1300"/>
    <n v="9183"/>
    <x v="2"/>
    <n v="2.99989436991655E-2"/>
  </r>
  <r>
    <n v="281"/>
    <x v="88"/>
    <s v="Shanghai"/>
    <x v="21"/>
    <n v="180"/>
    <x v="204"/>
    <n v="9"/>
    <n v="2000"/>
    <n v="1820"/>
    <x v="0"/>
    <n v="917"/>
    <n v="1820"/>
    <x v="1"/>
    <n v="0.09"/>
  </r>
  <r>
    <n v="282"/>
    <x v="84"/>
    <s v="Berlin"/>
    <x v="2"/>
    <n v="80"/>
    <x v="70"/>
    <n v="67"/>
    <n v="119"/>
    <n v="39"/>
    <x v="7"/>
    <n v="138"/>
    <n v="39"/>
    <x v="1"/>
    <n v="0.67226890756302504"/>
  </r>
  <r>
    <n v="283"/>
    <x v="87"/>
    <s v="Santa Barbara"/>
    <x v="0"/>
    <n v="149"/>
    <x v="205"/>
    <n v="9"/>
    <n v="1656"/>
    <n v="1507"/>
    <x v="25"/>
    <n v="30"/>
    <n v="1507"/>
    <x v="2"/>
    <n v="8.9975845410628003E-2"/>
  </r>
  <r>
    <n v="284"/>
    <x v="89"/>
    <s v="Berlin"/>
    <x v="2"/>
    <n v="62"/>
    <x v="196"/>
    <n v="12"/>
    <n v="517"/>
    <n v="455"/>
    <x v="4"/>
    <n v="442"/>
    <n v="455"/>
    <x v="1"/>
    <n v="0.119922630560928"/>
  </r>
  <r>
    <n v="285"/>
    <x v="84"/>
    <s v="Berlin"/>
    <x v="2"/>
    <n v="87"/>
    <x v="206"/>
    <n v="20"/>
    <n v="435"/>
    <n v="348"/>
    <x v="14"/>
    <n v="39"/>
    <n v="348"/>
    <x v="3"/>
    <n v="0.2"/>
  </r>
  <r>
    <n v="286"/>
    <x v="84"/>
    <s v="Berlin"/>
    <x v="2"/>
    <n v="90"/>
    <x v="207"/>
    <n v="17"/>
    <n v="529"/>
    <n v="439"/>
    <x v="15"/>
    <n v="656"/>
    <n v="439"/>
    <x v="1"/>
    <n v="0.17013232514177701"/>
  </r>
  <r>
    <n v="287"/>
    <x v="89"/>
    <s v="San Jose"/>
    <x v="0"/>
    <n v="177"/>
    <x v="208"/>
    <n v="3"/>
    <n v="5900"/>
    <n v="5723"/>
    <x v="8"/>
    <n v="148"/>
    <n v="5723"/>
    <x v="2"/>
    <n v="0.03"/>
  </r>
  <r>
    <n v="288"/>
    <x v="90"/>
    <s v="San Francisco"/>
    <x v="0"/>
    <n v="58"/>
    <x v="124"/>
    <n v="30"/>
    <n v="193"/>
    <n v="135"/>
    <x v="1"/>
    <n v="59"/>
    <n v="135"/>
    <x v="1"/>
    <n v="0.30051813471502598"/>
  </r>
  <r>
    <n v="289"/>
    <x v="91"/>
    <s v="Bejing"/>
    <x v="21"/>
    <n v="275"/>
    <x v="209"/>
    <n v="20"/>
    <n v="1375"/>
    <n v="1100"/>
    <x v="16"/>
    <n v="2"/>
    <n v="1100"/>
    <x v="0"/>
    <n v="0.2"/>
  </r>
  <r>
    <n v="290"/>
    <x v="91"/>
    <s v="Bejing"/>
    <x v="21"/>
    <n v="300"/>
    <x v="210"/>
    <n v="30"/>
    <n v="1000"/>
    <n v="700"/>
    <x v="16"/>
    <n v="2"/>
    <n v="700"/>
    <x v="0"/>
    <n v="0.3"/>
  </r>
  <r>
    <n v="291"/>
    <x v="92"/>
    <s v="Belo Horizonte"/>
    <x v="3"/>
    <n v="100"/>
    <x v="211"/>
    <n v="20"/>
    <n v="500"/>
    <n v="400"/>
    <x v="4"/>
    <n v="1"/>
    <n v="400"/>
    <x v="1"/>
    <n v="0.2"/>
  </r>
  <r>
    <n v="292"/>
    <x v="90"/>
    <s v="San Francisco Bay Area"/>
    <x v="0"/>
    <n v="250"/>
    <x v="118"/>
    <n v="30"/>
    <n v="833"/>
    <n v="583"/>
    <x v="0"/>
    <n v="423"/>
    <n v="583"/>
    <x v="1"/>
    <n v="0.300120048019208"/>
  </r>
  <r>
    <n v="293"/>
    <x v="93"/>
    <s v="Los Angeles"/>
    <x v="0"/>
    <n v="181"/>
    <x v="212"/>
    <n v="15"/>
    <n v="1207"/>
    <n v="1026"/>
    <x v="12"/>
    <n v="216"/>
    <n v="1026"/>
    <x v="0"/>
    <n v="0.149958574979288"/>
  </r>
  <r>
    <n v="294"/>
    <x v="92"/>
    <s v="Belo Horizonte"/>
    <x v="3"/>
    <n v="227"/>
    <x v="4"/>
    <n v="12"/>
    <n v="1892"/>
    <n v="1665"/>
    <x v="4"/>
    <n v="127"/>
    <n v="1665"/>
    <x v="1"/>
    <n v="0.119978858350951"/>
  </r>
  <r>
    <n v="295"/>
    <x v="93"/>
    <s v="Tel Aviv"/>
    <x v="14"/>
    <n v="150"/>
    <x v="213"/>
    <n v="75"/>
    <n v="200"/>
    <n v="50"/>
    <x v="5"/>
    <n v="110"/>
    <n v="50"/>
    <x v="1"/>
    <n v="0.75"/>
  </r>
  <r>
    <n v="296"/>
    <x v="94"/>
    <s v="San Francisco Bay Area"/>
    <x v="0"/>
    <n v="8000"/>
    <x v="214"/>
    <n v="10"/>
    <n v="80000"/>
    <n v="72000"/>
    <x v="24"/>
    <n v="65"/>
    <n v="72000"/>
    <x v="2"/>
    <n v="0.1"/>
  </r>
  <r>
    <n v="297"/>
    <x v="95"/>
    <s v="Salt Lake City"/>
    <x v="0"/>
    <n v="210"/>
    <x v="111"/>
    <n v="30"/>
    <n v="700"/>
    <n v="490"/>
    <x v="4"/>
    <n v="89"/>
    <n v="490"/>
    <x v="1"/>
    <n v="0.3"/>
  </r>
  <r>
    <n v="298"/>
    <x v="84"/>
    <s v="Berlin"/>
    <x v="2"/>
    <n v="100"/>
    <x v="215"/>
    <n v="10"/>
    <n v="1000"/>
    <n v="900"/>
    <x v="2"/>
    <n v="1000"/>
    <n v="900"/>
    <x v="0"/>
    <n v="0.1"/>
  </r>
  <r>
    <n v="299"/>
    <x v="95"/>
    <s v="Sao Paulo"/>
    <x v="3"/>
    <n v="11"/>
    <x v="96"/>
    <n v="10"/>
    <n v="110"/>
    <n v="99"/>
    <x v="0"/>
    <n v="16"/>
    <n v="99"/>
    <x v="1"/>
    <n v="0.1"/>
  </r>
  <r>
    <n v="300"/>
    <x v="94"/>
    <s v="Waterloo"/>
    <x v="9"/>
    <n v="90"/>
    <x v="188"/>
    <n v="6"/>
    <n v="1500"/>
    <n v="1410"/>
    <x v="9"/>
    <n v="483"/>
    <n v="1410"/>
    <x v="1"/>
    <n v="0.06"/>
  </r>
  <r>
    <n v="301"/>
    <x v="96"/>
    <s v="New York City"/>
    <x v="0"/>
    <n v="58"/>
    <x v="216"/>
    <n v="10"/>
    <n v="580"/>
    <n v="522"/>
    <x v="1"/>
    <n v="153"/>
    <n v="522"/>
    <x v="3"/>
    <n v="0.1"/>
  </r>
  <r>
    <n v="302"/>
    <x v="97"/>
    <s v="Austin"/>
    <x v="0"/>
    <n v="65"/>
    <x v="111"/>
    <n v="37"/>
    <n v="176"/>
    <n v="111"/>
    <x v="19"/>
    <n v="69"/>
    <n v="111"/>
    <x v="1"/>
    <n v="0.36931818181818199"/>
  </r>
  <r>
    <n v="303"/>
    <x v="96"/>
    <s v="Salt Lake City"/>
    <x v="0"/>
    <n v="780"/>
    <x v="217"/>
    <n v="14"/>
    <n v="5571"/>
    <n v="4791"/>
    <x v="7"/>
    <n v="400"/>
    <n v="4791"/>
    <x v="2"/>
    <n v="0.14001077005923501"/>
  </r>
  <r>
    <n v="304"/>
    <x v="98"/>
    <s v="Los Angeles"/>
    <x v="0"/>
    <n v="530"/>
    <x v="218"/>
    <n v="11"/>
    <n v="4818"/>
    <n v="4288"/>
    <x v="0"/>
    <n v="21"/>
    <n v="4288"/>
    <x v="3"/>
    <n v="0.110004151100042"/>
  </r>
  <r>
    <n v="305"/>
    <x v="98"/>
    <s v="San Francisco Bay Area"/>
    <x v="0"/>
    <n v="100"/>
    <x v="219"/>
    <n v="100"/>
    <n v="100"/>
    <n v="0"/>
    <x v="11"/>
    <n v="86"/>
    <n v="0"/>
    <x v="0"/>
    <n v="1"/>
  </r>
  <r>
    <n v="306"/>
    <x v="97"/>
    <s v="San Francisco"/>
    <x v="0"/>
    <n v="89"/>
    <x v="96"/>
    <n v="45"/>
    <n v="198"/>
    <n v="109"/>
    <x v="5"/>
    <n v="40"/>
    <n v="109"/>
    <x v="1"/>
    <n v="0.44949494949495"/>
  </r>
  <r>
    <n v="307"/>
    <x v="99"/>
    <s v="Bend"/>
    <x v="0"/>
    <n v="50"/>
    <x v="220"/>
    <n v="7"/>
    <n v="714"/>
    <n v="664"/>
    <x v="7"/>
    <n v="603"/>
    <n v="664"/>
    <x v="1"/>
    <n v="7.0028011204481794E-2"/>
  </r>
  <r>
    <n v="308"/>
    <x v="100"/>
    <s v="Ottawa"/>
    <x v="9"/>
    <n v="2300"/>
    <x v="84"/>
    <n v="20"/>
    <n v="11500"/>
    <n v="9200"/>
    <x v="2"/>
    <n v="122"/>
    <n v="9200"/>
    <x v="2"/>
    <n v="0.2"/>
  </r>
  <r>
    <n v="309"/>
    <x v="101"/>
    <s v="Bengaluru"/>
    <x v="5"/>
    <n v="100"/>
    <x v="52"/>
    <n v="20"/>
    <n v="500"/>
    <n v="400"/>
    <x v="5"/>
    <n v="120"/>
    <n v="400"/>
    <x v="1"/>
    <n v="0.2"/>
  </r>
  <r>
    <n v="310"/>
    <x v="100"/>
    <s v="Phoenix"/>
    <x v="0"/>
    <n v="95"/>
    <x v="221"/>
    <n v="10"/>
    <n v="950"/>
    <n v="855"/>
    <x v="29"/>
    <n v="462"/>
    <n v="855"/>
    <x v="2"/>
    <n v="0.1"/>
  </r>
  <r>
    <n v="311"/>
    <x v="101"/>
    <s v="New York City"/>
    <x v="0"/>
    <n v="60"/>
    <x v="56"/>
    <n v="14"/>
    <n v="429"/>
    <n v="369"/>
    <x v="0"/>
    <n v="235"/>
    <n v="369"/>
    <x v="0"/>
    <n v="0.13986013986014001"/>
  </r>
  <r>
    <n v="312"/>
    <x v="24"/>
    <s v="Bengaluru"/>
    <x v="5"/>
    <n v="4"/>
    <x v="24"/>
    <n v="100"/>
    <n v="4"/>
    <m/>
    <x v="9"/>
    <n v="17"/>
    <n v="0"/>
    <x v="1"/>
    <n v="1"/>
  </r>
  <r>
    <n v="313"/>
    <x v="100"/>
    <s v="San Francisco"/>
    <x v="0"/>
    <n v="126"/>
    <x v="222"/>
    <n v="5"/>
    <n v="2520"/>
    <n v="2394"/>
    <x v="1"/>
    <n v="746"/>
    <n v="2394"/>
    <x v="1"/>
    <n v="0.05"/>
  </r>
  <r>
    <n v="314"/>
    <x v="24"/>
    <s v="Bengaluru"/>
    <x v="5"/>
    <n v="4"/>
    <x v="24"/>
    <n v="100"/>
    <n v="4"/>
    <n v="0"/>
    <x v="9"/>
    <n v="17"/>
    <n v="0"/>
    <x v="1"/>
    <n v="1"/>
  </r>
  <r>
    <n v="315"/>
    <x v="100"/>
    <s v="San Francisco Bay Area"/>
    <x v="0"/>
    <n v="11000"/>
    <x v="176"/>
    <n v="13"/>
    <n v="84615"/>
    <n v="73615"/>
    <x v="0"/>
    <n v="26000"/>
    <n v="73615"/>
    <x v="2"/>
    <n v="0.13000059091177699"/>
  </r>
  <r>
    <n v="316"/>
    <x v="24"/>
    <s v="Bengaluru"/>
    <x v="5"/>
    <n v="6"/>
    <x v="17"/>
    <n v="6"/>
    <n v="100"/>
    <n v="94"/>
    <x v="5"/>
    <n v="8"/>
    <n v="94"/>
    <x v="0"/>
    <n v="0.06"/>
  </r>
  <r>
    <n v="317"/>
    <x v="102"/>
    <s v="Corvallis"/>
    <x v="0"/>
    <n v="154"/>
    <x v="70"/>
    <n v="28"/>
    <n v="550"/>
    <n v="396"/>
    <x v="26"/>
    <n v="470"/>
    <n v="396"/>
    <x v="2"/>
    <n v="0.28000000000000003"/>
  </r>
  <r>
    <n v="318"/>
    <x v="102"/>
    <s v="Toronto"/>
    <x v="9"/>
    <n v="42"/>
    <x v="153"/>
    <n v="7"/>
    <n v="600"/>
    <n v="558"/>
    <x v="9"/>
    <n v="234"/>
    <n v="558"/>
    <x v="1"/>
    <n v="7.0000000000000007E-2"/>
  </r>
  <r>
    <n v="319"/>
    <x v="80"/>
    <s v="Singapore"/>
    <x v="8"/>
    <n v="22"/>
    <x v="223"/>
    <n v="11"/>
    <n v="200"/>
    <n v="178"/>
    <x v="5"/>
    <n v="97"/>
    <n v="178"/>
    <x v="0"/>
    <n v="0.11"/>
  </r>
  <r>
    <n v="320"/>
    <x v="103"/>
    <s v="Atlanta"/>
    <x v="0"/>
    <n v="50"/>
    <x v="224"/>
    <n v="10"/>
    <n v="500"/>
    <n v="450"/>
    <x v="4"/>
    <n v="197"/>
    <n v="450"/>
    <x v="0"/>
    <n v="0.1"/>
  </r>
  <r>
    <n v="321"/>
    <x v="104"/>
    <s v="Los Angeles"/>
    <x v="0"/>
    <n v="30"/>
    <x v="225"/>
    <n v="18"/>
    <n v="167"/>
    <n v="137"/>
    <x v="4"/>
    <n v="78"/>
    <n v="137"/>
    <x v="1"/>
    <n v="0.179640718562874"/>
  </r>
  <r>
    <n v="322"/>
    <x v="103"/>
    <s v="Atlanta"/>
    <x v="0"/>
    <n v="59"/>
    <x v="122"/>
    <n v="8"/>
    <n v="738"/>
    <n v="679"/>
    <x v="19"/>
    <n v="325"/>
    <n v="679"/>
    <x v="1"/>
    <n v="7.9945799457994599E-2"/>
  </r>
  <r>
    <n v="323"/>
    <x v="104"/>
    <s v="New York City"/>
    <x v="0"/>
    <n v="30"/>
    <x v="58"/>
    <n v="27"/>
    <n v="111"/>
    <n v="81"/>
    <x v="5"/>
    <n v="11"/>
    <n v="81"/>
    <x v="1"/>
    <n v="0.27027027027027001"/>
  </r>
  <r>
    <n v="324"/>
    <x v="103"/>
    <s v="Atlanta"/>
    <x v="0"/>
    <n v="60"/>
    <x v="159"/>
    <n v="10"/>
    <n v="600"/>
    <n v="540"/>
    <x v="7"/>
    <n v="351"/>
    <n v="540"/>
    <x v="1"/>
    <n v="0.1"/>
  </r>
  <r>
    <n v="325"/>
    <x v="103"/>
    <s v="Atlanta"/>
    <x v="0"/>
    <n v="90"/>
    <x v="35"/>
    <n v="23"/>
    <n v="391"/>
    <n v="301"/>
    <x v="5"/>
    <n v="124"/>
    <n v="301"/>
    <x v="1"/>
    <n v="0.23017902813299199"/>
  </r>
  <r>
    <n v="326"/>
    <x v="105"/>
    <s v="Bengaluru"/>
    <x v="5"/>
    <n v="75"/>
    <x v="226"/>
    <n v="30"/>
    <n v="250"/>
    <n v="175"/>
    <x v="4"/>
    <n v="50"/>
    <n v="175"/>
    <x v="1"/>
    <n v="0.3"/>
  </r>
  <r>
    <n v="327"/>
    <x v="105"/>
    <s v="Denver"/>
    <x v="0"/>
    <n v="75"/>
    <x v="197"/>
    <n v="2"/>
    <n v="3750"/>
    <n v="3675"/>
    <x v="20"/>
    <n v="3000"/>
    <n v="3675"/>
    <x v="2"/>
    <n v="0.02"/>
  </r>
  <r>
    <n v="328"/>
    <x v="103"/>
    <s v="Atlanta"/>
    <x v="0"/>
    <n v="100"/>
    <x v="227"/>
    <n v="10"/>
    <n v="1000"/>
    <n v="900"/>
    <x v="24"/>
    <n v="245"/>
    <n v="900"/>
    <x v="3"/>
    <n v="0.1"/>
  </r>
  <r>
    <n v="329"/>
    <x v="84"/>
    <s v="Berlin"/>
    <x v="2"/>
    <n v="100"/>
    <x v="14"/>
    <n v="30"/>
    <n v="333"/>
    <n v="233"/>
    <x v="13"/>
    <n v="89"/>
    <n v="233"/>
    <x v="1"/>
    <n v="0.30030030030030003"/>
  </r>
  <r>
    <n v="330"/>
    <x v="103"/>
    <s v="Atlanta"/>
    <x v="0"/>
    <n v="104"/>
    <x v="228"/>
    <n v="21"/>
    <n v="495"/>
    <n v="391"/>
    <x v="5"/>
    <n v="556"/>
    <n v="391"/>
    <x v="1"/>
    <n v="0.21010101010101001"/>
  </r>
  <r>
    <n v="331"/>
    <x v="84"/>
    <s v="Berlin"/>
    <x v="2"/>
    <n v="100"/>
    <x v="5"/>
    <n v="10"/>
    <n v="1000"/>
    <n v="900"/>
    <x v="5"/>
    <n v="188"/>
    <n v="900"/>
    <x v="0"/>
    <n v="0.1"/>
  </r>
  <r>
    <n v="332"/>
    <x v="103"/>
    <s v="Atlanta"/>
    <x v="0"/>
    <n v="150"/>
    <x v="110"/>
    <n v="10"/>
    <n v="1500"/>
    <n v="1350"/>
    <x v="18"/>
    <n v="410"/>
    <n v="1350"/>
    <x v="1"/>
    <n v="0.1"/>
  </r>
  <r>
    <n v="333"/>
    <x v="84"/>
    <s v="Berlin"/>
    <x v="2"/>
    <n v="100"/>
    <x v="148"/>
    <n v="15"/>
    <n v="667"/>
    <n v="567"/>
    <x v="5"/>
    <n v="188"/>
    <n v="567"/>
    <x v="0"/>
    <n v="0.14992503748125899"/>
  </r>
  <r>
    <n v="334"/>
    <x v="103"/>
    <s v="Atlanta"/>
    <x v="0"/>
    <n v="212"/>
    <x v="227"/>
    <n v="9"/>
    <n v="2356"/>
    <n v="2144"/>
    <x v="8"/>
    <n v="83"/>
    <n v="2144"/>
    <x v="2"/>
    <n v="8.9983022071307303E-2"/>
  </r>
  <r>
    <n v="335"/>
    <x v="24"/>
    <s v="Bengaluru"/>
    <x v="5"/>
    <n v="15"/>
    <x v="1"/>
    <n v="4"/>
    <n v="375"/>
    <n v="360"/>
    <x v="5"/>
    <n v="62"/>
    <n v="360"/>
    <x v="1"/>
    <n v="0.04"/>
  </r>
  <r>
    <n v="336"/>
    <x v="84"/>
    <s v="Berlin"/>
    <x v="2"/>
    <n v="100"/>
    <x v="229"/>
    <n v="2.5"/>
    <n v="4000"/>
    <n v="3900"/>
    <x v="14"/>
    <n v="8300"/>
    <n v="3900"/>
    <x v="2"/>
    <n v="2.5000000000000001E-2"/>
  </r>
  <r>
    <n v="337"/>
    <x v="84"/>
    <s v="Berlin"/>
    <x v="2"/>
    <n v="100"/>
    <x v="134"/>
    <n v="16"/>
    <n v="625"/>
    <n v="525"/>
    <x v="14"/>
    <n v="1000"/>
    <n v="525"/>
    <x v="1"/>
    <n v="0.16"/>
  </r>
  <r>
    <n v="338"/>
    <x v="84"/>
    <s v="Berlin"/>
    <x v="2"/>
    <n v="120"/>
    <x v="230"/>
    <n v="20"/>
    <n v="600"/>
    <n v="480"/>
    <x v="5"/>
    <n v="330"/>
    <n v="480"/>
    <x v="1"/>
    <n v="0.2"/>
  </r>
  <r>
    <n v="339"/>
    <x v="103"/>
    <s v="Atlanta"/>
    <x v="0"/>
    <n v="300"/>
    <x v="231"/>
    <n v="15"/>
    <n v="2000"/>
    <n v="1700"/>
    <x v="8"/>
    <n v="83"/>
    <n v="1700"/>
    <x v="2"/>
    <n v="0.15"/>
  </r>
  <r>
    <n v="340"/>
    <x v="84"/>
    <s v="Berlin"/>
    <x v="2"/>
    <n v="150"/>
    <x v="232"/>
    <n v="32"/>
    <n v="469"/>
    <n v="319"/>
    <x v="4"/>
    <n v="442"/>
    <n v="319"/>
    <x v="1"/>
    <n v="0.31982942430703598"/>
  </r>
  <r>
    <n v="341"/>
    <x v="24"/>
    <s v="Bengaluru"/>
    <x v="5"/>
    <n v="21"/>
    <x v="233"/>
    <n v="18"/>
    <n v="117"/>
    <n v="96"/>
    <x v="2"/>
    <n v="20"/>
    <n v="96"/>
    <x v="1"/>
    <n v="0.17948717948717999"/>
  </r>
  <r>
    <n v="342"/>
    <x v="24"/>
    <s v="Bengaluru"/>
    <x v="5"/>
    <n v="29"/>
    <x v="147"/>
    <n v="29"/>
    <n v="100"/>
    <n v="71"/>
    <x v="5"/>
    <n v="5"/>
    <n v="71"/>
    <x v="5"/>
    <n v="0.28999999999999998"/>
  </r>
  <r>
    <n v="343"/>
    <x v="24"/>
    <s v="Bengaluru"/>
    <x v="5"/>
    <n v="30"/>
    <x v="234"/>
    <n v="10"/>
    <n v="300"/>
    <n v="270"/>
    <x v="5"/>
    <n v="137"/>
    <n v="270"/>
    <x v="1"/>
    <n v="0.1"/>
  </r>
  <r>
    <n v="344"/>
    <x v="24"/>
    <s v="Bengaluru"/>
    <x v="5"/>
    <n v="30"/>
    <x v="235"/>
    <n v="5"/>
    <n v="600"/>
    <n v="570"/>
    <x v="4"/>
    <n v="222"/>
    <n v="570"/>
    <x v="1"/>
    <n v="0.05"/>
  </r>
  <r>
    <n v="345"/>
    <x v="103"/>
    <s v="Atlanta"/>
    <x v="0"/>
    <n v="950"/>
    <x v="236"/>
    <n v="25"/>
    <n v="3800"/>
    <n v="2850"/>
    <x v="8"/>
    <n v="926"/>
    <n v="2850"/>
    <x v="1"/>
    <n v="0.25"/>
  </r>
  <r>
    <n v="346"/>
    <x v="106"/>
    <s v="San Francisco"/>
    <x v="0"/>
    <n v="500"/>
    <x v="222"/>
    <n v="19"/>
    <n v="2632"/>
    <n v="2132"/>
    <x v="5"/>
    <n v="1500"/>
    <n v="2132"/>
    <x v="2"/>
    <n v="0.18996960486322201"/>
  </r>
  <r>
    <n v="347"/>
    <x v="107"/>
    <s v="Montreal"/>
    <x v="9"/>
    <n v="106"/>
    <x v="213"/>
    <n v="4"/>
    <n v="2650"/>
    <n v="2544"/>
    <x v="9"/>
    <n v="389"/>
    <n v="2544"/>
    <x v="1"/>
    <n v="0.04"/>
  </r>
  <r>
    <n v="348"/>
    <x v="84"/>
    <s v="Berlin"/>
    <x v="2"/>
    <n v="156"/>
    <x v="2"/>
    <n v="4"/>
    <n v="3900"/>
    <n v="3744"/>
    <x v="14"/>
    <m/>
    <n v="3744"/>
    <x v="2"/>
    <n v="0.04"/>
  </r>
  <r>
    <n v="349"/>
    <x v="24"/>
    <s v="Bengaluru"/>
    <x v="5"/>
    <n v="36"/>
    <x v="176"/>
    <n v="10"/>
    <n v="360"/>
    <n v="324"/>
    <x v="12"/>
    <n v="20"/>
    <n v="324"/>
    <x v="1"/>
    <n v="0.1"/>
  </r>
  <r>
    <n v="350"/>
    <x v="84"/>
    <s v="Berlin"/>
    <x v="2"/>
    <n v="180"/>
    <x v="237"/>
    <n v="16"/>
    <n v="1125"/>
    <n v="945"/>
    <x v="11"/>
    <n v="646"/>
    <n v="945"/>
    <x v="1"/>
    <n v="0.16"/>
  </r>
  <r>
    <n v="351"/>
    <x v="24"/>
    <s v="Bengaluru"/>
    <x v="5"/>
    <n v="39"/>
    <x v="238"/>
    <n v="90"/>
    <n v="43"/>
    <n v="4"/>
    <x v="9"/>
    <n v="17"/>
    <n v="4"/>
    <x v="1"/>
    <n v="0.90697674418604601"/>
  </r>
  <r>
    <n v="352"/>
    <x v="107"/>
    <s v="San Diego"/>
    <x v="0"/>
    <n v="94"/>
    <x v="239"/>
    <n v="13"/>
    <n v="723"/>
    <n v="629"/>
    <x v="12"/>
    <n v="899"/>
    <n v="629"/>
    <x v="2"/>
    <n v="0.13001383125864499"/>
  </r>
  <r>
    <n v="353"/>
    <x v="106"/>
    <s v="San Francisco Bay Area"/>
    <x v="0"/>
    <n v="1100"/>
    <x v="167"/>
    <n v="30"/>
    <n v="3667"/>
    <n v="2567"/>
    <x v="16"/>
    <n v="134"/>
    <n v="2567"/>
    <x v="0"/>
    <n v="0.29997272975184103"/>
  </r>
  <r>
    <n v="354"/>
    <x v="84"/>
    <s v="Berlin"/>
    <x v="2"/>
    <n v="200"/>
    <x v="164"/>
    <n v="100"/>
    <n v="200"/>
    <m/>
    <x v="7"/>
    <n v="5"/>
    <n v="0"/>
    <x v="3"/>
    <n v="1"/>
  </r>
  <r>
    <n v="355"/>
    <x v="24"/>
    <s v="Bengaluru"/>
    <x v="5"/>
    <n v="40"/>
    <x v="240"/>
    <n v="25"/>
    <n v="160"/>
    <n v="120"/>
    <x v="5"/>
    <n v="582"/>
    <n v="120"/>
    <x v="4"/>
    <n v="0.25"/>
  </r>
  <r>
    <n v="356"/>
    <x v="84"/>
    <s v="Berlin"/>
    <x v="2"/>
    <n v="200"/>
    <x v="164"/>
    <n v="100"/>
    <n v="200"/>
    <n v="0"/>
    <x v="7"/>
    <n v="5"/>
    <n v="0"/>
    <x v="3"/>
    <n v="1"/>
  </r>
  <r>
    <n v="357"/>
    <x v="108"/>
    <s v="Boston"/>
    <x v="0"/>
    <n v="60"/>
    <x v="114"/>
    <n v="5"/>
    <n v="1200"/>
    <n v="1140"/>
    <x v="4"/>
    <n v="115"/>
    <n v="1140"/>
    <x v="2"/>
    <n v="0.05"/>
  </r>
  <r>
    <n v="358"/>
    <x v="84"/>
    <s v="Berlin"/>
    <x v="2"/>
    <n v="300"/>
    <x v="241"/>
    <n v="6.98"/>
    <n v="4300"/>
    <n v="4000"/>
    <x v="14"/>
    <m/>
    <n v="4000"/>
    <x v="2"/>
    <n v="6.9767441860465101E-2"/>
  </r>
  <r>
    <n v="359"/>
    <x v="109"/>
    <s v="Berlin"/>
    <x v="2"/>
    <n v="150"/>
    <x v="232"/>
    <n v="32"/>
    <n v="469"/>
    <n v="319"/>
    <x v="4"/>
    <n v="442"/>
    <n v="319"/>
    <x v="1"/>
    <n v="0.31982942430703598"/>
  </r>
  <r>
    <n v="360"/>
    <x v="108"/>
    <s v="Kiel"/>
    <x v="2"/>
    <n v="21"/>
    <x v="104"/>
    <n v="28"/>
    <n v="75"/>
    <n v="54"/>
    <x v="13"/>
    <n v="41"/>
    <n v="54"/>
    <x v="1"/>
    <n v="0.28000000000000003"/>
  </r>
  <r>
    <n v="361"/>
    <x v="24"/>
    <s v="Bengaluru"/>
    <x v="5"/>
    <n v="40"/>
    <x v="240"/>
    <n v="25"/>
    <n v="160"/>
    <n v="120"/>
    <x v="5"/>
    <n v="582"/>
    <n v="120"/>
    <x v="4"/>
    <n v="0.25"/>
  </r>
  <r>
    <n v="362"/>
    <x v="84"/>
    <s v="Berlin"/>
    <x v="2"/>
    <n v="300"/>
    <x v="242"/>
    <n v="50"/>
    <n v="600"/>
    <n v="300"/>
    <x v="14"/>
    <n v="1300"/>
    <n v="300"/>
    <x v="1"/>
    <n v="0.5"/>
  </r>
  <r>
    <n v="363"/>
    <x v="24"/>
    <s v="Bengaluru"/>
    <x v="5"/>
    <n v="40"/>
    <x v="209"/>
    <n v="5"/>
    <n v="800"/>
    <n v="760"/>
    <x v="11"/>
    <n v="214"/>
    <n v="760"/>
    <x v="1"/>
    <n v="0.05"/>
  </r>
  <r>
    <n v="364"/>
    <x v="110"/>
    <s v="New York City"/>
    <x v="0"/>
    <n v="271"/>
    <x v="243"/>
    <n v="6.69"/>
    <n v="4050"/>
    <n v="3779"/>
    <x v="25"/>
    <n v="1600"/>
    <n v="3779"/>
    <x v="2"/>
    <n v="6.6913580246913601E-2"/>
  </r>
  <r>
    <n v="365"/>
    <x v="84"/>
    <s v="Berlin"/>
    <x v="2"/>
    <n v="500"/>
    <x v="188"/>
    <n v="50"/>
    <n v="1000"/>
    <n v="500"/>
    <x v="7"/>
    <n v="604"/>
    <n v="500"/>
    <x v="1"/>
    <n v="0.5"/>
  </r>
  <r>
    <n v="366"/>
    <x v="24"/>
    <s v="Bengaluru"/>
    <x v="5"/>
    <n v="45"/>
    <x v="167"/>
    <n v="5"/>
    <n v="900"/>
    <n v="855"/>
    <x v="9"/>
    <n v="118"/>
    <n v="855"/>
    <x v="1"/>
    <n v="0.05"/>
  </r>
  <r>
    <n v="367"/>
    <x v="24"/>
    <s v="Bengaluru"/>
    <x v="5"/>
    <n v="48"/>
    <x v="244"/>
    <n v="20"/>
    <n v="240"/>
    <n v="192"/>
    <x v="10"/>
    <n v="88"/>
    <n v="192"/>
    <x v="0"/>
    <n v="0.2"/>
  </r>
  <r>
    <n v="368"/>
    <x v="110"/>
    <s v="Vancouver"/>
    <x v="9"/>
    <n v="134"/>
    <x v="148"/>
    <n v="22"/>
    <n v="609"/>
    <n v="475"/>
    <x v="16"/>
    <n v="607"/>
    <n v="475"/>
    <x v="1"/>
    <n v="0.22003284072249599"/>
  </r>
  <r>
    <n v="369"/>
    <x v="84"/>
    <s v="Berlin"/>
    <x v="2"/>
    <n v="8000"/>
    <x v="245"/>
    <n v="40"/>
    <n v="20000"/>
    <n v="12000"/>
    <x v="14"/>
    <n v="1000"/>
    <n v="12000"/>
    <x v="1"/>
    <n v="0.4"/>
  </r>
  <r>
    <n v="370"/>
    <x v="24"/>
    <s v="Bengaluru"/>
    <x v="5"/>
    <n v="56"/>
    <x v="246"/>
    <n v="30"/>
    <n v="187"/>
    <n v="131"/>
    <x v="2"/>
    <n v="17"/>
    <n v="131"/>
    <x v="1"/>
    <n v="0.29946524064171098"/>
  </r>
  <r>
    <n v="371"/>
    <x v="111"/>
    <s v="New Delhi"/>
    <x v="5"/>
    <n v="250"/>
    <x v="215"/>
    <n v="30"/>
    <n v="833"/>
    <n v="583"/>
    <x v="19"/>
    <n v="150"/>
    <n v="583"/>
    <x v="1"/>
    <n v="0.300120048019208"/>
  </r>
  <r>
    <n v="372"/>
    <x v="112"/>
    <s v="Berlin"/>
    <x v="2"/>
    <n v="15"/>
    <x v="121"/>
    <n v="25"/>
    <n v="60"/>
    <n v="45"/>
    <x v="15"/>
    <n v="30"/>
    <n v="45"/>
    <x v="1"/>
    <n v="0.25"/>
  </r>
  <r>
    <n v="373"/>
    <x v="24"/>
    <s v="Bengaluru"/>
    <x v="5"/>
    <n v="60"/>
    <x v="247"/>
    <n v="35"/>
    <n v="171"/>
    <n v="111"/>
    <x v="2"/>
    <n v="10"/>
    <n v="111"/>
    <x v="3"/>
    <n v="0.35087719298245601"/>
  </r>
  <r>
    <n v="374"/>
    <x v="111"/>
    <s v="Salt Lake City"/>
    <x v="0"/>
    <n v="119"/>
    <x v="248"/>
    <n v="29"/>
    <n v="410"/>
    <n v="291"/>
    <x v="25"/>
    <n v="35"/>
    <n v="291"/>
    <x v="1"/>
    <n v="0.29024390243902398"/>
  </r>
  <r>
    <n v="375"/>
    <x v="112"/>
    <s v="New York City"/>
    <x v="0"/>
    <n v="91"/>
    <x v="249"/>
    <n v="14"/>
    <n v="650"/>
    <n v="559"/>
    <x v="16"/>
    <n v="10"/>
    <n v="559"/>
    <x v="0"/>
    <n v="0.14000000000000001"/>
  </r>
  <r>
    <n v="376"/>
    <x v="113"/>
    <s v="Helsinki"/>
    <x v="22"/>
    <n v="250"/>
    <x v="68"/>
    <n v="17"/>
    <n v="1471"/>
    <n v="1221"/>
    <x v="2"/>
    <n v="169"/>
    <n v="1221"/>
    <x v="1"/>
    <n v="0.169952413324269"/>
  </r>
  <r>
    <n v="377"/>
    <x v="109"/>
    <s v="Santiago"/>
    <x v="23"/>
    <n v="250"/>
    <x v="250"/>
    <n v="11"/>
    <n v="2273"/>
    <n v="2023"/>
    <x v="14"/>
    <n v="31"/>
    <n v="2023"/>
    <x v="3"/>
    <n v="0.10998680158381"/>
  </r>
  <r>
    <n v="378"/>
    <x v="114"/>
    <s v="San Francisco Bay Area"/>
    <x v="0"/>
    <n v="260"/>
    <x v="9"/>
    <n v="20"/>
    <n v="1300"/>
    <n v="1040"/>
    <x v="5"/>
    <n v="734"/>
    <n v="1040"/>
    <x v="1"/>
    <n v="0.2"/>
  </r>
  <r>
    <n v="379"/>
    <x v="24"/>
    <s v="Bengaluru"/>
    <x v="5"/>
    <n v="75"/>
    <x v="226"/>
    <n v="30"/>
    <n v="250"/>
    <n v="175"/>
    <x v="4"/>
    <n v="50"/>
    <n v="175"/>
    <x v="1"/>
    <n v="0.3"/>
  </r>
  <r>
    <n v="380"/>
    <x v="24"/>
    <s v="Bengaluru"/>
    <x v="5"/>
    <n v="78"/>
    <x v="186"/>
    <n v="30"/>
    <n v="260"/>
    <n v="182"/>
    <x v="0"/>
    <n v="50"/>
    <n v="182"/>
    <x v="1"/>
    <n v="0.3"/>
  </r>
  <r>
    <n v="381"/>
    <x v="114"/>
    <s v="Walnut"/>
    <x v="0"/>
    <n v="285"/>
    <x v="197"/>
    <n v="15"/>
    <n v="1900"/>
    <n v="1615"/>
    <x v="12"/>
    <n v="462"/>
    <n v="1615"/>
    <x v="1"/>
    <n v="0.15"/>
  </r>
  <r>
    <n v="382"/>
    <x v="115"/>
    <s v="Detroit"/>
    <x v="0"/>
    <n v="840"/>
    <x v="251"/>
    <n v="6"/>
    <n v="14000"/>
    <n v="13160"/>
    <x v="11"/>
    <n v="10700"/>
    <n v="13160"/>
    <x v="2"/>
    <n v="0.06"/>
  </r>
  <r>
    <n v="383"/>
    <x v="113"/>
    <s v="New York City"/>
    <x v="0"/>
    <n v="20"/>
    <x v="252"/>
    <n v="10"/>
    <n v="200"/>
    <n v="180"/>
    <x v="14"/>
    <n v="176"/>
    <n v="180"/>
    <x v="3"/>
    <n v="0.1"/>
  </r>
  <r>
    <n v="384"/>
    <x v="116"/>
    <s v="Berlin"/>
    <x v="2"/>
    <n v="75"/>
    <x v="143"/>
    <n v="72"/>
    <n v="104"/>
    <n v="29"/>
    <x v="5"/>
    <n v="60"/>
    <n v="29"/>
    <x v="1"/>
    <n v="0.72115384615384603"/>
  </r>
  <r>
    <n v="385"/>
    <x v="115"/>
    <s v="New York City"/>
    <x v="0"/>
    <n v="70"/>
    <x v="55"/>
    <n v="9"/>
    <n v="778"/>
    <n v="708"/>
    <x v="4"/>
    <n v="436"/>
    <n v="708"/>
    <x v="0"/>
    <n v="8.9974293059126006E-2"/>
  </r>
  <r>
    <n v="386"/>
    <x v="24"/>
    <s v="Bengaluru"/>
    <x v="5"/>
    <n v="80"/>
    <x v="233"/>
    <n v="3"/>
    <n v="2667"/>
    <n v="2587"/>
    <x v="14"/>
    <n v="490"/>
    <n v="2587"/>
    <x v="1"/>
    <n v="2.99962504686914E-2"/>
  </r>
  <r>
    <n v="387"/>
    <x v="24"/>
    <s v="Bengaluru"/>
    <x v="5"/>
    <n v="100"/>
    <x v="39"/>
    <n v="10"/>
    <n v="1000"/>
    <n v="900"/>
    <x v="0"/>
    <n v="375"/>
    <n v="900"/>
    <x v="1"/>
    <n v="0.1"/>
  </r>
  <r>
    <n v="388"/>
    <x v="117"/>
    <s v="Austin"/>
    <x v="0"/>
    <n v="30"/>
    <x v="98"/>
    <n v="50"/>
    <n v="60"/>
    <n v="30"/>
    <x v="2"/>
    <n v="4"/>
    <n v="30"/>
    <x v="0"/>
    <n v="0.5"/>
  </r>
  <r>
    <n v="389"/>
    <x v="10"/>
    <s v="Auckland"/>
    <x v="7"/>
    <n v="25"/>
    <x v="246"/>
    <n v="30"/>
    <n v="83"/>
    <n v="58"/>
    <x v="5"/>
    <n v="24"/>
    <n v="58"/>
    <x v="1"/>
    <n v="0.30120481927710802"/>
  </r>
  <r>
    <n v="390"/>
    <x v="116"/>
    <s v="London"/>
    <x v="4"/>
    <n v="60"/>
    <x v="253"/>
    <n v="3"/>
    <n v="2000"/>
    <n v="1940"/>
    <x v="5"/>
    <n v="837"/>
    <n v="1940"/>
    <x v="1"/>
    <n v="0.03"/>
  </r>
  <r>
    <n v="391"/>
    <x v="24"/>
    <s v="Bengaluru"/>
    <x v="5"/>
    <n v="100"/>
    <x v="254"/>
    <n v="50"/>
    <n v="200"/>
    <n v="100"/>
    <x v="5"/>
    <n v="31"/>
    <n v="100"/>
    <x v="1"/>
    <n v="0.5"/>
  </r>
  <r>
    <n v="392"/>
    <x v="117"/>
    <s v="New York City"/>
    <x v="0"/>
    <n v="53"/>
    <x v="16"/>
    <n v="8"/>
    <n v="663"/>
    <n v="610"/>
    <x v="4"/>
    <n v="607"/>
    <n v="610"/>
    <x v="4"/>
    <n v="7.99396681749623E-2"/>
  </r>
  <r>
    <n v="393"/>
    <x v="116"/>
    <s v="Mumbai"/>
    <x v="5"/>
    <n v="270"/>
    <x v="255"/>
    <n v="18"/>
    <n v="1500"/>
    <n v="1230"/>
    <x v="0"/>
    <n v="224"/>
    <n v="1230"/>
    <x v="0"/>
    <n v="0.18"/>
  </r>
  <r>
    <n v="394"/>
    <x v="24"/>
    <s v="Bengaluru"/>
    <x v="5"/>
    <n v="100"/>
    <x v="256"/>
    <n v="6"/>
    <n v="1667"/>
    <n v="1567"/>
    <x v="2"/>
    <n v="390"/>
    <n v="1567"/>
    <x v="1"/>
    <n v="5.9988002399520103E-2"/>
  </r>
  <r>
    <n v="395"/>
    <x v="116"/>
    <s v="San Francisco Bay Area"/>
    <x v="0"/>
    <n v="40"/>
    <x v="257"/>
    <n v="6"/>
    <n v="667"/>
    <n v="627"/>
    <x v="4"/>
    <n v="65"/>
    <n v="627"/>
    <x v="1"/>
    <n v="5.9970014992503803E-2"/>
  </r>
  <r>
    <n v="396"/>
    <x v="24"/>
    <s v="Bengaluru"/>
    <x v="5"/>
    <n v="100"/>
    <x v="258"/>
    <n v="20"/>
    <n v="500"/>
    <n v="400"/>
    <x v="16"/>
    <n v="451"/>
    <n v="400"/>
    <x v="0"/>
    <n v="0.2"/>
  </r>
  <r>
    <n v="397"/>
    <x v="117"/>
    <s v="Sao Paulo"/>
    <x v="3"/>
    <n v="18"/>
    <x v="96"/>
    <n v="16"/>
    <n v="113"/>
    <n v="95"/>
    <x v="1"/>
    <n v="23"/>
    <n v="95"/>
    <x v="0"/>
    <n v="0.15929203539823"/>
  </r>
  <r>
    <n v="398"/>
    <x v="118"/>
    <s v="London"/>
    <x v="4"/>
    <n v="150"/>
    <x v="20"/>
    <n v="17"/>
    <n v="882"/>
    <n v="732"/>
    <x v="5"/>
    <n v="529"/>
    <n v="732"/>
    <x v="1"/>
    <n v="0.17006802721088399"/>
  </r>
  <r>
    <n v="399"/>
    <x v="117"/>
    <s v="Toronto"/>
    <x v="9"/>
    <n v="31"/>
    <x v="259"/>
    <n v="17"/>
    <n v="182"/>
    <n v="151"/>
    <x v="4"/>
    <n v="42"/>
    <n v="151"/>
    <x v="1"/>
    <n v="0.17032967032967"/>
  </r>
  <r>
    <n v="400"/>
    <x v="118"/>
    <s v="San Francisco Bay Area"/>
    <x v="0"/>
    <n v="10000"/>
    <x v="31"/>
    <n v="13.58"/>
    <n v="73615"/>
    <n v="63615"/>
    <x v="0"/>
    <n v="26000"/>
    <n v="63615"/>
    <x v="2"/>
    <n v="0.13584188005162001"/>
  </r>
  <r>
    <n v="401"/>
    <x v="119"/>
    <s v="Austin"/>
    <x v="0"/>
    <n v="180"/>
    <x v="25"/>
    <n v="13"/>
    <n v="1385"/>
    <n v="1205"/>
    <x v="2"/>
    <n v="224"/>
    <n v="1205"/>
    <x v="2"/>
    <n v="0.129963898916968"/>
  </r>
  <r>
    <n v="402"/>
    <x v="120"/>
    <s v="Miami"/>
    <x v="0"/>
    <n v="1000"/>
    <x v="260"/>
    <n v="12"/>
    <n v="8333"/>
    <n v="7333"/>
    <x v="29"/>
    <n v="20"/>
    <n v="7333"/>
    <x v="3"/>
    <n v="0.120004800192008"/>
  </r>
  <r>
    <n v="403"/>
    <x v="24"/>
    <s v="Bengaluru"/>
    <x v="5"/>
    <n v="100"/>
    <x v="261"/>
    <n v="2"/>
    <n v="5000"/>
    <n v="4900"/>
    <x v="2"/>
    <n v="431"/>
    <n v="4900"/>
    <x v="1"/>
    <n v="0.02"/>
  </r>
  <r>
    <n v="404"/>
    <x v="120"/>
    <s v="Toronto"/>
    <x v="9"/>
    <n v="47"/>
    <x v="262"/>
    <n v="10"/>
    <n v="470"/>
    <n v="423"/>
    <x v="26"/>
    <n v="149"/>
    <n v="423"/>
    <x v="1"/>
    <n v="0.1"/>
  </r>
  <r>
    <n v="405"/>
    <x v="24"/>
    <s v="Bengaluru"/>
    <x v="5"/>
    <n v="100"/>
    <x v="52"/>
    <n v="20"/>
    <n v="500"/>
    <n v="400"/>
    <x v="5"/>
    <n v="120"/>
    <n v="400"/>
    <x v="1"/>
    <n v="0.2"/>
  </r>
  <r>
    <n v="406"/>
    <x v="119"/>
    <s v="Seattle"/>
    <x v="0"/>
    <n v="140"/>
    <x v="263"/>
    <n v="15"/>
    <n v="933"/>
    <n v="793"/>
    <x v="24"/>
    <n v="644"/>
    <n v="793"/>
    <x v="1"/>
    <n v="0.15005359056806"/>
  </r>
  <r>
    <n v="407"/>
    <x v="24"/>
    <s v="Bengaluru"/>
    <x v="5"/>
    <n v="100"/>
    <x v="264"/>
    <n v="10"/>
    <n v="1000"/>
    <n v="900"/>
    <x v="2"/>
    <m/>
    <n v="900"/>
    <x v="0"/>
    <n v="0.1"/>
  </r>
  <r>
    <n v="408"/>
    <x v="121"/>
    <s v="New Delhi"/>
    <x v="5"/>
    <n v="250"/>
    <x v="215"/>
    <n v="30"/>
    <n v="833"/>
    <n v="583"/>
    <x v="19"/>
    <n v="150"/>
    <n v="583"/>
    <x v="1"/>
    <n v="0.300120048019208"/>
  </r>
  <r>
    <n v="409"/>
    <x v="24"/>
    <s v="Bengaluru"/>
    <x v="5"/>
    <n v="100"/>
    <x v="264"/>
    <n v="10"/>
    <n v="1000"/>
    <n v="900"/>
    <x v="2"/>
    <n v="2"/>
    <n v="900"/>
    <x v="0"/>
    <n v="0.1"/>
  </r>
  <r>
    <n v="410"/>
    <x v="122"/>
    <s v="Bengaluru"/>
    <x v="5"/>
    <n v="2500"/>
    <x v="12"/>
    <n v="5"/>
    <n v="50000"/>
    <n v="47500"/>
    <x v="9"/>
    <m/>
    <n v="47500"/>
    <x v="4"/>
    <n v="0.05"/>
  </r>
  <r>
    <n v="411"/>
    <x v="123"/>
    <s v="Boston"/>
    <x v="0"/>
    <n v="900"/>
    <x v="265"/>
    <n v="25"/>
    <n v="3600"/>
    <n v="2700"/>
    <x v="15"/>
    <n v="3"/>
    <n v="2700"/>
    <x v="2"/>
    <n v="0.25"/>
  </r>
  <r>
    <n v="412"/>
    <x v="24"/>
    <s v="Bengaluru"/>
    <x v="5"/>
    <n v="100"/>
    <x v="266"/>
    <n v="15"/>
    <n v="667"/>
    <n v="567"/>
    <x v="5"/>
    <n v="71"/>
    <n v="567"/>
    <x v="1"/>
    <n v="0.14992503748125899"/>
  </r>
  <r>
    <n v="413"/>
    <x v="121"/>
    <s v="San Francisco"/>
    <x v="0"/>
    <n v="24"/>
    <x v="267"/>
    <n v="8"/>
    <n v="300"/>
    <n v="276"/>
    <x v="13"/>
    <n v="248"/>
    <n v="276"/>
    <x v="1"/>
    <n v="0.08"/>
  </r>
  <r>
    <n v="414"/>
    <x v="122"/>
    <s v="Curitiba"/>
    <x v="3"/>
    <n v="340"/>
    <x v="267"/>
    <n v="20"/>
    <n v="1700"/>
    <n v="1360"/>
    <x v="5"/>
    <n v="460"/>
    <n v="1360"/>
    <x v="1"/>
    <n v="0.2"/>
  </r>
  <r>
    <n v="415"/>
    <x v="24"/>
    <s v="Bengaluru"/>
    <x v="5"/>
    <n v="101"/>
    <x v="174"/>
    <n v="25"/>
    <n v="404"/>
    <n v="303"/>
    <x v="4"/>
    <n v="222"/>
    <n v="303"/>
    <x v="1"/>
    <n v="0.25"/>
  </r>
  <r>
    <n v="416"/>
    <x v="124"/>
    <s v="San Francisco"/>
    <x v="0"/>
    <n v="37"/>
    <x v="268"/>
    <n v="50"/>
    <n v="74"/>
    <n v="37"/>
    <x v="9"/>
    <n v="14"/>
    <n v="37"/>
    <x v="1"/>
    <n v="0.5"/>
  </r>
  <r>
    <n v="417"/>
    <x v="123"/>
    <s v="Boston"/>
    <x v="0"/>
    <n v="1300"/>
    <x v="16"/>
    <n v="50"/>
    <n v="2600"/>
    <n v="1300"/>
    <x v="14"/>
    <n v="902"/>
    <n v="1300"/>
    <x v="1"/>
    <n v="0.5"/>
  </r>
  <r>
    <n v="418"/>
    <x v="122"/>
    <s v="Gothenburg"/>
    <x v="6"/>
    <n v="72"/>
    <x v="119"/>
    <n v="33"/>
    <n v="218"/>
    <n v="146"/>
    <x v="5"/>
    <n v="281"/>
    <n v="146"/>
    <x v="0"/>
    <n v="0.33027522935779802"/>
  </r>
  <r>
    <n v="419"/>
    <x v="24"/>
    <s v="Bengaluru"/>
    <x v="5"/>
    <n v="125"/>
    <x v="269"/>
    <n v="5"/>
    <n v="2500"/>
    <n v="2375"/>
    <x v="4"/>
    <n v="320"/>
    <n v="2375"/>
    <x v="0"/>
    <n v="0.05"/>
  </r>
  <r>
    <n v="420"/>
    <x v="124"/>
    <s v="Sao Paulo"/>
    <x v="3"/>
    <n v="75"/>
    <x v="270"/>
    <n v="15"/>
    <n v="500"/>
    <n v="425"/>
    <x v="12"/>
    <n v="36"/>
    <n v="425"/>
    <x v="0"/>
    <n v="0.15"/>
  </r>
  <r>
    <n v="421"/>
    <x v="123"/>
    <s v="Boston"/>
    <x v="0"/>
    <n v="1650"/>
    <x v="271"/>
    <n v="13"/>
    <n v="12692"/>
    <n v="11042"/>
    <x v="2"/>
    <n v="2"/>
    <n v="11042"/>
    <x v="2"/>
    <n v="0.13000315159155401"/>
  </r>
  <r>
    <n v="422"/>
    <x v="122"/>
    <s v="New York City"/>
    <x v="0"/>
    <n v="30"/>
    <x v="272"/>
    <n v="15"/>
    <n v="200"/>
    <n v="170"/>
    <x v="19"/>
    <n v="336"/>
    <n v="170"/>
    <x v="1"/>
    <n v="0.15"/>
  </r>
  <r>
    <n v="423"/>
    <x v="123"/>
    <s v="Boston"/>
    <x v="0"/>
    <n v="1750"/>
    <x v="126"/>
    <n v="10"/>
    <n v="17500"/>
    <n v="15750"/>
    <x v="2"/>
    <n v="1700"/>
    <n v="15750"/>
    <x v="2"/>
    <n v="0.1"/>
  </r>
  <r>
    <n v="424"/>
    <x v="125"/>
    <s v="Gurugram"/>
    <x v="5"/>
    <n v="191"/>
    <x v="273"/>
    <n v="30"/>
    <n v="637"/>
    <n v="446"/>
    <x v="2"/>
    <n v="112"/>
    <n v="446"/>
    <x v="1"/>
    <n v="0.29984301412872799"/>
  </r>
  <r>
    <n v="425"/>
    <x v="24"/>
    <s v="Bengaluru"/>
    <x v="5"/>
    <n v="130"/>
    <x v="274"/>
    <n v="22"/>
    <n v="591"/>
    <n v="461"/>
    <x v="11"/>
    <n v="214"/>
    <n v="461"/>
    <x v="1"/>
    <n v="0.21996615905245301"/>
  </r>
  <r>
    <n v="426"/>
    <x v="122"/>
    <s v="Portland"/>
    <x v="0"/>
    <n v="30"/>
    <x v="275"/>
    <n v="15"/>
    <n v="200"/>
    <n v="170"/>
    <x v="12"/>
    <n v="238"/>
    <n v="170"/>
    <x v="2"/>
    <n v="0.15"/>
  </r>
  <r>
    <n v="427"/>
    <x v="24"/>
    <s v="Bengaluru"/>
    <x v="5"/>
    <n v="130"/>
    <x v="12"/>
    <n v="75"/>
    <n v="173"/>
    <n v="43"/>
    <x v="9"/>
    <n v="17"/>
    <n v="43"/>
    <x v="1"/>
    <n v="0.75144508670520205"/>
  </r>
  <r>
    <n v="428"/>
    <x v="122"/>
    <s v="San Francisco"/>
    <x v="0"/>
    <n v="150"/>
    <x v="12"/>
    <n v="10"/>
    <n v="1500"/>
    <n v="1350"/>
    <x v="24"/>
    <n v="426"/>
    <n v="1350"/>
    <x v="1"/>
    <n v="0.1"/>
  </r>
  <r>
    <n v="429"/>
    <x v="126"/>
    <s v="Boulder"/>
    <x v="0"/>
    <n v="4"/>
    <x v="151"/>
    <n v="20"/>
    <n v="20"/>
    <n v="16"/>
    <x v="4"/>
    <n v="4"/>
    <n v="16"/>
    <x v="5"/>
    <n v="0.2"/>
  </r>
  <r>
    <n v="430"/>
    <x v="125"/>
    <s v="Portland"/>
    <x v="0"/>
    <n v="41"/>
    <x v="183"/>
    <n v="90"/>
    <n v="46"/>
    <n v="5"/>
    <x v="9"/>
    <n v="12"/>
    <n v="5"/>
    <x v="1"/>
    <n v="0.89130434782608703"/>
  </r>
  <r>
    <n v="431"/>
    <x v="24"/>
    <s v="Bengaluru"/>
    <x v="5"/>
    <n v="142"/>
    <x v="203"/>
    <n v="15"/>
    <n v="947"/>
    <n v="805"/>
    <x v="22"/>
    <n v="87"/>
    <n v="805"/>
    <x v="1"/>
    <n v="0.14994720168954601"/>
  </r>
  <r>
    <n v="432"/>
    <x v="122"/>
    <s v="Sao Paulo"/>
    <x v="3"/>
    <n v="75"/>
    <x v="243"/>
    <n v="2"/>
    <n v="3750"/>
    <n v="3675"/>
    <x v="11"/>
    <n v="244"/>
    <n v="3675"/>
    <x v="3"/>
    <n v="0.02"/>
  </r>
  <r>
    <n v="433"/>
    <x v="126"/>
    <s v="Boulder"/>
    <x v="0"/>
    <n v="20"/>
    <x v="72"/>
    <n v="12"/>
    <n v="167"/>
    <n v="147"/>
    <x v="13"/>
    <n v="58"/>
    <n v="147"/>
    <x v="1"/>
    <n v="0.119760479041916"/>
  </r>
  <r>
    <n v="434"/>
    <x v="24"/>
    <s v="Bengaluru"/>
    <x v="5"/>
    <n v="145"/>
    <x v="276"/>
    <n v="30"/>
    <n v="483"/>
    <n v="338"/>
    <x v="9"/>
    <n v="17"/>
    <n v="338"/>
    <x v="1"/>
    <n v="0.300207039337474"/>
  </r>
  <r>
    <n v="435"/>
    <x v="127"/>
    <s v="Dubai"/>
    <x v="24"/>
    <n v="400"/>
    <x v="39"/>
    <n v="32"/>
    <n v="1250"/>
    <n v="850"/>
    <x v="11"/>
    <n v="132"/>
    <n v="850"/>
    <x v="2"/>
    <n v="0.32"/>
  </r>
  <r>
    <n v="436"/>
    <x v="128"/>
    <s v="Bengaluru"/>
    <x v="5"/>
    <n v="150"/>
    <x v="155"/>
    <n v="3"/>
    <n v="5000"/>
    <n v="4850"/>
    <x v="9"/>
    <n v="838"/>
    <n v="4850"/>
    <x v="1"/>
    <n v="0.03"/>
  </r>
  <r>
    <n v="437"/>
    <x v="126"/>
    <s v="Boulder"/>
    <x v="0"/>
    <n v="23"/>
    <x v="10"/>
    <n v="30"/>
    <n v="77"/>
    <n v="54"/>
    <x v="13"/>
    <n v="75"/>
    <n v="54"/>
    <x v="1"/>
    <n v="0.29870129870129902"/>
  </r>
  <r>
    <n v="438"/>
    <x v="127"/>
    <s v="Singapore"/>
    <x v="8"/>
    <n v="22"/>
    <x v="223"/>
    <n v="11"/>
    <n v="200"/>
    <n v="178"/>
    <x v="5"/>
    <n v="97"/>
    <n v="178"/>
    <x v="0"/>
    <n v="0.11"/>
  </r>
  <r>
    <n v="439"/>
    <x v="24"/>
    <s v="Bengaluru"/>
    <x v="5"/>
    <n v="150"/>
    <x v="155"/>
    <n v="3"/>
    <n v="5000"/>
    <n v="4850"/>
    <x v="9"/>
    <n v="838"/>
    <n v="4850"/>
    <x v="1"/>
    <n v="0.03"/>
  </r>
  <r>
    <n v="440"/>
    <x v="126"/>
    <s v="Boulder"/>
    <x v="0"/>
    <n v="24"/>
    <x v="270"/>
    <n v="10"/>
    <n v="240"/>
    <n v="216"/>
    <x v="16"/>
    <n v="204"/>
    <n v="216"/>
    <x v="1"/>
    <n v="0.1"/>
  </r>
  <r>
    <n v="441"/>
    <x v="128"/>
    <s v="San Francisco Bay Area"/>
    <x v="0"/>
    <n v="23"/>
    <x v="277"/>
    <n v="22"/>
    <n v="105"/>
    <n v="82"/>
    <x v="0"/>
    <n v="108"/>
    <n v="82"/>
    <x v="1"/>
    <n v="0.21904761904761899"/>
  </r>
  <r>
    <n v="442"/>
    <x v="129"/>
    <s v="Austin"/>
    <x v="0"/>
    <n v="73"/>
    <x v="113"/>
    <n v="50"/>
    <n v="146"/>
    <n v="73"/>
    <x v="1"/>
    <n v="106"/>
    <n v="73"/>
    <x v="1"/>
    <n v="0.5"/>
  </r>
  <r>
    <n v="443"/>
    <x v="24"/>
    <s v="Bengaluru"/>
    <x v="5"/>
    <n v="150"/>
    <x v="278"/>
    <n v="5"/>
    <n v="3000"/>
    <n v="2850"/>
    <x v="10"/>
    <n v="1700"/>
    <n v="2850"/>
    <x v="1"/>
    <n v="0.05"/>
  </r>
  <r>
    <n v="444"/>
    <x v="130"/>
    <s v="Boston"/>
    <x v="0"/>
    <n v="500"/>
    <x v="56"/>
    <n v="7"/>
    <n v="7143"/>
    <n v="6643"/>
    <x v="4"/>
    <n v="100"/>
    <n v="6643"/>
    <x v="2"/>
    <n v="6.9998600027999403E-2"/>
  </r>
  <r>
    <n v="445"/>
    <x v="126"/>
    <s v="Boulder"/>
    <x v="0"/>
    <n v="65"/>
    <x v="76"/>
    <n v="19"/>
    <n v="342"/>
    <n v="277"/>
    <x v="19"/>
    <n v="299"/>
    <n v="277"/>
    <x v="1"/>
    <n v="0.19005847953216401"/>
  </r>
  <r>
    <n v="446"/>
    <x v="24"/>
    <s v="Bengaluru"/>
    <x v="5"/>
    <n v="150"/>
    <x v="279"/>
    <n v="25"/>
    <n v="600"/>
    <n v="450"/>
    <x v="5"/>
    <n v="71"/>
    <n v="450"/>
    <x v="1"/>
    <n v="0.25"/>
  </r>
  <r>
    <n v="447"/>
    <x v="130"/>
    <s v="Nashua"/>
    <x v="0"/>
    <n v="23"/>
    <x v="280"/>
    <n v="28"/>
    <n v="82"/>
    <n v="59"/>
    <x v="12"/>
    <n v="59"/>
    <n v="59"/>
    <x v="2"/>
    <n v="0.28048780487804897"/>
  </r>
  <r>
    <n v="448"/>
    <x v="126"/>
    <s v="Boulder"/>
    <x v="0"/>
    <n v="87"/>
    <x v="281"/>
    <n v="15"/>
    <n v="580"/>
    <n v="493"/>
    <x v="10"/>
    <n v="174"/>
    <n v="493"/>
    <x v="1"/>
    <n v="0.15"/>
  </r>
  <r>
    <n v="449"/>
    <x v="24"/>
    <s v="Bengaluru"/>
    <x v="5"/>
    <n v="150"/>
    <x v="51"/>
    <n v="30"/>
    <n v="500"/>
    <n v="350"/>
    <x v="14"/>
    <n v="458"/>
    <n v="350"/>
    <x v="0"/>
    <n v="0.3"/>
  </r>
  <r>
    <n v="450"/>
    <x v="129"/>
    <s v="London"/>
    <x v="4"/>
    <n v="200"/>
    <x v="282"/>
    <n v="30"/>
    <n v="667"/>
    <n v="467"/>
    <x v="8"/>
    <n v="188"/>
    <n v="467"/>
    <x v="2"/>
    <n v="0.29985007496251898"/>
  </r>
  <r>
    <n v="451"/>
    <x v="24"/>
    <s v="Bengaluru"/>
    <x v="5"/>
    <n v="150"/>
    <x v="283"/>
    <n v="100"/>
    <n v="150"/>
    <m/>
    <x v="5"/>
    <n v="120"/>
    <n v="0"/>
    <x v="1"/>
    <n v="1"/>
  </r>
  <r>
    <n v="452"/>
    <x v="24"/>
    <s v="Bengaluru"/>
    <x v="5"/>
    <n v="150"/>
    <x v="283"/>
    <n v="100"/>
    <n v="150"/>
    <n v="0"/>
    <x v="5"/>
    <n v="120"/>
    <n v="0"/>
    <x v="1"/>
    <n v="1"/>
  </r>
  <r>
    <n v="453"/>
    <x v="131"/>
    <s v="Fremont"/>
    <x v="0"/>
    <n v="150"/>
    <x v="68"/>
    <n v="10"/>
    <n v="1500"/>
    <n v="1350"/>
    <x v="14"/>
    <n v="863"/>
    <n v="1350"/>
    <x v="1"/>
    <n v="0.1"/>
  </r>
  <r>
    <n v="454"/>
    <x v="131"/>
    <s v="San Francisco"/>
    <x v="0"/>
    <n v="1100"/>
    <x v="167"/>
    <n v="30"/>
    <n v="3667"/>
    <n v="2567"/>
    <x v="16"/>
    <n v="134"/>
    <n v="2567"/>
    <x v="0"/>
    <n v="0.29997272975184103"/>
  </r>
  <r>
    <n v="455"/>
    <x v="24"/>
    <s v="Bengaluru"/>
    <x v="5"/>
    <n v="150"/>
    <x v="284"/>
    <n v="27"/>
    <n v="556"/>
    <n v="406"/>
    <x v="12"/>
    <n v="130"/>
    <n v="406"/>
    <x v="1"/>
    <n v="0.26978417266186999"/>
  </r>
  <r>
    <n v="456"/>
    <x v="131"/>
    <s v="San Francisco Bay Area"/>
    <x v="0"/>
    <n v="50"/>
    <x v="148"/>
    <n v="50"/>
    <n v="100"/>
    <n v="50"/>
    <x v="14"/>
    <n v="103"/>
    <n v="50"/>
    <x v="1"/>
    <n v="0.5"/>
  </r>
  <r>
    <n v="457"/>
    <x v="131"/>
    <s v="San Francisco Bay Area"/>
    <x v="0"/>
    <n v="85"/>
    <x v="61"/>
    <n v="100"/>
    <n v="85"/>
    <n v="0"/>
    <x v="15"/>
    <n v="26"/>
    <n v="0"/>
    <x v="1"/>
    <n v="1"/>
  </r>
  <r>
    <n v="458"/>
    <x v="132"/>
    <s v="Buenos Aires"/>
    <x v="25"/>
    <n v="53"/>
    <x v="167"/>
    <n v="3"/>
    <n v="1767"/>
    <n v="1714"/>
    <x v="5"/>
    <n v="544"/>
    <n v="1714"/>
    <x v="1"/>
    <n v="2.99943406904358E-2"/>
  </r>
  <r>
    <n v="459"/>
    <x v="132"/>
    <s v="Chicago"/>
    <x v="0"/>
    <n v="579"/>
    <x v="50"/>
    <n v="5"/>
    <n v="11580"/>
    <n v="11001"/>
    <x v="7"/>
    <n v="748"/>
    <n v="11001"/>
    <x v="2"/>
    <n v="0.05"/>
  </r>
  <r>
    <n v="460"/>
    <x v="133"/>
    <s v="Los Angeles"/>
    <x v="0"/>
    <n v="20"/>
    <x v="265"/>
    <n v="50"/>
    <n v="40"/>
    <n v="20"/>
    <x v="2"/>
    <n v="2"/>
    <n v="20"/>
    <x v="5"/>
    <n v="0.5"/>
  </r>
  <r>
    <n v="461"/>
    <x v="132"/>
    <s v="Hamburg"/>
    <x v="2"/>
    <n v="50"/>
    <x v="73"/>
    <n v="16"/>
    <n v="313"/>
    <n v="263"/>
    <x v="7"/>
    <n v="28"/>
    <n v="263"/>
    <x v="0"/>
    <n v="0.15974440894568701"/>
  </r>
  <r>
    <n v="462"/>
    <x v="133"/>
    <s v="New York City"/>
    <x v="0"/>
    <n v="130"/>
    <x v="281"/>
    <n v="28"/>
    <n v="464"/>
    <n v="334"/>
    <x v="8"/>
    <n v="342"/>
    <n v="334"/>
    <x v="2"/>
    <n v="0.28017241379310298"/>
  </r>
  <r>
    <n v="463"/>
    <x v="132"/>
    <s v="Toronto"/>
    <x v="9"/>
    <n v="13"/>
    <x v="285"/>
    <n v="9"/>
    <n v="144"/>
    <n v="131"/>
    <x v="7"/>
    <n v="12"/>
    <n v="131"/>
    <x v="1"/>
    <n v="9.0277777777777804E-2"/>
  </r>
  <r>
    <n v="464"/>
    <x v="134"/>
    <s v="Gurugram"/>
    <x v="5"/>
    <n v="300"/>
    <x v="141"/>
    <n v="5"/>
    <n v="6000"/>
    <n v="5700"/>
    <x v="11"/>
    <n v="513"/>
    <n v="5700"/>
    <x v="1"/>
    <n v="0.05"/>
  </r>
  <r>
    <n v="465"/>
    <x v="126"/>
    <s v="Boulder"/>
    <x v="0"/>
    <n v="100"/>
    <x v="112"/>
    <n v="12"/>
    <n v="833"/>
    <n v="733"/>
    <x v="8"/>
    <n v="416"/>
    <n v="733"/>
    <x v="1"/>
    <n v="0.120048019207683"/>
  </r>
  <r>
    <n v="466"/>
    <x v="135"/>
    <s v="Boulder"/>
    <x v="0"/>
    <n v="23"/>
    <x v="10"/>
    <n v="30"/>
    <n v="77"/>
    <n v="54"/>
    <x v="13"/>
    <n v="75"/>
    <n v="54"/>
    <x v="1"/>
    <n v="0.29870129870129902"/>
  </r>
  <r>
    <n v="467"/>
    <x v="134"/>
    <s v="San Francisco Bay Area"/>
    <x v="0"/>
    <n v="145"/>
    <x v="283"/>
    <n v="5"/>
    <n v="2900"/>
    <n v="2755"/>
    <x v="5"/>
    <m/>
    <n v="2755"/>
    <x v="0"/>
    <n v="0.05"/>
  </r>
  <r>
    <n v="468"/>
    <x v="135"/>
    <s v="Copenhagen"/>
    <x v="26"/>
    <n v="35"/>
    <x v="286"/>
    <n v="35"/>
    <n v="100"/>
    <n v="65"/>
    <x v="4"/>
    <n v="2"/>
    <n v="65"/>
    <x v="5"/>
    <n v="0.35"/>
  </r>
  <r>
    <n v="469"/>
    <x v="136"/>
    <s v="Berlin"/>
    <x v="2"/>
    <n v="75"/>
    <x v="143"/>
    <n v="72"/>
    <n v="104"/>
    <n v="29"/>
    <x v="5"/>
    <n v="60"/>
    <n v="29"/>
    <x v="1"/>
    <n v="0.72115384615384603"/>
  </r>
  <r>
    <n v="470"/>
    <x v="137"/>
    <s v="Calgary"/>
    <x v="9"/>
    <n v="21"/>
    <x v="287"/>
    <n v="28"/>
    <n v="75"/>
    <n v="54"/>
    <x v="20"/>
    <n v="16"/>
    <n v="54"/>
    <x v="1"/>
    <n v="0.28000000000000003"/>
  </r>
  <r>
    <n v="471"/>
    <x v="137"/>
    <s v="Calgary"/>
    <x v="9"/>
    <n v="50"/>
    <x v="261"/>
    <n v="25"/>
    <n v="200"/>
    <n v="150"/>
    <x v="7"/>
    <n v="148"/>
    <n v="150"/>
    <x v="1"/>
    <n v="0.25"/>
  </r>
  <r>
    <n v="472"/>
    <x v="135"/>
    <s v="Dubai"/>
    <x v="24"/>
    <n v="93"/>
    <x v="288"/>
    <n v="10"/>
    <n v="930"/>
    <n v="837"/>
    <x v="14"/>
    <n v="804"/>
    <n v="837"/>
    <x v="1"/>
    <n v="0.1"/>
  </r>
  <r>
    <n v="473"/>
    <x v="136"/>
    <s v="Los Angeles"/>
    <x v="0"/>
    <n v="50"/>
    <x v="289"/>
    <n v="8"/>
    <n v="625"/>
    <n v="575"/>
    <x v="4"/>
    <n v="60"/>
    <n v="575"/>
    <x v="2"/>
    <n v="0.08"/>
  </r>
  <r>
    <n v="474"/>
    <x v="138"/>
    <s v="Chicago"/>
    <x v="0"/>
    <n v="50"/>
    <x v="290"/>
    <n v="25"/>
    <n v="200"/>
    <n v="150"/>
    <x v="1"/>
    <n v="29"/>
    <n v="150"/>
    <x v="1"/>
    <n v="0.25"/>
  </r>
  <r>
    <n v="475"/>
    <x v="137"/>
    <s v="Calgary"/>
    <x v="9"/>
    <n v="137"/>
    <x v="112"/>
    <n v="14"/>
    <n v="979"/>
    <n v="842"/>
    <x v="7"/>
    <n v="69"/>
    <n v="842"/>
    <x v="0"/>
    <n v="0.139938712972421"/>
  </r>
  <r>
    <n v="476"/>
    <x v="136"/>
    <s v="Seattle"/>
    <x v="0"/>
    <n v="22"/>
    <x v="291"/>
    <n v="49"/>
    <n v="45"/>
    <n v="23"/>
    <x v="5"/>
    <n v="15"/>
    <n v="23"/>
    <x v="1"/>
    <n v="0.48888888888888898"/>
  </r>
  <r>
    <n v="477"/>
    <x v="135"/>
    <s v="Lagos"/>
    <x v="16"/>
    <n v="27"/>
    <x v="278"/>
    <n v="9"/>
    <n v="300"/>
    <n v="273"/>
    <x v="14"/>
    <n v="43"/>
    <n v="273"/>
    <x v="1"/>
    <n v="0.09"/>
  </r>
  <r>
    <n v="478"/>
    <x v="138"/>
    <s v="Chicago"/>
    <x v="0"/>
    <n v="50"/>
    <x v="290"/>
    <n v="25"/>
    <n v="200"/>
    <n v="150"/>
    <x v="21"/>
    <n v="29"/>
    <n v="150"/>
    <x v="1"/>
    <n v="0.25"/>
  </r>
  <r>
    <n v="479"/>
    <x v="139"/>
    <s v="Los Angeles"/>
    <x v="0"/>
    <n v="8"/>
    <x v="292"/>
    <n v="13"/>
    <n v="62"/>
    <n v="54"/>
    <x v="4"/>
    <n v="10"/>
    <n v="54"/>
    <x v="0"/>
    <n v="0.12903225806451599"/>
  </r>
  <r>
    <n v="480"/>
    <x v="139"/>
    <s v="San Francisco Bay Area"/>
    <x v="0"/>
    <n v="90"/>
    <x v="65"/>
    <n v="20"/>
    <n v="450"/>
    <n v="360"/>
    <x v="12"/>
    <n v="218"/>
    <n v="360"/>
    <x v="1"/>
    <n v="0.2"/>
  </r>
  <r>
    <n v="481"/>
    <x v="136"/>
    <s v="Toronto"/>
    <x v="9"/>
    <n v="48"/>
    <x v="293"/>
    <n v="72"/>
    <n v="67"/>
    <n v="19"/>
    <x v="12"/>
    <n v="278"/>
    <n v="19"/>
    <x v="2"/>
    <n v="0.71641791044776104"/>
  </r>
  <r>
    <n v="482"/>
    <x v="135"/>
    <s v="New York City"/>
    <x v="0"/>
    <n v="30"/>
    <x v="46"/>
    <n v="8"/>
    <n v="375"/>
    <n v="345"/>
    <x v="22"/>
    <n v="178"/>
    <n v="345"/>
    <x v="4"/>
    <n v="0.08"/>
  </r>
  <r>
    <n v="483"/>
    <x v="138"/>
    <s v="Chicago"/>
    <x v="0"/>
    <n v="52"/>
    <x v="192"/>
    <n v="12"/>
    <n v="433"/>
    <n v="381"/>
    <x v="4"/>
    <n v="159"/>
    <n v="381"/>
    <x v="1"/>
    <n v="0.120092378752887"/>
  </r>
  <r>
    <n v="484"/>
    <x v="140"/>
    <s v="London"/>
    <x v="4"/>
    <n v="20"/>
    <x v="156"/>
    <n v="12"/>
    <n v="167"/>
    <n v="147"/>
    <x v="8"/>
    <n v="88"/>
    <n v="147"/>
    <x v="1"/>
    <n v="0.119760479041916"/>
  </r>
  <r>
    <n v="485"/>
    <x v="138"/>
    <s v="Chicago"/>
    <x v="0"/>
    <n v="54"/>
    <x v="53"/>
    <n v="15"/>
    <n v="360"/>
    <n v="306"/>
    <x v="1"/>
    <n v="115"/>
    <n v="306"/>
    <x v="1"/>
    <n v="0.15"/>
  </r>
  <r>
    <n v="486"/>
    <x v="135"/>
    <s v="New York City"/>
    <x v="0"/>
    <n v="60"/>
    <x v="127"/>
    <n v="6"/>
    <n v="1000"/>
    <n v="940"/>
    <x v="20"/>
    <n v="569"/>
    <n v="940"/>
    <x v="1"/>
    <n v="0.06"/>
  </r>
  <r>
    <n v="487"/>
    <x v="138"/>
    <s v="Chicago"/>
    <x v="0"/>
    <n v="60"/>
    <x v="65"/>
    <n v="8"/>
    <n v="750"/>
    <n v="690"/>
    <x v="19"/>
    <n v="201"/>
    <n v="690"/>
    <x v="1"/>
    <n v="0.08"/>
  </r>
  <r>
    <n v="488"/>
    <x v="135"/>
    <s v="New York City"/>
    <x v="0"/>
    <n v="115"/>
    <x v="137"/>
    <n v="46"/>
    <n v="250"/>
    <n v="135"/>
    <x v="25"/>
    <n v="654"/>
    <n v="135"/>
    <x v="0"/>
    <n v="0.46"/>
  </r>
  <r>
    <n v="489"/>
    <x v="138"/>
    <s v="Chicago"/>
    <x v="0"/>
    <n v="63"/>
    <x v="254"/>
    <n v="5"/>
    <n v="1260"/>
    <n v="1197"/>
    <x v="19"/>
    <n v="817"/>
    <n v="1197"/>
    <x v="0"/>
    <n v="0.05"/>
  </r>
  <r>
    <n v="490"/>
    <x v="135"/>
    <s v="Palo Alto"/>
    <x v="0"/>
    <n v="30"/>
    <x v="122"/>
    <n v="33"/>
    <n v="91"/>
    <n v="61"/>
    <x v="0"/>
    <n v="76"/>
    <n v="61"/>
    <x v="1"/>
    <n v="0.32967032967033"/>
  </r>
  <r>
    <n v="491"/>
    <x v="138"/>
    <s v="Chicago"/>
    <x v="0"/>
    <n v="80"/>
    <x v="236"/>
    <n v="40"/>
    <n v="200"/>
    <n v="120"/>
    <x v="29"/>
    <n v="82"/>
    <n v="120"/>
    <x v="1"/>
    <n v="0.4"/>
  </r>
  <r>
    <n v="492"/>
    <x v="135"/>
    <s v="Tallinn"/>
    <x v="27"/>
    <n v="66"/>
    <x v="294"/>
    <n v="12"/>
    <n v="550"/>
    <n v="484"/>
    <x v="8"/>
    <n v="192"/>
    <n v="484"/>
    <x v="1"/>
    <n v="0.12"/>
  </r>
  <r>
    <n v="493"/>
    <x v="138"/>
    <s v="Chicago"/>
    <x v="0"/>
    <n v="81"/>
    <x v="8"/>
    <n v="15"/>
    <n v="540"/>
    <n v="459"/>
    <x v="5"/>
    <n v="304"/>
    <n v="459"/>
    <x v="1"/>
    <n v="0.15"/>
  </r>
  <r>
    <n v="494"/>
    <x v="138"/>
    <s v="Chicago"/>
    <x v="0"/>
    <n v="87"/>
    <x v="295"/>
    <n v="25"/>
    <n v="348"/>
    <n v="261"/>
    <x v="0"/>
    <n v="165"/>
    <n v="261"/>
    <x v="0"/>
    <n v="0.25"/>
  </r>
  <r>
    <n v="495"/>
    <x v="135"/>
    <s v="Waterloo"/>
    <x v="9"/>
    <n v="13"/>
    <x v="296"/>
    <n v="13"/>
    <n v="100"/>
    <n v="87"/>
    <x v="28"/>
    <n v="36"/>
    <n v="87"/>
    <x v="1"/>
    <n v="0.13"/>
  </r>
  <r>
    <n v="496"/>
    <x v="138"/>
    <s v="Chicago"/>
    <x v="0"/>
    <n v="130"/>
    <x v="197"/>
    <n v="25"/>
    <n v="520"/>
    <n v="390"/>
    <x v="5"/>
    <n v="283"/>
    <n v="390"/>
    <x v="0"/>
    <n v="0.25"/>
  </r>
  <r>
    <n v="497"/>
    <x v="141"/>
    <s v="San Jose"/>
    <x v="0"/>
    <n v="2500"/>
    <x v="75"/>
    <n v="9"/>
    <n v="27778"/>
    <n v="25278"/>
    <x v="5"/>
    <n v="216"/>
    <n v="25278"/>
    <x v="2"/>
    <n v="8.9999280005760005E-2"/>
  </r>
  <r>
    <n v="498"/>
    <x v="138"/>
    <s v="Chicago"/>
    <x v="0"/>
    <n v="130"/>
    <x v="297"/>
    <n v="10"/>
    <n v="1300"/>
    <n v="1170"/>
    <x v="19"/>
    <n v="817"/>
    <n v="1170"/>
    <x v="0"/>
    <n v="0.1"/>
  </r>
  <r>
    <n v="499"/>
    <x v="141"/>
    <s v="San Luis Obispo"/>
    <x v="0"/>
    <n v="700"/>
    <x v="17"/>
    <n v="35"/>
    <n v="2000"/>
    <n v="1300"/>
    <x v="6"/>
    <n v="114"/>
    <n v="1300"/>
    <x v="2"/>
    <n v="0.35"/>
  </r>
  <r>
    <n v="500"/>
    <x v="138"/>
    <s v="Chicago"/>
    <x v="0"/>
    <n v="150"/>
    <x v="9"/>
    <n v="10"/>
    <n v="1500"/>
    <n v="1350"/>
    <x v="18"/>
    <n v="125"/>
    <n v="1350"/>
    <x v="4"/>
    <n v="0.1"/>
  </r>
  <r>
    <n v="501"/>
    <x v="142"/>
    <s v="New York City"/>
    <x v="0"/>
    <n v="23"/>
    <x v="17"/>
    <n v="7"/>
    <n v="329"/>
    <n v="306"/>
    <x v="4"/>
    <n v="16"/>
    <n v="306"/>
    <x v="1"/>
    <n v="6.9908814589665594E-2"/>
  </r>
  <r>
    <n v="502"/>
    <x v="138"/>
    <s v="Chicago"/>
    <x v="0"/>
    <n v="150"/>
    <x v="9"/>
    <n v="10"/>
    <n v="1500"/>
    <n v="1350"/>
    <x v="18"/>
    <n v="125"/>
    <n v="1350"/>
    <x v="4"/>
    <n v="0.1"/>
  </r>
  <r>
    <n v="503"/>
    <x v="136"/>
    <s v="Walldorf"/>
    <x v="2"/>
    <n v="3000"/>
    <x v="298"/>
    <n v="3"/>
    <n v="100000"/>
    <n v="97000"/>
    <x v="7"/>
    <n v="1300"/>
    <n v="97000"/>
    <x v="2"/>
    <n v="0.03"/>
  </r>
  <r>
    <n v="504"/>
    <x v="142"/>
    <s v="Stockholm"/>
    <x v="6"/>
    <n v="1500"/>
    <x v="299"/>
    <n v="17"/>
    <n v="9200"/>
    <n v="7700"/>
    <x v="10"/>
    <n v="2100"/>
    <n v="7700"/>
    <x v="2"/>
    <n v="0.16304347826087001"/>
  </r>
  <r>
    <n v="505"/>
    <x v="138"/>
    <s v="Chicago"/>
    <x v="0"/>
    <n v="150"/>
    <x v="300"/>
    <n v="30"/>
    <n v="500"/>
    <n v="350"/>
    <x v="1"/>
    <n v="220"/>
    <n v="350"/>
    <x v="1"/>
    <n v="0.3"/>
  </r>
  <r>
    <n v="506"/>
    <x v="136"/>
    <s v="Washington DC"/>
    <x v="0"/>
    <n v="400"/>
    <x v="301"/>
    <n v="10"/>
    <n v="4000"/>
    <n v="3600"/>
    <x v="4"/>
    <n v="146"/>
    <n v="3600"/>
    <x v="3"/>
    <n v="0.1"/>
  </r>
  <r>
    <n v="507"/>
    <x v="138"/>
    <s v="Chicago"/>
    <x v="0"/>
    <n v="500"/>
    <x v="69"/>
    <n v="15"/>
    <n v="3333"/>
    <n v="2833"/>
    <x v="2"/>
    <m/>
    <n v="2833"/>
    <x v="2"/>
    <n v="0.15001500150015001"/>
  </r>
  <r>
    <n v="508"/>
    <x v="138"/>
    <s v="Chicago"/>
    <x v="0"/>
    <n v="500"/>
    <x v="21"/>
    <n v="4"/>
    <n v="12500"/>
    <n v="12000"/>
    <x v="7"/>
    <n v="748"/>
    <n v="12000"/>
    <x v="2"/>
    <n v="0.04"/>
  </r>
  <r>
    <n v="509"/>
    <x v="143"/>
    <s v="San Francisco"/>
    <x v="0"/>
    <n v="3000"/>
    <x v="170"/>
    <n v="13"/>
    <n v="23077"/>
    <n v="20077"/>
    <x v="11"/>
    <n v="24700"/>
    <n v="20077"/>
    <x v="2"/>
    <n v="0.12999956666811099"/>
  </r>
  <r>
    <n v="510"/>
    <x v="138"/>
    <s v="Chicago"/>
    <x v="0"/>
    <n v="579"/>
    <x v="50"/>
    <n v="5"/>
    <n v="11580"/>
    <n v="11001"/>
    <x v="7"/>
    <n v="748"/>
    <n v="11001"/>
    <x v="2"/>
    <n v="0.05"/>
  </r>
  <r>
    <n v="511"/>
    <x v="140"/>
    <s v="San Francisco Bay Area"/>
    <x v="0"/>
    <n v="180"/>
    <x v="302"/>
    <n v="11"/>
    <n v="1636"/>
    <n v="1456"/>
    <x v="4"/>
    <n v="1100"/>
    <n v="1456"/>
    <x v="2"/>
    <n v="0.11002444987775099"/>
  </r>
  <r>
    <n v="512"/>
    <x v="144"/>
    <s v="Austin"/>
    <x v="0"/>
    <n v="2200"/>
    <x v="129"/>
    <n v="15"/>
    <n v="14667"/>
    <n v="12467"/>
    <x v="1"/>
    <n v="5"/>
    <n v="12467"/>
    <x v="3"/>
    <n v="0.14999659098656801"/>
  </r>
  <r>
    <n v="513"/>
    <x v="143"/>
    <s v="San Francisco Bay Area"/>
    <x v="0"/>
    <n v="155"/>
    <x v="165"/>
    <n v="10"/>
    <n v="1550"/>
    <n v="1395"/>
    <x v="0"/>
    <n v="613"/>
    <n v="1395"/>
    <x v="1"/>
    <n v="0.1"/>
  </r>
  <r>
    <n v="514"/>
    <x v="138"/>
    <s v="Chicago"/>
    <x v="0"/>
    <n v="700"/>
    <x v="303"/>
    <n v="7"/>
    <n v="10000"/>
    <n v="9300"/>
    <x v="30"/>
    <m/>
    <n v="9300"/>
    <x v="2"/>
    <n v="7.0000000000000007E-2"/>
  </r>
  <r>
    <n v="515"/>
    <x v="145"/>
    <s v="Camarillo"/>
    <x v="0"/>
    <n v="200"/>
    <x v="161"/>
    <n v="67"/>
    <n v="299"/>
    <n v="99"/>
    <x v="14"/>
    <n v="423"/>
    <n v="99"/>
    <x v="0"/>
    <n v="0.668896321070234"/>
  </r>
  <r>
    <n v="516"/>
    <x v="144"/>
    <s v="Salt Lake City"/>
    <x v="0"/>
    <n v="40"/>
    <x v="304"/>
    <n v="13"/>
    <n v="308"/>
    <n v="268"/>
    <x v="25"/>
    <n v="35"/>
    <n v="268"/>
    <x v="1"/>
    <n v="0.12987012987013"/>
  </r>
  <r>
    <n v="517"/>
    <x v="138"/>
    <s v="Chicago"/>
    <x v="0"/>
    <n v="800"/>
    <x v="131"/>
    <n v="20"/>
    <n v="4000"/>
    <n v="3200"/>
    <x v="12"/>
    <n v="75"/>
    <n v="3200"/>
    <x v="2"/>
    <n v="0.2"/>
  </r>
  <r>
    <n v="518"/>
    <x v="146"/>
    <s v="Ra'anana"/>
    <x v="14"/>
    <n v="28"/>
    <x v="212"/>
    <n v="30"/>
    <n v="93"/>
    <n v="65"/>
    <x v="7"/>
    <n v="65"/>
    <n v="65"/>
    <x v="1"/>
    <n v="0.30107526881720398"/>
  </r>
  <r>
    <n v="519"/>
    <x v="138"/>
    <s v="Chicago"/>
    <x v="0"/>
    <n v="1000"/>
    <x v="305"/>
    <n v="100"/>
    <n v="1000"/>
    <m/>
    <x v="10"/>
    <n v="51"/>
    <n v="0"/>
    <x v="3"/>
    <n v="1"/>
  </r>
  <r>
    <n v="520"/>
    <x v="144"/>
    <s v="San Francisco"/>
    <x v="0"/>
    <n v="1500"/>
    <x v="306"/>
    <n v="17"/>
    <n v="8824"/>
    <n v="7324"/>
    <x v="7"/>
    <n v="614"/>
    <n v="7324"/>
    <x v="2"/>
    <n v="0.169990933816863"/>
  </r>
  <r>
    <n v="521"/>
    <x v="146"/>
    <s v="San Francisco Bay Area"/>
    <x v="0"/>
    <n v="100"/>
    <x v="307"/>
    <n v="33"/>
    <n v="303"/>
    <n v="203"/>
    <x v="5"/>
    <n v="302"/>
    <n v="203"/>
    <x v="1"/>
    <n v="0.33003300330032997"/>
  </r>
  <r>
    <n v="522"/>
    <x v="138"/>
    <s v="Chicago"/>
    <x v="0"/>
    <n v="2800"/>
    <x v="85"/>
    <n v="44"/>
    <n v="6364"/>
    <n v="3564"/>
    <x v="2"/>
    <m/>
    <n v="3564"/>
    <x v="2"/>
    <n v="0.43997485857951002"/>
  </r>
  <r>
    <n v="523"/>
    <x v="147"/>
    <s v="Melbourne"/>
    <x v="12"/>
    <n v="70"/>
    <x v="216"/>
    <n v="23"/>
    <n v="304"/>
    <n v="234"/>
    <x v="2"/>
    <n v="55"/>
    <n v="234"/>
    <x v="2"/>
    <n v="0.230263157894737"/>
  </r>
  <r>
    <n v="524"/>
    <x v="144"/>
    <s v="Sao Paulo"/>
    <x v="3"/>
    <n v="384"/>
    <x v="42"/>
    <n v="12"/>
    <n v="3200"/>
    <n v="2816"/>
    <x v="25"/>
    <n v="788"/>
    <n v="2816"/>
    <x v="0"/>
    <n v="0.12"/>
  </r>
  <r>
    <n v="525"/>
    <x v="148"/>
    <s v="San Francisco"/>
    <x v="0"/>
    <n v="900"/>
    <x v="308"/>
    <n v="30"/>
    <n v="3000"/>
    <n v="2100"/>
    <x v="0"/>
    <n v="1500"/>
    <n v="2100"/>
    <x v="0"/>
    <n v="0.3"/>
  </r>
  <r>
    <n v="526"/>
    <x v="147"/>
    <s v="Redwood City"/>
    <x v="0"/>
    <n v="780"/>
    <x v="280"/>
    <n v="6"/>
    <n v="13000"/>
    <n v="12220"/>
    <x v="0"/>
    <n v="2"/>
    <n v="12220"/>
    <x v="2"/>
    <n v="0.06"/>
  </r>
  <r>
    <n v="527"/>
    <x v="149"/>
    <s v="San Francisco Bay Area"/>
    <x v="0"/>
    <n v="13"/>
    <x v="184"/>
    <n v="14"/>
    <n v="93"/>
    <n v="80"/>
    <x v="10"/>
    <n v="82"/>
    <n v="80"/>
    <x v="1"/>
    <n v="0.13978494623655899"/>
  </r>
  <r>
    <n v="528"/>
    <x v="148"/>
    <s v="San Francisco Bay Area"/>
    <x v="0"/>
    <n v="240"/>
    <x v="190"/>
    <n v="27"/>
    <n v="889"/>
    <n v="649"/>
    <x v="5"/>
    <n v="1300"/>
    <n v="649"/>
    <x v="1"/>
    <n v="0.26996625421822301"/>
  </r>
  <r>
    <n v="529"/>
    <x v="150"/>
    <s v="Dubai"/>
    <x v="24"/>
    <n v="93"/>
    <x v="288"/>
    <n v="10"/>
    <n v="930"/>
    <n v="837"/>
    <x v="14"/>
    <n v="804"/>
    <n v="837"/>
    <x v="1"/>
    <n v="0.1"/>
  </r>
  <r>
    <n v="530"/>
    <x v="150"/>
    <s v="Toronto"/>
    <x v="9"/>
    <n v="34"/>
    <x v="119"/>
    <n v="19"/>
    <n v="179"/>
    <n v="145"/>
    <x v="7"/>
    <n v="73"/>
    <n v="145"/>
    <x v="1"/>
    <n v="0.18994413407821201"/>
  </r>
  <r>
    <n v="531"/>
    <x v="149"/>
    <s v="Sao Paulo"/>
    <x v="3"/>
    <n v="60"/>
    <x v="215"/>
    <n v="20"/>
    <n v="300"/>
    <n v="240"/>
    <x v="12"/>
    <n v="11"/>
    <n v="240"/>
    <x v="0"/>
    <n v="0.2"/>
  </r>
  <r>
    <n v="532"/>
    <x v="151"/>
    <s v="San Francisco"/>
    <x v="0"/>
    <n v="40"/>
    <x v="161"/>
    <n v="25"/>
    <n v="160"/>
    <n v="120"/>
    <x v="1"/>
    <n v="72"/>
    <n v="120"/>
    <x v="1"/>
    <n v="0.25"/>
  </r>
  <r>
    <n v="533"/>
    <x v="152"/>
    <s v="San Francisco"/>
    <x v="0"/>
    <n v="265"/>
    <x v="309"/>
    <n v="4"/>
    <n v="6625"/>
    <n v="6360"/>
    <x v="7"/>
    <n v="1300"/>
    <n v="6360"/>
    <x v="2"/>
    <n v="0.04"/>
  </r>
  <r>
    <n v="534"/>
    <x v="151"/>
    <s v="San Francisco Bay Area"/>
    <x v="0"/>
    <n v="9"/>
    <x v="192"/>
    <n v="40"/>
    <n v="23"/>
    <n v="14"/>
    <x v="12"/>
    <n v="15"/>
    <n v="14"/>
    <x v="1"/>
    <n v="0.39130434782608697"/>
  </r>
  <r>
    <n v="535"/>
    <x v="152"/>
    <s v="San Francisco Bay Area"/>
    <x v="0"/>
    <n v="37"/>
    <x v="310"/>
    <n v="20"/>
    <n v="185"/>
    <n v="148"/>
    <x v="10"/>
    <n v="81"/>
    <n v="148"/>
    <x v="0"/>
    <n v="0.2"/>
  </r>
  <r>
    <n v="536"/>
    <x v="153"/>
    <s v="San Francisco Bay Area"/>
    <x v="0"/>
    <n v="150"/>
    <x v="311"/>
    <n v="100"/>
    <n v="150"/>
    <n v="0"/>
    <x v="12"/>
    <m/>
    <n v="0"/>
    <x v="0"/>
    <n v="1"/>
  </r>
  <r>
    <n v="537"/>
    <x v="154"/>
    <s v="Berlin"/>
    <x v="2"/>
    <n v="40"/>
    <x v="189"/>
    <n v="20"/>
    <n v="200"/>
    <n v="160"/>
    <x v="25"/>
    <n v="71"/>
    <n v="160"/>
    <x v="0"/>
    <n v="0.2"/>
  </r>
  <r>
    <n v="538"/>
    <x v="155"/>
    <s v="San Francisco"/>
    <x v="0"/>
    <n v="180"/>
    <x v="312"/>
    <n v="17"/>
    <n v="1059"/>
    <n v="879"/>
    <x v="3"/>
    <n v="574"/>
    <n v="879"/>
    <x v="2"/>
    <n v="0.16997167138810201"/>
  </r>
  <r>
    <n v="539"/>
    <x v="154"/>
    <s v="Boston"/>
    <x v="0"/>
    <n v="1650"/>
    <x v="271"/>
    <n v="13"/>
    <n v="12692"/>
    <n v="11042"/>
    <x v="2"/>
    <n v="2"/>
    <n v="11042"/>
    <x v="2"/>
    <n v="0.13000315159155401"/>
  </r>
  <r>
    <n v="540"/>
    <x v="156"/>
    <s v="London"/>
    <x v="4"/>
    <n v="40"/>
    <x v="92"/>
    <n v="10"/>
    <n v="400"/>
    <n v="360"/>
    <x v="5"/>
    <n v="271"/>
    <n v="360"/>
    <x v="1"/>
    <n v="0.1"/>
  </r>
  <r>
    <n v="541"/>
    <x v="154"/>
    <s v="London"/>
    <x v="4"/>
    <n v="30"/>
    <x v="167"/>
    <n v="50"/>
    <n v="60"/>
    <n v="30"/>
    <x v="2"/>
    <n v="40"/>
    <n v="30"/>
    <x v="3"/>
    <n v="0.5"/>
  </r>
  <r>
    <n v="542"/>
    <x v="154"/>
    <s v="San Francisco"/>
    <x v="0"/>
    <n v="560"/>
    <x v="313"/>
    <n v="22"/>
    <n v="2545"/>
    <n v="1985"/>
    <x v="25"/>
    <n v="1900"/>
    <n v="1985"/>
    <x v="2"/>
    <n v="0.22003929273084499"/>
  </r>
  <r>
    <n v="543"/>
    <x v="153"/>
    <s v="San Francisco Bay Area"/>
    <x v="0"/>
    <n v="250"/>
    <x v="262"/>
    <n v="50"/>
    <n v="500"/>
    <n v="250"/>
    <x v="2"/>
    <n v="88"/>
    <n v="250"/>
    <x v="1"/>
    <n v="0.5"/>
  </r>
  <r>
    <n v="544"/>
    <x v="156"/>
    <s v="Seattle"/>
    <x v="0"/>
    <n v="11"/>
    <x v="314"/>
    <n v="5"/>
    <n v="220"/>
    <n v="209"/>
    <x v="12"/>
    <n v="42"/>
    <n v="209"/>
    <x v="1"/>
    <n v="0.05"/>
  </r>
  <r>
    <n v="545"/>
    <x v="154"/>
    <s v="San Francisco Bay Area"/>
    <x v="0"/>
    <n v="142"/>
    <x v="148"/>
    <n v="10"/>
    <n v="1420"/>
    <n v="1278"/>
    <x v="5"/>
    <n v="468"/>
    <n v="1278"/>
    <x v="1"/>
    <n v="0.1"/>
  </r>
  <r>
    <n v="546"/>
    <x v="154"/>
    <s v="Seattle"/>
    <x v="0"/>
    <n v="48"/>
    <x v="315"/>
    <n v="20"/>
    <n v="240"/>
    <n v="192"/>
    <x v="11"/>
    <n v="9"/>
    <n v="192"/>
    <x v="3"/>
    <n v="0.2"/>
  </r>
  <r>
    <n v="547"/>
    <x v="157"/>
    <s v="Blumenau"/>
    <x v="3"/>
    <n v="33"/>
    <x v="249"/>
    <n v="25"/>
    <n v="132"/>
    <n v="99"/>
    <x v="22"/>
    <n v="1"/>
    <n v="99"/>
    <x v="5"/>
    <n v="0.25"/>
  </r>
  <r>
    <n v="548"/>
    <x v="158"/>
    <s v="Nairobi"/>
    <x v="13"/>
    <n v="54"/>
    <x v="10"/>
    <n v="20"/>
    <n v="270"/>
    <n v="216"/>
    <x v="19"/>
    <n v="26"/>
    <n v="216"/>
    <x v="1"/>
    <n v="0.2"/>
  </r>
  <r>
    <n v="549"/>
    <x v="159"/>
    <s v="Atlanta"/>
    <x v="0"/>
    <n v="59"/>
    <x v="122"/>
    <n v="8"/>
    <n v="738"/>
    <n v="679"/>
    <x v="19"/>
    <n v="325"/>
    <n v="679"/>
    <x v="1"/>
    <n v="7.9945799457994599E-2"/>
  </r>
  <r>
    <n v="550"/>
    <x v="154"/>
    <s v="Sydney"/>
    <x v="12"/>
    <n v="45"/>
    <x v="147"/>
    <n v="20"/>
    <n v="225"/>
    <n v="180"/>
    <x v="2"/>
    <n v="26"/>
    <n v="180"/>
    <x v="1"/>
    <n v="0.2"/>
  </r>
  <r>
    <n v="551"/>
    <x v="159"/>
    <s v="San Francisco"/>
    <x v="0"/>
    <n v="73"/>
    <x v="316"/>
    <n v="50"/>
    <n v="146"/>
    <n v="73"/>
    <x v="25"/>
    <n v="79"/>
    <n v="73"/>
    <x v="1"/>
    <n v="0.5"/>
  </r>
  <r>
    <n v="552"/>
    <x v="160"/>
    <s v="Boston"/>
    <x v="0"/>
    <n v="65"/>
    <x v="317"/>
    <n v="10"/>
    <n v="650"/>
    <n v="585"/>
    <x v="8"/>
    <n v="265"/>
    <n v="585"/>
    <x v="1"/>
    <n v="0.1"/>
  </r>
  <r>
    <n v="553"/>
    <x v="161"/>
    <s v="Bengaluru"/>
    <x v="5"/>
    <n v="800"/>
    <x v="108"/>
    <n v="16"/>
    <n v="5000"/>
    <n v="4200"/>
    <x v="6"/>
    <n v="404"/>
    <n v="4200"/>
    <x v="1"/>
    <n v="0.16"/>
  </r>
  <r>
    <n v="554"/>
    <x v="162"/>
    <s v="Campbell"/>
    <x v="0"/>
    <n v="37"/>
    <x v="310"/>
    <n v="20"/>
    <n v="185"/>
    <n v="148"/>
    <x v="10"/>
    <n v="81"/>
    <n v="148"/>
    <x v="0"/>
    <n v="0.2"/>
  </r>
  <r>
    <n v="555"/>
    <x v="160"/>
    <s v="Columbus"/>
    <x v="0"/>
    <n v="137"/>
    <x v="176"/>
    <n v="20"/>
    <n v="685"/>
    <n v="548"/>
    <x v="5"/>
    <n v="527"/>
    <n v="548"/>
    <x v="2"/>
    <n v="0.2"/>
  </r>
  <r>
    <n v="556"/>
    <x v="161"/>
    <s v="Stockholm"/>
    <x v="6"/>
    <n v="700"/>
    <x v="318"/>
    <n v="10"/>
    <n v="7000"/>
    <n v="6300"/>
    <x v="5"/>
    <n v="3700"/>
    <n v="6300"/>
    <x v="0"/>
    <n v="0.1"/>
  </r>
  <r>
    <n v="557"/>
    <x v="162"/>
    <s v="Campbell"/>
    <x v="0"/>
    <n v="155"/>
    <x v="112"/>
    <n v="7"/>
    <n v="2214"/>
    <n v="2059"/>
    <x v="22"/>
    <n v="253"/>
    <n v="2059"/>
    <x v="2"/>
    <n v="7.0009033423667599E-2"/>
  </r>
  <r>
    <n v="558"/>
    <x v="163"/>
    <s v="Berlin"/>
    <x v="2"/>
    <n v="100"/>
    <x v="14"/>
    <n v="30"/>
    <n v="333"/>
    <n v="233"/>
    <x v="13"/>
    <n v="89"/>
    <n v="233"/>
    <x v="1"/>
    <n v="0.30030030030030003"/>
  </r>
  <r>
    <n v="559"/>
    <x v="158"/>
    <s v="San Francisco Bay Area"/>
    <x v="0"/>
    <n v="16"/>
    <x v="184"/>
    <n v="25"/>
    <n v="64"/>
    <n v="48"/>
    <x v="11"/>
    <n v="13"/>
    <n v="48"/>
    <x v="1"/>
    <n v="0.25"/>
  </r>
  <r>
    <n v="560"/>
    <x v="162"/>
    <s v="Campbell"/>
    <x v="0"/>
    <n v="200"/>
    <x v="304"/>
    <n v="9"/>
    <n v="2222"/>
    <n v="2022"/>
    <x v="22"/>
    <n v="253"/>
    <n v="2022"/>
    <x v="2"/>
    <n v="9.0009000900089994E-2"/>
  </r>
  <r>
    <n v="561"/>
    <x v="163"/>
    <s v="Boston"/>
    <x v="0"/>
    <n v="65"/>
    <x v="144"/>
    <n v="50"/>
    <n v="130"/>
    <n v="65"/>
    <x v="12"/>
    <n v="257"/>
    <n v="65"/>
    <x v="1"/>
    <n v="0.5"/>
  </r>
  <r>
    <n v="562"/>
    <x v="162"/>
    <s v="Campbell"/>
    <x v="0"/>
    <n v="250"/>
    <x v="319"/>
    <n v="15"/>
    <n v="1667"/>
    <n v="1417"/>
    <x v="30"/>
    <n v="1"/>
    <n v="1417"/>
    <x v="0"/>
    <n v="0.1499700059988"/>
  </r>
  <r>
    <n v="563"/>
    <x v="164"/>
    <s v="Bengaluru"/>
    <x v="5"/>
    <n v="1400"/>
    <x v="174"/>
    <n v="35"/>
    <n v="4000"/>
    <n v="2600"/>
    <x v="11"/>
    <n v="3800"/>
    <n v="2600"/>
    <x v="1"/>
    <n v="0.35"/>
  </r>
  <r>
    <n v="564"/>
    <x v="165"/>
    <s v="Boise"/>
    <x v="0"/>
    <n v="2400"/>
    <x v="307"/>
    <n v="5"/>
    <n v="48000"/>
    <n v="45600"/>
    <x v="27"/>
    <n v="50"/>
    <n v="45600"/>
    <x v="2"/>
    <n v="0.05"/>
  </r>
  <r>
    <n v="565"/>
    <x v="166"/>
    <s v="San Francisco"/>
    <x v="0"/>
    <n v="1250"/>
    <x v="167"/>
    <n v="6"/>
    <n v="20833"/>
    <n v="19583"/>
    <x v="14"/>
    <n v="2500"/>
    <n v="19583"/>
    <x v="2"/>
    <n v="6.0000960015360198E-2"/>
  </r>
  <r>
    <n v="566"/>
    <x v="165"/>
    <s v="Boise"/>
    <x v="0"/>
    <n v="4800"/>
    <x v="320"/>
    <n v="10"/>
    <n v="48000"/>
    <n v="43200"/>
    <x v="27"/>
    <n v="50"/>
    <n v="43200"/>
    <x v="2"/>
    <n v="0.1"/>
  </r>
  <r>
    <n v="567"/>
    <x v="166"/>
    <s v="San Francisco Bay Area"/>
    <x v="0"/>
    <n v="155"/>
    <x v="294"/>
    <n v="10"/>
    <n v="1550"/>
    <n v="1395"/>
    <x v="5"/>
    <n v="566"/>
    <n v="1395"/>
    <x v="2"/>
    <n v="0.1"/>
  </r>
  <r>
    <n v="568"/>
    <x v="167"/>
    <s v="Chicago"/>
    <x v="0"/>
    <n v="800"/>
    <x v="131"/>
    <n v="20"/>
    <n v="4000"/>
    <n v="3200"/>
    <x v="12"/>
    <n v="75"/>
    <n v="3200"/>
    <x v="2"/>
    <n v="0.2"/>
  </r>
  <r>
    <n v="569"/>
    <x v="168"/>
    <s v="Boston"/>
    <x v="0"/>
    <n v="25"/>
    <x v="321"/>
    <n v="9"/>
    <n v="278"/>
    <n v="253"/>
    <x v="12"/>
    <n v="409"/>
    <n v="253"/>
    <x v="2"/>
    <n v="8.9928057553956803E-2"/>
  </r>
  <r>
    <n v="570"/>
    <x v="167"/>
    <s v="Palo Alto"/>
    <x v="0"/>
    <n v="23"/>
    <x v="68"/>
    <n v="23"/>
    <n v="100"/>
    <n v="77"/>
    <x v="7"/>
    <n v="83"/>
    <n v="77"/>
    <x v="1"/>
    <n v="0.23"/>
  </r>
  <r>
    <n v="571"/>
    <x v="169"/>
    <s v="London"/>
    <x v="4"/>
    <n v="206"/>
    <x v="203"/>
    <n v="100"/>
    <n v="206"/>
    <m/>
    <x v="11"/>
    <n v="2400"/>
    <n v="0"/>
    <x v="0"/>
    <n v="1"/>
  </r>
  <r>
    <n v="572"/>
    <x v="168"/>
    <s v="Boston"/>
    <x v="0"/>
    <n v="150"/>
    <x v="322"/>
    <n v="8"/>
    <n v="1875"/>
    <n v="1725"/>
    <x v="13"/>
    <n v="802"/>
    <n v="1725"/>
    <x v="1"/>
    <n v="0.08"/>
  </r>
  <r>
    <n v="573"/>
    <x v="169"/>
    <s v="Los Angeles"/>
    <x v="0"/>
    <n v="84"/>
    <x v="79"/>
    <n v="17"/>
    <n v="494"/>
    <n v="410"/>
    <x v="5"/>
    <n v="277"/>
    <n v="410"/>
    <x v="1"/>
    <n v="0.17004048582996001"/>
  </r>
  <r>
    <n v="574"/>
    <x v="168"/>
    <s v="Denver"/>
    <x v="0"/>
    <n v="175"/>
    <x v="189"/>
    <n v="20"/>
    <n v="875"/>
    <n v="700"/>
    <x v="15"/>
    <n v="224"/>
    <n v="700"/>
    <x v="1"/>
    <n v="0.2"/>
  </r>
  <r>
    <n v="575"/>
    <x v="170"/>
    <s v="San Francisco Bay Area"/>
    <x v="0"/>
    <n v="117"/>
    <x v="213"/>
    <n v="10"/>
    <n v="1170"/>
    <n v="1053"/>
    <x v="3"/>
    <n v="574"/>
    <n v="1053"/>
    <x v="2"/>
    <n v="0.1"/>
  </r>
  <r>
    <n v="576"/>
    <x v="168"/>
    <s v="San Francisco Bay Area"/>
    <x v="0"/>
    <n v="37"/>
    <x v="268"/>
    <n v="50"/>
    <n v="74"/>
    <n v="37"/>
    <x v="9"/>
    <n v="14"/>
    <n v="37"/>
    <x v="1"/>
    <n v="0.5"/>
  </r>
  <r>
    <n v="577"/>
    <x v="170"/>
    <s v="Seattle"/>
    <x v="0"/>
    <n v="50"/>
    <x v="323"/>
    <n v="9"/>
    <n v="555"/>
    <n v="505"/>
    <x v="12"/>
    <n v="826"/>
    <n v="505"/>
    <x v="2"/>
    <n v="9.00900900900901E-2"/>
  </r>
  <r>
    <n v="578"/>
    <x v="171"/>
    <s v="Seattle"/>
    <x v="0"/>
    <n v="862"/>
    <x v="176"/>
    <n v="13"/>
    <n v="6631"/>
    <n v="5769"/>
    <x v="25"/>
    <n v="320"/>
    <n v="5769"/>
    <x v="2"/>
    <n v="0.12999547579550599"/>
  </r>
  <r>
    <n v="579"/>
    <x v="171"/>
    <s v="Singapore"/>
    <x v="8"/>
    <n v="80"/>
    <x v="324"/>
    <n v="8"/>
    <n v="1000"/>
    <n v="920"/>
    <x v="2"/>
    <n v="1000"/>
    <n v="920"/>
    <x v="1"/>
    <n v="0.08"/>
  </r>
  <r>
    <n v="580"/>
    <x v="163"/>
    <s v="Chicago"/>
    <x v="0"/>
    <n v="52"/>
    <x v="192"/>
    <n v="12"/>
    <n v="433"/>
    <n v="381"/>
    <x v="4"/>
    <n v="159"/>
    <n v="381"/>
    <x v="1"/>
    <n v="0.120092378752887"/>
  </r>
  <r>
    <n v="581"/>
    <x v="172"/>
    <s v="Chicago"/>
    <x v="0"/>
    <n v="150"/>
    <x v="300"/>
    <n v="30"/>
    <n v="500"/>
    <n v="350"/>
    <x v="1"/>
    <n v="220"/>
    <n v="350"/>
    <x v="1"/>
    <n v="0.3"/>
  </r>
  <r>
    <n v="582"/>
    <x v="168"/>
    <s v="San Francisco Bay Area"/>
    <x v="0"/>
    <n v="95"/>
    <x v="9"/>
    <n v="8"/>
    <n v="1188"/>
    <n v="1093"/>
    <x v="0"/>
    <n v="613"/>
    <n v="1093"/>
    <x v="1"/>
    <n v="7.9966329966330005E-2"/>
  </r>
  <r>
    <n v="583"/>
    <x v="163"/>
    <s v="Gurugram"/>
    <x v="5"/>
    <n v="191"/>
    <x v="273"/>
    <n v="30"/>
    <n v="637"/>
    <n v="446"/>
    <x v="2"/>
    <n v="112"/>
    <n v="446"/>
    <x v="1"/>
    <n v="0.29984301412872799"/>
  </r>
  <r>
    <n v="584"/>
    <x v="172"/>
    <s v="Detroit"/>
    <x v="0"/>
    <n v="840"/>
    <x v="251"/>
    <n v="6"/>
    <n v="14000"/>
    <n v="13160"/>
    <x v="11"/>
    <n v="10700"/>
    <n v="13160"/>
    <x v="2"/>
    <n v="0.06"/>
  </r>
  <r>
    <n v="585"/>
    <x v="164"/>
    <s v="San Francisco"/>
    <x v="0"/>
    <n v="60"/>
    <x v="325"/>
    <n v="15"/>
    <n v="400"/>
    <n v="340"/>
    <x v="4"/>
    <n v="251"/>
    <n v="340"/>
    <x v="1"/>
    <n v="0.15"/>
  </r>
  <r>
    <n v="586"/>
    <x v="163"/>
    <s v="New York City"/>
    <x v="0"/>
    <n v="110"/>
    <x v="326"/>
    <n v="33"/>
    <n v="333"/>
    <n v="223"/>
    <x v="16"/>
    <n v="1400"/>
    <n v="223"/>
    <x v="4"/>
    <n v="0.33033033033032999"/>
  </r>
  <r>
    <n v="587"/>
    <x v="168"/>
    <s v="San Jose"/>
    <x v="0"/>
    <n v="325"/>
    <x v="43"/>
    <n v="4"/>
    <n v="8125"/>
    <n v="7800"/>
    <x v="20"/>
    <n v="2400"/>
    <n v="7800"/>
    <x v="2"/>
    <n v="0.04"/>
  </r>
  <r>
    <n v="588"/>
    <x v="172"/>
    <s v="Los Angeles"/>
    <x v="0"/>
    <n v="95"/>
    <x v="300"/>
    <n v="5"/>
    <n v="1900"/>
    <n v="1805"/>
    <x v="5"/>
    <n v="220"/>
    <n v="1805"/>
    <x v="2"/>
    <n v="0.05"/>
  </r>
  <r>
    <n v="589"/>
    <x v="163"/>
    <s v="San Diego"/>
    <x v="0"/>
    <n v="245"/>
    <x v="327"/>
    <n v="30"/>
    <n v="817"/>
    <n v="572"/>
    <x v="12"/>
    <n v="899"/>
    <n v="572"/>
    <x v="2"/>
    <n v="0.29987760097919203"/>
  </r>
  <r>
    <n v="590"/>
    <x v="173"/>
    <s v="Bengaluru"/>
    <x v="5"/>
    <n v="400"/>
    <x v="76"/>
    <n v="7"/>
    <n v="5714"/>
    <n v="5314"/>
    <x v="14"/>
    <n v="4"/>
    <n v="5314"/>
    <x v="0"/>
    <n v="7.0003500175008795E-2"/>
  </r>
  <r>
    <n v="591"/>
    <x v="174"/>
    <s v="Denver"/>
    <x v="0"/>
    <n v="23"/>
    <x v="262"/>
    <n v="20"/>
    <n v="115"/>
    <n v="92"/>
    <x v="2"/>
    <n v="47"/>
    <n v="92"/>
    <x v="1"/>
    <n v="0.2"/>
  </r>
  <r>
    <n v="592"/>
    <x v="172"/>
    <s v="San Francisco Bay Area"/>
    <x v="0"/>
    <n v="250"/>
    <x v="138"/>
    <n v="13"/>
    <n v="1923"/>
    <n v="1673"/>
    <x v="5"/>
    <n v="679"/>
    <n v="1673"/>
    <x v="2"/>
    <n v="0.13000520020800799"/>
  </r>
  <r>
    <n v="593"/>
    <x v="175"/>
    <s v="Bengaluru"/>
    <x v="5"/>
    <n v="142"/>
    <x v="203"/>
    <n v="15"/>
    <n v="947"/>
    <n v="805"/>
    <x v="22"/>
    <n v="87"/>
    <n v="805"/>
    <x v="1"/>
    <n v="0.14994720168954601"/>
  </r>
  <r>
    <n v="594"/>
    <x v="176"/>
    <s v="San Francisco Bay Area"/>
    <x v="0"/>
    <n v="172"/>
    <x v="328"/>
    <n v="14"/>
    <n v="1229"/>
    <n v="1057"/>
    <x v="5"/>
    <n v="392"/>
    <n v="1057"/>
    <x v="2"/>
    <n v="0.139951179820993"/>
  </r>
  <r>
    <n v="595"/>
    <x v="173"/>
    <s v="Dublin"/>
    <x v="1"/>
    <n v="9"/>
    <x v="119"/>
    <n v="9"/>
    <n v="100"/>
    <n v="91"/>
    <x v="4"/>
    <n v="35"/>
    <n v="91"/>
    <x v="1"/>
    <n v="0.09"/>
  </r>
  <r>
    <n v="596"/>
    <x v="175"/>
    <s v="Sao Paulo"/>
    <x v="3"/>
    <n v="312"/>
    <x v="9"/>
    <n v="12"/>
    <n v="2600"/>
    <n v="2288"/>
    <x v="25"/>
    <n v="788"/>
    <n v="2288"/>
    <x v="0"/>
    <n v="0.12"/>
  </r>
  <r>
    <n v="597"/>
    <x v="174"/>
    <s v="Santa Fe"/>
    <x v="0"/>
    <n v="12"/>
    <x v="329"/>
    <n v="16"/>
    <n v="75"/>
    <n v="63"/>
    <x v="20"/>
    <n v="58"/>
    <n v="63"/>
    <x v="1"/>
    <n v="0.16"/>
  </r>
  <r>
    <n v="598"/>
    <x v="177"/>
    <s v="San Francisco Bay Area"/>
    <x v="0"/>
    <n v="161"/>
    <x v="161"/>
    <n v="16"/>
    <n v="1006"/>
    <n v="845"/>
    <x v="5"/>
    <n v="447"/>
    <n v="845"/>
    <x v="1"/>
    <n v="0.16003976143141199"/>
  </r>
  <r>
    <n v="599"/>
    <x v="178"/>
    <s v="Cincinnati"/>
    <x v="0"/>
    <n v="30"/>
    <x v="190"/>
    <n v="20"/>
    <n v="150"/>
    <n v="120"/>
    <x v="5"/>
    <n v="70"/>
    <n v="120"/>
    <x v="1"/>
    <n v="0.2"/>
  </r>
  <r>
    <n v="600"/>
    <x v="173"/>
    <s v="London"/>
    <x v="4"/>
    <n v="40"/>
    <x v="92"/>
    <n v="10"/>
    <n v="400"/>
    <n v="360"/>
    <x v="5"/>
    <n v="271"/>
    <n v="360"/>
    <x v="1"/>
    <n v="0.1"/>
  </r>
  <r>
    <n v="601"/>
    <x v="174"/>
    <s v="Seattle"/>
    <x v="0"/>
    <n v="470"/>
    <x v="270"/>
    <n v="8"/>
    <n v="5875"/>
    <n v="5405"/>
    <x v="25"/>
    <n v="319"/>
    <n v="5405"/>
    <x v="2"/>
    <n v="0.08"/>
  </r>
  <r>
    <n v="602"/>
    <x v="177"/>
    <s v="Santa Fe"/>
    <x v="0"/>
    <n v="12"/>
    <x v="329"/>
    <n v="16"/>
    <n v="75"/>
    <n v="63"/>
    <x v="20"/>
    <n v="58"/>
    <n v="63"/>
    <x v="1"/>
    <n v="0.16"/>
  </r>
  <r>
    <n v="603"/>
    <x v="178"/>
    <s v="Cincinnati"/>
    <x v="0"/>
    <n v="76"/>
    <x v="214"/>
    <n v="20"/>
    <n v="380"/>
    <n v="304"/>
    <x v="20"/>
    <n v="282"/>
    <n v="304"/>
    <x v="1"/>
    <n v="0.2"/>
  </r>
  <r>
    <n v="604"/>
    <x v="173"/>
    <s v="New York City"/>
    <x v="0"/>
    <n v="28"/>
    <x v="253"/>
    <n v="25"/>
    <n v="112"/>
    <n v="84"/>
    <x v="25"/>
    <n v="133"/>
    <n v="84"/>
    <x v="1"/>
    <n v="0.25"/>
  </r>
  <r>
    <n v="605"/>
    <x v="179"/>
    <s v="Palo Alto"/>
    <x v="0"/>
    <n v="70"/>
    <x v="5"/>
    <n v="10"/>
    <n v="700"/>
    <n v="630"/>
    <x v="5"/>
    <n v="1300"/>
    <n v="630"/>
    <x v="2"/>
    <n v="0.1"/>
  </r>
  <r>
    <n v="606"/>
    <x v="178"/>
    <s v="Cincinnati"/>
    <x v="0"/>
    <n v="100"/>
    <x v="330"/>
    <n v="40"/>
    <n v="250"/>
    <n v="150"/>
    <x v="20"/>
    <n v="282"/>
    <n v="150"/>
    <x v="1"/>
    <n v="0.4"/>
  </r>
  <r>
    <n v="607"/>
    <x v="180"/>
    <s v="Boston"/>
    <x v="0"/>
    <n v="400"/>
    <x v="331"/>
    <n v="35"/>
    <n v="1143"/>
    <n v="743"/>
    <x v="12"/>
    <n v="100"/>
    <n v="743"/>
    <x v="2"/>
    <n v="0.34995625546806602"/>
  </r>
  <r>
    <n v="608"/>
    <x v="179"/>
    <s v="Pittsburgh"/>
    <x v="0"/>
    <n v="150"/>
    <x v="225"/>
    <n v="5"/>
    <n v="3000"/>
    <n v="2850"/>
    <x v="11"/>
    <m/>
    <n v="2850"/>
    <x v="0"/>
    <n v="0.05"/>
  </r>
  <r>
    <n v="609"/>
    <x v="173"/>
    <s v="New York City"/>
    <x v="0"/>
    <n v="35"/>
    <x v="22"/>
    <n v="40"/>
    <n v="88"/>
    <n v="53"/>
    <x v="5"/>
    <n v="40"/>
    <n v="53"/>
    <x v="1"/>
    <n v="0.39772727272727298"/>
  </r>
  <r>
    <n v="610"/>
    <x v="180"/>
    <s v="San Francisco"/>
    <x v="0"/>
    <n v="100"/>
    <x v="0"/>
    <n v="6"/>
    <n v="1667"/>
    <n v="1567"/>
    <x v="5"/>
    <n v="665"/>
    <n v="1567"/>
    <x v="2"/>
    <n v="5.9988002399520103E-2"/>
  </r>
  <r>
    <n v="611"/>
    <x v="181"/>
    <s v="San Francisco"/>
    <x v="0"/>
    <n v="40"/>
    <x v="213"/>
    <n v="30"/>
    <n v="133"/>
    <n v="93"/>
    <x v="25"/>
    <n v="57"/>
    <n v="93"/>
    <x v="1"/>
    <n v="0.30075187969924799"/>
  </r>
  <r>
    <n v="612"/>
    <x v="173"/>
    <s v="San Jose"/>
    <x v="0"/>
    <n v="70"/>
    <x v="332"/>
    <n v="1"/>
    <n v="7000"/>
    <n v="6930"/>
    <x v="20"/>
    <n v="40"/>
    <n v="6930"/>
    <x v="2"/>
    <n v="0.01"/>
  </r>
  <r>
    <n v="613"/>
    <x v="174"/>
    <s v="Singapore"/>
    <x v="8"/>
    <n v="260"/>
    <x v="215"/>
    <n v="5"/>
    <n v="5200"/>
    <n v="4940"/>
    <x v="16"/>
    <n v="156"/>
    <n v="4940"/>
    <x v="0"/>
    <n v="0.05"/>
  </r>
  <r>
    <n v="614"/>
    <x v="180"/>
    <s v="San Francisco Bay Area"/>
    <x v="0"/>
    <n v="300"/>
    <x v="22"/>
    <n v="50"/>
    <n v="600"/>
    <n v="300"/>
    <x v="4"/>
    <n v="162"/>
    <n v="300"/>
    <x v="1"/>
    <n v="0.5"/>
  </r>
  <r>
    <n v="615"/>
    <x v="181"/>
    <s v="San Francisco Bay Area"/>
    <x v="0"/>
    <n v="150"/>
    <x v="49"/>
    <n v="7"/>
    <n v="2143"/>
    <n v="1993"/>
    <x v="5"/>
    <n v="5600"/>
    <n v="1993"/>
    <x v="2"/>
    <n v="6.9995333644423702E-2"/>
  </r>
  <r>
    <n v="616"/>
    <x v="182"/>
    <s v="Portland"/>
    <x v="0"/>
    <n v="12"/>
    <x v="105"/>
    <n v="5"/>
    <n v="240"/>
    <n v="228"/>
    <x v="13"/>
    <n v="233"/>
    <n v="228"/>
    <x v="0"/>
    <n v="0.05"/>
  </r>
  <r>
    <n v="617"/>
    <x v="183"/>
    <s v="New York City"/>
    <x v="0"/>
    <n v="38"/>
    <x v="63"/>
    <n v="3"/>
    <n v="1267"/>
    <n v="1229"/>
    <x v="4"/>
    <n v="394"/>
    <n v="1229"/>
    <x v="2"/>
    <n v="2.9992107340173602E-2"/>
  </r>
  <r>
    <n v="618"/>
    <x v="183"/>
    <s v="Seattle"/>
    <x v="0"/>
    <n v="70"/>
    <x v="333"/>
    <n v="27"/>
    <n v="259"/>
    <n v="189"/>
    <x v="20"/>
    <n v="46"/>
    <n v="189"/>
    <x v="3"/>
    <n v="0.27027027027027001"/>
  </r>
  <r>
    <n v="619"/>
    <x v="182"/>
    <s v="San Francisco Bay Area"/>
    <x v="0"/>
    <n v="300"/>
    <x v="174"/>
    <n v="18"/>
    <n v="1667"/>
    <n v="1367"/>
    <x v="19"/>
    <n v="530"/>
    <n v="1367"/>
    <x v="1"/>
    <n v="0.17996400719856001"/>
  </r>
  <r>
    <n v="620"/>
    <x v="184"/>
    <s v="Los Angeles"/>
    <x v="0"/>
    <n v="20"/>
    <x v="334"/>
    <n v="40"/>
    <n v="50"/>
    <n v="30"/>
    <x v="2"/>
    <n v="90"/>
    <n v="30"/>
    <x v="1"/>
    <n v="0.4"/>
  </r>
  <r>
    <n v="621"/>
    <x v="185"/>
    <s v="New York City"/>
    <x v="0"/>
    <n v="9"/>
    <x v="335"/>
    <n v="1"/>
    <n v="900"/>
    <n v="891"/>
    <x v="5"/>
    <n v="782"/>
    <n v="891"/>
    <x v="1"/>
    <n v="0.01"/>
  </r>
  <r>
    <n v="622"/>
    <x v="186"/>
    <s v="London"/>
    <x v="4"/>
    <n v="50"/>
    <x v="336"/>
    <n v="10"/>
    <n v="500"/>
    <n v="450"/>
    <x v="10"/>
    <n v="160"/>
    <n v="450"/>
    <x v="1"/>
    <n v="0.1"/>
  </r>
  <r>
    <n v="623"/>
    <x v="184"/>
    <s v="San Francisco Bay Area"/>
    <x v="0"/>
    <n v="500"/>
    <x v="96"/>
    <n v="45"/>
    <n v="1111"/>
    <n v="611"/>
    <x v="0"/>
    <n v="332"/>
    <n v="611"/>
    <x v="2"/>
    <n v="0.45004500450044999"/>
  </r>
  <r>
    <n v="624"/>
    <x v="185"/>
    <s v="Sao Paulo"/>
    <x v="3"/>
    <n v="100"/>
    <x v="337"/>
    <n v="40"/>
    <n v="250"/>
    <n v="150"/>
    <x v="14"/>
    <n v="29"/>
    <n v="150"/>
    <x v="1"/>
    <n v="0.4"/>
  </r>
  <r>
    <n v="625"/>
    <x v="187"/>
    <s v="Berlin"/>
    <x v="2"/>
    <n v="500"/>
    <x v="188"/>
    <n v="50"/>
    <n v="1000"/>
    <n v="500"/>
    <x v="7"/>
    <n v="604"/>
    <n v="500"/>
    <x v="1"/>
    <n v="0.5"/>
  </r>
  <r>
    <n v="626"/>
    <x v="188"/>
    <s v="Bengaluru"/>
    <x v="5"/>
    <n v="4"/>
    <x v="24"/>
    <n v="100"/>
    <n v="4"/>
    <m/>
    <x v="9"/>
    <n v="17"/>
    <n v="0"/>
    <x v="1"/>
    <n v="1"/>
  </r>
  <r>
    <n v="627"/>
    <x v="187"/>
    <s v="New York City"/>
    <x v="0"/>
    <n v="300"/>
    <x v="112"/>
    <n v="6"/>
    <n v="5000"/>
    <n v="4700"/>
    <x v="12"/>
    <n v="172"/>
    <n v="4700"/>
    <x v="2"/>
    <n v="0.06"/>
  </r>
  <r>
    <n v="628"/>
    <x v="186"/>
    <s v="New York City"/>
    <x v="0"/>
    <n v="156"/>
    <x v="338"/>
    <n v="24"/>
    <n v="650"/>
    <n v="494"/>
    <x v="12"/>
    <n v="127"/>
    <n v="494"/>
    <x v="1"/>
    <n v="0.24"/>
  </r>
  <r>
    <n v="629"/>
    <x v="189"/>
    <s v="New Delhi"/>
    <x v="5"/>
    <n v="350"/>
    <x v="339"/>
    <n v="10"/>
    <n v="3500"/>
    <n v="3150"/>
    <x v="15"/>
    <n v="548"/>
    <n v="3150"/>
    <x v="2"/>
    <n v="0.1"/>
  </r>
  <r>
    <n v="630"/>
    <x v="189"/>
    <s v="San Francisco Bay Area"/>
    <x v="0"/>
    <n v="250"/>
    <x v="122"/>
    <n v="8"/>
    <n v="3125"/>
    <n v="2875"/>
    <x v="12"/>
    <n v="522"/>
    <n v="2875"/>
    <x v="1"/>
    <n v="0.08"/>
  </r>
  <r>
    <n v="631"/>
    <x v="190"/>
    <s v="Seattle"/>
    <x v="0"/>
    <n v="470"/>
    <x v="270"/>
    <n v="8"/>
    <n v="5875"/>
    <n v="5405"/>
    <x v="25"/>
    <n v="319"/>
    <n v="5405"/>
    <x v="2"/>
    <n v="0.08"/>
  </r>
  <r>
    <n v="632"/>
    <x v="188"/>
    <s v="San Francisco Bay Area"/>
    <x v="0"/>
    <n v="600"/>
    <x v="109"/>
    <n v="8"/>
    <n v="7500"/>
    <n v="6900"/>
    <x v="7"/>
    <n v="1300"/>
    <n v="6900"/>
    <x v="2"/>
    <n v="0.08"/>
  </r>
  <r>
    <n v="633"/>
    <x v="191"/>
    <s v="San Francisco"/>
    <x v="0"/>
    <n v="50"/>
    <x v="296"/>
    <n v="13"/>
    <n v="385"/>
    <n v="335"/>
    <x v="5"/>
    <n v="302"/>
    <n v="335"/>
    <x v="1"/>
    <n v="0.12987012987013"/>
  </r>
  <r>
    <n v="634"/>
    <x v="190"/>
    <s v="Seattle"/>
    <x v="0"/>
    <n v="2000"/>
    <x v="340"/>
    <n v="25"/>
    <n v="8000"/>
    <n v="6000"/>
    <x v="25"/>
    <n v="97"/>
    <n v="6000"/>
    <x v="2"/>
    <n v="0.25"/>
  </r>
  <r>
    <n v="635"/>
    <x v="191"/>
    <s v="Tel Aviv"/>
    <x v="14"/>
    <n v="30"/>
    <x v="317"/>
    <n v="18"/>
    <n v="167"/>
    <n v="137"/>
    <x v="5"/>
    <n v="103"/>
    <n v="137"/>
    <x v="1"/>
    <n v="0.179640718562874"/>
  </r>
  <r>
    <n v="636"/>
    <x v="192"/>
    <s v="San Francisco Bay Area"/>
    <x v="0"/>
    <n v="30"/>
    <x v="210"/>
    <n v="8"/>
    <n v="375"/>
    <n v="345"/>
    <x v="20"/>
    <n v="250"/>
    <n v="345"/>
    <x v="0"/>
    <n v="0.08"/>
  </r>
  <r>
    <n v="637"/>
    <x v="193"/>
    <s v="San Francisco"/>
    <x v="0"/>
    <n v="10"/>
    <x v="249"/>
    <n v="3"/>
    <n v="333"/>
    <n v="323"/>
    <x v="12"/>
    <n v="100"/>
    <n v="323"/>
    <x v="1"/>
    <n v="3.0030030030029999E-2"/>
  </r>
  <r>
    <n v="638"/>
    <x v="194"/>
    <s v="Chennai"/>
    <x v="5"/>
    <n v="80"/>
    <x v="32"/>
    <n v="30"/>
    <n v="267"/>
    <n v="187"/>
    <x v="14"/>
    <n v="12"/>
    <n v="187"/>
    <x v="0"/>
    <n v="0.29962546816479402"/>
  </r>
  <r>
    <n v="639"/>
    <x v="192"/>
    <s v="Toronto"/>
    <x v="9"/>
    <n v="5"/>
    <x v="341"/>
    <n v="25"/>
    <n v="20"/>
    <n v="15"/>
    <x v="5"/>
    <n v="3"/>
    <n v="15"/>
    <x v="5"/>
    <n v="0.25"/>
  </r>
  <r>
    <n v="640"/>
    <x v="193"/>
    <s v="San Francisco Bay Area"/>
    <x v="0"/>
    <n v="89"/>
    <x v="96"/>
    <n v="45"/>
    <n v="198"/>
    <n v="109"/>
    <x v="5"/>
    <n v="40"/>
    <n v="109"/>
    <x v="1"/>
    <n v="0.44949494949495"/>
  </r>
  <r>
    <n v="641"/>
    <x v="195"/>
    <s v="Oakland"/>
    <x v="0"/>
    <n v="45"/>
    <x v="124"/>
    <n v="35"/>
    <n v="129"/>
    <n v="84"/>
    <x v="0"/>
    <n v="90"/>
    <n v="84"/>
    <x v="1"/>
    <n v="0.34883720930232598"/>
  </r>
  <r>
    <n v="642"/>
    <x v="194"/>
    <s v="San Francisco"/>
    <x v="0"/>
    <n v="40"/>
    <x v="342"/>
    <n v="12"/>
    <n v="333"/>
    <n v="293"/>
    <x v="25"/>
    <n v="180"/>
    <n v="293"/>
    <x v="1"/>
    <n v="0.12012012012011999"/>
  </r>
  <r>
    <n v="643"/>
    <x v="195"/>
    <s v="San Francisco Bay Area"/>
    <x v="0"/>
    <n v="108"/>
    <x v="111"/>
    <n v="30"/>
    <n v="360"/>
    <n v="252"/>
    <x v="11"/>
    <n v="467"/>
    <n v="252"/>
    <x v="1"/>
    <n v="0.3"/>
  </r>
  <r>
    <n v="644"/>
    <x v="196"/>
    <s v="New York City"/>
    <x v="0"/>
    <n v="45"/>
    <x v="343"/>
    <n v="3"/>
    <n v="1500"/>
    <n v="1455"/>
    <x v="5"/>
    <n v="481"/>
    <n v="1455"/>
    <x v="2"/>
    <n v="0.03"/>
  </r>
  <r>
    <n v="645"/>
    <x v="196"/>
    <s v="Salt Lake City"/>
    <x v="0"/>
    <n v="75"/>
    <x v="344"/>
    <n v="25"/>
    <n v="300"/>
    <n v="225"/>
    <x v="3"/>
    <n v="316"/>
    <n v="225"/>
    <x v="2"/>
    <n v="0.25"/>
  </r>
  <r>
    <n v="646"/>
    <x v="180"/>
    <s v="Seattle"/>
    <x v="0"/>
    <n v="300"/>
    <x v="6"/>
    <n v="5"/>
    <n v="6000"/>
    <n v="5700"/>
    <x v="25"/>
    <n v="97"/>
    <n v="5700"/>
    <x v="2"/>
    <n v="0.05"/>
  </r>
  <r>
    <n v="647"/>
    <x v="123"/>
    <s v="Boston"/>
    <x v="0"/>
    <n v="4"/>
    <x v="96"/>
    <n v="12"/>
    <n v="33"/>
    <n v="29"/>
    <x v="14"/>
    <n v="26"/>
    <n v="29"/>
    <x v="1"/>
    <n v="0.12121212121212099"/>
  </r>
  <r>
    <n v="648"/>
    <x v="180"/>
    <s v="Tel Aviv"/>
    <x v="14"/>
    <n v="20"/>
    <x v="345"/>
    <n v="10"/>
    <n v="200"/>
    <n v="180"/>
    <x v="11"/>
    <n v="131"/>
    <n v="180"/>
    <x v="3"/>
    <n v="0.1"/>
  </r>
  <r>
    <n v="649"/>
    <x v="197"/>
    <s v="Boise"/>
    <x v="0"/>
    <n v="2400"/>
    <x v="307"/>
    <n v="5"/>
    <n v="48000"/>
    <n v="45600"/>
    <x v="27"/>
    <n v="50"/>
    <n v="45600"/>
    <x v="2"/>
    <n v="0.05"/>
  </r>
  <r>
    <n v="650"/>
    <x v="197"/>
    <s v="London"/>
    <x v="4"/>
    <n v="80"/>
    <x v="346"/>
    <n v="40"/>
    <n v="200"/>
    <n v="120"/>
    <x v="4"/>
    <n v="105"/>
    <n v="120"/>
    <x v="1"/>
    <n v="0.4"/>
  </r>
  <r>
    <n v="651"/>
    <x v="198"/>
    <s v="Austin"/>
    <x v="0"/>
    <n v="12"/>
    <x v="76"/>
    <n v="30"/>
    <n v="40"/>
    <n v="28"/>
    <x v="4"/>
    <n v="27"/>
    <n v="28"/>
    <x v="1"/>
    <n v="0.3"/>
  </r>
  <r>
    <n v="652"/>
    <x v="198"/>
    <s v="Tel Aviv"/>
    <x v="14"/>
    <n v="40"/>
    <x v="347"/>
    <n v="30"/>
    <n v="133"/>
    <n v="93"/>
    <x v="12"/>
    <n v="124"/>
    <n v="93"/>
    <x v="1"/>
    <n v="0.30075187969924799"/>
  </r>
  <r>
    <n v="653"/>
    <x v="199"/>
    <s v="Mumbai"/>
    <x v="5"/>
    <n v="80"/>
    <x v="138"/>
    <n v="4"/>
    <n v="2000"/>
    <n v="1920"/>
    <x v="9"/>
    <n v="166"/>
    <n v="1920"/>
    <x v="1"/>
    <n v="0.04"/>
  </r>
  <r>
    <n v="654"/>
    <x v="200"/>
    <s v="Bengaluru"/>
    <x v="5"/>
    <n v="150"/>
    <x v="279"/>
    <n v="25"/>
    <n v="600"/>
    <n v="450"/>
    <x v="5"/>
    <n v="71"/>
    <n v="450"/>
    <x v="1"/>
    <n v="0.25"/>
  </r>
  <r>
    <n v="655"/>
    <x v="199"/>
    <s v="Stockholm"/>
    <x v="6"/>
    <n v="100"/>
    <x v="348"/>
    <n v="10"/>
    <n v="1000"/>
    <n v="900"/>
    <x v="10"/>
    <n v="275"/>
    <n v="900"/>
    <x v="2"/>
    <n v="0.1"/>
  </r>
  <r>
    <n v="656"/>
    <x v="200"/>
    <s v="Boston"/>
    <x v="0"/>
    <n v="140"/>
    <x v="287"/>
    <n v="9"/>
    <n v="1556"/>
    <n v="1416"/>
    <x v="24"/>
    <n v="32"/>
    <n v="1416"/>
    <x v="3"/>
    <n v="8.9974293059126006E-2"/>
  </r>
  <r>
    <n v="657"/>
    <x v="201"/>
    <s v="San Francisco"/>
    <x v="0"/>
    <n v="30"/>
    <x v="165"/>
    <n v="13"/>
    <n v="231"/>
    <n v="201"/>
    <x v="10"/>
    <n v="165"/>
    <n v="201"/>
    <x v="1"/>
    <n v="0.12987012987013"/>
  </r>
  <r>
    <n v="658"/>
    <x v="202"/>
    <s v="San Francisco"/>
    <x v="0"/>
    <n v="1100"/>
    <x v="270"/>
    <n v="18"/>
    <n v="6111"/>
    <n v="5011"/>
    <x v="16"/>
    <n v="549"/>
    <n v="5011"/>
    <x v="2"/>
    <n v="0.180003272786778"/>
  </r>
  <r>
    <n v="659"/>
    <x v="123"/>
    <s v="Boston"/>
    <x v="0"/>
    <n v="13"/>
    <x v="349"/>
    <n v="37"/>
    <n v="35"/>
    <n v="22"/>
    <x v="8"/>
    <n v="1"/>
    <n v="22"/>
    <x v="0"/>
    <n v="0.371428571428571"/>
  </r>
  <r>
    <n v="660"/>
    <x v="201"/>
    <s v="San Francisco Bay Area"/>
    <x v="0"/>
    <n v="1000"/>
    <x v="110"/>
    <n v="17"/>
    <n v="5882"/>
    <n v="4882"/>
    <x v="0"/>
    <n v="56"/>
    <n v="4882"/>
    <x v="2"/>
    <n v="0.170010200612037"/>
  </r>
  <r>
    <n v="661"/>
    <x v="202"/>
    <s v="San Francisco Bay Area"/>
    <x v="0"/>
    <n v="200"/>
    <x v="184"/>
    <n v="4"/>
    <n v="5000"/>
    <n v="4800"/>
    <x v="7"/>
    <n v="1300"/>
    <n v="4800"/>
    <x v="2"/>
    <n v="0.04"/>
  </r>
  <r>
    <n v="662"/>
    <x v="203"/>
    <s v="New York City"/>
    <x v="0"/>
    <n v="20"/>
    <x v="350"/>
    <n v="7"/>
    <n v="286"/>
    <n v="266"/>
    <x v="5"/>
    <n v="78"/>
    <n v="266"/>
    <x v="1"/>
    <n v="6.9930069930069894E-2"/>
  </r>
  <r>
    <n v="663"/>
    <x v="204"/>
    <s v="Brisbane"/>
    <x v="12"/>
    <n v="50"/>
    <x v="147"/>
    <n v="16"/>
    <n v="313"/>
    <n v="263"/>
    <x v="29"/>
    <n v="98"/>
    <n v="263"/>
    <x v="2"/>
    <n v="0.15974440894568701"/>
  </r>
  <r>
    <n v="664"/>
    <x v="123"/>
    <s v="Boston"/>
    <x v="0"/>
    <n v="20"/>
    <x v="192"/>
    <n v="20"/>
    <n v="100"/>
    <n v="80"/>
    <x v="4"/>
    <n v="16"/>
    <n v="80"/>
    <x v="1"/>
    <n v="0.2"/>
  </r>
  <r>
    <n v="665"/>
    <x v="203"/>
    <s v="San Francisco Bay Area"/>
    <x v="0"/>
    <n v="125"/>
    <x v="351"/>
    <n v="14"/>
    <n v="893"/>
    <n v="768"/>
    <x v="8"/>
    <n v="80"/>
    <n v="768"/>
    <x v="1"/>
    <n v="0.13997760358342701"/>
  </r>
  <r>
    <n v="666"/>
    <x v="205"/>
    <s v="Bristol"/>
    <x v="4"/>
    <n v="38"/>
    <x v="352"/>
    <n v="10"/>
    <n v="380"/>
    <n v="342"/>
    <x v="8"/>
    <n v="123"/>
    <n v="342"/>
    <x v="1"/>
    <n v="0.1"/>
  </r>
  <r>
    <n v="667"/>
    <x v="206"/>
    <s v="Corvallis"/>
    <x v="0"/>
    <n v="154"/>
    <x v="70"/>
    <n v="28"/>
    <n v="550"/>
    <n v="396"/>
    <x v="26"/>
    <n v="470"/>
    <n v="396"/>
    <x v="2"/>
    <n v="0.28000000000000003"/>
  </r>
  <r>
    <n v="668"/>
    <x v="207"/>
    <s v="San Francisco"/>
    <x v="0"/>
    <n v="100"/>
    <x v="353"/>
    <n v="9"/>
    <n v="1111"/>
    <n v="1011"/>
    <x v="1"/>
    <n v="496"/>
    <n v="1011"/>
    <x v="1"/>
    <n v="9.0009000900089994E-2"/>
  </r>
  <r>
    <n v="669"/>
    <x v="206"/>
    <s v="Tel Aviv"/>
    <x v="14"/>
    <n v="70"/>
    <x v="118"/>
    <n v="30"/>
    <n v="233"/>
    <n v="163"/>
    <x v="1"/>
    <n v="45"/>
    <n v="163"/>
    <x v="1"/>
    <n v="0.30042918454935602"/>
  </r>
  <r>
    <n v="670"/>
    <x v="123"/>
    <s v="Boston"/>
    <x v="0"/>
    <n v="20"/>
    <x v="354"/>
    <n v="29"/>
    <n v="69"/>
    <n v="49"/>
    <x v="20"/>
    <n v="85"/>
    <n v="49"/>
    <x v="0"/>
    <n v="0.28985507246376802"/>
  </r>
  <r>
    <n v="671"/>
    <x v="207"/>
    <s v="Singapore"/>
    <x v="8"/>
    <n v="21"/>
    <x v="355"/>
    <n v="100"/>
    <n v="21"/>
    <n v="0"/>
    <x v="4"/>
    <n v="20"/>
    <n v="0"/>
    <x v="0"/>
    <n v="1"/>
  </r>
  <r>
    <n v="672"/>
    <x v="208"/>
    <s v="Boston"/>
    <x v="0"/>
    <n v="25"/>
    <x v="321"/>
    <n v="9"/>
    <n v="278"/>
    <n v="253"/>
    <x v="12"/>
    <n v="409"/>
    <n v="253"/>
    <x v="2"/>
    <n v="8.9928057553956803E-2"/>
  </r>
  <r>
    <n v="673"/>
    <x v="123"/>
    <s v="Boston"/>
    <x v="0"/>
    <n v="24"/>
    <x v="211"/>
    <n v="14"/>
    <n v="171"/>
    <n v="147"/>
    <x v="22"/>
    <n v="92"/>
    <n v="147"/>
    <x v="1"/>
    <n v="0.140350877192982"/>
  </r>
  <r>
    <n v="674"/>
    <x v="207"/>
    <s v="Tel Aviv"/>
    <x v="14"/>
    <n v="30"/>
    <x v="46"/>
    <n v="25"/>
    <n v="120"/>
    <n v="90"/>
    <x v="20"/>
    <n v="116"/>
    <n v="90"/>
    <x v="1"/>
    <n v="0.25"/>
  </r>
  <r>
    <n v="675"/>
    <x v="208"/>
    <s v="Oakland"/>
    <x v="0"/>
    <n v="15"/>
    <x v="61"/>
    <n v="6"/>
    <n v="250"/>
    <n v="235"/>
    <x v="29"/>
    <n v="169"/>
    <n v="235"/>
    <x v="1"/>
    <n v="0.06"/>
  </r>
  <r>
    <n v="676"/>
    <x v="209"/>
    <s v="Hayward"/>
    <x v="0"/>
    <n v="100"/>
    <x v="194"/>
    <n v="30"/>
    <n v="333"/>
    <n v="233"/>
    <x v="25"/>
    <n v="597"/>
    <n v="233"/>
    <x v="1"/>
    <n v="0.30030030030030003"/>
  </r>
  <r>
    <n v="677"/>
    <x v="123"/>
    <s v="Boston"/>
    <x v="0"/>
    <n v="25"/>
    <x v="308"/>
    <n v="10"/>
    <n v="250"/>
    <n v="225"/>
    <x v="1"/>
    <n v="84"/>
    <n v="225"/>
    <x v="1"/>
    <n v="0.1"/>
  </r>
  <r>
    <n v="678"/>
    <x v="210"/>
    <s v="Chicago"/>
    <x v="0"/>
    <n v="19"/>
    <x v="121"/>
    <n v="30"/>
    <n v="63"/>
    <n v="44"/>
    <x v="4"/>
    <n v="7"/>
    <n v="44"/>
    <x v="1"/>
    <n v="0.30158730158730201"/>
  </r>
  <r>
    <n v="679"/>
    <x v="209"/>
    <s v="Seattle"/>
    <x v="0"/>
    <n v="150"/>
    <x v="356"/>
    <n v="0.04"/>
    <n v="333483"/>
    <n v="333333"/>
    <x v="2"/>
    <n v="108"/>
    <n v="333333"/>
    <x v="2"/>
    <n v="4.4979804067973498E-4"/>
  </r>
  <r>
    <n v="680"/>
    <x v="210"/>
    <s v="San Francisco"/>
    <x v="0"/>
    <n v="112"/>
    <x v="174"/>
    <n v="7"/>
    <n v="1600"/>
    <n v="1488"/>
    <x v="5"/>
    <n v="2500"/>
    <n v="1488"/>
    <x v="4"/>
    <n v="7.0000000000000007E-2"/>
  </r>
  <r>
    <n v="681"/>
    <x v="211"/>
    <s v="Seattle"/>
    <x v="0"/>
    <n v="6"/>
    <x v="354"/>
    <n v="100"/>
    <n v="6"/>
    <n v="0"/>
    <x v="29"/>
    <n v="1"/>
    <n v="0"/>
    <x v="0"/>
    <n v="1"/>
  </r>
  <r>
    <n v="682"/>
    <x v="123"/>
    <s v="Boston"/>
    <x v="0"/>
    <n v="25"/>
    <x v="308"/>
    <n v="10"/>
    <n v="250"/>
    <n v="225"/>
    <x v="21"/>
    <n v="84"/>
    <n v="225"/>
    <x v="1"/>
    <n v="0.1"/>
  </r>
  <r>
    <n v="683"/>
    <x v="212"/>
    <s v="New York City"/>
    <x v="0"/>
    <n v="156"/>
    <x v="338"/>
    <n v="24"/>
    <n v="650"/>
    <n v="494"/>
    <x v="12"/>
    <n v="127"/>
    <n v="494"/>
    <x v="1"/>
    <n v="0.24"/>
  </r>
  <r>
    <n v="684"/>
    <x v="211"/>
    <s v="Seattle"/>
    <x v="0"/>
    <n v="40"/>
    <x v="165"/>
    <n v="13"/>
    <n v="308"/>
    <n v="268"/>
    <x v="12"/>
    <n v="42"/>
    <n v="268"/>
    <x v="1"/>
    <n v="0.12987012987013"/>
  </r>
  <r>
    <n v="685"/>
    <x v="123"/>
    <s v="Boston"/>
    <x v="0"/>
    <n v="25"/>
    <x v="321"/>
    <n v="9"/>
    <n v="278"/>
    <n v="253"/>
    <x v="12"/>
    <n v="409"/>
    <n v="253"/>
    <x v="2"/>
    <n v="8.9928057553956803E-2"/>
  </r>
  <r>
    <n v="686"/>
    <x v="212"/>
    <s v="Philadelphia"/>
    <x v="0"/>
    <n v="17"/>
    <x v="57"/>
    <n v="15"/>
    <n v="113"/>
    <n v="96"/>
    <x v="24"/>
    <n v="116"/>
    <n v="96"/>
    <x v="1"/>
    <n v="0.15044247787610601"/>
  </r>
  <r>
    <n v="687"/>
    <x v="213"/>
    <s v="Cayman Islands"/>
    <x v="28"/>
    <n v="60"/>
    <x v="357"/>
    <n v="19"/>
    <n v="316"/>
    <n v="256"/>
    <x v="16"/>
    <n v="451"/>
    <n v="256"/>
    <x v="0"/>
    <n v="0.189873417721519"/>
  </r>
  <r>
    <n v="688"/>
    <x v="123"/>
    <s v="Boston"/>
    <x v="0"/>
    <n v="26"/>
    <x v="211"/>
    <n v="10"/>
    <n v="260"/>
    <n v="234"/>
    <x v="4"/>
    <n v="28"/>
    <n v="234"/>
    <x v="3"/>
    <n v="0.1"/>
  </r>
  <r>
    <n v="689"/>
    <x v="212"/>
    <s v="San Francisco"/>
    <x v="0"/>
    <n v="39"/>
    <x v="53"/>
    <n v="7"/>
    <n v="557"/>
    <n v="518"/>
    <x v="25"/>
    <n v="240"/>
    <n v="518"/>
    <x v="1"/>
    <n v="7.0017953321364401E-2"/>
  </r>
  <r>
    <n v="690"/>
    <x v="214"/>
    <s v="Nashville"/>
    <x v="0"/>
    <n v="154"/>
    <x v="358"/>
    <n v="100"/>
    <n v="154"/>
    <m/>
    <x v="12"/>
    <n v="45"/>
    <n v="0"/>
    <x v="1"/>
    <n v="1"/>
  </r>
  <r>
    <n v="691"/>
    <x v="123"/>
    <s v="Boston"/>
    <x v="0"/>
    <n v="26"/>
    <x v="236"/>
    <n v="5"/>
    <n v="520"/>
    <n v="494"/>
    <x v="9"/>
    <n v="100"/>
    <n v="494"/>
    <x v="1"/>
    <n v="0.05"/>
  </r>
  <r>
    <n v="692"/>
    <x v="212"/>
    <s v="Sydney"/>
    <x v="12"/>
    <n v="18"/>
    <x v="210"/>
    <n v="50"/>
    <n v="36"/>
    <n v="18"/>
    <x v="12"/>
    <n v="20"/>
    <n v="18"/>
    <x v="1"/>
    <n v="0.5"/>
  </r>
  <r>
    <n v="693"/>
    <x v="214"/>
    <s v="San Francisco Bay Area"/>
    <x v="0"/>
    <n v="250"/>
    <x v="359"/>
    <n v="21"/>
    <n v="1190"/>
    <n v="940"/>
    <x v="15"/>
    <n v="839"/>
    <n v="940"/>
    <x v="2"/>
    <n v="0.21008403361344499"/>
  </r>
  <r>
    <n v="694"/>
    <x v="215"/>
    <s v="Chennai"/>
    <x v="5"/>
    <n v="300"/>
    <x v="117"/>
    <n v="12"/>
    <n v="2500"/>
    <n v="2200"/>
    <x v="14"/>
    <n v="363"/>
    <n v="2200"/>
    <x v="0"/>
    <n v="0.12"/>
  </r>
  <r>
    <n v="695"/>
    <x v="123"/>
    <s v="Boston"/>
    <x v="0"/>
    <n v="27"/>
    <x v="42"/>
    <n v="7"/>
    <n v="386"/>
    <n v="359"/>
    <x v="8"/>
    <n v="583"/>
    <n v="359"/>
    <x v="1"/>
    <n v="6.9948186528497394E-2"/>
  </r>
  <r>
    <n v="696"/>
    <x v="215"/>
    <s v="San Francisco Bay Area"/>
    <x v="0"/>
    <n v="86"/>
    <x v="360"/>
    <n v="40"/>
    <n v="215"/>
    <n v="129"/>
    <x v="5"/>
    <n v="50"/>
    <n v="129"/>
    <x v="1"/>
    <n v="0.4"/>
  </r>
  <r>
    <n v="697"/>
    <x v="216"/>
    <s v="New York City"/>
    <x v="0"/>
    <n v="100"/>
    <x v="361"/>
    <n v="4"/>
    <n v="2500"/>
    <n v="2400"/>
    <x v="31"/>
    <n v="429"/>
    <n v="2400"/>
    <x v="2"/>
    <n v="0.04"/>
  </r>
  <r>
    <n v="698"/>
    <x v="214"/>
    <s v="Toronto"/>
    <x v="9"/>
    <n v="50"/>
    <x v="259"/>
    <n v="10"/>
    <n v="500"/>
    <n v="450"/>
    <x v="2"/>
    <n v="28"/>
    <n v="450"/>
    <x v="1"/>
    <n v="0.1"/>
  </r>
  <r>
    <n v="699"/>
    <x v="217"/>
    <s v="Bengaluru"/>
    <x v="5"/>
    <n v="200"/>
    <x v="96"/>
    <n v="28"/>
    <n v="714"/>
    <n v="514"/>
    <x v="2"/>
    <n v="215"/>
    <n v="514"/>
    <x v="1"/>
    <n v="0.28011204481792701"/>
  </r>
  <r>
    <n v="700"/>
    <x v="217"/>
    <s v="Boston"/>
    <x v="0"/>
    <n v="20"/>
    <x v="354"/>
    <n v="29"/>
    <n v="69"/>
    <n v="49"/>
    <x v="20"/>
    <n v="85"/>
    <n v="49"/>
    <x v="0"/>
    <n v="0.28985507246376802"/>
  </r>
  <r>
    <n v="701"/>
    <x v="218"/>
    <s v="Boston"/>
    <x v="0"/>
    <n v="70"/>
    <x v="292"/>
    <n v="9"/>
    <n v="778"/>
    <n v="708"/>
    <x v="8"/>
    <n v="500"/>
    <n v="708"/>
    <x v="1"/>
    <n v="8.9974293059126006E-2"/>
  </r>
  <r>
    <n v="702"/>
    <x v="216"/>
    <s v="Seattle"/>
    <x v="0"/>
    <n v="15"/>
    <x v="362"/>
    <n v="12"/>
    <n v="125"/>
    <n v="110"/>
    <x v="21"/>
    <n v="42"/>
    <n v="110"/>
    <x v="0"/>
    <n v="0.12"/>
  </r>
  <r>
    <n v="703"/>
    <x v="123"/>
    <s v="Boston"/>
    <x v="0"/>
    <n v="29"/>
    <x v="363"/>
    <n v="43"/>
    <n v="67"/>
    <n v="38"/>
    <x v="12"/>
    <n v="75"/>
    <n v="38"/>
    <x v="1"/>
    <n v="0.43283582089552203"/>
  </r>
  <r>
    <n v="704"/>
    <x v="219"/>
    <s v="Boston"/>
    <x v="0"/>
    <n v="125"/>
    <x v="364"/>
    <n v="4"/>
    <n v="3125"/>
    <n v="3000"/>
    <x v="15"/>
    <n v="3"/>
    <n v="3000"/>
    <x v="2"/>
    <n v="0.04"/>
  </r>
  <r>
    <n v="705"/>
    <x v="218"/>
    <s v="Toronto"/>
    <x v="9"/>
    <n v="159"/>
    <x v="68"/>
    <n v="13"/>
    <n v="1223"/>
    <n v="1064"/>
    <x v="5"/>
    <n v="900"/>
    <n v="1064"/>
    <x v="0"/>
    <n v="0.13000817661488101"/>
  </r>
  <r>
    <n v="706"/>
    <x v="220"/>
    <s v="Bengaluru"/>
    <x v="5"/>
    <n v="40"/>
    <x v="209"/>
    <n v="5"/>
    <n v="800"/>
    <n v="760"/>
    <x v="11"/>
    <n v="214"/>
    <n v="760"/>
    <x v="1"/>
    <n v="0.05"/>
  </r>
  <r>
    <n v="707"/>
    <x v="221"/>
    <s v="Palo Alto"/>
    <x v="0"/>
    <n v="130"/>
    <x v="48"/>
    <n v="7"/>
    <n v="1857"/>
    <n v="1727"/>
    <x v="12"/>
    <n v="550"/>
    <n v="1727"/>
    <x v="2"/>
    <n v="7.0005385029617603E-2"/>
  </r>
  <r>
    <n v="708"/>
    <x v="123"/>
    <s v="Boston"/>
    <x v="0"/>
    <n v="30"/>
    <x v="64"/>
    <n v="20"/>
    <n v="150"/>
    <n v="120"/>
    <x v="14"/>
    <n v="60"/>
    <n v="120"/>
    <x v="1"/>
    <n v="0.2"/>
  </r>
  <r>
    <n v="709"/>
    <x v="220"/>
    <s v="Boston"/>
    <x v="0"/>
    <n v="90"/>
    <x v="55"/>
    <n v="11"/>
    <n v="818"/>
    <n v="728"/>
    <x v="2"/>
    <n v="452"/>
    <n v="728"/>
    <x v="1"/>
    <n v="0.11002444987775099"/>
  </r>
  <r>
    <n v="710"/>
    <x v="123"/>
    <s v="Boston"/>
    <x v="0"/>
    <n v="30"/>
    <x v="5"/>
    <n v="20"/>
    <n v="150"/>
    <n v="120"/>
    <x v="12"/>
    <n v="173"/>
    <n v="120"/>
    <x v="2"/>
    <n v="0.2"/>
  </r>
  <r>
    <n v="711"/>
    <x v="221"/>
    <s v="San Francisco Bay Area"/>
    <x v="0"/>
    <n v="1250"/>
    <x v="167"/>
    <n v="6"/>
    <n v="20833"/>
    <n v="19583"/>
    <x v="14"/>
    <n v="2500"/>
    <n v="19583"/>
    <x v="2"/>
    <n v="6.0000960015360198E-2"/>
  </r>
  <r>
    <n v="712"/>
    <x v="220"/>
    <s v="Los Angeles"/>
    <x v="0"/>
    <n v="221"/>
    <x v="361"/>
    <n v="8"/>
    <n v="2763"/>
    <n v="2542"/>
    <x v="24"/>
    <n v="1100"/>
    <n v="2542"/>
    <x v="1"/>
    <n v="7.9985522982265606E-2"/>
  </r>
  <r>
    <n v="713"/>
    <x v="123"/>
    <s v="Boston"/>
    <x v="0"/>
    <n v="35"/>
    <x v="62"/>
    <n v="7"/>
    <n v="500"/>
    <n v="465"/>
    <x v="11"/>
    <n v="261"/>
    <n v="465"/>
    <x v="1"/>
    <n v="7.0000000000000007E-2"/>
  </r>
  <r>
    <n v="714"/>
    <x v="220"/>
    <s v="Redwood City"/>
    <x v="0"/>
    <n v="40"/>
    <x v="245"/>
    <n v="13"/>
    <n v="308"/>
    <n v="268"/>
    <x v="29"/>
    <n v="337"/>
    <n v="268"/>
    <x v="1"/>
    <n v="0.12987012987013"/>
  </r>
  <r>
    <n v="715"/>
    <x v="222"/>
    <s v="Brno"/>
    <x v="29"/>
    <n v="216"/>
    <x v="75"/>
    <n v="18"/>
    <n v="1200"/>
    <n v="984"/>
    <x v="15"/>
    <n v="107"/>
    <n v="984"/>
    <x v="0"/>
    <n v="0.18"/>
  </r>
  <r>
    <n v="716"/>
    <x v="123"/>
    <s v="Boston"/>
    <x v="0"/>
    <n v="39"/>
    <x v="17"/>
    <n v="20"/>
    <n v="195"/>
    <n v="156"/>
    <x v="1"/>
    <n v="118"/>
    <n v="156"/>
    <x v="4"/>
    <n v="0.2"/>
  </r>
  <r>
    <n v="717"/>
    <x v="223"/>
    <s v="Boston"/>
    <x v="0"/>
    <n v="55"/>
    <x v="365"/>
    <n v="10"/>
    <n v="550"/>
    <n v="495"/>
    <x v="8"/>
    <n v="21"/>
    <n v="495"/>
    <x v="3"/>
    <n v="0.1"/>
  </r>
  <r>
    <n v="718"/>
    <x v="123"/>
    <s v="Boston"/>
    <x v="0"/>
    <n v="39"/>
    <x v="17"/>
    <n v="20"/>
    <n v="195"/>
    <n v="156"/>
    <x v="21"/>
    <n v="118"/>
    <n v="156"/>
    <x v="4"/>
    <n v="0.2"/>
  </r>
  <r>
    <n v="719"/>
    <x v="223"/>
    <s v="New York City"/>
    <x v="0"/>
    <n v="784"/>
    <x v="366"/>
    <n v="13"/>
    <n v="6031"/>
    <n v="5247"/>
    <x v="6"/>
    <n v="1900"/>
    <n v="5247"/>
    <x v="2"/>
    <n v="0.129995025700547"/>
  </r>
  <r>
    <n v="720"/>
    <x v="224"/>
    <s v="Atlanta"/>
    <x v="0"/>
    <n v="300"/>
    <x v="231"/>
    <n v="15"/>
    <n v="2000"/>
    <n v="1700"/>
    <x v="8"/>
    <n v="83"/>
    <n v="1700"/>
    <x v="2"/>
    <n v="0.15"/>
  </r>
  <r>
    <n v="721"/>
    <x v="225"/>
    <s v="Kuala Lumpur"/>
    <x v="30"/>
    <n v="50"/>
    <x v="359"/>
    <n v="20"/>
    <n v="250"/>
    <n v="200"/>
    <x v="2"/>
    <n v="26"/>
    <n v="200"/>
    <x v="0"/>
    <n v="0.2"/>
  </r>
  <r>
    <n v="722"/>
    <x v="224"/>
    <s v="San Francisco"/>
    <x v="0"/>
    <n v="10"/>
    <x v="224"/>
    <n v="4"/>
    <n v="250"/>
    <n v="240"/>
    <x v="27"/>
    <n v="230"/>
    <n v="240"/>
    <x v="1"/>
    <n v="0.04"/>
  </r>
  <r>
    <n v="723"/>
    <x v="225"/>
    <s v="Vancouver"/>
    <x v="9"/>
    <n v="47"/>
    <x v="177"/>
    <n v="20"/>
    <n v="235"/>
    <n v="188"/>
    <x v="4"/>
    <n v="39"/>
    <n v="188"/>
    <x v="1"/>
    <n v="0.2"/>
  </r>
  <r>
    <n v="724"/>
    <x v="224"/>
    <s v="San Francisco"/>
    <x v="0"/>
    <n v="80"/>
    <x v="158"/>
    <n v="8"/>
    <n v="1000"/>
    <n v="920"/>
    <x v="0"/>
    <n v="557"/>
    <n v="920"/>
    <x v="2"/>
    <n v="0.08"/>
  </r>
  <r>
    <n v="725"/>
    <x v="224"/>
    <s v="San Francisco Bay Area"/>
    <x v="0"/>
    <n v="25"/>
    <x v="114"/>
    <n v="4"/>
    <n v="625"/>
    <n v="600"/>
    <x v="8"/>
    <n v="537"/>
    <n v="600"/>
    <x v="4"/>
    <n v="0.04"/>
  </r>
  <r>
    <n v="726"/>
    <x v="123"/>
    <s v="Boston"/>
    <x v="0"/>
    <n v="40"/>
    <x v="236"/>
    <n v="100"/>
    <n v="40"/>
    <m/>
    <x v="2"/>
    <n v="5"/>
    <n v="0"/>
    <x v="3"/>
    <n v="1"/>
  </r>
  <r>
    <n v="727"/>
    <x v="226"/>
    <s v="Dallas"/>
    <x v="0"/>
    <n v="260"/>
    <x v="367"/>
    <n v="4"/>
    <n v="6500"/>
    <n v="6240"/>
    <x v="25"/>
    <n v="105"/>
    <n v="6240"/>
    <x v="3"/>
    <n v="0.04"/>
  </r>
  <r>
    <n v="728"/>
    <x v="123"/>
    <s v="Boston"/>
    <x v="0"/>
    <n v="40"/>
    <x v="236"/>
    <n v="100"/>
    <n v="40"/>
    <n v="0"/>
    <x v="2"/>
    <n v="5"/>
    <n v="0"/>
    <x v="3"/>
    <n v="1"/>
  </r>
  <r>
    <n v="729"/>
    <x v="227"/>
    <s v="Buenos Aires"/>
    <x v="25"/>
    <n v="53"/>
    <x v="167"/>
    <n v="3"/>
    <n v="1767"/>
    <n v="1714"/>
    <x v="5"/>
    <n v="544"/>
    <n v="1714"/>
    <x v="1"/>
    <n v="2.99943406904358E-2"/>
  </r>
  <r>
    <n v="730"/>
    <x v="228"/>
    <s v="New York City"/>
    <x v="0"/>
    <n v="225"/>
    <x v="26"/>
    <n v="11"/>
    <n v="2045"/>
    <n v="1820"/>
    <x v="2"/>
    <n v="97"/>
    <n v="1820"/>
    <x v="2"/>
    <n v="0.11002444987775099"/>
  </r>
  <r>
    <n v="731"/>
    <x v="123"/>
    <s v="Boston"/>
    <x v="0"/>
    <n v="46"/>
    <x v="228"/>
    <n v="30"/>
    <n v="153"/>
    <n v="107"/>
    <x v="12"/>
    <n v="301"/>
    <n v="107"/>
    <x v="2"/>
    <n v="0.30065359477124198"/>
  </r>
  <r>
    <n v="732"/>
    <x v="227"/>
    <s v="Buenos Aires"/>
    <x v="25"/>
    <n v="80"/>
    <x v="318"/>
    <n v="45"/>
    <n v="178"/>
    <n v="98"/>
    <x v="16"/>
    <n v="11"/>
    <n v="98"/>
    <x v="1"/>
    <n v="0.449438202247191"/>
  </r>
  <r>
    <n v="733"/>
    <x v="123"/>
    <s v="Boston"/>
    <x v="0"/>
    <n v="50"/>
    <x v="203"/>
    <n v="65"/>
    <n v="77"/>
    <n v="27"/>
    <x v="7"/>
    <n v="92"/>
    <n v="27"/>
    <x v="3"/>
    <n v="0.64935064935064901"/>
  </r>
  <r>
    <n v="734"/>
    <x v="227"/>
    <s v="Buenos Aires"/>
    <x v="25"/>
    <n v="100"/>
    <x v="368"/>
    <n v="38"/>
    <n v="263"/>
    <n v="163"/>
    <x v="16"/>
    <n v="17"/>
    <n v="163"/>
    <x v="1"/>
    <n v="0.38022813688212898"/>
  </r>
  <r>
    <n v="735"/>
    <x v="123"/>
    <s v="Boston"/>
    <x v="0"/>
    <n v="50"/>
    <x v="369"/>
    <n v="10"/>
    <n v="500"/>
    <n v="450"/>
    <x v="8"/>
    <n v="325"/>
    <n v="450"/>
    <x v="1"/>
    <n v="0.1"/>
  </r>
  <r>
    <n v="736"/>
    <x v="228"/>
    <s v="San Francisco Bay Area"/>
    <x v="0"/>
    <n v="89"/>
    <x v="370"/>
    <n v="20"/>
    <n v="445"/>
    <n v="356"/>
    <x v="16"/>
    <n v="10"/>
    <n v="356"/>
    <x v="0"/>
    <n v="0.2"/>
  </r>
  <r>
    <n v="737"/>
    <x v="228"/>
    <s v="Singapore"/>
    <x v="8"/>
    <n v="1000"/>
    <x v="371"/>
    <n v="11"/>
    <n v="9091"/>
    <n v="8091"/>
    <x v="11"/>
    <n v="16500"/>
    <n v="8091"/>
    <x v="2"/>
    <n v="0.109998900011"/>
  </r>
  <r>
    <n v="738"/>
    <x v="228"/>
    <s v="Tel Aviv"/>
    <x v="14"/>
    <n v="100"/>
    <x v="93"/>
    <n v="10"/>
    <n v="1000"/>
    <n v="900"/>
    <x v="8"/>
    <n v="125"/>
    <n v="900"/>
    <x v="3"/>
    <n v="0.1"/>
  </r>
  <r>
    <n v="739"/>
    <x v="229"/>
    <s v="Tel Aviv"/>
    <x v="14"/>
    <n v="20"/>
    <x v="372"/>
    <n v="33"/>
    <n v="61"/>
    <n v="41"/>
    <x v="27"/>
    <n v="61"/>
    <n v="41"/>
    <x v="0"/>
    <n v="0.32786885245901598"/>
  </r>
  <r>
    <n v="740"/>
    <x v="219"/>
    <s v="San Francisco"/>
    <x v="0"/>
    <n v="250"/>
    <x v="359"/>
    <n v="21"/>
    <n v="1190"/>
    <n v="940"/>
    <x v="15"/>
    <n v="839"/>
    <n v="940"/>
    <x v="2"/>
    <n v="0.21008403361344499"/>
  </r>
  <r>
    <n v="741"/>
    <x v="230"/>
    <s v="San Francisco"/>
    <x v="0"/>
    <n v="3700"/>
    <x v="164"/>
    <n v="50"/>
    <n v="7400"/>
    <n v="3700"/>
    <x v="0"/>
    <n v="12900"/>
    <n v="3700"/>
    <x v="2"/>
    <n v="0.5"/>
  </r>
  <r>
    <n v="742"/>
    <x v="219"/>
    <s v="San Francisco Bay Area"/>
    <x v="0"/>
    <n v="160"/>
    <x v="373"/>
    <n v="7"/>
    <n v="2286"/>
    <n v="2126"/>
    <x v="29"/>
    <n v="215"/>
    <n v="2126"/>
    <x v="2"/>
    <n v="6.9991251093613302E-2"/>
  </r>
  <r>
    <n v="743"/>
    <x v="231"/>
    <s v="San Francisco"/>
    <x v="0"/>
    <n v="6"/>
    <x v="116"/>
    <n v="100"/>
    <n v="6"/>
    <m/>
    <x v="13"/>
    <n v="3"/>
    <n v="0"/>
    <x v="5"/>
    <n v="1"/>
  </r>
  <r>
    <n v="744"/>
    <x v="231"/>
    <s v="San Francisco Bay Area"/>
    <x v="0"/>
    <n v="73"/>
    <x v="316"/>
    <n v="50"/>
    <n v="146"/>
    <n v="73"/>
    <x v="25"/>
    <n v="79"/>
    <n v="73"/>
    <x v="1"/>
    <n v="0.5"/>
  </r>
  <r>
    <n v="745"/>
    <x v="230"/>
    <s v="Toronto"/>
    <x v="9"/>
    <n v="15"/>
    <x v="119"/>
    <n v="4"/>
    <n v="375"/>
    <n v="360"/>
    <x v="5"/>
    <n v="278"/>
    <n v="360"/>
    <x v="1"/>
    <n v="0.04"/>
  </r>
  <r>
    <n v="746"/>
    <x v="232"/>
    <s v="Boston"/>
    <x v="0"/>
    <n v="160"/>
    <x v="60"/>
    <n v="75"/>
    <n v="213"/>
    <n v="53"/>
    <x v="12"/>
    <n v="445"/>
    <n v="53"/>
    <x v="2"/>
    <n v="0.75117370892018798"/>
  </r>
  <r>
    <n v="747"/>
    <x v="219"/>
    <s v="Stockholm"/>
    <x v="6"/>
    <n v="1500"/>
    <x v="299"/>
    <n v="17"/>
    <n v="9200"/>
    <n v="7700"/>
    <x v="10"/>
    <n v="2100"/>
    <n v="7700"/>
    <x v="2"/>
    <n v="0.16304347826087001"/>
  </r>
  <r>
    <n v="748"/>
    <x v="233"/>
    <s v="Melbourne"/>
    <x v="12"/>
    <n v="120"/>
    <x v="73"/>
    <n v="100"/>
    <n v="120"/>
    <n v="0"/>
    <x v="14"/>
    <m/>
    <n v="0"/>
    <x v="2"/>
    <n v="1"/>
  </r>
  <r>
    <n v="749"/>
    <x v="234"/>
    <s v="Chicago"/>
    <x v="0"/>
    <n v="52"/>
    <x v="192"/>
    <n v="12"/>
    <n v="433"/>
    <n v="381"/>
    <x v="4"/>
    <n v="159"/>
    <n v="381"/>
    <x v="1"/>
    <n v="0.120092378752887"/>
  </r>
  <r>
    <n v="750"/>
    <x v="232"/>
    <s v="San Francisco"/>
    <x v="0"/>
    <n v="100"/>
    <x v="374"/>
    <n v="33"/>
    <n v="303"/>
    <n v="203"/>
    <x v="1"/>
    <n v="148"/>
    <n v="203"/>
    <x v="1"/>
    <n v="0.33003300330032997"/>
  </r>
  <r>
    <n v="751"/>
    <x v="234"/>
    <s v="San Francisco Bay Area"/>
    <x v="0"/>
    <n v="350"/>
    <x v="264"/>
    <n v="10"/>
    <n v="3500"/>
    <n v="3150"/>
    <x v="26"/>
    <n v="116"/>
    <n v="3150"/>
    <x v="2"/>
    <n v="0.1"/>
  </r>
  <r>
    <n v="752"/>
    <x v="233"/>
    <s v="Sao Paulo"/>
    <x v="3"/>
    <n v="50"/>
    <x v="375"/>
    <n v="4"/>
    <n v="1250"/>
    <n v="1200"/>
    <x v="7"/>
    <n v="336"/>
    <n v="1200"/>
    <x v="1"/>
    <n v="0.04"/>
  </r>
  <r>
    <n v="753"/>
    <x v="235"/>
    <s v="New York City"/>
    <x v="0"/>
    <n v="100"/>
    <x v="376"/>
    <n v="30"/>
    <n v="333"/>
    <n v="233"/>
    <x v="4"/>
    <n v="104"/>
    <n v="233"/>
    <x v="1"/>
    <n v="0.30030030030030003"/>
  </r>
  <r>
    <n v="754"/>
    <x v="236"/>
    <s v="Menlo Park"/>
    <x v="0"/>
    <n v="400"/>
    <x v="274"/>
    <n v="7"/>
    <n v="5714"/>
    <n v="5314"/>
    <x v="28"/>
    <n v="1300"/>
    <n v="5314"/>
    <x v="1"/>
    <n v="7.0003500175008795E-2"/>
  </r>
  <r>
    <n v="755"/>
    <x v="236"/>
    <s v="New Delhi"/>
    <x v="5"/>
    <n v="100"/>
    <x v="170"/>
    <n v="20"/>
    <n v="500"/>
    <n v="400"/>
    <x v="25"/>
    <n v="19500"/>
    <n v="400"/>
    <x v="1"/>
    <n v="0.2"/>
  </r>
  <r>
    <n v="756"/>
    <x v="237"/>
    <s v="Mumbai"/>
    <x v="5"/>
    <n v="50"/>
    <x v="377"/>
    <n v="20"/>
    <n v="250"/>
    <n v="200"/>
    <x v="12"/>
    <n v="14"/>
    <n v="200"/>
    <x v="0"/>
    <n v="0.2"/>
  </r>
  <r>
    <n v="757"/>
    <x v="238"/>
    <s v="Auckland"/>
    <x v="7"/>
    <n v="200"/>
    <x v="18"/>
    <n v="31"/>
    <n v="645"/>
    <n v="445"/>
    <x v="11"/>
    <n v="46"/>
    <n v="445"/>
    <x v="0"/>
    <n v="0.31007751937984501"/>
  </r>
  <r>
    <n v="758"/>
    <x v="235"/>
    <s v="San Francisco Bay Area"/>
    <x v="0"/>
    <n v="1300"/>
    <x v="227"/>
    <n v="15"/>
    <n v="8667"/>
    <n v="7367"/>
    <x v="7"/>
    <n v="276"/>
    <n v="7367"/>
    <x v="2"/>
    <n v="0.149994230991116"/>
  </r>
  <r>
    <n v="759"/>
    <x v="237"/>
    <s v="New York City"/>
    <x v="0"/>
    <n v="100"/>
    <x v="260"/>
    <n v="3"/>
    <n v="3333"/>
    <n v="3233"/>
    <x v="14"/>
    <n v="280"/>
    <n v="3233"/>
    <x v="3"/>
    <n v="3.0003000300029999E-2"/>
  </r>
  <r>
    <n v="760"/>
    <x v="239"/>
    <s v="Montreal"/>
    <x v="9"/>
    <n v="86"/>
    <x v="139"/>
    <n v="18"/>
    <n v="478"/>
    <n v="392"/>
    <x v="21"/>
    <n v="150"/>
    <n v="392"/>
    <x v="1"/>
    <n v="0.17991631799163199"/>
  </r>
  <r>
    <n v="761"/>
    <x v="239"/>
    <s v="San Francisco"/>
    <x v="0"/>
    <n v="400"/>
    <x v="102"/>
    <n v="20"/>
    <n v="2000"/>
    <n v="1600"/>
    <x v="7"/>
    <n v="62"/>
    <n v="1600"/>
    <x v="3"/>
    <n v="0.2"/>
  </r>
  <r>
    <n v="762"/>
    <x v="238"/>
    <s v="Los Angeles"/>
    <x v="0"/>
    <n v="80"/>
    <x v="175"/>
    <n v="5"/>
    <n v="1600"/>
    <n v="1520"/>
    <x v="5"/>
    <n v="54"/>
    <n v="1520"/>
    <x v="4"/>
    <n v="0.05"/>
  </r>
  <r>
    <n v="763"/>
    <x v="238"/>
    <s v="Montreal"/>
    <x v="9"/>
    <n v="87"/>
    <x v="189"/>
    <n v="3"/>
    <n v="2900"/>
    <n v="2813"/>
    <x v="9"/>
    <n v="389"/>
    <n v="2813"/>
    <x v="1"/>
    <n v="0.03"/>
  </r>
  <r>
    <n v="764"/>
    <x v="240"/>
    <s v="San Francisco Bay Area"/>
    <x v="0"/>
    <n v="45"/>
    <x v="378"/>
    <n v="15"/>
    <n v="300"/>
    <n v="255"/>
    <x v="25"/>
    <n v="178"/>
    <n v="255"/>
    <x v="1"/>
    <n v="0.15"/>
  </r>
  <r>
    <n v="765"/>
    <x v="238"/>
    <s v="Toronto"/>
    <x v="9"/>
    <n v="38"/>
    <x v="379"/>
    <n v="40"/>
    <n v="95"/>
    <n v="57"/>
    <x v="14"/>
    <n v="134"/>
    <n v="57"/>
    <x v="1"/>
    <n v="0.4"/>
  </r>
  <r>
    <n v="766"/>
    <x v="241"/>
    <s v="San Francisco"/>
    <x v="0"/>
    <n v="120"/>
    <x v="62"/>
    <n v="20"/>
    <n v="600"/>
    <n v="480"/>
    <x v="9"/>
    <n v="461"/>
    <n v="480"/>
    <x v="1"/>
    <n v="0.2"/>
  </r>
  <r>
    <n v="767"/>
    <x v="240"/>
    <s v="Tel Aviv"/>
    <x v="14"/>
    <n v="12"/>
    <x v="380"/>
    <n v="9"/>
    <n v="133"/>
    <n v="121"/>
    <x v="20"/>
    <n v="205"/>
    <n v="121"/>
    <x v="1"/>
    <n v="9.0225563909774403E-2"/>
  </r>
  <r>
    <n v="768"/>
    <x v="241"/>
    <s v="Toronto"/>
    <x v="9"/>
    <n v="29"/>
    <x v="381"/>
    <n v="34"/>
    <n v="85"/>
    <n v="56"/>
    <x v="2"/>
    <n v="27"/>
    <n v="56"/>
    <x v="1"/>
    <n v="0.34117647058823503"/>
  </r>
  <r>
    <n v="769"/>
    <x v="242"/>
    <s v="Sao Paulo"/>
    <x v="3"/>
    <n v="467"/>
    <x v="22"/>
    <n v="33"/>
    <n v="1415"/>
    <n v="948"/>
    <x v="6"/>
    <n v="300"/>
    <n v="948"/>
    <x v="1"/>
    <n v="0.33003533568904603"/>
  </r>
  <r>
    <n v="770"/>
    <x v="242"/>
    <s v="Stockholm"/>
    <x v="6"/>
    <n v="1600"/>
    <x v="382"/>
    <n v="20"/>
    <n v="8000"/>
    <n v="6400"/>
    <x v="26"/>
    <n v="14"/>
    <n v="6400"/>
    <x v="0"/>
    <n v="0.2"/>
  </r>
  <r>
    <n v="771"/>
    <x v="243"/>
    <s v="Los Angeles"/>
    <x v="0"/>
    <n v="320"/>
    <x v="147"/>
    <n v="11"/>
    <n v="2909"/>
    <n v="2589"/>
    <x v="20"/>
    <n v="613"/>
    <n v="2589"/>
    <x v="2"/>
    <n v="0.11000343760742499"/>
  </r>
  <r>
    <n v="772"/>
    <x v="243"/>
    <s v="New York City"/>
    <x v="0"/>
    <n v="40"/>
    <x v="13"/>
    <n v="10"/>
    <n v="400"/>
    <n v="360"/>
    <x v="4"/>
    <n v="295"/>
    <n v="360"/>
    <x v="2"/>
    <n v="0.1"/>
  </r>
  <r>
    <n v="773"/>
    <x v="244"/>
    <s v="Seattle"/>
    <x v="0"/>
    <n v="131"/>
    <x v="51"/>
    <n v="33"/>
    <n v="397"/>
    <n v="266"/>
    <x v="19"/>
    <n v="263"/>
    <n v="266"/>
    <x v="1"/>
    <n v="0.32997481108312299"/>
  </r>
  <r>
    <n v="774"/>
    <x v="245"/>
    <s v="San Francisco"/>
    <x v="0"/>
    <n v="300"/>
    <x v="174"/>
    <n v="18"/>
    <n v="1667"/>
    <n v="1367"/>
    <x v="19"/>
    <n v="530"/>
    <n v="1367"/>
    <x v="1"/>
    <n v="0.17996400719856001"/>
  </r>
  <r>
    <n v="775"/>
    <x v="245"/>
    <s v="Sao Paulo"/>
    <x v="3"/>
    <n v="4"/>
    <x v="121"/>
    <n v="100"/>
    <n v="4"/>
    <n v="0"/>
    <x v="9"/>
    <n v="2"/>
    <n v="0"/>
    <x v="1"/>
    <n v="1"/>
  </r>
  <r>
    <n v="776"/>
    <x v="246"/>
    <s v="Los Angeles"/>
    <x v="0"/>
    <n v="400"/>
    <x v="383"/>
    <n v="39"/>
    <n v="1026"/>
    <n v="626"/>
    <x v="21"/>
    <n v="219"/>
    <n v="626"/>
    <x v="1"/>
    <n v="0.38986354775828502"/>
  </r>
  <r>
    <n v="777"/>
    <x v="247"/>
    <s v="Burlingame"/>
    <x v="0"/>
    <n v="48"/>
    <x v="362"/>
    <n v="11"/>
    <n v="436"/>
    <n v="388"/>
    <x v="5"/>
    <n v="339"/>
    <n v="388"/>
    <x v="1"/>
    <n v="0.11009174311926601"/>
  </r>
  <r>
    <n v="778"/>
    <x v="246"/>
    <s v="Stockholm"/>
    <x v="6"/>
    <n v="80"/>
    <x v="384"/>
    <n v="13"/>
    <n v="615"/>
    <n v="535"/>
    <x v="0"/>
    <n v="312"/>
    <n v="535"/>
    <x v="2"/>
    <n v="0.13008130081300801"/>
  </r>
  <r>
    <n v="779"/>
    <x v="248"/>
    <s v="Burlington"/>
    <x v="0"/>
    <n v="47"/>
    <x v="385"/>
    <n v="15"/>
    <n v="313"/>
    <n v="266"/>
    <x v="5"/>
    <n v="184"/>
    <n v="266"/>
    <x v="1"/>
    <n v="0.150159744408946"/>
  </r>
  <r>
    <n v="780"/>
    <x v="123"/>
    <s v="Boston"/>
    <x v="0"/>
    <n v="55"/>
    <x v="365"/>
    <n v="10"/>
    <n v="550"/>
    <n v="495"/>
    <x v="8"/>
    <n v="21"/>
    <n v="495"/>
    <x v="3"/>
    <n v="0.1"/>
  </r>
  <r>
    <n v="781"/>
    <x v="249"/>
    <s v="San Francisco"/>
    <x v="0"/>
    <n v="161"/>
    <x v="161"/>
    <n v="16"/>
    <n v="1006"/>
    <n v="845"/>
    <x v="5"/>
    <n v="447"/>
    <n v="845"/>
    <x v="1"/>
    <n v="0.16003976143141199"/>
  </r>
  <r>
    <n v="782"/>
    <x v="250"/>
    <s v="Los Angeles"/>
    <x v="0"/>
    <n v="21"/>
    <x v="96"/>
    <n v="10"/>
    <n v="210"/>
    <n v="189"/>
    <x v="4"/>
    <n v="106"/>
    <n v="189"/>
    <x v="1"/>
    <n v="0.1"/>
  </r>
  <r>
    <n v="783"/>
    <x v="123"/>
    <s v="Boston"/>
    <x v="0"/>
    <n v="59"/>
    <x v="17"/>
    <n v="25"/>
    <n v="236"/>
    <n v="177"/>
    <x v="1"/>
    <n v="65"/>
    <n v="177"/>
    <x v="3"/>
    <n v="0.25"/>
  </r>
  <r>
    <n v="784"/>
    <x v="249"/>
    <s v="San Francisco Bay Area"/>
    <x v="0"/>
    <n v="4250"/>
    <x v="386"/>
    <n v="5"/>
    <n v="85000"/>
    <n v="80750"/>
    <x v="29"/>
    <n v="2"/>
    <n v="80750"/>
    <x v="2"/>
    <n v="0.05"/>
  </r>
  <r>
    <n v="785"/>
    <x v="250"/>
    <s v="New York City"/>
    <x v="0"/>
    <n v="78"/>
    <x v="165"/>
    <n v="21"/>
    <n v="371"/>
    <n v="293"/>
    <x v="2"/>
    <n v="339"/>
    <n v="293"/>
    <x v="2"/>
    <n v="0.210242587601078"/>
  </r>
  <r>
    <n v="786"/>
    <x v="251"/>
    <s v="Pleasanton"/>
    <x v="0"/>
    <n v="28"/>
    <x v="387"/>
    <n v="12"/>
    <n v="233"/>
    <n v="205"/>
    <x v="5"/>
    <n v="123"/>
    <n v="205"/>
    <x v="1"/>
    <n v="0.120171673819742"/>
  </r>
  <r>
    <n v="787"/>
    <x v="252"/>
    <s v="Jakarta"/>
    <x v="19"/>
    <n v="70"/>
    <x v="164"/>
    <n v="8"/>
    <n v="875"/>
    <n v="805"/>
    <x v="5"/>
    <n v="180"/>
    <n v="805"/>
    <x v="0"/>
    <n v="0.08"/>
  </r>
  <r>
    <n v="788"/>
    <x v="253"/>
    <s v="Bengaluru"/>
    <x v="5"/>
    <n v="100"/>
    <x v="256"/>
    <n v="6"/>
    <n v="1667"/>
    <n v="1567"/>
    <x v="2"/>
    <n v="390"/>
    <n v="1567"/>
    <x v="1"/>
    <n v="5.9988002399520103E-2"/>
  </r>
  <r>
    <n v="789"/>
    <x v="123"/>
    <s v="Boston"/>
    <x v="0"/>
    <n v="59"/>
    <x v="388"/>
    <n v="22"/>
    <n v="268"/>
    <n v="209"/>
    <x v="12"/>
    <n v="409"/>
    <n v="209"/>
    <x v="2"/>
    <n v="0.220149253731343"/>
  </r>
  <r>
    <n v="790"/>
    <x v="252"/>
    <s v="San Francisco"/>
    <x v="0"/>
    <n v="45"/>
    <x v="389"/>
    <n v="12"/>
    <n v="375"/>
    <n v="330"/>
    <x v="4"/>
    <n v="153"/>
    <n v="330"/>
    <x v="1"/>
    <n v="0.12"/>
  </r>
  <r>
    <n v="791"/>
    <x v="253"/>
    <s v="Boston"/>
    <x v="0"/>
    <n v="85"/>
    <x v="306"/>
    <n v="7"/>
    <n v="1214"/>
    <n v="1129"/>
    <x v="0"/>
    <n v="30"/>
    <n v="1129"/>
    <x v="3"/>
    <n v="7.0016474464579898E-2"/>
  </r>
  <r>
    <n v="792"/>
    <x v="123"/>
    <s v="Boston"/>
    <x v="0"/>
    <n v="59"/>
    <x v="55"/>
    <n v="22"/>
    <n v="268"/>
    <n v="209"/>
    <x v="12"/>
    <n v="409"/>
    <n v="209"/>
    <x v="2"/>
    <n v="0.220149253731343"/>
  </r>
  <r>
    <n v="793"/>
    <x v="123"/>
    <s v="Boston"/>
    <x v="0"/>
    <n v="60"/>
    <x v="22"/>
    <n v="13"/>
    <n v="462"/>
    <n v="402"/>
    <x v="2"/>
    <n v="97"/>
    <n v="402"/>
    <x v="1"/>
    <n v="0.12987012987013"/>
  </r>
  <r>
    <n v="794"/>
    <x v="254"/>
    <s v="Portland"/>
    <x v="0"/>
    <n v="50"/>
    <x v="262"/>
    <n v="10"/>
    <n v="500"/>
    <n v="450"/>
    <x v="29"/>
    <n v="149"/>
    <n v="450"/>
    <x v="1"/>
    <n v="0.1"/>
  </r>
  <r>
    <n v="795"/>
    <x v="253"/>
    <s v="Los Angeles"/>
    <x v="0"/>
    <n v="20"/>
    <x v="215"/>
    <n v="8"/>
    <n v="250"/>
    <n v="230"/>
    <x v="5"/>
    <n v="175"/>
    <n v="230"/>
    <x v="1"/>
    <n v="0.08"/>
  </r>
  <r>
    <n v="796"/>
    <x v="123"/>
    <s v="Boston"/>
    <x v="0"/>
    <n v="60"/>
    <x v="41"/>
    <n v="12"/>
    <n v="500"/>
    <n v="440"/>
    <x v="5"/>
    <n v="263"/>
    <n v="440"/>
    <x v="1"/>
    <n v="0.12"/>
  </r>
  <r>
    <n v="797"/>
    <x v="253"/>
    <s v="Singapore"/>
    <x v="8"/>
    <n v="100"/>
    <x v="32"/>
    <n v="12"/>
    <n v="833"/>
    <n v="733"/>
    <x v="2"/>
    <n v="1000"/>
    <n v="733"/>
    <x v="1"/>
    <n v="0.120048019207683"/>
  </r>
  <r>
    <n v="798"/>
    <x v="123"/>
    <s v="Boston"/>
    <x v="0"/>
    <n v="60"/>
    <x v="114"/>
    <n v="5"/>
    <n v="1200"/>
    <n v="1140"/>
    <x v="4"/>
    <n v="115"/>
    <n v="1140"/>
    <x v="2"/>
    <n v="0.05"/>
  </r>
  <r>
    <n v="799"/>
    <x v="123"/>
    <s v="Boston"/>
    <x v="0"/>
    <n v="65"/>
    <x v="144"/>
    <n v="50"/>
    <n v="130"/>
    <n v="65"/>
    <x v="12"/>
    <n v="257"/>
    <n v="65"/>
    <x v="1"/>
    <n v="0.5"/>
  </r>
  <r>
    <n v="800"/>
    <x v="123"/>
    <s v="Boston"/>
    <x v="0"/>
    <n v="65"/>
    <x v="317"/>
    <n v="10"/>
    <n v="650"/>
    <n v="585"/>
    <x v="8"/>
    <n v="265"/>
    <n v="585"/>
    <x v="1"/>
    <n v="0.1"/>
  </r>
  <r>
    <n v="801"/>
    <x v="255"/>
    <s v="Boulder"/>
    <x v="0"/>
    <n v="100"/>
    <x v="112"/>
    <n v="12"/>
    <n v="833"/>
    <n v="733"/>
    <x v="8"/>
    <n v="416"/>
    <n v="733"/>
    <x v="1"/>
    <n v="0.120048019207683"/>
  </r>
  <r>
    <n v="802"/>
    <x v="255"/>
    <s v="San Francisco Bay Area"/>
    <x v="0"/>
    <n v="200"/>
    <x v="46"/>
    <n v="50"/>
    <n v="400"/>
    <n v="200"/>
    <x v="7"/>
    <n v="326"/>
    <n v="200"/>
    <x v="2"/>
    <n v="0.5"/>
  </r>
  <r>
    <n v="803"/>
    <x v="256"/>
    <s v="Chennai"/>
    <x v="5"/>
    <n v="70"/>
    <x v="301"/>
    <n v="35"/>
    <n v="200"/>
    <n v="130"/>
    <x v="15"/>
    <n v="3"/>
    <n v="130"/>
    <x v="1"/>
    <n v="0.35"/>
  </r>
  <r>
    <n v="804"/>
    <x v="257"/>
    <s v="Los Angeles"/>
    <x v="0"/>
    <n v="140"/>
    <x v="5"/>
    <n v="16"/>
    <n v="875"/>
    <n v="735"/>
    <x v="12"/>
    <n v="910"/>
    <n v="735"/>
    <x v="2"/>
    <n v="0.16"/>
  </r>
  <r>
    <n v="805"/>
    <x v="256"/>
    <s v="Chennai"/>
    <x v="5"/>
    <n v="80"/>
    <x v="32"/>
    <n v="30"/>
    <n v="267"/>
    <n v="187"/>
    <x v="14"/>
    <n v="12"/>
    <n v="187"/>
    <x v="0"/>
    <n v="0.29962546816479402"/>
  </r>
  <r>
    <n v="806"/>
    <x v="123"/>
    <s v="Boston"/>
    <x v="0"/>
    <n v="70"/>
    <x v="390"/>
    <n v="7"/>
    <n v="1000"/>
    <n v="930"/>
    <x v="20"/>
    <n v="1000"/>
    <n v="930"/>
    <x v="1"/>
    <n v="7.0000000000000007E-2"/>
  </r>
  <r>
    <n v="807"/>
    <x v="257"/>
    <s v="Seattle"/>
    <x v="0"/>
    <n v="13"/>
    <x v="391"/>
    <n v="3"/>
    <n v="433"/>
    <n v="420"/>
    <x v="4"/>
    <n v="187"/>
    <n v="420"/>
    <x v="1"/>
    <n v="3.0023094688221699E-2"/>
  </r>
  <r>
    <n v="808"/>
    <x v="123"/>
    <s v="Boston"/>
    <x v="0"/>
    <n v="70"/>
    <x v="292"/>
    <n v="9"/>
    <n v="778"/>
    <n v="708"/>
    <x v="8"/>
    <n v="500"/>
    <n v="708"/>
    <x v="1"/>
    <n v="8.9974293059126006E-2"/>
  </r>
  <r>
    <n v="809"/>
    <x v="258"/>
    <s v="Columbus"/>
    <x v="0"/>
    <n v="16"/>
    <x v="115"/>
    <n v="20"/>
    <n v="80"/>
    <n v="64"/>
    <x v="8"/>
    <n v="49"/>
    <n v="64"/>
    <x v="1"/>
    <n v="0.2"/>
  </r>
  <r>
    <n v="810"/>
    <x v="258"/>
    <s v="Columbus"/>
    <x v="0"/>
    <n v="31"/>
    <x v="222"/>
    <n v="8"/>
    <n v="388"/>
    <n v="357"/>
    <x v="12"/>
    <n v="168"/>
    <n v="357"/>
    <x v="1"/>
    <n v="7.9896907216494797E-2"/>
  </r>
  <r>
    <n v="811"/>
    <x v="256"/>
    <s v="Chennai"/>
    <x v="5"/>
    <n v="300"/>
    <x v="117"/>
    <n v="12"/>
    <n v="2500"/>
    <n v="2200"/>
    <x v="14"/>
    <n v="363"/>
    <n v="2200"/>
    <x v="0"/>
    <n v="0.12"/>
  </r>
  <r>
    <n v="812"/>
    <x v="258"/>
    <s v="Columbus"/>
    <x v="0"/>
    <n v="137"/>
    <x v="176"/>
    <n v="20"/>
    <n v="685"/>
    <n v="548"/>
    <x v="5"/>
    <n v="527"/>
    <n v="548"/>
    <x v="2"/>
    <n v="0.2"/>
  </r>
  <r>
    <n v="813"/>
    <x v="259"/>
    <s v="Chester"/>
    <x v="4"/>
    <n v="40"/>
    <x v="129"/>
    <n v="16"/>
    <n v="250"/>
    <n v="210"/>
    <x v="11"/>
    <n v="376"/>
    <n v="210"/>
    <x v="2"/>
    <n v="0.16"/>
  </r>
  <r>
    <n v="814"/>
    <x v="123"/>
    <s v="Boston"/>
    <x v="0"/>
    <n v="70"/>
    <x v="109"/>
    <n v="10"/>
    <n v="700"/>
    <n v="630"/>
    <x v="4"/>
    <n v="145"/>
    <n v="630"/>
    <x v="2"/>
    <n v="0.1"/>
  </r>
  <r>
    <n v="815"/>
    <x v="258"/>
    <s v="Columbus"/>
    <x v="0"/>
    <n v="215"/>
    <x v="294"/>
    <n v="35"/>
    <n v="614"/>
    <n v="399"/>
    <x v="12"/>
    <n v="856"/>
    <n v="399"/>
    <x v="1"/>
    <n v="0.350162866449511"/>
  </r>
  <r>
    <n v="816"/>
    <x v="260"/>
    <s v="Baltimore"/>
    <x v="0"/>
    <n v="50"/>
    <x v="179"/>
    <n v="9"/>
    <n v="556"/>
    <n v="506"/>
    <x v="8"/>
    <n v="364"/>
    <n v="506"/>
    <x v="1"/>
    <n v="8.9928057553956803E-2"/>
  </r>
  <r>
    <n v="817"/>
    <x v="258"/>
    <s v="Columbus"/>
    <x v="0"/>
    <n v="450"/>
    <x v="392"/>
    <n v="31"/>
    <n v="1452"/>
    <n v="1002"/>
    <x v="12"/>
    <n v="856"/>
    <n v="1002"/>
    <x v="1"/>
    <n v="0.30991735537190102"/>
  </r>
  <r>
    <n v="818"/>
    <x v="260"/>
    <s v="Nairobi"/>
    <x v="13"/>
    <n v="283"/>
    <x v="393"/>
    <n v="33"/>
    <n v="858"/>
    <n v="575"/>
    <x v="14"/>
    <n v="157"/>
    <n v="575"/>
    <x v="1"/>
    <n v="0.32983682983682999"/>
  </r>
  <r>
    <n v="819"/>
    <x v="123"/>
    <s v="Boston"/>
    <x v="0"/>
    <n v="85"/>
    <x v="306"/>
    <n v="7"/>
    <n v="1214"/>
    <n v="1129"/>
    <x v="0"/>
    <n v="30"/>
    <n v="1129"/>
    <x v="3"/>
    <n v="7.0016474464579898E-2"/>
  </r>
  <r>
    <n v="820"/>
    <x v="261"/>
    <s v="Hamburg"/>
    <x v="2"/>
    <n v="14"/>
    <x v="72"/>
    <n v="10"/>
    <n v="140"/>
    <n v="126"/>
    <x v="5"/>
    <n v="22"/>
    <n v="126"/>
    <x v="1"/>
    <n v="0.1"/>
  </r>
  <r>
    <n v="821"/>
    <x v="138"/>
    <s v="Chicago"/>
    <x v="0"/>
    <n v="6"/>
    <x v="121"/>
    <n v="21"/>
    <n v="29"/>
    <n v="23"/>
    <x v="0"/>
    <n v="12"/>
    <n v="23"/>
    <x v="0"/>
    <n v="0.20689655172413801"/>
  </r>
  <r>
    <n v="822"/>
    <x v="123"/>
    <s v="Boston"/>
    <x v="0"/>
    <n v="90"/>
    <x v="55"/>
    <n v="11"/>
    <n v="818"/>
    <n v="728"/>
    <x v="2"/>
    <n v="452"/>
    <n v="728"/>
    <x v="1"/>
    <n v="0.11002444987775099"/>
  </r>
  <r>
    <n v="823"/>
    <x v="261"/>
    <s v="San Francisco"/>
    <x v="0"/>
    <n v="73"/>
    <x v="138"/>
    <n v="33"/>
    <n v="221"/>
    <n v="148"/>
    <x v="9"/>
    <n v="20"/>
    <n v="148"/>
    <x v="1"/>
    <n v="0.33031674208144801"/>
  </r>
  <r>
    <n v="824"/>
    <x v="262"/>
    <s v="Bengaluru"/>
    <x v="5"/>
    <n v="100"/>
    <x v="258"/>
    <n v="20"/>
    <n v="500"/>
    <n v="400"/>
    <x v="16"/>
    <n v="451"/>
    <n v="400"/>
    <x v="0"/>
    <n v="0.2"/>
  </r>
  <r>
    <n v="825"/>
    <x v="138"/>
    <s v="Chicago"/>
    <x v="0"/>
    <n v="10"/>
    <x v="211"/>
    <n v="10"/>
    <n v="100"/>
    <n v="90"/>
    <x v="1"/>
    <n v="50"/>
    <n v="90"/>
    <x v="4"/>
    <n v="0.1"/>
  </r>
  <r>
    <n v="826"/>
    <x v="263"/>
    <s v="Boston"/>
    <x v="0"/>
    <n v="290"/>
    <x v="181"/>
    <n v="3"/>
    <n v="9667"/>
    <n v="9377"/>
    <x v="8"/>
    <n v="35"/>
    <n v="9377"/>
    <x v="2"/>
    <n v="2.9998965552912E-2"/>
  </r>
  <r>
    <n v="827"/>
    <x v="264"/>
    <s v="Berlin"/>
    <x v="2"/>
    <n v="18"/>
    <x v="184"/>
    <n v="30"/>
    <n v="60"/>
    <n v="42"/>
    <x v="7"/>
    <n v="25"/>
    <n v="42"/>
    <x v="1"/>
    <n v="0.3"/>
  </r>
  <r>
    <n v="828"/>
    <x v="138"/>
    <s v="Chicago"/>
    <x v="0"/>
    <n v="10"/>
    <x v="211"/>
    <n v="10"/>
    <n v="100"/>
    <n v="90"/>
    <x v="1"/>
    <n v="50"/>
    <n v="90"/>
    <x v="4"/>
    <n v="0.1"/>
  </r>
  <r>
    <n v="829"/>
    <x v="264"/>
    <s v="Oslo"/>
    <x v="31"/>
    <n v="65"/>
    <x v="394"/>
    <n v="15"/>
    <n v="433"/>
    <n v="368"/>
    <x v="26"/>
    <n v="247"/>
    <n v="368"/>
    <x v="2"/>
    <n v="0.15011547344110901"/>
  </r>
  <r>
    <n v="830"/>
    <x v="138"/>
    <s v="Chicago"/>
    <x v="0"/>
    <n v="17"/>
    <x v="395"/>
    <n v="5"/>
    <n v="340"/>
    <n v="323"/>
    <x v="4"/>
    <n v="101"/>
    <n v="323"/>
    <x v="1"/>
    <n v="0.05"/>
  </r>
  <r>
    <n v="831"/>
    <x v="264"/>
    <s v="Seattle"/>
    <x v="0"/>
    <n v="48"/>
    <x v="315"/>
    <n v="20"/>
    <n v="240"/>
    <n v="192"/>
    <x v="11"/>
    <n v="9"/>
    <n v="192"/>
    <x v="3"/>
    <n v="0.2"/>
  </r>
  <r>
    <n v="832"/>
    <x v="138"/>
    <s v="Chicago"/>
    <x v="0"/>
    <n v="19"/>
    <x v="121"/>
    <n v="30"/>
    <n v="63"/>
    <n v="44"/>
    <x v="4"/>
    <n v="7"/>
    <n v="44"/>
    <x v="1"/>
    <n v="0.30158730158730201"/>
  </r>
  <r>
    <n v="833"/>
    <x v="264"/>
    <s v="Tel Aviv"/>
    <x v="14"/>
    <n v="11"/>
    <x v="396"/>
    <n v="28"/>
    <n v="39"/>
    <n v="28"/>
    <x v="1"/>
    <n v="17"/>
    <n v="28"/>
    <x v="1"/>
    <n v="0.28205128205128199"/>
  </r>
  <r>
    <n v="834"/>
    <x v="138"/>
    <s v="Chicago"/>
    <x v="0"/>
    <n v="26"/>
    <x v="198"/>
    <n v="4"/>
    <n v="650"/>
    <n v="624"/>
    <x v="14"/>
    <n v="166"/>
    <n v="624"/>
    <x v="1"/>
    <n v="0.04"/>
  </r>
  <r>
    <n v="835"/>
    <x v="254"/>
    <s v="San Francisco"/>
    <x v="0"/>
    <n v="235"/>
    <x v="124"/>
    <n v="10"/>
    <n v="2350"/>
    <n v="2115"/>
    <x v="2"/>
    <n v="358"/>
    <n v="2115"/>
    <x v="2"/>
    <n v="0.1"/>
  </r>
  <r>
    <n v="836"/>
    <x v="265"/>
    <s v="Boston"/>
    <x v="0"/>
    <n v="198"/>
    <x v="375"/>
    <n v="14"/>
    <n v="1414"/>
    <n v="1216"/>
    <x v="8"/>
    <n v="849"/>
    <n v="1216"/>
    <x v="1"/>
    <n v="0.14002828854314001"/>
  </r>
  <r>
    <n v="837"/>
    <x v="138"/>
    <s v="Chicago"/>
    <x v="0"/>
    <n v="36"/>
    <x v="316"/>
    <n v="17"/>
    <n v="212"/>
    <n v="176"/>
    <x v="1"/>
    <n v="52"/>
    <n v="176"/>
    <x v="1"/>
    <n v="0.169811320754717"/>
  </r>
  <r>
    <n v="838"/>
    <x v="266"/>
    <s v="New York City"/>
    <x v="0"/>
    <n v="270"/>
    <x v="201"/>
    <n v="14"/>
    <n v="1929"/>
    <n v="1659"/>
    <x v="11"/>
    <m/>
    <n v="1659"/>
    <x v="2"/>
    <n v="0.139968895800933"/>
  </r>
  <r>
    <n v="839"/>
    <x v="265"/>
    <s v="Hamburg"/>
    <x v="2"/>
    <n v="50"/>
    <x v="73"/>
    <n v="16"/>
    <n v="313"/>
    <n v="263"/>
    <x v="7"/>
    <n v="28"/>
    <n v="263"/>
    <x v="0"/>
    <n v="0.15974440894568701"/>
  </r>
  <r>
    <n v="840"/>
    <x v="267"/>
    <s v="Austin"/>
    <x v="0"/>
    <n v="56"/>
    <x v="43"/>
    <n v="28"/>
    <n v="200"/>
    <n v="144"/>
    <x v="12"/>
    <n v="215"/>
    <n v="144"/>
    <x v="1"/>
    <n v="0.28000000000000003"/>
  </r>
  <r>
    <n v="841"/>
    <x v="266"/>
    <s v="Sao Paulo"/>
    <x v="3"/>
    <n v="100"/>
    <x v="397"/>
    <n v="15"/>
    <n v="667"/>
    <n v="567"/>
    <x v="14"/>
    <n v="118"/>
    <n v="567"/>
    <x v="1"/>
    <n v="0.14992503748125899"/>
  </r>
  <r>
    <n v="842"/>
    <x v="138"/>
    <s v="Chicago"/>
    <x v="0"/>
    <n v="36"/>
    <x v="316"/>
    <n v="17"/>
    <n v="212"/>
    <n v="176"/>
    <x v="21"/>
    <n v="52"/>
    <n v="176"/>
    <x v="1"/>
    <n v="0.169811320754717"/>
  </r>
  <r>
    <n v="843"/>
    <x v="268"/>
    <s v="Boston"/>
    <x v="0"/>
    <n v="130"/>
    <x v="398"/>
    <n v="13"/>
    <n v="1000"/>
    <n v="870"/>
    <x v="11"/>
    <n v="1"/>
    <n v="870"/>
    <x v="2"/>
    <n v="0.13"/>
  </r>
  <r>
    <n v="844"/>
    <x v="267"/>
    <s v="Montreal"/>
    <x v="9"/>
    <n v="81"/>
    <x v="8"/>
    <n v="3"/>
    <n v="2700"/>
    <n v="2619"/>
    <x v="9"/>
    <n v="389"/>
    <n v="2619"/>
    <x v="1"/>
    <n v="0.03"/>
  </r>
  <r>
    <n v="845"/>
    <x v="138"/>
    <s v="Chicago"/>
    <x v="0"/>
    <n v="40"/>
    <x v="399"/>
    <n v="21"/>
    <n v="190"/>
    <n v="150"/>
    <x v="11"/>
    <n v="117"/>
    <n v="150"/>
    <x v="1"/>
    <n v="0.21052631578947401"/>
  </r>
  <r>
    <n v="846"/>
    <x v="269"/>
    <s v="Atlanta"/>
    <x v="0"/>
    <n v="150"/>
    <x v="110"/>
    <n v="10"/>
    <n v="1500"/>
    <n v="1350"/>
    <x v="18"/>
    <n v="410"/>
    <n v="1350"/>
    <x v="1"/>
    <n v="0.1"/>
  </r>
  <r>
    <n v="847"/>
    <x v="123"/>
    <s v="Boston"/>
    <x v="0"/>
    <n v="95"/>
    <x v="314"/>
    <n v="15"/>
    <n v="633"/>
    <n v="538"/>
    <x v="6"/>
    <n v="404"/>
    <n v="538"/>
    <x v="1"/>
    <n v="0.150078988941548"/>
  </r>
  <r>
    <n v="848"/>
    <x v="269"/>
    <s v="Jakarta"/>
    <x v="19"/>
    <n v="360"/>
    <x v="400"/>
    <n v="11"/>
    <n v="3273"/>
    <n v="2913"/>
    <x v="11"/>
    <n v="138"/>
    <n v="2913"/>
    <x v="1"/>
    <n v="0.109990834097159"/>
  </r>
  <r>
    <n v="849"/>
    <x v="138"/>
    <s v="Chicago"/>
    <x v="0"/>
    <n v="40"/>
    <x v="258"/>
    <n v="4"/>
    <n v="1000"/>
    <n v="960"/>
    <x v="4"/>
    <n v="52"/>
    <n v="960"/>
    <x v="1"/>
    <n v="0.04"/>
  </r>
  <r>
    <n v="850"/>
    <x v="269"/>
    <s v="San Francisco"/>
    <x v="0"/>
    <n v="6"/>
    <x v="401"/>
    <n v="75"/>
    <n v="8"/>
    <n v="2"/>
    <x v="0"/>
    <n v="1"/>
    <n v="2"/>
    <x v="5"/>
    <n v="0.75"/>
  </r>
  <r>
    <n v="851"/>
    <x v="268"/>
    <s v="Mumbai"/>
    <x v="5"/>
    <n v="45"/>
    <x v="192"/>
    <n v="9"/>
    <n v="500"/>
    <n v="455"/>
    <x v="5"/>
    <n v="143"/>
    <n v="455"/>
    <x v="0"/>
    <n v="0.09"/>
  </r>
  <r>
    <n v="852"/>
    <x v="138"/>
    <s v="Chicago"/>
    <x v="0"/>
    <n v="50"/>
    <x v="402"/>
    <n v="50"/>
    <n v="100"/>
    <n v="50"/>
    <x v="15"/>
    <n v="17"/>
    <n v="50"/>
    <x v="1"/>
    <n v="0.5"/>
  </r>
  <r>
    <n v="853"/>
    <x v="269"/>
    <s v="Sunnyvale"/>
    <x v="0"/>
    <n v="1600"/>
    <x v="294"/>
    <n v="20"/>
    <n v="8000"/>
    <n v="6400"/>
    <x v="0"/>
    <n v="6"/>
    <n v="6400"/>
    <x v="3"/>
    <n v="0.2"/>
  </r>
  <r>
    <n v="854"/>
    <x v="270"/>
    <s v="Chicago"/>
    <x v="0"/>
    <n v="17"/>
    <x v="395"/>
    <n v="5"/>
    <n v="340"/>
    <n v="323"/>
    <x v="4"/>
    <n v="101"/>
    <n v="323"/>
    <x v="1"/>
    <n v="0.05"/>
  </r>
  <r>
    <n v="855"/>
    <x v="271"/>
    <s v="San Francisco Bay Area"/>
    <x v="0"/>
    <n v="13"/>
    <x v="262"/>
    <n v="100"/>
    <n v="13"/>
    <n v="0"/>
    <x v="7"/>
    <n v="5"/>
    <n v="0"/>
    <x v="5"/>
    <n v="1"/>
  </r>
  <r>
    <n v="856"/>
    <x v="271"/>
    <s v="Saskatoon"/>
    <x v="9"/>
    <n v="68"/>
    <x v="269"/>
    <n v="19"/>
    <n v="358"/>
    <n v="290"/>
    <x v="14"/>
    <n v="131"/>
    <n v="290"/>
    <x v="1"/>
    <n v="0.18994413407821201"/>
  </r>
  <r>
    <n v="857"/>
    <x v="272"/>
    <s v="San Francisco Bay Area"/>
    <x v="0"/>
    <n v="3000"/>
    <x v="170"/>
    <n v="13"/>
    <n v="23077"/>
    <n v="20077"/>
    <x v="11"/>
    <n v="24700"/>
    <n v="20077"/>
    <x v="2"/>
    <n v="0.12999956666811099"/>
  </r>
  <r>
    <n v="858"/>
    <x v="273"/>
    <s v="Ann Arbor"/>
    <x v="0"/>
    <n v="40"/>
    <x v="110"/>
    <n v="32"/>
    <n v="125"/>
    <n v="85"/>
    <x v="22"/>
    <n v="59"/>
    <n v="85"/>
    <x v="1"/>
    <n v="0.32"/>
  </r>
  <r>
    <n v="859"/>
    <x v="274"/>
    <s v="Chester"/>
    <x v="4"/>
    <n v="40"/>
    <x v="129"/>
    <n v="16"/>
    <n v="250"/>
    <n v="210"/>
    <x v="11"/>
    <n v="376"/>
    <n v="210"/>
    <x v="2"/>
    <n v="0.16"/>
  </r>
  <r>
    <n v="860"/>
    <x v="273"/>
    <s v="Guadalajara"/>
    <x v="32"/>
    <n v="90"/>
    <x v="249"/>
    <n v="30"/>
    <n v="300"/>
    <n v="210"/>
    <x v="5"/>
    <n v="38"/>
    <n v="210"/>
    <x v="1"/>
    <n v="0.3"/>
  </r>
  <r>
    <n v="861"/>
    <x v="275"/>
    <s v="Dallas"/>
    <x v="0"/>
    <n v="260"/>
    <x v="367"/>
    <n v="4"/>
    <n v="6500"/>
    <n v="6240"/>
    <x v="25"/>
    <n v="105"/>
    <n v="6240"/>
    <x v="3"/>
    <n v="0.04"/>
  </r>
  <r>
    <n v="862"/>
    <x v="274"/>
    <s v="New York City"/>
    <x v="0"/>
    <n v="100"/>
    <x v="107"/>
    <n v="5"/>
    <n v="2000"/>
    <n v="1900"/>
    <x v="2"/>
    <n v="965"/>
    <n v="1900"/>
    <x v="0"/>
    <n v="0.05"/>
  </r>
  <r>
    <n v="863"/>
    <x v="276"/>
    <s v="Stockholm"/>
    <x v="6"/>
    <n v="35"/>
    <x v="62"/>
    <n v="10"/>
    <n v="350"/>
    <n v="315"/>
    <x v="11"/>
    <n v="515"/>
    <n v="315"/>
    <x v="1"/>
    <n v="0.1"/>
  </r>
  <r>
    <n v="864"/>
    <x v="275"/>
    <s v="Dallas"/>
    <x v="0"/>
    <n v="1100"/>
    <x v="84"/>
    <n v="15"/>
    <n v="7333"/>
    <n v="6233"/>
    <x v="15"/>
    <m/>
    <n v="6233"/>
    <x v="2"/>
    <n v="0.15000681849174999"/>
  </r>
  <r>
    <n v="865"/>
    <x v="123"/>
    <s v="Boston"/>
    <x v="0"/>
    <n v="100"/>
    <x v="64"/>
    <n v="20"/>
    <n v="500"/>
    <n v="400"/>
    <x v="11"/>
    <n v="107"/>
    <n v="400"/>
    <x v="3"/>
    <n v="0.2"/>
  </r>
  <r>
    <n v="866"/>
    <x v="276"/>
    <s v="Tel Aviv"/>
    <x v="14"/>
    <n v="11"/>
    <x v="396"/>
    <n v="28"/>
    <n v="39"/>
    <n v="28"/>
    <x v="1"/>
    <n v="17"/>
    <n v="28"/>
    <x v="1"/>
    <n v="0.28205128205128199"/>
  </r>
  <r>
    <n v="867"/>
    <x v="277"/>
    <s v="San Francisco Bay Area"/>
    <x v="0"/>
    <n v="300"/>
    <x v="403"/>
    <n v="5"/>
    <n v="6000"/>
    <n v="5700"/>
    <x v="8"/>
    <n v="1200"/>
    <n v="5700"/>
    <x v="2"/>
    <n v="0.05"/>
  </r>
  <r>
    <n v="868"/>
    <x v="277"/>
    <s v="Toronto"/>
    <x v="9"/>
    <n v="55"/>
    <x v="93"/>
    <n v="5"/>
    <n v="1100"/>
    <n v="1045"/>
    <x v="19"/>
    <n v="178"/>
    <n v="1045"/>
    <x v="1"/>
    <n v="0.05"/>
  </r>
  <r>
    <n v="869"/>
    <x v="123"/>
    <s v="Boston"/>
    <x v="0"/>
    <n v="100"/>
    <x v="91"/>
    <n v="6"/>
    <n v="1667"/>
    <n v="1567"/>
    <x v="8"/>
    <n v="750"/>
    <n v="1567"/>
    <x v="1"/>
    <n v="5.9988002399520103E-2"/>
  </r>
  <r>
    <n v="870"/>
    <x v="278"/>
    <s v="Bengaluru"/>
    <x v="5"/>
    <n v="600"/>
    <x v="163"/>
    <n v="75"/>
    <n v="800"/>
    <n v="200"/>
    <x v="12"/>
    <n v="97"/>
    <n v="200"/>
    <x v="1"/>
    <n v="0.75"/>
  </r>
  <r>
    <n v="871"/>
    <x v="123"/>
    <s v="Boston"/>
    <x v="0"/>
    <n v="100"/>
    <x v="112"/>
    <n v="24"/>
    <n v="417"/>
    <n v="317"/>
    <x v="7"/>
    <n v="260"/>
    <n v="317"/>
    <x v="2"/>
    <n v="0.23980815347721801"/>
  </r>
  <r>
    <n v="872"/>
    <x v="278"/>
    <s v="New York City"/>
    <x v="0"/>
    <n v="70"/>
    <x v="15"/>
    <n v="10"/>
    <n v="700"/>
    <n v="630"/>
    <x v="4"/>
    <n v="116"/>
    <n v="630"/>
    <x v="3"/>
    <n v="0.1"/>
  </r>
  <r>
    <n v="873"/>
    <x v="123"/>
    <s v="Boston"/>
    <x v="0"/>
    <n v="100"/>
    <x v="67"/>
    <n v="25"/>
    <n v="400"/>
    <n v="300"/>
    <x v="7"/>
    <n v="216"/>
    <n v="300"/>
    <x v="1"/>
    <n v="0.25"/>
  </r>
  <r>
    <n v="874"/>
    <x v="279"/>
    <s v="San Francisco"/>
    <x v="0"/>
    <n v="12"/>
    <x v="404"/>
    <n v="20"/>
    <n v="60"/>
    <n v="48"/>
    <x v="17"/>
    <n v="75"/>
    <n v="48"/>
    <x v="1"/>
    <n v="0.2"/>
  </r>
  <r>
    <n v="875"/>
    <x v="123"/>
    <s v="Boston"/>
    <x v="0"/>
    <n v="100"/>
    <x v="405"/>
    <n v="25"/>
    <n v="400"/>
    <n v="300"/>
    <x v="4"/>
    <n v="107"/>
    <n v="300"/>
    <x v="3"/>
    <n v="0.25"/>
  </r>
  <r>
    <n v="876"/>
    <x v="279"/>
    <s v="San Francisco Bay Area"/>
    <x v="0"/>
    <n v="90"/>
    <x v="179"/>
    <n v="5"/>
    <n v="1800"/>
    <n v="1710"/>
    <x v="0"/>
    <n v="1300"/>
    <n v="1710"/>
    <x v="1"/>
    <n v="0.05"/>
  </r>
  <r>
    <n v="877"/>
    <x v="123"/>
    <s v="Boston"/>
    <x v="0"/>
    <n v="110"/>
    <x v="68"/>
    <n v="25"/>
    <n v="440"/>
    <n v="330"/>
    <x v="18"/>
    <n v="213"/>
    <n v="330"/>
    <x v="1"/>
    <n v="0.25"/>
  </r>
  <r>
    <n v="878"/>
    <x v="280"/>
    <s v="Berlin"/>
    <x v="2"/>
    <n v="100"/>
    <x v="148"/>
    <n v="15"/>
    <n v="667"/>
    <n v="567"/>
    <x v="5"/>
    <n v="188"/>
    <n v="567"/>
    <x v="0"/>
    <n v="0.14992503748125899"/>
  </r>
  <r>
    <n v="879"/>
    <x v="123"/>
    <s v="Boston"/>
    <x v="0"/>
    <n v="125"/>
    <x v="364"/>
    <n v="4"/>
    <n v="3125"/>
    <n v="3000"/>
    <x v="15"/>
    <n v="3"/>
    <n v="3000"/>
    <x v="2"/>
    <n v="0.04"/>
  </r>
  <r>
    <n v="880"/>
    <x v="280"/>
    <s v="San Francisco"/>
    <x v="0"/>
    <n v="180"/>
    <x v="73"/>
    <n v="9"/>
    <n v="2000"/>
    <n v="1820"/>
    <x v="7"/>
    <n v="453"/>
    <n v="1820"/>
    <x v="2"/>
    <n v="0.09"/>
  </r>
  <r>
    <n v="881"/>
    <x v="281"/>
    <s v="Austin"/>
    <x v="0"/>
    <n v="120"/>
    <x v="118"/>
    <n v="25"/>
    <n v="480"/>
    <n v="360"/>
    <x v="26"/>
    <n v="423"/>
    <n v="360"/>
    <x v="1"/>
    <n v="0.25"/>
  </r>
  <r>
    <n v="882"/>
    <x v="123"/>
    <s v="Boston"/>
    <x v="0"/>
    <n v="130"/>
    <x v="398"/>
    <n v="13"/>
    <n v="1000"/>
    <n v="870"/>
    <x v="11"/>
    <n v="1"/>
    <n v="870"/>
    <x v="2"/>
    <n v="0.13"/>
  </r>
  <r>
    <n v="883"/>
    <x v="281"/>
    <s v="New York City"/>
    <x v="0"/>
    <n v="170"/>
    <x v="122"/>
    <n v="25"/>
    <n v="680"/>
    <n v="510"/>
    <x v="5"/>
    <n v="286"/>
    <n v="510"/>
    <x v="1"/>
    <n v="0.25"/>
  </r>
  <r>
    <n v="884"/>
    <x v="282"/>
    <s v="Mumbai"/>
    <x v="5"/>
    <n v="45"/>
    <x v="192"/>
    <n v="9"/>
    <n v="500"/>
    <n v="455"/>
    <x v="5"/>
    <n v="143"/>
    <n v="455"/>
    <x v="0"/>
    <n v="0.09"/>
  </r>
  <r>
    <n v="885"/>
    <x v="281"/>
    <s v="San Francisco"/>
    <x v="0"/>
    <n v="23"/>
    <x v="277"/>
    <n v="22"/>
    <n v="105"/>
    <n v="82"/>
    <x v="0"/>
    <n v="108"/>
    <n v="82"/>
    <x v="1"/>
    <n v="0.21904761904761899"/>
  </r>
  <r>
    <n v="886"/>
    <x v="282"/>
    <s v="New York City"/>
    <x v="0"/>
    <n v="50"/>
    <x v="16"/>
    <n v="7"/>
    <n v="714"/>
    <n v="664"/>
    <x v="10"/>
    <n v="190"/>
    <n v="664"/>
    <x v="0"/>
    <n v="7.0028011204481794E-2"/>
  </r>
  <r>
    <n v="887"/>
    <x v="281"/>
    <s v="San Francisco Bay Area"/>
    <x v="0"/>
    <n v="100"/>
    <x v="286"/>
    <n v="30"/>
    <n v="333"/>
    <n v="233"/>
    <x v="25"/>
    <n v="217"/>
    <n v="233"/>
    <x v="1"/>
    <n v="0.30030030030030003"/>
  </r>
  <r>
    <n v="888"/>
    <x v="274"/>
    <s v="San Francisco Bay Area"/>
    <x v="0"/>
    <n v="156"/>
    <x v="148"/>
    <n v="12"/>
    <n v="1300"/>
    <n v="1144"/>
    <x v="5"/>
    <n v="2300"/>
    <n v="1144"/>
    <x v="1"/>
    <n v="0.12"/>
  </r>
  <r>
    <n v="889"/>
    <x v="123"/>
    <s v="Boston"/>
    <x v="0"/>
    <n v="130"/>
    <x v="131"/>
    <n v="25"/>
    <n v="520"/>
    <n v="390"/>
    <x v="12"/>
    <n v="533"/>
    <n v="390"/>
    <x v="2"/>
    <n v="0.25"/>
  </r>
  <r>
    <n v="890"/>
    <x v="281"/>
    <s v="Stockholm"/>
    <x v="6"/>
    <n v="100"/>
    <x v="348"/>
    <n v="10"/>
    <n v="1000"/>
    <n v="900"/>
    <x v="10"/>
    <n v="275"/>
    <n v="900"/>
    <x v="2"/>
    <n v="0.1"/>
  </r>
  <r>
    <n v="891"/>
    <x v="123"/>
    <s v="Boston"/>
    <x v="0"/>
    <n v="131"/>
    <x v="406"/>
    <n v="100"/>
    <n v="131"/>
    <m/>
    <x v="12"/>
    <n v="213"/>
    <n v="0"/>
    <x v="1"/>
    <n v="1"/>
  </r>
  <r>
    <n v="892"/>
    <x v="283"/>
    <s v="Toronto"/>
    <x v="9"/>
    <n v="35"/>
    <x v="327"/>
    <n v="7"/>
    <n v="500"/>
    <n v="465"/>
    <x v="9"/>
    <n v="234"/>
    <n v="465"/>
    <x v="1"/>
    <n v="7.0000000000000007E-2"/>
  </r>
  <r>
    <n v="893"/>
    <x v="123"/>
    <s v="Boston"/>
    <x v="0"/>
    <n v="140"/>
    <x v="259"/>
    <n v="10"/>
    <n v="1400"/>
    <n v="1260"/>
    <x v="0"/>
    <n v="30"/>
    <n v="1260"/>
    <x v="3"/>
    <n v="0.1"/>
  </r>
  <r>
    <n v="894"/>
    <x v="284"/>
    <s v="Melbourne"/>
    <x v="12"/>
    <n v="90"/>
    <x v="313"/>
    <n v="9"/>
    <n v="1000"/>
    <n v="910"/>
    <x v="1"/>
    <n v="257"/>
    <n v="910"/>
    <x v="1"/>
    <n v="0.09"/>
  </r>
  <r>
    <n v="895"/>
    <x v="274"/>
    <s v="Tel Aviv"/>
    <x v="14"/>
    <n v="80"/>
    <x v="181"/>
    <n v="6"/>
    <n v="1333"/>
    <n v="1253"/>
    <x v="7"/>
    <n v="91"/>
    <n v="1253"/>
    <x v="2"/>
    <n v="6.0015003750937698E-2"/>
  </r>
  <r>
    <n v="896"/>
    <x v="284"/>
    <s v="San Francisco"/>
    <x v="0"/>
    <n v="200"/>
    <x v="407"/>
    <n v="10"/>
    <n v="2000"/>
    <n v="1800"/>
    <x v="0"/>
    <n v="12900"/>
    <n v="1800"/>
    <x v="2"/>
    <n v="0.1"/>
  </r>
  <r>
    <n v="897"/>
    <x v="123"/>
    <s v="Boston"/>
    <x v="0"/>
    <n v="140"/>
    <x v="43"/>
    <n v="4"/>
    <n v="3500"/>
    <n v="3360"/>
    <x v="0"/>
    <n v="719"/>
    <n v="3360"/>
    <x v="2"/>
    <n v="0.04"/>
  </r>
  <r>
    <n v="898"/>
    <x v="285"/>
    <s v="Nairobi"/>
    <x v="13"/>
    <n v="350"/>
    <x v="159"/>
    <n v="25"/>
    <n v="1400"/>
    <n v="1050"/>
    <x v="2"/>
    <n v="103"/>
    <n v="1050"/>
    <x v="1"/>
    <n v="0.25"/>
  </r>
  <r>
    <n v="899"/>
    <x v="286"/>
    <s v="San Francisco Bay Area"/>
    <x v="0"/>
    <n v="150"/>
    <x v="12"/>
    <n v="10"/>
    <n v="1500"/>
    <n v="1350"/>
    <x v="24"/>
    <n v="426"/>
    <n v="1350"/>
    <x v="1"/>
    <n v="0.1"/>
  </r>
  <r>
    <n v="900"/>
    <x v="123"/>
    <s v="Boston"/>
    <x v="0"/>
    <n v="140"/>
    <x v="287"/>
    <n v="9"/>
    <n v="1556"/>
    <n v="1416"/>
    <x v="24"/>
    <n v="32"/>
    <n v="1416"/>
    <x v="3"/>
    <n v="8.9974293059126006E-2"/>
  </r>
  <r>
    <n v="901"/>
    <x v="285"/>
    <s v="Norwalk"/>
    <x v="0"/>
    <n v="3000"/>
    <x v="408"/>
    <n v="15"/>
    <n v="20000"/>
    <n v="17000"/>
    <x v="27"/>
    <n v="27"/>
    <n v="17000"/>
    <x v="2"/>
    <n v="0.15"/>
  </r>
  <r>
    <n v="902"/>
    <x v="287"/>
    <s v="Los Angeles"/>
    <x v="0"/>
    <n v="80"/>
    <x v="409"/>
    <n v="15"/>
    <n v="533"/>
    <n v="453"/>
    <x v="6"/>
    <n v="619"/>
    <n v="453"/>
    <x v="1"/>
    <n v="0.15009380863039401"/>
  </r>
  <r>
    <n v="903"/>
    <x v="288"/>
    <s v="Miami"/>
    <x v="0"/>
    <n v="1000"/>
    <x v="260"/>
    <n v="12"/>
    <n v="8333"/>
    <n v="7333"/>
    <x v="29"/>
    <n v="20"/>
    <n v="7333"/>
    <x v="3"/>
    <n v="0.120004800192008"/>
  </r>
  <r>
    <n v="904"/>
    <x v="287"/>
    <s v="San Francisco"/>
    <x v="0"/>
    <n v="8000"/>
    <x v="214"/>
    <n v="10"/>
    <n v="80000"/>
    <n v="72000"/>
    <x v="24"/>
    <n v="65"/>
    <n v="72000"/>
    <x v="2"/>
    <n v="0.1"/>
  </r>
  <r>
    <n v="905"/>
    <x v="123"/>
    <s v="Boston"/>
    <x v="0"/>
    <n v="150"/>
    <x v="322"/>
    <n v="8"/>
    <n v="1875"/>
    <n v="1725"/>
    <x v="13"/>
    <n v="802"/>
    <n v="1725"/>
    <x v="1"/>
    <n v="0.08"/>
  </r>
  <r>
    <n v="906"/>
    <x v="289"/>
    <s v="San Francisco"/>
    <x v="0"/>
    <n v="500"/>
    <x v="224"/>
    <n v="35"/>
    <n v="1428"/>
    <n v="928"/>
    <x v="0"/>
    <n v="35"/>
    <n v="928"/>
    <x v="3"/>
    <n v="0.350140056022409"/>
  </r>
  <r>
    <n v="907"/>
    <x v="289"/>
    <s v="Tallinn"/>
    <x v="27"/>
    <n v="101"/>
    <x v="300"/>
    <n v="21"/>
    <n v="481"/>
    <n v="380"/>
    <x v="8"/>
    <n v="192"/>
    <n v="380"/>
    <x v="1"/>
    <n v="0.20997920997920999"/>
  </r>
  <r>
    <n v="908"/>
    <x v="123"/>
    <s v="Boston"/>
    <x v="0"/>
    <n v="160"/>
    <x v="60"/>
    <n v="75"/>
    <n v="213"/>
    <n v="53"/>
    <x v="12"/>
    <n v="445"/>
    <n v="53"/>
    <x v="2"/>
    <n v="0.75117370892018798"/>
  </r>
  <r>
    <n v="909"/>
    <x v="288"/>
    <s v="San Francisco Bay Area"/>
    <x v="0"/>
    <n v="8"/>
    <x v="410"/>
    <n v="3"/>
    <n v="267"/>
    <n v="259"/>
    <x v="4"/>
    <n v="4"/>
    <n v="259"/>
    <x v="0"/>
    <n v="2.9962546816479401E-2"/>
  </r>
  <r>
    <n v="910"/>
    <x v="290"/>
    <s v="New York City"/>
    <x v="0"/>
    <n v="475"/>
    <x v="411"/>
    <n v="8"/>
    <n v="5938"/>
    <n v="5463"/>
    <x v="10"/>
    <n v="525"/>
    <n v="5463"/>
    <x v="2"/>
    <n v="7.9993263725159997E-2"/>
  </r>
  <r>
    <n v="911"/>
    <x v="290"/>
    <s v="San Francisco"/>
    <x v="0"/>
    <n v="15"/>
    <x v="412"/>
    <n v="33"/>
    <n v="45"/>
    <n v="30"/>
    <x v="5"/>
    <n v="302"/>
    <n v="30"/>
    <x v="1"/>
    <n v="0.33333333333333298"/>
  </r>
  <r>
    <n v="912"/>
    <x v="288"/>
    <s v="San Francisco Bay Area"/>
    <x v="0"/>
    <n v="3700"/>
    <x v="164"/>
    <n v="50"/>
    <n v="7400"/>
    <n v="3700"/>
    <x v="0"/>
    <n v="12900"/>
    <n v="3700"/>
    <x v="2"/>
    <n v="0.5"/>
  </r>
  <r>
    <n v="913"/>
    <x v="123"/>
    <s v="Boston"/>
    <x v="0"/>
    <n v="168"/>
    <x v="413"/>
    <n v="100"/>
    <n v="168"/>
    <m/>
    <x v="2"/>
    <n v="119"/>
    <n v="0"/>
    <x v="3"/>
    <n v="1"/>
  </r>
  <r>
    <n v="914"/>
    <x v="291"/>
    <s v="Mumbai"/>
    <x v="5"/>
    <n v="40"/>
    <x v="414"/>
    <n v="36"/>
    <n v="111"/>
    <n v="71"/>
    <x v="0"/>
    <n v="52"/>
    <n v="71"/>
    <x v="3"/>
    <n v="0.36036036036036001"/>
  </r>
  <r>
    <n v="915"/>
    <x v="291"/>
    <s v="New York City"/>
    <x v="0"/>
    <n v="75"/>
    <x v="214"/>
    <n v="11"/>
    <n v="682"/>
    <n v="607"/>
    <x v="10"/>
    <n v="166"/>
    <n v="607"/>
    <x v="2"/>
    <n v="0.109970674486804"/>
  </r>
  <r>
    <n v="916"/>
    <x v="123"/>
    <s v="Boston"/>
    <x v="0"/>
    <n v="168"/>
    <x v="413"/>
    <n v="100"/>
    <n v="168"/>
    <n v="0"/>
    <x v="2"/>
    <n v="119"/>
    <n v="0"/>
    <x v="3"/>
    <n v="1"/>
  </r>
  <r>
    <n v="917"/>
    <x v="292"/>
    <s v="Boston"/>
    <x v="0"/>
    <n v="13"/>
    <x v="349"/>
    <n v="37"/>
    <n v="35"/>
    <n v="22"/>
    <x v="8"/>
    <n v="1"/>
    <n v="22"/>
    <x v="0"/>
    <n v="0.371428571428571"/>
  </r>
  <r>
    <n v="918"/>
    <x v="288"/>
    <s v="Singapore"/>
    <x v="8"/>
    <n v="110"/>
    <x v="47"/>
    <n v="10"/>
    <n v="1100"/>
    <n v="990"/>
    <x v="2"/>
    <n v="372"/>
    <n v="990"/>
    <x v="4"/>
    <n v="0.1"/>
  </r>
  <r>
    <n v="919"/>
    <x v="123"/>
    <s v="Boston"/>
    <x v="0"/>
    <n v="170"/>
    <x v="52"/>
    <n v="92"/>
    <n v="185"/>
    <n v="15"/>
    <x v="12"/>
    <n v="409"/>
    <n v="15"/>
    <x v="2"/>
    <n v="0.91891891891891897"/>
  </r>
  <r>
    <n v="920"/>
    <x v="292"/>
    <s v="Los Angeles"/>
    <x v="0"/>
    <n v="39"/>
    <x v="415"/>
    <n v="14"/>
    <n v="279"/>
    <n v="240"/>
    <x v="13"/>
    <n v="29"/>
    <n v="240"/>
    <x v="1"/>
    <n v="0.13978494623655899"/>
  </r>
  <r>
    <n v="921"/>
    <x v="293"/>
    <s v="Dubai"/>
    <x v="24"/>
    <n v="50"/>
    <x v="210"/>
    <n v="10"/>
    <n v="500"/>
    <n v="450"/>
    <x v="12"/>
    <n v="71"/>
    <n v="450"/>
    <x v="1"/>
    <n v="0.1"/>
  </r>
  <r>
    <n v="922"/>
    <x v="294"/>
    <s v="San Francisco Bay Area"/>
    <x v="0"/>
    <n v="43"/>
    <x v="416"/>
    <n v="25"/>
    <n v="172"/>
    <n v="129"/>
    <x v="9"/>
    <n v="240"/>
    <n v="129"/>
    <x v="1"/>
    <n v="0.25"/>
  </r>
  <r>
    <n v="923"/>
    <x v="293"/>
    <s v="London"/>
    <x v="4"/>
    <n v="30"/>
    <x v="414"/>
    <n v="2"/>
    <n v="1500"/>
    <n v="1470"/>
    <x v="5"/>
    <n v="700"/>
    <n v="1470"/>
    <x v="1"/>
    <n v="0.02"/>
  </r>
  <r>
    <n v="924"/>
    <x v="294"/>
    <s v="San Francisco Bay Area"/>
    <x v="0"/>
    <n v="982"/>
    <x v="140"/>
    <n v="17"/>
    <n v="5776"/>
    <n v="4794"/>
    <x v="11"/>
    <n v="4900"/>
    <n v="4794"/>
    <x v="2"/>
    <n v="0.17001385041551201"/>
  </r>
  <r>
    <n v="925"/>
    <x v="293"/>
    <s v="Los Angeles"/>
    <x v="0"/>
    <n v="65"/>
    <x v="417"/>
    <n v="8"/>
    <n v="813"/>
    <n v="748"/>
    <x v="14"/>
    <n v="122"/>
    <n v="748"/>
    <x v="2"/>
    <n v="7.9950799507995093E-2"/>
  </r>
  <r>
    <n v="926"/>
    <x v="123"/>
    <s v="Boston"/>
    <x v="0"/>
    <n v="198"/>
    <x v="375"/>
    <n v="14"/>
    <n v="1414"/>
    <n v="1216"/>
    <x v="8"/>
    <n v="849"/>
    <n v="1216"/>
    <x v="1"/>
    <n v="0.14002828854314001"/>
  </r>
  <r>
    <n v="927"/>
    <x v="294"/>
    <s v="Sao Paulo"/>
    <x v="3"/>
    <n v="340"/>
    <x v="418"/>
    <n v="15"/>
    <n v="2267"/>
    <n v="1927"/>
    <x v="25"/>
    <n v="788"/>
    <n v="1927"/>
    <x v="0"/>
    <n v="0.149977944419938"/>
  </r>
  <r>
    <n v="928"/>
    <x v="293"/>
    <s v="San Francisco Bay Area"/>
    <x v="0"/>
    <n v="37"/>
    <x v="247"/>
    <n v="35"/>
    <n v="106"/>
    <n v="69"/>
    <x v="13"/>
    <n v="1"/>
    <n v="69"/>
    <x v="5"/>
    <n v="0.34905660377358499"/>
  </r>
  <r>
    <n v="929"/>
    <x v="294"/>
    <s v="Seattle"/>
    <x v="0"/>
    <n v="32"/>
    <x v="419"/>
    <n v="60"/>
    <n v="53"/>
    <n v="21"/>
    <x v="25"/>
    <n v="17"/>
    <n v="21"/>
    <x v="1"/>
    <n v="0.60377358490566002"/>
  </r>
  <r>
    <n v="930"/>
    <x v="123"/>
    <s v="Boston"/>
    <x v="0"/>
    <n v="200"/>
    <x v="64"/>
    <n v="16.670000000000002"/>
    <n v="1200"/>
    <n v="1000"/>
    <x v="20"/>
    <n v="430"/>
    <n v="1000"/>
    <x v="1"/>
    <n v="0.16666666666666699"/>
  </r>
  <r>
    <n v="931"/>
    <x v="293"/>
    <s v="Sydney"/>
    <x v="12"/>
    <n v="75"/>
    <x v="420"/>
    <n v="100"/>
    <n v="75"/>
    <m/>
    <x v="4"/>
    <n v="18"/>
    <n v="0"/>
    <x v="1"/>
    <n v="1"/>
  </r>
  <r>
    <n v="932"/>
    <x v="295"/>
    <s v="San Francisco Bay Area"/>
    <x v="0"/>
    <n v="150"/>
    <x v="74"/>
    <n v="42"/>
    <n v="357"/>
    <n v="207"/>
    <x v="5"/>
    <n v="553"/>
    <n v="207"/>
    <x v="1"/>
    <n v="0.42016806722689098"/>
  </r>
  <r>
    <n v="933"/>
    <x v="293"/>
    <s v="Tel Aviv"/>
    <x v="14"/>
    <n v="20"/>
    <x v="421"/>
    <n v="44"/>
    <n v="45"/>
    <n v="25"/>
    <x v="8"/>
    <n v="52"/>
    <n v="25"/>
    <x v="1"/>
    <n v="0.44444444444444398"/>
  </r>
  <r>
    <n v="934"/>
    <x v="123"/>
    <s v="Boston"/>
    <x v="0"/>
    <n v="200"/>
    <x v="6"/>
    <n v="17"/>
    <n v="1176"/>
    <n v="976"/>
    <x v="8"/>
    <n v="750"/>
    <n v="976"/>
    <x v="1"/>
    <n v="0.17006802721088399"/>
  </r>
  <r>
    <n v="935"/>
    <x v="296"/>
    <s v="Sunnyvale"/>
    <x v="0"/>
    <n v="90"/>
    <x v="110"/>
    <n v="34"/>
    <n v="265"/>
    <n v="175"/>
    <x v="20"/>
    <n v="114"/>
    <n v="175"/>
    <x v="1"/>
    <n v="0.339622641509434"/>
  </r>
  <r>
    <n v="936"/>
    <x v="297"/>
    <s v="Curitiba"/>
    <x v="3"/>
    <n v="62"/>
    <x v="422"/>
    <n v="8"/>
    <n v="775"/>
    <n v="713"/>
    <x v="5"/>
    <n v="30"/>
    <n v="713"/>
    <x v="0"/>
    <n v="0.08"/>
  </r>
  <r>
    <n v="937"/>
    <x v="298"/>
    <s v="Copenhagen"/>
    <x v="26"/>
    <n v="35"/>
    <x v="286"/>
    <n v="35"/>
    <n v="100"/>
    <n v="65"/>
    <x v="4"/>
    <n v="2"/>
    <n v="65"/>
    <x v="5"/>
    <n v="0.35"/>
  </r>
  <r>
    <n v="938"/>
    <x v="297"/>
    <s v="Gothenburg"/>
    <x v="6"/>
    <n v="72"/>
    <x v="119"/>
    <n v="33"/>
    <n v="218"/>
    <n v="146"/>
    <x v="5"/>
    <n v="281"/>
    <n v="146"/>
    <x v="0"/>
    <n v="0.33027522935779802"/>
  </r>
  <r>
    <n v="939"/>
    <x v="123"/>
    <s v="Boston"/>
    <x v="0"/>
    <n v="242"/>
    <x v="237"/>
    <n v="26"/>
    <n v="930"/>
    <n v="688"/>
    <x v="20"/>
    <n v="1000"/>
    <n v="688"/>
    <x v="1"/>
    <n v="0.26021505376344101"/>
  </r>
  <r>
    <n v="940"/>
    <x v="299"/>
    <s v="Palo Alto"/>
    <x v="0"/>
    <n v="150"/>
    <x v="225"/>
    <n v="17"/>
    <n v="882"/>
    <n v="732"/>
    <x v="5"/>
    <n v="881"/>
    <n v="732"/>
    <x v="1"/>
    <n v="0.17006802721088399"/>
  </r>
  <r>
    <n v="941"/>
    <x v="298"/>
    <s v="Copenhagen"/>
    <x v="26"/>
    <n v="150"/>
    <x v="423"/>
    <n v="100"/>
    <n v="150"/>
    <m/>
    <x v="14"/>
    <n v="173"/>
    <n v="0"/>
    <x v="0"/>
    <n v="1"/>
  </r>
  <r>
    <n v="942"/>
    <x v="297"/>
    <s v="San Francisco Bay Area"/>
    <x v="0"/>
    <n v="237"/>
    <x v="9"/>
    <n v="6"/>
    <n v="3950"/>
    <n v="3713"/>
    <x v="11"/>
    <n v="567"/>
    <n v="3713"/>
    <x v="1"/>
    <n v="0.06"/>
  </r>
  <r>
    <n v="943"/>
    <x v="298"/>
    <s v="Copenhagen"/>
    <x v="26"/>
    <n v="150"/>
    <x v="423"/>
    <n v="100"/>
    <n v="150"/>
    <n v="0"/>
    <x v="14"/>
    <n v="173"/>
    <n v="0"/>
    <x v="0"/>
    <n v="1"/>
  </r>
  <r>
    <n v="944"/>
    <x v="300"/>
    <s v="Toronto"/>
    <x v="9"/>
    <n v="15"/>
    <x v="211"/>
    <n v="20"/>
    <n v="75"/>
    <n v="60"/>
    <x v="5"/>
    <n v="72"/>
    <n v="60"/>
    <x v="1"/>
    <n v="0.2"/>
  </r>
  <r>
    <n v="945"/>
    <x v="299"/>
    <s v="Sao Paulo"/>
    <x v="3"/>
    <n v="300"/>
    <x v="188"/>
    <n v="20"/>
    <n v="1500"/>
    <n v="1200"/>
    <x v="0"/>
    <n v="260"/>
    <n v="1200"/>
    <x v="0"/>
    <n v="0.2"/>
  </r>
  <r>
    <n v="946"/>
    <x v="298"/>
    <s v="Copenhagen"/>
    <x v="26"/>
    <n v="150"/>
    <x v="229"/>
    <n v="15"/>
    <n v="1000"/>
    <n v="850"/>
    <x v="5"/>
    <n v="428"/>
    <n v="850"/>
    <x v="1"/>
    <n v="0.15"/>
  </r>
  <r>
    <n v="947"/>
    <x v="301"/>
    <s v="Boston"/>
    <x v="0"/>
    <n v="29"/>
    <x v="363"/>
    <n v="43"/>
    <n v="67"/>
    <n v="38"/>
    <x v="12"/>
    <n v="75"/>
    <n v="38"/>
    <x v="1"/>
    <n v="0.43283582089552203"/>
  </r>
  <r>
    <n v="948"/>
    <x v="123"/>
    <s v="Boston"/>
    <x v="0"/>
    <n v="290"/>
    <x v="181"/>
    <n v="3"/>
    <n v="9667"/>
    <n v="9377"/>
    <x v="8"/>
    <n v="35"/>
    <n v="9377"/>
    <x v="2"/>
    <n v="2.9998965552912E-2"/>
  </r>
  <r>
    <n v="949"/>
    <x v="302"/>
    <s v="Bengaluru"/>
    <x v="5"/>
    <n v="150"/>
    <x v="283"/>
    <n v="100"/>
    <n v="150"/>
    <n v="0"/>
    <x v="5"/>
    <n v="120"/>
    <n v="0"/>
    <x v="1"/>
    <n v="1"/>
  </r>
  <r>
    <n v="950"/>
    <x v="303"/>
    <s v="Dover"/>
    <x v="0"/>
    <n v="30"/>
    <x v="71"/>
    <n v="10"/>
    <n v="300"/>
    <n v="270"/>
    <x v="16"/>
    <n v="651"/>
    <n v="270"/>
    <x v="0"/>
    <n v="0.1"/>
  </r>
  <r>
    <n v="951"/>
    <x v="301"/>
    <s v="San Francisco Bay Area"/>
    <x v="0"/>
    <n v="27"/>
    <x v="423"/>
    <n v="3"/>
    <n v="900"/>
    <n v="873"/>
    <x v="24"/>
    <n v="143"/>
    <n v="873"/>
    <x v="1"/>
    <n v="0.03"/>
  </r>
  <r>
    <n v="952"/>
    <x v="123"/>
    <s v="Boston"/>
    <x v="0"/>
    <n v="340"/>
    <x v="16"/>
    <n v="53"/>
    <n v="642"/>
    <n v="302"/>
    <x v="12"/>
    <n v="438"/>
    <n v="302"/>
    <x v="2"/>
    <n v="0.52959501557632405"/>
  </r>
  <r>
    <n v="953"/>
    <x v="302"/>
    <s v="Washington DC"/>
    <x v="0"/>
    <n v="60"/>
    <x v="424"/>
    <n v="10"/>
    <n v="600"/>
    <n v="540"/>
    <x v="8"/>
    <n v="288"/>
    <n v="540"/>
    <x v="1"/>
    <n v="0.1"/>
  </r>
  <r>
    <n v="954"/>
    <x v="304"/>
    <s v="Denver"/>
    <x v="0"/>
    <n v="18"/>
    <x v="425"/>
    <n v="13"/>
    <n v="138"/>
    <n v="120"/>
    <x v="25"/>
    <n v="4"/>
    <n v="120"/>
    <x v="3"/>
    <n v="0.13043478260869601"/>
  </r>
  <r>
    <n v="955"/>
    <x v="305"/>
    <s v="Denver"/>
    <x v="0"/>
    <n v="172"/>
    <x v="134"/>
    <n v="12"/>
    <n v="1433"/>
    <n v="1261"/>
    <x v="9"/>
    <n v="643"/>
    <n v="1261"/>
    <x v="1"/>
    <n v="0.120027913468248"/>
  </r>
  <r>
    <n v="956"/>
    <x v="304"/>
    <s v="Denver"/>
    <x v="0"/>
    <n v="23"/>
    <x v="262"/>
    <n v="20"/>
    <n v="115"/>
    <n v="92"/>
    <x v="2"/>
    <n v="47"/>
    <n v="92"/>
    <x v="1"/>
    <n v="0.2"/>
  </r>
  <r>
    <n v="957"/>
    <x v="303"/>
    <s v="Dover"/>
    <x v="0"/>
    <n v="76"/>
    <x v="55"/>
    <n v="23"/>
    <n v="330"/>
    <n v="254"/>
    <x v="7"/>
    <n v="56"/>
    <n v="254"/>
    <x v="1"/>
    <n v="0.23030303030303001"/>
  </r>
  <r>
    <n v="958"/>
    <x v="304"/>
    <s v="Denver"/>
    <x v="0"/>
    <n v="30"/>
    <x v="426"/>
    <n v="25"/>
    <n v="120"/>
    <n v="90"/>
    <x v="3"/>
    <n v="158"/>
    <n v="90"/>
    <x v="1"/>
    <n v="0.25"/>
  </r>
  <r>
    <n v="959"/>
    <x v="305"/>
    <s v="New York City"/>
    <x v="0"/>
    <n v="46"/>
    <x v="427"/>
    <n v="15"/>
    <n v="307"/>
    <n v="261"/>
    <x v="8"/>
    <n v="322"/>
    <n v="261"/>
    <x v="0"/>
    <n v="0.149837133550489"/>
  </r>
  <r>
    <n v="960"/>
    <x v="123"/>
    <s v="Boston"/>
    <x v="0"/>
    <n v="350"/>
    <x v="428"/>
    <n v="31"/>
    <n v="1129"/>
    <n v="779"/>
    <x v="0"/>
    <n v="30"/>
    <n v="779"/>
    <x v="2"/>
    <n v="0.31000885739592599"/>
  </r>
  <r>
    <n v="961"/>
    <x v="304"/>
    <s v="Denver"/>
    <x v="0"/>
    <n v="49"/>
    <x v="315"/>
    <n v="17"/>
    <n v="288"/>
    <n v="239"/>
    <x v="12"/>
    <n v="183"/>
    <n v="239"/>
    <x v="1"/>
    <n v="0.17013888888888901"/>
  </r>
  <r>
    <n v="962"/>
    <x v="306"/>
    <s v="Corvallis"/>
    <x v="0"/>
    <n v="154"/>
    <x v="70"/>
    <n v="28"/>
    <n v="550"/>
    <n v="396"/>
    <x v="26"/>
    <n v="470"/>
    <n v="396"/>
    <x v="2"/>
    <n v="0.28000000000000003"/>
  </r>
  <r>
    <n v="963"/>
    <x v="303"/>
    <s v="New York City"/>
    <x v="0"/>
    <n v="500"/>
    <x v="429"/>
    <n v="12"/>
    <n v="4167"/>
    <n v="3667"/>
    <x v="6"/>
    <n v="1900"/>
    <n v="3667"/>
    <x v="2"/>
    <n v="0.119990400767939"/>
  </r>
  <r>
    <n v="964"/>
    <x v="123"/>
    <s v="Boston"/>
    <x v="0"/>
    <n v="400"/>
    <x v="16"/>
    <n v="44"/>
    <n v="909"/>
    <n v="509"/>
    <x v="14"/>
    <n v="319"/>
    <n v="509"/>
    <x v="1"/>
    <n v="0.44004400440044"/>
  </r>
  <r>
    <n v="965"/>
    <x v="304"/>
    <s v="Denver"/>
    <x v="0"/>
    <n v="50"/>
    <x v="19"/>
    <n v="6"/>
    <n v="833"/>
    <n v="783"/>
    <x v="15"/>
    <n v="179"/>
    <n v="783"/>
    <x v="2"/>
    <n v="6.0024009603841501E-2"/>
  </r>
  <r>
    <n v="966"/>
    <x v="307"/>
    <s v="Hayward"/>
    <x v="0"/>
    <n v="150"/>
    <x v="359"/>
    <n v="15"/>
    <n v="1000"/>
    <n v="850"/>
    <x v="12"/>
    <n v="255"/>
    <n v="850"/>
    <x v="1"/>
    <n v="0.15"/>
  </r>
  <r>
    <n v="967"/>
    <x v="303"/>
    <s v="Tel Aviv"/>
    <x v="14"/>
    <n v="35"/>
    <x v="353"/>
    <n v="27"/>
    <n v="130"/>
    <n v="95"/>
    <x v="20"/>
    <n v="64"/>
    <n v="95"/>
    <x v="1"/>
    <n v="0.269230769230769"/>
  </r>
  <r>
    <n v="968"/>
    <x v="304"/>
    <s v="Denver"/>
    <x v="0"/>
    <n v="67"/>
    <x v="19"/>
    <n v="24"/>
    <n v="279"/>
    <n v="212"/>
    <x v="5"/>
    <n v="111"/>
    <n v="212"/>
    <x v="1"/>
    <n v="0.24014336917562701"/>
  </r>
  <r>
    <n v="969"/>
    <x v="123"/>
    <s v="Boston"/>
    <x v="0"/>
    <n v="400"/>
    <x v="430"/>
    <n v="35"/>
    <n v="1143"/>
    <n v="743"/>
    <x v="12"/>
    <n v="2"/>
    <n v="743"/>
    <x v="2"/>
    <n v="0.34995625546806602"/>
  </r>
  <r>
    <n v="970"/>
    <x v="307"/>
    <s v="San Francisco Bay Area"/>
    <x v="0"/>
    <n v="300"/>
    <x v="292"/>
    <n v="3"/>
    <n v="10000"/>
    <n v="9700"/>
    <x v="10"/>
    <n v="121900"/>
    <n v="9700"/>
    <x v="2"/>
    <n v="0.03"/>
  </r>
  <r>
    <n v="971"/>
    <x v="304"/>
    <s v="Denver"/>
    <x v="0"/>
    <n v="75"/>
    <x v="197"/>
    <n v="2"/>
    <n v="3750"/>
    <n v="3675"/>
    <x v="20"/>
    <n v="3000"/>
    <n v="3675"/>
    <x v="2"/>
    <n v="0.02"/>
  </r>
  <r>
    <n v="972"/>
    <x v="308"/>
    <s v="New York City"/>
    <x v="0"/>
    <n v="46"/>
    <x v="427"/>
    <n v="15"/>
    <n v="307"/>
    <n v="261"/>
    <x v="8"/>
    <n v="322"/>
    <n v="261"/>
    <x v="0"/>
    <n v="0.149837133550489"/>
  </r>
  <r>
    <n v="973"/>
    <x v="309"/>
    <s v="San Diego"/>
    <x v="0"/>
    <n v="326"/>
    <x v="199"/>
    <n v="30"/>
    <n v="1087"/>
    <n v="761"/>
    <x v="12"/>
    <n v="899"/>
    <n v="761"/>
    <x v="2"/>
    <n v="0.29990800367985299"/>
  </r>
  <r>
    <n v="974"/>
    <x v="123"/>
    <s v="Boston"/>
    <x v="0"/>
    <n v="400"/>
    <x v="331"/>
    <n v="35"/>
    <n v="1143"/>
    <n v="743"/>
    <x v="12"/>
    <n v="100"/>
    <n v="743"/>
    <x v="2"/>
    <n v="0.34995625546806602"/>
  </r>
  <r>
    <n v="975"/>
    <x v="309"/>
    <s v="San Francisco Bay Area"/>
    <x v="0"/>
    <n v="500"/>
    <x v="147"/>
    <n v="16"/>
    <n v="3125"/>
    <n v="2625"/>
    <x v="7"/>
    <n v="1700"/>
    <n v="2625"/>
    <x v="2"/>
    <n v="0.16"/>
  </r>
  <r>
    <n v="976"/>
    <x v="308"/>
    <s v="Tel Aviv"/>
    <x v="14"/>
    <n v="60"/>
    <x v="408"/>
    <n v="15"/>
    <n v="400"/>
    <n v="340"/>
    <x v="8"/>
    <n v="632"/>
    <n v="340"/>
    <x v="1"/>
    <n v="0.15"/>
  </r>
  <r>
    <n v="977"/>
    <x v="123"/>
    <s v="Boston"/>
    <x v="0"/>
    <n v="470"/>
    <x v="50"/>
    <n v="18"/>
    <n v="2611"/>
    <n v="2141"/>
    <x v="8"/>
    <n v="89"/>
    <n v="2141"/>
    <x v="2"/>
    <n v="0.180007659900421"/>
  </r>
  <r>
    <n v="978"/>
    <x v="310"/>
    <s v="San Diego"/>
    <x v="0"/>
    <n v="90"/>
    <x v="310"/>
    <n v="10"/>
    <n v="900"/>
    <n v="810"/>
    <x v="7"/>
    <n v="537"/>
    <n v="810"/>
    <x v="1"/>
    <n v="0.1"/>
  </r>
  <r>
    <n v="979"/>
    <x v="311"/>
    <s v="San Francisco"/>
    <x v="0"/>
    <n v="89"/>
    <x v="370"/>
    <n v="20"/>
    <n v="445"/>
    <n v="356"/>
    <x v="16"/>
    <n v="10"/>
    <n v="356"/>
    <x v="0"/>
    <n v="0.2"/>
  </r>
  <r>
    <n v="980"/>
    <x v="310"/>
    <s v="Stockholm"/>
    <x v="6"/>
    <n v="200"/>
    <x v="431"/>
    <n v="2"/>
    <n v="9400"/>
    <n v="9200"/>
    <x v="10"/>
    <n v="2100"/>
    <n v="9200"/>
    <x v="2"/>
    <n v="2.1276595744680799E-2"/>
  </r>
  <r>
    <n v="981"/>
    <x v="312"/>
    <s v="London"/>
    <x v="4"/>
    <n v="55"/>
    <x v="432"/>
    <n v="25"/>
    <n v="220"/>
    <n v="165"/>
    <x v="2"/>
    <n v="5"/>
    <n v="165"/>
    <x v="1"/>
    <n v="0.25"/>
  </r>
  <r>
    <n v="982"/>
    <x v="311"/>
    <s v="San Francisco Bay Area"/>
    <x v="0"/>
    <n v="30"/>
    <x v="114"/>
    <n v="15"/>
    <n v="200"/>
    <n v="170"/>
    <x v="8"/>
    <n v="153"/>
    <n v="170"/>
    <x v="1"/>
    <n v="0.15"/>
  </r>
  <r>
    <n v="983"/>
    <x v="312"/>
    <s v="Los Angeles"/>
    <x v="0"/>
    <n v="406"/>
    <x v="64"/>
    <n v="30"/>
    <n v="1353"/>
    <n v="947"/>
    <x v="11"/>
    <n v="623"/>
    <n v="947"/>
    <x v="1"/>
    <n v="0.30007390983000698"/>
  </r>
  <r>
    <n v="984"/>
    <x v="123"/>
    <s v="Boston"/>
    <x v="0"/>
    <n v="500"/>
    <x v="56"/>
    <n v="7"/>
    <n v="7143"/>
    <n v="6643"/>
    <x v="4"/>
    <n v="100"/>
    <n v="6643"/>
    <x v="2"/>
    <n v="6.9998600027999403E-2"/>
  </r>
  <r>
    <n v="985"/>
    <x v="313"/>
    <s v="Calgary"/>
    <x v="9"/>
    <n v="21"/>
    <x v="287"/>
    <n v="28"/>
    <n v="75"/>
    <n v="54"/>
    <x v="20"/>
    <n v="16"/>
    <n v="54"/>
    <x v="1"/>
    <n v="0.28000000000000003"/>
  </r>
  <r>
    <n v="986"/>
    <x v="304"/>
    <s v="Denver"/>
    <x v="0"/>
    <n v="87"/>
    <x v="16"/>
    <n v="15"/>
    <n v="580"/>
    <n v="493"/>
    <x v="2"/>
    <n v="85"/>
    <n v="493"/>
    <x v="1"/>
    <n v="0.15"/>
  </r>
  <r>
    <n v="987"/>
    <x v="123"/>
    <s v="Boston"/>
    <x v="0"/>
    <n v="550"/>
    <x v="384"/>
    <n v="10"/>
    <n v="5500"/>
    <n v="4950"/>
    <x v="14"/>
    <n v="962"/>
    <n v="4950"/>
    <x v="2"/>
    <n v="0.1"/>
  </r>
  <r>
    <n v="988"/>
    <x v="313"/>
    <s v="Toronto"/>
    <x v="9"/>
    <n v="26"/>
    <x v="27"/>
    <n v="40"/>
    <n v="65"/>
    <n v="39"/>
    <x v="5"/>
    <n v="10"/>
    <n v="39"/>
    <x v="1"/>
    <n v="0.4"/>
  </r>
  <r>
    <n v="989"/>
    <x v="304"/>
    <s v="Denver"/>
    <x v="0"/>
    <n v="109"/>
    <x v="112"/>
    <n v="12"/>
    <n v="908"/>
    <n v="799"/>
    <x v="15"/>
    <n v="179"/>
    <n v="799"/>
    <x v="2"/>
    <n v="0.120044052863436"/>
  </r>
  <r>
    <n v="990"/>
    <x v="123"/>
    <s v="Boston"/>
    <x v="0"/>
    <n v="870"/>
    <x v="433"/>
    <n v="5"/>
    <n v="17400"/>
    <n v="16530"/>
    <x v="2"/>
    <m/>
    <n v="16530"/>
    <x v="2"/>
    <n v="0.05"/>
  </r>
  <r>
    <n v="991"/>
    <x v="304"/>
    <s v="Denver"/>
    <x v="0"/>
    <n v="130"/>
    <x v="81"/>
    <n v="22"/>
    <n v="591"/>
    <n v="461"/>
    <x v="15"/>
    <n v="79"/>
    <n v="461"/>
    <x v="1"/>
    <n v="0.21996615905245301"/>
  </r>
  <r>
    <n v="992"/>
    <x v="314"/>
    <s v="San Francisco Bay Area"/>
    <x v="0"/>
    <n v="86"/>
    <x v="360"/>
    <n v="40"/>
    <n v="215"/>
    <n v="129"/>
    <x v="5"/>
    <n v="50"/>
    <n v="129"/>
    <x v="1"/>
    <n v="0.4"/>
  </r>
  <r>
    <n v="993"/>
    <x v="304"/>
    <s v="Denver"/>
    <x v="0"/>
    <n v="137"/>
    <x v="160"/>
    <n v="100"/>
    <n v="137"/>
    <m/>
    <x v="9"/>
    <n v="108"/>
    <n v="0"/>
    <x v="3"/>
    <n v="1"/>
  </r>
  <r>
    <n v="994"/>
    <x v="315"/>
    <s v="Bengaluru"/>
    <x v="5"/>
    <n v="1100"/>
    <x v="70"/>
    <n v="5"/>
    <n v="22000"/>
    <n v="20900"/>
    <x v="2"/>
    <n v="13"/>
    <n v="20900"/>
    <x v="3"/>
    <n v="0.05"/>
  </r>
  <r>
    <n v="995"/>
    <x v="304"/>
    <s v="Denver"/>
    <x v="0"/>
    <n v="137"/>
    <x v="160"/>
    <n v="100"/>
    <n v="137"/>
    <n v="0"/>
    <x v="9"/>
    <n v="108"/>
    <n v="0"/>
    <x v="3"/>
    <n v="1"/>
  </r>
  <r>
    <n v="996"/>
    <x v="304"/>
    <s v="Denver"/>
    <x v="0"/>
    <n v="164"/>
    <x v="434"/>
    <n v="14"/>
    <n v="1171"/>
    <n v="1007"/>
    <x v="15"/>
    <n v="224"/>
    <n v="1007"/>
    <x v="1"/>
    <n v="0.140051238257899"/>
  </r>
  <r>
    <n v="997"/>
    <x v="315"/>
    <s v="San Francisco Bay Area"/>
    <x v="0"/>
    <n v="15"/>
    <x v="412"/>
    <n v="33"/>
    <n v="45"/>
    <n v="30"/>
    <x v="5"/>
    <n v="302"/>
    <n v="30"/>
    <x v="1"/>
    <n v="0.33333333333333298"/>
  </r>
  <r>
    <n v="998"/>
    <x v="304"/>
    <s v="Denver"/>
    <x v="0"/>
    <n v="172"/>
    <x v="134"/>
    <n v="12"/>
    <n v="1433"/>
    <n v="1261"/>
    <x v="9"/>
    <n v="643"/>
    <n v="1261"/>
    <x v="1"/>
    <n v="0.120027913468248"/>
  </r>
  <r>
    <n v="999"/>
    <x v="316"/>
    <s v="Austin"/>
    <x v="0"/>
    <n v="2200"/>
    <x v="129"/>
    <n v="15"/>
    <n v="14667"/>
    <n v="12467"/>
    <x v="1"/>
    <n v="5"/>
    <n v="12467"/>
    <x v="3"/>
    <n v="0.14999659098656801"/>
  </r>
  <r>
    <n v="1000"/>
    <x v="304"/>
    <s v="Denver"/>
    <x v="0"/>
    <n v="175"/>
    <x v="189"/>
    <n v="20"/>
    <n v="875"/>
    <n v="700"/>
    <x v="15"/>
    <n v="224"/>
    <n v="700"/>
    <x v="1"/>
    <n v="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A93F8-ECB8-4050-91D5-04692EC228A9}"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K13:K14" firstHeaderRow="1" firstDataRow="1" firstDataCol="0"/>
  <pivotFields count="16">
    <pivotField showAll="0"/>
    <pivotField dataField="1" showAll="0" sortType="descending"/>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Items count="1">
    <i/>
  </rowItems>
  <colItems count="1">
    <i/>
  </colItems>
  <dataFields count="1">
    <dataField name="Count of Compan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5DFE0-AFE4-44B2-BCFA-C825F81150D8}"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F49:G83" firstHeaderRow="1" firstDataRow="1" firstDataCol="1"/>
  <pivotFields count="16">
    <pivotField showAll="0"/>
    <pivotField dataField="1" showAll="0" sortType="descending">
      <items count="318">
        <item x="316"/>
        <item x="315"/>
        <item x="314"/>
        <item x="313"/>
        <item x="311"/>
        <item x="308"/>
        <item x="303"/>
        <item x="299"/>
        <item x="296"/>
        <item x="304"/>
        <item x="301"/>
        <item x="300"/>
        <item x="297"/>
        <item x="295"/>
        <item x="294"/>
        <item x="292"/>
        <item x="291"/>
        <item x="290"/>
        <item x="289"/>
        <item x="287"/>
        <item x="285"/>
        <item x="284"/>
        <item x="283"/>
        <item x="281"/>
        <item x="280"/>
        <item x="279"/>
        <item x="278"/>
        <item x="277"/>
        <item x="275"/>
        <item x="312"/>
        <item x="310"/>
        <item x="309"/>
        <item x="307"/>
        <item x="306"/>
        <item x="305"/>
        <item x="302"/>
        <item x="298"/>
        <item x="293"/>
        <item x="282"/>
        <item x="276"/>
        <item x="273"/>
        <item x="271"/>
        <item x="269"/>
        <item x="267"/>
        <item x="265"/>
        <item x="264"/>
        <item x="263"/>
        <item x="262"/>
        <item x="261"/>
        <item x="258"/>
        <item x="257"/>
        <item x="255"/>
        <item x="253"/>
        <item x="251"/>
        <item x="250"/>
        <item x="246"/>
        <item x="245"/>
        <item x="243"/>
        <item x="241"/>
        <item x="239"/>
        <item x="235"/>
        <item x="234"/>
        <item x="219"/>
        <item x="217"/>
        <item x="215"/>
        <item x="212"/>
        <item x="210"/>
        <item x="208"/>
        <item x="206"/>
        <item x="203"/>
        <item x="202"/>
        <item x="200"/>
        <item x="198"/>
        <item x="197"/>
        <item x="180"/>
        <item x="178"/>
        <item x="175"/>
        <item x="163"/>
        <item x="160"/>
        <item x="154"/>
        <item x="152"/>
        <item x="150"/>
        <item x="147"/>
        <item x="138"/>
        <item x="260"/>
        <item x="259"/>
        <item x="256"/>
        <item x="238"/>
        <item x="236"/>
        <item x="233"/>
        <item x="230"/>
        <item x="229"/>
        <item x="228"/>
        <item x="226"/>
        <item x="224"/>
        <item x="220"/>
        <item x="218"/>
        <item x="214"/>
        <item x="213"/>
        <item x="211"/>
        <item x="209"/>
        <item x="207"/>
        <item x="193"/>
        <item x="191"/>
        <item x="189"/>
        <item x="187"/>
        <item x="184"/>
        <item x="181"/>
        <item x="179"/>
        <item x="177"/>
        <item x="176"/>
        <item x="172"/>
        <item x="171"/>
        <item x="170"/>
        <item x="169"/>
        <item x="167"/>
        <item x="166"/>
        <item x="162"/>
        <item x="159"/>
        <item x="145"/>
        <item x="140"/>
        <item x="139"/>
        <item x="137"/>
        <item x="134"/>
        <item x="133"/>
        <item x="288"/>
        <item x="286"/>
        <item x="274"/>
        <item x="272"/>
        <item x="270"/>
        <item x="268"/>
        <item x="266"/>
        <item x="254"/>
        <item x="252"/>
        <item x="249"/>
        <item x="248"/>
        <item x="247"/>
        <item x="244"/>
        <item x="242"/>
        <item x="240"/>
        <item x="237"/>
        <item x="232"/>
        <item x="231"/>
        <item x="227"/>
        <item x="225"/>
        <item x="223"/>
        <item x="222"/>
        <item x="221"/>
        <item x="216"/>
        <item x="205"/>
        <item x="204"/>
        <item x="201"/>
        <item x="199"/>
        <item x="196"/>
        <item x="194"/>
        <item x="190"/>
        <item x="186"/>
        <item x="182"/>
        <item x="173"/>
        <item x="164"/>
        <item x="158"/>
        <item x="156"/>
        <item x="155"/>
        <item x="151"/>
        <item x="148"/>
        <item x="146"/>
        <item x="143"/>
        <item x="136"/>
        <item x="126"/>
        <item x="123"/>
        <item x="195"/>
        <item x="192"/>
        <item x="188"/>
        <item x="185"/>
        <item x="183"/>
        <item x="174"/>
        <item x="168"/>
        <item x="165"/>
        <item x="161"/>
        <item x="157"/>
        <item x="153"/>
        <item x="149"/>
        <item x="144"/>
        <item x="142"/>
        <item x="141"/>
        <item x="135"/>
        <item x="132"/>
        <item x="131"/>
        <item x="129"/>
        <item x="127"/>
        <item x="125"/>
        <item x="124"/>
        <item x="121"/>
        <item x="119"/>
        <item x="117"/>
        <item x="115"/>
        <item x="109"/>
        <item x="106"/>
        <item x="130"/>
        <item x="128"/>
        <item x="122"/>
        <item x="120"/>
        <item x="118"/>
        <item x="116"/>
        <item x="113"/>
        <item x="111"/>
        <item x="84"/>
        <item x="79"/>
        <item x="24"/>
        <item x="101"/>
        <item x="99"/>
        <item x="98"/>
        <item x="96"/>
        <item x="95"/>
        <item x="92"/>
        <item x="91"/>
        <item x="89"/>
        <item x="88"/>
        <item x="86"/>
        <item x="85"/>
        <item x="83"/>
        <item x="82"/>
        <item x="81"/>
        <item x="78"/>
        <item x="76"/>
        <item x="75"/>
        <item x="73"/>
        <item x="70"/>
        <item x="67"/>
        <item x="63"/>
        <item x="62"/>
        <item x="60"/>
        <item x="58"/>
        <item x="35"/>
        <item x="32"/>
        <item x="31"/>
        <item x="15"/>
        <item x="13"/>
        <item x="12"/>
        <item x="10"/>
        <item x="114"/>
        <item x="112"/>
        <item x="110"/>
        <item x="108"/>
        <item x="107"/>
        <item x="103"/>
        <item x="102"/>
        <item x="100"/>
        <item x="97"/>
        <item x="94"/>
        <item x="93"/>
        <item x="90"/>
        <item x="87"/>
        <item x="74"/>
        <item x="71"/>
        <item x="68"/>
        <item x="65"/>
        <item x="61"/>
        <item x="59"/>
        <item x="57"/>
        <item x="56"/>
        <item x="55"/>
        <item x="53"/>
        <item x="52"/>
        <item x="50"/>
        <item x="47"/>
        <item x="46"/>
        <item x="44"/>
        <item x="42"/>
        <item x="39"/>
        <item x="38"/>
        <item x="28"/>
        <item x="26"/>
        <item x="25"/>
        <item x="23"/>
        <item x="20"/>
        <item x="18"/>
        <item x="16"/>
        <item x="8"/>
        <item x="6"/>
        <item x="4"/>
        <item x="3"/>
        <item x="2"/>
        <item x="1"/>
        <item x="105"/>
        <item x="104"/>
        <item x="80"/>
        <item x="77"/>
        <item x="72"/>
        <item x="69"/>
        <item x="66"/>
        <item x="64"/>
        <item x="54"/>
        <item x="51"/>
        <item x="49"/>
        <item x="48"/>
        <item x="45"/>
        <item x="43"/>
        <item x="41"/>
        <item x="40"/>
        <item x="37"/>
        <item x="36"/>
        <item x="34"/>
        <item x="33"/>
        <item x="30"/>
        <item x="29"/>
        <item x="27"/>
        <item x="22"/>
        <item x="21"/>
        <item x="19"/>
        <item x="17"/>
        <item x="14"/>
        <item x="11"/>
        <item x="9"/>
        <item x="7"/>
        <item x="0"/>
        <item x="5"/>
        <item t="default"/>
      </items>
    </pivotField>
    <pivotField showAll="0"/>
    <pivotField axis="axisRow"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Compan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BABB53-2AD5-48F5-A39E-5CCD9DD26169}" name="PivotTable3"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A26:B60" firstHeaderRow="1" firstDataRow="1" firstDataCol="1"/>
  <pivotFields count="16">
    <pivotField showAll="0"/>
    <pivotField showAll="0" sortType="descending"/>
    <pivotField showAll="0"/>
    <pivotField axis="axisRow"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Laid_Off" fld="4" baseField="0" baseItem="0"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59CEA7-7796-4D01-86E7-0F401CEFC6EE}"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fieldListSortAscending="1">
  <location ref="A3:B10" firstHeaderRow="1" firstDataRow="1" firstDataCol="1"/>
  <pivotFields count="16">
    <pivotField showAll="0"/>
    <pivotField showAll="0" sortType="descending"/>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9">
        <item sd="0" x="0"/>
        <item sd="0" x="1"/>
        <item sd="0" x="2"/>
        <item sd="0" x="3"/>
        <item sd="0" x="4"/>
        <item sd="0" x="5"/>
        <item x="6"/>
        <item sd="0" x="7"/>
        <item t="default"/>
      </items>
    </pivotField>
  </pivotFields>
  <rowFields count="1">
    <field x="15"/>
  </rowFields>
  <rowItems count="7">
    <i>
      <x v="1"/>
    </i>
    <i>
      <x v="2"/>
    </i>
    <i>
      <x v="3"/>
    </i>
    <i>
      <x v="4"/>
    </i>
    <i>
      <x v="5"/>
    </i>
    <i>
      <x v="6"/>
    </i>
    <i t="grand">
      <x/>
    </i>
  </rowItems>
  <colItems count="1">
    <i/>
  </colItems>
  <dataFields count="1">
    <dataField name="Sum of Laid_Off" fld="4" baseField="0" baseItem="0" numFmtId="164"/>
  </dataFields>
  <formats count="2">
    <format dxfId="3">
      <pivotArea outline="0" collapsedLevelsAreSubtotals="1" fieldPosition="0"/>
    </format>
    <format dxfId="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5"/>
          </reference>
        </references>
      </pivotArea>
    </chartFormat>
    <chartFormat chart="0" format="5">
      <pivotArea type="data" outline="0" fieldPosition="0">
        <references count="2">
          <reference field="4294967294" count="1" selected="0">
            <x v="0"/>
          </reference>
          <reference field="15" count="1" selected="0">
            <x v="6"/>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2" format="15">
      <pivotArea type="data" outline="0" fieldPosition="0">
        <references count="2">
          <reference field="4294967294" count="1" selected="0">
            <x v="0"/>
          </reference>
          <reference field="15" count="1" selected="0">
            <x v="3"/>
          </reference>
        </references>
      </pivotArea>
    </chartFormat>
    <chartFormat chart="2" format="16">
      <pivotArea type="data" outline="0" fieldPosition="0">
        <references count="2">
          <reference field="4294967294" count="1" selected="0">
            <x v="0"/>
          </reference>
          <reference field="15" count="1" selected="0">
            <x v="5"/>
          </reference>
        </references>
      </pivotArea>
    </chartFormat>
    <chartFormat chart="2" format="17">
      <pivotArea type="data" outline="0" fieldPosition="0">
        <references count="2">
          <reference field="4294967294" count="1" selected="0">
            <x v="0"/>
          </reference>
          <reference field="15" count="1" selected="0">
            <x v="6"/>
          </reference>
        </references>
      </pivotArea>
    </chartFormat>
    <chartFormat chart="0" format="6">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D02AB7-2E0A-4ACB-99F7-FF84F193B283}" name="PivotTable5"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fieldListSortAscending="1">
  <location ref="G3:H14" firstHeaderRow="1" firstDataRow="1" firstDataCol="1"/>
  <pivotFields count="16">
    <pivotField showAll="0"/>
    <pivotField axis="axisRow" showAll="0" measureFilter="1" sortType="descending">
      <items count="318">
        <item x="316"/>
        <item x="315"/>
        <item x="314"/>
        <item x="313"/>
        <item x="311"/>
        <item x="308"/>
        <item x="303"/>
        <item x="299"/>
        <item x="296"/>
        <item x="304"/>
        <item x="301"/>
        <item x="300"/>
        <item x="297"/>
        <item x="295"/>
        <item x="294"/>
        <item x="292"/>
        <item x="291"/>
        <item x="290"/>
        <item x="289"/>
        <item x="287"/>
        <item x="285"/>
        <item x="284"/>
        <item x="283"/>
        <item x="281"/>
        <item x="280"/>
        <item x="279"/>
        <item x="278"/>
        <item x="277"/>
        <item x="275"/>
        <item x="312"/>
        <item x="310"/>
        <item x="309"/>
        <item x="307"/>
        <item x="306"/>
        <item x="305"/>
        <item x="302"/>
        <item x="298"/>
        <item x="293"/>
        <item x="282"/>
        <item x="276"/>
        <item x="273"/>
        <item x="271"/>
        <item x="269"/>
        <item x="267"/>
        <item x="265"/>
        <item x="264"/>
        <item x="263"/>
        <item x="262"/>
        <item x="261"/>
        <item x="258"/>
        <item x="257"/>
        <item x="255"/>
        <item x="253"/>
        <item x="251"/>
        <item x="250"/>
        <item x="246"/>
        <item x="245"/>
        <item x="243"/>
        <item x="241"/>
        <item x="239"/>
        <item x="235"/>
        <item x="234"/>
        <item x="219"/>
        <item x="217"/>
        <item x="215"/>
        <item x="212"/>
        <item x="210"/>
        <item x="208"/>
        <item x="206"/>
        <item x="203"/>
        <item x="202"/>
        <item x="200"/>
        <item x="198"/>
        <item x="197"/>
        <item x="180"/>
        <item x="178"/>
        <item x="175"/>
        <item x="163"/>
        <item x="160"/>
        <item x="154"/>
        <item x="152"/>
        <item x="150"/>
        <item x="147"/>
        <item x="138"/>
        <item x="260"/>
        <item x="259"/>
        <item x="256"/>
        <item x="238"/>
        <item x="236"/>
        <item x="233"/>
        <item x="230"/>
        <item x="229"/>
        <item x="228"/>
        <item x="226"/>
        <item x="224"/>
        <item x="220"/>
        <item x="218"/>
        <item x="214"/>
        <item x="213"/>
        <item x="211"/>
        <item x="209"/>
        <item x="207"/>
        <item x="193"/>
        <item x="191"/>
        <item x="189"/>
        <item x="187"/>
        <item x="184"/>
        <item x="181"/>
        <item x="179"/>
        <item x="177"/>
        <item x="176"/>
        <item x="172"/>
        <item x="171"/>
        <item x="170"/>
        <item x="169"/>
        <item x="167"/>
        <item x="166"/>
        <item x="162"/>
        <item x="159"/>
        <item x="145"/>
        <item x="140"/>
        <item x="139"/>
        <item x="137"/>
        <item x="134"/>
        <item x="133"/>
        <item x="288"/>
        <item x="286"/>
        <item x="274"/>
        <item x="272"/>
        <item x="270"/>
        <item x="268"/>
        <item x="266"/>
        <item x="254"/>
        <item x="252"/>
        <item x="249"/>
        <item x="248"/>
        <item x="247"/>
        <item x="244"/>
        <item x="242"/>
        <item x="240"/>
        <item x="237"/>
        <item x="232"/>
        <item x="231"/>
        <item x="227"/>
        <item x="225"/>
        <item x="223"/>
        <item x="222"/>
        <item x="221"/>
        <item x="216"/>
        <item x="205"/>
        <item x="204"/>
        <item x="201"/>
        <item x="199"/>
        <item x="196"/>
        <item x="194"/>
        <item x="190"/>
        <item x="186"/>
        <item x="182"/>
        <item x="173"/>
        <item x="164"/>
        <item x="158"/>
        <item x="156"/>
        <item x="155"/>
        <item x="151"/>
        <item x="148"/>
        <item x="146"/>
        <item x="143"/>
        <item x="136"/>
        <item x="126"/>
        <item x="123"/>
        <item x="195"/>
        <item x="192"/>
        <item x="188"/>
        <item x="185"/>
        <item x="183"/>
        <item x="174"/>
        <item x="168"/>
        <item x="165"/>
        <item x="161"/>
        <item x="157"/>
        <item x="153"/>
        <item x="149"/>
        <item x="144"/>
        <item x="142"/>
        <item x="141"/>
        <item x="135"/>
        <item x="132"/>
        <item x="131"/>
        <item x="129"/>
        <item x="127"/>
        <item x="125"/>
        <item x="124"/>
        <item x="121"/>
        <item x="119"/>
        <item x="117"/>
        <item x="115"/>
        <item x="109"/>
        <item x="106"/>
        <item x="130"/>
        <item x="128"/>
        <item x="122"/>
        <item x="120"/>
        <item x="118"/>
        <item x="116"/>
        <item x="113"/>
        <item x="111"/>
        <item x="84"/>
        <item x="79"/>
        <item x="24"/>
        <item x="101"/>
        <item x="99"/>
        <item x="98"/>
        <item x="96"/>
        <item x="95"/>
        <item x="92"/>
        <item x="91"/>
        <item x="89"/>
        <item x="88"/>
        <item x="86"/>
        <item x="85"/>
        <item x="83"/>
        <item x="82"/>
        <item x="81"/>
        <item x="78"/>
        <item x="76"/>
        <item x="75"/>
        <item x="73"/>
        <item x="70"/>
        <item x="67"/>
        <item x="63"/>
        <item x="62"/>
        <item x="60"/>
        <item x="58"/>
        <item x="35"/>
        <item x="32"/>
        <item x="31"/>
        <item x="15"/>
        <item x="13"/>
        <item x="12"/>
        <item x="10"/>
        <item x="114"/>
        <item x="112"/>
        <item x="110"/>
        <item x="108"/>
        <item x="107"/>
        <item x="103"/>
        <item x="102"/>
        <item x="100"/>
        <item x="97"/>
        <item x="94"/>
        <item x="93"/>
        <item x="90"/>
        <item x="87"/>
        <item x="74"/>
        <item x="71"/>
        <item x="68"/>
        <item x="65"/>
        <item x="61"/>
        <item x="59"/>
        <item x="57"/>
        <item x="56"/>
        <item x="55"/>
        <item x="53"/>
        <item x="52"/>
        <item x="50"/>
        <item x="47"/>
        <item x="46"/>
        <item x="44"/>
        <item x="42"/>
        <item x="39"/>
        <item x="38"/>
        <item x="28"/>
        <item x="26"/>
        <item x="25"/>
        <item x="23"/>
        <item x="20"/>
        <item x="18"/>
        <item x="16"/>
        <item x="8"/>
        <item x="6"/>
        <item x="4"/>
        <item x="3"/>
        <item x="2"/>
        <item x="1"/>
        <item x="105"/>
        <item x="104"/>
        <item x="80"/>
        <item x="77"/>
        <item x="72"/>
        <item x="69"/>
        <item x="66"/>
        <item x="64"/>
        <item x="54"/>
        <item x="51"/>
        <item x="49"/>
        <item x="48"/>
        <item x="45"/>
        <item x="43"/>
        <item x="41"/>
        <item x="40"/>
        <item x="37"/>
        <item x="36"/>
        <item x="34"/>
        <item x="33"/>
        <item x="30"/>
        <item x="29"/>
        <item x="27"/>
        <item x="22"/>
        <item x="21"/>
        <item x="19"/>
        <item x="17"/>
        <item x="14"/>
        <item x="11"/>
        <item x="9"/>
        <item x="7"/>
        <item x="0"/>
        <item x="5"/>
        <item t="default"/>
      </items>
      <autoSortScope>
        <pivotArea dataOnly="0" outline="0" fieldPosition="0">
          <references count="1">
            <reference field="4294967294" count="1" selected="0">
              <x v="0"/>
            </reference>
          </references>
        </pivotArea>
      </autoSortScope>
    </pivotField>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
        <item sd="0" x="0"/>
        <item sd="0" x="1"/>
        <item sd="0" x="2"/>
        <item sd="0" x="3"/>
        <item sd="0" x="4"/>
        <item sd="0" x="5"/>
        <item x="6"/>
        <item sd="0" x="7"/>
        <item t="default"/>
      </items>
    </pivotField>
  </pivotFields>
  <rowFields count="1">
    <field x="1"/>
  </rowFields>
  <rowItems count="11">
    <i>
      <x v="208"/>
    </i>
    <i>
      <x v="169"/>
    </i>
    <i>
      <x v="247"/>
    </i>
    <i>
      <x v="206"/>
    </i>
    <i>
      <x v="233"/>
    </i>
    <i>
      <x v="202"/>
    </i>
    <i>
      <x v="83"/>
    </i>
    <i>
      <x v="249"/>
    </i>
    <i>
      <x v="19"/>
    </i>
    <i>
      <x v="177"/>
    </i>
    <i t="grand">
      <x/>
    </i>
  </rowItems>
  <colItems count="1">
    <i/>
  </colItems>
  <dataFields count="1">
    <dataField name="Sum of Laid_Off" fld="4"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02F7C8-5639-4C8F-BF6C-147E099EB3AB}" name="PivotTable7"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fieldListSortAscending="1">
  <location ref="T4:U20" firstHeaderRow="1" firstDataRow="1" firstDataCol="1"/>
  <pivotFields count="16">
    <pivotField showAll="0"/>
    <pivotField showAll="0" sortType="descending"/>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ascending">
      <items count="33">
        <item x="3"/>
        <item x="17"/>
        <item x="28"/>
        <item x="0"/>
        <item x="16"/>
        <item x="20"/>
        <item x="9"/>
        <item x="26"/>
        <item x="5"/>
        <item x="6"/>
        <item x="14"/>
        <item x="27"/>
        <item x="12"/>
        <item x="1"/>
        <item x="29"/>
        <item x="23"/>
        <item x="18"/>
        <item x="19"/>
        <item x="30"/>
        <item x="4"/>
        <item x="10"/>
        <item x="7"/>
        <item x="13"/>
        <item x="25"/>
        <item x="21"/>
        <item x="2"/>
        <item x="24"/>
        <item x="8"/>
        <item x="31"/>
        <item x="22"/>
        <item x="11"/>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9"/>
  </rowFields>
  <rowItems count="16">
    <i>
      <x v="14"/>
    </i>
    <i>
      <x v="27"/>
    </i>
    <i>
      <x v="20"/>
    </i>
    <i>
      <x v="23"/>
    </i>
    <i>
      <x v="13"/>
    </i>
    <i>
      <x v="6"/>
    </i>
    <i>
      <x v="12"/>
    </i>
    <i>
      <x v="21"/>
    </i>
    <i>
      <x v="8"/>
    </i>
    <i>
      <x v="26"/>
    </i>
    <i>
      <x v="11"/>
    </i>
    <i>
      <x v="30"/>
    </i>
    <i>
      <x v="25"/>
    </i>
    <i>
      <x v="10"/>
    </i>
    <i>
      <x v="3"/>
    </i>
    <i t="grand">
      <x/>
    </i>
  </rowItems>
  <colItems count="1">
    <i/>
  </colItems>
  <dataFields count="1">
    <dataField name="Sum of Laid_Off" fld="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9"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D54054-662A-44EE-B322-33AFB7BB6C6B}" name="PivotTable6"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F29:G42" firstHeaderRow="1" firstDataRow="1" firstDataCol="1"/>
  <pivotFields count="16">
    <pivotField showAll="0"/>
    <pivotField showAll="0" sortType="descending"/>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Sum of Laid_Off" fld="4"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5"/>
          </reference>
        </references>
      </pivotArea>
    </chartFormat>
    <chartFormat chart="1" format="2">
      <pivotArea type="data" outline="0" fieldPosition="0">
        <references count="2">
          <reference field="4294967294" count="1" selected="0">
            <x v="0"/>
          </reference>
          <reference field="5" count="1" selected="0">
            <x v="3"/>
          </reference>
        </references>
      </pivotArea>
    </chartFormat>
    <chartFormat chart="1" format="3">
      <pivotArea type="data" outline="0" fieldPosition="0">
        <references count="2">
          <reference field="4294967294" count="1" selected="0">
            <x v="0"/>
          </reference>
          <reference field="5" count="1" selected="0">
            <x v="4"/>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6"/>
          </reference>
        </references>
      </pivotArea>
    </chartFormat>
    <chartFormat chart="1" format="7">
      <pivotArea type="data" outline="0" fieldPosition="0">
        <references count="2">
          <reference field="4294967294" count="1" selected="0">
            <x v="0"/>
          </reference>
          <reference field="5" count="1" selected="0">
            <x v="8"/>
          </reference>
        </references>
      </pivotArea>
    </chartFormat>
    <chartFormat chart="1" format="8">
      <pivotArea type="data" outline="0" fieldPosition="0">
        <references count="2">
          <reference field="4294967294" count="1" selected="0">
            <x v="0"/>
          </reference>
          <reference field="5" count="1" selected="0">
            <x v="10"/>
          </reference>
        </references>
      </pivotArea>
    </chartFormat>
    <chartFormat chart="1" format="9">
      <pivotArea type="data" outline="0" fieldPosition="0">
        <references count="2">
          <reference field="4294967294" count="1" selected="0">
            <x v="0"/>
          </reference>
          <reference field="5" count="1" selected="0">
            <x v="9"/>
          </reference>
        </references>
      </pivotArea>
    </chartFormat>
    <chartFormat chart="1" format="10">
      <pivotArea type="data" outline="0" fieldPosition="0">
        <references count="2">
          <reference field="4294967294" count="1" selected="0">
            <x v="0"/>
          </reference>
          <reference field="5" count="1" selected="0">
            <x v="12"/>
          </reference>
        </references>
      </pivotArea>
    </chartFormat>
    <chartFormat chart="1" format="1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5EE5D5-14AB-404C-A7C6-D4B79AA5FAF6}" name="PivotTable8"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T29:V40" firstHeaderRow="0" firstDataRow="1" firstDataCol="1"/>
  <pivotFields count="16">
    <pivotField showAll="0"/>
    <pivotField axis="axisRow" showAll="0" measureFilter="1" sortType="descending">
      <items count="318">
        <item x="316"/>
        <item x="315"/>
        <item x="314"/>
        <item x="313"/>
        <item x="311"/>
        <item x="308"/>
        <item x="303"/>
        <item x="299"/>
        <item x="296"/>
        <item x="304"/>
        <item x="301"/>
        <item x="300"/>
        <item x="297"/>
        <item x="295"/>
        <item x="294"/>
        <item x="292"/>
        <item x="291"/>
        <item x="290"/>
        <item x="289"/>
        <item x="287"/>
        <item x="285"/>
        <item x="284"/>
        <item x="283"/>
        <item x="281"/>
        <item x="280"/>
        <item x="279"/>
        <item x="278"/>
        <item x="277"/>
        <item x="275"/>
        <item x="312"/>
        <item x="310"/>
        <item x="309"/>
        <item x="307"/>
        <item x="306"/>
        <item x="305"/>
        <item x="302"/>
        <item x="298"/>
        <item x="293"/>
        <item x="282"/>
        <item x="276"/>
        <item x="273"/>
        <item x="271"/>
        <item x="269"/>
        <item x="267"/>
        <item x="265"/>
        <item x="264"/>
        <item x="263"/>
        <item x="262"/>
        <item x="261"/>
        <item x="258"/>
        <item x="257"/>
        <item x="255"/>
        <item x="253"/>
        <item x="251"/>
        <item x="250"/>
        <item x="246"/>
        <item x="245"/>
        <item x="243"/>
        <item x="241"/>
        <item x="239"/>
        <item x="235"/>
        <item x="234"/>
        <item x="219"/>
        <item x="217"/>
        <item x="215"/>
        <item x="212"/>
        <item x="210"/>
        <item x="208"/>
        <item x="206"/>
        <item x="203"/>
        <item x="202"/>
        <item x="200"/>
        <item x="198"/>
        <item x="197"/>
        <item x="180"/>
        <item x="178"/>
        <item x="175"/>
        <item x="163"/>
        <item x="160"/>
        <item x="154"/>
        <item x="152"/>
        <item x="150"/>
        <item x="147"/>
        <item x="138"/>
        <item x="260"/>
        <item x="259"/>
        <item x="256"/>
        <item x="238"/>
        <item x="236"/>
        <item x="233"/>
        <item x="230"/>
        <item x="229"/>
        <item x="228"/>
        <item x="226"/>
        <item x="224"/>
        <item x="220"/>
        <item x="218"/>
        <item x="214"/>
        <item x="213"/>
        <item x="211"/>
        <item x="209"/>
        <item x="207"/>
        <item x="193"/>
        <item x="191"/>
        <item x="189"/>
        <item x="187"/>
        <item x="184"/>
        <item x="181"/>
        <item x="179"/>
        <item x="177"/>
        <item x="176"/>
        <item x="172"/>
        <item x="171"/>
        <item x="170"/>
        <item x="169"/>
        <item x="167"/>
        <item x="166"/>
        <item x="162"/>
        <item x="159"/>
        <item x="145"/>
        <item x="140"/>
        <item x="139"/>
        <item x="137"/>
        <item x="134"/>
        <item x="133"/>
        <item x="288"/>
        <item x="286"/>
        <item x="274"/>
        <item x="272"/>
        <item x="270"/>
        <item x="268"/>
        <item x="266"/>
        <item x="254"/>
        <item x="252"/>
        <item x="249"/>
        <item x="248"/>
        <item x="247"/>
        <item x="244"/>
        <item x="242"/>
        <item x="240"/>
        <item x="237"/>
        <item x="232"/>
        <item x="231"/>
        <item x="227"/>
        <item x="225"/>
        <item x="223"/>
        <item x="222"/>
        <item x="221"/>
        <item x="216"/>
        <item x="205"/>
        <item x="204"/>
        <item x="201"/>
        <item x="199"/>
        <item x="196"/>
        <item x="194"/>
        <item x="190"/>
        <item x="186"/>
        <item x="182"/>
        <item x="173"/>
        <item x="164"/>
        <item x="158"/>
        <item x="156"/>
        <item x="155"/>
        <item x="151"/>
        <item x="148"/>
        <item x="146"/>
        <item x="143"/>
        <item x="136"/>
        <item x="126"/>
        <item x="123"/>
        <item x="195"/>
        <item x="192"/>
        <item x="188"/>
        <item x="185"/>
        <item x="183"/>
        <item x="174"/>
        <item x="168"/>
        <item x="165"/>
        <item x="161"/>
        <item x="157"/>
        <item x="153"/>
        <item x="149"/>
        <item x="144"/>
        <item x="142"/>
        <item x="141"/>
        <item x="135"/>
        <item x="132"/>
        <item x="131"/>
        <item x="129"/>
        <item x="127"/>
        <item x="125"/>
        <item x="124"/>
        <item x="121"/>
        <item x="119"/>
        <item x="117"/>
        <item x="115"/>
        <item x="109"/>
        <item x="106"/>
        <item x="130"/>
        <item x="128"/>
        <item x="122"/>
        <item x="120"/>
        <item x="118"/>
        <item x="116"/>
        <item x="113"/>
        <item x="111"/>
        <item x="84"/>
        <item x="79"/>
        <item x="24"/>
        <item x="101"/>
        <item x="99"/>
        <item x="98"/>
        <item x="96"/>
        <item x="95"/>
        <item x="92"/>
        <item x="91"/>
        <item x="89"/>
        <item x="88"/>
        <item x="86"/>
        <item x="85"/>
        <item x="83"/>
        <item x="82"/>
        <item x="81"/>
        <item x="78"/>
        <item x="76"/>
        <item x="75"/>
        <item x="73"/>
        <item x="70"/>
        <item x="67"/>
        <item x="63"/>
        <item x="62"/>
        <item x="60"/>
        <item x="58"/>
        <item x="35"/>
        <item x="32"/>
        <item x="31"/>
        <item x="15"/>
        <item x="13"/>
        <item x="12"/>
        <item x="10"/>
        <item x="114"/>
        <item x="112"/>
        <item x="110"/>
        <item x="108"/>
        <item x="107"/>
        <item x="103"/>
        <item x="102"/>
        <item x="100"/>
        <item x="97"/>
        <item x="94"/>
        <item x="93"/>
        <item x="90"/>
        <item x="87"/>
        <item x="74"/>
        <item x="71"/>
        <item x="68"/>
        <item x="65"/>
        <item x="61"/>
        <item x="59"/>
        <item x="57"/>
        <item x="56"/>
        <item x="55"/>
        <item x="53"/>
        <item x="52"/>
        <item x="50"/>
        <item x="47"/>
        <item x="46"/>
        <item x="44"/>
        <item x="42"/>
        <item x="39"/>
        <item x="38"/>
        <item x="28"/>
        <item x="26"/>
        <item x="25"/>
        <item x="23"/>
        <item x="20"/>
        <item x="18"/>
        <item x="16"/>
        <item x="8"/>
        <item x="6"/>
        <item x="4"/>
        <item x="3"/>
        <item x="2"/>
        <item x="1"/>
        <item x="105"/>
        <item x="104"/>
        <item x="80"/>
        <item x="77"/>
        <item x="72"/>
        <item x="69"/>
        <item x="66"/>
        <item x="64"/>
        <item x="54"/>
        <item x="51"/>
        <item x="49"/>
        <item x="48"/>
        <item x="45"/>
        <item x="43"/>
        <item x="41"/>
        <item x="40"/>
        <item x="37"/>
        <item x="36"/>
        <item x="34"/>
        <item x="33"/>
        <item x="30"/>
        <item x="29"/>
        <item x="27"/>
        <item x="22"/>
        <item x="21"/>
        <item x="19"/>
        <item x="17"/>
        <item x="14"/>
        <item x="11"/>
        <item x="9"/>
        <item x="7"/>
        <item x="0"/>
        <item x="5"/>
        <item t="default"/>
      </items>
    </pivotField>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1"/>
  </rowFields>
  <rowItems count="11">
    <i>
      <x v="19"/>
    </i>
    <i>
      <x v="83"/>
    </i>
    <i>
      <x v="169"/>
    </i>
    <i>
      <x v="177"/>
    </i>
    <i>
      <x v="202"/>
    </i>
    <i>
      <x v="206"/>
    </i>
    <i>
      <x v="208"/>
    </i>
    <i>
      <x v="233"/>
    </i>
    <i>
      <x v="247"/>
    </i>
    <i>
      <x v="249"/>
    </i>
    <i t="grand">
      <x/>
    </i>
  </rowItems>
  <colFields count="1">
    <field x="-2"/>
  </colFields>
  <colItems count="2">
    <i>
      <x/>
    </i>
    <i i="1">
      <x v="1"/>
    </i>
  </colItems>
  <dataFields count="2">
    <dataField name="Sum of Laid_Off" fld="4" baseField="0" baseItem="0"/>
    <dataField name="Sum of Money_Raised_in__mil" fld="10"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792777-E94D-4551-9E20-BB3190C3428A}" name="PivotTable10"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fieldListSortAscending="1">
  <location ref="T45:V56" firstHeaderRow="0" firstDataRow="1" firstDataCol="1"/>
  <pivotFields count="16">
    <pivotField showAll="0"/>
    <pivotField axis="axisRow" showAll="0" measureFilter="1" sortType="descending">
      <items count="318">
        <item x="316"/>
        <item x="315"/>
        <item x="314"/>
        <item x="313"/>
        <item x="311"/>
        <item x="308"/>
        <item x="303"/>
        <item x="299"/>
        <item x="296"/>
        <item x="304"/>
        <item x="301"/>
        <item x="300"/>
        <item x="297"/>
        <item x="295"/>
        <item x="294"/>
        <item x="292"/>
        <item x="291"/>
        <item x="290"/>
        <item x="289"/>
        <item x="287"/>
        <item x="285"/>
        <item x="284"/>
        <item x="283"/>
        <item x="281"/>
        <item x="280"/>
        <item x="279"/>
        <item x="278"/>
        <item x="277"/>
        <item x="275"/>
        <item x="312"/>
        <item x="310"/>
        <item x="309"/>
        <item x="307"/>
        <item x="306"/>
        <item x="305"/>
        <item x="302"/>
        <item x="298"/>
        <item x="293"/>
        <item x="282"/>
        <item x="276"/>
        <item x="273"/>
        <item x="271"/>
        <item x="269"/>
        <item x="267"/>
        <item x="265"/>
        <item x="264"/>
        <item x="263"/>
        <item x="262"/>
        <item x="261"/>
        <item x="258"/>
        <item x="257"/>
        <item x="255"/>
        <item x="253"/>
        <item x="251"/>
        <item x="250"/>
        <item x="246"/>
        <item x="245"/>
        <item x="243"/>
        <item x="241"/>
        <item x="239"/>
        <item x="235"/>
        <item x="234"/>
        <item x="219"/>
        <item x="217"/>
        <item x="215"/>
        <item x="212"/>
        <item x="210"/>
        <item x="208"/>
        <item x="206"/>
        <item x="203"/>
        <item x="202"/>
        <item x="200"/>
        <item x="198"/>
        <item x="197"/>
        <item x="180"/>
        <item x="178"/>
        <item x="175"/>
        <item x="163"/>
        <item x="160"/>
        <item x="154"/>
        <item x="152"/>
        <item x="150"/>
        <item x="147"/>
        <item x="138"/>
        <item x="260"/>
        <item x="259"/>
        <item x="256"/>
        <item x="238"/>
        <item x="236"/>
        <item x="233"/>
        <item x="230"/>
        <item x="229"/>
        <item x="228"/>
        <item x="226"/>
        <item x="224"/>
        <item x="220"/>
        <item x="218"/>
        <item x="214"/>
        <item x="213"/>
        <item x="211"/>
        <item x="209"/>
        <item x="207"/>
        <item x="193"/>
        <item x="191"/>
        <item x="189"/>
        <item x="187"/>
        <item x="184"/>
        <item x="181"/>
        <item x="179"/>
        <item x="177"/>
        <item x="176"/>
        <item x="172"/>
        <item x="171"/>
        <item x="170"/>
        <item x="169"/>
        <item x="167"/>
        <item x="166"/>
        <item x="162"/>
        <item x="159"/>
        <item x="145"/>
        <item x="140"/>
        <item x="139"/>
        <item x="137"/>
        <item x="134"/>
        <item x="133"/>
        <item x="288"/>
        <item x="286"/>
        <item x="274"/>
        <item x="272"/>
        <item x="270"/>
        <item x="268"/>
        <item x="266"/>
        <item x="254"/>
        <item x="252"/>
        <item x="249"/>
        <item x="248"/>
        <item x="247"/>
        <item x="244"/>
        <item x="242"/>
        <item x="240"/>
        <item x="237"/>
        <item x="232"/>
        <item x="231"/>
        <item x="227"/>
        <item x="225"/>
        <item x="223"/>
        <item x="222"/>
        <item x="221"/>
        <item x="216"/>
        <item x="205"/>
        <item x="204"/>
        <item x="201"/>
        <item x="199"/>
        <item x="196"/>
        <item x="194"/>
        <item x="190"/>
        <item x="186"/>
        <item x="182"/>
        <item x="173"/>
        <item x="164"/>
        <item x="158"/>
        <item x="156"/>
        <item x="155"/>
        <item x="151"/>
        <item x="148"/>
        <item x="146"/>
        <item x="143"/>
        <item x="136"/>
        <item x="126"/>
        <item x="123"/>
        <item x="195"/>
        <item x="192"/>
        <item x="188"/>
        <item x="185"/>
        <item x="183"/>
        <item x="174"/>
        <item x="168"/>
        <item x="165"/>
        <item x="161"/>
        <item x="157"/>
        <item x="153"/>
        <item x="149"/>
        <item x="144"/>
        <item x="142"/>
        <item x="141"/>
        <item x="135"/>
        <item x="132"/>
        <item x="131"/>
        <item x="129"/>
        <item x="127"/>
        <item x="125"/>
        <item x="124"/>
        <item x="121"/>
        <item x="119"/>
        <item x="117"/>
        <item x="115"/>
        <item x="109"/>
        <item x="106"/>
        <item x="130"/>
        <item x="128"/>
        <item x="122"/>
        <item x="120"/>
        <item x="118"/>
        <item x="116"/>
        <item x="113"/>
        <item x="111"/>
        <item x="84"/>
        <item x="79"/>
        <item x="24"/>
        <item x="101"/>
        <item x="99"/>
        <item x="98"/>
        <item x="96"/>
        <item x="95"/>
        <item x="92"/>
        <item x="91"/>
        <item x="89"/>
        <item x="88"/>
        <item x="86"/>
        <item x="85"/>
        <item x="83"/>
        <item x="82"/>
        <item x="81"/>
        <item x="78"/>
        <item x="76"/>
        <item x="75"/>
        <item x="73"/>
        <item x="70"/>
        <item x="67"/>
        <item x="63"/>
        <item x="62"/>
        <item x="60"/>
        <item x="58"/>
        <item x="35"/>
        <item x="32"/>
        <item x="31"/>
        <item x="15"/>
        <item x="13"/>
        <item x="12"/>
        <item x="10"/>
        <item x="114"/>
        <item x="112"/>
        <item x="110"/>
        <item x="108"/>
        <item x="107"/>
        <item x="103"/>
        <item x="102"/>
        <item x="100"/>
        <item x="97"/>
        <item x="94"/>
        <item x="93"/>
        <item x="90"/>
        <item x="87"/>
        <item x="74"/>
        <item x="71"/>
        <item x="68"/>
        <item x="65"/>
        <item x="61"/>
        <item x="59"/>
        <item x="57"/>
        <item x="56"/>
        <item x="55"/>
        <item x="53"/>
        <item x="52"/>
        <item x="50"/>
        <item x="47"/>
        <item x="46"/>
        <item x="44"/>
        <item x="42"/>
        <item x="39"/>
        <item x="38"/>
        <item x="28"/>
        <item x="26"/>
        <item x="25"/>
        <item x="23"/>
        <item x="20"/>
        <item x="18"/>
        <item x="16"/>
        <item x="8"/>
        <item x="6"/>
        <item x="4"/>
        <item x="3"/>
        <item x="2"/>
        <item x="1"/>
        <item x="105"/>
        <item x="104"/>
        <item x="80"/>
        <item x="77"/>
        <item x="72"/>
        <item x="69"/>
        <item x="66"/>
        <item x="64"/>
        <item x="54"/>
        <item x="51"/>
        <item x="49"/>
        <item x="48"/>
        <item x="45"/>
        <item x="43"/>
        <item x="41"/>
        <item x="40"/>
        <item x="37"/>
        <item x="36"/>
        <item x="34"/>
        <item x="33"/>
        <item x="30"/>
        <item x="29"/>
        <item x="27"/>
        <item x="22"/>
        <item x="21"/>
        <item x="19"/>
        <item x="17"/>
        <item x="14"/>
        <item x="11"/>
        <item x="9"/>
        <item x="7"/>
        <item x="0"/>
        <item x="5"/>
        <item t="default"/>
      </items>
      <autoSortScope>
        <pivotArea dataOnly="0" outline="0" fieldPosition="0">
          <references count="1">
            <reference field="4294967294" count="1" selected="0">
              <x v="0"/>
            </reference>
          </references>
        </pivotArea>
      </autoSortScope>
    </pivotField>
    <pivotField showAll="0"/>
    <pivotField showAll="0">
      <items count="34">
        <item x="25"/>
        <item x="12"/>
        <item x="10"/>
        <item x="3"/>
        <item x="9"/>
        <item x="28"/>
        <item x="23"/>
        <item x="21"/>
        <item x="29"/>
        <item x="26"/>
        <item x="27"/>
        <item x="22"/>
        <item x="20"/>
        <item x="2"/>
        <item x="11"/>
        <item x="5"/>
        <item x="19"/>
        <item x="1"/>
        <item x="14"/>
        <item x="13"/>
        <item x="30"/>
        <item x="32"/>
        <item x="15"/>
        <item x="7"/>
        <item x="16"/>
        <item x="31"/>
        <item x="8"/>
        <item x="18"/>
        <item x="6"/>
        <item x="17"/>
        <item x="24"/>
        <item x="4"/>
        <item x="0"/>
        <item t="default"/>
      </items>
    </pivotField>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9">
        <item sd="0" x="0"/>
        <item x="1"/>
        <item sd="0" x="2"/>
        <item sd="0" x="3"/>
        <item sd="0" x="4"/>
        <item sd="0" x="5"/>
        <item sd="0" x="6"/>
        <item sd="0" x="7"/>
        <item t="default"/>
      </items>
    </pivotField>
  </pivotFields>
  <rowFields count="1">
    <field x="1"/>
  </rowFields>
  <rowItems count="11">
    <i>
      <x v="180"/>
    </i>
    <i>
      <x v="142"/>
    </i>
    <i>
      <x v="119"/>
    </i>
    <i>
      <x v="36"/>
    </i>
    <i>
      <x v="190"/>
    </i>
    <i>
      <x v="41"/>
    </i>
    <i>
      <x v="56"/>
    </i>
    <i>
      <x v="114"/>
    </i>
    <i>
      <x v="99"/>
    </i>
    <i>
      <x v="211"/>
    </i>
    <i t="grand">
      <x/>
    </i>
  </rowItems>
  <colFields count="1">
    <field x="-2"/>
  </colFields>
  <colItems count="2">
    <i>
      <x/>
    </i>
    <i i="1">
      <x v="1"/>
    </i>
  </colItems>
  <dataFields count="2">
    <dataField name="Average of layoff_percentage_by_company" fld="13" subtotal="average" baseField="1" baseItem="0" numFmtId="9"/>
    <dataField name="Sum of Laid_Off" fld="4" baseField="0" baseItem="0"/>
  </dataFields>
  <chartFormats count="5">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1" count="1" selected="0">
            <x v="247"/>
          </reference>
        </references>
      </pivotArea>
    </chartFormat>
  </chartFormats>
  <pivotTableStyleInfo name="PivotStyleLight16" showRowHeaders="1" showColHeaders="1" showRowStripes="0" showColStripes="0" showLastColumn="1"/>
  <filters count="1">
    <filter fld="1" type="count" evalOrder="-1" id="19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1B6E0A-7C25-40EA-9E93-334911744ABD}" sourceName="Country">
  <pivotTables>
    <pivotTable tabId="2" name="PivotTable3"/>
    <pivotTable tabId="2" name="PivotTable1"/>
    <pivotTable tabId="2" name="PivotTable10"/>
    <pivotTable tabId="2" name="PivotTable5"/>
    <pivotTable tabId="2" name="PivotTable6"/>
    <pivotTable tabId="2" name="PivotTable7"/>
    <pivotTable tabId="2" name="PivotTable8"/>
    <pivotTable tabId="2" name="PivotTable2"/>
    <pivotTable tabId="2" name="PivotTable4"/>
  </pivotTables>
  <data>
    <tabular pivotCacheId="907723874">
      <items count="33">
        <i x="25" s="1"/>
        <i x="12" s="1"/>
        <i x="10" s="1"/>
        <i x="3" s="1"/>
        <i x="9" s="1"/>
        <i x="28" s="1"/>
        <i x="23" s="1"/>
        <i x="21" s="1"/>
        <i x="29" s="1"/>
        <i x="26" s="1"/>
        <i x="27" s="1"/>
        <i x="22" s="1"/>
        <i x="20" s="1"/>
        <i x="2" s="1"/>
        <i x="11" s="1"/>
        <i x="5" s="1"/>
        <i x="19" s="1"/>
        <i x="1" s="1"/>
        <i x="14" s="1"/>
        <i x="13" s="1"/>
        <i x="30" s="1"/>
        <i x="32" s="1"/>
        <i x="15" s="1"/>
        <i x="7" s="1"/>
        <i x="16" s="1"/>
        <i x="31" s="1"/>
        <i x="8" s="1"/>
        <i x="18" s="1"/>
        <i x="6" s="1"/>
        <i x="17" s="1"/>
        <i x="24"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54B9F6-2306-45DA-9D42-6882F4D844F5}" cache="Slicer_Country" caption="By Country:" startItem="2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layoffs" xr10:uid="{0F282DE0-0D7C-43CF-9B7C-F38E1EC8C4AA}" sourceName="Date_layoffs">
  <pivotTables>
    <pivotTable tabId="2" name="PivotTable6"/>
    <pivotTable tabId="2" name="PivotTable1"/>
    <pivotTable tabId="2" name="PivotTable3"/>
    <pivotTable tabId="2" name="PivotTable5"/>
    <pivotTable tabId="2" name="PivotTable7"/>
    <pivotTable tabId="2" name="PivotTable8"/>
    <pivotTable tabId="2" name="PivotTable10"/>
    <pivotTable tabId="2" name="PivotTable2"/>
    <pivotTable tabId="2" name="PivotTable4"/>
  </pivotTables>
  <state minimalRefreshVersion="6" lastRefreshVersion="6" pivotCacheId="907723874" filterType="unknown">
    <bounds startDate="2020-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layoffs" xr10:uid="{56444498-3363-41A8-9F3A-11EA2A384BF2}" cache="NativeTimeline_Date_layoffs" caption="By Date:" level="0" selectionLevel="0" scrollPosition="2022-01-01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D6F93-F440-44D4-904F-594CE0A89077}">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039E-F8DB-4F70-A10A-50AD7B390C38}">
  <dimension ref="H59"/>
  <sheetViews>
    <sheetView showGridLines="0" tabSelected="1" topLeftCell="A19" zoomScale="119" zoomScaleNormal="119" workbookViewId="0">
      <selection activeCell="X1" sqref="X1:X1048576"/>
    </sheetView>
  </sheetViews>
  <sheetFormatPr defaultRowHeight="15" x14ac:dyDescent="0.25"/>
  <cols>
    <col min="1" max="16384" width="9.140625" style="15"/>
  </cols>
  <sheetData>
    <row r="59" spans="8:8" x14ac:dyDescent="0.25">
      <c r="H59"/>
    </row>
  </sheetData>
  <sheetProtection sheet="1" scenarios="1" autoFilter="0" pivotTables="0"/>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44F5-B54A-4FAD-89E5-E32CD098DBCF}">
  <dimension ref="A2:Z83"/>
  <sheetViews>
    <sheetView topLeftCell="A7" workbookViewId="0">
      <selection activeCell="K13" sqref="K13"/>
    </sheetView>
  </sheetViews>
  <sheetFormatPr defaultRowHeight="15" x14ac:dyDescent="0.25"/>
  <cols>
    <col min="1" max="1" width="13.140625" bestFit="1" customWidth="1"/>
    <col min="2" max="2" width="16.5703125" style="10" bestFit="1" customWidth="1"/>
    <col min="3" max="5" width="16.28515625" bestFit="1" customWidth="1"/>
    <col min="6" max="6" width="22.85546875" bestFit="1" customWidth="1"/>
    <col min="7" max="7" width="17.5703125" bestFit="1" customWidth="1"/>
    <col min="8" max="8" width="15.140625" bestFit="1" customWidth="1"/>
    <col min="9" max="9" width="6" bestFit="1" customWidth="1"/>
    <col min="10" max="10" width="14.42578125" bestFit="1" customWidth="1"/>
    <col min="11" max="11" width="17.5703125" bestFit="1" customWidth="1"/>
    <col min="12" max="12" width="15.85546875" customWidth="1"/>
    <col min="13" max="13" width="7.5703125" bestFit="1" customWidth="1"/>
    <col min="14" max="14" width="6.85546875" bestFit="1" customWidth="1"/>
    <col min="15" max="15" width="9.140625" bestFit="1" customWidth="1"/>
    <col min="16" max="16" width="10.42578125" bestFit="1" customWidth="1"/>
    <col min="17" max="17" width="6" bestFit="1" customWidth="1"/>
    <col min="18" max="18" width="9.7109375" bestFit="1" customWidth="1"/>
    <col min="19" max="19" width="7.28515625" bestFit="1" customWidth="1"/>
    <col min="20" max="20" width="13.140625" bestFit="1" customWidth="1"/>
    <col min="21" max="21" width="15.140625" bestFit="1" customWidth="1"/>
    <col min="22" max="22" width="28.85546875" bestFit="1" customWidth="1"/>
    <col min="23" max="23" width="7.5703125" bestFit="1" customWidth="1"/>
    <col min="24" max="24" width="16.42578125" customWidth="1"/>
    <col min="25" max="25" width="22.28515625" customWidth="1"/>
    <col min="26" max="26" width="27.7109375" customWidth="1"/>
    <col min="27" max="27" width="7.85546875" bestFit="1" customWidth="1"/>
    <col min="28" max="28" width="9.85546875" bestFit="1" customWidth="1"/>
    <col min="29" max="29" width="5.85546875" bestFit="1" customWidth="1"/>
    <col min="30" max="30" width="8.140625" bestFit="1" customWidth="1"/>
    <col min="31" max="31" width="8.5703125" bestFit="1" customWidth="1"/>
    <col min="32" max="32" width="23" bestFit="1" customWidth="1"/>
    <col min="33" max="33" width="15.5703125" bestFit="1" customWidth="1"/>
    <col min="34" max="34" width="7" bestFit="1" customWidth="1"/>
    <col min="35" max="35" width="11.28515625" bestFit="1" customWidth="1"/>
    <col min="36" max="38" width="8.7109375" bestFit="1" customWidth="1"/>
    <col min="39" max="50" width="9.7109375" bestFit="1" customWidth="1"/>
    <col min="51" max="53" width="8.7109375" bestFit="1" customWidth="1"/>
    <col min="54" max="64" width="9.7109375" bestFit="1" customWidth="1"/>
    <col min="65" max="65" width="8.7109375" bestFit="1" customWidth="1"/>
    <col min="66" max="66" width="9.7109375" bestFit="1" customWidth="1"/>
    <col min="67" max="67" width="10.7109375" bestFit="1" customWidth="1"/>
    <col min="68" max="68" width="9.7109375" bestFit="1" customWidth="1"/>
    <col min="69" max="70" width="10.7109375" bestFit="1" customWidth="1"/>
    <col min="71" max="71" width="9.7109375" bestFit="1" customWidth="1"/>
    <col min="72" max="72" width="8.7109375" bestFit="1" customWidth="1"/>
    <col min="73" max="73" width="9.7109375" bestFit="1" customWidth="1"/>
    <col min="74" max="74" width="8.7109375" bestFit="1" customWidth="1"/>
    <col min="75" max="77" width="9.7109375" bestFit="1" customWidth="1"/>
    <col min="78" max="79" width="10.7109375" bestFit="1" customWidth="1"/>
    <col min="80" max="85" width="9.7109375" bestFit="1" customWidth="1"/>
    <col min="86" max="87" width="8.7109375" bestFit="1" customWidth="1"/>
    <col min="88" max="91" width="9.7109375" bestFit="1" customWidth="1"/>
    <col min="92" max="94" width="8.7109375" bestFit="1" customWidth="1"/>
    <col min="95" max="105" width="9.7109375" bestFit="1" customWidth="1"/>
    <col min="106" max="112" width="8.7109375" bestFit="1" customWidth="1"/>
    <col min="113" max="128" width="9.7109375" bestFit="1" customWidth="1"/>
    <col min="129" max="134" width="8.7109375" bestFit="1" customWidth="1"/>
    <col min="135" max="147" width="9.7109375" bestFit="1" customWidth="1"/>
    <col min="148" max="153" width="8.7109375" bestFit="1" customWidth="1"/>
    <col min="154" max="167" width="9.7109375" bestFit="1" customWidth="1"/>
    <col min="168" max="172" width="8.7109375" bestFit="1" customWidth="1"/>
    <col min="173" max="185" width="9.7109375" bestFit="1" customWidth="1"/>
    <col min="186" max="197" width="10.7109375" bestFit="1" customWidth="1"/>
    <col min="198" max="205" width="9.7109375" bestFit="1" customWidth="1"/>
    <col min="206" max="218" width="10.7109375" bestFit="1" customWidth="1"/>
    <col min="219" max="225" width="9.7109375" bestFit="1" customWidth="1"/>
    <col min="226" max="231" width="10.7109375" bestFit="1" customWidth="1"/>
    <col min="232" max="236" width="8.7109375" bestFit="1" customWidth="1"/>
    <col min="237" max="252" width="9.7109375" bestFit="1" customWidth="1"/>
    <col min="253" max="258" width="8.7109375" bestFit="1" customWidth="1"/>
    <col min="259" max="271" width="9.7109375" bestFit="1" customWidth="1"/>
    <col min="272" max="277" width="8.7109375" bestFit="1" customWidth="1"/>
    <col min="278" max="284" width="9.7109375" bestFit="1" customWidth="1"/>
    <col min="285" max="289" width="8.7109375" bestFit="1" customWidth="1"/>
    <col min="290" max="297" width="9.7109375" bestFit="1" customWidth="1"/>
    <col min="298" max="301" width="8.7109375" bestFit="1" customWidth="1"/>
    <col min="302" max="312" width="9.7109375" bestFit="1" customWidth="1"/>
    <col min="313" max="316" width="8.7109375" bestFit="1" customWidth="1"/>
    <col min="317" max="326" width="9.7109375" bestFit="1" customWidth="1"/>
    <col min="327" max="328" width="8.7109375" bestFit="1" customWidth="1"/>
    <col min="329" max="338" width="9.7109375" bestFit="1" customWidth="1"/>
    <col min="339" max="342" width="8.7109375" bestFit="1" customWidth="1"/>
    <col min="343" max="351" width="9.7109375" bestFit="1" customWidth="1"/>
    <col min="352" max="354" width="8.7109375" bestFit="1" customWidth="1"/>
    <col min="355" max="363" width="9.7109375" bestFit="1" customWidth="1"/>
    <col min="364" max="368" width="10.7109375" bestFit="1" customWidth="1"/>
    <col min="369" max="370" width="9.7109375" bestFit="1" customWidth="1"/>
    <col min="371" max="373" width="10.7109375" bestFit="1" customWidth="1"/>
    <col min="374" max="375" width="9.7109375" bestFit="1" customWidth="1"/>
    <col min="376" max="380" width="10.7109375" bestFit="1" customWidth="1"/>
    <col min="381" max="386" width="8.7109375" bestFit="1" customWidth="1"/>
    <col min="387" max="394" width="9.7109375" bestFit="1" customWidth="1"/>
    <col min="395" max="399" width="8.7109375" bestFit="1" customWidth="1"/>
    <col min="400" max="404" width="9.7109375" bestFit="1" customWidth="1"/>
    <col min="405" max="406" width="8.7109375" bestFit="1" customWidth="1"/>
    <col min="407" max="409" width="9.7109375" bestFit="1" customWidth="1"/>
    <col min="410" max="410" width="8.7109375" bestFit="1" customWidth="1"/>
    <col min="411" max="416" width="9.7109375" bestFit="1" customWidth="1"/>
    <col min="417" max="418" width="8.7109375" bestFit="1" customWidth="1"/>
    <col min="419" max="419" width="9.7109375" bestFit="1" customWidth="1"/>
    <col min="420" max="420" width="8.7109375" bestFit="1" customWidth="1"/>
    <col min="421" max="427" width="9.7109375" bestFit="1" customWidth="1"/>
    <col min="428" max="428" width="8.7109375" bestFit="1" customWidth="1"/>
    <col min="429" max="430" width="9.7109375" bestFit="1" customWidth="1"/>
    <col min="431" max="431" width="8.7109375" bestFit="1" customWidth="1"/>
    <col min="432" max="433" width="9.7109375" bestFit="1" customWidth="1"/>
    <col min="434" max="435" width="8.7109375" bestFit="1" customWidth="1"/>
    <col min="436" max="436" width="9.7109375" bestFit="1" customWidth="1"/>
    <col min="437" max="437" width="11.28515625" bestFit="1" customWidth="1"/>
  </cols>
  <sheetData>
    <row r="2" spans="1:21" ht="15.75" thickBot="1" x14ac:dyDescent="0.3"/>
    <row r="3" spans="1:21" x14ac:dyDescent="0.25">
      <c r="A3" s="1" t="s">
        <v>0</v>
      </c>
      <c r="B3" s="11" t="s">
        <v>12</v>
      </c>
      <c r="D3" s="5" t="s">
        <v>46</v>
      </c>
      <c r="E3" s="6" t="s">
        <v>47</v>
      </c>
      <c r="G3" s="1" t="s">
        <v>0</v>
      </c>
      <c r="H3" t="s">
        <v>12</v>
      </c>
    </row>
    <row r="4" spans="1:21" ht="15.75" thickBot="1" x14ac:dyDescent="0.3">
      <c r="A4" s="2" t="s">
        <v>23</v>
      </c>
      <c r="B4" s="11">
        <v>40146</v>
      </c>
      <c r="D4" s="7">
        <f>B14 - 1.5 *B16</f>
        <v>-119531</v>
      </c>
      <c r="E4" s="8">
        <f>B15 - 1.5 +B16</f>
        <v>186059.5</v>
      </c>
      <c r="G4" s="2" t="s">
        <v>4</v>
      </c>
      <c r="H4" s="16">
        <v>20604</v>
      </c>
      <c r="T4" s="1" t="s">
        <v>0</v>
      </c>
      <c r="U4" t="s">
        <v>12</v>
      </c>
    </row>
    <row r="5" spans="1:21" x14ac:dyDescent="0.25">
      <c r="A5" s="2" t="s">
        <v>33</v>
      </c>
      <c r="B5" s="11">
        <v>2994</v>
      </c>
      <c r="G5" s="2" t="s">
        <v>8</v>
      </c>
      <c r="H5" s="16">
        <v>15057</v>
      </c>
      <c r="T5" s="2" t="s">
        <v>88</v>
      </c>
      <c r="U5" s="16">
        <v>6746</v>
      </c>
    </row>
    <row r="6" spans="1:21" x14ac:dyDescent="0.25">
      <c r="A6" s="2" t="s">
        <v>37</v>
      </c>
      <c r="B6" s="11">
        <v>80659</v>
      </c>
      <c r="G6" s="2" t="s">
        <v>2</v>
      </c>
      <c r="H6" s="16">
        <v>13521</v>
      </c>
      <c r="T6" s="2" t="s">
        <v>90</v>
      </c>
      <c r="U6" s="16">
        <v>6754</v>
      </c>
    </row>
    <row r="7" spans="1:21" x14ac:dyDescent="0.25">
      <c r="A7" s="2" t="s">
        <v>38</v>
      </c>
      <c r="B7" s="11">
        <v>116839</v>
      </c>
      <c r="G7" s="2" t="s">
        <v>5</v>
      </c>
      <c r="H7" s="16">
        <v>12184</v>
      </c>
      <c r="T7" s="2" t="s">
        <v>89</v>
      </c>
      <c r="U7" s="16">
        <v>6877</v>
      </c>
    </row>
    <row r="8" spans="1:21" x14ac:dyDescent="0.25">
      <c r="A8" s="2" t="s">
        <v>39</v>
      </c>
      <c r="B8" s="11">
        <v>36766</v>
      </c>
      <c r="G8" s="2" t="s">
        <v>3</v>
      </c>
      <c r="H8" s="16">
        <v>10792</v>
      </c>
      <c r="L8" t="s">
        <v>42</v>
      </c>
      <c r="T8" s="2" t="s">
        <v>91</v>
      </c>
      <c r="U8" s="16">
        <v>8364</v>
      </c>
    </row>
    <row r="9" spans="1:21" x14ac:dyDescent="0.25">
      <c r="A9" s="2" t="s">
        <v>40</v>
      </c>
      <c r="B9" s="11">
        <v>1600</v>
      </c>
      <c r="G9" s="2" t="s">
        <v>6</v>
      </c>
      <c r="H9" s="16">
        <v>10150</v>
      </c>
      <c r="T9" s="2" t="s">
        <v>87</v>
      </c>
      <c r="U9" s="16">
        <v>10461</v>
      </c>
    </row>
    <row r="10" spans="1:21" x14ac:dyDescent="0.25">
      <c r="A10" s="2" t="s">
        <v>11</v>
      </c>
      <c r="B10" s="11">
        <v>279004</v>
      </c>
      <c r="G10" s="2" t="s">
        <v>9</v>
      </c>
      <c r="H10" s="16">
        <v>8456</v>
      </c>
      <c r="T10" s="2" t="s">
        <v>14</v>
      </c>
      <c r="U10" s="16">
        <v>10566</v>
      </c>
    </row>
    <row r="11" spans="1:21" x14ac:dyDescent="0.25">
      <c r="G11" s="2" t="s">
        <v>1</v>
      </c>
      <c r="H11" s="16">
        <v>8090</v>
      </c>
      <c r="T11" s="2" t="s">
        <v>18</v>
      </c>
      <c r="U11" s="16">
        <v>12007</v>
      </c>
    </row>
    <row r="12" spans="1:21" x14ac:dyDescent="0.25">
      <c r="G12" s="2" t="s">
        <v>10</v>
      </c>
      <c r="H12" s="16">
        <v>8080</v>
      </c>
      <c r="T12" s="2" t="s">
        <v>19</v>
      </c>
      <c r="U12" s="16">
        <v>16225</v>
      </c>
    </row>
    <row r="13" spans="1:21" x14ac:dyDescent="0.25">
      <c r="G13" s="2" t="s">
        <v>7</v>
      </c>
      <c r="H13" s="16">
        <v>7200</v>
      </c>
      <c r="K13" t="s">
        <v>103</v>
      </c>
      <c r="T13" s="2" t="s">
        <v>15</v>
      </c>
      <c r="U13" s="16">
        <v>17833</v>
      </c>
    </row>
    <row r="14" spans="1:21" x14ac:dyDescent="0.25">
      <c r="A14" s="3" t="s">
        <v>43</v>
      </c>
      <c r="B14" s="4">
        <f>_xlfn.QUARTILE.INC(B4:B9,1)</f>
        <v>11437</v>
      </c>
      <c r="G14" s="2" t="s">
        <v>11</v>
      </c>
      <c r="H14" s="16">
        <v>114134</v>
      </c>
      <c r="K14" s="16">
        <v>1000</v>
      </c>
      <c r="T14" s="2" t="s">
        <v>21</v>
      </c>
      <c r="U14" s="16">
        <v>18005</v>
      </c>
    </row>
    <row r="15" spans="1:21" x14ac:dyDescent="0.25">
      <c r="A15" s="3" t="s">
        <v>45</v>
      </c>
      <c r="B15" s="4">
        <f>_xlfn.QUARTILE.INC(B4:B10,3)</f>
        <v>98749</v>
      </c>
      <c r="T15" s="2" t="s">
        <v>17</v>
      </c>
      <c r="U15" s="16">
        <v>18630</v>
      </c>
    </row>
    <row r="16" spans="1:21" x14ac:dyDescent="0.25">
      <c r="A16" s="3" t="s">
        <v>44</v>
      </c>
      <c r="B16" s="4">
        <f>B15-B14</f>
        <v>87312</v>
      </c>
      <c r="T16" s="2" t="s">
        <v>22</v>
      </c>
      <c r="U16" s="16">
        <v>21175</v>
      </c>
    </row>
    <row r="17" spans="1:26" x14ac:dyDescent="0.25">
      <c r="T17" s="2" t="s">
        <v>20</v>
      </c>
      <c r="U17" s="16">
        <v>22312</v>
      </c>
    </row>
    <row r="18" spans="1:26" x14ac:dyDescent="0.25">
      <c r="T18" s="2" t="s">
        <v>16</v>
      </c>
      <c r="U18" s="16">
        <v>25318</v>
      </c>
    </row>
    <row r="19" spans="1:26" x14ac:dyDescent="0.25">
      <c r="T19" s="2" t="s">
        <v>13</v>
      </c>
      <c r="U19" s="16">
        <v>39810</v>
      </c>
    </row>
    <row r="20" spans="1:26" x14ac:dyDescent="0.25">
      <c r="T20" s="2" t="s">
        <v>11</v>
      </c>
      <c r="U20" s="16">
        <v>241083</v>
      </c>
    </row>
    <row r="26" spans="1:26" x14ac:dyDescent="0.25">
      <c r="A26" s="1" t="s">
        <v>0</v>
      </c>
      <c r="B26" s="11" t="s">
        <v>12</v>
      </c>
      <c r="C26" s="10" t="s">
        <v>83</v>
      </c>
      <c r="D26" s="10" t="s">
        <v>84</v>
      </c>
    </row>
    <row r="27" spans="1:26" x14ac:dyDescent="0.25">
      <c r="A27" s="2" t="s">
        <v>71</v>
      </c>
      <c r="B27" s="11">
        <v>286</v>
      </c>
      <c r="C27" s="10" t="str" cm="1">
        <f t="array" ref="C27:D59">A27:B59</f>
        <v>Argentina</v>
      </c>
      <c r="D27" s="10">
        <v>286</v>
      </c>
    </row>
    <row r="28" spans="1:26" x14ac:dyDescent="0.25">
      <c r="A28" s="2" t="s">
        <v>61</v>
      </c>
      <c r="B28" s="11">
        <v>608</v>
      </c>
      <c r="C28" s="10" t="str">
        <v>Australia</v>
      </c>
      <c r="D28" s="10">
        <v>608</v>
      </c>
    </row>
    <row r="29" spans="1:26" x14ac:dyDescent="0.25">
      <c r="A29" s="2" t="s">
        <v>75</v>
      </c>
      <c r="B29" s="11">
        <v>270</v>
      </c>
      <c r="C29" s="10" t="str">
        <v>Austria</v>
      </c>
      <c r="D29" s="10">
        <v>270</v>
      </c>
      <c r="F29" s="1" t="s">
        <v>0</v>
      </c>
      <c r="G29" t="s">
        <v>12</v>
      </c>
      <c r="T29" s="1" t="s">
        <v>0</v>
      </c>
      <c r="U29" t="s">
        <v>12</v>
      </c>
      <c r="V29" t="s">
        <v>41</v>
      </c>
      <c r="X29" s="12" t="s">
        <v>48</v>
      </c>
      <c r="Y29" s="12" t="s">
        <v>85</v>
      </c>
      <c r="Z29" s="12" t="s">
        <v>86</v>
      </c>
    </row>
    <row r="30" spans="1:26" x14ac:dyDescent="0.25">
      <c r="A30" s="2" t="s">
        <v>62</v>
      </c>
      <c r="B30" s="11">
        <v>4166</v>
      </c>
      <c r="C30" s="10" t="str">
        <v>Brazil</v>
      </c>
      <c r="D30" s="10">
        <v>4166</v>
      </c>
      <c r="F30" s="2" t="s">
        <v>34</v>
      </c>
      <c r="G30" s="16">
        <v>53998</v>
      </c>
      <c r="T30" s="2" t="s">
        <v>10</v>
      </c>
      <c r="U30" s="16">
        <v>8080</v>
      </c>
      <c r="V30" s="16">
        <v>684</v>
      </c>
      <c r="X30" s="13" t="str" cm="1">
        <f t="array" ref="X30:Z39">T30:V39</f>
        <v>Deep Instict</v>
      </c>
      <c r="Y30" s="9">
        <v>8080</v>
      </c>
      <c r="Z30" s="9">
        <v>684</v>
      </c>
    </row>
    <row r="31" spans="1:26" x14ac:dyDescent="0.25">
      <c r="A31" s="2" t="s">
        <v>50</v>
      </c>
      <c r="B31" s="11">
        <v>4471</v>
      </c>
      <c r="C31" s="10" t="str">
        <v>Canada</v>
      </c>
      <c r="D31" s="10">
        <v>4471</v>
      </c>
      <c r="F31" s="2" t="s">
        <v>35</v>
      </c>
      <c r="G31" s="16">
        <v>22941</v>
      </c>
      <c r="T31" s="2" t="s">
        <v>9</v>
      </c>
      <c r="U31" s="16">
        <v>8456</v>
      </c>
      <c r="V31" s="16">
        <v>5769</v>
      </c>
      <c r="X31" s="13" t="str">
        <v>Chicago</v>
      </c>
      <c r="Y31" s="9">
        <v>8456</v>
      </c>
      <c r="Z31" s="9">
        <v>5769</v>
      </c>
    </row>
    <row r="32" spans="1:26" x14ac:dyDescent="0.25">
      <c r="A32" s="2" t="s">
        <v>63</v>
      </c>
      <c r="B32" s="11">
        <v>60</v>
      </c>
      <c r="C32" s="10" t="str">
        <v>Cayman Islands</v>
      </c>
      <c r="D32" s="10">
        <v>60</v>
      </c>
      <c r="F32" s="2" t="s">
        <v>24</v>
      </c>
      <c r="G32" s="16">
        <v>30895</v>
      </c>
      <c r="T32" s="2" t="s">
        <v>8</v>
      </c>
      <c r="U32" s="16">
        <v>15057</v>
      </c>
      <c r="V32" s="16">
        <v>20262</v>
      </c>
      <c r="X32" s="13" t="str">
        <v>Boston</v>
      </c>
      <c r="Y32" s="9">
        <v>15057</v>
      </c>
      <c r="Z32" s="9">
        <v>20262</v>
      </c>
    </row>
    <row r="33" spans="1:26" x14ac:dyDescent="0.25">
      <c r="A33" s="2" t="s">
        <v>72</v>
      </c>
      <c r="B33" s="11">
        <v>250</v>
      </c>
      <c r="C33" s="10" t="str">
        <v>Chile</v>
      </c>
      <c r="D33" s="10">
        <v>250</v>
      </c>
      <c r="F33" s="2" t="s">
        <v>25</v>
      </c>
      <c r="G33" s="16">
        <v>31039</v>
      </c>
      <c r="T33" s="2" t="s">
        <v>7</v>
      </c>
      <c r="U33" s="16">
        <v>7200</v>
      </c>
      <c r="V33" s="16">
        <v>100</v>
      </c>
      <c r="X33" s="13" t="str">
        <v>Boise</v>
      </c>
      <c r="Y33" s="9">
        <v>7200</v>
      </c>
      <c r="Z33" s="9">
        <v>100</v>
      </c>
    </row>
    <row r="34" spans="1:26" x14ac:dyDescent="0.25">
      <c r="A34" s="2" t="s">
        <v>51</v>
      </c>
      <c r="B34" s="11">
        <v>755</v>
      </c>
      <c r="C34" s="10" t="str">
        <v>China</v>
      </c>
      <c r="D34" s="10">
        <v>755</v>
      </c>
      <c r="F34" s="2" t="s">
        <v>26</v>
      </c>
      <c r="G34" s="16">
        <v>32223</v>
      </c>
      <c r="T34" s="2" t="s">
        <v>6</v>
      </c>
      <c r="U34" s="16">
        <v>10150</v>
      </c>
      <c r="V34" s="16">
        <v>26529</v>
      </c>
      <c r="X34" s="13" t="str">
        <v>BetterUp</v>
      </c>
      <c r="Y34" s="9">
        <v>10150</v>
      </c>
      <c r="Z34" s="9">
        <v>26529</v>
      </c>
    </row>
    <row r="35" spans="1:26" x14ac:dyDescent="0.25">
      <c r="A35" s="2" t="s">
        <v>52</v>
      </c>
      <c r="B35" s="11">
        <v>216</v>
      </c>
      <c r="C35" s="10" t="str">
        <v>Czech Republic</v>
      </c>
      <c r="D35" s="10">
        <v>216</v>
      </c>
      <c r="F35" s="2" t="s">
        <v>27</v>
      </c>
      <c r="G35" s="16">
        <v>18511</v>
      </c>
      <c r="T35" s="2" t="s">
        <v>5</v>
      </c>
      <c r="U35" s="16">
        <v>12184</v>
      </c>
      <c r="V35" s="16">
        <v>20969</v>
      </c>
      <c r="X35" s="13" t="str">
        <v>Berlin</v>
      </c>
      <c r="Y35" s="9">
        <v>12184</v>
      </c>
      <c r="Z35" s="9">
        <v>20969</v>
      </c>
    </row>
    <row r="36" spans="1:26" x14ac:dyDescent="0.25">
      <c r="A36" s="2" t="s">
        <v>80</v>
      </c>
      <c r="B36" s="11">
        <v>520</v>
      </c>
      <c r="C36" s="10" t="str">
        <v>Denmark</v>
      </c>
      <c r="D36" s="10">
        <v>520</v>
      </c>
      <c r="F36" s="2" t="s">
        <v>28</v>
      </c>
      <c r="G36" s="16">
        <v>9871</v>
      </c>
      <c r="T36" s="2" t="s">
        <v>4</v>
      </c>
      <c r="U36" s="16">
        <v>20604</v>
      </c>
      <c r="V36" s="16">
        <v>55848</v>
      </c>
      <c r="X36" s="13" t="str">
        <v>Bengaluru</v>
      </c>
      <c r="Y36" s="9">
        <v>20604</v>
      </c>
      <c r="Z36" s="9">
        <v>55848</v>
      </c>
    </row>
    <row r="37" spans="1:26" x14ac:dyDescent="0.25">
      <c r="A37" s="2" t="s">
        <v>64</v>
      </c>
      <c r="B37" s="11">
        <v>167</v>
      </c>
      <c r="C37" s="10" t="str">
        <v>Estonia</v>
      </c>
      <c r="D37" s="10">
        <v>167</v>
      </c>
      <c r="F37" s="2" t="s">
        <v>29</v>
      </c>
      <c r="G37" s="16">
        <v>16381</v>
      </c>
      <c r="T37" s="2" t="s">
        <v>3</v>
      </c>
      <c r="U37" s="16">
        <v>10792</v>
      </c>
      <c r="V37" s="16">
        <v>2814</v>
      </c>
      <c r="X37" s="13" t="str">
        <v>Austin</v>
      </c>
      <c r="Y37" s="9">
        <v>10792</v>
      </c>
      <c r="Z37" s="9">
        <v>2814</v>
      </c>
    </row>
    <row r="38" spans="1:26" x14ac:dyDescent="0.25">
      <c r="A38" s="2" t="s">
        <v>76</v>
      </c>
      <c r="B38" s="11">
        <v>250</v>
      </c>
      <c r="C38" s="10" t="str">
        <v>Finland</v>
      </c>
      <c r="D38" s="10">
        <v>250</v>
      </c>
      <c r="F38" s="2" t="s">
        <v>30</v>
      </c>
      <c r="G38" s="16">
        <v>6220</v>
      </c>
      <c r="T38" s="2" t="s">
        <v>2</v>
      </c>
      <c r="U38" s="16">
        <v>13521</v>
      </c>
      <c r="V38" s="16">
        <v>27330</v>
      </c>
      <c r="X38" s="13" t="str">
        <v>Astronomer</v>
      </c>
      <c r="Y38" s="9">
        <v>13521</v>
      </c>
      <c r="Z38" s="9">
        <v>27330</v>
      </c>
    </row>
    <row r="39" spans="1:26" x14ac:dyDescent="0.25">
      <c r="A39" s="2" t="s">
        <v>73</v>
      </c>
      <c r="B39" s="11">
        <v>350</v>
      </c>
      <c r="C39" s="10" t="str">
        <v>France</v>
      </c>
      <c r="D39" s="10">
        <v>350</v>
      </c>
      <c r="F39" s="2" t="s">
        <v>31</v>
      </c>
      <c r="G39" s="16">
        <v>11778</v>
      </c>
      <c r="T39" s="2" t="s">
        <v>1</v>
      </c>
      <c r="U39" s="16">
        <v>8090</v>
      </c>
      <c r="V39" s="16">
        <v>548</v>
      </c>
      <c r="X39" s="13" t="str">
        <v>Asana</v>
      </c>
      <c r="Y39" s="9">
        <v>8090</v>
      </c>
      <c r="Z39" s="9">
        <v>548</v>
      </c>
    </row>
    <row r="40" spans="1:26" x14ac:dyDescent="0.25">
      <c r="A40" s="2" t="s">
        <v>53</v>
      </c>
      <c r="B40" s="11">
        <v>17065</v>
      </c>
      <c r="C40" s="10" t="str">
        <v>Germany</v>
      </c>
      <c r="D40" s="10">
        <v>17065</v>
      </c>
      <c r="F40" s="2" t="s">
        <v>32</v>
      </c>
      <c r="G40" s="16">
        <v>35798</v>
      </c>
      <c r="T40" s="2" t="s">
        <v>11</v>
      </c>
      <c r="U40" s="16">
        <v>114134</v>
      </c>
      <c r="V40" s="16">
        <v>160853</v>
      </c>
    </row>
    <row r="41" spans="1:26" x14ac:dyDescent="0.25">
      <c r="A41" s="2" t="s">
        <v>78</v>
      </c>
      <c r="B41" s="11">
        <v>30</v>
      </c>
      <c r="C41" s="10" t="str">
        <v>Hong Kong</v>
      </c>
      <c r="D41" s="10">
        <v>30</v>
      </c>
      <c r="F41" s="2" t="s">
        <v>36</v>
      </c>
      <c r="G41" s="16">
        <v>9349</v>
      </c>
    </row>
    <row r="42" spans="1:26" x14ac:dyDescent="0.25">
      <c r="A42" s="2" t="s">
        <v>54</v>
      </c>
      <c r="B42" s="11">
        <v>33400</v>
      </c>
      <c r="C42" s="10" t="str">
        <v>India</v>
      </c>
      <c r="D42" s="10">
        <v>33400</v>
      </c>
      <c r="F42" s="2" t="s">
        <v>11</v>
      </c>
      <c r="G42" s="16">
        <v>279004</v>
      </c>
      <c r="X42" s="2" t="s">
        <v>49</v>
      </c>
      <c r="Y42">
        <f>CORREL(Z30:Z39, Y30:Y39)</f>
        <v>0.90954425218259871</v>
      </c>
    </row>
    <row r="43" spans="1:26" x14ac:dyDescent="0.25">
      <c r="A43" s="2" t="s">
        <v>65</v>
      </c>
      <c r="B43" s="11">
        <v>630</v>
      </c>
      <c r="C43" s="10" t="str">
        <v>Indonesia</v>
      </c>
      <c r="D43" s="10">
        <v>630</v>
      </c>
    </row>
    <row r="44" spans="1:26" x14ac:dyDescent="0.25">
      <c r="A44" s="2" t="s">
        <v>67</v>
      </c>
      <c r="B44" s="11">
        <v>139</v>
      </c>
      <c r="C44" s="10" t="str">
        <v>Ireland</v>
      </c>
      <c r="D44" s="10">
        <v>139</v>
      </c>
    </row>
    <row r="45" spans="1:26" x14ac:dyDescent="0.25">
      <c r="A45" s="2" t="s">
        <v>55</v>
      </c>
      <c r="B45" s="11">
        <v>974</v>
      </c>
      <c r="C45" s="10" t="str">
        <v>Israel</v>
      </c>
      <c r="D45" s="10">
        <v>974</v>
      </c>
      <c r="T45" s="1" t="s">
        <v>0</v>
      </c>
      <c r="U45" t="s">
        <v>92</v>
      </c>
      <c r="V45" t="s">
        <v>12</v>
      </c>
    </row>
    <row r="46" spans="1:26" x14ac:dyDescent="0.25">
      <c r="A46" s="2" t="s">
        <v>79</v>
      </c>
      <c r="B46" s="11">
        <v>825</v>
      </c>
      <c r="C46" s="10" t="str">
        <v>Kenya</v>
      </c>
      <c r="D46" s="10">
        <v>825</v>
      </c>
      <c r="T46" s="2" t="s">
        <v>93</v>
      </c>
      <c r="U46" s="14">
        <v>0.75</v>
      </c>
      <c r="V46" s="16">
        <v>400</v>
      </c>
    </row>
    <row r="47" spans="1:26" x14ac:dyDescent="0.25">
      <c r="A47" s="2" t="s">
        <v>77</v>
      </c>
      <c r="B47" s="11">
        <v>50</v>
      </c>
      <c r="C47" s="10" t="str">
        <v>Malaysia</v>
      </c>
      <c r="D47" s="10">
        <v>50</v>
      </c>
      <c r="T47" s="2" t="s">
        <v>94</v>
      </c>
      <c r="U47" s="14">
        <v>0.75</v>
      </c>
      <c r="V47" s="16">
        <v>79</v>
      </c>
    </row>
    <row r="48" spans="1:26" x14ac:dyDescent="0.25">
      <c r="A48" s="2" t="s">
        <v>70</v>
      </c>
      <c r="B48" s="11">
        <v>90</v>
      </c>
      <c r="C48" s="10" t="str">
        <v>Mexico</v>
      </c>
      <c r="D48" s="10">
        <v>90</v>
      </c>
      <c r="T48" s="2" t="s">
        <v>95</v>
      </c>
      <c r="U48" s="14">
        <v>0.668896321070234</v>
      </c>
      <c r="V48" s="16">
        <v>200</v>
      </c>
    </row>
    <row r="49" spans="1:22" x14ac:dyDescent="0.25">
      <c r="A49" s="2" t="s">
        <v>68</v>
      </c>
      <c r="B49" s="11">
        <v>610</v>
      </c>
      <c r="C49" s="10" t="str">
        <v>Netherlands</v>
      </c>
      <c r="D49" s="10">
        <v>610</v>
      </c>
      <c r="F49" s="1" t="s">
        <v>0</v>
      </c>
      <c r="G49" t="s">
        <v>103</v>
      </c>
      <c r="T49" s="2" t="s">
        <v>96</v>
      </c>
      <c r="U49" s="14">
        <v>0.625</v>
      </c>
      <c r="V49" s="16">
        <v>485</v>
      </c>
    </row>
    <row r="50" spans="1:22" x14ac:dyDescent="0.25">
      <c r="A50" s="2" t="s">
        <v>69</v>
      </c>
      <c r="B50" s="11">
        <v>425</v>
      </c>
      <c r="C50" s="10" t="str">
        <v>New Zealand</v>
      </c>
      <c r="D50" s="10">
        <v>425</v>
      </c>
      <c r="F50" s="2" t="s">
        <v>71</v>
      </c>
      <c r="G50" s="16">
        <v>4</v>
      </c>
      <c r="T50" s="2" t="s">
        <v>97</v>
      </c>
      <c r="U50" s="14">
        <v>0.59557368097740748</v>
      </c>
      <c r="V50" s="16">
        <v>232</v>
      </c>
    </row>
    <row r="51" spans="1:22" x14ac:dyDescent="0.25">
      <c r="A51" s="2" t="s">
        <v>81</v>
      </c>
      <c r="B51" s="11">
        <v>50</v>
      </c>
      <c r="C51" s="10" t="str">
        <v>Nigeria</v>
      </c>
      <c r="D51" s="10">
        <v>50</v>
      </c>
      <c r="F51" s="2" t="s">
        <v>61</v>
      </c>
      <c r="G51" s="16">
        <v>10</v>
      </c>
      <c r="T51" s="2" t="s">
        <v>98</v>
      </c>
      <c r="U51" s="14">
        <v>0.59497206703910599</v>
      </c>
      <c r="V51" s="16">
        <v>81</v>
      </c>
    </row>
    <row r="52" spans="1:22" x14ac:dyDescent="0.25">
      <c r="A52" s="2" t="s">
        <v>66</v>
      </c>
      <c r="B52" s="11">
        <v>65</v>
      </c>
      <c r="C52" s="10" t="str">
        <v>Norway</v>
      </c>
      <c r="D52" s="10">
        <v>65</v>
      </c>
      <c r="F52" s="2" t="s">
        <v>75</v>
      </c>
      <c r="G52" s="16">
        <v>1</v>
      </c>
      <c r="T52" s="2" t="s">
        <v>99</v>
      </c>
      <c r="U52" s="14">
        <v>0.58998200359927999</v>
      </c>
      <c r="V52" s="16">
        <v>304</v>
      </c>
    </row>
    <row r="53" spans="1:22" x14ac:dyDescent="0.25">
      <c r="A53" s="2" t="s">
        <v>56</v>
      </c>
      <c r="B53" s="11">
        <v>1680</v>
      </c>
      <c r="C53" s="10" t="str">
        <v>Singapore</v>
      </c>
      <c r="D53" s="10">
        <v>1680</v>
      </c>
      <c r="F53" s="2" t="s">
        <v>62</v>
      </c>
      <c r="G53" s="16">
        <v>28</v>
      </c>
      <c r="T53" s="2" t="s">
        <v>100</v>
      </c>
      <c r="U53" s="14">
        <v>0.58502024291498</v>
      </c>
      <c r="V53" s="16">
        <v>290</v>
      </c>
    </row>
    <row r="54" spans="1:22" x14ac:dyDescent="0.25">
      <c r="A54" s="2" t="s">
        <v>57</v>
      </c>
      <c r="B54" s="11">
        <v>250</v>
      </c>
      <c r="C54" s="10" t="str">
        <v>Spain</v>
      </c>
      <c r="D54" s="10">
        <v>250</v>
      </c>
      <c r="F54" s="2" t="s">
        <v>50</v>
      </c>
      <c r="G54" s="16">
        <v>36</v>
      </c>
      <c r="T54" s="2" t="s">
        <v>101</v>
      </c>
      <c r="U54" s="14">
        <v>0.56493506493506496</v>
      </c>
      <c r="V54" s="16">
        <v>46</v>
      </c>
    </row>
    <row r="55" spans="1:22" x14ac:dyDescent="0.25">
      <c r="A55" s="2" t="s">
        <v>58</v>
      </c>
      <c r="B55" s="11">
        <v>6929</v>
      </c>
      <c r="C55" s="10" t="str">
        <v>Sweden</v>
      </c>
      <c r="D55" s="10">
        <v>6929</v>
      </c>
      <c r="F55" s="2" t="s">
        <v>63</v>
      </c>
      <c r="G55" s="16">
        <v>1</v>
      </c>
      <c r="T55" s="2" t="s">
        <v>102</v>
      </c>
      <c r="U55" s="14">
        <v>0.55500207555002101</v>
      </c>
      <c r="V55" s="16">
        <v>630</v>
      </c>
    </row>
    <row r="56" spans="1:22" x14ac:dyDescent="0.25">
      <c r="A56" s="2" t="s">
        <v>82</v>
      </c>
      <c r="B56" s="11">
        <v>55</v>
      </c>
      <c r="C56" s="10" t="str">
        <v>Thailand</v>
      </c>
      <c r="D56" s="10">
        <v>55</v>
      </c>
      <c r="F56" s="2" t="s">
        <v>72</v>
      </c>
      <c r="G56" s="16">
        <v>1</v>
      </c>
      <c r="T56" s="2" t="s">
        <v>11</v>
      </c>
      <c r="U56" s="14">
        <v>0.6257079329096169</v>
      </c>
      <c r="V56" s="16">
        <v>2747</v>
      </c>
    </row>
    <row r="57" spans="1:22" x14ac:dyDescent="0.25">
      <c r="A57" s="2" t="s">
        <v>74</v>
      </c>
      <c r="B57" s="11">
        <v>636</v>
      </c>
      <c r="C57" s="10" t="str">
        <v>United Arabian Emirates</v>
      </c>
      <c r="D57" s="10">
        <v>636</v>
      </c>
      <c r="F57" s="2" t="s">
        <v>51</v>
      </c>
      <c r="G57" s="16">
        <v>3</v>
      </c>
    </row>
    <row r="58" spans="1:22" x14ac:dyDescent="0.25">
      <c r="A58" s="2" t="s">
        <v>59</v>
      </c>
      <c r="B58" s="11">
        <v>4648</v>
      </c>
      <c r="C58" s="10" t="str">
        <v>United Kingdom</v>
      </c>
      <c r="D58" s="10">
        <v>4648</v>
      </c>
      <c r="F58" s="2" t="s">
        <v>52</v>
      </c>
      <c r="G58" s="16">
        <v>1</v>
      </c>
    </row>
    <row r="59" spans="1:22" x14ac:dyDescent="0.25">
      <c r="A59" s="2" t="s">
        <v>60</v>
      </c>
      <c r="B59" s="11">
        <v>198084</v>
      </c>
      <c r="C59" s="10" t="str">
        <v>USA</v>
      </c>
      <c r="D59" s="10">
        <v>198084</v>
      </c>
      <c r="F59" s="2" t="s">
        <v>80</v>
      </c>
      <c r="G59" s="16">
        <v>5</v>
      </c>
    </row>
    <row r="60" spans="1:22" x14ac:dyDescent="0.25">
      <c r="A60" s="2" t="s">
        <v>11</v>
      </c>
      <c r="B60" s="11">
        <v>279004</v>
      </c>
      <c r="F60" s="2" t="s">
        <v>64</v>
      </c>
      <c r="G60" s="16">
        <v>2</v>
      </c>
    </row>
    <row r="61" spans="1:22" x14ac:dyDescent="0.25">
      <c r="F61" s="2" t="s">
        <v>76</v>
      </c>
      <c r="G61" s="16">
        <v>1</v>
      </c>
    </row>
    <row r="62" spans="1:22" x14ac:dyDescent="0.25">
      <c r="F62" s="2" t="s">
        <v>73</v>
      </c>
      <c r="G62" s="16">
        <v>1</v>
      </c>
    </row>
    <row r="63" spans="1:22" x14ac:dyDescent="0.25">
      <c r="F63" s="2" t="s">
        <v>53</v>
      </c>
      <c r="G63" s="16">
        <v>65</v>
      </c>
    </row>
    <row r="64" spans="1:22" x14ac:dyDescent="0.25">
      <c r="F64" s="2" t="s">
        <v>78</v>
      </c>
      <c r="G64" s="16">
        <v>1</v>
      </c>
    </row>
    <row r="65" spans="6:7" x14ac:dyDescent="0.25">
      <c r="F65" s="2" t="s">
        <v>54</v>
      </c>
      <c r="G65" s="16">
        <v>127</v>
      </c>
    </row>
    <row r="66" spans="6:7" x14ac:dyDescent="0.25">
      <c r="F66" s="2" t="s">
        <v>65</v>
      </c>
      <c r="G66" s="16">
        <v>3</v>
      </c>
    </row>
    <row r="67" spans="6:7" x14ac:dyDescent="0.25">
      <c r="F67" s="2" t="s">
        <v>67</v>
      </c>
      <c r="G67" s="16">
        <v>2</v>
      </c>
    </row>
    <row r="68" spans="6:7" x14ac:dyDescent="0.25">
      <c r="F68" s="2" t="s">
        <v>55</v>
      </c>
      <c r="G68" s="16">
        <v>22</v>
      </c>
    </row>
    <row r="69" spans="6:7" x14ac:dyDescent="0.25">
      <c r="F69" s="2" t="s">
        <v>79</v>
      </c>
      <c r="G69" s="16">
        <v>6</v>
      </c>
    </row>
    <row r="70" spans="6:7" x14ac:dyDescent="0.25">
      <c r="F70" s="2" t="s">
        <v>77</v>
      </c>
      <c r="G70" s="16">
        <v>1</v>
      </c>
    </row>
    <row r="71" spans="6:7" x14ac:dyDescent="0.25">
      <c r="F71" s="2" t="s">
        <v>70</v>
      </c>
      <c r="G71" s="16">
        <v>1</v>
      </c>
    </row>
    <row r="72" spans="6:7" x14ac:dyDescent="0.25">
      <c r="F72" s="2" t="s">
        <v>68</v>
      </c>
      <c r="G72" s="16">
        <v>4</v>
      </c>
    </row>
    <row r="73" spans="6:7" x14ac:dyDescent="0.25">
      <c r="F73" s="2" t="s">
        <v>69</v>
      </c>
      <c r="G73" s="16">
        <v>3</v>
      </c>
    </row>
    <row r="74" spans="6:7" x14ac:dyDescent="0.25">
      <c r="F74" s="2" t="s">
        <v>81</v>
      </c>
      <c r="G74" s="16">
        <v>2</v>
      </c>
    </row>
    <row r="75" spans="6:7" x14ac:dyDescent="0.25">
      <c r="F75" s="2" t="s">
        <v>66</v>
      </c>
      <c r="G75" s="16">
        <v>1</v>
      </c>
    </row>
    <row r="76" spans="6:7" x14ac:dyDescent="0.25">
      <c r="F76" s="2" t="s">
        <v>56</v>
      </c>
      <c r="G76" s="16">
        <v>9</v>
      </c>
    </row>
    <row r="77" spans="6:7" x14ac:dyDescent="0.25">
      <c r="F77" s="2" t="s">
        <v>57</v>
      </c>
      <c r="G77" s="16">
        <v>1</v>
      </c>
    </row>
    <row r="78" spans="6:7" x14ac:dyDescent="0.25">
      <c r="F78" s="2" t="s">
        <v>58</v>
      </c>
      <c r="G78" s="16">
        <v>14</v>
      </c>
    </row>
    <row r="79" spans="6:7" x14ac:dyDescent="0.25">
      <c r="F79" s="2" t="s">
        <v>82</v>
      </c>
      <c r="G79" s="16">
        <v>1</v>
      </c>
    </row>
    <row r="80" spans="6:7" x14ac:dyDescent="0.25">
      <c r="F80" s="2" t="s">
        <v>74</v>
      </c>
      <c r="G80" s="16">
        <v>4</v>
      </c>
    </row>
    <row r="81" spans="6:7" x14ac:dyDescent="0.25">
      <c r="F81" s="2" t="s">
        <v>59</v>
      </c>
      <c r="G81" s="16">
        <v>19</v>
      </c>
    </row>
    <row r="82" spans="6:7" x14ac:dyDescent="0.25">
      <c r="F82" s="2" t="s">
        <v>60</v>
      </c>
      <c r="G82" s="16">
        <v>620</v>
      </c>
    </row>
    <row r="83" spans="6:7" x14ac:dyDescent="0.25">
      <c r="F83" s="2" t="s">
        <v>11</v>
      </c>
      <c r="G83" s="16">
        <v>1000</v>
      </c>
    </row>
  </sheetData>
  <conditionalFormatting sqref="D3:E4">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0"/>
  <drawing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4C9488-405F-4760-9FB3-62BB1977CB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Tech_Layoffs_Cleaned_Datase (2)</vt:lpstr>
      <vt:lpstr>Tech_Layoff_Dashboard</vt:lpstr>
      <vt:lpstr>Tech_Layoffs_Cleaned_Dataset_20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Saraijah Porth</cp:lastModifiedBy>
  <dcterms:created xsi:type="dcterms:W3CDTF">2025-05-03T02:20:56Z</dcterms:created>
  <dcterms:modified xsi:type="dcterms:W3CDTF">2025-05-11T19:51:55Z</dcterms:modified>
</cp:coreProperties>
</file>