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urchase Contract Repor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<sst xmlns="http://schemas.openxmlformats.org/spreadsheetml/2006/main" count="30" uniqueCount="30">
  <si>
    <t xml:space="preserve">รายงานหลักประกันสัญญา</t>
  </si>
  <si>
    <t xml:space="preserve">Report Date</t>
  </si>
  <si>
    <t xml:space="preserve">Run By</t>
  </si>
  <si>
    <t xml:space="preserve">Run Date</t>
  </si>
  <si>
    <t xml:space="preserve">ศูนย์</t>
  </si>
  <si>
    <t xml:space="preserve">รหัส Supplier</t>
  </si>
  <si>
    <t xml:space="preserve">ชื่อ Supplier</t>
  </si>
  <si>
    <t xml:space="preserve">ชื่อสัญญา</t>
  </si>
  <si>
    <t xml:space="preserve">เลขที่ PO</t>
  </si>
  <si>
    <t xml:space="preserve">เลขที่สัญญา</t>
  </si>
  <si>
    <t xml:space="preserve">วันที่เริ่มต้น</t>
  </si>
  <si>
    <t xml:space="preserve">วันสิ้นสุด</t>
  </si>
  <si>
    <t xml:space="preserve">ประเภทหลักประกัน</t>
  </si>
  <si>
    <t xml:space="preserve">เลขที่หนังสือค้ำประกัน</t>
  </si>
  <si>
    <t xml:space="preserve">วันที่หนังสือค้ำประกัน</t>
  </si>
  <si>
    <t xml:space="preserve">ธนาคาร</t>
  </si>
  <si>
    <t xml:space="preserve">สาขา</t>
  </si>
  <si>
    <t xml:space="preserve">สกุลเงิน</t>
  </si>
  <si>
    <t xml:space="preserve">จำนวนเงินหลักประกัน (สกุลเงินต่างประเทศ)</t>
  </si>
  <si>
    <t xml:space="preserve">จำนวนเงินหลักประกัน (บาท)</t>
  </si>
  <si>
    <t xml:space="preserve">วันครบกำหนดคืน</t>
  </si>
  <si>
    <t xml:space="preserve">จำนวนวัน</t>
  </si>
  <si>
    <t xml:space="preserve">ยังไม่ครบกำหนด</t>
  </si>
  <si>
    <t xml:space="preserve">1-30 วัน</t>
  </si>
  <si>
    <t xml:space="preserve">31-60 วัน</t>
  </si>
  <si>
    <t xml:space="preserve">61-90 วัน</t>
  </si>
  <si>
    <t xml:space="preserve">91-180 วัน</t>
  </si>
  <si>
    <t xml:space="preserve">181-365 วัน</t>
  </si>
  <si>
    <t xml:space="preserve">1 ปี - 3 ปี</t>
  </si>
  <si>
    <t xml:space="preserve">มากกว่า 3 ปี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</si>
</sst>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CCFFFF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1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28.34"/>
    <col collapsed="false" customWidth="true" hidden="false" outlineLevel="0" max="2" min="2" style="1" width="26.95"/>
    <col collapsed="false" customWidth="true" hidden="false" outlineLevel="0" max="3" min="3" style="1" width="31.28"/>
    <col collapsed="false" customWidth="true" hidden="false" outlineLevel="0" max="4" min="4" style="1" width="21.95"/>
    <col collapsed="false" customWidth="true" hidden="false" outlineLevel="0" max="6" min="5" style="1" width="19.45"/>
    <col collapsed="false" customWidth="true" hidden="false" outlineLevel="0" max="7" min="7" style="1" width="20.14"/>
    <col collapsed="false" customWidth="true" hidden="false" outlineLevel="0" max="8" min="8" style="1" width="20.42"/>
    <col collapsed="false" customWidth="true" hidden="false" outlineLevel="0" max="9" min="9" style="1" width="22.79"/>
    <col collapsed="false" customWidth="true" hidden="false" outlineLevel="0" max="10" min="10" style="1" width="22.62"/>
    <col collapsed="false" customWidth="true" hidden="false" outlineLevel="0" max="11" min="11" style="1" width="24.45"/>
    <col collapsed="false" customWidth="true" hidden="false" outlineLevel="0" max="12" min="12" style="1" width="19.86"/>
    <col collapsed="false" customWidth="true" hidden="false" outlineLevel="0" max="13" min="13" style="1" width="18.61"/>
    <col collapsed="false" customWidth="true" hidden="false" outlineLevel="0" max="14" min="14" style="1" width="15.56"/>
    <col collapsed="false" customWidth="true" hidden="false" outlineLevel="0" max="15" min="15" style="1" width="36.95"/>
    <col collapsed="false" customWidth="true" hidden="false" outlineLevel="0" max="16" min="16" style="1" width="25.84"/>
    <col collapsed="false" customWidth="true" hidden="false" outlineLevel="0" max="17" min="17" style="1" width="24.17"/>
    <col collapsed="false" customWidth="true" hidden="false" outlineLevel="0" max="18" min="18" style="1" width="15.56"/>
    <col collapsed="false" customWidth="true" hidden="false" outlineLevel="0" max="19" min="19" style="2" width="18.77"/>
    <col collapsed="false" customWidth="true" hidden="false" outlineLevel="0" max="20" min="20" style="2" width="18.89"/>
    <col collapsed="false" customWidth="true" hidden="false" outlineLevel="0" max="21" min="21" style="2" width="20.14"/>
    <col collapsed="false" customWidth="true" hidden="false" outlineLevel="0" max="22" min="22" style="2" width="20.01"/>
    <col collapsed="false" customWidth="true" hidden="false" outlineLevel="0" max="23" min="23" style="2" width="22.36"/>
    <col collapsed="false" customWidth="true" hidden="false" outlineLevel="0" max="24" min="24" style="2" width="24.17"/>
    <col collapsed="false" customWidth="true" hidden="false" outlineLevel="0" max="25" min="25" style="2" width="23.08"/>
    <col collapsed="false" customWidth="true" hidden="false" outlineLevel="0" max="26" min="26" style="2" width="23.48"/>
    <col collapsed="false" customWidth="false" hidden="false" outlineLevel="0" max="1025" min="27" style="1" width="11.52"/>
  </cols>
  <sheetData>
    <row r="1" s="1" customFormat="true" ht="12.8" hidden="false" customHeight="false" outlineLevel="0" collapsed="false">
      <c r="A1" s="3"/>
    </row>
    <row r="2" s="1" customFormat="true" ht="12.8" hidden="false" customHeight="false" outlineLevel="0" collapsed="false">
      <c r="A2" s="3" t="s">
        <v>0</v>
      </c>
    </row>
    <row r="3" s="1" customFormat="true" ht="12.8" hidden="false" customHeight="false" outlineLevel="0" collapsed="false">
      <c r="A3" s="4" t="s">
        <v>1</v>
      </c>
      <c r="B3" s="5"/>
    </row>
    <row r="4" s="1" customFormat="true" ht="12.8" hidden="false" customHeight="false" outlineLevel="0" collapsed="false">
      <c r="A4" s="4" t="s">
        <v>2</v>
      </c>
      <c r="B4" s="5"/>
    </row>
    <row r="5" s="1" customFormat="true" ht="12.8" hidden="false" customHeight="false" outlineLevel="0" collapsed="false">
      <c r="A5" s="4" t="s">
        <v>3</v>
      </c>
      <c r="B5" s="5"/>
    </row>
    <row r="6" s="1" customFormat="true" ht="12.8" hidden="false" customHeight="false" outlineLevel="0" collapsed="false"/>
    <row r="7" s="7" customFormat="true" ht="12.8" hidden="false" customHeight="false" outlineLevel="0" collapsed="false">
      <c r="A7" s="6" t="s">
        <v>4</v>
      </c>
      <c r="B7" s="6" t="s">
        <v>5</v>
      </c>
      <c r="C7" s="6" t="s">
        <v>6</v>
      </c>
      <c r="D7" s="6" t="s">
        <v>7</v>
      </c>
      <c r="E7" s="6" t="s">
        <v>8</v>
      </c>
      <c r="F7" s="6" t="s">
        <v>9</v>
      </c>
      <c r="G7" s="6" t="s">
        <v>10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  <c r="O7" s="6" t="s">
        <v>18</v>
      </c>
      <c r="P7" s="6" t="s">
        <v>19</v>
      </c>
      <c r="Q7" s="6" t="s">
        <v>20</v>
      </c>
      <c r="R7" s="6" t="s">
        <v>21</v>
      </c>
      <c r="S7" s="6" t="s">
        <v>22</v>
      </c>
      <c r="T7" s="6" t="s">
        <v>23</v>
      </c>
      <c r="U7" s="6" t="s">
        <v>24</v>
      </c>
      <c r="V7" s="6" t="s">
        <v>25</v>
      </c>
      <c r="W7" s="6" t="s">
        <v>26</v>
      </c>
      <c r="X7" s="6" t="s">
        <v>27</v>
      </c>
      <c r="Y7" s="6" t="s">
        <v>28</v>
      </c>
      <c r="Z7" s="6" t="s">
        <v>29</v>
      </c>
    </row>
    <row r="8" customFormat="false" ht="12.8" hidden="false" customHeight="false" outlineLevel="0" collapsed="false">
      <c r="R8" s="8" t="str">
        <f aca="false">IF(AND($B$3&lt;&gt;"",$Q8&lt;&gt;""),$B$3-$Q8,"")</f>
        <v/>
      </c>
      <c r="S8" s="2" t="str">
        <f aca="false">IF(AND($R8&lt;&gt;"",$R8&lt;=0),$P8,"")</f>
        <v/>
      </c>
      <c r="T8" s="2" t="str">
        <f aca="false">IF(AND($R8&lt;&gt;"",$R8&gt;=1,$R8&lt;=30),$P8,"")</f>
        <v/>
      </c>
      <c r="U8" s="2" t="str">
        <f aca="false">IF(AND($R8&lt;&gt;"",$R8&gt;=31,$R8&lt;=60),$P8,"")</f>
        <v/>
      </c>
      <c r="V8" s="2" t="str">
        <f aca="false">IF(AND($R8&lt;&gt;"",$R8&gt;=61,$R8&lt;=90),$P8,"")</f>
        <v/>
      </c>
      <c r="W8" s="2" t="str">
        <f aca="false">IF(AND($R8&lt;&gt;"",$R8&gt;=91,$R8&lt;=180),$P8,"")</f>
        <v/>
      </c>
      <c r="X8" s="2" t="str">
        <f aca="false">IF(AND($R8&lt;&gt;"",$R8&gt;=181,$R8&lt;=365),$P8,"")</f>
        <v/>
      </c>
      <c r="Y8" s="2" t="str">
        <f aca="false">IF(AND($R8&lt;&gt;"",$R8&gt;=366,$R8&lt;=1095),$P8,"")</f>
        <v/>
      </c>
      <c r="Z8" s="2" t="str">
        <f aca="false">IF(AND($R8&lt;&gt;"",$R8&gt;1095),$P8,"")</f>
        <v/>
      </c>
    </row>
    <row r="9" customFormat="false" ht="12.8" hidden="false" customHeight="false" outlineLevel="0" collapsed="false">
      <c r="R9" s="8" t="str">
        <f aca="false">IF(AND($B$3&lt;&gt;"",$Q9&lt;&gt;""),$B$3-$Q9,"")</f>
        <v/>
      </c>
      <c r="S9" s="2" t="str">
        <f aca="false">IF(AND($R9&lt;&gt;"",$R9&lt;=0),$P9,"")</f>
        <v/>
      </c>
      <c r="T9" s="2" t="str">
        <f aca="false">IF(AND($R9&lt;&gt;"",$R9&gt;=1,$R9&lt;=30),$P9,"")</f>
        <v/>
      </c>
      <c r="U9" s="2" t="str">
        <f aca="false">IF(AND($R9&lt;&gt;"",$R9&gt;=31,$R9&lt;=60),$P9,"")</f>
        <v/>
      </c>
      <c r="V9" s="2" t="str">
        <f aca="false">IF(AND($R9&lt;&gt;"",$R9&gt;=61,$R9&lt;=90),$P9,"")</f>
        <v/>
      </c>
      <c r="W9" s="2" t="str">
        <f aca="false">IF(AND($R9&lt;&gt;"",$R9&gt;=91,$R9&lt;=180),$P9,"")</f>
        <v/>
      </c>
      <c r="X9" s="2" t="str">
        <f aca="false">IF(AND($R9&lt;&gt;"",$R9&gt;=181,$R9&lt;=365),$P9,"")</f>
        <v/>
      </c>
      <c r="Y9" s="2" t="str">
        <f aca="false">IF(AND($R9&lt;&gt;"",$R9&gt;=366,$R9&lt;=1095),$P9,"")</f>
        <v/>
      </c>
      <c r="Z9" s="2" t="str">
        <f aca="false">IF(AND($R9&lt;&gt;"",$R9&gt;1095),$P9,"")</f>
        <v/>
      </c>
    </row>
    <row r="10" customFormat="false" ht="12.8" hidden="false" customHeight="false" outlineLevel="0" collapsed="false">
      <c r="R10" s="8" t="str">
        <f aca="false">IF(AND($B$3&lt;&gt;"",$Q10&lt;&gt;""),$B$3-$Q10,"")</f>
        <v/>
      </c>
      <c r="S10" s="2" t="str">
        <f aca="false">IF(AND($R10&lt;&gt;"",$R10&lt;=0),$P10,"")</f>
        <v/>
      </c>
      <c r="T10" s="2" t="str">
        <f aca="false">IF(AND($R10&lt;&gt;"",$R10&gt;=1,$R10&lt;=30),$P10,"")</f>
        <v/>
      </c>
      <c r="U10" s="2" t="str">
        <f aca="false">IF(AND($R10&lt;&gt;"",$R10&gt;=31,$R10&lt;=60),$P10,"")</f>
        <v/>
      </c>
      <c r="V10" s="2" t="str">
        <f aca="false">IF(AND($R10&lt;&gt;"",$R10&gt;=61,$R10&lt;=90),$P10,"")</f>
        <v/>
      </c>
      <c r="W10" s="2" t="str">
        <f aca="false">IF(AND($R10&lt;&gt;"",$R10&gt;=91,$R10&lt;=180),$P10,"")</f>
        <v/>
      </c>
      <c r="X10" s="2" t="str">
        <f aca="false">IF(AND($R10&lt;&gt;"",$R10&gt;=181,$R10&lt;=365),$P10,"")</f>
        <v/>
      </c>
      <c r="Y10" s="2" t="str">
        <f aca="false">IF(AND($R10&lt;&gt;"",$R10&gt;=366,$R10&lt;=1095),$P10,"")</f>
        <v/>
      </c>
      <c r="Z10" s="2" t="str">
        <f aca="false">IF(AND($R10&lt;&gt;"",$R10&gt;1095),$P10,"")</f>
        <v/>
      </c>
    </row>
    <row r="11" customFormat="false" ht="12.8" hidden="false" customHeight="false" outlineLevel="0" collapsed="false">
      <c r="R11" s="8" t="str">
        <f aca="false">IF(AND($B$3&lt;&gt;"",$Q11&lt;&gt;""),$B$3-$Q11,"")</f>
        <v/>
      </c>
      <c r="S11" s="2" t="str">
        <f aca="false">IF(AND($R11&lt;&gt;"",$R11&lt;=0),$P11,"")</f>
        <v/>
      </c>
      <c r="T11" s="2" t="str">
        <f aca="false">IF(AND($R11&lt;&gt;"",$R11&gt;=1,$R11&lt;=30),$P11,"")</f>
        <v/>
      </c>
      <c r="U11" s="2" t="str">
        <f aca="false">IF(AND($R11&lt;&gt;"",$R11&gt;=31,$R11&lt;=60),$P11,"")</f>
        <v/>
      </c>
      <c r="V11" s="2" t="str">
        <f aca="false">IF(AND($R11&lt;&gt;"",$R11&gt;=61,$R11&lt;=90),$P11,"")</f>
        <v/>
      </c>
      <c r="W11" s="2" t="str">
        <f aca="false">IF(AND($R11&lt;&gt;"",$R11&gt;=91,$R11&lt;=180),$P11,"")</f>
        <v/>
      </c>
      <c r="X11" s="2" t="str">
        <f aca="false">IF(AND($R11&lt;&gt;"",$R11&gt;=181,$R11&lt;=365),$P11,"")</f>
        <v/>
      </c>
      <c r="Y11" s="2" t="str">
        <f aca="false">IF(AND($R11&lt;&gt;"",$R11&gt;=366,$R11&lt;=1095),$P11,"")</f>
        <v/>
      </c>
      <c r="Z11" s="2" t="str">
        <f aca="false">IF(AND($R11&lt;&gt;"",$R11&gt;1095),$P11,"")</f>
        <v/>
      </c>
    </row>
    <row r="12" customFormat="false" ht="12.8" hidden="false" customHeight="false" outlineLevel="0" collapsed="false">
      <c r="R12" s="8" t="str">
        <f aca="false">IF(AND($B$3&lt;&gt;"",$Q12&lt;&gt;""),$B$3-$Q12,"")</f>
        <v/>
      </c>
      <c r="S12" s="2" t="str">
        <f aca="false">IF(AND($R12&lt;&gt;"",$R12&lt;=0),$P12,"")</f>
        <v/>
      </c>
      <c r="T12" s="2" t="str">
        <f aca="false">IF(AND($R12&lt;&gt;"",$R12&gt;=1,$R12&lt;=30),$P12,"")</f>
        <v/>
      </c>
      <c r="U12" s="2" t="str">
        <f aca="false">IF(AND($R12&lt;&gt;"",$R12&gt;=31,$R12&lt;=60),$P12,"")</f>
        <v/>
      </c>
      <c r="V12" s="2" t="str">
        <f aca="false">IF(AND($R12&lt;&gt;"",$R12&gt;=61,$R12&lt;=90),$P12,"")</f>
        <v/>
      </c>
      <c r="W12" s="2" t="str">
        <f aca="false">IF(AND($R12&lt;&gt;"",$R12&gt;=91,$R12&lt;=180),$P12,"")</f>
        <v/>
      </c>
      <c r="X12" s="2" t="str">
        <f aca="false">IF(AND($R12&lt;&gt;"",$R12&gt;=181,$R12&lt;=365),$P12,"")</f>
        <v/>
      </c>
      <c r="Y12" s="2" t="str">
        <f aca="false">IF(AND($R12&lt;&gt;"",$R12&gt;=366,$R12&lt;=1095),$P12,"")</f>
        <v/>
      </c>
      <c r="Z12" s="2" t="str">
        <f aca="false">IF(AND($R12&lt;&gt;"",$R12&gt;1095),$P12,"")</f>
        <v/>
      </c>
    </row>
    <row r="13" customFormat="false" ht="12.8" hidden="false" customHeight="false" outlineLevel="0" collapsed="false">
      <c r="R13" s="8" t="str">
        <f aca="false">IF(AND($B$3&lt;&gt;"",$Q13&lt;&gt;""),$B$3-$Q13,"")</f>
        <v/>
      </c>
      <c r="S13" s="2" t="str">
        <f aca="false">IF(AND($R13&lt;&gt;"",$R13&lt;=0),$P13,"")</f>
        <v/>
      </c>
      <c r="T13" s="2" t="str">
        <f aca="false">IF(AND($R13&lt;&gt;"",$R13&gt;=1,$R13&lt;=30),$P13,"")</f>
        <v/>
      </c>
      <c r="U13" s="2" t="str">
        <f aca="false">IF(AND($R13&lt;&gt;"",$R13&gt;=31,$R13&lt;=60),$P13,"")</f>
        <v/>
      </c>
      <c r="V13" s="2" t="str">
        <f aca="false">IF(AND($R13&lt;&gt;"",$R13&gt;=61,$R13&lt;=90),$P13,"")</f>
        <v/>
      </c>
      <c r="W13" s="2" t="str">
        <f aca="false">IF(AND($R13&lt;&gt;"",$R13&gt;=91,$R13&lt;=180),$P13,"")</f>
        <v/>
      </c>
      <c r="X13" s="2" t="str">
        <f aca="false">IF(AND($R13&lt;&gt;"",$R13&gt;=181,$R13&lt;=365),$P13,"")</f>
        <v/>
      </c>
      <c r="Y13" s="2" t="str">
        <f aca="false">IF(AND($R13&lt;&gt;"",$R13&gt;=366,$R13&lt;=1095),$P13,"")</f>
        <v/>
      </c>
      <c r="Z13" s="2" t="str">
        <f aca="false">IF(AND($R13&lt;&gt;"",$R13&gt;1095),$P13,"")</f>
        <v/>
      </c>
    </row>
    <row r="14" customFormat="false" ht="12.8" hidden="false" customHeight="false" outlineLevel="0" collapsed="false">
      <c r="R14" s="8" t="str">
        <f aca="false">IF(AND($B$3&lt;&gt;"",$Q14&lt;&gt;""),$B$3-$Q14,"")</f>
        <v/>
      </c>
      <c r="S14" s="2" t="str">
        <f aca="false">IF(AND($R14&lt;&gt;"",$R14&lt;=0),$P14,"")</f>
        <v/>
      </c>
      <c r="T14" s="2" t="str">
        <f aca="false">IF(AND($R14&lt;&gt;"",$R14&gt;=1,$R14&lt;=30),$P14,"")</f>
        <v/>
      </c>
      <c r="U14" s="2" t="str">
        <f aca="false">IF(AND($R14&lt;&gt;"",$R14&gt;=31,$R14&lt;=60),$P14,"")</f>
        <v/>
      </c>
      <c r="V14" s="2" t="str">
        <f aca="false">IF(AND($R14&lt;&gt;"",$R14&gt;=61,$R14&lt;=90),$P14,"")</f>
        <v/>
      </c>
      <c r="W14" s="2" t="str">
        <f aca="false">IF(AND($R14&lt;&gt;"",$R14&gt;=91,$R14&lt;=180),$P14,"")</f>
        <v/>
      </c>
      <c r="X14" s="2" t="str">
        <f aca="false">IF(AND($R14&lt;&gt;"",$R14&gt;=181,$R14&lt;=365),$P14,"")</f>
        <v/>
      </c>
      <c r="Y14" s="2" t="str">
        <f aca="false">IF(AND($R14&lt;&gt;"",$R14&gt;=366,$R14&lt;=1095),$P14,"")</f>
        <v/>
      </c>
      <c r="Z14" s="2" t="str">
        <f aca="false">IF(AND($R14&lt;&gt;"",$R14&gt;1095),$P14,"")</f>
        <v/>
      </c>
    </row>
    <row r="15" customFormat="false" ht="12.8" hidden="false" customHeight="false" outlineLevel="0" collapsed="false">
      <c r="R15" s="8" t="str">
        <f aca="false">IF(AND($B$3&lt;&gt;"",$Q15&lt;&gt;""),$B$3-$Q15,"")</f>
        <v/>
      </c>
      <c r="S15" s="2" t="str">
        <f aca="false">IF(AND($R15&lt;&gt;"",$R15&lt;=0),$P15,"")</f>
        <v/>
      </c>
      <c r="T15" s="2" t="str">
        <f aca="false">IF(AND($R15&lt;&gt;"",$R15&gt;=1,$R15&lt;=30),$P15,"")</f>
        <v/>
      </c>
      <c r="U15" s="2" t="str">
        <f aca="false">IF(AND($R15&lt;&gt;"",$R15&gt;=31,$R15&lt;=60),$P15,"")</f>
        <v/>
      </c>
      <c r="V15" s="2" t="str">
        <f aca="false">IF(AND($R15&lt;&gt;"",$R15&gt;=61,$R15&lt;=90),$P15,"")</f>
        <v/>
      </c>
      <c r="W15" s="2" t="str">
        <f aca="false">IF(AND($R15&lt;&gt;"",$R15&gt;=91,$R15&lt;=180),$P15,"")</f>
        <v/>
      </c>
      <c r="X15" s="2" t="str">
        <f aca="false">IF(AND($R15&lt;&gt;"",$R15&gt;=181,$R15&lt;=365),$P15,"")</f>
        <v/>
      </c>
      <c r="Y15" s="2" t="str">
        <f aca="false">IF(AND($R15&lt;&gt;"",$R15&gt;=366,$R15&lt;=1095),$P15,"")</f>
        <v/>
      </c>
      <c r="Z15" s="2" t="str">
        <f aca="false">IF(AND($R15&lt;&gt;"",$R15&gt;1095),$P15,"")</f>
        <v/>
      </c>
    </row>
    <row r="16" customFormat="false" ht="12.8" hidden="false" customHeight="false" outlineLevel="0" collapsed="false">
      <c r="R16" s="8" t="str">
        <f aca="false">IF(AND($B$3&lt;&gt;"",$Q16&lt;&gt;""),$B$3-$Q16,"")</f>
        <v/>
      </c>
      <c r="S16" s="2" t="str">
        <f aca="false">IF(AND($R16&lt;&gt;"",$R16&lt;=0),$P16,"")</f>
        <v/>
      </c>
      <c r="T16" s="2" t="str">
        <f aca="false">IF(AND($R16&lt;&gt;"",$R16&gt;=1,$R16&lt;=30),$P16,"")</f>
        <v/>
      </c>
      <c r="U16" s="2" t="str">
        <f aca="false">IF(AND($R16&lt;&gt;"",$R16&gt;=31,$R16&lt;=60),$P16,"")</f>
        <v/>
      </c>
      <c r="V16" s="2" t="str">
        <f aca="false">IF(AND($R16&lt;&gt;"",$R16&gt;=61,$R16&lt;=90),$P16,"")</f>
        <v/>
      </c>
      <c r="W16" s="2" t="str">
        <f aca="false">IF(AND($R16&lt;&gt;"",$R16&gt;=91,$R16&lt;=180),$P16,"")</f>
        <v/>
      </c>
      <c r="X16" s="2" t="str">
        <f aca="false">IF(AND($R16&lt;&gt;"",$R16&gt;=181,$R16&lt;=365),$P16,"")</f>
        <v/>
      </c>
      <c r="Y16" s="2" t="str">
        <f aca="false">IF(AND($R16&lt;&gt;"",$R16&gt;=366,$R16&lt;=1095),$P16,"")</f>
        <v/>
      </c>
      <c r="Z16" s="2" t="str">
        <f aca="false">IF(AND($R16&lt;&gt;"",$R16&gt;1095),$P16,"")</f>
        <v/>
      </c>
    </row>
    <row r="17" customFormat="false" ht="12.8" hidden="false" customHeight="false" outlineLevel="0" collapsed="false">
      <c r="R17" s="8" t="str">
        <f aca="false">IF(AND($B$3&lt;&gt;"",$Q17&lt;&gt;""),$B$3-$Q17,"")</f>
        <v/>
      </c>
      <c r="S17" s="2" t="str">
        <f aca="false">IF(AND($R17&lt;&gt;"",$R17&lt;=0),$P17,"")</f>
        <v/>
      </c>
      <c r="T17" s="2" t="str">
        <f aca="false">IF(AND($R17&lt;&gt;"",$R17&gt;=1,$R17&lt;=30),$P17,"")</f>
        <v/>
      </c>
      <c r="U17" s="2" t="str">
        <f aca="false">IF(AND($R17&lt;&gt;"",$R17&gt;=31,$R17&lt;=60),$P17,"")</f>
        <v/>
      </c>
      <c r="V17" s="2" t="str">
        <f aca="false">IF(AND($R17&lt;&gt;"",$R17&gt;=61,$R17&lt;=90),$P17,"")</f>
        <v/>
      </c>
      <c r="W17" s="2" t="str">
        <f aca="false">IF(AND($R17&lt;&gt;"",$R17&gt;=91,$R17&lt;=180),$P17,"")</f>
        <v/>
      </c>
      <c r="X17" s="2" t="str">
        <f aca="false">IF(AND($R17&lt;&gt;"",$R17&gt;=181,$R17&lt;=365),$P17,"")</f>
        <v/>
      </c>
      <c r="Y17" s="2" t="str">
        <f aca="false">IF(AND($R17&lt;&gt;"",$R17&gt;=366,$R17&lt;=1095),$P17,"")</f>
        <v/>
      </c>
      <c r="Z17" s="2" t="str">
        <f aca="false">IF(AND($R17&lt;&gt;"",$R17&gt;1095),$P17,"")</f>
        <v/>
      </c>
    </row>
    <row r="18" customFormat="false" ht="12.8" hidden="false" customHeight="false" outlineLevel="0" collapsed="false">
      <c r="R18" s="8" t="str">
        <f aca="false">IF(AND($B$3&lt;&gt;"",$Q18&lt;&gt;""),$B$3-$Q18,"")</f>
        <v/>
      </c>
      <c r="S18" s="2" t="str">
        <f aca="false">IF(AND($R18&lt;&gt;"",$R18&lt;=0),$P18,"")</f>
        <v/>
      </c>
      <c r="T18" s="2" t="str">
        <f aca="false">IF(AND($R18&lt;&gt;"",$R18&gt;=1,$R18&lt;=30),$P18,"")</f>
        <v/>
      </c>
      <c r="U18" s="2" t="str">
        <f aca="false">IF(AND($R18&lt;&gt;"",$R18&gt;=31,$R18&lt;=60),$P18,"")</f>
        <v/>
      </c>
      <c r="V18" s="2" t="str">
        <f aca="false">IF(AND($R18&lt;&gt;"",$R18&gt;=61,$R18&lt;=90),$P18,"")</f>
        <v/>
      </c>
      <c r="W18" s="2" t="str">
        <f aca="false">IF(AND($R18&lt;&gt;"",$R18&gt;=91,$R18&lt;=180),$P18,"")</f>
        <v/>
      </c>
      <c r="X18" s="2" t="str">
        <f aca="false">IF(AND($R18&lt;&gt;"",$R18&gt;=181,$R18&lt;=365),$P18,"")</f>
        <v/>
      </c>
      <c r="Y18" s="2" t="str">
        <f aca="false">IF(AND($R18&lt;&gt;"",$R18&gt;=366,$R18&lt;=1095),$P18,"")</f>
        <v/>
      </c>
      <c r="Z18" s="2" t="str">
        <f aca="false">IF(AND($R18&lt;&gt;"",$R18&gt;1095),$P18,"")</f>
        <v/>
      </c>
    </row>
    <row r="19" customFormat="false" ht="12.8" hidden="false" customHeight="false" outlineLevel="0" collapsed="false">
      <c r="R19" s="8" t="str">
        <f aca="false">IF(AND($B$3&lt;&gt;"",$Q19&lt;&gt;""),$B$3-$Q19,"")</f>
        <v/>
      </c>
      <c r="S19" s="2" t="str">
        <f aca="false">IF(AND($R19&lt;&gt;"",$R19&lt;=0),$P19,"")</f>
        <v/>
      </c>
      <c r="T19" s="2" t="str">
        <f aca="false">IF(AND($R19&lt;&gt;"",$R19&gt;=1,$R19&lt;=30),$P19,"")</f>
        <v/>
      </c>
      <c r="U19" s="2" t="str">
        <f aca="false">IF(AND($R19&lt;&gt;"",$R19&gt;=31,$R19&lt;=60),$P19,"")</f>
        <v/>
      </c>
      <c r="V19" s="2" t="str">
        <f aca="false">IF(AND($R19&lt;&gt;"",$R19&gt;=61,$R19&lt;=90),$P19,"")</f>
        <v/>
      </c>
      <c r="W19" s="2" t="str">
        <f aca="false">IF(AND($R19&lt;&gt;"",$R19&gt;=91,$R19&lt;=180),$P19,"")</f>
        <v/>
      </c>
      <c r="X19" s="2" t="str">
        <f aca="false">IF(AND($R19&lt;&gt;"",$R19&gt;=181,$R19&lt;=365),$P19,"")</f>
        <v/>
      </c>
      <c r="Y19" s="2" t="str">
        <f aca="false">IF(AND($R19&lt;&gt;"",$R19&gt;=366,$R19&lt;=1095),$P19,"")</f>
        <v/>
      </c>
      <c r="Z19" s="2" t="str">
        <f aca="false">IF(AND($R19&lt;&gt;"",$R19&gt;1095),$P19,"")</f>
        <v/>
      </c>
    </row>
    <row r="20" customFormat="false" ht="12.8" hidden="false" customHeight="false" outlineLevel="0" collapsed="false">
      <c r="R20" s="8" t="str">
        <f aca="false">IF(AND($B$3&lt;&gt;"",$Q20&lt;&gt;""),$B$3-$Q20,"")</f>
        <v/>
      </c>
      <c r="S20" s="2" t="str">
        <f aca="false">IF(AND($R20&lt;&gt;"",$R20&lt;=0),$P20,"")</f>
        <v/>
      </c>
      <c r="T20" s="2" t="str">
        <f aca="false">IF(AND($R20&lt;&gt;"",$R20&gt;=1,$R20&lt;=30),$P20,"")</f>
        <v/>
      </c>
      <c r="U20" s="2" t="str">
        <f aca="false">IF(AND($R20&lt;&gt;"",$R20&gt;=31,$R20&lt;=60),$P20,"")</f>
        <v/>
      </c>
      <c r="V20" s="2" t="str">
        <f aca="false">IF(AND($R20&lt;&gt;"",$R20&gt;=61,$R20&lt;=90),$P20,"")</f>
        <v/>
      </c>
      <c r="W20" s="2" t="str">
        <f aca="false">IF(AND($R20&lt;&gt;"",$R20&gt;=91,$R20&lt;=180),$P20,"")</f>
        <v/>
      </c>
      <c r="X20" s="2" t="str">
        <f aca="false">IF(AND($R20&lt;&gt;"",$R20&gt;=181,$R20&lt;=365),$P20,"")</f>
        <v/>
      </c>
      <c r="Y20" s="2" t="str">
        <f aca="false">IF(AND($R20&lt;&gt;"",$R20&gt;=366,$R20&lt;=1095),$P20,"")</f>
        <v/>
      </c>
      <c r="Z20" s="2" t="str">
        <f aca="false">IF(AND($R20&lt;&gt;"",$R20&gt;1095),$P20,"")</f>
        <v/>
      </c>
    </row>
    <row r="21" customFormat="false" ht="12.8" hidden="false" customHeight="false" outlineLevel="0" collapsed="false">
      <c r="R21" s="8" t="str">
        <f aca="false">IF(AND($B$3&lt;&gt;"",$Q21&lt;&gt;""),$B$3-$Q21,"")</f>
        <v/>
      </c>
      <c r="S21" s="2" t="str">
        <f aca="false">IF(AND($R21&lt;&gt;"",$R21&lt;=0),$P21,"")</f>
        <v/>
      </c>
      <c r="T21" s="2" t="str">
        <f aca="false">IF(AND($R21&lt;&gt;"",$R21&gt;=1,$R21&lt;=30),$P21,"")</f>
        <v/>
      </c>
      <c r="U21" s="2" t="str">
        <f aca="false">IF(AND($R21&lt;&gt;"",$R21&gt;=31,$R21&lt;=60),$P21,"")</f>
        <v/>
      </c>
      <c r="V21" s="2" t="str">
        <f aca="false">IF(AND($R21&lt;&gt;"",$R21&gt;=61,$R21&lt;=90),$P21,"")</f>
        <v/>
      </c>
      <c r="W21" s="2" t="str">
        <f aca="false">IF(AND($R21&lt;&gt;"",$R21&gt;=91,$R21&lt;=180),$P21,"")</f>
        <v/>
      </c>
      <c r="X21" s="2" t="str">
        <f aca="false">IF(AND($R21&lt;&gt;"",$R21&gt;=181,$R21&lt;=365),$P21,"")</f>
        <v/>
      </c>
      <c r="Y21" s="2" t="str">
        <f aca="false">IF(AND($R21&lt;&gt;"",$R21&gt;=366,$R21&lt;=1095),$P21,"")</f>
        <v/>
      </c>
      <c r="Z21" s="2" t="str">
        <f aca="false">IF(AND($R21&lt;&gt;"",$R21&gt;1095),$P21,"")</f>
        <v/>
      </c>
    </row>
    <row r="22" customFormat="false" ht="12.8" hidden="false" customHeight="false" outlineLevel="0" collapsed="false">
      <c r="R22" s="8" t="str">
        <f aca="false">IF(AND($B$3&lt;&gt;"",$Q22&lt;&gt;""),$B$3-$Q22,"")</f>
        <v/>
      </c>
      <c r="S22" s="2" t="str">
        <f aca="false">IF(AND($R22&lt;&gt;"",$R22&lt;=0),$P22,"")</f>
        <v/>
      </c>
      <c r="T22" s="2" t="str">
        <f aca="false">IF(AND($R22&lt;&gt;"",$R22&gt;=1,$R22&lt;=30),$P22,"")</f>
        <v/>
      </c>
      <c r="U22" s="2" t="str">
        <f aca="false">IF(AND($R22&lt;&gt;"",$R22&gt;=31,$R22&lt;=60),$P22,"")</f>
        <v/>
      </c>
      <c r="V22" s="2" t="str">
        <f aca="false">IF(AND($R22&lt;&gt;"",$R22&gt;=61,$R22&lt;=90),$P22,"")</f>
        <v/>
      </c>
      <c r="W22" s="2" t="str">
        <f aca="false">IF(AND($R22&lt;&gt;"",$R22&gt;=91,$R22&lt;=180),$P22,"")</f>
        <v/>
      </c>
      <c r="X22" s="2" t="str">
        <f aca="false">IF(AND($R22&lt;&gt;"",$R22&gt;=181,$R22&lt;=365),$P22,"")</f>
        <v/>
      </c>
      <c r="Y22" s="2" t="str">
        <f aca="false">IF(AND($R22&lt;&gt;"",$R22&gt;=366,$R22&lt;=1095),$P22,"")</f>
        <v/>
      </c>
      <c r="Z22" s="2" t="str">
        <f aca="false">IF(AND($R22&lt;&gt;"",$R22&gt;1095),$P22,"")</f>
        <v/>
      </c>
    </row>
    <row r="23" customFormat="false" ht="12.8" hidden="false" customHeight="false" outlineLevel="0" collapsed="false">
      <c r="R23" s="8" t="str">
        <f aca="false">IF(AND($B$3&lt;&gt;"",$Q23&lt;&gt;""),$B$3-$Q23,"")</f>
        <v/>
      </c>
      <c r="S23" s="2" t="str">
        <f aca="false">IF(AND($R23&lt;&gt;"",$R23&lt;=0),$P23,"")</f>
        <v/>
      </c>
      <c r="T23" s="2" t="str">
        <f aca="false">IF(AND($R23&lt;&gt;"",$R23&gt;=1,$R23&lt;=30),$P23,"")</f>
        <v/>
      </c>
      <c r="U23" s="2" t="str">
        <f aca="false">IF(AND($R23&lt;&gt;"",$R23&gt;=31,$R23&lt;=60),$P23,"")</f>
        <v/>
      </c>
      <c r="V23" s="2" t="str">
        <f aca="false">IF(AND($R23&lt;&gt;"",$R23&gt;=61,$R23&lt;=90),$P23,"")</f>
        <v/>
      </c>
      <c r="W23" s="2" t="str">
        <f aca="false">IF(AND($R23&lt;&gt;"",$R23&gt;=91,$R23&lt;=180),$P23,"")</f>
        <v/>
      </c>
      <c r="X23" s="2" t="str">
        <f aca="false">IF(AND($R23&lt;&gt;"",$R23&gt;=181,$R23&lt;=365),$P23,"")</f>
        <v/>
      </c>
      <c r="Y23" s="2" t="str">
        <f aca="false">IF(AND($R23&lt;&gt;"",$R23&gt;=366,$R23&lt;=1095),$P23,"")</f>
        <v/>
      </c>
      <c r="Z23" s="2" t="str">
        <f aca="false">IF(AND($R23&lt;&gt;"",$R23&gt;1095),$P23,"")</f>
        <v/>
      </c>
    </row>
    <row r="24" customFormat="false" ht="12.8" hidden="false" customHeight="false" outlineLevel="0" collapsed="false">
      <c r="R24" s="8" t="str">
        <f aca="false">IF(AND($B$3&lt;&gt;"",$Q24&lt;&gt;""),$B$3-$Q24,"")</f>
        <v/>
      </c>
      <c r="S24" s="2" t="str">
        <f aca="false">IF(AND($R24&lt;&gt;"",$R24&lt;=0),$P24,"")</f>
        <v/>
      </c>
      <c r="T24" s="2" t="str">
        <f aca="false">IF(AND($R24&lt;&gt;"",$R24&gt;=1,$R24&lt;=30),$P24,"")</f>
        <v/>
      </c>
      <c r="U24" s="2" t="str">
        <f aca="false">IF(AND($R24&lt;&gt;"",$R24&gt;=31,$R24&lt;=60),$P24,"")</f>
        <v/>
      </c>
      <c r="V24" s="2" t="str">
        <f aca="false">IF(AND($R24&lt;&gt;"",$R24&gt;=61,$R24&lt;=90),$P24,"")</f>
        <v/>
      </c>
      <c r="W24" s="2" t="str">
        <f aca="false">IF(AND($R24&lt;&gt;"",$R24&gt;=91,$R24&lt;=180),$P24,"")</f>
        <v/>
      </c>
      <c r="X24" s="2" t="str">
        <f aca="false">IF(AND($R24&lt;&gt;"",$R24&gt;=181,$R24&lt;=365),$P24,"")</f>
        <v/>
      </c>
      <c r="Y24" s="2" t="str">
        <f aca="false">IF(AND($R24&lt;&gt;"",$R24&gt;=366,$R24&lt;=1095),$P24,"")</f>
        <v/>
      </c>
      <c r="Z24" s="2" t="str">
        <f aca="false">IF(AND($R24&lt;&gt;"",$R24&gt;1095),$P24,"")</f>
        <v/>
      </c>
    </row>
    <row r="25" customFormat="false" ht="12.8" hidden="false" customHeight="false" outlineLevel="0" collapsed="false">
      <c r="R25" s="8" t="str">
        <f aca="false">IF(AND($B$3&lt;&gt;"",$Q25&lt;&gt;""),$B$3-$Q25,"")</f>
        <v/>
      </c>
      <c r="S25" s="2" t="str">
        <f aca="false">IF(AND($R25&lt;&gt;"",$R25&lt;=0),$P25,"")</f>
        <v/>
      </c>
      <c r="T25" s="2" t="str">
        <f aca="false">IF(AND($R25&lt;&gt;"",$R25&gt;=1,$R25&lt;=30),$P25,"")</f>
        <v/>
      </c>
      <c r="U25" s="2" t="str">
        <f aca="false">IF(AND($R25&lt;&gt;"",$R25&gt;=31,$R25&lt;=60),$P25,"")</f>
        <v/>
      </c>
      <c r="V25" s="2" t="str">
        <f aca="false">IF(AND($R25&lt;&gt;"",$R25&gt;=61,$R25&lt;=90),$P25,"")</f>
        <v/>
      </c>
      <c r="W25" s="2" t="str">
        <f aca="false">IF(AND($R25&lt;&gt;"",$R25&gt;=91,$R25&lt;=180),$P25,"")</f>
        <v/>
      </c>
      <c r="X25" s="2" t="str">
        <f aca="false">IF(AND($R25&lt;&gt;"",$R25&gt;=181,$R25&lt;=365),$P25,"")</f>
        <v/>
      </c>
      <c r="Y25" s="2" t="str">
        <f aca="false">IF(AND($R25&lt;&gt;"",$R25&gt;=366,$R25&lt;=1095),$P25,"")</f>
        <v/>
      </c>
      <c r="Z25" s="2" t="str">
        <f aca="false">IF(AND($R25&lt;&gt;"",$R25&gt;1095),$P25,"")</f>
        <v/>
      </c>
    </row>
    <row r="26" customFormat="false" ht="12.8" hidden="false" customHeight="false" outlineLevel="0" collapsed="false">
      <c r="R26" s="8" t="str">
        <f aca="false">IF(AND($B$3&lt;&gt;"",$Q26&lt;&gt;""),$B$3-$Q26,"")</f>
        <v/>
      </c>
      <c r="S26" s="2" t="str">
        <f aca="false">IF(AND($R26&lt;&gt;"",$R26&lt;=0),$P26,"")</f>
        <v/>
      </c>
      <c r="T26" s="2" t="str">
        <f aca="false">IF(AND($R26&lt;&gt;"",$R26&gt;=1,$R26&lt;=30),$P26,"")</f>
        <v/>
      </c>
      <c r="U26" s="2" t="str">
        <f aca="false">IF(AND($R26&lt;&gt;"",$R26&gt;=31,$R26&lt;=60),$P26,"")</f>
        <v/>
      </c>
      <c r="V26" s="2" t="str">
        <f aca="false">IF(AND($R26&lt;&gt;"",$R26&gt;=61,$R26&lt;=90),$P26,"")</f>
        <v/>
      </c>
      <c r="W26" s="2" t="str">
        <f aca="false">IF(AND($R26&lt;&gt;"",$R26&gt;=91,$R26&lt;=180),$P26,"")</f>
        <v/>
      </c>
      <c r="X26" s="2" t="str">
        <f aca="false">IF(AND($R26&lt;&gt;"",$R26&gt;=181,$R26&lt;=365),$P26,"")</f>
        <v/>
      </c>
      <c r="Y26" s="2" t="str">
        <f aca="false">IF(AND($R26&lt;&gt;"",$R26&gt;=366,$R26&lt;=1095),$P26,"")</f>
        <v/>
      </c>
      <c r="Z26" s="2" t="str">
        <f aca="false">IF(AND($R26&lt;&gt;"",$R26&gt;1095),$P26,"")</f>
        <v/>
      </c>
    </row>
    <row r="27" customFormat="false" ht="12.8" hidden="false" customHeight="false" outlineLevel="0" collapsed="false">
      <c r="R27" s="8" t="str">
        <f aca="false">IF(AND($B$3&lt;&gt;"",$Q27&lt;&gt;""),$B$3-$Q27,"")</f>
        <v/>
      </c>
      <c r="S27" s="2" t="str">
        <f aca="false">IF(AND($R27&lt;&gt;"",$R27&lt;=0),$P27,"")</f>
        <v/>
      </c>
      <c r="T27" s="2" t="str">
        <f aca="false">IF(AND($R27&lt;&gt;"",$R27&gt;=1,$R27&lt;=30),$P27,"")</f>
        <v/>
      </c>
      <c r="U27" s="2" t="str">
        <f aca="false">IF(AND($R27&lt;&gt;"",$R27&gt;=31,$R27&lt;=60),$P27,"")</f>
        <v/>
      </c>
      <c r="V27" s="2" t="str">
        <f aca="false">IF(AND($R27&lt;&gt;"",$R27&gt;=61,$R27&lt;=90),$P27,"")</f>
        <v/>
      </c>
      <c r="W27" s="2" t="str">
        <f aca="false">IF(AND($R27&lt;&gt;"",$R27&gt;=91,$R27&lt;=180),$P27,"")</f>
        <v/>
      </c>
      <c r="X27" s="2" t="str">
        <f aca="false">IF(AND($R27&lt;&gt;"",$R27&gt;=181,$R27&lt;=365),$P27,"")</f>
        <v/>
      </c>
      <c r="Y27" s="2" t="str">
        <f aca="false">IF(AND($R27&lt;&gt;"",$R27&gt;=366,$R27&lt;=1095),$P27,"")</f>
        <v/>
      </c>
      <c r="Z27" s="2" t="str">
        <f aca="false">IF(AND($R27&lt;&gt;"",$R27&gt;1095),$P27,"")</f>
        <v/>
      </c>
    </row>
    <row r="28" customFormat="false" ht="12.8" hidden="false" customHeight="false" outlineLevel="0" collapsed="false">
      <c r="R28" s="8" t="str">
        <f aca="false">IF(AND($B$3&lt;&gt;"",$Q28&lt;&gt;""),$B$3-$Q28,"")</f>
        <v/>
      </c>
      <c r="S28" s="2" t="str">
        <f aca="false">IF(AND($R28&lt;&gt;"",$R28&lt;=0),$P28,"")</f>
        <v/>
      </c>
      <c r="T28" s="2" t="str">
        <f aca="false">IF(AND($R28&lt;&gt;"",$R28&gt;=1,$R28&lt;=30),$P28,"")</f>
        <v/>
      </c>
      <c r="U28" s="2" t="str">
        <f aca="false">IF(AND($R28&lt;&gt;"",$R28&gt;=31,$R28&lt;=60),$P28,"")</f>
        <v/>
      </c>
      <c r="V28" s="2" t="str">
        <f aca="false">IF(AND($R28&lt;&gt;"",$R28&gt;=61,$R28&lt;=90),$P28,"")</f>
        <v/>
      </c>
      <c r="W28" s="2" t="str">
        <f aca="false">IF(AND($R28&lt;&gt;"",$R28&gt;=91,$R28&lt;=180),$P28,"")</f>
        <v/>
      </c>
      <c r="X28" s="2" t="str">
        <f aca="false">IF(AND($R28&lt;&gt;"",$R28&gt;=181,$R28&lt;=365),$P28,"")</f>
        <v/>
      </c>
      <c r="Y28" s="2" t="str">
        <f aca="false">IF(AND($R28&lt;&gt;"",$R28&gt;=366,$R28&lt;=1095),$P28,"")</f>
        <v/>
      </c>
      <c r="Z28" s="2" t="str">
        <f aca="false">IF(AND($R28&lt;&gt;"",$R28&gt;1095),$P28,"")</f>
        <v/>
      </c>
    </row>
    <row r="29" customFormat="false" ht="12.8" hidden="false" customHeight="false" outlineLevel="0" collapsed="false">
      <c r="R29" s="8" t="str">
        <f aca="false">IF(AND($B$3&lt;&gt;"",$Q29&lt;&gt;""),$B$3-$Q29,"")</f>
        <v/>
      </c>
      <c r="S29" s="2" t="str">
        <f aca="false">IF(AND($R29&lt;&gt;"",$R29&lt;=0),$P29,"")</f>
        <v/>
      </c>
      <c r="T29" s="2" t="str">
        <f aca="false">IF(AND($R29&lt;&gt;"",$R29&gt;=1,$R29&lt;=30),$P29,"")</f>
        <v/>
      </c>
      <c r="U29" s="2" t="str">
        <f aca="false">IF(AND($R29&lt;&gt;"",$R29&gt;=31,$R29&lt;=60),$P29,"")</f>
        <v/>
      </c>
      <c r="V29" s="2" t="str">
        <f aca="false">IF(AND($R29&lt;&gt;"",$R29&gt;=61,$R29&lt;=90),$P29,"")</f>
        <v/>
      </c>
      <c r="W29" s="2" t="str">
        <f aca="false">IF(AND($R29&lt;&gt;"",$R29&gt;=91,$R29&lt;=180),$P29,"")</f>
        <v/>
      </c>
      <c r="X29" s="2" t="str">
        <f aca="false">IF(AND($R29&lt;&gt;"",$R29&gt;=181,$R29&lt;=365),$P29,"")</f>
        <v/>
      </c>
      <c r="Y29" s="2" t="str">
        <f aca="false">IF(AND($R29&lt;&gt;"",$R29&gt;=366,$R29&lt;=1095),$P29,"")</f>
        <v/>
      </c>
      <c r="Z29" s="2" t="str">
        <f aca="false">IF(AND($R29&lt;&gt;"",$R29&gt;1095),$P29,"")</f>
        <v/>
      </c>
    </row>
    <row r="30" customFormat="false" ht="12.8" hidden="false" customHeight="false" outlineLevel="0" collapsed="false">
      <c r="R30" s="8" t="str">
        <f aca="false">IF(AND($B$3&lt;&gt;"",$Q30&lt;&gt;""),$B$3-$Q30,"")</f>
        <v/>
      </c>
      <c r="S30" s="2" t="str">
        <f aca="false">IF(AND($R30&lt;&gt;"",$R30&lt;=0),$P30,"")</f>
        <v/>
      </c>
      <c r="T30" s="2" t="str">
        <f aca="false">IF(AND($R30&lt;&gt;"",$R30&gt;=1,$R30&lt;=30),$P30,"")</f>
        <v/>
      </c>
      <c r="U30" s="2" t="str">
        <f aca="false">IF(AND($R30&lt;&gt;"",$R30&gt;=31,$R30&lt;=60),$P30,"")</f>
        <v/>
      </c>
      <c r="V30" s="2" t="str">
        <f aca="false">IF(AND($R30&lt;&gt;"",$R30&gt;=61,$R30&lt;=90),$P30,"")</f>
        <v/>
      </c>
      <c r="W30" s="2" t="str">
        <f aca="false">IF(AND($R30&lt;&gt;"",$R30&gt;=91,$R30&lt;=180),$P30,"")</f>
        <v/>
      </c>
      <c r="X30" s="2" t="str">
        <f aca="false">IF(AND($R30&lt;&gt;"",$R30&gt;=181,$R30&lt;=365),$P30,"")</f>
        <v/>
      </c>
      <c r="Y30" s="2" t="str">
        <f aca="false">IF(AND($R30&lt;&gt;"",$R30&gt;=366,$R30&lt;=1095),$P30,"")</f>
        <v/>
      </c>
      <c r="Z30" s="2" t="str">
        <f aca="false">IF(AND($R30&lt;&gt;"",$R30&gt;1095),$P30,"")</f>
        <v/>
      </c>
    </row>
    <row r="31" customFormat="false" ht="12.8" hidden="false" customHeight="false" outlineLevel="0" collapsed="false">
      <c r="R31" s="8" t="str">
        <f aca="false">IF(AND($B$3&lt;&gt;"",$Q31&lt;&gt;""),$B$3-$Q31,"")</f>
        <v/>
      </c>
      <c r="S31" s="2" t="str">
        <f aca="false">IF(AND($R31&lt;&gt;"",$R31&lt;=0),$P31,"")</f>
        <v/>
      </c>
      <c r="T31" s="2" t="str">
        <f aca="false">IF(AND($R31&lt;&gt;"",$R31&gt;=1,$R31&lt;=30),$P31,"")</f>
        <v/>
      </c>
      <c r="U31" s="2" t="str">
        <f aca="false">IF(AND($R31&lt;&gt;"",$R31&gt;=31,$R31&lt;=60),$P31,"")</f>
        <v/>
      </c>
      <c r="V31" s="2" t="str">
        <f aca="false">IF(AND($R31&lt;&gt;"",$R31&gt;=61,$R31&lt;=90),$P31,"")</f>
        <v/>
      </c>
      <c r="W31" s="2" t="str">
        <f aca="false">IF(AND($R31&lt;&gt;"",$R31&gt;=91,$R31&lt;=180),$P31,"")</f>
        <v/>
      </c>
      <c r="X31" s="2" t="str">
        <f aca="false">IF(AND($R31&lt;&gt;"",$R31&gt;=181,$R31&lt;=365),$P31,"")</f>
        <v/>
      </c>
      <c r="Y31" s="2" t="str">
        <f aca="false">IF(AND($R31&lt;&gt;"",$R31&gt;=366,$R31&lt;=1095),$P31,"")</f>
        <v/>
      </c>
      <c r="Z31" s="2" t="str">
        <f aca="false">IF(AND($R31&lt;&gt;"",$R31&gt;1095),$P31,"")</f>
        <v/>
      </c>
    </row>
    <row r="32" customFormat="false" ht="12.8" hidden="false" customHeight="false" outlineLevel="0" collapsed="false">
      <c r="R32" s="8" t="str">
        <f aca="false">IF(AND($B$3&lt;&gt;"",$Q32&lt;&gt;""),$B$3-$Q32,"")</f>
        <v/>
      </c>
      <c r="S32" s="2" t="str">
        <f aca="false">IF(AND($R32&lt;&gt;"",$R32&lt;=0),$P32,"")</f>
        <v/>
      </c>
      <c r="T32" s="2" t="str">
        <f aca="false">IF(AND($R32&lt;&gt;"",$R32&gt;=1,$R32&lt;=30),$P32,"")</f>
        <v/>
      </c>
      <c r="U32" s="2" t="str">
        <f aca="false">IF(AND($R32&lt;&gt;"",$R32&gt;=31,$R32&lt;=60),$P32,"")</f>
        <v/>
      </c>
      <c r="V32" s="2" t="str">
        <f aca="false">IF(AND($R32&lt;&gt;"",$R32&gt;=61,$R32&lt;=90),$P32,"")</f>
        <v/>
      </c>
      <c r="W32" s="2" t="str">
        <f aca="false">IF(AND($R32&lt;&gt;"",$R32&gt;=91,$R32&lt;=180),$P32,"")</f>
        <v/>
      </c>
      <c r="X32" s="2" t="str">
        <f aca="false">IF(AND($R32&lt;&gt;"",$R32&gt;=181,$R32&lt;=365),$P32,"")</f>
        <v/>
      </c>
      <c r="Y32" s="2" t="str">
        <f aca="false">IF(AND($R32&lt;&gt;"",$R32&gt;=366,$R32&lt;=1095),$P32,"")</f>
        <v/>
      </c>
      <c r="Z32" s="2" t="str">
        <f aca="false">IF(AND($R32&lt;&gt;"",$R32&gt;1095),$P32,"")</f>
        <v/>
      </c>
    </row>
    <row r="33" customFormat="false" ht="12.8" hidden="false" customHeight="false" outlineLevel="0" collapsed="false">
      <c r="R33" s="8" t="str">
        <f aca="false">IF(AND($B$3&lt;&gt;"",$Q33&lt;&gt;""),$B$3-$Q33,"")</f>
        <v/>
      </c>
      <c r="S33" s="2" t="str">
        <f aca="false">IF(AND($R33&lt;&gt;"",$R33&lt;=0),$P33,"")</f>
        <v/>
      </c>
      <c r="T33" s="2" t="str">
        <f aca="false">IF(AND($R33&lt;&gt;"",$R33&gt;=1,$R33&lt;=30),$P33,"")</f>
        <v/>
      </c>
      <c r="U33" s="2" t="str">
        <f aca="false">IF(AND($R33&lt;&gt;"",$R33&gt;=31,$R33&lt;=60),$P33,"")</f>
        <v/>
      </c>
      <c r="V33" s="2" t="str">
        <f aca="false">IF(AND($R33&lt;&gt;"",$R33&gt;=61,$R33&lt;=90),$P33,"")</f>
        <v/>
      </c>
      <c r="W33" s="2" t="str">
        <f aca="false">IF(AND($R33&lt;&gt;"",$R33&gt;=91,$R33&lt;=180),$P33,"")</f>
        <v/>
      </c>
      <c r="X33" s="2" t="str">
        <f aca="false">IF(AND($R33&lt;&gt;"",$R33&gt;=181,$R33&lt;=365),$P33,"")</f>
        <v/>
      </c>
      <c r="Y33" s="2" t="str">
        <f aca="false">IF(AND($R33&lt;&gt;"",$R33&gt;=366,$R33&lt;=1095),$P33,"")</f>
        <v/>
      </c>
      <c r="Z33" s="2" t="str">
        <f aca="false">IF(AND($R33&lt;&gt;"",$R33&gt;1095),$P33,"")</f>
        <v/>
      </c>
    </row>
    <row r="34" customFormat="false" ht="12.8" hidden="false" customHeight="false" outlineLevel="0" collapsed="false">
      <c r="R34" s="8" t="str">
        <f aca="false">IF(AND($B$3&lt;&gt;"",$Q34&lt;&gt;""),$B$3-$Q34,"")</f>
        <v/>
      </c>
      <c r="S34" s="2" t="str">
        <f aca="false">IF(AND($R34&lt;&gt;"",$R34&lt;=0),$P34,"")</f>
        <v/>
      </c>
      <c r="T34" s="2" t="str">
        <f aca="false">IF(AND($R34&lt;&gt;"",$R34&gt;=1,$R34&lt;=30),$P34,"")</f>
        <v/>
      </c>
      <c r="U34" s="2" t="str">
        <f aca="false">IF(AND($R34&lt;&gt;"",$R34&gt;=31,$R34&lt;=60),$P34,"")</f>
        <v/>
      </c>
      <c r="V34" s="2" t="str">
        <f aca="false">IF(AND($R34&lt;&gt;"",$R34&gt;=61,$R34&lt;=90),$P34,"")</f>
        <v/>
      </c>
      <c r="W34" s="2" t="str">
        <f aca="false">IF(AND($R34&lt;&gt;"",$R34&gt;=91,$R34&lt;=180),$P34,"")</f>
        <v/>
      </c>
      <c r="X34" s="2" t="str">
        <f aca="false">IF(AND($R34&lt;&gt;"",$R34&gt;=181,$R34&lt;=365),$P34,"")</f>
        <v/>
      </c>
      <c r="Y34" s="2" t="str">
        <f aca="false">IF(AND($R34&lt;&gt;"",$R34&gt;=366,$R34&lt;=1095),$P34,"")</f>
        <v/>
      </c>
      <c r="Z34" s="2" t="str">
        <f aca="false">IF(AND($R34&lt;&gt;"",$R34&gt;1095),$P34,"")</f>
        <v/>
      </c>
    </row>
    <row r="35" customFormat="false" ht="12.8" hidden="false" customHeight="false" outlineLevel="0" collapsed="false">
      <c r="R35" s="8" t="str">
        <f aca="false">IF(AND($B$3&lt;&gt;"",$Q35&lt;&gt;""),$B$3-$Q35,"")</f>
        <v/>
      </c>
      <c r="S35" s="2" t="str">
        <f aca="false">IF(AND($R35&lt;&gt;"",$R35&lt;=0),$P35,"")</f>
        <v/>
      </c>
      <c r="T35" s="2" t="str">
        <f aca="false">IF(AND($R35&lt;&gt;"",$R35&gt;=1,$R35&lt;=30),$P35,"")</f>
        <v/>
      </c>
      <c r="U35" s="2" t="str">
        <f aca="false">IF(AND($R35&lt;&gt;"",$R35&gt;=31,$R35&lt;=60),$P35,"")</f>
        <v/>
      </c>
      <c r="V35" s="2" t="str">
        <f aca="false">IF(AND($R35&lt;&gt;"",$R35&gt;=61,$R35&lt;=90),$P35,"")</f>
        <v/>
      </c>
      <c r="W35" s="2" t="str">
        <f aca="false">IF(AND($R35&lt;&gt;"",$R35&gt;=91,$R35&lt;=180),$P35,"")</f>
        <v/>
      </c>
      <c r="X35" s="2" t="str">
        <f aca="false">IF(AND($R35&lt;&gt;"",$R35&gt;=181,$R35&lt;=365),$P35,"")</f>
        <v/>
      </c>
      <c r="Y35" s="2" t="str">
        <f aca="false">IF(AND($R35&lt;&gt;"",$R35&gt;=366,$R35&lt;=1095),$P35,"")</f>
        <v/>
      </c>
      <c r="Z35" s="2" t="str">
        <f aca="false">IF(AND($R35&lt;&gt;"",$R35&gt;1095),$P35,"")</f>
        <v/>
      </c>
    </row>
    <row r="36" customFormat="false" ht="12.8" hidden="false" customHeight="false" outlineLevel="0" collapsed="false">
      <c r="R36" s="8" t="str">
        <f aca="false">IF(AND($B$3&lt;&gt;"",$Q36&lt;&gt;""),$B$3-$Q36,"")</f>
        <v/>
      </c>
      <c r="S36" s="2" t="str">
        <f aca="false">IF(AND($R36&lt;&gt;"",$R36&lt;=0),$P36,"")</f>
        <v/>
      </c>
      <c r="T36" s="2" t="str">
        <f aca="false">IF(AND($R36&lt;&gt;"",$R36&gt;=1,$R36&lt;=30),$P36,"")</f>
        <v/>
      </c>
      <c r="U36" s="2" t="str">
        <f aca="false">IF(AND($R36&lt;&gt;"",$R36&gt;=31,$R36&lt;=60),$P36,"")</f>
        <v/>
      </c>
      <c r="V36" s="2" t="str">
        <f aca="false">IF(AND($R36&lt;&gt;"",$R36&gt;=61,$R36&lt;=90),$P36,"")</f>
        <v/>
      </c>
      <c r="W36" s="2" t="str">
        <f aca="false">IF(AND($R36&lt;&gt;"",$R36&gt;=91,$R36&lt;=180),$P36,"")</f>
        <v/>
      </c>
      <c r="X36" s="2" t="str">
        <f aca="false">IF(AND($R36&lt;&gt;"",$R36&gt;=181,$R36&lt;=365),$P36,"")</f>
        <v/>
      </c>
      <c r="Y36" s="2" t="str">
        <f aca="false">IF(AND($R36&lt;&gt;"",$R36&gt;=366,$R36&lt;=1095),$P36,"")</f>
        <v/>
      </c>
      <c r="Z36" s="2" t="str">
        <f aca="false">IF(AND($R36&lt;&gt;"",$R36&gt;1095),$P36,"")</f>
        <v/>
      </c>
    </row>
    <row r="37" customFormat="false" ht="12.8" hidden="false" customHeight="false" outlineLevel="0" collapsed="false">
      <c r="R37" s="8" t="str">
        <f aca="false">IF(AND($B$3&lt;&gt;"",$Q37&lt;&gt;""),$B$3-$Q37,"")</f>
        <v/>
      </c>
      <c r="S37" s="2" t="str">
        <f aca="false">IF(AND($R37&lt;&gt;"",$R37&lt;=0),$P37,"")</f>
        <v/>
      </c>
      <c r="T37" s="2" t="str">
        <f aca="false">IF(AND($R37&lt;&gt;"",$R37&gt;=1,$R37&lt;=30),$P37,"")</f>
        <v/>
      </c>
      <c r="U37" s="2" t="str">
        <f aca="false">IF(AND($R37&lt;&gt;"",$R37&gt;=31,$R37&lt;=60),$P37,"")</f>
        <v/>
      </c>
      <c r="V37" s="2" t="str">
        <f aca="false">IF(AND($R37&lt;&gt;"",$R37&gt;=61,$R37&lt;=90),$P37,"")</f>
        <v/>
      </c>
      <c r="W37" s="2" t="str">
        <f aca="false">IF(AND($R37&lt;&gt;"",$R37&gt;=91,$R37&lt;=180),$P37,"")</f>
        <v/>
      </c>
      <c r="X37" s="2" t="str">
        <f aca="false">IF(AND($R37&lt;&gt;"",$R37&gt;=181,$R37&lt;=365),$P37,"")</f>
        <v/>
      </c>
      <c r="Y37" s="2" t="str">
        <f aca="false">IF(AND($R37&lt;&gt;"",$R37&gt;=366,$R37&lt;=1095),$P37,"")</f>
        <v/>
      </c>
      <c r="Z37" s="2" t="str">
        <f aca="false">IF(AND($R37&lt;&gt;"",$R37&gt;1095),$P37,"")</f>
        <v/>
      </c>
    </row>
    <row r="38" customFormat="false" ht="12.8" hidden="false" customHeight="false" outlineLevel="0" collapsed="false">
      <c r="R38" s="8" t="str">
        <f aca="false">IF(AND($B$3&lt;&gt;"",$Q38&lt;&gt;""),$B$3-$Q38,"")</f>
        <v/>
      </c>
      <c r="S38" s="2" t="str">
        <f aca="false">IF(AND($R38&lt;&gt;"",$R38&lt;=0),$P38,"")</f>
        <v/>
      </c>
      <c r="T38" s="2" t="str">
        <f aca="false">IF(AND($R38&lt;&gt;"",$R38&gt;=1,$R38&lt;=30),$P38,"")</f>
        <v/>
      </c>
      <c r="U38" s="2" t="str">
        <f aca="false">IF(AND($R38&lt;&gt;"",$R38&gt;=31,$R38&lt;=60),$P38,"")</f>
        <v/>
      </c>
      <c r="V38" s="2" t="str">
        <f aca="false">IF(AND($R38&lt;&gt;"",$R38&gt;=61,$R38&lt;=90),$P38,"")</f>
        <v/>
      </c>
      <c r="W38" s="2" t="str">
        <f aca="false">IF(AND($R38&lt;&gt;"",$R38&gt;=91,$R38&lt;=180),$P38,"")</f>
        <v/>
      </c>
      <c r="X38" s="2" t="str">
        <f aca="false">IF(AND($R38&lt;&gt;"",$R38&gt;=181,$R38&lt;=365),$P38,"")</f>
        <v/>
      </c>
      <c r="Y38" s="2" t="str">
        <f aca="false">IF(AND($R38&lt;&gt;"",$R38&gt;=366,$R38&lt;=1095),$P38,"")</f>
        <v/>
      </c>
      <c r="Z38" s="2" t="str">
        <f aca="false">IF(AND($R38&lt;&gt;"",$R38&gt;1095),$P38,"")</f>
        <v/>
      </c>
    </row>
    <row r="39" customFormat="false" ht="12.8" hidden="false" customHeight="false" outlineLevel="0" collapsed="false">
      <c r="R39" s="8" t="str">
        <f aca="false">IF(AND($B$3&lt;&gt;"",$Q39&lt;&gt;""),$B$3-$Q39,"")</f>
        <v/>
      </c>
      <c r="S39" s="2" t="str">
        <f aca="false">IF(AND($R39&lt;&gt;"",$R39&lt;=0),$P39,"")</f>
        <v/>
      </c>
      <c r="T39" s="2" t="str">
        <f aca="false">IF(AND($R39&lt;&gt;"",$R39&gt;=1,$R39&lt;=30),$P39,"")</f>
        <v/>
      </c>
      <c r="U39" s="2" t="str">
        <f aca="false">IF(AND($R39&lt;&gt;"",$R39&gt;=31,$R39&lt;=60),$P39,"")</f>
        <v/>
      </c>
      <c r="V39" s="2" t="str">
        <f aca="false">IF(AND($R39&lt;&gt;"",$R39&gt;=61,$R39&lt;=90),$P39,"")</f>
        <v/>
      </c>
      <c r="W39" s="2" t="str">
        <f aca="false">IF(AND($R39&lt;&gt;"",$R39&gt;=91,$R39&lt;=180),$P39,"")</f>
        <v/>
      </c>
      <c r="X39" s="2" t="str">
        <f aca="false">IF(AND($R39&lt;&gt;"",$R39&gt;=181,$R39&lt;=365),$P39,"")</f>
        <v/>
      </c>
      <c r="Y39" s="2" t="str">
        <f aca="false">IF(AND($R39&lt;&gt;"",$R39&gt;=366,$R39&lt;=1095),$P39,"")</f>
        <v/>
      </c>
      <c r="Z39" s="2" t="str">
        <f aca="false">IF(AND($R39&lt;&gt;"",$R39&gt;1095),$P39,"")</f>
        <v/>
      </c>
    </row>
    <row r="40" customFormat="false" ht="12.8" hidden="false" customHeight="false" outlineLevel="0" collapsed="false">
      <c r="R40" s="8" t="str">
        <f aca="false">IF(AND($B$3&lt;&gt;"",$Q40&lt;&gt;""),$B$3-$Q40,"")</f>
        <v/>
      </c>
      <c r="S40" s="2" t="str">
        <f aca="false">IF(AND($R40&lt;&gt;"",$R40&lt;=0),$P40,"")</f>
        <v/>
      </c>
      <c r="T40" s="2" t="str">
        <f aca="false">IF(AND($R40&lt;&gt;"",$R40&gt;=1,$R40&lt;=30),$P40,"")</f>
        <v/>
      </c>
      <c r="U40" s="2" t="str">
        <f aca="false">IF(AND($R40&lt;&gt;"",$R40&gt;=31,$R40&lt;=60),$P40,"")</f>
        <v/>
      </c>
      <c r="V40" s="2" t="str">
        <f aca="false">IF(AND($R40&lt;&gt;"",$R40&gt;=61,$R40&lt;=90),$P40,"")</f>
        <v/>
      </c>
      <c r="W40" s="2" t="str">
        <f aca="false">IF(AND($R40&lt;&gt;"",$R40&gt;=91,$R40&lt;=180),$P40,"")</f>
        <v/>
      </c>
      <c r="X40" s="2" t="str">
        <f aca="false">IF(AND($R40&lt;&gt;"",$R40&gt;=181,$R40&lt;=365),$P40,"")</f>
        <v/>
      </c>
      <c r="Y40" s="2" t="str">
        <f aca="false">IF(AND($R40&lt;&gt;"",$R40&gt;=366,$R40&lt;=1095),$P40,"")</f>
        <v/>
      </c>
      <c r="Z40" s="2" t="str">
        <f aca="false">IF(AND($R40&lt;&gt;"",$R40&gt;1095),$P40,"")</f>
        <v/>
      </c>
    </row>
    <row r="41" customFormat="false" ht="12.8" hidden="false" customHeight="false" outlineLevel="0" collapsed="false">
      <c r="R41" s="8" t="str">
        <f aca="false">IF(AND($B$3&lt;&gt;"",$Q41&lt;&gt;""),$B$3-$Q41,"")</f>
        <v/>
      </c>
      <c r="S41" s="2" t="str">
        <f aca="false">IF(AND($R41&lt;&gt;"",$R41&lt;=0),$P41,"")</f>
        <v/>
      </c>
      <c r="T41" s="2" t="str">
        <f aca="false">IF(AND($R41&lt;&gt;"",$R41&gt;=1,$R41&lt;=30),$P41,"")</f>
        <v/>
      </c>
      <c r="U41" s="2" t="str">
        <f aca="false">IF(AND($R41&lt;&gt;"",$R41&gt;=31,$R41&lt;=60),$P41,"")</f>
        <v/>
      </c>
      <c r="V41" s="2" t="str">
        <f aca="false">IF(AND($R41&lt;&gt;"",$R41&gt;=61,$R41&lt;=90),$P41,"")</f>
        <v/>
      </c>
      <c r="W41" s="2" t="str">
        <f aca="false">IF(AND($R41&lt;&gt;"",$R41&gt;=91,$R41&lt;=180),$P41,"")</f>
        <v/>
      </c>
      <c r="X41" s="2" t="str">
        <f aca="false">IF(AND($R41&lt;&gt;"",$R41&gt;=181,$R41&lt;=365),$P41,"")</f>
        <v/>
      </c>
      <c r="Y41" s="2" t="str">
        <f aca="false">IF(AND($R41&lt;&gt;"",$R41&gt;=366,$R41&lt;=1095),$P41,"")</f>
        <v/>
      </c>
      <c r="Z41" s="2" t="str">
        <f aca="false">IF(AND($R41&lt;&gt;"",$R41&gt;1095),$P41,"")</f>
        <v/>
      </c>
    </row>
    <row r="42" customFormat="false" ht="12.8" hidden="false" customHeight="false" outlineLevel="0" collapsed="false">
      <c r="R42" s="8" t="str">
        <f aca="false">IF(AND($B$3&lt;&gt;"",$Q42&lt;&gt;""),$B$3-$Q42,"")</f>
        <v/>
      </c>
      <c r="S42" s="2" t="str">
        <f aca="false">IF(AND($R42&lt;&gt;"",$R42&lt;=0),$P42,"")</f>
        <v/>
      </c>
      <c r="T42" s="2" t="str">
        <f aca="false">IF(AND($R42&lt;&gt;"",$R42&gt;=1,$R42&lt;=30),$P42,"")</f>
        <v/>
      </c>
      <c r="U42" s="2" t="str">
        <f aca="false">IF(AND($R42&lt;&gt;"",$R42&gt;=31,$R42&lt;=60),$P42,"")</f>
        <v/>
      </c>
      <c r="V42" s="2" t="str">
        <f aca="false">IF(AND($R42&lt;&gt;"",$R42&gt;=61,$R42&lt;=90),$P42,"")</f>
        <v/>
      </c>
      <c r="W42" s="2" t="str">
        <f aca="false">IF(AND($R42&lt;&gt;"",$R42&gt;=91,$R42&lt;=180),$P42,"")</f>
        <v/>
      </c>
      <c r="X42" s="2" t="str">
        <f aca="false">IF(AND($R42&lt;&gt;"",$R42&gt;=181,$R42&lt;=365),$P42,"")</f>
        <v/>
      </c>
      <c r="Y42" s="2" t="str">
        <f aca="false">IF(AND($R42&lt;&gt;"",$R42&gt;=366,$R42&lt;=1095),$P42,"")</f>
        <v/>
      </c>
      <c r="Z42" s="2" t="str">
        <f aca="false">IF(AND($R42&lt;&gt;"",$R42&gt;1095),$P42,"")</f>
        <v/>
      </c>
    </row>
    <row r="43" customFormat="false" ht="12.8" hidden="false" customHeight="false" outlineLevel="0" collapsed="false">
      <c r="R43" s="8" t="str">
        <f aca="false">IF(AND($B$3&lt;&gt;"",$Q43&lt;&gt;""),$B$3-$Q43,"")</f>
        <v/>
      </c>
      <c r="S43" s="2" t="str">
        <f aca="false">IF(AND($R43&lt;&gt;"",$R43&lt;=0),$P43,"")</f>
        <v/>
      </c>
      <c r="T43" s="2" t="str">
        <f aca="false">IF(AND($R43&lt;&gt;"",$R43&gt;=1,$R43&lt;=30),$P43,"")</f>
        <v/>
      </c>
      <c r="U43" s="2" t="str">
        <f aca="false">IF(AND($R43&lt;&gt;"",$R43&gt;=31,$R43&lt;=60),$P43,"")</f>
        <v/>
      </c>
      <c r="V43" s="2" t="str">
        <f aca="false">IF(AND($R43&lt;&gt;"",$R43&gt;=61,$R43&lt;=90),$P43,"")</f>
        <v/>
      </c>
      <c r="W43" s="2" t="str">
        <f aca="false">IF(AND($R43&lt;&gt;"",$R43&gt;=91,$R43&lt;=180),$P43,"")</f>
        <v/>
      </c>
      <c r="X43" s="2" t="str">
        <f aca="false">IF(AND($R43&lt;&gt;"",$R43&gt;=181,$R43&lt;=365),$P43,"")</f>
        <v/>
      </c>
      <c r="Y43" s="2" t="str">
        <f aca="false">IF(AND($R43&lt;&gt;"",$R43&gt;=366,$R43&lt;=1095),$P43,"")</f>
        <v/>
      </c>
      <c r="Z43" s="2" t="str">
        <f aca="false">IF(AND($R43&lt;&gt;"",$R43&gt;1095),$P43,"")</f>
        <v/>
      </c>
    </row>
    <row r="44" customFormat="false" ht="12.8" hidden="false" customHeight="false" outlineLevel="0" collapsed="false">
      <c r="R44" s="8" t="str">
        <f aca="false">IF(AND($B$3&lt;&gt;"",$Q44&lt;&gt;""),$B$3-$Q44,"")</f>
        <v/>
      </c>
      <c r="S44" s="2" t="str">
        <f aca="false">IF(AND($R44&lt;&gt;"",$R44&lt;=0),$P44,"")</f>
        <v/>
      </c>
      <c r="T44" s="2" t="str">
        <f aca="false">IF(AND($R44&lt;&gt;"",$R44&gt;=1,$R44&lt;=30),$P44,"")</f>
        <v/>
      </c>
      <c r="U44" s="2" t="str">
        <f aca="false">IF(AND($R44&lt;&gt;"",$R44&gt;=31,$R44&lt;=60),$P44,"")</f>
        <v/>
      </c>
      <c r="V44" s="2" t="str">
        <f aca="false">IF(AND($R44&lt;&gt;"",$R44&gt;=61,$R44&lt;=90),$P44,"")</f>
        <v/>
      </c>
      <c r="W44" s="2" t="str">
        <f aca="false">IF(AND($R44&lt;&gt;"",$R44&gt;=91,$R44&lt;=180),$P44,"")</f>
        <v/>
      </c>
      <c r="X44" s="2" t="str">
        <f aca="false">IF(AND($R44&lt;&gt;"",$R44&gt;=181,$R44&lt;=365),$P44,"")</f>
        <v/>
      </c>
      <c r="Y44" s="2" t="str">
        <f aca="false">IF(AND($R44&lt;&gt;"",$R44&gt;=366,$R44&lt;=1095),$P44,"")</f>
        <v/>
      </c>
      <c r="Z44" s="2" t="str">
        <f aca="false">IF(AND($R44&lt;&gt;"",$R44&gt;1095),$P44,"")</f>
        <v/>
      </c>
    </row>
    <row r="45" customFormat="false" ht="12.8" hidden="false" customHeight="false" outlineLevel="0" collapsed="false">
      <c r="R45" s="8" t="str">
        <f aca="false">IF(AND($B$3&lt;&gt;"",$Q45&lt;&gt;""),$B$3-$Q45,"")</f>
        <v/>
      </c>
      <c r="S45" s="2" t="str">
        <f aca="false">IF(AND($R45&lt;&gt;"",$R45&lt;=0),$P45,"")</f>
        <v/>
      </c>
      <c r="T45" s="2" t="str">
        <f aca="false">IF(AND($R45&lt;&gt;"",$R45&gt;=1,$R45&lt;=30),$P45,"")</f>
        <v/>
      </c>
      <c r="U45" s="2" t="str">
        <f aca="false">IF(AND($R45&lt;&gt;"",$R45&gt;=31,$R45&lt;=60),$P45,"")</f>
        <v/>
      </c>
      <c r="V45" s="2" t="str">
        <f aca="false">IF(AND($R45&lt;&gt;"",$R45&gt;=61,$R45&lt;=90),$P45,"")</f>
        <v/>
      </c>
      <c r="W45" s="2" t="str">
        <f aca="false">IF(AND($R45&lt;&gt;"",$R45&gt;=91,$R45&lt;=180),$P45,"")</f>
        <v/>
      </c>
      <c r="X45" s="2" t="str">
        <f aca="false">IF(AND($R45&lt;&gt;"",$R45&gt;=181,$R45&lt;=365),$P45,"")</f>
        <v/>
      </c>
      <c r="Y45" s="2" t="str">
        <f aca="false">IF(AND($R45&lt;&gt;"",$R45&gt;=366,$R45&lt;=1095),$P45,"")</f>
        <v/>
      </c>
      <c r="Z45" s="2" t="str">
        <f aca="false">IF(AND($R45&lt;&gt;"",$R45&gt;1095),$P45,"")</f>
        <v/>
      </c>
    </row>
    <row r="46" customFormat="false" ht="12.8" hidden="false" customHeight="false" outlineLevel="0" collapsed="false">
      <c r="R46" s="8" t="str">
        <f aca="false">IF(AND($B$3&lt;&gt;"",$Q46&lt;&gt;""),$B$3-$Q46,"")</f>
        <v/>
      </c>
      <c r="S46" s="2" t="str">
        <f aca="false">IF(AND($R46&lt;&gt;"",$R46&lt;=0),$P46,"")</f>
        <v/>
      </c>
      <c r="T46" s="2" t="str">
        <f aca="false">IF(AND($R46&lt;&gt;"",$R46&gt;=1,$R46&lt;=30),$P46,"")</f>
        <v/>
      </c>
      <c r="U46" s="2" t="str">
        <f aca="false">IF(AND($R46&lt;&gt;"",$R46&gt;=31,$R46&lt;=60),$P46,"")</f>
        <v/>
      </c>
      <c r="V46" s="2" t="str">
        <f aca="false">IF(AND($R46&lt;&gt;"",$R46&gt;=61,$R46&lt;=90),$P46,"")</f>
        <v/>
      </c>
      <c r="W46" s="2" t="str">
        <f aca="false">IF(AND($R46&lt;&gt;"",$R46&gt;=91,$R46&lt;=180),$P46,"")</f>
        <v/>
      </c>
      <c r="X46" s="2" t="str">
        <f aca="false">IF(AND($R46&lt;&gt;"",$R46&gt;=181,$R46&lt;=365),$P46,"")</f>
        <v/>
      </c>
      <c r="Y46" s="2" t="str">
        <f aca="false">IF(AND($R46&lt;&gt;"",$R46&gt;=366,$R46&lt;=1095),$P46,"")</f>
        <v/>
      </c>
      <c r="Z46" s="2" t="str">
        <f aca="false">IF(AND($R46&lt;&gt;"",$R46&gt;1095),$P46,"")</f>
        <v/>
      </c>
    </row>
    <row r="47" customFormat="false" ht="12.8" hidden="false" customHeight="false" outlineLevel="0" collapsed="false">
      <c r="R47" s="8" t="str">
        <f aca="false">IF(AND($B$3&lt;&gt;"",$Q47&lt;&gt;""),$B$3-$Q47,"")</f>
        <v/>
      </c>
      <c r="S47" s="2" t="str">
        <f aca="false">IF(AND($R47&lt;&gt;"",$R47&lt;=0),$P47,"")</f>
        <v/>
      </c>
      <c r="T47" s="2" t="str">
        <f aca="false">IF(AND($R47&lt;&gt;"",$R47&gt;=1,$R47&lt;=30),$P47,"")</f>
        <v/>
      </c>
      <c r="U47" s="2" t="str">
        <f aca="false">IF(AND($R47&lt;&gt;"",$R47&gt;=31,$R47&lt;=60),$P47,"")</f>
        <v/>
      </c>
      <c r="V47" s="2" t="str">
        <f aca="false">IF(AND($R47&lt;&gt;"",$R47&gt;=61,$R47&lt;=90),$P47,"")</f>
        <v/>
      </c>
      <c r="W47" s="2" t="str">
        <f aca="false">IF(AND($R47&lt;&gt;"",$R47&gt;=91,$R47&lt;=180),$P47,"")</f>
        <v/>
      </c>
      <c r="X47" s="2" t="str">
        <f aca="false">IF(AND($R47&lt;&gt;"",$R47&gt;=181,$R47&lt;=365),$P47,"")</f>
        <v/>
      </c>
      <c r="Y47" s="2" t="str">
        <f aca="false">IF(AND($R47&lt;&gt;"",$R47&gt;=366,$R47&lt;=1095),$P47,"")</f>
        <v/>
      </c>
      <c r="Z47" s="2" t="str">
        <f aca="false">IF(AND($R47&lt;&gt;"",$R47&gt;1095),$P47,"")</f>
        <v/>
      </c>
    </row>
    <row r="48" customFormat="false" ht="12.8" hidden="false" customHeight="false" outlineLevel="0" collapsed="false">
      <c r="R48" s="8" t="str">
        <f aca="false">IF(AND($B$3&lt;&gt;"",$Q48&lt;&gt;""),$B$3-$Q48,"")</f>
        <v/>
      </c>
      <c r="S48" s="2" t="str">
        <f aca="false">IF(AND($R48&lt;&gt;"",$R48&lt;=0),$P48,"")</f>
        <v/>
      </c>
      <c r="T48" s="2" t="str">
        <f aca="false">IF(AND($R48&lt;&gt;"",$R48&gt;=1,$R48&lt;=30),$P48,"")</f>
        <v/>
      </c>
      <c r="U48" s="2" t="str">
        <f aca="false">IF(AND($R48&lt;&gt;"",$R48&gt;=31,$R48&lt;=60),$P48,"")</f>
        <v/>
      </c>
      <c r="V48" s="2" t="str">
        <f aca="false">IF(AND($R48&lt;&gt;"",$R48&gt;=61,$R48&lt;=90),$P48,"")</f>
        <v/>
      </c>
      <c r="W48" s="2" t="str">
        <f aca="false">IF(AND($R48&lt;&gt;"",$R48&gt;=91,$R48&lt;=180),$P48,"")</f>
        <v/>
      </c>
      <c r="X48" s="2" t="str">
        <f aca="false">IF(AND($R48&lt;&gt;"",$R48&gt;=181,$R48&lt;=365),$P48,"")</f>
        <v/>
      </c>
      <c r="Y48" s="2" t="str">
        <f aca="false">IF(AND($R48&lt;&gt;"",$R48&gt;=366,$R48&lt;=1095),$P48,"")</f>
        <v/>
      </c>
      <c r="Z48" s="2" t="str">
        <f aca="false">IF(AND($R48&lt;&gt;"",$R48&gt;1095),$P48,"")</f>
        <v/>
      </c>
    </row>
    <row r="49" customFormat="false" ht="12.8" hidden="false" customHeight="false" outlineLevel="0" collapsed="false">
      <c r="R49" s="8" t="str">
        <f aca="false">IF(AND($B$3&lt;&gt;"",$Q49&lt;&gt;""),$B$3-$Q49,"")</f>
        <v/>
      </c>
      <c r="S49" s="2" t="str">
        <f aca="false">IF(AND($R49&lt;&gt;"",$R49&lt;=0),$P49,"")</f>
        <v/>
      </c>
      <c r="T49" s="2" t="str">
        <f aca="false">IF(AND($R49&lt;&gt;"",$R49&gt;=1,$R49&lt;=30),$P49,"")</f>
        <v/>
      </c>
      <c r="U49" s="2" t="str">
        <f aca="false">IF(AND($R49&lt;&gt;"",$R49&gt;=31,$R49&lt;=60),$P49,"")</f>
        <v/>
      </c>
      <c r="V49" s="2" t="str">
        <f aca="false">IF(AND($R49&lt;&gt;"",$R49&gt;=61,$R49&lt;=90),$P49,"")</f>
        <v/>
      </c>
      <c r="W49" s="2" t="str">
        <f aca="false">IF(AND($R49&lt;&gt;"",$R49&gt;=91,$R49&lt;=180),$P49,"")</f>
        <v/>
      </c>
      <c r="X49" s="2" t="str">
        <f aca="false">IF(AND($R49&lt;&gt;"",$R49&gt;=181,$R49&lt;=365),$P49,"")</f>
        <v/>
      </c>
      <c r="Y49" s="2" t="str">
        <f aca="false">IF(AND($R49&lt;&gt;"",$R49&gt;=366,$R49&lt;=1095),$P49,"")</f>
        <v/>
      </c>
      <c r="Z49" s="2" t="str">
        <f aca="false">IF(AND($R49&lt;&gt;"",$R49&gt;1095),$P49,"")</f>
        <v/>
      </c>
    </row>
    <row r="50" customFormat="false" ht="12.8" hidden="false" customHeight="false" outlineLevel="0" collapsed="false">
      <c r="R50" s="8" t="str">
        <f aca="false">IF(AND($B$3&lt;&gt;"",$Q50&lt;&gt;""),$B$3-$Q50,"")</f>
        <v/>
      </c>
      <c r="S50" s="2" t="str">
        <f aca="false">IF(AND($R50&lt;&gt;"",$R50&lt;=0),$P50,"")</f>
        <v/>
      </c>
      <c r="T50" s="2" t="str">
        <f aca="false">IF(AND($R50&lt;&gt;"",$R50&gt;=1,$R50&lt;=30),$P50,"")</f>
        <v/>
      </c>
      <c r="U50" s="2" t="str">
        <f aca="false">IF(AND($R50&lt;&gt;"",$R50&gt;=31,$R50&lt;=60),$P50,"")</f>
        <v/>
      </c>
      <c r="V50" s="2" t="str">
        <f aca="false">IF(AND($R50&lt;&gt;"",$R50&gt;=61,$R50&lt;=90),$P50,"")</f>
        <v/>
      </c>
      <c r="W50" s="2" t="str">
        <f aca="false">IF(AND($R50&lt;&gt;"",$R50&gt;=91,$R50&lt;=180),$P50,"")</f>
        <v/>
      </c>
      <c r="X50" s="2" t="str">
        <f aca="false">IF(AND($R50&lt;&gt;"",$R50&gt;=181,$R50&lt;=365),$P50,"")</f>
        <v/>
      </c>
      <c r="Y50" s="2" t="str">
        <f aca="false">IF(AND($R50&lt;&gt;"",$R50&gt;=366,$R50&lt;=1095),$P50,"")</f>
        <v/>
      </c>
      <c r="Z50" s="2" t="str">
        <f aca="false">IF(AND($R50&lt;&gt;"",$R50&gt;1095),$P50,"")</f>
        <v/>
      </c>
    </row>
    <row r="51" customFormat="false" ht="12.8" hidden="false" customHeight="false" outlineLevel="0" collapsed="false">
      <c r="R51" s="8" t="str">
        <f aca="false">IF(AND($B$3&lt;&gt;"",$Q51&lt;&gt;""),$B$3-$Q51,"")</f>
        <v/>
      </c>
      <c r="S51" s="2" t="str">
        <f aca="false">IF(AND($R51&lt;&gt;"",$R51&lt;=0),$P51,"")</f>
        <v/>
      </c>
      <c r="T51" s="2" t="str">
        <f aca="false">IF(AND($R51&lt;&gt;"",$R51&gt;=1,$R51&lt;=30),$P51,"")</f>
        <v/>
      </c>
      <c r="U51" s="2" t="str">
        <f aca="false">IF(AND($R51&lt;&gt;"",$R51&gt;=31,$R51&lt;=60),$P51,"")</f>
        <v/>
      </c>
      <c r="V51" s="2" t="str">
        <f aca="false">IF(AND($R51&lt;&gt;"",$R51&gt;=61,$R51&lt;=90),$P51,"")</f>
        <v/>
      </c>
      <c r="W51" s="2" t="str">
        <f aca="false">IF(AND($R51&lt;&gt;"",$R51&gt;=91,$R51&lt;=180),$P51,"")</f>
        <v/>
      </c>
      <c r="X51" s="2" t="str">
        <f aca="false">IF(AND($R51&lt;&gt;"",$R51&gt;=181,$R51&lt;=365),$P51,"")</f>
        <v/>
      </c>
      <c r="Y51" s="2" t="str">
        <f aca="false">IF(AND($R51&lt;&gt;"",$R51&gt;=366,$R51&lt;=1095),$P51,"")</f>
        <v/>
      </c>
      <c r="Z51" s="2" t="str">
        <f aca="false">IF(AND($R51&lt;&gt;"",$R51&gt;1095),$P51,"")</f>
        <v/>
      </c>
    </row>
    <row r="52" customFormat="false" ht="12.8" hidden="false" customHeight="false" outlineLevel="0" collapsed="false">
      <c r="R52" s="8" t="str">
        <f aca="false">IF(AND($B$3&lt;&gt;"",$Q52&lt;&gt;""),$B$3-$Q52,"")</f>
        <v/>
      </c>
      <c r="S52" s="2" t="str">
        <f aca="false">IF(AND($R52&lt;&gt;"",$R52&lt;=0),$P52,"")</f>
        <v/>
      </c>
      <c r="T52" s="2" t="str">
        <f aca="false">IF(AND($R52&lt;&gt;"",$R52&gt;=1,$R52&lt;=30),$P52,"")</f>
        <v/>
      </c>
      <c r="U52" s="2" t="str">
        <f aca="false">IF(AND($R52&lt;&gt;"",$R52&gt;=31,$R52&lt;=60),$P52,"")</f>
        <v/>
      </c>
      <c r="V52" s="2" t="str">
        <f aca="false">IF(AND($R52&lt;&gt;"",$R52&gt;=61,$R52&lt;=90),$P52,"")</f>
        <v/>
      </c>
      <c r="W52" s="2" t="str">
        <f aca="false">IF(AND($R52&lt;&gt;"",$R52&gt;=91,$R52&lt;=180),$P52,"")</f>
        <v/>
      </c>
      <c r="X52" s="2" t="str">
        <f aca="false">IF(AND($R52&lt;&gt;"",$R52&gt;=181,$R52&lt;=365),$P52,"")</f>
        <v/>
      </c>
      <c r="Y52" s="2" t="str">
        <f aca="false">IF(AND($R52&lt;&gt;"",$R52&gt;=366,$R52&lt;=1095),$P52,"")</f>
        <v/>
      </c>
      <c r="Z52" s="2" t="str">
        <f aca="false">IF(AND($R52&lt;&gt;"",$R52&gt;1095),$P52,"")</f>
        <v/>
      </c>
    </row>
    <row r="53" customFormat="false" ht="12.8" hidden="false" customHeight="false" outlineLevel="0" collapsed="false">
      <c r="R53" s="8" t="str">
        <f aca="false">IF(AND($B$3&lt;&gt;"",$Q53&lt;&gt;""),$B$3-$Q53,"")</f>
        <v/>
      </c>
      <c r="S53" s="2" t="str">
        <f aca="false">IF(AND($R53&lt;&gt;"",$R53&lt;=0),$P53,"")</f>
        <v/>
      </c>
      <c r="T53" s="2" t="str">
        <f aca="false">IF(AND($R53&lt;&gt;"",$R53&gt;=1,$R53&lt;=30),$P53,"")</f>
        <v/>
      </c>
      <c r="U53" s="2" t="str">
        <f aca="false">IF(AND($R53&lt;&gt;"",$R53&gt;=31,$R53&lt;=60),$P53,"")</f>
        <v/>
      </c>
      <c r="V53" s="2" t="str">
        <f aca="false">IF(AND($R53&lt;&gt;"",$R53&gt;=61,$R53&lt;=90),$P53,"")</f>
        <v/>
      </c>
      <c r="W53" s="2" t="str">
        <f aca="false">IF(AND($R53&lt;&gt;"",$R53&gt;=91,$R53&lt;=180),$P53,"")</f>
        <v/>
      </c>
      <c r="X53" s="2" t="str">
        <f aca="false">IF(AND($R53&lt;&gt;"",$R53&gt;=181,$R53&lt;=365),$P53,"")</f>
        <v/>
      </c>
      <c r="Y53" s="2" t="str">
        <f aca="false">IF(AND($R53&lt;&gt;"",$R53&gt;=366,$R53&lt;=1095),$P53,"")</f>
        <v/>
      </c>
      <c r="Z53" s="2" t="str">
        <f aca="false">IF(AND($R53&lt;&gt;"",$R53&gt;1095),$P53,"")</f>
        <v/>
      </c>
    </row>
    <row r="54" customFormat="false" ht="12.8" hidden="false" customHeight="false" outlineLevel="0" collapsed="false">
      <c r="R54" s="8" t="str">
        <f aca="false">IF(AND($B$3&lt;&gt;"",$Q54&lt;&gt;""),$B$3-$Q54,"")</f>
        <v/>
      </c>
      <c r="S54" s="2" t="str">
        <f aca="false">IF(AND($R54&lt;&gt;"",$R54&lt;=0),$P54,"")</f>
        <v/>
      </c>
      <c r="T54" s="2" t="str">
        <f aca="false">IF(AND($R54&lt;&gt;"",$R54&gt;=1,$R54&lt;=30),$P54,"")</f>
        <v/>
      </c>
      <c r="U54" s="2" t="str">
        <f aca="false">IF(AND($R54&lt;&gt;"",$R54&gt;=31,$R54&lt;=60),$P54,"")</f>
        <v/>
      </c>
      <c r="V54" s="2" t="str">
        <f aca="false">IF(AND($R54&lt;&gt;"",$R54&gt;=61,$R54&lt;=90),$P54,"")</f>
        <v/>
      </c>
      <c r="W54" s="2" t="str">
        <f aca="false">IF(AND($R54&lt;&gt;"",$R54&gt;=91,$R54&lt;=180),$P54,"")</f>
        <v/>
      </c>
      <c r="X54" s="2" t="str">
        <f aca="false">IF(AND($R54&lt;&gt;"",$R54&gt;=181,$R54&lt;=365),$P54,"")</f>
        <v/>
      </c>
      <c r="Y54" s="2" t="str">
        <f aca="false">IF(AND($R54&lt;&gt;"",$R54&gt;=366,$R54&lt;=1095),$P54,"")</f>
        <v/>
      </c>
      <c r="Z54" s="2" t="str">
        <f aca="false">IF(AND($R54&lt;&gt;"",$R54&gt;1095),$P54,"")</f>
        <v/>
      </c>
    </row>
    <row r="55" customFormat="false" ht="12.8" hidden="false" customHeight="false" outlineLevel="0" collapsed="false">
      <c r="R55" s="8" t="str">
        <f aca="false">IF(AND($B$3&lt;&gt;"",$Q55&lt;&gt;""),$B$3-$Q55,"")</f>
        <v/>
      </c>
      <c r="S55" s="2" t="str">
        <f aca="false">IF(AND($R55&lt;&gt;"",$R55&lt;=0),$P55,"")</f>
        <v/>
      </c>
      <c r="T55" s="2" t="str">
        <f aca="false">IF(AND($R55&lt;&gt;"",$R55&gt;=1,$R55&lt;=30),$P55,"")</f>
        <v/>
      </c>
      <c r="U55" s="2" t="str">
        <f aca="false">IF(AND($R55&lt;&gt;"",$R55&gt;=31,$R55&lt;=60),$P55,"")</f>
        <v/>
      </c>
      <c r="V55" s="2" t="str">
        <f aca="false">IF(AND($R55&lt;&gt;"",$R55&gt;=61,$R55&lt;=90),$P55,"")</f>
        <v/>
      </c>
      <c r="W55" s="2" t="str">
        <f aca="false">IF(AND($R55&lt;&gt;"",$R55&gt;=91,$R55&lt;=180),$P55,"")</f>
        <v/>
      </c>
      <c r="X55" s="2" t="str">
        <f aca="false">IF(AND($R55&lt;&gt;"",$R55&gt;=181,$R55&lt;=365),$P55,"")</f>
        <v/>
      </c>
      <c r="Y55" s="2" t="str">
        <f aca="false">IF(AND($R55&lt;&gt;"",$R55&gt;=366,$R55&lt;=1095),$P55,"")</f>
        <v/>
      </c>
      <c r="Z55" s="2" t="str">
        <f aca="false">IF(AND($R55&lt;&gt;"",$R55&gt;1095),$P55,"")</f>
        <v/>
      </c>
    </row>
    <row r="56" customFormat="false" ht="12.8" hidden="false" customHeight="false" outlineLevel="0" collapsed="false">
      <c r="R56" s="8" t="str">
        <f aca="false">IF(AND($B$3&lt;&gt;"",$Q56&lt;&gt;""),$B$3-$Q56,"")</f>
        <v/>
      </c>
      <c r="S56" s="2" t="str">
        <f aca="false">IF(AND($R56&lt;&gt;"",$R56&lt;=0),$P56,"")</f>
        <v/>
      </c>
      <c r="T56" s="2" t="str">
        <f aca="false">IF(AND($R56&lt;&gt;"",$R56&gt;=1,$R56&lt;=30),$P56,"")</f>
        <v/>
      </c>
      <c r="U56" s="2" t="str">
        <f aca="false">IF(AND($R56&lt;&gt;"",$R56&gt;=31,$R56&lt;=60),$P56,"")</f>
        <v/>
      </c>
      <c r="V56" s="2" t="str">
        <f aca="false">IF(AND($R56&lt;&gt;"",$R56&gt;=61,$R56&lt;=90),$P56,"")</f>
        <v/>
      </c>
      <c r="W56" s="2" t="str">
        <f aca="false">IF(AND($R56&lt;&gt;"",$R56&gt;=91,$R56&lt;=180),$P56,"")</f>
        <v/>
      </c>
      <c r="X56" s="2" t="str">
        <f aca="false">IF(AND($R56&lt;&gt;"",$R56&gt;=181,$R56&lt;=365),$P56,"")</f>
        <v/>
      </c>
      <c r="Y56" s="2" t="str">
        <f aca="false">IF(AND($R56&lt;&gt;"",$R56&gt;=366,$R56&lt;=1095),$P56,"")</f>
        <v/>
      </c>
      <c r="Z56" s="2" t="str">
        <f aca="false">IF(AND($R56&lt;&gt;"",$R56&gt;1095),$P56,"")</f>
        <v/>
      </c>
    </row>
    <row r="57" customFormat="false" ht="12.8" hidden="false" customHeight="false" outlineLevel="0" collapsed="false">
      <c r="R57" s="8" t="str">
        <f aca="false">IF(AND($B$3&lt;&gt;"",$Q57&lt;&gt;""),$B$3-$Q57,"")</f>
        <v/>
      </c>
      <c r="S57" s="2" t="str">
        <f aca="false">IF(AND($R57&lt;&gt;"",$R57&lt;=0),$P57,"")</f>
        <v/>
      </c>
      <c r="T57" s="2" t="str">
        <f aca="false">IF(AND($R57&lt;&gt;"",$R57&gt;=1,$R57&lt;=30),$P57,"")</f>
        <v/>
      </c>
      <c r="U57" s="2" t="str">
        <f aca="false">IF(AND($R57&lt;&gt;"",$R57&gt;=31,$R57&lt;=60),$P57,"")</f>
        <v/>
      </c>
      <c r="V57" s="2" t="str">
        <f aca="false">IF(AND($R57&lt;&gt;"",$R57&gt;=61,$R57&lt;=90),$P57,"")</f>
        <v/>
      </c>
      <c r="W57" s="2" t="str">
        <f aca="false">IF(AND($R57&lt;&gt;"",$R57&gt;=91,$R57&lt;=180),$P57,"")</f>
        <v/>
      </c>
      <c r="X57" s="2" t="str">
        <f aca="false">IF(AND($R57&lt;&gt;"",$R57&gt;=181,$R57&lt;=365),$P57,"")</f>
        <v/>
      </c>
      <c r="Y57" s="2" t="str">
        <f aca="false">IF(AND($R57&lt;&gt;"",$R57&gt;=366,$R57&lt;=1095),$P57,"")</f>
        <v/>
      </c>
      <c r="Z57" s="2" t="str">
        <f aca="false">IF(AND($R57&lt;&gt;"",$R57&gt;1095),$P57,"")</f>
        <v/>
      </c>
    </row>
    <row r="58" customFormat="false" ht="12.8" hidden="false" customHeight="false" outlineLevel="0" collapsed="false">
      <c r="R58" s="8" t="str">
        <f aca="false">IF(AND($B$3&lt;&gt;"",$Q58&lt;&gt;""),$B$3-$Q58,"")</f>
        <v/>
      </c>
      <c r="S58" s="2" t="str">
        <f aca="false">IF(AND($R58&lt;&gt;"",$R58&lt;=0),$P58,"")</f>
        <v/>
      </c>
      <c r="T58" s="2" t="str">
        <f aca="false">IF(AND($R58&lt;&gt;"",$R58&gt;=1,$R58&lt;=30),$P58,"")</f>
        <v/>
      </c>
      <c r="U58" s="2" t="str">
        <f aca="false">IF(AND($R58&lt;&gt;"",$R58&gt;=31,$R58&lt;=60),$P58,"")</f>
        <v/>
      </c>
      <c r="V58" s="2" t="str">
        <f aca="false">IF(AND($R58&lt;&gt;"",$R58&gt;=61,$R58&lt;=90),$P58,"")</f>
        <v/>
      </c>
      <c r="W58" s="2" t="str">
        <f aca="false">IF(AND($R58&lt;&gt;"",$R58&gt;=91,$R58&lt;=180),$P58,"")</f>
        <v/>
      </c>
      <c r="X58" s="2" t="str">
        <f aca="false">IF(AND($R58&lt;&gt;"",$R58&gt;=181,$R58&lt;=365),$P58,"")</f>
        <v/>
      </c>
      <c r="Y58" s="2" t="str">
        <f aca="false">IF(AND($R58&lt;&gt;"",$R58&gt;=366,$R58&lt;=1095),$P58,"")</f>
        <v/>
      </c>
      <c r="Z58" s="2" t="str">
        <f aca="false">IF(AND($R58&lt;&gt;"",$R58&gt;1095),$P58,"")</f>
        <v/>
      </c>
    </row>
    <row r="59" customFormat="false" ht="12.8" hidden="false" customHeight="false" outlineLevel="0" collapsed="false">
      <c r="R59" s="8" t="str">
        <f aca="false">IF(AND($B$3&lt;&gt;"",$Q59&lt;&gt;""),$B$3-$Q59,"")</f>
        <v/>
      </c>
      <c r="S59" s="2" t="str">
        <f aca="false">IF(AND($R59&lt;&gt;"",$R59&lt;=0),$P59,"")</f>
        <v/>
      </c>
      <c r="T59" s="2" t="str">
        <f aca="false">IF(AND($R59&lt;&gt;"",$R59&gt;=1,$R59&lt;=30),$P59,"")</f>
        <v/>
      </c>
      <c r="U59" s="2" t="str">
        <f aca="false">IF(AND($R59&lt;&gt;"",$R59&gt;=31,$R59&lt;=60),$P59,"")</f>
        <v/>
      </c>
      <c r="V59" s="2" t="str">
        <f aca="false">IF(AND($R59&lt;&gt;"",$R59&gt;=61,$R59&lt;=90),$P59,"")</f>
        <v/>
      </c>
      <c r="W59" s="2" t="str">
        <f aca="false">IF(AND($R59&lt;&gt;"",$R59&gt;=91,$R59&lt;=180),$P59,"")</f>
        <v/>
      </c>
      <c r="X59" s="2" t="str">
        <f aca="false">IF(AND($R59&lt;&gt;"",$R59&gt;=181,$R59&lt;=365),$P59,"")</f>
        <v/>
      </c>
      <c r="Y59" s="2" t="str">
        <f aca="false">IF(AND($R59&lt;&gt;"",$R59&gt;=366,$R59&lt;=1095),$P59,"")</f>
        <v/>
      </c>
      <c r="Z59" s="2" t="str">
        <f aca="false">IF(AND($R59&lt;&gt;"",$R59&gt;1095),$P59,"")</f>
        <v/>
      </c>
    </row>
    <row r="60" customFormat="false" ht="12.8" hidden="false" customHeight="false" outlineLevel="0" collapsed="false">
      <c r="R60" s="8" t="str">
        <f aca="false">IF(AND($B$3&lt;&gt;"",$Q60&lt;&gt;""),$B$3-$Q60,"")</f>
        <v/>
      </c>
      <c r="S60" s="2" t="str">
        <f aca="false">IF(AND($R60&lt;&gt;"",$R60&lt;=0),$P60,"")</f>
        <v/>
      </c>
      <c r="T60" s="2" t="str">
        <f aca="false">IF(AND($R60&lt;&gt;"",$R60&gt;=1,$R60&lt;=30),$P60,"")</f>
        <v/>
      </c>
      <c r="U60" s="2" t="str">
        <f aca="false">IF(AND($R60&lt;&gt;"",$R60&gt;=31,$R60&lt;=60),$P60,"")</f>
        <v/>
      </c>
      <c r="V60" s="2" t="str">
        <f aca="false">IF(AND($R60&lt;&gt;"",$R60&gt;=61,$R60&lt;=90),$P60,"")</f>
        <v/>
      </c>
      <c r="W60" s="2" t="str">
        <f aca="false">IF(AND($R60&lt;&gt;"",$R60&gt;=91,$R60&lt;=180),$P60,"")</f>
        <v/>
      </c>
      <c r="X60" s="2" t="str">
        <f aca="false">IF(AND($R60&lt;&gt;"",$R60&gt;=181,$R60&lt;=365),$P60,"")</f>
        <v/>
      </c>
      <c r="Y60" s="2" t="str">
        <f aca="false">IF(AND($R60&lt;&gt;"",$R60&gt;=366,$R60&lt;=1095),$P60,"")</f>
        <v/>
      </c>
      <c r="Z60" s="2" t="str">
        <f aca="false">IF(AND($R60&lt;&gt;"",$R60&gt;1095),$P60,"")</f>
        <v/>
      </c>
    </row>
    <row r="61" customFormat="false" ht="12.8" hidden="false" customHeight="false" outlineLevel="0" collapsed="false">
      <c r="R61" s="8" t="str">
        <f aca="false">IF(AND($B$3&lt;&gt;"",$Q61&lt;&gt;""),$B$3-$Q61,"")</f>
        <v/>
      </c>
      <c r="S61" s="2" t="str">
        <f aca="false">IF(AND($R61&lt;&gt;"",$R61&lt;=0),$P61,"")</f>
        <v/>
      </c>
      <c r="T61" s="2" t="str">
        <f aca="false">IF(AND($R61&lt;&gt;"",$R61&gt;=1,$R61&lt;=30),$P61,"")</f>
        <v/>
      </c>
      <c r="U61" s="2" t="str">
        <f aca="false">IF(AND($R61&lt;&gt;"",$R61&gt;=31,$R61&lt;=60),$P61,"")</f>
        <v/>
      </c>
      <c r="V61" s="2" t="str">
        <f aca="false">IF(AND($R61&lt;&gt;"",$R61&gt;=61,$R61&lt;=90),$P61,"")</f>
        <v/>
      </c>
      <c r="W61" s="2" t="str">
        <f aca="false">IF(AND($R61&lt;&gt;"",$R61&gt;=91,$R61&lt;=180),$P61,"")</f>
        <v/>
      </c>
      <c r="X61" s="2" t="str">
        <f aca="false">IF(AND($R61&lt;&gt;"",$R61&gt;=181,$R61&lt;=365),$P61,"")</f>
        <v/>
      </c>
      <c r="Y61" s="2" t="str">
        <f aca="false">IF(AND($R61&lt;&gt;"",$R61&gt;=366,$R61&lt;=1095),$P61,"")</f>
        <v/>
      </c>
      <c r="Z61" s="2" t="str">
        <f aca="false">IF(AND($R61&lt;&gt;"",$R61&gt;1095),$P61,"")</f>
        <v/>
      </c>
    </row>
    <row r="62" customFormat="false" ht="12.8" hidden="false" customHeight="false" outlineLevel="0" collapsed="false">
      <c r="R62" s="8" t="str">
        <f aca="false">IF(AND($B$3&lt;&gt;"",$Q62&lt;&gt;""),$B$3-$Q62,"")</f>
        <v/>
      </c>
      <c r="S62" s="2" t="str">
        <f aca="false">IF(AND($R62&lt;&gt;"",$R62&lt;=0),$P62,"")</f>
        <v/>
      </c>
      <c r="T62" s="2" t="str">
        <f aca="false">IF(AND($R62&lt;&gt;"",$R62&gt;=1,$R62&lt;=30),$P62,"")</f>
        <v/>
      </c>
      <c r="U62" s="2" t="str">
        <f aca="false">IF(AND($R62&lt;&gt;"",$R62&gt;=31,$R62&lt;=60),$P62,"")</f>
        <v/>
      </c>
      <c r="V62" s="2" t="str">
        <f aca="false">IF(AND($R62&lt;&gt;"",$R62&gt;=61,$R62&lt;=90),$P62,"")</f>
        <v/>
      </c>
      <c r="W62" s="2" t="str">
        <f aca="false">IF(AND($R62&lt;&gt;"",$R62&gt;=91,$R62&lt;=180),$P62,"")</f>
        <v/>
      </c>
      <c r="X62" s="2" t="str">
        <f aca="false">IF(AND($R62&lt;&gt;"",$R62&gt;=181,$R62&lt;=365),$P62,"")</f>
        <v/>
      </c>
      <c r="Y62" s="2" t="str">
        <f aca="false">IF(AND($R62&lt;&gt;"",$R62&gt;=366,$R62&lt;=1095),$P62,"")</f>
        <v/>
      </c>
      <c r="Z62" s="2" t="str">
        <f aca="false">IF(AND($R62&lt;&gt;"",$R62&gt;1095),$P62,"")</f>
        <v/>
      </c>
    </row>
    <row r="63" customFormat="false" ht="12.8" hidden="false" customHeight="false" outlineLevel="0" collapsed="false">
      <c r="R63" s="8" t="str">
        <f aca="false">IF(AND($B$3&lt;&gt;"",$Q63&lt;&gt;""),$B$3-$Q63,"")</f>
        <v/>
      </c>
      <c r="S63" s="2" t="str">
        <f aca="false">IF(AND($R63&lt;&gt;"",$R63&lt;=0),$P63,"")</f>
        <v/>
      </c>
      <c r="T63" s="2" t="str">
        <f aca="false">IF(AND($R63&lt;&gt;"",$R63&gt;=1,$R63&lt;=30),$P63,"")</f>
        <v/>
      </c>
      <c r="U63" s="2" t="str">
        <f aca="false">IF(AND($R63&lt;&gt;"",$R63&gt;=31,$R63&lt;=60),$P63,"")</f>
        <v/>
      </c>
      <c r="V63" s="2" t="str">
        <f aca="false">IF(AND($R63&lt;&gt;"",$R63&gt;=61,$R63&lt;=90),$P63,"")</f>
        <v/>
      </c>
      <c r="W63" s="2" t="str">
        <f aca="false">IF(AND($R63&lt;&gt;"",$R63&gt;=91,$R63&lt;=180),$P63,"")</f>
        <v/>
      </c>
      <c r="X63" s="2" t="str">
        <f aca="false">IF(AND($R63&lt;&gt;"",$R63&gt;=181,$R63&lt;=365),$P63,"")</f>
        <v/>
      </c>
      <c r="Y63" s="2" t="str">
        <f aca="false">IF(AND($R63&lt;&gt;"",$R63&gt;=366,$R63&lt;=1095),$P63,"")</f>
        <v/>
      </c>
      <c r="Z63" s="2" t="str">
        <f aca="false">IF(AND($R63&lt;&gt;"",$R63&gt;1095),$P63,"")</f>
        <v/>
      </c>
    </row>
    <row r="64" customFormat="false" ht="12.8" hidden="false" customHeight="false" outlineLevel="0" collapsed="false">
      <c r="R64" s="8" t="str">
        <f aca="false">IF(AND($B$3&lt;&gt;"",$Q64&lt;&gt;""),$B$3-$Q64,"")</f>
        <v/>
      </c>
      <c r="S64" s="2" t="str">
        <f aca="false">IF(AND($R64&lt;&gt;"",$R64&lt;=0),$P64,"")</f>
        <v/>
      </c>
      <c r="T64" s="2" t="str">
        <f aca="false">IF(AND($R64&lt;&gt;"",$R64&gt;=1,$R64&lt;=30),$P64,"")</f>
        <v/>
      </c>
      <c r="U64" s="2" t="str">
        <f aca="false">IF(AND($R64&lt;&gt;"",$R64&gt;=31,$R64&lt;=60),$P64,"")</f>
        <v/>
      </c>
      <c r="V64" s="2" t="str">
        <f aca="false">IF(AND($R64&lt;&gt;"",$R64&gt;=61,$R64&lt;=90),$P64,"")</f>
        <v/>
      </c>
      <c r="W64" s="2" t="str">
        <f aca="false">IF(AND($R64&lt;&gt;"",$R64&gt;=91,$R64&lt;=180),$P64,"")</f>
        <v/>
      </c>
      <c r="X64" s="2" t="str">
        <f aca="false">IF(AND($R64&lt;&gt;"",$R64&gt;=181,$R64&lt;=365),$P64,"")</f>
        <v/>
      </c>
      <c r="Y64" s="2" t="str">
        <f aca="false">IF(AND($R64&lt;&gt;"",$R64&gt;=366,$R64&lt;=1095),$P64,"")</f>
        <v/>
      </c>
      <c r="Z64" s="2" t="str">
        <f aca="false">IF(AND($R64&lt;&gt;"",$R64&gt;1095),$P64,"")</f>
        <v/>
      </c>
    </row>
    <row r="65" customFormat="false" ht="12.8" hidden="false" customHeight="false" outlineLevel="0" collapsed="false">
      <c r="R65" s="8" t="str">
        <f aca="false">IF(AND($B$3&lt;&gt;"",$Q65&lt;&gt;""),$B$3-$Q65,"")</f>
        <v/>
      </c>
      <c r="S65" s="2" t="str">
        <f aca="false">IF(AND($R65&lt;&gt;"",$R65&lt;=0),$P65,"")</f>
        <v/>
      </c>
      <c r="T65" s="2" t="str">
        <f aca="false">IF(AND($R65&lt;&gt;"",$R65&gt;=1,$R65&lt;=30),$P65,"")</f>
        <v/>
      </c>
      <c r="U65" s="2" t="str">
        <f aca="false">IF(AND($R65&lt;&gt;"",$R65&gt;=31,$R65&lt;=60),$P65,"")</f>
        <v/>
      </c>
      <c r="V65" s="2" t="str">
        <f aca="false">IF(AND($R65&lt;&gt;"",$R65&gt;=61,$R65&lt;=90),$P65,"")</f>
        <v/>
      </c>
      <c r="W65" s="2" t="str">
        <f aca="false">IF(AND($R65&lt;&gt;"",$R65&gt;=91,$R65&lt;=180),$P65,"")</f>
        <v/>
      </c>
      <c r="X65" s="2" t="str">
        <f aca="false">IF(AND($R65&lt;&gt;"",$R65&gt;=181,$R65&lt;=365),$P65,"")</f>
        <v/>
      </c>
      <c r="Y65" s="2" t="str">
        <f aca="false">IF(AND($R65&lt;&gt;"",$R65&gt;=366,$R65&lt;=1095),$P65,"")</f>
        <v/>
      </c>
      <c r="Z65" s="2" t="str">
        <f aca="false">IF(AND($R65&lt;&gt;"",$R65&gt;1095),$P65,"")</f>
        <v/>
      </c>
    </row>
    <row r="66" customFormat="false" ht="12.8" hidden="false" customHeight="false" outlineLevel="0" collapsed="false">
      <c r="R66" s="8" t="str">
        <f aca="false">IF(AND($B$3&lt;&gt;"",$Q66&lt;&gt;""),$B$3-$Q66,"")</f>
        <v/>
      </c>
      <c r="S66" s="2" t="str">
        <f aca="false">IF(AND($R66&lt;&gt;"",$R66&lt;=0),$P66,"")</f>
        <v/>
      </c>
      <c r="T66" s="2" t="str">
        <f aca="false">IF(AND($R66&lt;&gt;"",$R66&gt;=1,$R66&lt;=30),$P66,"")</f>
        <v/>
      </c>
      <c r="U66" s="2" t="str">
        <f aca="false">IF(AND($R66&lt;&gt;"",$R66&gt;=31,$R66&lt;=60),$P66,"")</f>
        <v/>
      </c>
      <c r="V66" s="2" t="str">
        <f aca="false">IF(AND($R66&lt;&gt;"",$R66&gt;=61,$R66&lt;=90),$P66,"")</f>
        <v/>
      </c>
      <c r="W66" s="2" t="str">
        <f aca="false">IF(AND($R66&lt;&gt;"",$R66&gt;=91,$R66&lt;=180),$P66,"")</f>
        <v/>
      </c>
      <c r="X66" s="2" t="str">
        <f aca="false">IF(AND($R66&lt;&gt;"",$R66&gt;=181,$R66&lt;=365),$P66,"")</f>
        <v/>
      </c>
      <c r="Y66" s="2" t="str">
        <f aca="false">IF(AND($R66&lt;&gt;"",$R66&gt;=366,$R66&lt;=1095),$P66,"")</f>
        <v/>
      </c>
      <c r="Z66" s="2" t="str">
        <f aca="false">IF(AND($R66&lt;&gt;"",$R66&gt;1095),$P66,"")</f>
        <v/>
      </c>
    </row>
    <row r="67" customFormat="false" ht="12.8" hidden="false" customHeight="false" outlineLevel="0" collapsed="false">
      <c r="R67" s="8" t="str">
        <f aca="false">IF(AND($B$3&lt;&gt;"",$Q67&lt;&gt;""),$B$3-$Q67,"")</f>
        <v/>
      </c>
      <c r="S67" s="2" t="str">
        <f aca="false">IF(AND($R67&lt;&gt;"",$R67&lt;=0),$P67,"")</f>
        <v/>
      </c>
      <c r="T67" s="2" t="str">
        <f aca="false">IF(AND($R67&lt;&gt;"",$R67&gt;=1,$R67&lt;=30),$P67,"")</f>
        <v/>
      </c>
      <c r="U67" s="2" t="str">
        <f aca="false">IF(AND($R67&lt;&gt;"",$R67&gt;=31,$R67&lt;=60),$P67,"")</f>
        <v/>
      </c>
      <c r="V67" s="2" t="str">
        <f aca="false">IF(AND($R67&lt;&gt;"",$R67&gt;=61,$R67&lt;=90),$P67,"")</f>
        <v/>
      </c>
      <c r="W67" s="2" t="str">
        <f aca="false">IF(AND($R67&lt;&gt;"",$R67&gt;=91,$R67&lt;=180),$P67,"")</f>
        <v/>
      </c>
      <c r="X67" s="2" t="str">
        <f aca="false">IF(AND($R67&lt;&gt;"",$R67&gt;=181,$R67&lt;=365),$P67,"")</f>
        <v/>
      </c>
      <c r="Y67" s="2" t="str">
        <f aca="false">IF(AND($R67&lt;&gt;"",$R67&gt;=366,$R67&lt;=1095),$P67,"")</f>
        <v/>
      </c>
      <c r="Z67" s="2" t="str">
        <f aca="false">IF(AND($R67&lt;&gt;"",$R67&gt;1095),$P67,"")</f>
        <v/>
      </c>
    </row>
    <row r="68" customFormat="false" ht="12.8" hidden="false" customHeight="false" outlineLevel="0" collapsed="false">
      <c r="R68" s="8" t="str">
        <f aca="false">IF(AND($B$3&lt;&gt;"",$Q68&lt;&gt;""),$B$3-$Q68,"")</f>
        <v/>
      </c>
      <c r="S68" s="2" t="str">
        <f aca="false">IF(AND($R68&lt;&gt;"",$R68&lt;=0),$P68,"")</f>
        <v/>
      </c>
      <c r="T68" s="2" t="str">
        <f aca="false">IF(AND($R68&lt;&gt;"",$R68&gt;=1,$R68&lt;=30),$P68,"")</f>
        <v/>
      </c>
      <c r="U68" s="2" t="str">
        <f aca="false">IF(AND($R68&lt;&gt;"",$R68&gt;=31,$R68&lt;=60),$P68,"")</f>
        <v/>
      </c>
      <c r="V68" s="2" t="str">
        <f aca="false">IF(AND($R68&lt;&gt;"",$R68&gt;=61,$R68&lt;=90),$P68,"")</f>
        <v/>
      </c>
      <c r="W68" s="2" t="str">
        <f aca="false">IF(AND($R68&lt;&gt;"",$R68&gt;=91,$R68&lt;=180),$P68,"")</f>
        <v/>
      </c>
      <c r="X68" s="2" t="str">
        <f aca="false">IF(AND($R68&lt;&gt;"",$R68&gt;=181,$R68&lt;=365),$P68,"")</f>
        <v/>
      </c>
      <c r="Y68" s="2" t="str">
        <f aca="false">IF(AND($R68&lt;&gt;"",$R68&gt;=366,$R68&lt;=1095),$P68,"")</f>
        <v/>
      </c>
      <c r="Z68" s="2" t="str">
        <f aca="false">IF(AND($R68&lt;&gt;"",$R68&gt;1095),$P68,"")</f>
        <v/>
      </c>
    </row>
    <row r="69" customFormat="false" ht="12.8" hidden="false" customHeight="false" outlineLevel="0" collapsed="false">
      <c r="R69" s="8" t="str">
        <f aca="false">IF(AND($B$3&lt;&gt;"",$Q69&lt;&gt;""),$B$3-$Q69,"")</f>
        <v/>
      </c>
      <c r="S69" s="2" t="str">
        <f aca="false">IF(AND($R69&lt;&gt;"",$R69&lt;=0),$P69,"")</f>
        <v/>
      </c>
      <c r="T69" s="2" t="str">
        <f aca="false">IF(AND($R69&lt;&gt;"",$R69&gt;=1,$R69&lt;=30),$P69,"")</f>
        <v/>
      </c>
      <c r="U69" s="2" t="str">
        <f aca="false">IF(AND($R69&lt;&gt;"",$R69&gt;=31,$R69&lt;=60),$P69,"")</f>
        <v/>
      </c>
      <c r="V69" s="2" t="str">
        <f aca="false">IF(AND($R69&lt;&gt;"",$R69&gt;=61,$R69&lt;=90),$P69,"")</f>
        <v/>
      </c>
      <c r="W69" s="2" t="str">
        <f aca="false">IF(AND($R69&lt;&gt;"",$R69&gt;=91,$R69&lt;=180),$P69,"")</f>
        <v/>
      </c>
      <c r="X69" s="2" t="str">
        <f aca="false">IF(AND($R69&lt;&gt;"",$R69&gt;=181,$R69&lt;=365),$P69,"")</f>
        <v/>
      </c>
      <c r="Y69" s="2" t="str">
        <f aca="false">IF(AND($R69&lt;&gt;"",$R69&gt;=366,$R69&lt;=1095),$P69,"")</f>
        <v/>
      </c>
      <c r="Z69" s="2" t="str">
        <f aca="false">IF(AND($R69&lt;&gt;"",$R69&gt;1095),$P69,"")</f>
        <v/>
      </c>
    </row>
    <row r="70" customFormat="false" ht="12.8" hidden="false" customHeight="false" outlineLevel="0" collapsed="false">
      <c r="R70" s="8" t="str">
        <f aca="false">IF(AND($B$3&lt;&gt;"",$Q70&lt;&gt;""),$B$3-$Q70,"")</f>
        <v/>
      </c>
      <c r="S70" s="2" t="str">
        <f aca="false">IF(AND($R70&lt;&gt;"",$R70&lt;=0),$P70,"")</f>
        <v/>
      </c>
      <c r="T70" s="2" t="str">
        <f aca="false">IF(AND($R70&lt;&gt;"",$R70&gt;=1,$R70&lt;=30),$P70,"")</f>
        <v/>
      </c>
      <c r="U70" s="2" t="str">
        <f aca="false">IF(AND($R70&lt;&gt;"",$R70&gt;=31,$R70&lt;=60),$P70,"")</f>
        <v/>
      </c>
      <c r="V70" s="2" t="str">
        <f aca="false">IF(AND($R70&lt;&gt;"",$R70&gt;=61,$R70&lt;=90),$P70,"")</f>
        <v/>
      </c>
      <c r="W70" s="2" t="str">
        <f aca="false">IF(AND($R70&lt;&gt;"",$R70&gt;=91,$R70&lt;=180),$P70,"")</f>
        <v/>
      </c>
      <c r="X70" s="2" t="str">
        <f aca="false">IF(AND($R70&lt;&gt;"",$R70&gt;=181,$R70&lt;=365),$P70,"")</f>
        <v/>
      </c>
      <c r="Y70" s="2" t="str">
        <f aca="false">IF(AND($R70&lt;&gt;"",$R70&gt;=366,$R70&lt;=1095),$P70,"")</f>
        <v/>
      </c>
      <c r="Z70" s="2" t="str">
        <f aca="false">IF(AND($R70&lt;&gt;"",$R70&gt;1095),$P70,"")</f>
        <v/>
      </c>
    </row>
    <row r="71" customFormat="false" ht="12.8" hidden="false" customHeight="false" outlineLevel="0" collapsed="false">
      <c r="R71" s="8" t="str">
        <f aca="false">IF(AND($B$3&lt;&gt;"",$Q71&lt;&gt;""),$B$3-$Q71,"")</f>
        <v/>
      </c>
      <c r="S71" s="2" t="str">
        <f aca="false">IF(AND($R71&lt;&gt;"",$R71&lt;=0),$P71,"")</f>
        <v/>
      </c>
      <c r="T71" s="2" t="str">
        <f aca="false">IF(AND($R71&lt;&gt;"",$R71&gt;=1,$R71&lt;=30),$P71,"")</f>
        <v/>
      </c>
      <c r="U71" s="2" t="str">
        <f aca="false">IF(AND($R71&lt;&gt;"",$R71&gt;=31,$R71&lt;=60),$P71,"")</f>
        <v/>
      </c>
      <c r="V71" s="2" t="str">
        <f aca="false">IF(AND($R71&lt;&gt;"",$R71&gt;=61,$R71&lt;=90),$P71,"")</f>
        <v/>
      </c>
      <c r="W71" s="2" t="str">
        <f aca="false">IF(AND($R71&lt;&gt;"",$R71&gt;=91,$R71&lt;=180),$P71,"")</f>
        <v/>
      </c>
      <c r="X71" s="2" t="str">
        <f aca="false">IF(AND($R71&lt;&gt;"",$R71&gt;=181,$R71&lt;=365),$P71,"")</f>
        <v/>
      </c>
      <c r="Y71" s="2" t="str">
        <f aca="false">IF(AND($R71&lt;&gt;"",$R71&gt;=366,$R71&lt;=1095),$P71,"")</f>
        <v/>
      </c>
      <c r="Z71" s="2" t="str">
        <f aca="false">IF(AND($R71&lt;&gt;"",$R71&gt;1095),$P71,"")</f>
        <v/>
      </c>
    </row>
    <row r="72" customFormat="false" ht="12.8" hidden="false" customHeight="false" outlineLevel="0" collapsed="false">
      <c r="R72" s="8" t="str">
        <f aca="false">IF(AND($B$3&lt;&gt;"",$Q72&lt;&gt;""),$B$3-$Q72,"")</f>
        <v/>
      </c>
      <c r="S72" s="2" t="str">
        <f aca="false">IF(AND($R72&lt;&gt;"",$R72&lt;=0),$P72,"")</f>
        <v/>
      </c>
      <c r="T72" s="2" t="str">
        <f aca="false">IF(AND($R72&lt;&gt;"",$R72&gt;=1,$R72&lt;=30),$P72,"")</f>
        <v/>
      </c>
      <c r="U72" s="2" t="str">
        <f aca="false">IF(AND($R72&lt;&gt;"",$R72&gt;=31,$R72&lt;=60),$P72,"")</f>
        <v/>
      </c>
      <c r="V72" s="2" t="str">
        <f aca="false">IF(AND($R72&lt;&gt;"",$R72&gt;=61,$R72&lt;=90),$P72,"")</f>
        <v/>
      </c>
      <c r="W72" s="2" t="str">
        <f aca="false">IF(AND($R72&lt;&gt;"",$R72&gt;=91,$R72&lt;=180),$P72,"")</f>
        <v/>
      </c>
      <c r="X72" s="2" t="str">
        <f aca="false">IF(AND($R72&lt;&gt;"",$R72&gt;=181,$R72&lt;=365),$P72,"")</f>
        <v/>
      </c>
      <c r="Y72" s="2" t="str">
        <f aca="false">IF(AND($R72&lt;&gt;"",$R72&gt;=366,$R72&lt;=1095),$P72,"")</f>
        <v/>
      </c>
      <c r="Z72" s="2" t="str">
        <f aca="false">IF(AND($R72&lt;&gt;"",$R72&gt;1095),$P72,"")</f>
        <v/>
      </c>
    </row>
    <row r="73" customFormat="false" ht="12.8" hidden="false" customHeight="false" outlineLevel="0" collapsed="false">
      <c r="R73" s="8" t="str">
        <f aca="false">IF(AND($B$3&lt;&gt;"",$Q73&lt;&gt;""),$B$3-$Q73,"")</f>
        <v/>
      </c>
      <c r="S73" s="2" t="str">
        <f aca="false">IF(AND($R73&lt;&gt;"",$R73&lt;=0),$P73,"")</f>
        <v/>
      </c>
      <c r="T73" s="2" t="str">
        <f aca="false">IF(AND($R73&lt;&gt;"",$R73&gt;=1,$R73&lt;=30),$P73,"")</f>
        <v/>
      </c>
      <c r="U73" s="2" t="str">
        <f aca="false">IF(AND($R73&lt;&gt;"",$R73&gt;=31,$R73&lt;=60),$P73,"")</f>
        <v/>
      </c>
      <c r="V73" s="2" t="str">
        <f aca="false">IF(AND($R73&lt;&gt;"",$R73&gt;=61,$R73&lt;=90),$P73,"")</f>
        <v/>
      </c>
      <c r="W73" s="2" t="str">
        <f aca="false">IF(AND($R73&lt;&gt;"",$R73&gt;=91,$R73&lt;=180),$P73,"")</f>
        <v/>
      </c>
      <c r="X73" s="2" t="str">
        <f aca="false">IF(AND($R73&lt;&gt;"",$R73&gt;=181,$R73&lt;=365),$P73,"")</f>
        <v/>
      </c>
      <c r="Y73" s="2" t="str">
        <f aca="false">IF(AND($R73&lt;&gt;"",$R73&gt;=366,$R73&lt;=1095),$P73,"")</f>
        <v/>
      </c>
      <c r="Z73" s="2" t="str">
        <f aca="false">IF(AND($R73&lt;&gt;"",$R73&gt;1095),$P73,"")</f>
        <v/>
      </c>
    </row>
    <row r="74" customFormat="false" ht="12.8" hidden="false" customHeight="false" outlineLevel="0" collapsed="false">
      <c r="R74" s="8" t="str">
        <f aca="false">IF(AND($B$3&lt;&gt;"",$Q74&lt;&gt;""),$B$3-$Q74,"")</f>
        <v/>
      </c>
      <c r="S74" s="2" t="str">
        <f aca="false">IF(AND($R74&lt;&gt;"",$R74&lt;=0),$P74,"")</f>
        <v/>
      </c>
      <c r="T74" s="2" t="str">
        <f aca="false">IF(AND($R74&lt;&gt;"",$R74&gt;=1,$R74&lt;=30),$P74,"")</f>
        <v/>
      </c>
      <c r="U74" s="2" t="str">
        <f aca="false">IF(AND($R74&lt;&gt;"",$R74&gt;=31,$R74&lt;=60),$P74,"")</f>
        <v/>
      </c>
      <c r="V74" s="2" t="str">
        <f aca="false">IF(AND($R74&lt;&gt;"",$R74&gt;=61,$R74&lt;=90),$P74,"")</f>
        <v/>
      </c>
      <c r="W74" s="2" t="str">
        <f aca="false">IF(AND($R74&lt;&gt;"",$R74&gt;=91,$R74&lt;=180),$P74,"")</f>
        <v/>
      </c>
      <c r="X74" s="2" t="str">
        <f aca="false">IF(AND($R74&lt;&gt;"",$R74&gt;=181,$R74&lt;=365),$P74,"")</f>
        <v/>
      </c>
      <c r="Y74" s="2" t="str">
        <f aca="false">IF(AND($R74&lt;&gt;"",$R74&gt;=366,$R74&lt;=1095),$P74,"")</f>
        <v/>
      </c>
      <c r="Z74" s="2" t="str">
        <f aca="false">IF(AND($R74&lt;&gt;"",$R74&gt;1095),$P74,"")</f>
        <v/>
      </c>
    </row>
    <row r="75" customFormat="false" ht="12.8" hidden="false" customHeight="false" outlineLevel="0" collapsed="false">
      <c r="R75" s="8" t="str">
        <f aca="false">IF(AND($B$3&lt;&gt;"",$Q75&lt;&gt;""),$B$3-$Q75,"")</f>
        <v/>
      </c>
      <c r="S75" s="2" t="str">
        <f aca="false">IF(AND($R75&lt;&gt;"",$R75&lt;=0),$P75,"")</f>
        <v/>
      </c>
      <c r="T75" s="2" t="str">
        <f aca="false">IF(AND($R75&lt;&gt;"",$R75&gt;=1,$R75&lt;=30),$P75,"")</f>
        <v/>
      </c>
      <c r="U75" s="2" t="str">
        <f aca="false">IF(AND($R75&lt;&gt;"",$R75&gt;=31,$R75&lt;=60),$P75,"")</f>
        <v/>
      </c>
      <c r="V75" s="2" t="str">
        <f aca="false">IF(AND($R75&lt;&gt;"",$R75&gt;=61,$R75&lt;=90),$P75,"")</f>
        <v/>
      </c>
      <c r="W75" s="2" t="str">
        <f aca="false">IF(AND($R75&lt;&gt;"",$R75&gt;=91,$R75&lt;=180),$P75,"")</f>
        <v/>
      </c>
      <c r="X75" s="2" t="str">
        <f aca="false">IF(AND($R75&lt;&gt;"",$R75&gt;=181,$R75&lt;=365),$P75,"")</f>
        <v/>
      </c>
      <c r="Y75" s="2" t="str">
        <f aca="false">IF(AND($R75&lt;&gt;"",$R75&gt;=366,$R75&lt;=1095),$P75,"")</f>
        <v/>
      </c>
      <c r="Z75" s="2" t="str">
        <f aca="false">IF(AND($R75&lt;&gt;"",$R75&gt;1095),$P75,"")</f>
        <v/>
      </c>
    </row>
    <row r="76" customFormat="false" ht="12.8" hidden="false" customHeight="false" outlineLevel="0" collapsed="false">
      <c r="R76" s="8" t="str">
        <f aca="false">IF(AND($B$3&lt;&gt;"",$Q76&lt;&gt;""),$B$3-$Q76,"")</f>
        <v/>
      </c>
      <c r="S76" s="2" t="str">
        <f aca="false">IF(AND($R76&lt;&gt;"",$R76&lt;=0),$P76,"")</f>
        <v/>
      </c>
      <c r="T76" s="2" t="str">
        <f aca="false">IF(AND($R76&lt;&gt;"",$R76&gt;=1,$R76&lt;=30),$P76,"")</f>
        <v/>
      </c>
      <c r="U76" s="2" t="str">
        <f aca="false">IF(AND($R76&lt;&gt;"",$R76&gt;=31,$R76&lt;=60),$P76,"")</f>
        <v/>
      </c>
      <c r="V76" s="2" t="str">
        <f aca="false">IF(AND($R76&lt;&gt;"",$R76&gt;=61,$R76&lt;=90),$P76,"")</f>
        <v/>
      </c>
      <c r="W76" s="2" t="str">
        <f aca="false">IF(AND($R76&lt;&gt;"",$R76&gt;=91,$R76&lt;=180),$P76,"")</f>
        <v/>
      </c>
      <c r="X76" s="2" t="str">
        <f aca="false">IF(AND($R76&lt;&gt;"",$R76&gt;=181,$R76&lt;=365),$P76,"")</f>
        <v/>
      </c>
      <c r="Y76" s="2" t="str">
        <f aca="false">IF(AND($R76&lt;&gt;"",$R76&gt;=366,$R76&lt;=1095),$P76,"")</f>
        <v/>
      </c>
      <c r="Z76" s="2" t="str">
        <f aca="false">IF(AND($R76&lt;&gt;"",$R76&gt;1095),$P76,"")</f>
        <v/>
      </c>
    </row>
    <row r="77" customFormat="false" ht="12.8" hidden="false" customHeight="false" outlineLevel="0" collapsed="false">
      <c r="R77" s="8" t="str">
        <f aca="false">IF(AND($B$3&lt;&gt;"",$Q77&lt;&gt;""),$B$3-$Q77,"")</f>
        <v/>
      </c>
      <c r="S77" s="2" t="str">
        <f aca="false">IF(AND($R77&lt;&gt;"",$R77&lt;=0),$P77,"")</f>
        <v/>
      </c>
      <c r="T77" s="2" t="str">
        <f aca="false">IF(AND($R77&lt;&gt;"",$R77&gt;=1,$R77&lt;=30),$P77,"")</f>
        <v/>
      </c>
      <c r="U77" s="2" t="str">
        <f aca="false">IF(AND($R77&lt;&gt;"",$R77&gt;=31,$R77&lt;=60),$P77,"")</f>
        <v/>
      </c>
      <c r="V77" s="2" t="str">
        <f aca="false">IF(AND($R77&lt;&gt;"",$R77&gt;=61,$R77&lt;=90),$P77,"")</f>
        <v/>
      </c>
      <c r="W77" s="2" t="str">
        <f aca="false">IF(AND($R77&lt;&gt;"",$R77&gt;=91,$R77&lt;=180),$P77,"")</f>
        <v/>
      </c>
      <c r="X77" s="2" t="str">
        <f aca="false">IF(AND($R77&lt;&gt;"",$R77&gt;=181,$R77&lt;=365),$P77,"")</f>
        <v/>
      </c>
      <c r="Y77" s="2" t="str">
        <f aca="false">IF(AND($R77&lt;&gt;"",$R77&gt;=366,$R77&lt;=1095),$P77,"")</f>
        <v/>
      </c>
      <c r="Z77" s="2" t="str">
        <f aca="false">IF(AND($R77&lt;&gt;"",$R77&gt;1095),$P77,"")</f>
        <v/>
      </c>
    </row>
    <row r="78" customFormat="false" ht="12.8" hidden="false" customHeight="false" outlineLevel="0" collapsed="false">
      <c r="R78" s="8" t="str">
        <f aca="false">IF(AND($B$3&lt;&gt;"",$Q78&lt;&gt;""),$B$3-$Q78,"")</f>
        <v/>
      </c>
      <c r="S78" s="2" t="str">
        <f aca="false">IF(AND($R78&lt;&gt;"",$R78&lt;=0),$P78,"")</f>
        <v/>
      </c>
      <c r="T78" s="2" t="str">
        <f aca="false">IF(AND($R78&lt;&gt;"",$R78&gt;=1,$R78&lt;=30),$P78,"")</f>
        <v/>
      </c>
      <c r="U78" s="2" t="str">
        <f aca="false">IF(AND($R78&lt;&gt;"",$R78&gt;=31,$R78&lt;=60),$P78,"")</f>
        <v/>
      </c>
      <c r="V78" s="2" t="str">
        <f aca="false">IF(AND($R78&lt;&gt;"",$R78&gt;=61,$R78&lt;=90),$P78,"")</f>
        <v/>
      </c>
      <c r="W78" s="2" t="str">
        <f aca="false">IF(AND($R78&lt;&gt;"",$R78&gt;=91,$R78&lt;=180),$P78,"")</f>
        <v/>
      </c>
      <c r="X78" s="2" t="str">
        <f aca="false">IF(AND($R78&lt;&gt;"",$R78&gt;=181,$R78&lt;=365),$P78,"")</f>
        <v/>
      </c>
      <c r="Y78" s="2" t="str">
        <f aca="false">IF(AND($R78&lt;&gt;"",$R78&gt;=366,$R78&lt;=1095),$P78,"")</f>
        <v/>
      </c>
      <c r="Z78" s="2" t="str">
        <f aca="false">IF(AND($R78&lt;&gt;"",$R78&gt;1095),$P78,"")</f>
        <v/>
      </c>
    </row>
    <row r="79" customFormat="false" ht="12.8" hidden="false" customHeight="false" outlineLevel="0" collapsed="false">
      <c r="R79" s="8" t="str">
        <f aca="false">IF(AND($B$3&lt;&gt;"",$Q79&lt;&gt;""),$B$3-$Q79,"")</f>
        <v/>
      </c>
      <c r="S79" s="2" t="str">
        <f aca="false">IF(AND($R79&lt;&gt;"",$R79&lt;=0),$P79,"")</f>
        <v/>
      </c>
      <c r="T79" s="2" t="str">
        <f aca="false">IF(AND($R79&lt;&gt;"",$R79&gt;=1,$R79&lt;=30),$P79,"")</f>
        <v/>
      </c>
      <c r="U79" s="2" t="str">
        <f aca="false">IF(AND($R79&lt;&gt;"",$R79&gt;=31,$R79&lt;=60),$P79,"")</f>
        <v/>
      </c>
      <c r="V79" s="2" t="str">
        <f aca="false">IF(AND($R79&lt;&gt;"",$R79&gt;=61,$R79&lt;=90),$P79,"")</f>
        <v/>
      </c>
      <c r="W79" s="2" t="str">
        <f aca="false">IF(AND($R79&lt;&gt;"",$R79&gt;=91,$R79&lt;=180),$P79,"")</f>
        <v/>
      </c>
      <c r="X79" s="2" t="str">
        <f aca="false">IF(AND($R79&lt;&gt;"",$R79&gt;=181,$R79&lt;=365),$P79,"")</f>
        <v/>
      </c>
      <c r="Y79" s="2" t="str">
        <f aca="false">IF(AND($R79&lt;&gt;"",$R79&gt;=366,$R79&lt;=1095),$P79,"")</f>
        <v/>
      </c>
      <c r="Z79" s="2" t="str">
        <f aca="false">IF(AND($R79&lt;&gt;"",$R79&gt;1095),$P79,"")</f>
        <v/>
      </c>
    </row>
    <row r="80" customFormat="false" ht="12.8" hidden="false" customHeight="false" outlineLevel="0" collapsed="false">
      <c r="R80" s="8" t="str">
        <f aca="false">IF(AND($B$3&lt;&gt;"",$Q80&lt;&gt;""),$B$3-$Q80,"")</f>
        <v/>
      </c>
      <c r="S80" s="2" t="str">
        <f aca="false">IF(AND($R80&lt;&gt;"",$R80&lt;=0),$P80,"")</f>
        <v/>
      </c>
      <c r="T80" s="2" t="str">
        <f aca="false">IF(AND($R80&lt;&gt;"",$R80&gt;=1,$R80&lt;=30),$P80,"")</f>
        <v/>
      </c>
      <c r="U80" s="2" t="str">
        <f aca="false">IF(AND($R80&lt;&gt;"",$R80&gt;=31,$R80&lt;=60),$P80,"")</f>
        <v/>
      </c>
      <c r="V80" s="2" t="str">
        <f aca="false">IF(AND($R80&lt;&gt;"",$R80&gt;=61,$R80&lt;=90),$P80,"")</f>
        <v/>
      </c>
      <c r="W80" s="2" t="str">
        <f aca="false">IF(AND($R80&lt;&gt;"",$R80&gt;=91,$R80&lt;=180),$P80,"")</f>
        <v/>
      </c>
      <c r="X80" s="2" t="str">
        <f aca="false">IF(AND($R80&lt;&gt;"",$R80&gt;=181,$R80&lt;=365),$P80,"")</f>
        <v/>
      </c>
      <c r="Y80" s="2" t="str">
        <f aca="false">IF(AND($R80&lt;&gt;"",$R80&gt;=366,$R80&lt;=1095),$P80,"")</f>
        <v/>
      </c>
      <c r="Z80" s="2" t="str">
        <f aca="false">IF(AND($R80&lt;&gt;"",$R80&gt;1095),$P80,"")</f>
        <v/>
      </c>
    </row>
    <row r="81" customFormat="false" ht="12.8" hidden="false" customHeight="false" outlineLevel="0" collapsed="false">
      <c r="R81" s="8" t="str">
        <f aca="false">IF(AND($B$3&lt;&gt;"",$Q81&lt;&gt;""),$B$3-$Q81,"")</f>
        <v/>
      </c>
      <c r="S81" s="2" t="str">
        <f aca="false">IF(AND($R81&lt;&gt;"",$R81&lt;=0),$P81,"")</f>
        <v/>
      </c>
      <c r="T81" s="2" t="str">
        <f aca="false">IF(AND($R81&lt;&gt;"",$R81&gt;=1,$R81&lt;=30),$P81,"")</f>
        <v/>
      </c>
      <c r="U81" s="2" t="str">
        <f aca="false">IF(AND($R81&lt;&gt;"",$R81&gt;=31,$R81&lt;=60),$P81,"")</f>
        <v/>
      </c>
      <c r="V81" s="2" t="str">
        <f aca="false">IF(AND($R81&lt;&gt;"",$R81&gt;=61,$R81&lt;=90),$P81,"")</f>
        <v/>
      </c>
      <c r="W81" s="2" t="str">
        <f aca="false">IF(AND($R81&lt;&gt;"",$R81&gt;=91,$R81&lt;=180),$P81,"")</f>
        <v/>
      </c>
      <c r="X81" s="2" t="str">
        <f aca="false">IF(AND($R81&lt;&gt;"",$R81&gt;=181,$R81&lt;=365),$P81,"")</f>
        <v/>
      </c>
      <c r="Y81" s="2" t="str">
        <f aca="false">IF(AND($R81&lt;&gt;"",$R81&gt;=366,$R81&lt;=1095),$P81,"")</f>
        <v/>
      </c>
      <c r="Z81" s="2" t="str">
        <f aca="false">IF(AND($R81&lt;&gt;"",$R81&gt;1095),$P81,"")</f>
        <v/>
      </c>
    </row>
    <row r="82" customFormat="false" ht="12.8" hidden="false" customHeight="false" outlineLevel="0" collapsed="false">
      <c r="R82" s="8" t="str">
        <f aca="false">IF(AND($B$3&lt;&gt;"",$Q82&lt;&gt;""),$B$3-$Q82,"")</f>
        <v/>
      </c>
      <c r="S82" s="2" t="str">
        <f aca="false">IF(AND($R82&lt;&gt;"",$R82&lt;=0),$P82,"")</f>
        <v/>
      </c>
      <c r="T82" s="2" t="str">
        <f aca="false">IF(AND($R82&lt;&gt;"",$R82&gt;=1,$R82&lt;=30),$P82,"")</f>
        <v/>
      </c>
      <c r="U82" s="2" t="str">
        <f aca="false">IF(AND($R82&lt;&gt;"",$R82&gt;=31,$R82&lt;=60),$P82,"")</f>
        <v/>
      </c>
      <c r="V82" s="2" t="str">
        <f aca="false">IF(AND($R82&lt;&gt;"",$R82&gt;=61,$R82&lt;=90),$P82,"")</f>
        <v/>
      </c>
      <c r="W82" s="2" t="str">
        <f aca="false">IF(AND($R82&lt;&gt;"",$R82&gt;=91,$R82&lt;=180),$P82,"")</f>
        <v/>
      </c>
      <c r="X82" s="2" t="str">
        <f aca="false">IF(AND($R82&lt;&gt;"",$R82&gt;=181,$R82&lt;=365),$P82,"")</f>
        <v/>
      </c>
      <c r="Y82" s="2" t="str">
        <f aca="false">IF(AND($R82&lt;&gt;"",$R82&gt;=366,$R82&lt;=1095),$P82,"")</f>
        <v/>
      </c>
      <c r="Z82" s="2" t="str">
        <f aca="false">IF(AND($R82&lt;&gt;"",$R82&gt;1095),$P82,"")</f>
        <v/>
      </c>
    </row>
    <row r="83" customFormat="false" ht="12.8" hidden="false" customHeight="false" outlineLevel="0" collapsed="false">
      <c r="R83" s="8" t="str">
        <f aca="false">IF(AND($B$3&lt;&gt;"",$Q83&lt;&gt;""),$B$3-$Q83,"")</f>
        <v/>
      </c>
      <c r="S83" s="2" t="str">
        <f aca="false">IF(AND($R83&lt;&gt;"",$R83&lt;=0),$P83,"")</f>
        <v/>
      </c>
      <c r="T83" s="2" t="str">
        <f aca="false">IF(AND($R83&lt;&gt;"",$R83&gt;=1,$R83&lt;=30),$P83,"")</f>
        <v/>
      </c>
      <c r="U83" s="2" t="str">
        <f aca="false">IF(AND($R83&lt;&gt;"",$R83&gt;=31,$R83&lt;=60),$P83,"")</f>
        <v/>
      </c>
      <c r="V83" s="2" t="str">
        <f aca="false">IF(AND($R83&lt;&gt;"",$R83&gt;=61,$R83&lt;=90),$P83,"")</f>
        <v/>
      </c>
      <c r="W83" s="2" t="str">
        <f aca="false">IF(AND($R83&lt;&gt;"",$R83&gt;=91,$R83&lt;=180),$P83,"")</f>
        <v/>
      </c>
      <c r="X83" s="2" t="str">
        <f aca="false">IF(AND($R83&lt;&gt;"",$R83&gt;=181,$R83&lt;=365),$P83,"")</f>
        <v/>
      </c>
      <c r="Y83" s="2" t="str">
        <f aca="false">IF(AND($R83&lt;&gt;"",$R83&gt;=366,$R83&lt;=1095),$P83,"")</f>
        <v/>
      </c>
      <c r="Z83" s="2" t="str">
        <f aca="false">IF(AND($R83&lt;&gt;"",$R83&gt;1095),$P83,"")</f>
        <v/>
      </c>
    </row>
    <row r="84" customFormat="false" ht="12.8" hidden="false" customHeight="false" outlineLevel="0" collapsed="false">
      <c r="R84" s="8" t="str">
        <f aca="false">IF(AND($B$3&lt;&gt;"",$Q84&lt;&gt;""),$B$3-$Q84,"")</f>
        <v/>
      </c>
      <c r="S84" s="2" t="str">
        <f aca="false">IF(AND($R84&lt;&gt;"",$R84&lt;=0),$P84,"")</f>
        <v/>
      </c>
      <c r="T84" s="2" t="str">
        <f aca="false">IF(AND($R84&lt;&gt;"",$R84&gt;=1,$R84&lt;=30),$P84,"")</f>
        <v/>
      </c>
      <c r="U84" s="2" t="str">
        <f aca="false">IF(AND($R84&lt;&gt;"",$R84&gt;=31,$R84&lt;=60),$P84,"")</f>
        <v/>
      </c>
      <c r="V84" s="2" t="str">
        <f aca="false">IF(AND($R84&lt;&gt;"",$R84&gt;=61,$R84&lt;=90),$P84,"")</f>
        <v/>
      </c>
      <c r="W84" s="2" t="str">
        <f aca="false">IF(AND($R84&lt;&gt;"",$R84&gt;=91,$R84&lt;=180),$P84,"")</f>
        <v/>
      </c>
      <c r="X84" s="2" t="str">
        <f aca="false">IF(AND($R84&lt;&gt;"",$R84&gt;=181,$R84&lt;=365),$P84,"")</f>
        <v/>
      </c>
      <c r="Y84" s="2" t="str">
        <f aca="false">IF(AND($R84&lt;&gt;"",$R84&gt;=366,$R84&lt;=1095),$P84,"")</f>
        <v/>
      </c>
      <c r="Z84" s="2" t="str">
        <f aca="false">IF(AND($R84&lt;&gt;"",$R84&gt;1095),$P84,"")</f>
        <v/>
      </c>
    </row>
    <row r="85" customFormat="false" ht="12.8" hidden="false" customHeight="false" outlineLevel="0" collapsed="false">
      <c r="R85" s="8" t="str">
        <f aca="false">IF(AND($B$3&lt;&gt;"",$Q85&lt;&gt;""),$B$3-$Q85,"")</f>
        <v/>
      </c>
      <c r="S85" s="2" t="str">
        <f aca="false">IF(AND($R85&lt;&gt;"",$R85&lt;=0),$P85,"")</f>
        <v/>
      </c>
      <c r="T85" s="2" t="str">
        <f aca="false">IF(AND($R85&lt;&gt;"",$R85&gt;=1,$R85&lt;=30),$P85,"")</f>
        <v/>
      </c>
      <c r="U85" s="2" t="str">
        <f aca="false">IF(AND($R85&lt;&gt;"",$R85&gt;=31,$R85&lt;=60),$P85,"")</f>
        <v/>
      </c>
      <c r="V85" s="2" t="str">
        <f aca="false">IF(AND($R85&lt;&gt;"",$R85&gt;=61,$R85&lt;=90),$P85,"")</f>
        <v/>
      </c>
      <c r="W85" s="2" t="str">
        <f aca="false">IF(AND($R85&lt;&gt;"",$R85&gt;=91,$R85&lt;=180),$P85,"")</f>
        <v/>
      </c>
      <c r="X85" s="2" t="str">
        <f aca="false">IF(AND($R85&lt;&gt;"",$R85&gt;=181,$R85&lt;=365),$P85,"")</f>
        <v/>
      </c>
      <c r="Y85" s="2" t="str">
        <f aca="false">IF(AND($R85&lt;&gt;"",$R85&gt;=366,$R85&lt;=1095),$P85,"")</f>
        <v/>
      </c>
      <c r="Z85" s="2" t="str">
        <f aca="false">IF(AND($R85&lt;&gt;"",$R85&gt;1095),$P85,"")</f>
        <v/>
      </c>
    </row>
    <row r="86" customFormat="false" ht="12.8" hidden="false" customHeight="false" outlineLevel="0" collapsed="false">
      <c r="R86" s="8" t="str">
        <f aca="false">IF(AND($B$3&lt;&gt;"",$Q86&lt;&gt;""),$B$3-$Q86,"")</f>
        <v/>
      </c>
      <c r="S86" s="2" t="str">
        <f aca="false">IF(AND($R86&lt;&gt;"",$R86&lt;=0),$P86,"")</f>
        <v/>
      </c>
      <c r="T86" s="2" t="str">
        <f aca="false">IF(AND($R86&lt;&gt;"",$R86&gt;=1,$R86&lt;=30),$P86,"")</f>
        <v/>
      </c>
      <c r="U86" s="2" t="str">
        <f aca="false">IF(AND($R86&lt;&gt;"",$R86&gt;=31,$R86&lt;=60),$P86,"")</f>
        <v/>
      </c>
      <c r="V86" s="2" t="str">
        <f aca="false">IF(AND($R86&lt;&gt;"",$R86&gt;=61,$R86&lt;=90),$P86,"")</f>
        <v/>
      </c>
      <c r="W86" s="2" t="str">
        <f aca="false">IF(AND($R86&lt;&gt;"",$R86&gt;=91,$R86&lt;=180),$P86,"")</f>
        <v/>
      </c>
      <c r="X86" s="2" t="str">
        <f aca="false">IF(AND($R86&lt;&gt;"",$R86&gt;=181,$R86&lt;=365),$P86,"")</f>
        <v/>
      </c>
      <c r="Y86" s="2" t="str">
        <f aca="false">IF(AND($R86&lt;&gt;"",$R86&gt;=366,$R86&lt;=1095),$P86,"")</f>
        <v/>
      </c>
      <c r="Z86" s="2" t="str">
        <f aca="false">IF(AND($R86&lt;&gt;"",$R86&gt;1095),$P86,"")</f>
        <v/>
      </c>
    </row>
    <row r="87" customFormat="false" ht="12.8" hidden="false" customHeight="false" outlineLevel="0" collapsed="false">
      <c r="R87" s="8" t="str">
        <f aca="false">IF(AND($B$3&lt;&gt;"",$Q87&lt;&gt;""),$B$3-$Q87,"")</f>
        <v/>
      </c>
      <c r="S87" s="2" t="str">
        <f aca="false">IF(AND($R87&lt;&gt;"",$R87&lt;=0),$P87,"")</f>
        <v/>
      </c>
      <c r="T87" s="2" t="str">
        <f aca="false">IF(AND($R87&lt;&gt;"",$R87&gt;=1,$R87&lt;=30),$P87,"")</f>
        <v/>
      </c>
      <c r="U87" s="2" t="str">
        <f aca="false">IF(AND($R87&lt;&gt;"",$R87&gt;=31,$R87&lt;=60),$P87,"")</f>
        <v/>
      </c>
      <c r="V87" s="2" t="str">
        <f aca="false">IF(AND($R87&lt;&gt;"",$R87&gt;=61,$R87&lt;=90),$P87,"")</f>
        <v/>
      </c>
      <c r="W87" s="2" t="str">
        <f aca="false">IF(AND($R87&lt;&gt;"",$R87&gt;=91,$R87&lt;=180),$P87,"")</f>
        <v/>
      </c>
      <c r="X87" s="2" t="str">
        <f aca="false">IF(AND($R87&lt;&gt;"",$R87&gt;=181,$R87&lt;=365),$P87,"")</f>
        <v/>
      </c>
      <c r="Y87" s="2" t="str">
        <f aca="false">IF(AND($R87&lt;&gt;"",$R87&gt;=366,$R87&lt;=1095),$P87,"")</f>
        <v/>
      </c>
      <c r="Z87" s="2" t="str">
        <f aca="false">IF(AND($R87&lt;&gt;"",$R87&gt;1095),$P87,"")</f>
        <v/>
      </c>
    </row>
    <row r="88" customFormat="false" ht="12.8" hidden="false" customHeight="false" outlineLevel="0" collapsed="false">
      <c r="R88" s="8" t="str">
        <f aca="false">IF(AND($B$3&lt;&gt;"",$Q88&lt;&gt;""),$B$3-$Q88,"")</f>
        <v/>
      </c>
      <c r="S88" s="2" t="str">
        <f aca="false">IF(AND($R88&lt;&gt;"",$R88&lt;=0),$P88,"")</f>
        <v/>
      </c>
      <c r="T88" s="2" t="str">
        <f aca="false">IF(AND($R88&lt;&gt;"",$R88&gt;=1,$R88&lt;=30),$P88,"")</f>
        <v/>
      </c>
      <c r="U88" s="2" t="str">
        <f aca="false">IF(AND($R88&lt;&gt;"",$R88&gt;=31,$R88&lt;=60),$P88,"")</f>
        <v/>
      </c>
      <c r="V88" s="2" t="str">
        <f aca="false">IF(AND($R88&lt;&gt;"",$R88&gt;=61,$R88&lt;=90),$P88,"")</f>
        <v/>
      </c>
      <c r="W88" s="2" t="str">
        <f aca="false">IF(AND($R88&lt;&gt;"",$R88&gt;=91,$R88&lt;=180),$P88,"")</f>
        <v/>
      </c>
      <c r="X88" s="2" t="str">
        <f aca="false">IF(AND($R88&lt;&gt;"",$R88&gt;=181,$R88&lt;=365),$P88,"")</f>
        <v/>
      </c>
      <c r="Y88" s="2" t="str">
        <f aca="false">IF(AND($R88&lt;&gt;"",$R88&gt;=366,$R88&lt;=1095),$P88,"")</f>
        <v/>
      </c>
      <c r="Z88" s="2" t="str">
        <f aca="false">IF(AND($R88&lt;&gt;"",$R88&gt;1095),$P88,"")</f>
        <v/>
      </c>
    </row>
    <row r="89" customFormat="false" ht="12.8" hidden="false" customHeight="false" outlineLevel="0" collapsed="false">
      <c r="R89" s="8" t="str">
        <f aca="false">IF(AND($B$3&lt;&gt;"",$Q89&lt;&gt;""),$B$3-$Q89,"")</f>
        <v/>
      </c>
      <c r="S89" s="2" t="str">
        <f aca="false">IF(AND($R89&lt;&gt;"",$R89&lt;=0),$P89,"")</f>
        <v/>
      </c>
      <c r="T89" s="2" t="str">
        <f aca="false">IF(AND($R89&lt;&gt;"",$R89&gt;=1,$R89&lt;=30),$P89,"")</f>
        <v/>
      </c>
      <c r="U89" s="2" t="str">
        <f aca="false">IF(AND($R89&lt;&gt;"",$R89&gt;=31,$R89&lt;=60),$P89,"")</f>
        <v/>
      </c>
      <c r="V89" s="2" t="str">
        <f aca="false">IF(AND($R89&lt;&gt;"",$R89&gt;=61,$R89&lt;=90),$P89,"")</f>
        <v/>
      </c>
      <c r="W89" s="2" t="str">
        <f aca="false">IF(AND($R89&lt;&gt;"",$R89&gt;=91,$R89&lt;=180),$P89,"")</f>
        <v/>
      </c>
      <c r="X89" s="2" t="str">
        <f aca="false">IF(AND($R89&lt;&gt;"",$R89&gt;=181,$R89&lt;=365),$P89,"")</f>
        <v/>
      </c>
      <c r="Y89" s="2" t="str">
        <f aca="false">IF(AND($R89&lt;&gt;"",$R89&gt;=366,$R89&lt;=1095),$P89,"")</f>
        <v/>
      </c>
      <c r="Z89" s="2" t="str">
        <f aca="false">IF(AND($R89&lt;&gt;"",$R89&gt;1095),$P89,"")</f>
        <v/>
      </c>
    </row>
    <row r="90" customFormat="false" ht="12.8" hidden="false" customHeight="false" outlineLevel="0" collapsed="false">
      <c r="R90" s="8" t="str">
        <f aca="false">IF(AND($B$3&lt;&gt;"",$Q90&lt;&gt;""),$B$3-$Q90,"")</f>
        <v/>
      </c>
      <c r="S90" s="2" t="str">
        <f aca="false">IF(AND($R90&lt;&gt;"",$R90&lt;=0),$P90,"")</f>
        <v/>
      </c>
      <c r="T90" s="2" t="str">
        <f aca="false">IF(AND($R90&lt;&gt;"",$R90&gt;=1,$R90&lt;=30),$P90,"")</f>
        <v/>
      </c>
      <c r="U90" s="2" t="str">
        <f aca="false">IF(AND($R90&lt;&gt;"",$R90&gt;=31,$R90&lt;=60),$P90,"")</f>
        <v/>
      </c>
      <c r="V90" s="2" t="str">
        <f aca="false">IF(AND($R90&lt;&gt;"",$R90&gt;=61,$R90&lt;=90),$P90,"")</f>
        <v/>
      </c>
      <c r="W90" s="2" t="str">
        <f aca="false">IF(AND($R90&lt;&gt;"",$R90&gt;=91,$R90&lt;=180),$P90,"")</f>
        <v/>
      </c>
      <c r="X90" s="2" t="str">
        <f aca="false">IF(AND($R90&lt;&gt;"",$R90&gt;=181,$R90&lt;=365),$P90,"")</f>
        <v/>
      </c>
      <c r="Y90" s="2" t="str">
        <f aca="false">IF(AND($R90&lt;&gt;"",$R90&gt;=366,$R90&lt;=1095),$P90,"")</f>
        <v/>
      </c>
      <c r="Z90" s="2" t="str">
        <f aca="false">IF(AND($R90&lt;&gt;"",$R90&gt;1095),$P90,"")</f>
        <v/>
      </c>
    </row>
    <row r="91" customFormat="false" ht="12.8" hidden="false" customHeight="false" outlineLevel="0" collapsed="false">
      <c r="R91" s="8" t="str">
        <f aca="false">IF(AND($B$3&lt;&gt;"",$Q91&lt;&gt;""),$B$3-$Q91,"")</f>
        <v/>
      </c>
      <c r="S91" s="2" t="str">
        <f aca="false">IF(AND($R91&lt;&gt;"",$R91&lt;=0),$P91,"")</f>
        <v/>
      </c>
      <c r="T91" s="2" t="str">
        <f aca="false">IF(AND($R91&lt;&gt;"",$R91&gt;=1,$R91&lt;=30),$P91,"")</f>
        <v/>
      </c>
      <c r="U91" s="2" t="str">
        <f aca="false">IF(AND($R91&lt;&gt;"",$R91&gt;=31,$R91&lt;=60),$P91,"")</f>
        <v/>
      </c>
      <c r="V91" s="2" t="str">
        <f aca="false">IF(AND($R91&lt;&gt;"",$R91&gt;=61,$R91&lt;=90),$P91,"")</f>
        <v/>
      </c>
      <c r="W91" s="2" t="str">
        <f aca="false">IF(AND($R91&lt;&gt;"",$R91&gt;=91,$R91&lt;=180),$P91,"")</f>
        <v/>
      </c>
      <c r="X91" s="2" t="str">
        <f aca="false">IF(AND($R91&lt;&gt;"",$R91&gt;=181,$R91&lt;=365),$P91,"")</f>
        <v/>
      </c>
      <c r="Y91" s="2" t="str">
        <f aca="false">IF(AND($R91&lt;&gt;"",$R91&gt;=366,$R91&lt;=1095),$P91,"")</f>
        <v/>
      </c>
      <c r="Z91" s="2" t="str">
        <f aca="false">IF(AND($R91&lt;&gt;"",$R91&gt;1095),$P91,"")</f>
        <v/>
      </c>
    </row>
    <row r="92" customFormat="false" ht="12.8" hidden="false" customHeight="false" outlineLevel="0" collapsed="false">
      <c r="R92" s="8" t="str">
        <f aca="false">IF(AND($B$3&lt;&gt;"",$Q92&lt;&gt;""),$B$3-$Q92,"")</f>
        <v/>
      </c>
      <c r="S92" s="2" t="str">
        <f aca="false">IF(AND($R92&lt;&gt;"",$R92&lt;=0),$P92,"")</f>
        <v/>
      </c>
      <c r="T92" s="2" t="str">
        <f aca="false">IF(AND($R92&lt;&gt;"",$R92&gt;=1,$R92&lt;=30),$P92,"")</f>
        <v/>
      </c>
      <c r="U92" s="2" t="str">
        <f aca="false">IF(AND($R92&lt;&gt;"",$R92&gt;=31,$R92&lt;=60),$P92,"")</f>
        <v/>
      </c>
      <c r="V92" s="2" t="str">
        <f aca="false">IF(AND($R92&lt;&gt;"",$R92&gt;=61,$R92&lt;=90),$P92,"")</f>
        <v/>
      </c>
      <c r="W92" s="2" t="str">
        <f aca="false">IF(AND($R92&lt;&gt;"",$R92&gt;=91,$R92&lt;=180),$P92,"")</f>
        <v/>
      </c>
      <c r="X92" s="2" t="str">
        <f aca="false">IF(AND($R92&lt;&gt;"",$R92&gt;=181,$R92&lt;=365),$P92,"")</f>
        <v/>
      </c>
      <c r="Y92" s="2" t="str">
        <f aca="false">IF(AND($R92&lt;&gt;"",$R92&gt;=366,$R92&lt;=1095),$P92,"")</f>
        <v/>
      </c>
      <c r="Z92" s="2" t="str">
        <f aca="false">IF(AND($R92&lt;&gt;"",$R92&gt;1095),$P92,"")</f>
        <v/>
      </c>
    </row>
    <row r="93" customFormat="false" ht="12.8" hidden="false" customHeight="false" outlineLevel="0" collapsed="false">
      <c r="R93" s="8" t="str">
        <f aca="false">IF(AND($B$3&lt;&gt;"",$Q93&lt;&gt;""),$B$3-$Q93,"")</f>
        <v/>
      </c>
      <c r="S93" s="2" t="str">
        <f aca="false">IF(AND($R93&lt;&gt;"",$R93&lt;=0),$P93,"")</f>
        <v/>
      </c>
      <c r="T93" s="2" t="str">
        <f aca="false">IF(AND($R93&lt;&gt;"",$R93&gt;=1,$R93&lt;=30),$P93,"")</f>
        <v/>
      </c>
      <c r="U93" s="2" t="str">
        <f aca="false">IF(AND($R93&lt;&gt;"",$R93&gt;=31,$R93&lt;=60),$P93,"")</f>
        <v/>
      </c>
      <c r="V93" s="2" t="str">
        <f aca="false">IF(AND($R93&lt;&gt;"",$R93&gt;=61,$R93&lt;=90),$P93,"")</f>
        <v/>
      </c>
      <c r="W93" s="2" t="str">
        <f aca="false">IF(AND($R93&lt;&gt;"",$R93&gt;=91,$R93&lt;=180),$P93,"")</f>
        <v/>
      </c>
      <c r="X93" s="2" t="str">
        <f aca="false">IF(AND($R93&lt;&gt;"",$R93&gt;=181,$R93&lt;=365),$P93,"")</f>
        <v/>
      </c>
      <c r="Y93" s="2" t="str">
        <f aca="false">IF(AND($R93&lt;&gt;"",$R93&gt;=366,$R93&lt;=1095),$P93,"")</f>
        <v/>
      </c>
      <c r="Z93" s="2" t="str">
        <f aca="false">IF(AND($R93&lt;&gt;"",$R93&gt;1095),$P93,"")</f>
        <v/>
      </c>
    </row>
    <row r="94" customFormat="false" ht="12.8" hidden="false" customHeight="false" outlineLevel="0" collapsed="false">
      <c r="R94" s="8" t="str">
        <f aca="false">IF(AND($B$3&lt;&gt;"",$Q94&lt;&gt;""),$B$3-$Q94,"")</f>
        <v/>
      </c>
      <c r="S94" s="2" t="str">
        <f aca="false">IF(AND($R94&lt;&gt;"",$R94&lt;=0),$P94,"")</f>
        <v/>
      </c>
      <c r="T94" s="2" t="str">
        <f aca="false">IF(AND($R94&lt;&gt;"",$R94&gt;=1,$R94&lt;=30),$P94,"")</f>
        <v/>
      </c>
      <c r="U94" s="2" t="str">
        <f aca="false">IF(AND($R94&lt;&gt;"",$R94&gt;=31,$R94&lt;=60),$P94,"")</f>
        <v/>
      </c>
      <c r="V94" s="2" t="str">
        <f aca="false">IF(AND($R94&lt;&gt;"",$R94&gt;=61,$R94&lt;=90),$P94,"")</f>
        <v/>
      </c>
      <c r="W94" s="2" t="str">
        <f aca="false">IF(AND($R94&lt;&gt;"",$R94&gt;=91,$R94&lt;=180),$P94,"")</f>
        <v/>
      </c>
      <c r="X94" s="2" t="str">
        <f aca="false">IF(AND($R94&lt;&gt;"",$R94&gt;=181,$R94&lt;=365),$P94,"")</f>
        <v/>
      </c>
      <c r="Y94" s="2" t="str">
        <f aca="false">IF(AND($R94&lt;&gt;"",$R94&gt;=366,$R94&lt;=1095),$P94,"")</f>
        <v/>
      </c>
      <c r="Z94" s="2" t="str">
        <f aca="false">IF(AND($R94&lt;&gt;"",$R94&gt;1095),$P94,"")</f>
        <v/>
      </c>
    </row>
    <row r="95" customFormat="false" ht="12.8" hidden="false" customHeight="false" outlineLevel="0" collapsed="false">
      <c r="R95" s="8" t="str">
        <f aca="false">IF(AND($B$3&lt;&gt;"",$Q95&lt;&gt;""),$B$3-$Q95,"")</f>
        <v/>
      </c>
      <c r="S95" s="2" t="str">
        <f aca="false">IF(AND($R95&lt;&gt;"",$R95&lt;=0),$P95,"")</f>
        <v/>
      </c>
      <c r="T95" s="2" t="str">
        <f aca="false">IF(AND($R95&lt;&gt;"",$R95&gt;=1,$R95&lt;=30),$P95,"")</f>
        <v/>
      </c>
      <c r="U95" s="2" t="str">
        <f aca="false">IF(AND($R95&lt;&gt;"",$R95&gt;=31,$R95&lt;=60),$P95,"")</f>
        <v/>
      </c>
      <c r="V95" s="2" t="str">
        <f aca="false">IF(AND($R95&lt;&gt;"",$R95&gt;=61,$R95&lt;=90),$P95,"")</f>
        <v/>
      </c>
      <c r="W95" s="2" t="str">
        <f aca="false">IF(AND($R95&lt;&gt;"",$R95&gt;=91,$R95&lt;=180),$P95,"")</f>
        <v/>
      </c>
      <c r="X95" s="2" t="str">
        <f aca="false">IF(AND($R95&lt;&gt;"",$R95&gt;=181,$R95&lt;=365),$P95,"")</f>
        <v/>
      </c>
      <c r="Y95" s="2" t="str">
        <f aca="false">IF(AND($R95&lt;&gt;"",$R95&gt;=366,$R95&lt;=1095),$P95,"")</f>
        <v/>
      </c>
      <c r="Z95" s="2" t="str">
        <f aca="false">IF(AND($R95&lt;&gt;"",$R95&gt;1095),$P95,"")</f>
        <v/>
      </c>
    </row>
    <row r="96" customFormat="false" ht="12.8" hidden="false" customHeight="false" outlineLevel="0" collapsed="false">
      <c r="R96" s="8" t="str">
        <f aca="false">IF(AND($B$3&lt;&gt;"",$Q96&lt;&gt;""),$B$3-$Q96,"")</f>
        <v/>
      </c>
      <c r="S96" s="2" t="str">
        <f aca="false">IF(AND($R96&lt;&gt;"",$R96&lt;=0),$P96,"")</f>
        <v/>
      </c>
      <c r="T96" s="2" t="str">
        <f aca="false">IF(AND($R96&lt;&gt;"",$R96&gt;=1,$R96&lt;=30),$P96,"")</f>
        <v/>
      </c>
      <c r="U96" s="2" t="str">
        <f aca="false">IF(AND($R96&lt;&gt;"",$R96&gt;=31,$R96&lt;=60),$P96,"")</f>
        <v/>
      </c>
      <c r="V96" s="2" t="str">
        <f aca="false">IF(AND($R96&lt;&gt;"",$R96&gt;=61,$R96&lt;=90),$P96,"")</f>
        <v/>
      </c>
      <c r="W96" s="2" t="str">
        <f aca="false">IF(AND($R96&lt;&gt;"",$R96&gt;=91,$R96&lt;=180),$P96,"")</f>
        <v/>
      </c>
      <c r="X96" s="2" t="str">
        <f aca="false">IF(AND($R96&lt;&gt;"",$R96&gt;=181,$R96&lt;=365),$P96,"")</f>
        <v/>
      </c>
      <c r="Y96" s="2" t="str">
        <f aca="false">IF(AND($R96&lt;&gt;"",$R96&gt;=366,$R96&lt;=1095),$P96,"")</f>
        <v/>
      </c>
      <c r="Z96" s="2" t="str">
        <f aca="false">IF(AND($R96&lt;&gt;"",$R96&gt;1095),$P96,"")</f>
        <v/>
      </c>
    </row>
    <row r="97" customFormat="false" ht="12.8" hidden="false" customHeight="false" outlineLevel="0" collapsed="false">
      <c r="R97" s="8" t="str">
        <f aca="false">IF(AND($B$3&lt;&gt;"",$Q97&lt;&gt;""),$B$3-$Q97,"")</f>
        <v/>
      </c>
      <c r="S97" s="2" t="str">
        <f aca="false">IF(AND($R97&lt;&gt;"",$R97&lt;=0),$P97,"")</f>
        <v/>
      </c>
      <c r="T97" s="2" t="str">
        <f aca="false">IF(AND($R97&lt;&gt;"",$R97&gt;=1,$R97&lt;=30),$P97,"")</f>
        <v/>
      </c>
      <c r="U97" s="2" t="str">
        <f aca="false">IF(AND($R97&lt;&gt;"",$R97&gt;=31,$R97&lt;=60),$P97,"")</f>
        <v/>
      </c>
      <c r="V97" s="2" t="str">
        <f aca="false">IF(AND($R97&lt;&gt;"",$R97&gt;=61,$R97&lt;=90),$P97,"")</f>
        <v/>
      </c>
      <c r="W97" s="2" t="str">
        <f aca="false">IF(AND($R97&lt;&gt;"",$R97&gt;=91,$R97&lt;=180),$P97,"")</f>
        <v/>
      </c>
      <c r="X97" s="2" t="str">
        <f aca="false">IF(AND($R97&lt;&gt;"",$R97&gt;=181,$R97&lt;=365),$P97,"")</f>
        <v/>
      </c>
      <c r="Y97" s="2" t="str">
        <f aca="false">IF(AND($R97&lt;&gt;"",$R97&gt;=366,$R97&lt;=1095),$P97,"")</f>
        <v/>
      </c>
      <c r="Z97" s="2" t="str">
        <f aca="false">IF(AND($R97&lt;&gt;"",$R97&gt;1095),$P97,"")</f>
        <v/>
      </c>
    </row>
    <row r="98" customFormat="false" ht="12.8" hidden="false" customHeight="false" outlineLevel="0" collapsed="false">
      <c r="R98" s="8" t="str">
        <f aca="false">IF(AND($B$3&lt;&gt;"",$Q98&lt;&gt;""),$B$3-$Q98,"")</f>
        <v/>
      </c>
      <c r="S98" s="2" t="str">
        <f aca="false">IF(AND($R98&lt;&gt;"",$R98&lt;=0),$P98,"")</f>
        <v/>
      </c>
      <c r="T98" s="2" t="str">
        <f aca="false">IF(AND($R98&lt;&gt;"",$R98&gt;=1,$R98&lt;=30),$P98,"")</f>
        <v/>
      </c>
      <c r="U98" s="2" t="str">
        <f aca="false">IF(AND($R98&lt;&gt;"",$R98&gt;=31,$R98&lt;=60),$P98,"")</f>
        <v/>
      </c>
      <c r="V98" s="2" t="str">
        <f aca="false">IF(AND($R98&lt;&gt;"",$R98&gt;=61,$R98&lt;=90),$P98,"")</f>
        <v/>
      </c>
      <c r="W98" s="2" t="str">
        <f aca="false">IF(AND($R98&lt;&gt;"",$R98&gt;=91,$R98&lt;=180),$P98,"")</f>
        <v/>
      </c>
      <c r="X98" s="2" t="str">
        <f aca="false">IF(AND($R98&lt;&gt;"",$R98&gt;=181,$R98&lt;=365),$P98,"")</f>
        <v/>
      </c>
      <c r="Y98" s="2" t="str">
        <f aca="false">IF(AND($R98&lt;&gt;"",$R98&gt;=366,$R98&lt;=1095),$P98,"")</f>
        <v/>
      </c>
      <c r="Z98" s="2" t="str">
        <f aca="false">IF(AND($R98&lt;&gt;"",$R98&gt;1095),$P98,"")</f>
        <v/>
      </c>
    </row>
    <row r="99" customFormat="false" ht="12.8" hidden="false" customHeight="false" outlineLevel="0" collapsed="false">
      <c r="R99" s="8" t="str">
        <f aca="false">IF(AND($B$3&lt;&gt;"",$Q99&lt;&gt;""),$B$3-$Q99,"")</f>
        <v/>
      </c>
      <c r="S99" s="2" t="str">
        <f aca="false">IF(AND($R99&lt;&gt;"",$R99&lt;=0),$P99,"")</f>
        <v/>
      </c>
      <c r="T99" s="2" t="str">
        <f aca="false">IF(AND($R99&lt;&gt;"",$R99&gt;=1,$R99&lt;=30),$P99,"")</f>
        <v/>
      </c>
      <c r="U99" s="2" t="str">
        <f aca="false">IF(AND($R99&lt;&gt;"",$R99&gt;=31,$R99&lt;=60),$P99,"")</f>
        <v/>
      </c>
      <c r="V99" s="2" t="str">
        <f aca="false">IF(AND($R99&lt;&gt;"",$R99&gt;=61,$R99&lt;=90),$P99,"")</f>
        <v/>
      </c>
      <c r="W99" s="2" t="str">
        <f aca="false">IF(AND($R99&lt;&gt;"",$R99&gt;=91,$R99&lt;=180),$P99,"")</f>
        <v/>
      </c>
      <c r="X99" s="2" t="str">
        <f aca="false">IF(AND($R99&lt;&gt;"",$R99&gt;=181,$R99&lt;=365),$P99,"")</f>
        <v/>
      </c>
      <c r="Y99" s="2" t="str">
        <f aca="false">IF(AND($R99&lt;&gt;"",$R99&gt;=366,$R99&lt;=1095),$P99,"")</f>
        <v/>
      </c>
      <c r="Z99" s="2" t="str">
        <f aca="false">IF(AND($R99&lt;&gt;"",$R99&gt;1095),$P99,"")</f>
        <v/>
      </c>
    </row>
    <row r="100" customFormat="false" ht="12.8" hidden="false" customHeight="false" outlineLevel="0" collapsed="false">
      <c r="R100" s="8" t="str">
        <f aca="false">IF(AND($B$3&lt;&gt;"",$Q100&lt;&gt;""),$B$3-$Q100,"")</f>
        <v/>
      </c>
      <c r="S100" s="2" t="str">
        <f aca="false">IF(AND($R100&lt;&gt;"",$R100&lt;=0),$P100,"")</f>
        <v/>
      </c>
      <c r="T100" s="2" t="str">
        <f aca="false">IF(AND($R100&lt;&gt;"",$R100&gt;=1,$R100&lt;=30),$P100,"")</f>
        <v/>
      </c>
      <c r="U100" s="2" t="str">
        <f aca="false">IF(AND($R100&lt;&gt;"",$R100&gt;=31,$R100&lt;=60),$P100,"")</f>
        <v/>
      </c>
      <c r="V100" s="2" t="str">
        <f aca="false">IF(AND($R100&lt;&gt;"",$R100&gt;=61,$R100&lt;=90),$P100,"")</f>
        <v/>
      </c>
      <c r="W100" s="2" t="str">
        <f aca="false">IF(AND($R100&lt;&gt;"",$R100&gt;=91,$R100&lt;=180),$P100,"")</f>
        <v/>
      </c>
      <c r="X100" s="2" t="str">
        <f aca="false">IF(AND($R100&lt;&gt;"",$R100&gt;=181,$R100&lt;=365),$P100,"")</f>
        <v/>
      </c>
      <c r="Y100" s="2" t="str">
        <f aca="false">IF(AND($R100&lt;&gt;"",$R100&gt;=366,$R100&lt;=1095),$P100,"")</f>
        <v/>
      </c>
      <c r="Z100" s="2" t="str">
        <f aca="false">IF(AND($R100&lt;&gt;"",$R100&gt;1095),$P100,"")</f>
        <v/>
      </c>
    </row>
    <row r="101" customFormat="false" ht="12.8" hidden="false" customHeight="false" outlineLevel="0" collapsed="false">
      <c r="R101" s="8" t="str">
        <f aca="false">IF(AND($B$3&lt;&gt;"",$Q101&lt;&gt;""),$B$3-$Q101,"")</f>
        <v/>
      </c>
      <c r="S101" s="2" t="str">
        <f aca="false">IF(AND($R101&lt;&gt;"",$R101&lt;=0),$P101,"")</f>
        <v/>
      </c>
      <c r="T101" s="2" t="str">
        <f aca="false">IF(AND($R101&lt;&gt;"",$R101&gt;=1,$R101&lt;=30),$P101,"")</f>
        <v/>
      </c>
      <c r="U101" s="2" t="str">
        <f aca="false">IF(AND($R101&lt;&gt;"",$R101&gt;=31,$R101&lt;=60),$P101,"")</f>
        <v/>
      </c>
      <c r="V101" s="2" t="str">
        <f aca="false">IF(AND($R101&lt;&gt;"",$R101&gt;=61,$R101&lt;=90),$P101,"")</f>
        <v/>
      </c>
      <c r="W101" s="2" t="str">
        <f aca="false">IF(AND($R101&lt;&gt;"",$R101&gt;=91,$R101&lt;=180),$P101,"")</f>
        <v/>
      </c>
      <c r="X101" s="2" t="str">
        <f aca="false">IF(AND($R101&lt;&gt;"",$R101&gt;=181,$R101&lt;=365),$P101,"")</f>
        <v/>
      </c>
      <c r="Y101" s="2" t="str">
        <f aca="false">IF(AND($R101&lt;&gt;"",$R101&gt;=366,$R101&lt;=1095),$P101,"")</f>
        <v/>
      </c>
      <c r="Z101" s="2" t="str">
        <f aca="false">IF(AND($R101&lt;&gt;"",$R101&gt;1095),$P101,"")</f>
        <v/>
      </c>
    </row>
    <row r="102" customFormat="false" ht="12.8" hidden="false" customHeight="false" outlineLevel="0" collapsed="false">
      <c r="R102" s="8" t="str">
        <f aca="false">IF(AND($B$3&lt;&gt;"",$Q102&lt;&gt;""),$B$3-$Q102,"")</f>
        <v/>
      </c>
      <c r="S102" s="2" t="str">
        <f aca="false">IF(AND($R102&lt;&gt;"",$R102&lt;=0),$P102,"")</f>
        <v/>
      </c>
      <c r="T102" s="2" t="str">
        <f aca="false">IF(AND($R102&lt;&gt;"",$R102&gt;=1,$R102&lt;=30),$P102,"")</f>
        <v/>
      </c>
      <c r="U102" s="2" t="str">
        <f aca="false">IF(AND($R102&lt;&gt;"",$R102&gt;=31,$R102&lt;=60),$P102,"")</f>
        <v/>
      </c>
      <c r="V102" s="2" t="str">
        <f aca="false">IF(AND($R102&lt;&gt;"",$R102&gt;=61,$R102&lt;=90),$P102,"")</f>
        <v/>
      </c>
      <c r="W102" s="2" t="str">
        <f aca="false">IF(AND($R102&lt;&gt;"",$R102&gt;=91,$R102&lt;=180),$P102,"")</f>
        <v/>
      </c>
      <c r="X102" s="2" t="str">
        <f aca="false">IF(AND($R102&lt;&gt;"",$R102&gt;=181,$R102&lt;=365),$P102,"")</f>
        <v/>
      </c>
      <c r="Y102" s="2" t="str">
        <f aca="false">IF(AND($R102&lt;&gt;"",$R102&gt;=366,$R102&lt;=1095),$P102,"")</f>
        <v/>
      </c>
      <c r="Z102" s="2" t="str">
        <f aca="false">IF(AND($R102&lt;&gt;"",$R102&gt;1095),$P102,"")</f>
        <v/>
      </c>
    </row>
    <row r="103" customFormat="false" ht="12.8" hidden="false" customHeight="false" outlineLevel="0" collapsed="false">
      <c r="R103" s="8" t="str">
        <f aca="false">IF(AND($B$3&lt;&gt;"",$Q103&lt;&gt;""),$B$3-$Q103,"")</f>
        <v/>
      </c>
      <c r="S103" s="2" t="str">
        <f aca="false">IF(AND($R103&lt;&gt;"",$R103&lt;=0),$P103,"")</f>
        <v/>
      </c>
      <c r="T103" s="2" t="str">
        <f aca="false">IF(AND($R103&lt;&gt;"",$R103&gt;=1,$R103&lt;=30),$P103,"")</f>
        <v/>
      </c>
      <c r="U103" s="2" t="str">
        <f aca="false">IF(AND($R103&lt;&gt;"",$R103&gt;=31,$R103&lt;=60),$P103,"")</f>
        <v/>
      </c>
      <c r="V103" s="2" t="str">
        <f aca="false">IF(AND($R103&lt;&gt;"",$R103&gt;=61,$R103&lt;=90),$P103,"")</f>
        <v/>
      </c>
      <c r="W103" s="2" t="str">
        <f aca="false">IF(AND($R103&lt;&gt;"",$R103&gt;=91,$R103&lt;=180),$P103,"")</f>
        <v/>
      </c>
      <c r="X103" s="2" t="str">
        <f aca="false">IF(AND($R103&lt;&gt;"",$R103&gt;=181,$R103&lt;=365),$P103,"")</f>
        <v/>
      </c>
      <c r="Y103" s="2" t="str">
        <f aca="false">IF(AND($R103&lt;&gt;"",$R103&gt;=366,$R103&lt;=1095),$P103,"")</f>
        <v/>
      </c>
      <c r="Z103" s="2" t="str">
        <f aca="false">IF(AND($R103&lt;&gt;"",$R103&gt;1095),$P103,"")</f>
        <v/>
      </c>
    </row>
    <row r="104" customFormat="false" ht="12.8" hidden="false" customHeight="false" outlineLevel="0" collapsed="false">
      <c r="R104" s="8" t="str">
        <f aca="false">IF(AND($B$3&lt;&gt;"",$Q104&lt;&gt;""),$B$3-$Q104,"")</f>
        <v/>
      </c>
      <c r="S104" s="2" t="str">
        <f aca="false">IF(AND($R104&lt;&gt;"",$R104&lt;=0),$P104,"")</f>
        <v/>
      </c>
      <c r="T104" s="2" t="str">
        <f aca="false">IF(AND($R104&lt;&gt;"",$R104&gt;=1,$R104&lt;=30),$P104,"")</f>
        <v/>
      </c>
      <c r="U104" s="2" t="str">
        <f aca="false">IF(AND($R104&lt;&gt;"",$R104&gt;=31,$R104&lt;=60),$P104,"")</f>
        <v/>
      </c>
      <c r="V104" s="2" t="str">
        <f aca="false">IF(AND($R104&lt;&gt;"",$R104&gt;=61,$R104&lt;=90),$P104,"")</f>
        <v/>
      </c>
      <c r="W104" s="2" t="str">
        <f aca="false">IF(AND($R104&lt;&gt;"",$R104&gt;=91,$R104&lt;=180),$P104,"")</f>
        <v/>
      </c>
      <c r="X104" s="2" t="str">
        <f aca="false">IF(AND($R104&lt;&gt;"",$R104&gt;=181,$R104&lt;=365),$P104,"")</f>
        <v/>
      </c>
      <c r="Y104" s="2" t="str">
        <f aca="false">IF(AND($R104&lt;&gt;"",$R104&gt;=366,$R104&lt;=1095),$P104,"")</f>
        <v/>
      </c>
      <c r="Z104" s="2" t="str">
        <f aca="false">IF(AND($R104&lt;&gt;"",$R104&gt;1095),$P104,"")</f>
        <v/>
      </c>
    </row>
    <row r="105" customFormat="false" ht="12.8" hidden="false" customHeight="false" outlineLevel="0" collapsed="false">
      <c r="R105" s="8" t="str">
        <f aca="false">IF(AND($B$3&lt;&gt;"",$Q105&lt;&gt;""),$B$3-$Q105,"")</f>
        <v/>
      </c>
      <c r="S105" s="2" t="str">
        <f aca="false">IF(AND($R105&lt;&gt;"",$R105&lt;=0),$P105,"")</f>
        <v/>
      </c>
      <c r="T105" s="2" t="str">
        <f aca="false">IF(AND($R105&lt;&gt;"",$R105&gt;=1,$R105&lt;=30),$P105,"")</f>
        <v/>
      </c>
      <c r="U105" s="2" t="str">
        <f aca="false">IF(AND($R105&lt;&gt;"",$R105&gt;=31,$R105&lt;=60),$P105,"")</f>
        <v/>
      </c>
      <c r="V105" s="2" t="str">
        <f aca="false">IF(AND($R105&lt;&gt;"",$R105&gt;=61,$R105&lt;=90),$P105,"")</f>
        <v/>
      </c>
      <c r="W105" s="2" t="str">
        <f aca="false">IF(AND($R105&lt;&gt;"",$R105&gt;=91,$R105&lt;=180),$P105,"")</f>
        <v/>
      </c>
      <c r="X105" s="2" t="str">
        <f aca="false">IF(AND($R105&lt;&gt;"",$R105&gt;=181,$R105&lt;=365),$P105,"")</f>
        <v/>
      </c>
      <c r="Y105" s="2" t="str">
        <f aca="false">IF(AND($R105&lt;&gt;"",$R105&gt;=366,$R105&lt;=1095),$P105,"")</f>
        <v/>
      </c>
      <c r="Z105" s="2" t="str">
        <f aca="false">IF(AND($R105&lt;&gt;"",$R105&gt;1095),$P105,"")</f>
        <v/>
      </c>
    </row>
    <row r="106" customFormat="false" ht="12.8" hidden="false" customHeight="false" outlineLevel="0" collapsed="false">
      <c r="R106" s="8" t="str">
        <f aca="false">IF(AND($B$3&lt;&gt;"",$Q106&lt;&gt;""),$B$3-$Q106,"")</f>
        <v/>
      </c>
      <c r="S106" s="2" t="str">
        <f aca="false">IF(AND($R106&lt;&gt;"",$R106&lt;=0),$P106,"")</f>
        <v/>
      </c>
      <c r="T106" s="2" t="str">
        <f aca="false">IF(AND($R106&lt;&gt;"",$R106&gt;=1,$R106&lt;=30),$P106,"")</f>
        <v/>
      </c>
      <c r="U106" s="2" t="str">
        <f aca="false">IF(AND($R106&lt;&gt;"",$R106&gt;=31,$R106&lt;=60),$P106,"")</f>
        <v/>
      </c>
      <c r="V106" s="2" t="str">
        <f aca="false">IF(AND($R106&lt;&gt;"",$R106&gt;=61,$R106&lt;=90),$P106,"")</f>
        <v/>
      </c>
      <c r="W106" s="2" t="str">
        <f aca="false">IF(AND($R106&lt;&gt;"",$R106&gt;=91,$R106&lt;=180),$P106,"")</f>
        <v/>
      </c>
      <c r="X106" s="2" t="str">
        <f aca="false">IF(AND($R106&lt;&gt;"",$R106&gt;=181,$R106&lt;=365),$P106,"")</f>
        <v/>
      </c>
      <c r="Y106" s="2" t="str">
        <f aca="false">IF(AND($R106&lt;&gt;"",$R106&gt;=366,$R106&lt;=1095),$P106,"")</f>
        <v/>
      </c>
      <c r="Z106" s="2" t="str">
        <f aca="false">IF(AND($R106&lt;&gt;"",$R106&gt;1095),$P106,"")</f>
        <v/>
      </c>
    </row>
    <row r="107" customFormat="false" ht="12.8" hidden="false" customHeight="false" outlineLevel="0" collapsed="false">
      <c r="R107" s="8" t="str">
        <f aca="false">IF(AND($B$3&lt;&gt;"",$Q107&lt;&gt;""),$B$3-$Q107,"")</f>
        <v/>
      </c>
      <c r="S107" s="2" t="str">
        <f aca="false">IF(AND($R107&lt;&gt;"",$R107&lt;=0),$P107,"")</f>
        <v/>
      </c>
      <c r="T107" s="2" t="str">
        <f aca="false">IF(AND($R107&lt;&gt;"",$R107&gt;=1,$R107&lt;=30),$P107,"")</f>
        <v/>
      </c>
      <c r="U107" s="2" t="str">
        <f aca="false">IF(AND($R107&lt;&gt;"",$R107&gt;=31,$R107&lt;=60),$P107,"")</f>
        <v/>
      </c>
      <c r="V107" s="2" t="str">
        <f aca="false">IF(AND($R107&lt;&gt;"",$R107&gt;=61,$R107&lt;=90),$P107,"")</f>
        <v/>
      </c>
      <c r="W107" s="2" t="str">
        <f aca="false">IF(AND($R107&lt;&gt;"",$R107&gt;=91,$R107&lt;=180),$P107,"")</f>
        <v/>
      </c>
      <c r="X107" s="2" t="str">
        <f aca="false">IF(AND($R107&lt;&gt;"",$R107&gt;=181,$R107&lt;=365),$P107,"")</f>
        <v/>
      </c>
      <c r="Y107" s="2" t="str">
        <f aca="false">IF(AND($R107&lt;&gt;"",$R107&gt;=366,$R107&lt;=1095),$P107,"")</f>
        <v/>
      </c>
      <c r="Z107" s="2" t="str">
        <f aca="false">IF(AND($R107&lt;&gt;"",$R107&gt;1095),$P107,"")</f>
        <v/>
      </c>
    </row>
    <row r="108" customFormat="false" ht="12.8" hidden="false" customHeight="false" outlineLevel="0" collapsed="false">
      <c r="R108" s="8" t="str">
        <f aca="false">IF(AND($B$3&lt;&gt;"",$Q108&lt;&gt;""),$B$3-$Q108,"")</f>
        <v/>
      </c>
      <c r="S108" s="2" t="str">
        <f aca="false">IF(AND($R108&lt;&gt;"",$R108&lt;=0),$P108,"")</f>
        <v/>
      </c>
      <c r="T108" s="2" t="str">
        <f aca="false">IF(AND($R108&lt;&gt;"",$R108&gt;=1,$R108&lt;=30),$P108,"")</f>
        <v/>
      </c>
      <c r="U108" s="2" t="str">
        <f aca="false">IF(AND($R108&lt;&gt;"",$R108&gt;=31,$R108&lt;=60),$P108,"")</f>
        <v/>
      </c>
      <c r="V108" s="2" t="str">
        <f aca="false">IF(AND($R108&lt;&gt;"",$R108&gt;=61,$R108&lt;=90),$P108,"")</f>
        <v/>
      </c>
      <c r="W108" s="2" t="str">
        <f aca="false">IF(AND($R108&lt;&gt;"",$R108&gt;=91,$R108&lt;=180),$P108,"")</f>
        <v/>
      </c>
      <c r="X108" s="2" t="str">
        <f aca="false">IF(AND($R108&lt;&gt;"",$R108&gt;=181,$R108&lt;=365),$P108,"")</f>
        <v/>
      </c>
      <c r="Y108" s="2" t="str">
        <f aca="false">IF(AND($R108&lt;&gt;"",$R108&gt;=366,$R108&lt;=1095),$P108,"")</f>
        <v/>
      </c>
      <c r="Z108" s="2" t="str">
        <f aca="false">IF(AND($R108&lt;&gt;"",$R108&gt;1095),$P108,"")</f>
        <v/>
      </c>
    </row>
    <row r="109" customFormat="false" ht="12.8" hidden="false" customHeight="false" outlineLevel="0" collapsed="false">
      <c r="R109" s="8" t="str">
        <f aca="false">IF(AND($B$3&lt;&gt;"",$Q109&lt;&gt;""),$B$3-$Q109,"")</f>
        <v/>
      </c>
      <c r="S109" s="2" t="str">
        <f aca="false">IF(AND($R109&lt;&gt;"",$R109&lt;=0),$P109,"")</f>
        <v/>
      </c>
      <c r="T109" s="2" t="str">
        <f aca="false">IF(AND($R109&lt;&gt;"",$R109&gt;=1,$R109&lt;=30),$P109,"")</f>
        <v/>
      </c>
      <c r="U109" s="2" t="str">
        <f aca="false">IF(AND($R109&lt;&gt;"",$R109&gt;=31,$R109&lt;=60),$P109,"")</f>
        <v/>
      </c>
      <c r="V109" s="2" t="str">
        <f aca="false">IF(AND($R109&lt;&gt;"",$R109&gt;=61,$R109&lt;=90),$P109,"")</f>
        <v/>
      </c>
      <c r="W109" s="2" t="str">
        <f aca="false">IF(AND($R109&lt;&gt;"",$R109&gt;=91,$R109&lt;=180),$P109,"")</f>
        <v/>
      </c>
      <c r="X109" s="2" t="str">
        <f aca="false">IF(AND($R109&lt;&gt;"",$R109&gt;=181,$R109&lt;=365),$P109,"")</f>
        <v/>
      </c>
      <c r="Y109" s="2" t="str">
        <f aca="false">IF(AND($R109&lt;&gt;"",$R109&gt;=366,$R109&lt;=1095),$P109,"")</f>
        <v/>
      </c>
      <c r="Z109" s="2" t="str">
        <f aca="false">IF(AND($R109&lt;&gt;"",$R109&gt;1095),$P109,"")</f>
        <v/>
      </c>
    </row>
    <row r="110" customFormat="false" ht="12.8" hidden="false" customHeight="false" outlineLevel="0" collapsed="false">
      <c r="R110" s="8" t="str">
        <f aca="false">IF(AND($B$3&lt;&gt;"",$Q110&lt;&gt;""),$B$3-$Q110,"")</f>
        <v/>
      </c>
      <c r="S110" s="2" t="str">
        <f aca="false">IF(AND($R110&lt;&gt;"",$R110&lt;=0),$P110,"")</f>
        <v/>
      </c>
      <c r="T110" s="2" t="str">
        <f aca="false">IF(AND($R110&lt;&gt;"",$R110&gt;=1,$R110&lt;=30),$P110,"")</f>
        <v/>
      </c>
      <c r="U110" s="2" t="str">
        <f aca="false">IF(AND($R110&lt;&gt;"",$R110&gt;=31,$R110&lt;=60),$P110,"")</f>
        <v/>
      </c>
      <c r="V110" s="2" t="str">
        <f aca="false">IF(AND($R110&lt;&gt;"",$R110&gt;=61,$R110&lt;=90),$P110,"")</f>
        <v/>
      </c>
      <c r="W110" s="2" t="str">
        <f aca="false">IF(AND($R110&lt;&gt;"",$R110&gt;=91,$R110&lt;=180),$P110,"")</f>
        <v/>
      </c>
      <c r="X110" s="2" t="str">
        <f aca="false">IF(AND($R110&lt;&gt;"",$R110&gt;=181,$R110&lt;=365),$P110,"")</f>
        <v/>
      </c>
      <c r="Y110" s="2" t="str">
        <f aca="false">IF(AND($R110&lt;&gt;"",$R110&gt;=366,$R110&lt;=1095),$P110,"")</f>
        <v/>
      </c>
      <c r="Z110" s="2" t="str">
        <f aca="false">IF(AND($R110&lt;&gt;"",$R110&gt;1095),$P110,"")</f>
        <v/>
      </c>
    </row>
    <row r="111" customFormat="false" ht="12.8" hidden="false" customHeight="false" outlineLevel="0" collapsed="false">
      <c r="R111" s="8" t="str">
        <f aca="false">IF(AND($B$3&lt;&gt;"",$Q111&lt;&gt;""),$B$3-$Q111,"")</f>
        <v/>
      </c>
      <c r="S111" s="2" t="str">
        <f aca="false">IF(AND($R111&lt;&gt;"",$R111&lt;=0),$P111,"")</f>
        <v/>
      </c>
      <c r="T111" s="2" t="str">
        <f aca="false">IF(AND($R111&lt;&gt;"",$R111&gt;=1,$R111&lt;=30),$P111,"")</f>
        <v/>
      </c>
      <c r="U111" s="2" t="str">
        <f aca="false">IF(AND($R111&lt;&gt;"",$R111&gt;=31,$R111&lt;=60),$P111,"")</f>
        <v/>
      </c>
      <c r="V111" s="2" t="str">
        <f aca="false">IF(AND($R111&lt;&gt;"",$R111&gt;=61,$R111&lt;=90),$P111,"")</f>
        <v/>
      </c>
      <c r="W111" s="2" t="str">
        <f aca="false">IF(AND($R111&lt;&gt;"",$R111&gt;=91,$R111&lt;=180),$P111,"")</f>
        <v/>
      </c>
      <c r="X111" s="2" t="str">
        <f aca="false">IF(AND($R111&lt;&gt;"",$R111&gt;=181,$R111&lt;=365),$P111,"")</f>
        <v/>
      </c>
      <c r="Y111" s="2" t="str">
        <f aca="false">IF(AND($R111&lt;&gt;"",$R111&gt;=366,$R111&lt;=1095),$P111,"")</f>
        <v/>
      </c>
      <c r="Z111" s="2" t="str">
        <f aca="false">IF(AND($R111&lt;&gt;"",$R111&gt;1095),$P111,"")</f>
        <v/>
      </c>
    </row>
    <row r="112" customFormat="false" ht="12.8" hidden="false" customHeight="false" outlineLevel="0" collapsed="false">
      <c r="R112" s="8" t="str">
        <f aca="false">IF(AND($B$3&lt;&gt;"",$Q112&lt;&gt;""),$B$3-$Q112,"")</f>
        <v/>
      </c>
      <c r="S112" s="2" t="str">
        <f aca="false">IF(AND($R112&lt;&gt;"",$R112&lt;=0),$P112,"")</f>
        <v/>
      </c>
      <c r="T112" s="2" t="str">
        <f aca="false">IF(AND($R112&lt;&gt;"",$R112&gt;=1,$R112&lt;=30),$P112,"")</f>
        <v/>
      </c>
      <c r="U112" s="2" t="str">
        <f aca="false">IF(AND($R112&lt;&gt;"",$R112&gt;=31,$R112&lt;=60),$P112,"")</f>
        <v/>
      </c>
      <c r="V112" s="2" t="str">
        <f aca="false">IF(AND($R112&lt;&gt;"",$R112&gt;=61,$R112&lt;=90),$P112,"")</f>
        <v/>
      </c>
      <c r="W112" s="2" t="str">
        <f aca="false">IF(AND($R112&lt;&gt;"",$R112&gt;=91,$R112&lt;=180),$P112,"")</f>
        <v/>
      </c>
      <c r="X112" s="2" t="str">
        <f aca="false">IF(AND($R112&lt;&gt;"",$R112&gt;=181,$R112&lt;=365),$P112,"")</f>
        <v/>
      </c>
      <c r="Y112" s="2" t="str">
        <f aca="false">IF(AND($R112&lt;&gt;"",$R112&gt;=366,$R112&lt;=1095),$P112,"")</f>
        <v/>
      </c>
      <c r="Z112" s="2" t="str">
        <f aca="false">IF(AND($R112&lt;&gt;"",$R112&gt;1095),$P112,"")</f>
        <v/>
      </c>
    </row>
    <row r="113" customFormat="false" ht="12.8" hidden="false" customHeight="false" outlineLevel="0" collapsed="false">
      <c r="R113" s="8" t="str">
        <f aca="false">IF(AND($B$3&lt;&gt;"",$Q113&lt;&gt;""),$B$3-$Q113,"")</f>
        <v/>
      </c>
      <c r="S113" s="2" t="str">
        <f aca="false">IF(AND($R113&lt;&gt;"",$R113&lt;=0),$P113,"")</f>
        <v/>
      </c>
      <c r="T113" s="2" t="str">
        <f aca="false">IF(AND($R113&lt;&gt;"",$R113&gt;=1,$R113&lt;=30),$P113,"")</f>
        <v/>
      </c>
      <c r="U113" s="2" t="str">
        <f aca="false">IF(AND($R113&lt;&gt;"",$R113&gt;=31,$R113&lt;=60),$P113,"")</f>
        <v/>
      </c>
      <c r="V113" s="2" t="str">
        <f aca="false">IF(AND($R113&lt;&gt;"",$R113&gt;=61,$R113&lt;=90),$P113,"")</f>
        <v/>
      </c>
      <c r="W113" s="2" t="str">
        <f aca="false">IF(AND($R113&lt;&gt;"",$R113&gt;=91,$R113&lt;=180),$P113,"")</f>
        <v/>
      </c>
      <c r="X113" s="2" t="str">
        <f aca="false">IF(AND($R113&lt;&gt;"",$R113&gt;=181,$R113&lt;=365),$P113,"")</f>
        <v/>
      </c>
      <c r="Y113" s="2" t="str">
        <f aca="false">IF(AND($R113&lt;&gt;"",$R113&gt;=366,$R113&lt;=1095),$P113,"")</f>
        <v/>
      </c>
      <c r="Z113" s="2" t="str">
        <f aca="false">IF(AND($R113&lt;&gt;"",$R113&gt;1095),$P113,"")</f>
        <v/>
      </c>
    </row>
    <row r="114" customFormat="false" ht="12.8" hidden="false" customHeight="false" outlineLevel="0" collapsed="false">
      <c r="R114" s="8" t="str">
        <f aca="false">IF(AND($B$3&lt;&gt;"",$Q114&lt;&gt;""),$B$3-$Q114,"")</f>
        <v/>
      </c>
      <c r="S114" s="2" t="str">
        <f aca="false">IF(AND($R114&lt;&gt;"",$R114&lt;=0),$P114,"")</f>
        <v/>
      </c>
      <c r="T114" s="2" t="str">
        <f aca="false">IF(AND($R114&lt;&gt;"",$R114&gt;=1,$R114&lt;=30),$P114,"")</f>
        <v/>
      </c>
      <c r="U114" s="2" t="str">
        <f aca="false">IF(AND($R114&lt;&gt;"",$R114&gt;=31,$R114&lt;=60),$P114,"")</f>
        <v/>
      </c>
      <c r="V114" s="2" t="str">
        <f aca="false">IF(AND($R114&lt;&gt;"",$R114&gt;=61,$R114&lt;=90),$P114,"")</f>
        <v/>
      </c>
      <c r="W114" s="2" t="str">
        <f aca="false">IF(AND($R114&lt;&gt;"",$R114&gt;=91,$R114&lt;=180),$P114,"")</f>
        <v/>
      </c>
      <c r="X114" s="2" t="str">
        <f aca="false">IF(AND($R114&lt;&gt;"",$R114&gt;=181,$R114&lt;=365),$P114,"")</f>
        <v/>
      </c>
      <c r="Y114" s="2" t="str">
        <f aca="false">IF(AND($R114&lt;&gt;"",$R114&gt;=366,$R114&lt;=1095),$P114,"")</f>
        <v/>
      </c>
      <c r="Z114" s="2" t="str">
        <f aca="false">IF(AND($R114&lt;&gt;"",$R114&gt;1095),$P114,"")</f>
        <v/>
      </c>
    </row>
    <row r="115" customFormat="false" ht="12.8" hidden="false" customHeight="false" outlineLevel="0" collapsed="false">
      <c r="R115" s="8" t="str">
        <f aca="false">IF(AND($B$3&lt;&gt;"",$Q115&lt;&gt;""),$B$3-$Q115,"")</f>
        <v/>
      </c>
      <c r="S115" s="2" t="str">
        <f aca="false">IF(AND($R115&lt;&gt;"",$R115&lt;=0),$P115,"")</f>
        <v/>
      </c>
      <c r="T115" s="2" t="str">
        <f aca="false">IF(AND($R115&lt;&gt;"",$R115&gt;=1,$R115&lt;=30),$P115,"")</f>
        <v/>
      </c>
      <c r="U115" s="2" t="str">
        <f aca="false">IF(AND($R115&lt;&gt;"",$R115&gt;=31,$R115&lt;=60),$P115,"")</f>
        <v/>
      </c>
      <c r="V115" s="2" t="str">
        <f aca="false">IF(AND($R115&lt;&gt;"",$R115&gt;=61,$R115&lt;=90),$P115,"")</f>
        <v/>
      </c>
      <c r="W115" s="2" t="str">
        <f aca="false">IF(AND($R115&lt;&gt;"",$R115&gt;=91,$R115&lt;=180),$P115,"")</f>
        <v/>
      </c>
      <c r="X115" s="2" t="str">
        <f aca="false">IF(AND($R115&lt;&gt;"",$R115&gt;=181,$R115&lt;=365),$P115,"")</f>
        <v/>
      </c>
      <c r="Y115" s="2" t="str">
        <f aca="false">IF(AND($R115&lt;&gt;"",$R115&gt;=366,$R115&lt;=1095),$P115,"")</f>
        <v/>
      </c>
      <c r="Z115" s="2" t="str">
        <f aca="false">IF(AND($R115&lt;&gt;"",$R115&gt;1095),$P115,"")</f>
        <v/>
      </c>
    </row>
    <row r="116" customFormat="false" ht="12.8" hidden="false" customHeight="false" outlineLevel="0" collapsed="false">
      <c r="R116" s="8" t="str">
        <f aca="false">IF(AND($B$3&lt;&gt;"",$Q116&lt;&gt;""),$B$3-$Q116,"")</f>
        <v/>
      </c>
      <c r="S116" s="2" t="str">
        <f aca="false">IF(AND($R116&lt;&gt;"",$R116&lt;=0),$P116,"")</f>
        <v/>
      </c>
      <c r="T116" s="2" t="str">
        <f aca="false">IF(AND($R116&lt;&gt;"",$R116&gt;=1,$R116&lt;=30),$P116,"")</f>
        <v/>
      </c>
      <c r="U116" s="2" t="str">
        <f aca="false">IF(AND($R116&lt;&gt;"",$R116&gt;=31,$R116&lt;=60),$P116,"")</f>
        <v/>
      </c>
      <c r="V116" s="2" t="str">
        <f aca="false">IF(AND($R116&lt;&gt;"",$R116&gt;=61,$R116&lt;=90),$P116,"")</f>
        <v/>
      </c>
      <c r="W116" s="2" t="str">
        <f aca="false">IF(AND($R116&lt;&gt;"",$R116&gt;=91,$R116&lt;=180),$P116,"")</f>
        <v/>
      </c>
      <c r="X116" s="2" t="str">
        <f aca="false">IF(AND($R116&lt;&gt;"",$R116&gt;=181,$R116&lt;=365),$P116,"")</f>
        <v/>
      </c>
      <c r="Y116" s="2" t="str">
        <f aca="false">IF(AND($R116&lt;&gt;"",$R116&gt;=366,$R116&lt;=1095),$P116,"")</f>
        <v/>
      </c>
      <c r="Z116" s="2" t="str">
        <f aca="false">IF(AND($R116&lt;&gt;"",$R116&gt;1095),$P116,"")</f>
        <v/>
      </c>
    </row>
    <row r="117" customFormat="false" ht="12.8" hidden="false" customHeight="false" outlineLevel="0" collapsed="false">
      <c r="R117" s="8" t="str">
        <f aca="false">IF(AND($B$3&lt;&gt;"",$Q117&lt;&gt;""),$B$3-$Q117,"")</f>
        <v/>
      </c>
      <c r="S117" s="2" t="str">
        <f aca="false">IF(AND($R117&lt;&gt;"",$R117&lt;=0),$P117,"")</f>
        <v/>
      </c>
      <c r="T117" s="2" t="str">
        <f aca="false">IF(AND($R117&lt;&gt;"",$R117&gt;=1,$R117&lt;=30),$P117,"")</f>
        <v/>
      </c>
      <c r="U117" s="2" t="str">
        <f aca="false">IF(AND($R117&lt;&gt;"",$R117&gt;=31,$R117&lt;=60),$P117,"")</f>
        <v/>
      </c>
      <c r="V117" s="2" t="str">
        <f aca="false">IF(AND($R117&lt;&gt;"",$R117&gt;=61,$R117&lt;=90),$P117,"")</f>
        <v/>
      </c>
      <c r="W117" s="2" t="str">
        <f aca="false">IF(AND($R117&lt;&gt;"",$R117&gt;=91,$R117&lt;=180),$P117,"")</f>
        <v/>
      </c>
      <c r="X117" s="2" t="str">
        <f aca="false">IF(AND($R117&lt;&gt;"",$R117&gt;=181,$R117&lt;=365),$P117,"")</f>
        <v/>
      </c>
      <c r="Y117" s="2" t="str">
        <f aca="false">IF(AND($R117&lt;&gt;"",$R117&gt;=366,$R117&lt;=1095),$P117,"")</f>
        <v/>
      </c>
      <c r="Z117" s="2" t="str">
        <f aca="false">IF(AND($R117&lt;&gt;"",$R117&gt;1095),$P117,"")</f>
        <v/>
      </c>
    </row>
    <row r="118" customFormat="false" ht="12.8" hidden="false" customHeight="false" outlineLevel="0" collapsed="false">
      <c r="R118" s="8" t="str">
        <f aca="false">IF(AND($B$3&lt;&gt;"",$Q118&lt;&gt;""),$B$3-$Q118,"")</f>
        <v/>
      </c>
      <c r="S118" s="2" t="str">
        <f aca="false">IF(AND($R118&lt;&gt;"",$R118&lt;=0),$P118,"")</f>
        <v/>
      </c>
      <c r="T118" s="2" t="str">
        <f aca="false">IF(AND($R118&lt;&gt;"",$R118&gt;=1,$R118&lt;=30),$P118,"")</f>
        <v/>
      </c>
      <c r="U118" s="2" t="str">
        <f aca="false">IF(AND($R118&lt;&gt;"",$R118&gt;=31,$R118&lt;=60),$P118,"")</f>
        <v/>
      </c>
      <c r="V118" s="2" t="str">
        <f aca="false">IF(AND($R118&lt;&gt;"",$R118&gt;=61,$R118&lt;=90),$P118,"")</f>
        <v/>
      </c>
      <c r="W118" s="2" t="str">
        <f aca="false">IF(AND($R118&lt;&gt;"",$R118&gt;=91,$R118&lt;=180),$P118,"")</f>
        <v/>
      </c>
      <c r="X118" s="2" t="str">
        <f aca="false">IF(AND($R118&lt;&gt;"",$R118&gt;=181,$R118&lt;=365),$P118,"")</f>
        <v/>
      </c>
      <c r="Y118" s="2" t="str">
        <f aca="false">IF(AND($R118&lt;&gt;"",$R118&gt;=366,$R118&lt;=1095),$P118,"")</f>
        <v/>
      </c>
      <c r="Z118" s="2" t="str">
        <f aca="false">IF(AND($R118&lt;&gt;"",$R118&gt;1095),$P118,"")</f>
        <v/>
      </c>
    </row>
    <row r="119" customFormat="false" ht="12.8" hidden="false" customHeight="false" outlineLevel="0" collapsed="false">
      <c r="R119" s="8" t="str">
        <f aca="false">IF(AND($B$3&lt;&gt;"",$Q119&lt;&gt;""),$B$3-$Q119,"")</f>
        <v/>
      </c>
      <c r="S119" s="2" t="str">
        <f aca="false">IF(AND($R119&lt;&gt;"",$R119&lt;=0),$P119,"")</f>
        <v/>
      </c>
      <c r="T119" s="2" t="str">
        <f aca="false">IF(AND($R119&lt;&gt;"",$R119&gt;=1,$R119&lt;=30),$P119,"")</f>
        <v/>
      </c>
      <c r="U119" s="2" t="str">
        <f aca="false">IF(AND($R119&lt;&gt;"",$R119&gt;=31,$R119&lt;=60),$P119,"")</f>
        <v/>
      </c>
      <c r="V119" s="2" t="str">
        <f aca="false">IF(AND($R119&lt;&gt;"",$R119&gt;=61,$R119&lt;=90),$P119,"")</f>
        <v/>
      </c>
      <c r="W119" s="2" t="str">
        <f aca="false">IF(AND($R119&lt;&gt;"",$R119&gt;=91,$R119&lt;=180),$P119,"")</f>
        <v/>
      </c>
      <c r="X119" s="2" t="str">
        <f aca="false">IF(AND($R119&lt;&gt;"",$R119&gt;=181,$R119&lt;=365),$P119,"")</f>
        <v/>
      </c>
      <c r="Y119" s="2" t="str">
        <f aca="false">IF(AND($R119&lt;&gt;"",$R119&gt;=366,$R119&lt;=1095),$P119,"")</f>
        <v/>
      </c>
      <c r="Z119" s="2" t="str">
        <f aca="false">IF(AND($R119&lt;&gt;"",$R119&gt;1095),$P119,"")</f>
        <v/>
      </c>
    </row>
    <row r="120" customFormat="false" ht="12.8" hidden="false" customHeight="false" outlineLevel="0" collapsed="false">
      <c r="R120" s="8" t="str">
        <f aca="false">IF(AND($B$3&lt;&gt;"",$Q120&lt;&gt;""),$B$3-$Q120,"")</f>
        <v/>
      </c>
      <c r="S120" s="2" t="str">
        <f aca="false">IF(AND($R120&lt;&gt;"",$R120&lt;=0),$P120,"")</f>
        <v/>
      </c>
      <c r="T120" s="2" t="str">
        <f aca="false">IF(AND($R120&lt;&gt;"",$R120&gt;=1,$R120&lt;=30),$P120,"")</f>
        <v/>
      </c>
      <c r="U120" s="2" t="str">
        <f aca="false">IF(AND($R120&lt;&gt;"",$R120&gt;=31,$R120&lt;=60),$P120,"")</f>
        <v/>
      </c>
      <c r="V120" s="2" t="str">
        <f aca="false">IF(AND($R120&lt;&gt;"",$R120&gt;=61,$R120&lt;=90),$P120,"")</f>
        <v/>
      </c>
      <c r="W120" s="2" t="str">
        <f aca="false">IF(AND($R120&lt;&gt;"",$R120&gt;=91,$R120&lt;=180),$P120,"")</f>
        <v/>
      </c>
      <c r="X120" s="2" t="str">
        <f aca="false">IF(AND($R120&lt;&gt;"",$R120&gt;=181,$R120&lt;=365),$P120,"")</f>
        <v/>
      </c>
      <c r="Y120" s="2" t="str">
        <f aca="false">IF(AND($R120&lt;&gt;"",$R120&gt;=366,$R120&lt;=1095),$P120,"")</f>
        <v/>
      </c>
      <c r="Z120" s="2" t="str">
        <f aca="false">IF(AND($R120&lt;&gt;"",$R120&gt;1095),$P120,"")</f>
        <v/>
      </c>
    </row>
    <row r="121" customFormat="false" ht="12.8" hidden="false" customHeight="false" outlineLevel="0" collapsed="false">
      <c r="R121" s="8" t="str">
        <f aca="false">IF(AND($B$3&lt;&gt;"",$Q121&lt;&gt;""),$B$3-$Q121,"")</f>
        <v/>
      </c>
      <c r="S121" s="2" t="str">
        <f aca="false">IF(AND($R121&lt;&gt;"",$R121&lt;=0),$P121,"")</f>
        <v/>
      </c>
      <c r="T121" s="2" t="str">
        <f aca="false">IF(AND($R121&lt;&gt;"",$R121&gt;=1,$R121&lt;=30),$P121,"")</f>
        <v/>
      </c>
      <c r="U121" s="2" t="str">
        <f aca="false">IF(AND($R121&lt;&gt;"",$R121&gt;=31,$R121&lt;=60),$P121,"")</f>
        <v/>
      </c>
      <c r="V121" s="2" t="str">
        <f aca="false">IF(AND($R121&lt;&gt;"",$R121&gt;=61,$R121&lt;=90),$P121,"")</f>
        <v/>
      </c>
      <c r="W121" s="2" t="str">
        <f aca="false">IF(AND($R121&lt;&gt;"",$R121&gt;=91,$R121&lt;=180),$P121,"")</f>
        <v/>
      </c>
      <c r="X121" s="2" t="str">
        <f aca="false">IF(AND($R121&lt;&gt;"",$R121&gt;=181,$R121&lt;=365),$P121,"")</f>
        <v/>
      </c>
      <c r="Y121" s="2" t="str">
        <f aca="false">IF(AND($R121&lt;&gt;"",$R121&gt;=366,$R121&lt;=1095),$P121,"")</f>
        <v/>
      </c>
      <c r="Z121" s="2" t="str">
        <f aca="false">IF(AND($R121&lt;&gt;"",$R121&gt;1095),$P121,"")</f>
        <v/>
      </c>
    </row>
    <row r="122" customFormat="false" ht="12.8" hidden="false" customHeight="false" outlineLevel="0" collapsed="false">
      <c r="R122" s="8" t="str">
        <f aca="false">IF(AND($B$3&lt;&gt;"",$Q122&lt;&gt;""),$B$3-$Q122,"")</f>
        <v/>
      </c>
      <c r="S122" s="2" t="str">
        <f aca="false">IF(AND($R122&lt;&gt;"",$R122&lt;=0),$P122,"")</f>
        <v/>
      </c>
      <c r="T122" s="2" t="str">
        <f aca="false">IF(AND($R122&lt;&gt;"",$R122&gt;=1,$R122&lt;=30),$P122,"")</f>
        <v/>
      </c>
      <c r="U122" s="2" t="str">
        <f aca="false">IF(AND($R122&lt;&gt;"",$R122&gt;=31,$R122&lt;=60),$P122,"")</f>
        <v/>
      </c>
      <c r="V122" s="2" t="str">
        <f aca="false">IF(AND($R122&lt;&gt;"",$R122&gt;=61,$R122&lt;=90),$P122,"")</f>
        <v/>
      </c>
      <c r="W122" s="2" t="str">
        <f aca="false">IF(AND($R122&lt;&gt;"",$R122&gt;=91,$R122&lt;=180),$P122,"")</f>
        <v/>
      </c>
      <c r="X122" s="2" t="str">
        <f aca="false">IF(AND($R122&lt;&gt;"",$R122&gt;=181,$R122&lt;=365),$P122,"")</f>
        <v/>
      </c>
      <c r="Y122" s="2" t="str">
        <f aca="false">IF(AND($R122&lt;&gt;"",$R122&gt;=366,$R122&lt;=1095),$P122,"")</f>
        <v/>
      </c>
      <c r="Z122" s="2" t="str">
        <f aca="false">IF(AND($R122&lt;&gt;"",$R122&gt;1095),$P122,"")</f>
        <v/>
      </c>
    </row>
    <row r="123" customFormat="false" ht="12.8" hidden="false" customHeight="false" outlineLevel="0" collapsed="false">
      <c r="R123" s="8" t="str">
        <f aca="false">IF(AND($B$3&lt;&gt;"",$Q123&lt;&gt;""),$B$3-$Q123,"")</f>
        <v/>
      </c>
      <c r="S123" s="2" t="str">
        <f aca="false">IF(AND($R123&lt;&gt;"",$R123&lt;=0),$P123,"")</f>
        <v/>
      </c>
      <c r="T123" s="2" t="str">
        <f aca="false">IF(AND($R123&lt;&gt;"",$R123&gt;=1,$R123&lt;=30),$P123,"")</f>
        <v/>
      </c>
      <c r="U123" s="2" t="str">
        <f aca="false">IF(AND($R123&lt;&gt;"",$R123&gt;=31,$R123&lt;=60),$P123,"")</f>
        <v/>
      </c>
      <c r="V123" s="2" t="str">
        <f aca="false">IF(AND($R123&lt;&gt;"",$R123&gt;=61,$R123&lt;=90),$P123,"")</f>
        <v/>
      </c>
      <c r="W123" s="2" t="str">
        <f aca="false">IF(AND($R123&lt;&gt;"",$R123&gt;=91,$R123&lt;=180),$P123,"")</f>
        <v/>
      </c>
      <c r="X123" s="2" t="str">
        <f aca="false">IF(AND($R123&lt;&gt;"",$R123&gt;=181,$R123&lt;=365),$P123,"")</f>
        <v/>
      </c>
      <c r="Y123" s="2" t="str">
        <f aca="false">IF(AND($R123&lt;&gt;"",$R123&gt;=366,$R123&lt;=1095),$P123,"")</f>
        <v/>
      </c>
      <c r="Z123" s="2" t="str">
        <f aca="false">IF(AND($R123&lt;&gt;"",$R123&gt;1095),$P123,"")</f>
        <v/>
      </c>
    </row>
    <row r="124" customFormat="false" ht="12.8" hidden="false" customHeight="false" outlineLevel="0" collapsed="false">
      <c r="R124" s="8" t="str">
        <f aca="false">IF(AND($B$3&lt;&gt;"",$Q124&lt;&gt;""),$B$3-$Q124,"")</f>
        <v/>
      </c>
      <c r="S124" s="2" t="str">
        <f aca="false">IF(AND($R124&lt;&gt;"",$R124&lt;=0),$P124,"")</f>
        <v/>
      </c>
      <c r="T124" s="2" t="str">
        <f aca="false">IF(AND($R124&lt;&gt;"",$R124&gt;=1,$R124&lt;=30),$P124,"")</f>
        <v/>
      </c>
      <c r="U124" s="2" t="str">
        <f aca="false">IF(AND($R124&lt;&gt;"",$R124&gt;=31,$R124&lt;=60),$P124,"")</f>
        <v/>
      </c>
      <c r="V124" s="2" t="str">
        <f aca="false">IF(AND($R124&lt;&gt;"",$R124&gt;=61,$R124&lt;=90),$P124,"")</f>
        <v/>
      </c>
      <c r="W124" s="2" t="str">
        <f aca="false">IF(AND($R124&lt;&gt;"",$R124&gt;=91,$R124&lt;=180),$P124,"")</f>
        <v/>
      </c>
      <c r="X124" s="2" t="str">
        <f aca="false">IF(AND($R124&lt;&gt;"",$R124&gt;=181,$R124&lt;=365),$P124,"")</f>
        <v/>
      </c>
      <c r="Y124" s="2" t="str">
        <f aca="false">IF(AND($R124&lt;&gt;"",$R124&gt;=366,$R124&lt;=1095),$P124,"")</f>
        <v/>
      </c>
      <c r="Z124" s="2" t="str">
        <f aca="false">IF(AND($R124&lt;&gt;"",$R124&gt;1095),$P124,"")</f>
        <v/>
      </c>
    </row>
    <row r="125" customFormat="false" ht="12.8" hidden="false" customHeight="false" outlineLevel="0" collapsed="false">
      <c r="R125" s="8" t="str">
        <f aca="false">IF(AND($B$3&lt;&gt;"",$Q125&lt;&gt;""),$B$3-$Q125,"")</f>
        <v/>
      </c>
      <c r="S125" s="2" t="str">
        <f aca="false">IF(AND($R125&lt;&gt;"",$R125&lt;=0),$P125,"")</f>
        <v/>
      </c>
      <c r="T125" s="2" t="str">
        <f aca="false">IF(AND($R125&lt;&gt;"",$R125&gt;=1,$R125&lt;=30),$P125,"")</f>
        <v/>
      </c>
      <c r="U125" s="2" t="str">
        <f aca="false">IF(AND($R125&lt;&gt;"",$R125&gt;=31,$R125&lt;=60),$P125,"")</f>
        <v/>
      </c>
      <c r="V125" s="2" t="str">
        <f aca="false">IF(AND($R125&lt;&gt;"",$R125&gt;=61,$R125&lt;=90),$P125,"")</f>
        <v/>
      </c>
      <c r="W125" s="2" t="str">
        <f aca="false">IF(AND($R125&lt;&gt;"",$R125&gt;=91,$R125&lt;=180),$P125,"")</f>
        <v/>
      </c>
      <c r="X125" s="2" t="str">
        <f aca="false">IF(AND($R125&lt;&gt;"",$R125&gt;=181,$R125&lt;=365),$P125,"")</f>
        <v/>
      </c>
      <c r="Y125" s="2" t="str">
        <f aca="false">IF(AND($R125&lt;&gt;"",$R125&gt;=366,$R125&lt;=1095),$P125,"")</f>
        <v/>
      </c>
      <c r="Z125" s="2" t="str">
        <f aca="false">IF(AND($R125&lt;&gt;"",$R125&gt;1095),$P125,"")</f>
        <v/>
      </c>
    </row>
    <row r="126" customFormat="false" ht="12.8" hidden="false" customHeight="false" outlineLevel="0" collapsed="false">
      <c r="R126" s="8" t="str">
        <f aca="false">IF(AND($B$3&lt;&gt;"",$Q126&lt;&gt;""),$B$3-$Q126,"")</f>
        <v/>
      </c>
      <c r="S126" s="2" t="str">
        <f aca="false">IF(AND($R126&lt;&gt;"",$R126&lt;=0),$P126,"")</f>
        <v/>
      </c>
      <c r="T126" s="2" t="str">
        <f aca="false">IF(AND($R126&lt;&gt;"",$R126&gt;=1,$R126&lt;=30),$P126,"")</f>
        <v/>
      </c>
      <c r="U126" s="2" t="str">
        <f aca="false">IF(AND($R126&lt;&gt;"",$R126&gt;=31,$R126&lt;=60),$P126,"")</f>
        <v/>
      </c>
      <c r="V126" s="2" t="str">
        <f aca="false">IF(AND($R126&lt;&gt;"",$R126&gt;=61,$R126&lt;=90),$P126,"")</f>
        <v/>
      </c>
      <c r="W126" s="2" t="str">
        <f aca="false">IF(AND($R126&lt;&gt;"",$R126&gt;=91,$R126&lt;=180),$P126,"")</f>
        <v/>
      </c>
      <c r="X126" s="2" t="str">
        <f aca="false">IF(AND($R126&lt;&gt;"",$R126&gt;=181,$R126&lt;=365),$P126,"")</f>
        <v/>
      </c>
      <c r="Y126" s="2" t="str">
        <f aca="false">IF(AND($R126&lt;&gt;"",$R126&gt;=366,$R126&lt;=1095),$P126,"")</f>
        <v/>
      </c>
      <c r="Z126" s="2" t="str">
        <f aca="false">IF(AND($R126&lt;&gt;"",$R126&gt;1095),$P126,"")</f>
        <v/>
      </c>
    </row>
    <row r="127" customFormat="false" ht="12.8" hidden="false" customHeight="false" outlineLevel="0" collapsed="false">
      <c r="R127" s="8" t="str">
        <f aca="false">IF(AND($B$3&lt;&gt;"",$Q127&lt;&gt;""),$B$3-$Q127,"")</f>
        <v/>
      </c>
      <c r="S127" s="2" t="str">
        <f aca="false">IF(AND($R127&lt;&gt;"",$R127&lt;=0),$P127,"")</f>
        <v/>
      </c>
      <c r="T127" s="2" t="str">
        <f aca="false">IF(AND($R127&lt;&gt;"",$R127&gt;=1,$R127&lt;=30),$P127,"")</f>
        <v/>
      </c>
      <c r="U127" s="2" t="str">
        <f aca="false">IF(AND($R127&lt;&gt;"",$R127&gt;=31,$R127&lt;=60),$P127,"")</f>
        <v/>
      </c>
      <c r="V127" s="2" t="str">
        <f aca="false">IF(AND($R127&lt;&gt;"",$R127&gt;=61,$R127&lt;=90),$P127,"")</f>
        <v/>
      </c>
      <c r="W127" s="2" t="str">
        <f aca="false">IF(AND($R127&lt;&gt;"",$R127&gt;=91,$R127&lt;=180),$P127,"")</f>
        <v/>
      </c>
      <c r="X127" s="2" t="str">
        <f aca="false">IF(AND($R127&lt;&gt;"",$R127&gt;=181,$R127&lt;=365),$P127,"")</f>
        <v/>
      </c>
      <c r="Y127" s="2" t="str">
        <f aca="false">IF(AND($R127&lt;&gt;"",$R127&gt;=366,$R127&lt;=1095),$P127,"")</f>
        <v/>
      </c>
      <c r="Z127" s="2" t="str">
        <f aca="false">IF(AND($R127&lt;&gt;"",$R127&gt;1095),$P127,"")</f>
        <v/>
      </c>
    </row>
    <row r="128" customFormat="false" ht="12.8" hidden="false" customHeight="false" outlineLevel="0" collapsed="false">
      <c r="R128" s="8" t="str">
        <f aca="false">IF(AND($B$3&lt;&gt;"",$Q128&lt;&gt;""),$B$3-$Q128,"")</f>
        <v/>
      </c>
      <c r="S128" s="2" t="str">
        <f aca="false">IF(AND($R128&lt;&gt;"",$R128&lt;=0),$P128,"")</f>
        <v/>
      </c>
      <c r="T128" s="2" t="str">
        <f aca="false">IF(AND($R128&lt;&gt;"",$R128&gt;=1,$R128&lt;=30),$P128,"")</f>
        <v/>
      </c>
      <c r="U128" s="2" t="str">
        <f aca="false">IF(AND($R128&lt;&gt;"",$R128&gt;=31,$R128&lt;=60),$P128,"")</f>
        <v/>
      </c>
      <c r="V128" s="2" t="str">
        <f aca="false">IF(AND($R128&lt;&gt;"",$R128&gt;=61,$R128&lt;=90),$P128,"")</f>
        <v/>
      </c>
      <c r="W128" s="2" t="str">
        <f aca="false">IF(AND($R128&lt;&gt;"",$R128&gt;=91,$R128&lt;=180),$P128,"")</f>
        <v/>
      </c>
      <c r="X128" s="2" t="str">
        <f aca="false">IF(AND($R128&lt;&gt;"",$R128&gt;=181,$R128&lt;=365),$P128,"")</f>
        <v/>
      </c>
      <c r="Y128" s="2" t="str">
        <f aca="false">IF(AND($R128&lt;&gt;"",$R128&gt;=366,$R128&lt;=1095),$P128,"")</f>
        <v/>
      </c>
      <c r="Z128" s="2" t="str">
        <f aca="false">IF(AND($R128&lt;&gt;"",$R128&gt;1095),$P128,"")</f>
        <v/>
      </c>
    </row>
    <row r="129" customFormat="false" ht="12.8" hidden="false" customHeight="false" outlineLevel="0" collapsed="false">
      <c r="R129" s="8" t="str">
        <f aca="false">IF(AND($B$3&lt;&gt;"",$Q129&lt;&gt;""),$B$3-$Q129,"")</f>
        <v/>
      </c>
      <c r="S129" s="2" t="str">
        <f aca="false">IF(AND($R129&lt;&gt;"",$R129&lt;=0),$P129,"")</f>
        <v/>
      </c>
      <c r="T129" s="2" t="str">
        <f aca="false">IF(AND($R129&lt;&gt;"",$R129&gt;=1,$R129&lt;=30),$P129,"")</f>
        <v/>
      </c>
      <c r="U129" s="2" t="str">
        <f aca="false">IF(AND($R129&lt;&gt;"",$R129&gt;=31,$R129&lt;=60),$P129,"")</f>
        <v/>
      </c>
      <c r="V129" s="2" t="str">
        <f aca="false">IF(AND($R129&lt;&gt;"",$R129&gt;=61,$R129&lt;=90),$P129,"")</f>
        <v/>
      </c>
      <c r="W129" s="2" t="str">
        <f aca="false">IF(AND($R129&lt;&gt;"",$R129&gt;=91,$R129&lt;=180),$P129,"")</f>
        <v/>
      </c>
      <c r="X129" s="2" t="str">
        <f aca="false">IF(AND($R129&lt;&gt;"",$R129&gt;=181,$R129&lt;=365),$P129,"")</f>
        <v/>
      </c>
      <c r="Y129" s="2" t="str">
        <f aca="false">IF(AND($R129&lt;&gt;"",$R129&gt;=366,$R129&lt;=1095),$P129,"")</f>
        <v/>
      </c>
      <c r="Z129" s="2" t="str">
        <f aca="false">IF(AND($R129&lt;&gt;"",$R129&gt;1095),$P129,"")</f>
        <v/>
      </c>
    </row>
    <row r="130" customFormat="false" ht="12.8" hidden="false" customHeight="false" outlineLevel="0" collapsed="false">
      <c r="R130" s="8" t="str">
        <f aca="false">IF(AND($B$3&lt;&gt;"",$Q130&lt;&gt;""),$B$3-$Q130,"")</f>
        <v/>
      </c>
      <c r="S130" s="2" t="str">
        <f aca="false">IF(AND($R130&lt;&gt;"",$R130&lt;=0),$P130,"")</f>
        <v/>
      </c>
      <c r="T130" s="2" t="str">
        <f aca="false">IF(AND($R130&lt;&gt;"",$R130&gt;=1,$R130&lt;=30),$P130,"")</f>
        <v/>
      </c>
      <c r="U130" s="2" t="str">
        <f aca="false">IF(AND($R130&lt;&gt;"",$R130&gt;=31,$R130&lt;=60),$P130,"")</f>
        <v/>
      </c>
      <c r="V130" s="2" t="str">
        <f aca="false">IF(AND($R130&lt;&gt;"",$R130&gt;=61,$R130&lt;=90),$P130,"")</f>
        <v/>
      </c>
      <c r="W130" s="2" t="str">
        <f aca="false">IF(AND($R130&lt;&gt;"",$R130&gt;=91,$R130&lt;=180),$P130,"")</f>
        <v/>
      </c>
      <c r="X130" s="2" t="str">
        <f aca="false">IF(AND($R130&lt;&gt;"",$R130&gt;=181,$R130&lt;=365),$P130,"")</f>
        <v/>
      </c>
      <c r="Y130" s="2" t="str">
        <f aca="false">IF(AND($R130&lt;&gt;"",$R130&gt;=366,$R130&lt;=1095),$P130,"")</f>
        <v/>
      </c>
      <c r="Z130" s="2" t="str">
        <f aca="false">IF(AND($R130&lt;&gt;"",$R130&gt;1095),$P130,"")</f>
        <v/>
      </c>
    </row>
    <row r="131" customFormat="false" ht="12.8" hidden="false" customHeight="false" outlineLevel="0" collapsed="false">
      <c r="R131" s="8" t="str">
        <f aca="false">IF(AND($B$3&lt;&gt;"",$Q131&lt;&gt;""),$B$3-$Q131,"")</f>
        <v/>
      </c>
      <c r="S131" s="2" t="str">
        <f aca="false">IF(AND($R131&lt;&gt;"",$R131&lt;=0),$P131,"")</f>
        <v/>
      </c>
      <c r="T131" s="2" t="str">
        <f aca="false">IF(AND($R131&lt;&gt;"",$R131&gt;=1,$R131&lt;=30),$P131,"")</f>
        <v/>
      </c>
      <c r="U131" s="2" t="str">
        <f aca="false">IF(AND($R131&lt;&gt;"",$R131&gt;=31,$R131&lt;=60),$P131,"")</f>
        <v/>
      </c>
      <c r="V131" s="2" t="str">
        <f aca="false">IF(AND($R131&lt;&gt;"",$R131&gt;=61,$R131&lt;=90),$P131,"")</f>
        <v/>
      </c>
      <c r="W131" s="2" t="str">
        <f aca="false">IF(AND($R131&lt;&gt;"",$R131&gt;=91,$R131&lt;=180),$P131,"")</f>
        <v/>
      </c>
      <c r="X131" s="2" t="str">
        <f aca="false">IF(AND($R131&lt;&gt;"",$R131&gt;=181,$R131&lt;=365),$P131,"")</f>
        <v/>
      </c>
      <c r="Y131" s="2" t="str">
        <f aca="false">IF(AND($R131&lt;&gt;"",$R131&gt;=366,$R131&lt;=1095),$P131,"")</f>
        <v/>
      </c>
      <c r="Z131" s="2" t="str">
        <f aca="false">IF(AND($R131&lt;&gt;"",$R131&gt;1095),$P131,"")</f>
        <v/>
      </c>
    </row>
    <row r="132" customFormat="false" ht="12.8" hidden="false" customHeight="false" outlineLevel="0" collapsed="false">
      <c r="R132" s="8" t="str">
        <f aca="false">IF(AND($B$3&lt;&gt;"",$Q132&lt;&gt;""),$B$3-$Q132,"")</f>
        <v/>
      </c>
      <c r="S132" s="2" t="str">
        <f aca="false">IF(AND($R132&lt;&gt;"",$R132&lt;=0),$P132,"")</f>
        <v/>
      </c>
      <c r="T132" s="2" t="str">
        <f aca="false">IF(AND($R132&lt;&gt;"",$R132&gt;=1,$R132&lt;=30),$P132,"")</f>
        <v/>
      </c>
      <c r="U132" s="2" t="str">
        <f aca="false">IF(AND($R132&lt;&gt;"",$R132&gt;=31,$R132&lt;=60),$P132,"")</f>
        <v/>
      </c>
      <c r="V132" s="2" t="str">
        <f aca="false">IF(AND($R132&lt;&gt;"",$R132&gt;=61,$R132&lt;=90),$P132,"")</f>
        <v/>
      </c>
      <c r="W132" s="2" t="str">
        <f aca="false">IF(AND($R132&lt;&gt;"",$R132&gt;=91,$R132&lt;=180),$P132,"")</f>
        <v/>
      </c>
      <c r="X132" s="2" t="str">
        <f aca="false">IF(AND($R132&lt;&gt;"",$R132&gt;=181,$R132&lt;=365),$P132,"")</f>
        <v/>
      </c>
      <c r="Y132" s="2" t="str">
        <f aca="false">IF(AND($R132&lt;&gt;"",$R132&gt;=366,$R132&lt;=1095),$P132,"")</f>
        <v/>
      </c>
      <c r="Z132" s="2" t="str">
        <f aca="false">IF(AND($R132&lt;&gt;"",$R132&gt;1095),$P132,"")</f>
        <v/>
      </c>
    </row>
    <row r="133" customFormat="false" ht="12.8" hidden="false" customHeight="false" outlineLevel="0" collapsed="false">
      <c r="R133" s="8" t="str">
        <f aca="false">IF(AND($B$3&lt;&gt;"",$Q133&lt;&gt;""),$B$3-$Q133,"")</f>
        <v/>
      </c>
      <c r="S133" s="2" t="str">
        <f aca="false">IF(AND($R133&lt;&gt;"",$R133&lt;=0),$P133,"")</f>
        <v/>
      </c>
      <c r="T133" s="2" t="str">
        <f aca="false">IF(AND($R133&lt;&gt;"",$R133&gt;=1,$R133&lt;=30),$P133,"")</f>
        <v/>
      </c>
      <c r="U133" s="2" t="str">
        <f aca="false">IF(AND($R133&lt;&gt;"",$R133&gt;=31,$R133&lt;=60),$P133,"")</f>
        <v/>
      </c>
      <c r="V133" s="2" t="str">
        <f aca="false">IF(AND($R133&lt;&gt;"",$R133&gt;=61,$R133&lt;=90),$P133,"")</f>
        <v/>
      </c>
      <c r="W133" s="2" t="str">
        <f aca="false">IF(AND($R133&lt;&gt;"",$R133&gt;=91,$R133&lt;=180),$P133,"")</f>
        <v/>
      </c>
      <c r="X133" s="2" t="str">
        <f aca="false">IF(AND($R133&lt;&gt;"",$R133&gt;=181,$R133&lt;=365),$P133,"")</f>
        <v/>
      </c>
      <c r="Y133" s="2" t="str">
        <f aca="false">IF(AND($R133&lt;&gt;"",$R133&gt;=366,$R133&lt;=1095),$P133,"")</f>
        <v/>
      </c>
      <c r="Z133" s="2" t="str">
        <f aca="false">IF(AND($R133&lt;&gt;"",$R133&gt;1095),$P133,"")</f>
        <v/>
      </c>
    </row>
    <row r="134" customFormat="false" ht="12.8" hidden="false" customHeight="false" outlineLevel="0" collapsed="false">
      <c r="R134" s="8" t="str">
        <f aca="false">IF(AND($B$3&lt;&gt;"",$Q134&lt;&gt;""),$B$3-$Q134,"")</f>
        <v/>
      </c>
      <c r="S134" s="2" t="str">
        <f aca="false">IF(AND($R134&lt;&gt;"",$R134&lt;=0),$P134,"")</f>
        <v/>
      </c>
      <c r="T134" s="2" t="str">
        <f aca="false">IF(AND($R134&lt;&gt;"",$R134&gt;=1,$R134&lt;=30),$P134,"")</f>
        <v/>
      </c>
      <c r="U134" s="2" t="str">
        <f aca="false">IF(AND($R134&lt;&gt;"",$R134&gt;=31,$R134&lt;=60),$P134,"")</f>
        <v/>
      </c>
      <c r="V134" s="2" t="str">
        <f aca="false">IF(AND($R134&lt;&gt;"",$R134&gt;=61,$R134&lt;=90),$P134,"")</f>
        <v/>
      </c>
      <c r="W134" s="2" t="str">
        <f aca="false">IF(AND($R134&lt;&gt;"",$R134&gt;=91,$R134&lt;=180),$P134,"")</f>
        <v/>
      </c>
      <c r="X134" s="2" t="str">
        <f aca="false">IF(AND($R134&lt;&gt;"",$R134&gt;=181,$R134&lt;=365),$P134,"")</f>
        <v/>
      </c>
      <c r="Y134" s="2" t="str">
        <f aca="false">IF(AND($R134&lt;&gt;"",$R134&gt;=366,$R134&lt;=1095),$P134,"")</f>
        <v/>
      </c>
      <c r="Z134" s="2" t="str">
        <f aca="false">IF(AND($R134&lt;&gt;"",$R134&gt;1095),$P134,"")</f>
        <v/>
      </c>
    </row>
    <row r="135" customFormat="false" ht="12.8" hidden="false" customHeight="false" outlineLevel="0" collapsed="false">
      <c r="R135" s="8" t="str">
        <f aca="false">IF(AND($B$3&lt;&gt;"",$Q135&lt;&gt;""),$B$3-$Q135,"")</f>
        <v/>
      </c>
      <c r="S135" s="2" t="str">
        <f aca="false">IF(AND($R135&lt;&gt;"",$R135&lt;=0),$P135,"")</f>
        <v/>
      </c>
      <c r="T135" s="2" t="str">
        <f aca="false">IF(AND($R135&lt;&gt;"",$R135&gt;=1,$R135&lt;=30),$P135,"")</f>
        <v/>
      </c>
      <c r="U135" s="2" t="str">
        <f aca="false">IF(AND($R135&lt;&gt;"",$R135&gt;=31,$R135&lt;=60),$P135,"")</f>
        <v/>
      </c>
      <c r="V135" s="2" t="str">
        <f aca="false">IF(AND($R135&lt;&gt;"",$R135&gt;=61,$R135&lt;=90),$P135,"")</f>
        <v/>
      </c>
      <c r="W135" s="2" t="str">
        <f aca="false">IF(AND($R135&lt;&gt;"",$R135&gt;=91,$R135&lt;=180),$P135,"")</f>
        <v/>
      </c>
      <c r="X135" s="2" t="str">
        <f aca="false">IF(AND($R135&lt;&gt;"",$R135&gt;=181,$R135&lt;=365),$P135,"")</f>
        <v/>
      </c>
      <c r="Y135" s="2" t="str">
        <f aca="false">IF(AND($R135&lt;&gt;"",$R135&gt;=366,$R135&lt;=1095),$P135,"")</f>
        <v/>
      </c>
      <c r="Z135" s="2" t="str">
        <f aca="false">IF(AND($R135&lt;&gt;"",$R135&gt;1095),$P135,"")</f>
        <v/>
      </c>
    </row>
    <row r="136" customFormat="false" ht="12.8" hidden="false" customHeight="false" outlineLevel="0" collapsed="false">
      <c r="R136" s="8" t="str">
        <f aca="false">IF(AND($B$3&lt;&gt;"",$Q136&lt;&gt;""),$B$3-$Q136,"")</f>
        <v/>
      </c>
      <c r="S136" s="2" t="str">
        <f aca="false">IF(AND($R136&lt;&gt;"",$R136&lt;=0),$P136,"")</f>
        <v/>
      </c>
      <c r="T136" s="2" t="str">
        <f aca="false">IF(AND($R136&lt;&gt;"",$R136&gt;=1,$R136&lt;=30),$P136,"")</f>
        <v/>
      </c>
      <c r="U136" s="2" t="str">
        <f aca="false">IF(AND($R136&lt;&gt;"",$R136&gt;=31,$R136&lt;=60),$P136,"")</f>
        <v/>
      </c>
      <c r="V136" s="2" t="str">
        <f aca="false">IF(AND($R136&lt;&gt;"",$R136&gt;=61,$R136&lt;=90),$P136,"")</f>
        <v/>
      </c>
      <c r="W136" s="2" t="str">
        <f aca="false">IF(AND($R136&lt;&gt;"",$R136&gt;=91,$R136&lt;=180),$P136,"")</f>
        <v/>
      </c>
      <c r="X136" s="2" t="str">
        <f aca="false">IF(AND($R136&lt;&gt;"",$R136&gt;=181,$R136&lt;=365),$P136,"")</f>
        <v/>
      </c>
      <c r="Y136" s="2" t="str">
        <f aca="false">IF(AND($R136&lt;&gt;"",$R136&gt;=366,$R136&lt;=1095),$P136,"")</f>
        <v/>
      </c>
      <c r="Z136" s="2" t="str">
        <f aca="false">IF(AND($R136&lt;&gt;"",$R136&gt;1095),$P136,"")</f>
        <v/>
      </c>
    </row>
    <row r="137" customFormat="false" ht="12.8" hidden="false" customHeight="false" outlineLevel="0" collapsed="false">
      <c r="R137" s="8" t="str">
        <f aca="false">IF(AND($B$3&lt;&gt;"",$Q137&lt;&gt;""),$B$3-$Q137,"")</f>
        <v/>
      </c>
      <c r="S137" s="2" t="str">
        <f aca="false">IF(AND($R137&lt;&gt;"",$R137&lt;=0),$P137,"")</f>
        <v/>
      </c>
      <c r="T137" s="2" t="str">
        <f aca="false">IF(AND($R137&lt;&gt;"",$R137&gt;=1,$R137&lt;=30),$P137,"")</f>
        <v/>
      </c>
      <c r="U137" s="2" t="str">
        <f aca="false">IF(AND($R137&lt;&gt;"",$R137&gt;=31,$R137&lt;=60),$P137,"")</f>
        <v/>
      </c>
      <c r="V137" s="2" t="str">
        <f aca="false">IF(AND($R137&lt;&gt;"",$R137&gt;=61,$R137&lt;=90),$P137,"")</f>
        <v/>
      </c>
      <c r="W137" s="2" t="str">
        <f aca="false">IF(AND($R137&lt;&gt;"",$R137&gt;=91,$R137&lt;=180),$P137,"")</f>
        <v/>
      </c>
      <c r="X137" s="2" t="str">
        <f aca="false">IF(AND($R137&lt;&gt;"",$R137&gt;=181,$R137&lt;=365),$P137,"")</f>
        <v/>
      </c>
      <c r="Y137" s="2" t="str">
        <f aca="false">IF(AND($R137&lt;&gt;"",$R137&gt;=366,$R137&lt;=1095),$P137,"")</f>
        <v/>
      </c>
      <c r="Z137" s="2" t="str">
        <f aca="false">IF(AND($R137&lt;&gt;"",$R137&gt;1095),$P137,"")</f>
        <v/>
      </c>
    </row>
    <row r="138" customFormat="false" ht="12.8" hidden="false" customHeight="false" outlineLevel="0" collapsed="false">
      <c r="R138" s="8" t="str">
        <f aca="false">IF(AND($B$3&lt;&gt;"",$Q138&lt;&gt;""),$B$3-$Q138,"")</f>
        <v/>
      </c>
      <c r="S138" s="2" t="str">
        <f aca="false">IF(AND($R138&lt;&gt;"",$R138&lt;=0),$P138,"")</f>
        <v/>
      </c>
      <c r="T138" s="2" t="str">
        <f aca="false">IF(AND($R138&lt;&gt;"",$R138&gt;=1,$R138&lt;=30),$P138,"")</f>
        <v/>
      </c>
      <c r="U138" s="2" t="str">
        <f aca="false">IF(AND($R138&lt;&gt;"",$R138&gt;=31,$R138&lt;=60),$P138,"")</f>
        <v/>
      </c>
      <c r="V138" s="2" t="str">
        <f aca="false">IF(AND($R138&lt;&gt;"",$R138&gt;=61,$R138&lt;=90),$P138,"")</f>
        <v/>
      </c>
      <c r="W138" s="2" t="str">
        <f aca="false">IF(AND($R138&lt;&gt;"",$R138&gt;=91,$R138&lt;=180),$P138,"")</f>
        <v/>
      </c>
      <c r="X138" s="2" t="str">
        <f aca="false">IF(AND($R138&lt;&gt;"",$R138&gt;=181,$R138&lt;=365),$P138,"")</f>
        <v/>
      </c>
      <c r="Y138" s="2" t="str">
        <f aca="false">IF(AND($R138&lt;&gt;"",$R138&gt;=366,$R138&lt;=1095),$P138,"")</f>
        <v/>
      </c>
      <c r="Z138" s="2" t="str">
        <f aca="false">IF(AND($R138&lt;&gt;"",$R138&gt;1095),$P138,"")</f>
        <v/>
      </c>
    </row>
    <row r="139" customFormat="false" ht="12.8" hidden="false" customHeight="false" outlineLevel="0" collapsed="false">
      <c r="R139" s="8" t="str">
        <f aca="false">IF(AND($B$3&lt;&gt;"",$Q139&lt;&gt;""),$B$3-$Q139,"")</f>
        <v/>
      </c>
      <c r="S139" s="2" t="str">
        <f aca="false">IF(AND($R139&lt;&gt;"",$R139&lt;=0),$P139,"")</f>
        <v/>
      </c>
      <c r="T139" s="2" t="str">
        <f aca="false">IF(AND($R139&lt;&gt;"",$R139&gt;=1,$R139&lt;=30),$P139,"")</f>
        <v/>
      </c>
      <c r="U139" s="2" t="str">
        <f aca="false">IF(AND($R139&lt;&gt;"",$R139&gt;=31,$R139&lt;=60),$P139,"")</f>
        <v/>
      </c>
      <c r="V139" s="2" t="str">
        <f aca="false">IF(AND($R139&lt;&gt;"",$R139&gt;=61,$R139&lt;=90),$P139,"")</f>
        <v/>
      </c>
      <c r="W139" s="2" t="str">
        <f aca="false">IF(AND($R139&lt;&gt;"",$R139&gt;=91,$R139&lt;=180),$P139,"")</f>
        <v/>
      </c>
      <c r="X139" s="2" t="str">
        <f aca="false">IF(AND($R139&lt;&gt;"",$R139&gt;=181,$R139&lt;=365),$P139,"")</f>
        <v/>
      </c>
      <c r="Y139" s="2" t="str">
        <f aca="false">IF(AND($R139&lt;&gt;"",$R139&gt;=366,$R139&lt;=1095),$P139,"")</f>
        <v/>
      </c>
      <c r="Z139" s="2" t="str">
        <f aca="false">IF(AND($R139&lt;&gt;"",$R139&gt;1095),$P139,"")</f>
        <v/>
      </c>
    </row>
    <row r="140" customFormat="false" ht="12.8" hidden="false" customHeight="false" outlineLevel="0" collapsed="false">
      <c r="R140" s="8" t="str">
        <f aca="false">IF(AND($B$3&lt;&gt;"",$Q140&lt;&gt;""),$B$3-$Q140,"")</f>
        <v/>
      </c>
      <c r="S140" s="2" t="str">
        <f aca="false">IF(AND($R140&lt;&gt;"",$R140&lt;=0),$P140,"")</f>
        <v/>
      </c>
      <c r="T140" s="2" t="str">
        <f aca="false">IF(AND($R140&lt;&gt;"",$R140&gt;=1,$R140&lt;=30),$P140,"")</f>
        <v/>
      </c>
      <c r="U140" s="2" t="str">
        <f aca="false">IF(AND($R140&lt;&gt;"",$R140&gt;=31,$R140&lt;=60),$P140,"")</f>
        <v/>
      </c>
      <c r="V140" s="2" t="str">
        <f aca="false">IF(AND($R140&lt;&gt;"",$R140&gt;=61,$R140&lt;=90),$P140,"")</f>
        <v/>
      </c>
      <c r="W140" s="2" t="str">
        <f aca="false">IF(AND($R140&lt;&gt;"",$R140&gt;=91,$R140&lt;=180),$P140,"")</f>
        <v/>
      </c>
      <c r="X140" s="2" t="str">
        <f aca="false">IF(AND($R140&lt;&gt;"",$R140&gt;=181,$R140&lt;=365),$P140,"")</f>
        <v/>
      </c>
      <c r="Y140" s="2" t="str">
        <f aca="false">IF(AND($R140&lt;&gt;"",$R140&gt;=366,$R140&lt;=1095),$P140,"")</f>
        <v/>
      </c>
      <c r="Z140" s="2" t="str">
        <f aca="false">IF(AND($R140&lt;&gt;"",$R140&gt;1095),$P140,"")</f>
        <v/>
      </c>
    </row>
    <row r="141" customFormat="false" ht="12.8" hidden="false" customHeight="false" outlineLevel="0" collapsed="false">
      <c r="R141" s="8" t="str">
        <f aca="false">IF(AND($B$3&lt;&gt;"",$Q141&lt;&gt;""),$B$3-$Q141,"")</f>
        <v/>
      </c>
      <c r="S141" s="2" t="str">
        <f aca="false">IF(AND($R141&lt;&gt;"",$R141&lt;=0),$P141,"")</f>
        <v/>
      </c>
      <c r="T141" s="2" t="str">
        <f aca="false">IF(AND($R141&lt;&gt;"",$R141&gt;=1,$R141&lt;=30),$P141,"")</f>
        <v/>
      </c>
      <c r="U141" s="2" t="str">
        <f aca="false">IF(AND($R141&lt;&gt;"",$R141&gt;=31,$R141&lt;=60),$P141,"")</f>
        <v/>
      </c>
      <c r="V141" s="2" t="str">
        <f aca="false">IF(AND($R141&lt;&gt;"",$R141&gt;=61,$R141&lt;=90),$P141,"")</f>
        <v/>
      </c>
      <c r="W141" s="2" t="str">
        <f aca="false">IF(AND($R141&lt;&gt;"",$R141&gt;=91,$R141&lt;=180),$P141,"")</f>
        <v/>
      </c>
      <c r="X141" s="2" t="str">
        <f aca="false">IF(AND($R141&lt;&gt;"",$R141&gt;=181,$R141&lt;=365),$P141,"")</f>
        <v/>
      </c>
      <c r="Y141" s="2" t="str">
        <f aca="false">IF(AND($R141&lt;&gt;"",$R141&gt;=366,$R141&lt;=1095),$P141,"")</f>
        <v/>
      </c>
      <c r="Z141" s="2" t="str">
        <f aca="false">IF(AND($R141&lt;&gt;"",$R141&gt;1095),$P141,"")</f>
        <v/>
      </c>
    </row>
    <row r="142" customFormat="false" ht="12.8" hidden="false" customHeight="false" outlineLevel="0" collapsed="false">
      <c r="R142" s="8" t="str">
        <f aca="false">IF(AND($B$3&lt;&gt;"",$Q142&lt;&gt;""),$B$3-$Q142,"")</f>
        <v/>
      </c>
      <c r="S142" s="2" t="str">
        <f aca="false">IF(AND($R142&lt;&gt;"",$R142&lt;=0),$P142,"")</f>
        <v/>
      </c>
      <c r="T142" s="2" t="str">
        <f aca="false">IF(AND($R142&lt;&gt;"",$R142&gt;=1,$R142&lt;=30),$P142,"")</f>
        <v/>
      </c>
      <c r="U142" s="2" t="str">
        <f aca="false">IF(AND($R142&lt;&gt;"",$R142&gt;=31,$R142&lt;=60),$P142,"")</f>
        <v/>
      </c>
      <c r="V142" s="2" t="str">
        <f aca="false">IF(AND($R142&lt;&gt;"",$R142&gt;=61,$R142&lt;=90),$P142,"")</f>
        <v/>
      </c>
      <c r="W142" s="2" t="str">
        <f aca="false">IF(AND($R142&lt;&gt;"",$R142&gt;=91,$R142&lt;=180),$P142,"")</f>
        <v/>
      </c>
      <c r="X142" s="2" t="str">
        <f aca="false">IF(AND($R142&lt;&gt;"",$R142&gt;=181,$R142&lt;=365),$P142,"")</f>
        <v/>
      </c>
      <c r="Y142" s="2" t="str">
        <f aca="false">IF(AND($R142&lt;&gt;"",$R142&gt;=366,$R142&lt;=1095),$P142,"")</f>
        <v/>
      </c>
      <c r="Z142" s="2" t="str">
        <f aca="false">IF(AND($R142&lt;&gt;"",$R142&gt;1095),$P142,"")</f>
        <v/>
      </c>
    </row>
    <row r="143" customFormat="false" ht="12.8" hidden="false" customHeight="false" outlineLevel="0" collapsed="false">
      <c r="R143" s="8" t="str">
        <f aca="false">IF(AND($B$3&lt;&gt;"",$Q143&lt;&gt;""),$B$3-$Q143,"")</f>
        <v/>
      </c>
      <c r="S143" s="2" t="str">
        <f aca="false">IF(AND($R143&lt;&gt;"",$R143&lt;=0),$P143,"")</f>
        <v/>
      </c>
      <c r="T143" s="2" t="str">
        <f aca="false">IF(AND($R143&lt;&gt;"",$R143&gt;=1,$R143&lt;=30),$P143,"")</f>
        <v/>
      </c>
      <c r="U143" s="2" t="str">
        <f aca="false">IF(AND($R143&lt;&gt;"",$R143&gt;=31,$R143&lt;=60),$P143,"")</f>
        <v/>
      </c>
      <c r="V143" s="2" t="str">
        <f aca="false">IF(AND($R143&lt;&gt;"",$R143&gt;=61,$R143&lt;=90),$P143,"")</f>
        <v/>
      </c>
      <c r="W143" s="2" t="str">
        <f aca="false">IF(AND($R143&lt;&gt;"",$R143&gt;=91,$R143&lt;=180),$P143,"")</f>
        <v/>
      </c>
      <c r="X143" s="2" t="str">
        <f aca="false">IF(AND($R143&lt;&gt;"",$R143&gt;=181,$R143&lt;=365),$P143,"")</f>
        <v/>
      </c>
      <c r="Y143" s="2" t="str">
        <f aca="false">IF(AND($R143&lt;&gt;"",$R143&gt;=366,$R143&lt;=1095),$P143,"")</f>
        <v/>
      </c>
      <c r="Z143" s="2" t="str">
        <f aca="false">IF(AND($R143&lt;&gt;"",$R143&gt;1095),$P143,"")</f>
        <v/>
      </c>
    </row>
    <row r="144" customFormat="false" ht="12.8" hidden="false" customHeight="false" outlineLevel="0" collapsed="false">
      <c r="R144" s="8" t="str">
        <f aca="false">IF(AND($B$3&lt;&gt;"",$Q144&lt;&gt;""),$B$3-$Q144,"")</f>
        <v/>
      </c>
      <c r="S144" s="2" t="str">
        <f aca="false">IF(AND($R144&lt;&gt;"",$R144&lt;=0),$P144,"")</f>
        <v/>
      </c>
      <c r="T144" s="2" t="str">
        <f aca="false">IF(AND($R144&lt;&gt;"",$R144&gt;=1,$R144&lt;=30),$P144,"")</f>
        <v/>
      </c>
      <c r="U144" s="2" t="str">
        <f aca="false">IF(AND($R144&lt;&gt;"",$R144&gt;=31,$R144&lt;=60),$P144,"")</f>
        <v/>
      </c>
      <c r="V144" s="2" t="str">
        <f aca="false">IF(AND($R144&lt;&gt;"",$R144&gt;=61,$R144&lt;=90),$P144,"")</f>
        <v/>
      </c>
      <c r="W144" s="2" t="str">
        <f aca="false">IF(AND($R144&lt;&gt;"",$R144&gt;=91,$R144&lt;=180),$P144,"")</f>
        <v/>
      </c>
      <c r="X144" s="2" t="str">
        <f aca="false">IF(AND($R144&lt;&gt;"",$R144&gt;=181,$R144&lt;=365),$P144,"")</f>
        <v/>
      </c>
      <c r="Y144" s="2" t="str">
        <f aca="false">IF(AND($R144&lt;&gt;"",$R144&gt;=366,$R144&lt;=1095),$P144,"")</f>
        <v/>
      </c>
      <c r="Z144" s="2" t="str">
        <f aca="false">IF(AND($R144&lt;&gt;"",$R144&gt;1095),$P144,"")</f>
        <v/>
      </c>
    </row>
    <row r="145" customFormat="false" ht="12.8" hidden="false" customHeight="false" outlineLevel="0" collapsed="false">
      <c r="R145" s="8" t="str">
        <f aca="false">IF(AND($B$3&lt;&gt;"",$Q145&lt;&gt;""),$B$3-$Q145,"")</f>
        <v/>
      </c>
      <c r="S145" s="2" t="str">
        <f aca="false">IF(AND($R145&lt;&gt;"",$R145&lt;=0),$P145,"")</f>
        <v/>
      </c>
      <c r="T145" s="2" t="str">
        <f aca="false">IF(AND($R145&lt;&gt;"",$R145&gt;=1,$R145&lt;=30),$P145,"")</f>
        <v/>
      </c>
      <c r="U145" s="2" t="str">
        <f aca="false">IF(AND($R145&lt;&gt;"",$R145&gt;=31,$R145&lt;=60),$P145,"")</f>
        <v/>
      </c>
      <c r="V145" s="2" t="str">
        <f aca="false">IF(AND($R145&lt;&gt;"",$R145&gt;=61,$R145&lt;=90),$P145,"")</f>
        <v/>
      </c>
      <c r="W145" s="2" t="str">
        <f aca="false">IF(AND($R145&lt;&gt;"",$R145&gt;=91,$R145&lt;=180),$P145,"")</f>
        <v/>
      </c>
      <c r="X145" s="2" t="str">
        <f aca="false">IF(AND($R145&lt;&gt;"",$R145&gt;=181,$R145&lt;=365),$P145,"")</f>
        <v/>
      </c>
      <c r="Y145" s="2" t="str">
        <f aca="false">IF(AND($R145&lt;&gt;"",$R145&gt;=366,$R145&lt;=1095),$P145,"")</f>
        <v/>
      </c>
      <c r="Z145" s="2" t="str">
        <f aca="false">IF(AND($R145&lt;&gt;"",$R145&gt;1095),$P145,"")</f>
        <v/>
      </c>
    </row>
    <row r="146" customFormat="false" ht="12.8" hidden="false" customHeight="false" outlineLevel="0" collapsed="false">
      <c r="R146" s="8" t="str">
        <f aca="false">IF(AND($B$3&lt;&gt;"",$Q146&lt;&gt;""),$B$3-$Q146,"")</f>
        <v/>
      </c>
      <c r="S146" s="2" t="str">
        <f aca="false">IF(AND($R146&lt;&gt;"",$R146&lt;=0),$P146,"")</f>
        <v/>
      </c>
      <c r="T146" s="2" t="str">
        <f aca="false">IF(AND($R146&lt;&gt;"",$R146&gt;=1,$R146&lt;=30),$P146,"")</f>
        <v/>
      </c>
      <c r="U146" s="2" t="str">
        <f aca="false">IF(AND($R146&lt;&gt;"",$R146&gt;=31,$R146&lt;=60),$P146,"")</f>
        <v/>
      </c>
      <c r="V146" s="2" t="str">
        <f aca="false">IF(AND($R146&lt;&gt;"",$R146&gt;=61,$R146&lt;=90),$P146,"")</f>
        <v/>
      </c>
      <c r="W146" s="2" t="str">
        <f aca="false">IF(AND($R146&lt;&gt;"",$R146&gt;=91,$R146&lt;=180),$P146,"")</f>
        <v/>
      </c>
      <c r="X146" s="2" t="str">
        <f aca="false">IF(AND($R146&lt;&gt;"",$R146&gt;=181,$R146&lt;=365),$P146,"")</f>
        <v/>
      </c>
      <c r="Y146" s="2" t="str">
        <f aca="false">IF(AND($R146&lt;&gt;"",$R146&gt;=366,$R146&lt;=1095),$P146,"")</f>
        <v/>
      </c>
      <c r="Z146" s="2" t="str">
        <f aca="false">IF(AND($R146&lt;&gt;"",$R146&gt;1095),$P146,"")</f>
        <v/>
      </c>
    </row>
    <row r="147" customFormat="false" ht="12.8" hidden="false" customHeight="false" outlineLevel="0" collapsed="false">
      <c r="R147" s="8" t="str">
        <f aca="false">IF(AND($B$3&lt;&gt;"",$Q147&lt;&gt;""),$B$3-$Q147,"")</f>
        <v/>
      </c>
      <c r="S147" s="2" t="str">
        <f aca="false">IF(AND($R147&lt;&gt;"",$R147&lt;=0),$P147,"")</f>
        <v/>
      </c>
      <c r="T147" s="2" t="str">
        <f aca="false">IF(AND($R147&lt;&gt;"",$R147&gt;=1,$R147&lt;=30),$P147,"")</f>
        <v/>
      </c>
      <c r="U147" s="2" t="str">
        <f aca="false">IF(AND($R147&lt;&gt;"",$R147&gt;=31,$R147&lt;=60),$P147,"")</f>
        <v/>
      </c>
      <c r="V147" s="2" t="str">
        <f aca="false">IF(AND($R147&lt;&gt;"",$R147&gt;=61,$R147&lt;=90),$P147,"")</f>
        <v/>
      </c>
      <c r="W147" s="2" t="str">
        <f aca="false">IF(AND($R147&lt;&gt;"",$R147&gt;=91,$R147&lt;=180),$P147,"")</f>
        <v/>
      </c>
      <c r="X147" s="2" t="str">
        <f aca="false">IF(AND($R147&lt;&gt;"",$R147&gt;=181,$R147&lt;=365),$P147,"")</f>
        <v/>
      </c>
      <c r="Y147" s="2" t="str">
        <f aca="false">IF(AND($R147&lt;&gt;"",$R147&gt;=366,$R147&lt;=1095),$P147,"")</f>
        <v/>
      </c>
      <c r="Z147" s="2" t="str">
        <f aca="false">IF(AND($R147&lt;&gt;"",$R147&gt;1095),$P147,"")</f>
        <v/>
      </c>
    </row>
    <row r="148" customFormat="false" ht="12.8" hidden="false" customHeight="false" outlineLevel="0" collapsed="false">
      <c r="R148" s="8" t="str">
        <f aca="false">IF(AND($B$3&lt;&gt;"",$Q148&lt;&gt;""),$B$3-$Q148,"")</f>
        <v/>
      </c>
      <c r="S148" s="2" t="str">
        <f aca="false">IF(AND($R148&lt;&gt;"",$R148&lt;=0),$P148,"")</f>
        <v/>
      </c>
      <c r="T148" s="2" t="str">
        <f aca="false">IF(AND($R148&lt;&gt;"",$R148&gt;=1,$R148&lt;=30),$P148,"")</f>
        <v/>
      </c>
      <c r="U148" s="2" t="str">
        <f aca="false">IF(AND($R148&lt;&gt;"",$R148&gt;=31,$R148&lt;=60),$P148,"")</f>
        <v/>
      </c>
      <c r="V148" s="2" t="str">
        <f aca="false">IF(AND($R148&lt;&gt;"",$R148&gt;=61,$R148&lt;=90),$P148,"")</f>
        <v/>
      </c>
      <c r="W148" s="2" t="str">
        <f aca="false">IF(AND($R148&lt;&gt;"",$R148&gt;=91,$R148&lt;=180),$P148,"")</f>
        <v/>
      </c>
      <c r="X148" s="2" t="str">
        <f aca="false">IF(AND($R148&lt;&gt;"",$R148&gt;=181,$R148&lt;=365),$P148,"")</f>
        <v/>
      </c>
      <c r="Y148" s="2" t="str">
        <f aca="false">IF(AND($R148&lt;&gt;"",$R148&gt;=366,$R148&lt;=1095),$P148,"")</f>
        <v/>
      </c>
      <c r="Z148" s="2" t="str">
        <f aca="false">IF(AND($R148&lt;&gt;"",$R148&gt;1095),$P148,"")</f>
        <v/>
      </c>
    </row>
    <row r="149" customFormat="false" ht="12.8" hidden="false" customHeight="false" outlineLevel="0" collapsed="false">
      <c r="R149" s="8" t="str">
        <f aca="false">IF(AND($B$3&lt;&gt;"",$Q149&lt;&gt;""),$B$3-$Q149,"")</f>
        <v/>
      </c>
      <c r="S149" s="2" t="str">
        <f aca="false">IF(AND($R149&lt;&gt;"",$R149&lt;=0),$P149,"")</f>
        <v/>
      </c>
      <c r="T149" s="2" t="str">
        <f aca="false">IF(AND($R149&lt;&gt;"",$R149&gt;=1,$R149&lt;=30),$P149,"")</f>
        <v/>
      </c>
      <c r="U149" s="2" t="str">
        <f aca="false">IF(AND($R149&lt;&gt;"",$R149&gt;=31,$R149&lt;=60),$P149,"")</f>
        <v/>
      </c>
      <c r="V149" s="2" t="str">
        <f aca="false">IF(AND($R149&lt;&gt;"",$R149&gt;=61,$R149&lt;=90),$P149,"")</f>
        <v/>
      </c>
      <c r="W149" s="2" t="str">
        <f aca="false">IF(AND($R149&lt;&gt;"",$R149&gt;=91,$R149&lt;=180),$P149,"")</f>
        <v/>
      </c>
      <c r="X149" s="2" t="str">
        <f aca="false">IF(AND($R149&lt;&gt;"",$R149&gt;=181,$R149&lt;=365),$P149,"")</f>
        <v/>
      </c>
      <c r="Y149" s="2" t="str">
        <f aca="false">IF(AND($R149&lt;&gt;"",$R149&gt;=366,$R149&lt;=1095),$P149,"")</f>
        <v/>
      </c>
      <c r="Z149" s="2" t="str">
        <f aca="false">IF(AND($R149&lt;&gt;"",$R149&gt;1095),$P149,"")</f>
        <v/>
      </c>
    </row>
    <row r="150" customFormat="false" ht="12.8" hidden="false" customHeight="false" outlineLevel="0" collapsed="false">
      <c r="R150" s="8" t="str">
        <f aca="false">IF(AND($B$3&lt;&gt;"",$Q150&lt;&gt;""),$B$3-$Q150,"")</f>
        <v/>
      </c>
      <c r="S150" s="2" t="str">
        <f aca="false">IF(AND($R150&lt;&gt;"",$R150&lt;=0),$P150,"")</f>
        <v/>
      </c>
      <c r="T150" s="2" t="str">
        <f aca="false">IF(AND($R150&lt;&gt;"",$R150&gt;=1,$R150&lt;=30),$P150,"")</f>
        <v/>
      </c>
      <c r="U150" s="2" t="str">
        <f aca="false">IF(AND($R150&lt;&gt;"",$R150&gt;=31,$R150&lt;=60),$P150,"")</f>
        <v/>
      </c>
      <c r="V150" s="2" t="str">
        <f aca="false">IF(AND($R150&lt;&gt;"",$R150&gt;=61,$R150&lt;=90),$P150,"")</f>
        <v/>
      </c>
      <c r="W150" s="2" t="str">
        <f aca="false">IF(AND($R150&lt;&gt;"",$R150&gt;=91,$R150&lt;=180),$P150,"")</f>
        <v/>
      </c>
      <c r="X150" s="2" t="str">
        <f aca="false">IF(AND($R150&lt;&gt;"",$R150&gt;=181,$R150&lt;=365),$P150,"")</f>
        <v/>
      </c>
      <c r="Y150" s="2" t="str">
        <f aca="false">IF(AND($R150&lt;&gt;"",$R150&gt;=366,$R150&lt;=1095),$P150,"")</f>
        <v/>
      </c>
      <c r="Z150" s="2" t="str">
        <f aca="false">IF(AND($R150&lt;&gt;"",$R150&gt;1095),$P150,"")</f>
        <v/>
      </c>
    </row>
    <row r="151" customFormat="false" ht="12.8" hidden="false" customHeight="false" outlineLevel="0" collapsed="false">
      <c r="R151" s="8" t="str">
        <f aca="false">IF(AND($B$3&lt;&gt;"",$Q151&lt;&gt;""),$B$3-$Q151,"")</f>
        <v/>
      </c>
      <c r="S151" s="2" t="str">
        <f aca="false">IF(AND($R151&lt;&gt;"",$R151&lt;=0),$P151,"")</f>
        <v/>
      </c>
      <c r="T151" s="2" t="str">
        <f aca="false">IF(AND($R151&lt;&gt;"",$R151&gt;=1,$R151&lt;=30),$P151,"")</f>
        <v/>
      </c>
      <c r="U151" s="2" t="str">
        <f aca="false">IF(AND($R151&lt;&gt;"",$R151&gt;=31,$R151&lt;=60),$P151,"")</f>
        <v/>
      </c>
      <c r="V151" s="2" t="str">
        <f aca="false">IF(AND($R151&lt;&gt;"",$R151&gt;=61,$R151&lt;=90),$P151,"")</f>
        <v/>
      </c>
      <c r="W151" s="2" t="str">
        <f aca="false">IF(AND($R151&lt;&gt;"",$R151&gt;=91,$R151&lt;=180),$P151,"")</f>
        <v/>
      </c>
      <c r="X151" s="2" t="str">
        <f aca="false">IF(AND($R151&lt;&gt;"",$R151&gt;=181,$R151&lt;=365),$P151,"")</f>
        <v/>
      </c>
      <c r="Y151" s="2" t="str">
        <f aca="false">IF(AND($R151&lt;&gt;"",$R151&gt;=366,$R151&lt;=1095),$P151,"")</f>
        <v/>
      </c>
      <c r="Z151" s="2" t="str">
        <f aca="false">IF(AND($R151&lt;&gt;"",$R151&gt;1095),$P151,"")</f>
        <v/>
      </c>
    </row>
    <row r="152" customFormat="false" ht="12.8" hidden="false" customHeight="false" outlineLevel="0" collapsed="false">
      <c r="R152" s="8" t="str">
        <f aca="false">IF(AND($B$3&lt;&gt;"",$Q152&lt;&gt;""),$B$3-$Q152,"")</f>
        <v/>
      </c>
      <c r="S152" s="2" t="str">
        <f aca="false">IF(AND($R152&lt;&gt;"",$R152&lt;=0),$P152,"")</f>
        <v/>
      </c>
      <c r="T152" s="2" t="str">
        <f aca="false">IF(AND($R152&lt;&gt;"",$R152&gt;=1,$R152&lt;=30),$P152,"")</f>
        <v/>
      </c>
      <c r="U152" s="2" t="str">
        <f aca="false">IF(AND($R152&lt;&gt;"",$R152&gt;=31,$R152&lt;=60),$P152,"")</f>
        <v/>
      </c>
      <c r="V152" s="2" t="str">
        <f aca="false">IF(AND($R152&lt;&gt;"",$R152&gt;=61,$R152&lt;=90),$P152,"")</f>
        <v/>
      </c>
      <c r="W152" s="2" t="str">
        <f aca="false">IF(AND($R152&lt;&gt;"",$R152&gt;=91,$R152&lt;=180),$P152,"")</f>
        <v/>
      </c>
      <c r="X152" s="2" t="str">
        <f aca="false">IF(AND($R152&lt;&gt;"",$R152&gt;=181,$R152&lt;=365),$P152,"")</f>
        <v/>
      </c>
      <c r="Y152" s="2" t="str">
        <f aca="false">IF(AND($R152&lt;&gt;"",$R152&gt;=366,$R152&lt;=1095),$P152,"")</f>
        <v/>
      </c>
      <c r="Z152" s="2" t="str">
        <f aca="false">IF(AND($R152&lt;&gt;"",$R152&gt;1095),$P152,"")</f>
        <v/>
      </c>
    </row>
    <row r="153" customFormat="false" ht="12.8" hidden="false" customHeight="false" outlineLevel="0" collapsed="false">
      <c r="R153" s="8" t="str">
        <f aca="false">IF(AND($B$3&lt;&gt;"",$Q153&lt;&gt;""),$B$3-$Q153,"")</f>
        <v/>
      </c>
      <c r="S153" s="2" t="str">
        <f aca="false">IF(AND($R153&lt;&gt;"",$R153&lt;=0),$P153,"")</f>
        <v/>
      </c>
      <c r="T153" s="2" t="str">
        <f aca="false">IF(AND($R153&lt;&gt;"",$R153&gt;=1,$R153&lt;=30),$P153,"")</f>
        <v/>
      </c>
      <c r="U153" s="2" t="str">
        <f aca="false">IF(AND($R153&lt;&gt;"",$R153&gt;=31,$R153&lt;=60),$P153,"")</f>
        <v/>
      </c>
      <c r="V153" s="2" t="str">
        <f aca="false">IF(AND($R153&lt;&gt;"",$R153&gt;=61,$R153&lt;=90),$P153,"")</f>
        <v/>
      </c>
      <c r="W153" s="2" t="str">
        <f aca="false">IF(AND($R153&lt;&gt;"",$R153&gt;=91,$R153&lt;=180),$P153,"")</f>
        <v/>
      </c>
      <c r="X153" s="2" t="str">
        <f aca="false">IF(AND($R153&lt;&gt;"",$R153&gt;=181,$R153&lt;=365),$P153,"")</f>
        <v/>
      </c>
      <c r="Y153" s="2" t="str">
        <f aca="false">IF(AND($R153&lt;&gt;"",$R153&gt;=366,$R153&lt;=1095),$P153,"")</f>
        <v/>
      </c>
      <c r="Z153" s="2" t="str">
        <f aca="false">IF(AND($R153&lt;&gt;"",$R153&gt;1095),$P153,"")</f>
        <v/>
      </c>
    </row>
    <row r="154" customFormat="false" ht="12.8" hidden="false" customHeight="false" outlineLevel="0" collapsed="false">
      <c r="R154" s="8" t="str">
        <f aca="false">IF(AND($B$3&lt;&gt;"",$Q154&lt;&gt;""),$B$3-$Q154,"")</f>
        <v/>
      </c>
      <c r="S154" s="2" t="str">
        <f aca="false">IF(AND($R154&lt;&gt;"",$R154&lt;=0),$P154,"")</f>
        <v/>
      </c>
      <c r="T154" s="2" t="str">
        <f aca="false">IF(AND($R154&lt;&gt;"",$R154&gt;=1,$R154&lt;=30),$P154,"")</f>
        <v/>
      </c>
      <c r="U154" s="2" t="str">
        <f aca="false">IF(AND($R154&lt;&gt;"",$R154&gt;=31,$R154&lt;=60),$P154,"")</f>
        <v/>
      </c>
      <c r="V154" s="2" t="str">
        <f aca="false">IF(AND($R154&lt;&gt;"",$R154&gt;=61,$R154&lt;=90),$P154,"")</f>
        <v/>
      </c>
      <c r="W154" s="2" t="str">
        <f aca="false">IF(AND($R154&lt;&gt;"",$R154&gt;=91,$R154&lt;=180),$P154,"")</f>
        <v/>
      </c>
      <c r="X154" s="2" t="str">
        <f aca="false">IF(AND($R154&lt;&gt;"",$R154&gt;=181,$R154&lt;=365),$P154,"")</f>
        <v/>
      </c>
      <c r="Y154" s="2" t="str">
        <f aca="false">IF(AND($R154&lt;&gt;"",$R154&gt;=366,$R154&lt;=1095),$P154,"")</f>
        <v/>
      </c>
      <c r="Z154" s="2" t="str">
        <f aca="false">IF(AND($R154&lt;&gt;"",$R154&gt;1095),$P154,"")</f>
        <v/>
      </c>
    </row>
    <row r="155" customFormat="false" ht="12.8" hidden="false" customHeight="false" outlineLevel="0" collapsed="false">
      <c r="R155" s="8" t="str">
        <f aca="false">IF(AND($B$3&lt;&gt;"",$Q155&lt;&gt;""),$B$3-$Q155,"")</f>
        <v/>
      </c>
      <c r="S155" s="2" t="str">
        <f aca="false">IF(AND($R155&lt;&gt;"",$R155&lt;=0),$P155,"")</f>
        <v/>
      </c>
      <c r="T155" s="2" t="str">
        <f aca="false">IF(AND($R155&lt;&gt;"",$R155&gt;=1,$R155&lt;=30),$P155,"")</f>
        <v/>
      </c>
      <c r="U155" s="2" t="str">
        <f aca="false">IF(AND($R155&lt;&gt;"",$R155&gt;=31,$R155&lt;=60),$P155,"")</f>
        <v/>
      </c>
      <c r="V155" s="2" t="str">
        <f aca="false">IF(AND($R155&lt;&gt;"",$R155&gt;=61,$R155&lt;=90),$P155,"")</f>
        <v/>
      </c>
      <c r="W155" s="2" t="str">
        <f aca="false">IF(AND($R155&lt;&gt;"",$R155&gt;=91,$R155&lt;=180),$P155,"")</f>
        <v/>
      </c>
      <c r="X155" s="2" t="str">
        <f aca="false">IF(AND($R155&lt;&gt;"",$R155&gt;=181,$R155&lt;=365),$P155,"")</f>
        <v/>
      </c>
      <c r="Y155" s="2" t="str">
        <f aca="false">IF(AND($R155&lt;&gt;"",$R155&gt;=366,$R155&lt;=1095),$P155,"")</f>
        <v/>
      </c>
      <c r="Z155" s="2" t="str">
        <f aca="false">IF(AND($R155&lt;&gt;"",$R155&gt;1095),$P155,"")</f>
        <v/>
      </c>
    </row>
    <row r="156" customFormat="false" ht="12.8" hidden="false" customHeight="false" outlineLevel="0" collapsed="false">
      <c r="R156" s="8" t="str">
        <f aca="false">IF(AND($B$3&lt;&gt;"",$Q156&lt;&gt;""),$B$3-$Q156,"")</f>
        <v/>
      </c>
      <c r="S156" s="2" t="str">
        <f aca="false">IF(AND($R156&lt;&gt;"",$R156&lt;=0),$P156,"")</f>
        <v/>
      </c>
      <c r="T156" s="2" t="str">
        <f aca="false">IF(AND($R156&lt;&gt;"",$R156&gt;=1,$R156&lt;=30),$P156,"")</f>
        <v/>
      </c>
      <c r="U156" s="2" t="str">
        <f aca="false">IF(AND($R156&lt;&gt;"",$R156&gt;=31,$R156&lt;=60),$P156,"")</f>
        <v/>
      </c>
      <c r="V156" s="2" t="str">
        <f aca="false">IF(AND($R156&lt;&gt;"",$R156&gt;=61,$R156&lt;=90),$P156,"")</f>
        <v/>
      </c>
      <c r="W156" s="2" t="str">
        <f aca="false">IF(AND($R156&lt;&gt;"",$R156&gt;=91,$R156&lt;=180),$P156,"")</f>
        <v/>
      </c>
      <c r="X156" s="2" t="str">
        <f aca="false">IF(AND($R156&lt;&gt;"",$R156&gt;=181,$R156&lt;=365),$P156,"")</f>
        <v/>
      </c>
      <c r="Y156" s="2" t="str">
        <f aca="false">IF(AND($R156&lt;&gt;"",$R156&gt;=366,$R156&lt;=1095),$P156,"")</f>
        <v/>
      </c>
      <c r="Z156" s="2" t="str">
        <f aca="false">IF(AND($R156&lt;&gt;"",$R156&gt;1095),$P156,"")</f>
        <v/>
      </c>
    </row>
    <row r="157" customFormat="false" ht="12.8" hidden="false" customHeight="false" outlineLevel="0" collapsed="false">
      <c r="R157" s="8" t="str">
        <f aca="false">IF(AND($B$3&lt;&gt;"",$Q157&lt;&gt;""),$B$3-$Q157,"")</f>
        <v/>
      </c>
      <c r="S157" s="2" t="str">
        <f aca="false">IF(AND($R157&lt;&gt;"",$R157&lt;=0),$P157,"")</f>
        <v/>
      </c>
      <c r="T157" s="2" t="str">
        <f aca="false">IF(AND($R157&lt;&gt;"",$R157&gt;=1,$R157&lt;=30),$P157,"")</f>
        <v/>
      </c>
      <c r="U157" s="2" t="str">
        <f aca="false">IF(AND($R157&lt;&gt;"",$R157&gt;=31,$R157&lt;=60),$P157,"")</f>
        <v/>
      </c>
      <c r="V157" s="2" t="str">
        <f aca="false">IF(AND($R157&lt;&gt;"",$R157&gt;=61,$R157&lt;=90),$P157,"")</f>
        <v/>
      </c>
      <c r="W157" s="2" t="str">
        <f aca="false">IF(AND($R157&lt;&gt;"",$R157&gt;=91,$R157&lt;=180),$P157,"")</f>
        <v/>
      </c>
      <c r="X157" s="2" t="str">
        <f aca="false">IF(AND($R157&lt;&gt;"",$R157&gt;=181,$R157&lt;=365),$P157,"")</f>
        <v/>
      </c>
      <c r="Y157" s="2" t="str">
        <f aca="false">IF(AND($R157&lt;&gt;"",$R157&gt;=366,$R157&lt;=1095),$P157,"")</f>
        <v/>
      </c>
      <c r="Z157" s="2" t="str">
        <f aca="false">IF(AND($R157&lt;&gt;"",$R157&gt;1095),$P157,"")</f>
        <v/>
      </c>
    </row>
    <row r="158" customFormat="false" ht="12.8" hidden="false" customHeight="false" outlineLevel="0" collapsed="false">
      <c r="R158" s="8" t="str">
        <f aca="false">IF(AND($B$3&lt;&gt;"",$Q158&lt;&gt;""),$B$3-$Q158,"")</f>
        <v/>
      </c>
      <c r="S158" s="2" t="str">
        <f aca="false">IF(AND($R158&lt;&gt;"",$R158&lt;=0),$P158,"")</f>
        <v/>
      </c>
      <c r="T158" s="2" t="str">
        <f aca="false">IF(AND($R158&lt;&gt;"",$R158&gt;=1,$R158&lt;=30),$P158,"")</f>
        <v/>
      </c>
      <c r="U158" s="2" t="str">
        <f aca="false">IF(AND($R158&lt;&gt;"",$R158&gt;=31,$R158&lt;=60),$P158,"")</f>
        <v/>
      </c>
      <c r="V158" s="2" t="str">
        <f aca="false">IF(AND($R158&lt;&gt;"",$R158&gt;=61,$R158&lt;=90),$P158,"")</f>
        <v/>
      </c>
      <c r="W158" s="2" t="str">
        <f aca="false">IF(AND($R158&lt;&gt;"",$R158&gt;=91,$R158&lt;=180),$P158,"")</f>
        <v/>
      </c>
      <c r="X158" s="2" t="str">
        <f aca="false">IF(AND($R158&lt;&gt;"",$R158&gt;=181,$R158&lt;=365),$P158,"")</f>
        <v/>
      </c>
      <c r="Y158" s="2" t="str">
        <f aca="false">IF(AND($R158&lt;&gt;"",$R158&gt;=366,$R158&lt;=1095),$P158,"")</f>
        <v/>
      </c>
      <c r="Z158" s="2" t="str">
        <f aca="false">IF(AND($R158&lt;&gt;"",$R158&gt;1095),$P158,"")</f>
        <v/>
      </c>
    </row>
    <row r="159" customFormat="false" ht="12.8" hidden="false" customHeight="false" outlineLevel="0" collapsed="false">
      <c r="R159" s="8" t="str">
        <f aca="false">IF(AND($B$3&lt;&gt;"",$Q159&lt;&gt;""),$B$3-$Q159,"")</f>
        <v/>
      </c>
      <c r="S159" s="2" t="str">
        <f aca="false">IF(AND($R159&lt;&gt;"",$R159&lt;=0),$P159,"")</f>
        <v/>
      </c>
      <c r="T159" s="2" t="str">
        <f aca="false">IF(AND($R159&lt;&gt;"",$R159&gt;=1,$R159&lt;=30),$P159,"")</f>
        <v/>
      </c>
      <c r="U159" s="2" t="str">
        <f aca="false">IF(AND($R159&lt;&gt;"",$R159&gt;=31,$R159&lt;=60),$P159,"")</f>
        <v/>
      </c>
      <c r="V159" s="2" t="str">
        <f aca="false">IF(AND($R159&lt;&gt;"",$R159&gt;=61,$R159&lt;=90),$P159,"")</f>
        <v/>
      </c>
      <c r="W159" s="2" t="str">
        <f aca="false">IF(AND($R159&lt;&gt;"",$R159&gt;=91,$R159&lt;=180),$P159,"")</f>
        <v/>
      </c>
      <c r="X159" s="2" t="str">
        <f aca="false">IF(AND($R159&lt;&gt;"",$R159&gt;=181,$R159&lt;=365),$P159,"")</f>
        <v/>
      </c>
      <c r="Y159" s="2" t="str">
        <f aca="false">IF(AND($R159&lt;&gt;"",$R159&gt;=366,$R159&lt;=1095),$P159,"")</f>
        <v/>
      </c>
      <c r="Z159" s="2" t="str">
        <f aca="false">IF(AND($R159&lt;&gt;"",$R159&gt;1095),$P159,"")</f>
        <v/>
      </c>
    </row>
    <row r="160" customFormat="false" ht="12.8" hidden="false" customHeight="false" outlineLevel="0" collapsed="false">
      <c r="R160" s="8" t="str">
        <f aca="false">IF(AND($B$3&lt;&gt;"",$Q160&lt;&gt;""),$B$3-$Q160,"")</f>
        <v/>
      </c>
      <c r="S160" s="2" t="str">
        <f aca="false">IF(AND($R160&lt;&gt;"",$R160&lt;=0),$P160,"")</f>
        <v/>
      </c>
      <c r="T160" s="2" t="str">
        <f aca="false">IF(AND($R160&lt;&gt;"",$R160&gt;=1,$R160&lt;=30),$P160,"")</f>
        <v/>
      </c>
      <c r="U160" s="2" t="str">
        <f aca="false">IF(AND($R160&lt;&gt;"",$R160&gt;=31,$R160&lt;=60),$P160,"")</f>
        <v/>
      </c>
      <c r="V160" s="2" t="str">
        <f aca="false">IF(AND($R160&lt;&gt;"",$R160&gt;=61,$R160&lt;=90),$P160,"")</f>
        <v/>
      </c>
      <c r="W160" s="2" t="str">
        <f aca="false">IF(AND($R160&lt;&gt;"",$R160&gt;=91,$R160&lt;=180),$P160,"")</f>
        <v/>
      </c>
      <c r="X160" s="2" t="str">
        <f aca="false">IF(AND($R160&lt;&gt;"",$R160&gt;=181,$R160&lt;=365),$P160,"")</f>
        <v/>
      </c>
      <c r="Y160" s="2" t="str">
        <f aca="false">IF(AND($R160&lt;&gt;"",$R160&gt;=366,$R160&lt;=1095),$P160,"")</f>
        <v/>
      </c>
      <c r="Z160" s="2" t="str">
        <f aca="false">IF(AND($R160&lt;&gt;"",$R160&gt;1095),$P160,"")</f>
        <v/>
      </c>
    </row>
    <row r="161" customFormat="false" ht="12.8" hidden="false" customHeight="false" outlineLevel="0" collapsed="false">
      <c r="R161" s="8" t="str">
        <f aca="false">IF(AND($B$3&lt;&gt;"",$Q161&lt;&gt;""),$B$3-$Q161,"")</f>
        <v/>
      </c>
      <c r="S161" s="2" t="str">
        <f aca="false">IF(AND($R161&lt;&gt;"",$R161&lt;=0),$P161,"")</f>
        <v/>
      </c>
      <c r="T161" s="2" t="str">
        <f aca="false">IF(AND($R161&lt;&gt;"",$R161&gt;=1,$R161&lt;=30),$P161,"")</f>
        <v/>
      </c>
      <c r="U161" s="2" t="str">
        <f aca="false">IF(AND($R161&lt;&gt;"",$R161&gt;=31,$R161&lt;=60),$P161,"")</f>
        <v/>
      </c>
      <c r="V161" s="2" t="str">
        <f aca="false">IF(AND($R161&lt;&gt;"",$R161&gt;=61,$R161&lt;=90),$P161,"")</f>
        <v/>
      </c>
      <c r="W161" s="2" t="str">
        <f aca="false">IF(AND($R161&lt;&gt;"",$R161&gt;=91,$R161&lt;=180),$P161,"")</f>
        <v/>
      </c>
      <c r="X161" s="2" t="str">
        <f aca="false">IF(AND($R161&lt;&gt;"",$R161&gt;=181,$R161&lt;=365),$P161,"")</f>
        <v/>
      </c>
      <c r="Y161" s="2" t="str">
        <f aca="false">IF(AND($R161&lt;&gt;"",$R161&gt;=366,$R161&lt;=1095),$P161,"")</f>
        <v/>
      </c>
      <c r="Z161" s="2" t="str">
        <f aca="false">IF(AND($R161&lt;&gt;"",$R161&gt;1095),$P161,"")</f>
        <v/>
      </c>
    </row>
    <row r="162" customFormat="false" ht="12.8" hidden="false" customHeight="false" outlineLevel="0" collapsed="false">
      <c r="R162" s="8" t="str">
        <f aca="false">IF(AND($B$3&lt;&gt;"",$Q162&lt;&gt;""),$B$3-$Q162,"")</f>
        <v/>
      </c>
      <c r="S162" s="2" t="str">
        <f aca="false">IF(AND($R162&lt;&gt;"",$R162&lt;=0),$P162,"")</f>
        <v/>
      </c>
      <c r="T162" s="2" t="str">
        <f aca="false">IF(AND($R162&lt;&gt;"",$R162&gt;=1,$R162&lt;=30),$P162,"")</f>
        <v/>
      </c>
      <c r="U162" s="2" t="str">
        <f aca="false">IF(AND($R162&lt;&gt;"",$R162&gt;=31,$R162&lt;=60),$P162,"")</f>
        <v/>
      </c>
      <c r="V162" s="2" t="str">
        <f aca="false">IF(AND($R162&lt;&gt;"",$R162&gt;=61,$R162&lt;=90),$P162,"")</f>
        <v/>
      </c>
      <c r="W162" s="2" t="str">
        <f aca="false">IF(AND($R162&lt;&gt;"",$R162&gt;=91,$R162&lt;=180),$P162,"")</f>
        <v/>
      </c>
      <c r="X162" s="2" t="str">
        <f aca="false">IF(AND($R162&lt;&gt;"",$R162&gt;=181,$R162&lt;=365),$P162,"")</f>
        <v/>
      </c>
      <c r="Y162" s="2" t="str">
        <f aca="false">IF(AND($R162&lt;&gt;"",$R162&gt;=366,$R162&lt;=1095),$P162,"")</f>
        <v/>
      </c>
      <c r="Z162" s="2" t="str">
        <f aca="false">IF(AND($R162&lt;&gt;"",$R162&gt;1095),$P162,"")</f>
        <v/>
      </c>
    </row>
    <row r="163" customFormat="false" ht="12.8" hidden="false" customHeight="false" outlineLevel="0" collapsed="false">
      <c r="R163" s="8" t="str">
        <f aca="false">IF(AND($B$3&lt;&gt;"",$Q163&lt;&gt;""),$B$3-$Q163,"")</f>
        <v/>
      </c>
      <c r="S163" s="2" t="str">
        <f aca="false">IF(AND($R163&lt;&gt;"",$R163&lt;=0),$P163,"")</f>
        <v/>
      </c>
      <c r="T163" s="2" t="str">
        <f aca="false">IF(AND($R163&lt;&gt;"",$R163&gt;=1,$R163&lt;=30),$P163,"")</f>
        <v/>
      </c>
      <c r="U163" s="2" t="str">
        <f aca="false">IF(AND($R163&lt;&gt;"",$R163&gt;=31,$R163&lt;=60),$P163,"")</f>
        <v/>
      </c>
      <c r="V163" s="2" t="str">
        <f aca="false">IF(AND($R163&lt;&gt;"",$R163&gt;=61,$R163&lt;=90),$P163,"")</f>
        <v/>
      </c>
      <c r="W163" s="2" t="str">
        <f aca="false">IF(AND($R163&lt;&gt;"",$R163&gt;=91,$R163&lt;=180),$P163,"")</f>
        <v/>
      </c>
      <c r="X163" s="2" t="str">
        <f aca="false">IF(AND($R163&lt;&gt;"",$R163&gt;=181,$R163&lt;=365),$P163,"")</f>
        <v/>
      </c>
      <c r="Y163" s="2" t="str">
        <f aca="false">IF(AND($R163&lt;&gt;"",$R163&gt;=366,$R163&lt;=1095),$P163,"")</f>
        <v/>
      </c>
      <c r="Z163" s="2" t="str">
        <f aca="false">IF(AND($R163&lt;&gt;"",$R163&gt;1095),$P163,"")</f>
        <v/>
      </c>
    </row>
    <row r="164" customFormat="false" ht="12.8" hidden="false" customHeight="false" outlineLevel="0" collapsed="false">
      <c r="R164" s="8" t="str">
        <f aca="false">IF(AND($B$3&lt;&gt;"",$Q164&lt;&gt;""),$B$3-$Q164,"")</f>
        <v/>
      </c>
      <c r="S164" s="2" t="str">
        <f aca="false">IF(AND($R164&lt;&gt;"",$R164&lt;=0),$P164,"")</f>
        <v/>
      </c>
      <c r="T164" s="2" t="str">
        <f aca="false">IF(AND($R164&lt;&gt;"",$R164&gt;=1,$R164&lt;=30),$P164,"")</f>
        <v/>
      </c>
      <c r="U164" s="2" t="str">
        <f aca="false">IF(AND($R164&lt;&gt;"",$R164&gt;=31,$R164&lt;=60),$P164,"")</f>
        <v/>
      </c>
      <c r="V164" s="2" t="str">
        <f aca="false">IF(AND($R164&lt;&gt;"",$R164&gt;=61,$R164&lt;=90),$P164,"")</f>
        <v/>
      </c>
      <c r="W164" s="2" t="str">
        <f aca="false">IF(AND($R164&lt;&gt;"",$R164&gt;=91,$R164&lt;=180),$P164,"")</f>
        <v/>
      </c>
      <c r="X164" s="2" t="str">
        <f aca="false">IF(AND($R164&lt;&gt;"",$R164&gt;=181,$R164&lt;=365),$P164,"")</f>
        <v/>
      </c>
      <c r="Y164" s="2" t="str">
        <f aca="false">IF(AND($R164&lt;&gt;"",$R164&gt;=366,$R164&lt;=1095),$P164,"")</f>
        <v/>
      </c>
      <c r="Z164" s="2" t="str">
        <f aca="false">IF(AND($R164&lt;&gt;"",$R164&gt;1095),$P164,"")</f>
        <v/>
      </c>
    </row>
    <row r="165" customFormat="false" ht="12.8" hidden="false" customHeight="false" outlineLevel="0" collapsed="false">
      <c r="R165" s="8" t="str">
        <f aca="false">IF(AND($B$3&lt;&gt;"",$Q165&lt;&gt;""),$B$3-$Q165,"")</f>
        <v/>
      </c>
      <c r="S165" s="2" t="str">
        <f aca="false">IF(AND($R165&lt;&gt;"",$R165&lt;=0),$P165,"")</f>
        <v/>
      </c>
      <c r="T165" s="2" t="str">
        <f aca="false">IF(AND($R165&lt;&gt;"",$R165&gt;=1,$R165&lt;=30),$P165,"")</f>
        <v/>
      </c>
      <c r="U165" s="2" t="str">
        <f aca="false">IF(AND($R165&lt;&gt;"",$R165&gt;=31,$R165&lt;=60),$P165,"")</f>
        <v/>
      </c>
      <c r="V165" s="2" t="str">
        <f aca="false">IF(AND($R165&lt;&gt;"",$R165&gt;=61,$R165&lt;=90),$P165,"")</f>
        <v/>
      </c>
      <c r="W165" s="2" t="str">
        <f aca="false">IF(AND($R165&lt;&gt;"",$R165&gt;=91,$R165&lt;=180),$P165,"")</f>
        <v/>
      </c>
      <c r="X165" s="2" t="str">
        <f aca="false">IF(AND($R165&lt;&gt;"",$R165&gt;=181,$R165&lt;=365),$P165,"")</f>
        <v/>
      </c>
      <c r="Y165" s="2" t="str">
        <f aca="false">IF(AND($R165&lt;&gt;"",$R165&gt;=366,$R165&lt;=1095),$P165,"")</f>
        <v/>
      </c>
      <c r="Z165" s="2" t="str">
        <f aca="false">IF(AND($R165&lt;&gt;"",$R165&gt;1095),$P165,"")</f>
        <v/>
      </c>
    </row>
    <row r="166" customFormat="false" ht="12.8" hidden="false" customHeight="false" outlineLevel="0" collapsed="false">
      <c r="R166" s="8" t="str">
        <f aca="false">IF(AND($B$3&lt;&gt;"",$Q166&lt;&gt;""),$B$3-$Q166,"")</f>
        <v/>
      </c>
      <c r="S166" s="2" t="str">
        <f aca="false">IF(AND($R166&lt;&gt;"",$R166&lt;=0),$P166,"")</f>
        <v/>
      </c>
      <c r="T166" s="2" t="str">
        <f aca="false">IF(AND($R166&lt;&gt;"",$R166&gt;=1,$R166&lt;=30),$P166,"")</f>
        <v/>
      </c>
      <c r="U166" s="2" t="str">
        <f aca="false">IF(AND($R166&lt;&gt;"",$R166&gt;=31,$R166&lt;=60),$P166,"")</f>
        <v/>
      </c>
      <c r="V166" s="2" t="str">
        <f aca="false">IF(AND($R166&lt;&gt;"",$R166&gt;=61,$R166&lt;=90),$P166,"")</f>
        <v/>
      </c>
      <c r="W166" s="2" t="str">
        <f aca="false">IF(AND($R166&lt;&gt;"",$R166&gt;=91,$R166&lt;=180),$P166,"")</f>
        <v/>
      </c>
      <c r="X166" s="2" t="str">
        <f aca="false">IF(AND($R166&lt;&gt;"",$R166&gt;=181,$R166&lt;=365),$P166,"")</f>
        <v/>
      </c>
      <c r="Y166" s="2" t="str">
        <f aca="false">IF(AND($R166&lt;&gt;"",$R166&gt;=366,$R166&lt;=1095),$P166,"")</f>
        <v/>
      </c>
      <c r="Z166" s="2" t="str">
        <f aca="false">IF(AND($R166&lt;&gt;"",$R166&gt;1095),$P166,"")</f>
        <v/>
      </c>
    </row>
    <row r="167" customFormat="false" ht="12.8" hidden="false" customHeight="false" outlineLevel="0" collapsed="false">
      <c r="R167" s="8" t="str">
        <f aca="false">IF(AND($B$3&lt;&gt;"",$Q167&lt;&gt;""),$B$3-$Q167,"")</f>
        <v/>
      </c>
      <c r="S167" s="2" t="str">
        <f aca="false">IF(AND($R167&lt;&gt;"",$R167&lt;=0),$P167,"")</f>
        <v/>
      </c>
      <c r="T167" s="2" t="str">
        <f aca="false">IF(AND($R167&lt;&gt;"",$R167&gt;=1,$R167&lt;=30),$P167,"")</f>
        <v/>
      </c>
      <c r="U167" s="2" t="str">
        <f aca="false">IF(AND($R167&lt;&gt;"",$R167&gt;=31,$R167&lt;=60),$P167,"")</f>
        <v/>
      </c>
      <c r="V167" s="2" t="str">
        <f aca="false">IF(AND($R167&lt;&gt;"",$R167&gt;=61,$R167&lt;=90),$P167,"")</f>
        <v/>
      </c>
      <c r="W167" s="2" t="str">
        <f aca="false">IF(AND($R167&lt;&gt;"",$R167&gt;=91,$R167&lt;=180),$P167,"")</f>
        <v/>
      </c>
      <c r="X167" s="2" t="str">
        <f aca="false">IF(AND($R167&lt;&gt;"",$R167&gt;=181,$R167&lt;=365),$P167,"")</f>
        <v/>
      </c>
      <c r="Y167" s="2" t="str">
        <f aca="false">IF(AND($R167&lt;&gt;"",$R167&gt;=366,$R167&lt;=1095),$P167,"")</f>
        <v/>
      </c>
      <c r="Z167" s="2" t="str">
        <f aca="false">IF(AND($R167&lt;&gt;"",$R167&gt;1095),$P167,"")</f>
        <v/>
      </c>
    </row>
    <row r="168" customFormat="false" ht="12.8" hidden="false" customHeight="false" outlineLevel="0" collapsed="false">
      <c r="R168" s="8" t="str">
        <f aca="false">IF(AND($B$3&lt;&gt;"",$Q168&lt;&gt;""),$B$3-$Q168,"")</f>
        <v/>
      </c>
      <c r="S168" s="2" t="str">
        <f aca="false">IF(AND($R168&lt;&gt;"",$R168&lt;=0),$P168,"")</f>
        <v/>
      </c>
      <c r="T168" s="2" t="str">
        <f aca="false">IF(AND($R168&lt;&gt;"",$R168&gt;=1,$R168&lt;=30),$P168,"")</f>
        <v/>
      </c>
      <c r="U168" s="2" t="str">
        <f aca="false">IF(AND($R168&lt;&gt;"",$R168&gt;=31,$R168&lt;=60),$P168,"")</f>
        <v/>
      </c>
      <c r="V168" s="2" t="str">
        <f aca="false">IF(AND($R168&lt;&gt;"",$R168&gt;=61,$R168&lt;=90),$P168,"")</f>
        <v/>
      </c>
      <c r="W168" s="2" t="str">
        <f aca="false">IF(AND($R168&lt;&gt;"",$R168&gt;=91,$R168&lt;=180),$P168,"")</f>
        <v/>
      </c>
      <c r="X168" s="2" t="str">
        <f aca="false">IF(AND($R168&lt;&gt;"",$R168&gt;=181,$R168&lt;=365),$P168,"")</f>
        <v/>
      </c>
      <c r="Y168" s="2" t="str">
        <f aca="false">IF(AND($R168&lt;&gt;"",$R168&gt;=366,$R168&lt;=1095),$P168,"")</f>
        <v/>
      </c>
      <c r="Z168" s="2" t="str">
        <f aca="false">IF(AND($R168&lt;&gt;"",$R168&gt;1095),$P168,"")</f>
        <v/>
      </c>
    </row>
    <row r="169" customFormat="false" ht="12.8" hidden="false" customHeight="false" outlineLevel="0" collapsed="false">
      <c r="R169" s="8" t="str">
        <f aca="false">IF(AND($B$3&lt;&gt;"",$Q169&lt;&gt;""),$B$3-$Q169,"")</f>
        <v/>
      </c>
      <c r="S169" s="2" t="str">
        <f aca="false">IF(AND($R169&lt;&gt;"",$R169&lt;=0),$P169,"")</f>
        <v/>
      </c>
      <c r="T169" s="2" t="str">
        <f aca="false">IF(AND($R169&lt;&gt;"",$R169&gt;=1,$R169&lt;=30),$P169,"")</f>
        <v/>
      </c>
      <c r="U169" s="2" t="str">
        <f aca="false">IF(AND($R169&lt;&gt;"",$R169&gt;=31,$R169&lt;=60),$P169,"")</f>
        <v/>
      </c>
      <c r="V169" s="2" t="str">
        <f aca="false">IF(AND($R169&lt;&gt;"",$R169&gt;=61,$R169&lt;=90),$P169,"")</f>
        <v/>
      </c>
      <c r="W169" s="2" t="str">
        <f aca="false">IF(AND($R169&lt;&gt;"",$R169&gt;=91,$R169&lt;=180),$P169,"")</f>
        <v/>
      </c>
      <c r="X169" s="2" t="str">
        <f aca="false">IF(AND($R169&lt;&gt;"",$R169&gt;=181,$R169&lt;=365),$P169,"")</f>
        <v/>
      </c>
      <c r="Y169" s="2" t="str">
        <f aca="false">IF(AND($R169&lt;&gt;"",$R169&gt;=366,$R169&lt;=1095),$P169,"")</f>
        <v/>
      </c>
      <c r="Z169" s="2" t="str">
        <f aca="false">IF(AND($R169&lt;&gt;"",$R169&gt;1095),$P169,"")</f>
        <v/>
      </c>
    </row>
    <row r="170" customFormat="false" ht="12.8" hidden="false" customHeight="false" outlineLevel="0" collapsed="false">
      <c r="R170" s="8" t="str">
        <f aca="false">IF(AND($B$3&lt;&gt;"",$Q170&lt;&gt;""),$B$3-$Q170,"")</f>
        <v/>
      </c>
      <c r="S170" s="2" t="str">
        <f aca="false">IF(AND($R170&lt;&gt;"",$R170&lt;=0),$P170,"")</f>
        <v/>
      </c>
      <c r="T170" s="2" t="str">
        <f aca="false">IF(AND($R170&lt;&gt;"",$R170&gt;=1,$R170&lt;=30),$P170,"")</f>
        <v/>
      </c>
      <c r="U170" s="2" t="str">
        <f aca="false">IF(AND($R170&lt;&gt;"",$R170&gt;=31,$R170&lt;=60),$P170,"")</f>
        <v/>
      </c>
      <c r="V170" s="2" t="str">
        <f aca="false">IF(AND($R170&lt;&gt;"",$R170&gt;=61,$R170&lt;=90),$P170,"")</f>
        <v/>
      </c>
      <c r="W170" s="2" t="str">
        <f aca="false">IF(AND($R170&lt;&gt;"",$R170&gt;=91,$R170&lt;=180),$P170,"")</f>
        <v/>
      </c>
      <c r="X170" s="2" t="str">
        <f aca="false">IF(AND($R170&lt;&gt;"",$R170&gt;=181,$R170&lt;=365),$P170,"")</f>
        <v/>
      </c>
      <c r="Y170" s="2" t="str">
        <f aca="false">IF(AND($R170&lt;&gt;"",$R170&gt;=366,$R170&lt;=1095),$P170,"")</f>
        <v/>
      </c>
      <c r="Z170" s="2" t="str">
        <f aca="false">IF(AND($R170&lt;&gt;"",$R170&gt;1095),$P170,"")</f>
        <v/>
      </c>
    </row>
    <row r="171" customFormat="false" ht="12.8" hidden="false" customHeight="false" outlineLevel="0" collapsed="false">
      <c r="R171" s="8" t="str">
        <f aca="false">IF(AND($B$3&lt;&gt;"",$Q171&lt;&gt;""),$B$3-$Q171,"")</f>
        <v/>
      </c>
      <c r="S171" s="2" t="str">
        <f aca="false">IF(AND($R171&lt;&gt;"",$R171&lt;=0),$P171,"")</f>
        <v/>
      </c>
      <c r="T171" s="2" t="str">
        <f aca="false">IF(AND($R171&lt;&gt;"",$R171&gt;=1,$R171&lt;=30),$P171,"")</f>
        <v/>
      </c>
      <c r="U171" s="2" t="str">
        <f aca="false">IF(AND($R171&lt;&gt;"",$R171&gt;=31,$R171&lt;=60),$P171,"")</f>
        <v/>
      </c>
      <c r="V171" s="2" t="str">
        <f aca="false">IF(AND($R171&lt;&gt;"",$R171&gt;=61,$R171&lt;=90),$P171,"")</f>
        <v/>
      </c>
      <c r="W171" s="2" t="str">
        <f aca="false">IF(AND($R171&lt;&gt;"",$R171&gt;=91,$R171&lt;=180),$P171,"")</f>
        <v/>
      </c>
      <c r="X171" s="2" t="str">
        <f aca="false">IF(AND($R171&lt;&gt;"",$R171&gt;=181,$R171&lt;=365),$P171,"")</f>
        <v/>
      </c>
      <c r="Y171" s="2" t="str">
        <f aca="false">IF(AND($R171&lt;&gt;"",$R171&gt;=366,$R171&lt;=1095),$P171,"")</f>
        <v/>
      </c>
      <c r="Z171" s="2" t="str">
        <f aca="false">IF(AND($R171&lt;&gt;"",$R171&gt;1095),$P171,"")</f>
        <v/>
      </c>
    </row>
    <row r="172" customFormat="false" ht="12.8" hidden="false" customHeight="false" outlineLevel="0" collapsed="false">
      <c r="R172" s="8" t="str">
        <f aca="false">IF(AND($B$3&lt;&gt;"",$Q172&lt;&gt;""),$B$3-$Q172,"")</f>
        <v/>
      </c>
      <c r="S172" s="2" t="str">
        <f aca="false">IF(AND($R172&lt;&gt;"",$R172&lt;=0),$P172,"")</f>
        <v/>
      </c>
      <c r="T172" s="2" t="str">
        <f aca="false">IF(AND($R172&lt;&gt;"",$R172&gt;=1,$R172&lt;=30),$P172,"")</f>
        <v/>
      </c>
      <c r="U172" s="2" t="str">
        <f aca="false">IF(AND($R172&lt;&gt;"",$R172&gt;=31,$R172&lt;=60),$P172,"")</f>
        <v/>
      </c>
      <c r="V172" s="2" t="str">
        <f aca="false">IF(AND($R172&lt;&gt;"",$R172&gt;=61,$R172&lt;=90),$P172,"")</f>
        <v/>
      </c>
      <c r="W172" s="2" t="str">
        <f aca="false">IF(AND($R172&lt;&gt;"",$R172&gt;=91,$R172&lt;=180),$P172,"")</f>
        <v/>
      </c>
      <c r="X172" s="2" t="str">
        <f aca="false">IF(AND($R172&lt;&gt;"",$R172&gt;=181,$R172&lt;=365),$P172,"")</f>
        <v/>
      </c>
      <c r="Y172" s="2" t="str">
        <f aca="false">IF(AND($R172&lt;&gt;"",$R172&gt;=366,$R172&lt;=1095),$P172,"")</f>
        <v/>
      </c>
      <c r="Z172" s="2" t="str">
        <f aca="false">IF(AND($R172&lt;&gt;"",$R172&gt;1095),$P172,"")</f>
        <v/>
      </c>
    </row>
    <row r="173" customFormat="false" ht="12.8" hidden="false" customHeight="false" outlineLevel="0" collapsed="false">
      <c r="R173" s="8" t="str">
        <f aca="false">IF(AND($B$3&lt;&gt;"",$Q173&lt;&gt;""),$B$3-$Q173,"")</f>
        <v/>
      </c>
      <c r="S173" s="2" t="str">
        <f aca="false">IF(AND($R173&lt;&gt;"",$R173&lt;=0),$P173,"")</f>
        <v/>
      </c>
      <c r="T173" s="2" t="str">
        <f aca="false">IF(AND($R173&lt;&gt;"",$R173&gt;=1,$R173&lt;=30),$P173,"")</f>
        <v/>
      </c>
      <c r="U173" s="2" t="str">
        <f aca="false">IF(AND($R173&lt;&gt;"",$R173&gt;=31,$R173&lt;=60),$P173,"")</f>
        <v/>
      </c>
      <c r="V173" s="2" t="str">
        <f aca="false">IF(AND($R173&lt;&gt;"",$R173&gt;=61,$R173&lt;=90),$P173,"")</f>
        <v/>
      </c>
      <c r="W173" s="2" t="str">
        <f aca="false">IF(AND($R173&lt;&gt;"",$R173&gt;=91,$R173&lt;=180),$P173,"")</f>
        <v/>
      </c>
      <c r="X173" s="2" t="str">
        <f aca="false">IF(AND($R173&lt;&gt;"",$R173&gt;=181,$R173&lt;=365),$P173,"")</f>
        <v/>
      </c>
      <c r="Y173" s="2" t="str">
        <f aca="false">IF(AND($R173&lt;&gt;"",$R173&gt;=366,$R173&lt;=1095),$P173,"")</f>
        <v/>
      </c>
      <c r="Z173" s="2" t="str">
        <f aca="false">IF(AND($R173&lt;&gt;"",$R173&gt;1095),$P173,"")</f>
        <v/>
      </c>
    </row>
    <row r="174" customFormat="false" ht="12.8" hidden="false" customHeight="false" outlineLevel="0" collapsed="false">
      <c r="R174" s="8" t="str">
        <f aca="false">IF(AND($B$3&lt;&gt;"",$Q174&lt;&gt;""),$B$3-$Q174,"")</f>
        <v/>
      </c>
      <c r="S174" s="2" t="str">
        <f aca="false">IF(AND($R174&lt;&gt;"",$R174&lt;=0),$P174,"")</f>
        <v/>
      </c>
      <c r="T174" s="2" t="str">
        <f aca="false">IF(AND($R174&lt;&gt;"",$R174&gt;=1,$R174&lt;=30),$P174,"")</f>
        <v/>
      </c>
      <c r="U174" s="2" t="str">
        <f aca="false">IF(AND($R174&lt;&gt;"",$R174&gt;=31,$R174&lt;=60),$P174,"")</f>
        <v/>
      </c>
      <c r="V174" s="2" t="str">
        <f aca="false">IF(AND($R174&lt;&gt;"",$R174&gt;=61,$R174&lt;=90),$P174,"")</f>
        <v/>
      </c>
      <c r="W174" s="2" t="str">
        <f aca="false">IF(AND($R174&lt;&gt;"",$R174&gt;=91,$R174&lt;=180),$P174,"")</f>
        <v/>
      </c>
      <c r="X174" s="2" t="str">
        <f aca="false">IF(AND($R174&lt;&gt;"",$R174&gt;=181,$R174&lt;=365),$P174,"")</f>
        <v/>
      </c>
      <c r="Y174" s="2" t="str">
        <f aca="false">IF(AND($R174&lt;&gt;"",$R174&gt;=366,$R174&lt;=1095),$P174,"")</f>
        <v/>
      </c>
      <c r="Z174" s="2" t="str">
        <f aca="false">IF(AND($R174&lt;&gt;"",$R174&gt;1095),$P174,"")</f>
        <v/>
      </c>
    </row>
    <row r="175" customFormat="false" ht="12.8" hidden="false" customHeight="false" outlineLevel="0" collapsed="false">
      <c r="R175" s="8" t="str">
        <f aca="false">IF(AND($B$3&lt;&gt;"",$Q175&lt;&gt;""),$B$3-$Q175,"")</f>
        <v/>
      </c>
      <c r="S175" s="2" t="str">
        <f aca="false">IF(AND($R175&lt;&gt;"",$R175&lt;=0),$P175,"")</f>
        <v/>
      </c>
      <c r="T175" s="2" t="str">
        <f aca="false">IF(AND($R175&lt;&gt;"",$R175&gt;=1,$R175&lt;=30),$P175,"")</f>
        <v/>
      </c>
      <c r="U175" s="2" t="str">
        <f aca="false">IF(AND($R175&lt;&gt;"",$R175&gt;=31,$R175&lt;=60),$P175,"")</f>
        <v/>
      </c>
      <c r="V175" s="2" t="str">
        <f aca="false">IF(AND($R175&lt;&gt;"",$R175&gt;=61,$R175&lt;=90),$P175,"")</f>
        <v/>
      </c>
      <c r="W175" s="2" t="str">
        <f aca="false">IF(AND($R175&lt;&gt;"",$R175&gt;=91,$R175&lt;=180),$P175,"")</f>
        <v/>
      </c>
      <c r="X175" s="2" t="str">
        <f aca="false">IF(AND($R175&lt;&gt;"",$R175&gt;=181,$R175&lt;=365),$P175,"")</f>
        <v/>
      </c>
      <c r="Y175" s="2" t="str">
        <f aca="false">IF(AND($R175&lt;&gt;"",$R175&gt;=366,$R175&lt;=1095),$P175,"")</f>
        <v/>
      </c>
      <c r="Z175" s="2" t="str">
        <f aca="false">IF(AND($R175&lt;&gt;"",$R175&gt;1095),$P175,"")</f>
        <v/>
      </c>
    </row>
    <row r="176" customFormat="false" ht="12.8" hidden="false" customHeight="false" outlineLevel="0" collapsed="false">
      <c r="R176" s="8" t="str">
        <f aca="false">IF(AND($B$3&lt;&gt;"",$Q176&lt;&gt;""),$B$3-$Q176,"")</f>
        <v/>
      </c>
      <c r="S176" s="2" t="str">
        <f aca="false">IF(AND($R176&lt;&gt;"",$R176&lt;=0),$P176,"")</f>
        <v/>
      </c>
      <c r="T176" s="2" t="str">
        <f aca="false">IF(AND($R176&lt;&gt;"",$R176&gt;=1,$R176&lt;=30),$P176,"")</f>
        <v/>
      </c>
      <c r="U176" s="2" t="str">
        <f aca="false">IF(AND($R176&lt;&gt;"",$R176&gt;=31,$R176&lt;=60),$P176,"")</f>
        <v/>
      </c>
      <c r="V176" s="2" t="str">
        <f aca="false">IF(AND($R176&lt;&gt;"",$R176&gt;=61,$R176&lt;=90),$P176,"")</f>
        <v/>
      </c>
      <c r="W176" s="2" t="str">
        <f aca="false">IF(AND($R176&lt;&gt;"",$R176&gt;=91,$R176&lt;=180),$P176,"")</f>
        <v/>
      </c>
      <c r="X176" s="2" t="str">
        <f aca="false">IF(AND($R176&lt;&gt;"",$R176&gt;=181,$R176&lt;=365),$P176,"")</f>
        <v/>
      </c>
      <c r="Y176" s="2" t="str">
        <f aca="false">IF(AND($R176&lt;&gt;"",$R176&gt;=366,$R176&lt;=1095),$P176,"")</f>
        <v/>
      </c>
      <c r="Z176" s="2" t="str">
        <f aca="false">IF(AND($R176&lt;&gt;"",$R176&gt;1095),$P176,"")</f>
        <v/>
      </c>
    </row>
    <row r="177" customFormat="false" ht="12.8" hidden="false" customHeight="false" outlineLevel="0" collapsed="false">
      <c r="R177" s="8" t="str">
        <f aca="false">IF(AND($B$3&lt;&gt;"",$Q177&lt;&gt;""),$B$3-$Q177,"")</f>
        <v/>
      </c>
      <c r="S177" s="2" t="str">
        <f aca="false">IF(AND($R177&lt;&gt;"",$R177&lt;=0),$P177,"")</f>
        <v/>
      </c>
      <c r="T177" s="2" t="str">
        <f aca="false">IF(AND($R177&lt;&gt;"",$R177&gt;=1,$R177&lt;=30),$P177,"")</f>
        <v/>
      </c>
      <c r="U177" s="2" t="str">
        <f aca="false">IF(AND($R177&lt;&gt;"",$R177&gt;=31,$R177&lt;=60),$P177,"")</f>
        <v/>
      </c>
      <c r="V177" s="2" t="str">
        <f aca="false">IF(AND($R177&lt;&gt;"",$R177&gt;=61,$R177&lt;=90),$P177,"")</f>
        <v/>
      </c>
      <c r="W177" s="2" t="str">
        <f aca="false">IF(AND($R177&lt;&gt;"",$R177&gt;=91,$R177&lt;=180),$P177,"")</f>
        <v/>
      </c>
      <c r="X177" s="2" t="str">
        <f aca="false">IF(AND($R177&lt;&gt;"",$R177&gt;=181,$R177&lt;=365),$P177,"")</f>
        <v/>
      </c>
      <c r="Y177" s="2" t="str">
        <f aca="false">IF(AND($R177&lt;&gt;"",$R177&gt;=366,$R177&lt;=1095),$P177,"")</f>
        <v/>
      </c>
      <c r="Z177" s="2" t="str">
        <f aca="false">IF(AND($R177&lt;&gt;"",$R177&gt;1095),$P177,"")</f>
        <v/>
      </c>
    </row>
    <row r="178" customFormat="false" ht="12.8" hidden="false" customHeight="false" outlineLevel="0" collapsed="false">
      <c r="R178" s="8" t="str">
        <f aca="false">IF(AND($B$3&lt;&gt;"",$Q178&lt;&gt;""),$B$3-$Q178,"")</f>
        <v/>
      </c>
      <c r="S178" s="2" t="str">
        <f aca="false">IF(AND($R178&lt;&gt;"",$R178&lt;=0),$P178,"")</f>
        <v/>
      </c>
      <c r="T178" s="2" t="str">
        <f aca="false">IF(AND($R178&lt;&gt;"",$R178&gt;=1,$R178&lt;=30),$P178,"")</f>
        <v/>
      </c>
      <c r="U178" s="2" t="str">
        <f aca="false">IF(AND($R178&lt;&gt;"",$R178&gt;=31,$R178&lt;=60),$P178,"")</f>
        <v/>
      </c>
      <c r="V178" s="2" t="str">
        <f aca="false">IF(AND($R178&lt;&gt;"",$R178&gt;=61,$R178&lt;=90),$P178,"")</f>
        <v/>
      </c>
      <c r="W178" s="2" t="str">
        <f aca="false">IF(AND($R178&lt;&gt;"",$R178&gt;=91,$R178&lt;=180),$P178,"")</f>
        <v/>
      </c>
      <c r="X178" s="2" t="str">
        <f aca="false">IF(AND($R178&lt;&gt;"",$R178&gt;=181,$R178&lt;=365),$P178,"")</f>
        <v/>
      </c>
      <c r="Y178" s="2" t="str">
        <f aca="false">IF(AND($R178&lt;&gt;"",$R178&gt;=366,$R178&lt;=1095),$P178,"")</f>
        <v/>
      </c>
      <c r="Z178" s="2" t="str">
        <f aca="false">IF(AND($R178&lt;&gt;"",$R178&gt;1095),$P178,"")</f>
        <v/>
      </c>
    </row>
    <row r="179" customFormat="false" ht="12.8" hidden="false" customHeight="false" outlineLevel="0" collapsed="false">
      <c r="R179" s="8" t="str">
        <f aca="false">IF(AND($B$3&lt;&gt;"",$Q179&lt;&gt;""),$B$3-$Q179,"")</f>
        <v/>
      </c>
      <c r="S179" s="2" t="str">
        <f aca="false">IF(AND($R179&lt;&gt;"",$R179&lt;=0),$P179,"")</f>
        <v/>
      </c>
      <c r="T179" s="2" t="str">
        <f aca="false">IF(AND($R179&lt;&gt;"",$R179&gt;=1,$R179&lt;=30),$P179,"")</f>
        <v/>
      </c>
      <c r="U179" s="2" t="str">
        <f aca="false">IF(AND($R179&lt;&gt;"",$R179&gt;=31,$R179&lt;=60),$P179,"")</f>
        <v/>
      </c>
      <c r="V179" s="2" t="str">
        <f aca="false">IF(AND($R179&lt;&gt;"",$R179&gt;=61,$R179&lt;=90),$P179,"")</f>
        <v/>
      </c>
      <c r="W179" s="2" t="str">
        <f aca="false">IF(AND($R179&lt;&gt;"",$R179&gt;=91,$R179&lt;=180),$P179,"")</f>
        <v/>
      </c>
      <c r="X179" s="2" t="str">
        <f aca="false">IF(AND($R179&lt;&gt;"",$R179&gt;=181,$R179&lt;=365),$P179,"")</f>
        <v/>
      </c>
      <c r="Y179" s="2" t="str">
        <f aca="false">IF(AND($R179&lt;&gt;"",$R179&gt;=366,$R179&lt;=1095),$P179,"")</f>
        <v/>
      </c>
      <c r="Z179" s="2" t="str">
        <f aca="false">IF(AND($R179&lt;&gt;"",$R179&gt;1095),$P179,"")</f>
        <v/>
      </c>
    </row>
    <row r="180" customFormat="false" ht="12.8" hidden="false" customHeight="false" outlineLevel="0" collapsed="false">
      <c r="R180" s="8" t="str">
        <f aca="false">IF(AND($B$3&lt;&gt;"",$Q180&lt;&gt;""),$B$3-$Q180,"")</f>
        <v/>
      </c>
      <c r="S180" s="2" t="str">
        <f aca="false">IF(AND($R180&lt;&gt;"",$R180&lt;=0),$P180,"")</f>
        <v/>
      </c>
      <c r="T180" s="2" t="str">
        <f aca="false">IF(AND($R180&lt;&gt;"",$R180&gt;=1,$R180&lt;=30),$P180,"")</f>
        <v/>
      </c>
      <c r="U180" s="2" t="str">
        <f aca="false">IF(AND($R180&lt;&gt;"",$R180&gt;=31,$R180&lt;=60),$P180,"")</f>
        <v/>
      </c>
      <c r="V180" s="2" t="str">
        <f aca="false">IF(AND($R180&lt;&gt;"",$R180&gt;=61,$R180&lt;=90),$P180,"")</f>
        <v/>
      </c>
      <c r="W180" s="2" t="str">
        <f aca="false">IF(AND($R180&lt;&gt;"",$R180&gt;=91,$R180&lt;=180),$P180,"")</f>
        <v/>
      </c>
      <c r="X180" s="2" t="str">
        <f aca="false">IF(AND($R180&lt;&gt;"",$R180&gt;=181,$R180&lt;=365),$P180,"")</f>
        <v/>
      </c>
      <c r="Y180" s="2" t="str">
        <f aca="false">IF(AND($R180&lt;&gt;"",$R180&gt;=366,$R180&lt;=1095),$P180,"")</f>
        <v/>
      </c>
      <c r="Z180" s="2" t="str">
        <f aca="false">IF(AND($R180&lt;&gt;"",$R180&gt;1095),$P180,"")</f>
        <v/>
      </c>
    </row>
    <row r="181" customFormat="false" ht="12.8" hidden="false" customHeight="false" outlineLevel="0" collapsed="false">
      <c r="R181" s="8" t="str">
        <f aca="false">IF(AND($B$3&lt;&gt;"",$Q181&lt;&gt;""),$B$3-$Q181,"")</f>
        <v/>
      </c>
      <c r="S181" s="2" t="str">
        <f aca="false">IF(AND($R181&lt;&gt;"",$R181&lt;=0),$P181,"")</f>
        <v/>
      </c>
      <c r="T181" s="2" t="str">
        <f aca="false">IF(AND($R181&lt;&gt;"",$R181&gt;=1,$R181&lt;=30),$P181,"")</f>
        <v/>
      </c>
      <c r="U181" s="2" t="str">
        <f aca="false">IF(AND($R181&lt;&gt;"",$R181&gt;=31,$R181&lt;=60),$P181,"")</f>
        <v/>
      </c>
      <c r="V181" s="2" t="str">
        <f aca="false">IF(AND($R181&lt;&gt;"",$R181&gt;=61,$R181&lt;=90),$P181,"")</f>
        <v/>
      </c>
      <c r="W181" s="2" t="str">
        <f aca="false">IF(AND($R181&lt;&gt;"",$R181&gt;=91,$R181&lt;=180),$P181,"")</f>
        <v/>
      </c>
      <c r="X181" s="2" t="str">
        <f aca="false">IF(AND($R181&lt;&gt;"",$R181&gt;=181,$R181&lt;=365),$P181,"")</f>
        <v/>
      </c>
      <c r="Y181" s="2" t="str">
        <f aca="false">IF(AND($R181&lt;&gt;"",$R181&gt;=366,$R181&lt;=1095),$P181,"")</f>
        <v/>
      </c>
      <c r="Z181" s="2" t="str">
        <f aca="false">IF(AND($R181&lt;&gt;"",$R181&gt;1095),$P181,"")</f>
        <v/>
      </c>
    </row>
    <row r="182" customFormat="false" ht="12.8" hidden="false" customHeight="false" outlineLevel="0" collapsed="false">
      <c r="R182" s="8" t="str">
        <f aca="false">IF(AND($B$3&lt;&gt;"",$Q182&lt;&gt;""),$B$3-$Q182,"")</f>
        <v/>
      </c>
      <c r="S182" s="2" t="str">
        <f aca="false">IF(AND($R182&lt;&gt;"",$R182&lt;=0),$P182,"")</f>
        <v/>
      </c>
      <c r="T182" s="2" t="str">
        <f aca="false">IF(AND($R182&lt;&gt;"",$R182&gt;=1,$R182&lt;=30),$P182,"")</f>
        <v/>
      </c>
      <c r="U182" s="2" t="str">
        <f aca="false">IF(AND($R182&lt;&gt;"",$R182&gt;=31,$R182&lt;=60),$P182,"")</f>
        <v/>
      </c>
      <c r="V182" s="2" t="str">
        <f aca="false">IF(AND($R182&lt;&gt;"",$R182&gt;=61,$R182&lt;=90),$P182,"")</f>
        <v/>
      </c>
      <c r="W182" s="2" t="str">
        <f aca="false">IF(AND($R182&lt;&gt;"",$R182&gt;=91,$R182&lt;=180),$P182,"")</f>
        <v/>
      </c>
      <c r="X182" s="2" t="str">
        <f aca="false">IF(AND($R182&lt;&gt;"",$R182&gt;=181,$R182&lt;=365),$P182,"")</f>
        <v/>
      </c>
      <c r="Y182" s="2" t="str">
        <f aca="false">IF(AND($R182&lt;&gt;"",$R182&gt;=366,$R182&lt;=1095),$P182,"")</f>
        <v/>
      </c>
      <c r="Z182" s="2" t="str">
        <f aca="false">IF(AND($R182&lt;&gt;"",$R182&gt;1095),$P182,"")</f>
        <v/>
      </c>
    </row>
    <row r="183" customFormat="false" ht="12.8" hidden="false" customHeight="false" outlineLevel="0" collapsed="false">
      <c r="R183" s="8" t="str">
        <f aca="false">IF(AND($B$3&lt;&gt;"",$Q183&lt;&gt;""),$B$3-$Q183,"")</f>
        <v/>
      </c>
      <c r="S183" s="2" t="str">
        <f aca="false">IF(AND($R183&lt;&gt;"",$R183&lt;=0),$P183,"")</f>
        <v/>
      </c>
      <c r="T183" s="2" t="str">
        <f aca="false">IF(AND($R183&lt;&gt;"",$R183&gt;=1,$R183&lt;=30),$P183,"")</f>
        <v/>
      </c>
      <c r="U183" s="2" t="str">
        <f aca="false">IF(AND($R183&lt;&gt;"",$R183&gt;=31,$R183&lt;=60),$P183,"")</f>
        <v/>
      </c>
      <c r="V183" s="2" t="str">
        <f aca="false">IF(AND($R183&lt;&gt;"",$R183&gt;=61,$R183&lt;=90),$P183,"")</f>
        <v/>
      </c>
      <c r="W183" s="2" t="str">
        <f aca="false">IF(AND($R183&lt;&gt;"",$R183&gt;=91,$R183&lt;=180),$P183,"")</f>
        <v/>
      </c>
      <c r="X183" s="2" t="str">
        <f aca="false">IF(AND($R183&lt;&gt;"",$R183&gt;=181,$R183&lt;=365),$P183,"")</f>
        <v/>
      </c>
      <c r="Y183" s="2" t="str">
        <f aca="false">IF(AND($R183&lt;&gt;"",$R183&gt;=366,$R183&lt;=1095),$P183,"")</f>
        <v/>
      </c>
      <c r="Z183" s="2" t="str">
        <f aca="false">IF(AND($R183&lt;&gt;"",$R183&gt;1095),$P183,"")</f>
        <v/>
      </c>
    </row>
    <row r="184" customFormat="false" ht="12.8" hidden="false" customHeight="false" outlineLevel="0" collapsed="false">
      <c r="R184" s="8" t="str">
        <f aca="false">IF(AND($B$3&lt;&gt;"",$Q184&lt;&gt;""),$B$3-$Q184,"")</f>
        <v/>
      </c>
      <c r="S184" s="2" t="str">
        <f aca="false">IF(AND($R184&lt;&gt;"",$R184&lt;=0),$P184,"")</f>
        <v/>
      </c>
      <c r="T184" s="2" t="str">
        <f aca="false">IF(AND($R184&lt;&gt;"",$R184&gt;=1,$R184&lt;=30),$P184,"")</f>
        <v/>
      </c>
      <c r="U184" s="2" t="str">
        <f aca="false">IF(AND($R184&lt;&gt;"",$R184&gt;=31,$R184&lt;=60),$P184,"")</f>
        <v/>
      </c>
      <c r="V184" s="2" t="str">
        <f aca="false">IF(AND($R184&lt;&gt;"",$R184&gt;=61,$R184&lt;=90),$P184,"")</f>
        <v/>
      </c>
      <c r="W184" s="2" t="str">
        <f aca="false">IF(AND($R184&lt;&gt;"",$R184&gt;=91,$R184&lt;=180),$P184,"")</f>
        <v/>
      </c>
      <c r="X184" s="2" t="str">
        <f aca="false">IF(AND($R184&lt;&gt;"",$R184&gt;=181,$R184&lt;=365),$P184,"")</f>
        <v/>
      </c>
      <c r="Y184" s="2" t="str">
        <f aca="false">IF(AND($R184&lt;&gt;"",$R184&gt;=366,$R184&lt;=1095),$P184,"")</f>
        <v/>
      </c>
      <c r="Z184" s="2" t="str">
        <f aca="false">IF(AND($R184&lt;&gt;"",$R184&gt;1095),$P184,"")</f>
        <v/>
      </c>
    </row>
    <row r="185" customFormat="false" ht="12.8" hidden="false" customHeight="false" outlineLevel="0" collapsed="false">
      <c r="R185" s="8" t="str">
        <f aca="false">IF(AND($B$3&lt;&gt;"",$Q185&lt;&gt;""),$B$3-$Q185,"")</f>
        <v/>
      </c>
      <c r="S185" s="2" t="str">
        <f aca="false">IF(AND($R185&lt;&gt;"",$R185&lt;=0),$P185,"")</f>
        <v/>
      </c>
      <c r="T185" s="2" t="str">
        <f aca="false">IF(AND($R185&lt;&gt;"",$R185&gt;=1,$R185&lt;=30),$P185,"")</f>
        <v/>
      </c>
      <c r="U185" s="2" t="str">
        <f aca="false">IF(AND($R185&lt;&gt;"",$R185&gt;=31,$R185&lt;=60),$P185,"")</f>
        <v/>
      </c>
      <c r="V185" s="2" t="str">
        <f aca="false">IF(AND($R185&lt;&gt;"",$R185&gt;=61,$R185&lt;=90),$P185,"")</f>
        <v/>
      </c>
      <c r="W185" s="2" t="str">
        <f aca="false">IF(AND($R185&lt;&gt;"",$R185&gt;=91,$R185&lt;=180),$P185,"")</f>
        <v/>
      </c>
      <c r="X185" s="2" t="str">
        <f aca="false">IF(AND($R185&lt;&gt;"",$R185&gt;=181,$R185&lt;=365),$P185,"")</f>
        <v/>
      </c>
      <c r="Y185" s="2" t="str">
        <f aca="false">IF(AND($R185&lt;&gt;"",$R185&gt;=366,$R185&lt;=1095),$P185,"")</f>
        <v/>
      </c>
      <c r="Z185" s="2" t="str">
        <f aca="false">IF(AND($R185&lt;&gt;"",$R185&gt;1095),$P185,"")</f>
        <v/>
      </c>
    </row>
    <row r="186" customFormat="false" ht="12.8" hidden="false" customHeight="false" outlineLevel="0" collapsed="false">
      <c r="R186" s="8" t="str">
        <f aca="false">IF(AND($B$3&lt;&gt;"",$Q186&lt;&gt;""),$B$3-$Q186,"")</f>
        <v/>
      </c>
      <c r="S186" s="2" t="str">
        <f aca="false">IF(AND($R186&lt;&gt;"",$R186&lt;=0),$P186,"")</f>
        <v/>
      </c>
      <c r="T186" s="2" t="str">
        <f aca="false">IF(AND($R186&lt;&gt;"",$R186&gt;=1,$R186&lt;=30),$P186,"")</f>
        <v/>
      </c>
      <c r="U186" s="2" t="str">
        <f aca="false">IF(AND($R186&lt;&gt;"",$R186&gt;=31,$R186&lt;=60),$P186,"")</f>
        <v/>
      </c>
      <c r="V186" s="2" t="str">
        <f aca="false">IF(AND($R186&lt;&gt;"",$R186&gt;=61,$R186&lt;=90),$P186,"")</f>
        <v/>
      </c>
      <c r="W186" s="2" t="str">
        <f aca="false">IF(AND($R186&lt;&gt;"",$R186&gt;=91,$R186&lt;=180),$P186,"")</f>
        <v/>
      </c>
      <c r="X186" s="2" t="str">
        <f aca="false">IF(AND($R186&lt;&gt;"",$R186&gt;=181,$R186&lt;=365),$P186,"")</f>
        <v/>
      </c>
      <c r="Y186" s="2" t="str">
        <f aca="false">IF(AND($R186&lt;&gt;"",$R186&gt;=366,$R186&lt;=1095),$P186,"")</f>
        <v/>
      </c>
      <c r="Z186" s="2" t="str">
        <f aca="false">IF(AND($R186&lt;&gt;"",$R186&gt;1095),$P186,"")</f>
        <v/>
      </c>
    </row>
    <row r="187" customFormat="false" ht="12.8" hidden="false" customHeight="false" outlineLevel="0" collapsed="false">
      <c r="R187" s="8" t="str">
        <f aca="false">IF(AND($B$3&lt;&gt;"",$Q187&lt;&gt;""),$B$3-$Q187,"")</f>
        <v/>
      </c>
      <c r="S187" s="2" t="str">
        <f aca="false">IF(AND($R187&lt;&gt;"",$R187&lt;=0),$P187,"")</f>
        <v/>
      </c>
      <c r="T187" s="2" t="str">
        <f aca="false">IF(AND($R187&lt;&gt;"",$R187&gt;=1,$R187&lt;=30),$P187,"")</f>
        <v/>
      </c>
      <c r="U187" s="2" t="str">
        <f aca="false">IF(AND($R187&lt;&gt;"",$R187&gt;=31,$R187&lt;=60),$P187,"")</f>
        <v/>
      </c>
      <c r="V187" s="2" t="str">
        <f aca="false">IF(AND($R187&lt;&gt;"",$R187&gt;=61,$R187&lt;=90),$P187,"")</f>
        <v/>
      </c>
      <c r="W187" s="2" t="str">
        <f aca="false">IF(AND($R187&lt;&gt;"",$R187&gt;=91,$R187&lt;=180),$P187,"")</f>
        <v/>
      </c>
      <c r="X187" s="2" t="str">
        <f aca="false">IF(AND($R187&lt;&gt;"",$R187&gt;=181,$R187&lt;=365),$P187,"")</f>
        <v/>
      </c>
      <c r="Y187" s="2" t="str">
        <f aca="false">IF(AND($R187&lt;&gt;"",$R187&gt;=366,$R187&lt;=1095),$P187,"")</f>
        <v/>
      </c>
      <c r="Z187" s="2" t="str">
        <f aca="false">IF(AND($R187&lt;&gt;"",$R187&gt;1095),$P187,"")</f>
        <v/>
      </c>
    </row>
    <row r="188" customFormat="false" ht="12.8" hidden="false" customHeight="false" outlineLevel="0" collapsed="false">
      <c r="R188" s="8" t="str">
        <f aca="false">IF(AND($B$3&lt;&gt;"",$Q188&lt;&gt;""),$B$3-$Q188,"")</f>
        <v/>
      </c>
      <c r="S188" s="2" t="str">
        <f aca="false">IF(AND($R188&lt;&gt;"",$R188&lt;=0),$P188,"")</f>
        <v/>
      </c>
      <c r="T188" s="2" t="str">
        <f aca="false">IF(AND($R188&lt;&gt;"",$R188&gt;=1,$R188&lt;=30),$P188,"")</f>
        <v/>
      </c>
      <c r="U188" s="2" t="str">
        <f aca="false">IF(AND($R188&lt;&gt;"",$R188&gt;=31,$R188&lt;=60),$P188,"")</f>
        <v/>
      </c>
      <c r="V188" s="2" t="str">
        <f aca="false">IF(AND($R188&lt;&gt;"",$R188&gt;=61,$R188&lt;=90),$P188,"")</f>
        <v/>
      </c>
      <c r="W188" s="2" t="str">
        <f aca="false">IF(AND($R188&lt;&gt;"",$R188&gt;=91,$R188&lt;=180),$P188,"")</f>
        <v/>
      </c>
      <c r="X188" s="2" t="str">
        <f aca="false">IF(AND($R188&lt;&gt;"",$R188&gt;=181,$R188&lt;=365),$P188,"")</f>
        <v/>
      </c>
      <c r="Y188" s="2" t="str">
        <f aca="false">IF(AND($R188&lt;&gt;"",$R188&gt;=366,$R188&lt;=1095),$P188,"")</f>
        <v/>
      </c>
      <c r="Z188" s="2" t="str">
        <f aca="false">IF(AND($R188&lt;&gt;"",$R188&gt;1095),$P188,"")</f>
        <v/>
      </c>
    </row>
    <row r="189" customFormat="false" ht="12.8" hidden="false" customHeight="false" outlineLevel="0" collapsed="false">
      <c r="R189" s="8" t="str">
        <f aca="false">IF(AND($B$3&lt;&gt;"",$Q189&lt;&gt;""),$B$3-$Q189,"")</f>
        <v/>
      </c>
      <c r="S189" s="2" t="str">
        <f aca="false">IF(AND($R189&lt;&gt;"",$R189&lt;=0),$P189,"")</f>
        <v/>
      </c>
      <c r="T189" s="2" t="str">
        <f aca="false">IF(AND($R189&lt;&gt;"",$R189&gt;=1,$R189&lt;=30),$P189,"")</f>
        <v/>
      </c>
      <c r="U189" s="2" t="str">
        <f aca="false">IF(AND($R189&lt;&gt;"",$R189&gt;=31,$R189&lt;=60),$P189,"")</f>
        <v/>
      </c>
      <c r="V189" s="2" t="str">
        <f aca="false">IF(AND($R189&lt;&gt;"",$R189&gt;=61,$R189&lt;=90),$P189,"")</f>
        <v/>
      </c>
      <c r="W189" s="2" t="str">
        <f aca="false">IF(AND($R189&lt;&gt;"",$R189&gt;=91,$R189&lt;=180),$P189,"")</f>
        <v/>
      </c>
      <c r="X189" s="2" t="str">
        <f aca="false">IF(AND($R189&lt;&gt;"",$R189&gt;=181,$R189&lt;=365),$P189,"")</f>
        <v/>
      </c>
      <c r="Y189" s="2" t="str">
        <f aca="false">IF(AND($R189&lt;&gt;"",$R189&gt;=366,$R189&lt;=1095),$P189,"")</f>
        <v/>
      </c>
      <c r="Z189" s="2" t="str">
        <f aca="false">IF(AND($R189&lt;&gt;"",$R189&gt;1095),$P189,"")</f>
        <v/>
      </c>
    </row>
    <row r="190" customFormat="false" ht="12.8" hidden="false" customHeight="false" outlineLevel="0" collapsed="false">
      <c r="R190" s="8" t="str">
        <f aca="false">IF(AND($B$3&lt;&gt;"",$Q190&lt;&gt;""),$B$3-$Q190,"")</f>
        <v/>
      </c>
      <c r="S190" s="2" t="str">
        <f aca="false">IF(AND($R190&lt;&gt;"",$R190&lt;=0),$P190,"")</f>
        <v/>
      </c>
      <c r="T190" s="2" t="str">
        <f aca="false">IF(AND($R190&lt;&gt;"",$R190&gt;=1,$R190&lt;=30),$P190,"")</f>
        <v/>
      </c>
      <c r="U190" s="2" t="str">
        <f aca="false">IF(AND($R190&lt;&gt;"",$R190&gt;=31,$R190&lt;=60),$P190,"")</f>
        <v/>
      </c>
      <c r="V190" s="2" t="str">
        <f aca="false">IF(AND($R190&lt;&gt;"",$R190&gt;=61,$R190&lt;=90),$P190,"")</f>
        <v/>
      </c>
      <c r="W190" s="2" t="str">
        <f aca="false">IF(AND($R190&lt;&gt;"",$R190&gt;=91,$R190&lt;=180),$P190,"")</f>
        <v/>
      </c>
      <c r="X190" s="2" t="str">
        <f aca="false">IF(AND($R190&lt;&gt;"",$R190&gt;=181,$R190&lt;=365),$P190,"")</f>
        <v/>
      </c>
      <c r="Y190" s="2" t="str">
        <f aca="false">IF(AND($R190&lt;&gt;"",$R190&gt;=366,$R190&lt;=1095),$P190,"")</f>
        <v/>
      </c>
      <c r="Z190" s="2" t="str">
        <f aca="false">IF(AND($R190&lt;&gt;"",$R190&gt;1095),$P190,"")</f>
        <v/>
      </c>
    </row>
    <row r="191" customFormat="false" ht="12.8" hidden="false" customHeight="false" outlineLevel="0" collapsed="false">
      <c r="R191" s="8" t="str">
        <f aca="false">IF(AND($B$3&lt;&gt;"",$Q191&lt;&gt;""),$B$3-$Q191,"")</f>
        <v/>
      </c>
      <c r="S191" s="2" t="str">
        <f aca="false">IF(AND($R191&lt;&gt;"",$R191&lt;=0),$P191,"")</f>
        <v/>
      </c>
      <c r="T191" s="2" t="str">
        <f aca="false">IF(AND($R191&lt;&gt;"",$R191&gt;=1,$R191&lt;=30),$P191,"")</f>
        <v/>
      </c>
      <c r="U191" s="2" t="str">
        <f aca="false">IF(AND($R191&lt;&gt;"",$R191&gt;=31,$R191&lt;=60),$P191,"")</f>
        <v/>
      </c>
      <c r="V191" s="2" t="str">
        <f aca="false">IF(AND($R191&lt;&gt;"",$R191&gt;=61,$R191&lt;=90),$P191,"")</f>
        <v/>
      </c>
      <c r="W191" s="2" t="str">
        <f aca="false">IF(AND($R191&lt;&gt;"",$R191&gt;=91,$R191&lt;=180),$P191,"")</f>
        <v/>
      </c>
      <c r="X191" s="2" t="str">
        <f aca="false">IF(AND($R191&lt;&gt;"",$R191&gt;=181,$R191&lt;=365),$P191,"")</f>
        <v/>
      </c>
      <c r="Y191" s="2" t="str">
        <f aca="false">IF(AND($R191&lt;&gt;"",$R191&gt;=366,$R191&lt;=1095),$P191,"")</f>
        <v/>
      </c>
      <c r="Z191" s="2" t="str">
        <f aca="false">IF(AND($R191&lt;&gt;"",$R191&gt;1095),$P191,"")</f>
        <v/>
      </c>
    </row>
    <row r="192" customFormat="false" ht="12.8" hidden="false" customHeight="false" outlineLevel="0" collapsed="false">
      <c r="R192" s="8" t="str">
        <f aca="false">IF(AND($B$3&lt;&gt;"",$Q192&lt;&gt;""),$B$3-$Q192,"")</f>
        <v/>
      </c>
      <c r="S192" s="2" t="str">
        <f aca="false">IF(AND($R192&lt;&gt;"",$R192&lt;=0),$P192,"")</f>
        <v/>
      </c>
      <c r="T192" s="2" t="str">
        <f aca="false">IF(AND($R192&lt;&gt;"",$R192&gt;=1,$R192&lt;=30),$P192,"")</f>
        <v/>
      </c>
      <c r="U192" s="2" t="str">
        <f aca="false">IF(AND($R192&lt;&gt;"",$R192&gt;=31,$R192&lt;=60),$P192,"")</f>
        <v/>
      </c>
      <c r="V192" s="2" t="str">
        <f aca="false">IF(AND($R192&lt;&gt;"",$R192&gt;=61,$R192&lt;=90),$P192,"")</f>
        <v/>
      </c>
      <c r="W192" s="2" t="str">
        <f aca="false">IF(AND($R192&lt;&gt;"",$R192&gt;=91,$R192&lt;=180),$P192,"")</f>
        <v/>
      </c>
      <c r="X192" s="2" t="str">
        <f aca="false">IF(AND($R192&lt;&gt;"",$R192&gt;=181,$R192&lt;=365),$P192,"")</f>
        <v/>
      </c>
      <c r="Y192" s="2" t="str">
        <f aca="false">IF(AND($R192&lt;&gt;"",$R192&gt;=366,$R192&lt;=1095),$P192,"")</f>
        <v/>
      </c>
      <c r="Z192" s="2" t="str">
        <f aca="false">IF(AND($R192&lt;&gt;"",$R192&gt;1095),$P192,"")</f>
        <v/>
      </c>
    </row>
    <row r="193" customFormat="false" ht="12.8" hidden="false" customHeight="false" outlineLevel="0" collapsed="false">
      <c r="R193" s="8" t="str">
        <f aca="false">IF(AND($B$3&lt;&gt;"",$Q193&lt;&gt;""),$B$3-$Q193,"")</f>
        <v/>
      </c>
      <c r="S193" s="2" t="str">
        <f aca="false">IF(AND($R193&lt;&gt;"",$R193&lt;=0),$P193,"")</f>
        <v/>
      </c>
      <c r="T193" s="2" t="str">
        <f aca="false">IF(AND($R193&lt;&gt;"",$R193&gt;=1,$R193&lt;=30),$P193,"")</f>
        <v/>
      </c>
      <c r="U193" s="2" t="str">
        <f aca="false">IF(AND($R193&lt;&gt;"",$R193&gt;=31,$R193&lt;=60),$P193,"")</f>
        <v/>
      </c>
      <c r="V193" s="2" t="str">
        <f aca="false">IF(AND($R193&lt;&gt;"",$R193&gt;=61,$R193&lt;=90),$P193,"")</f>
        <v/>
      </c>
      <c r="W193" s="2" t="str">
        <f aca="false">IF(AND($R193&lt;&gt;"",$R193&gt;=91,$R193&lt;=180),$P193,"")</f>
        <v/>
      </c>
      <c r="X193" s="2" t="str">
        <f aca="false">IF(AND($R193&lt;&gt;"",$R193&gt;=181,$R193&lt;=365),$P193,"")</f>
        <v/>
      </c>
      <c r="Y193" s="2" t="str">
        <f aca="false">IF(AND($R193&lt;&gt;"",$R193&gt;=366,$R193&lt;=1095),$P193,"")</f>
        <v/>
      </c>
      <c r="Z193" s="2" t="str">
        <f aca="false">IF(AND($R193&lt;&gt;"",$R193&gt;1095),$P193,"")</f>
        <v/>
      </c>
    </row>
    <row r="194" customFormat="false" ht="12.8" hidden="false" customHeight="false" outlineLevel="0" collapsed="false">
      <c r="R194" s="8" t="str">
        <f aca="false">IF(AND($B$3&lt;&gt;"",$Q194&lt;&gt;""),$B$3-$Q194,"")</f>
        <v/>
      </c>
      <c r="S194" s="2" t="str">
        <f aca="false">IF(AND($R194&lt;&gt;"",$R194&lt;=0),$P194,"")</f>
        <v/>
      </c>
      <c r="T194" s="2" t="str">
        <f aca="false">IF(AND($R194&lt;&gt;"",$R194&gt;=1,$R194&lt;=30),$P194,"")</f>
        <v/>
      </c>
      <c r="U194" s="2" t="str">
        <f aca="false">IF(AND($R194&lt;&gt;"",$R194&gt;=31,$R194&lt;=60),$P194,"")</f>
        <v/>
      </c>
      <c r="V194" s="2" t="str">
        <f aca="false">IF(AND($R194&lt;&gt;"",$R194&gt;=61,$R194&lt;=90),$P194,"")</f>
        <v/>
      </c>
      <c r="W194" s="2" t="str">
        <f aca="false">IF(AND($R194&lt;&gt;"",$R194&gt;=91,$R194&lt;=180),$P194,"")</f>
        <v/>
      </c>
      <c r="X194" s="2" t="str">
        <f aca="false">IF(AND($R194&lt;&gt;"",$R194&gt;=181,$R194&lt;=365),$P194,"")</f>
        <v/>
      </c>
      <c r="Y194" s="2" t="str">
        <f aca="false">IF(AND($R194&lt;&gt;"",$R194&gt;=366,$R194&lt;=1095),$P194,"")</f>
        <v/>
      </c>
      <c r="Z194" s="2" t="str">
        <f aca="false">IF(AND($R194&lt;&gt;"",$R194&gt;1095),$P194,"")</f>
        <v/>
      </c>
    </row>
    <row r="195" customFormat="false" ht="12.8" hidden="false" customHeight="false" outlineLevel="0" collapsed="false">
      <c r="R195" s="8" t="str">
        <f aca="false">IF(AND($B$3&lt;&gt;"",$Q195&lt;&gt;""),$B$3-$Q195,"")</f>
        <v/>
      </c>
      <c r="S195" s="2" t="str">
        <f aca="false">IF(AND($R195&lt;&gt;"",$R195&lt;=0),$P195,"")</f>
        <v/>
      </c>
      <c r="T195" s="2" t="str">
        <f aca="false">IF(AND($R195&lt;&gt;"",$R195&gt;=1,$R195&lt;=30),$P195,"")</f>
        <v/>
      </c>
      <c r="U195" s="2" t="str">
        <f aca="false">IF(AND($R195&lt;&gt;"",$R195&gt;=31,$R195&lt;=60),$P195,"")</f>
        <v/>
      </c>
      <c r="V195" s="2" t="str">
        <f aca="false">IF(AND($R195&lt;&gt;"",$R195&gt;=61,$R195&lt;=90),$P195,"")</f>
        <v/>
      </c>
      <c r="W195" s="2" t="str">
        <f aca="false">IF(AND($R195&lt;&gt;"",$R195&gt;=91,$R195&lt;=180),$P195,"")</f>
        <v/>
      </c>
      <c r="X195" s="2" t="str">
        <f aca="false">IF(AND($R195&lt;&gt;"",$R195&gt;=181,$R195&lt;=365),$P195,"")</f>
        <v/>
      </c>
      <c r="Y195" s="2" t="str">
        <f aca="false">IF(AND($R195&lt;&gt;"",$R195&gt;=366,$R195&lt;=1095),$P195,"")</f>
        <v/>
      </c>
      <c r="Z195" s="2" t="str">
        <f aca="false">IF(AND($R195&lt;&gt;"",$R195&gt;1095),$P195,"")</f>
        <v/>
      </c>
    </row>
    <row r="196" customFormat="false" ht="12.8" hidden="false" customHeight="false" outlineLevel="0" collapsed="false">
      <c r="R196" s="8" t="str">
        <f aca="false">IF(AND($B$3&lt;&gt;"",$Q196&lt;&gt;""),$B$3-$Q196,"")</f>
        <v/>
      </c>
      <c r="S196" s="2" t="str">
        <f aca="false">IF(AND($R196&lt;&gt;"",$R196&lt;=0),$P196,"")</f>
        <v/>
      </c>
      <c r="T196" s="2" t="str">
        <f aca="false">IF(AND($R196&lt;&gt;"",$R196&gt;=1,$R196&lt;=30),$P196,"")</f>
        <v/>
      </c>
      <c r="U196" s="2" t="str">
        <f aca="false">IF(AND($R196&lt;&gt;"",$R196&gt;=31,$R196&lt;=60),$P196,"")</f>
        <v/>
      </c>
      <c r="V196" s="2" t="str">
        <f aca="false">IF(AND($R196&lt;&gt;"",$R196&gt;=61,$R196&lt;=90),$P196,"")</f>
        <v/>
      </c>
      <c r="W196" s="2" t="str">
        <f aca="false">IF(AND($R196&lt;&gt;"",$R196&gt;=91,$R196&lt;=180),$P196,"")</f>
        <v/>
      </c>
      <c r="X196" s="2" t="str">
        <f aca="false">IF(AND($R196&lt;&gt;"",$R196&gt;=181,$R196&lt;=365),$P196,"")</f>
        <v/>
      </c>
      <c r="Y196" s="2" t="str">
        <f aca="false">IF(AND($R196&lt;&gt;"",$R196&gt;=366,$R196&lt;=1095),$P196,"")</f>
        <v/>
      </c>
      <c r="Z196" s="2" t="str">
        <f aca="false">IF(AND($R196&lt;&gt;"",$R196&gt;1095),$P196,"")</f>
        <v/>
      </c>
    </row>
    <row r="197" customFormat="false" ht="12.8" hidden="false" customHeight="false" outlineLevel="0" collapsed="false">
      <c r="R197" s="8" t="str">
        <f aca="false">IF(AND($B$3&lt;&gt;"",$Q197&lt;&gt;""),$B$3-$Q197,"")</f>
        <v/>
      </c>
      <c r="S197" s="2" t="str">
        <f aca="false">IF(AND($R197&lt;&gt;"",$R197&lt;=0),$P197,"")</f>
        <v/>
      </c>
      <c r="T197" s="2" t="str">
        <f aca="false">IF(AND($R197&lt;&gt;"",$R197&gt;=1,$R197&lt;=30),$P197,"")</f>
        <v/>
      </c>
      <c r="U197" s="2" t="str">
        <f aca="false">IF(AND($R197&lt;&gt;"",$R197&gt;=31,$R197&lt;=60),$P197,"")</f>
        <v/>
      </c>
      <c r="V197" s="2" t="str">
        <f aca="false">IF(AND($R197&lt;&gt;"",$R197&gt;=61,$R197&lt;=90),$P197,"")</f>
        <v/>
      </c>
      <c r="W197" s="2" t="str">
        <f aca="false">IF(AND($R197&lt;&gt;"",$R197&gt;=91,$R197&lt;=180),$P197,"")</f>
        <v/>
      </c>
      <c r="X197" s="2" t="str">
        <f aca="false">IF(AND($R197&lt;&gt;"",$R197&gt;=181,$R197&lt;=365),$P197,"")</f>
        <v/>
      </c>
      <c r="Y197" s="2" t="str">
        <f aca="false">IF(AND($R197&lt;&gt;"",$R197&gt;=366,$R197&lt;=1095),$P197,"")</f>
        <v/>
      </c>
      <c r="Z197" s="2" t="str">
        <f aca="false">IF(AND($R197&lt;&gt;"",$R197&gt;1095),$P197,"")</f>
        <v/>
      </c>
    </row>
    <row r="198" customFormat="false" ht="12.8" hidden="false" customHeight="false" outlineLevel="0" collapsed="false">
      <c r="R198" s="8" t="str">
        <f aca="false">IF(AND($B$3&lt;&gt;"",$Q198&lt;&gt;""),$B$3-$Q198,"")</f>
        <v/>
      </c>
      <c r="S198" s="2" t="str">
        <f aca="false">IF(AND($R198&lt;&gt;"",$R198&lt;=0),$P198,"")</f>
        <v/>
      </c>
      <c r="T198" s="2" t="str">
        <f aca="false">IF(AND($R198&lt;&gt;"",$R198&gt;=1,$R198&lt;=30),$P198,"")</f>
        <v/>
      </c>
      <c r="U198" s="2" t="str">
        <f aca="false">IF(AND($R198&lt;&gt;"",$R198&gt;=31,$R198&lt;=60),$P198,"")</f>
        <v/>
      </c>
      <c r="V198" s="2" t="str">
        <f aca="false">IF(AND($R198&lt;&gt;"",$R198&gt;=61,$R198&lt;=90),$P198,"")</f>
        <v/>
      </c>
      <c r="W198" s="2" t="str">
        <f aca="false">IF(AND($R198&lt;&gt;"",$R198&gt;=91,$R198&lt;=180),$P198,"")</f>
        <v/>
      </c>
      <c r="X198" s="2" t="str">
        <f aca="false">IF(AND($R198&lt;&gt;"",$R198&gt;=181,$R198&lt;=365),$P198,"")</f>
        <v/>
      </c>
      <c r="Y198" s="2" t="str">
        <f aca="false">IF(AND($R198&lt;&gt;"",$R198&gt;=366,$R198&lt;=1095),$P198,"")</f>
        <v/>
      </c>
      <c r="Z198" s="2" t="str">
        <f aca="false">IF(AND($R198&lt;&gt;"",$R198&gt;1095),$P198,"")</f>
        <v/>
      </c>
    </row>
    <row r="199" customFormat="false" ht="12.8" hidden="false" customHeight="false" outlineLevel="0" collapsed="false">
      <c r="R199" s="8" t="str">
        <f aca="false">IF(AND($B$3&lt;&gt;"",$Q199&lt;&gt;""),$B$3-$Q199,"")</f>
        <v/>
      </c>
      <c r="S199" s="2" t="str">
        <f aca="false">IF(AND($R199&lt;&gt;"",$R199&lt;=0),$P199,"")</f>
        <v/>
      </c>
      <c r="T199" s="2" t="str">
        <f aca="false">IF(AND($R199&lt;&gt;"",$R199&gt;=1,$R199&lt;=30),$P199,"")</f>
        <v/>
      </c>
      <c r="U199" s="2" t="str">
        <f aca="false">IF(AND($R199&lt;&gt;"",$R199&gt;=31,$R199&lt;=60),$P199,"")</f>
        <v/>
      </c>
      <c r="V199" s="2" t="str">
        <f aca="false">IF(AND($R199&lt;&gt;"",$R199&gt;=61,$R199&lt;=90),$P199,"")</f>
        <v/>
      </c>
      <c r="W199" s="2" t="str">
        <f aca="false">IF(AND($R199&lt;&gt;"",$R199&gt;=91,$R199&lt;=180),$P199,"")</f>
        <v/>
      </c>
      <c r="X199" s="2" t="str">
        <f aca="false">IF(AND($R199&lt;&gt;"",$R199&gt;=181,$R199&lt;=365),$P199,"")</f>
        <v/>
      </c>
      <c r="Y199" s="2" t="str">
        <f aca="false">IF(AND($R199&lt;&gt;"",$R199&gt;=366,$R199&lt;=1095),$P199,"")</f>
        <v/>
      </c>
      <c r="Z199" s="2" t="str">
        <f aca="false">IF(AND($R199&lt;&gt;"",$R199&gt;1095),$P199,"")</f>
        <v/>
      </c>
    </row>
    <row r="200" customFormat="false" ht="12.8" hidden="false" customHeight="false" outlineLevel="0" collapsed="false">
      <c r="R200" s="8" t="str">
        <f aca="false">IF(AND($B$3&lt;&gt;"",$Q200&lt;&gt;""),$B$3-$Q200,"")</f>
        <v/>
      </c>
      <c r="S200" s="2" t="str">
        <f aca="false">IF(AND($R200&lt;&gt;"",$R200&lt;=0),$P200,"")</f>
        <v/>
      </c>
      <c r="T200" s="2" t="str">
        <f aca="false">IF(AND($R200&lt;&gt;"",$R200&gt;=1,$R200&lt;=30),$P200,"")</f>
        <v/>
      </c>
      <c r="U200" s="2" t="str">
        <f aca="false">IF(AND($R200&lt;&gt;"",$R200&gt;=31,$R200&lt;=60),$P200,"")</f>
        <v/>
      </c>
      <c r="V200" s="2" t="str">
        <f aca="false">IF(AND($R200&lt;&gt;"",$R200&gt;=61,$R200&lt;=90),$P200,"")</f>
        <v/>
      </c>
      <c r="W200" s="2" t="str">
        <f aca="false">IF(AND($R200&lt;&gt;"",$R200&gt;=91,$R200&lt;=180),$P200,"")</f>
        <v/>
      </c>
      <c r="X200" s="2" t="str">
        <f aca="false">IF(AND($R200&lt;&gt;"",$R200&gt;=181,$R200&lt;=365),$P200,"")</f>
        <v/>
      </c>
      <c r="Y200" s="2" t="str">
        <f aca="false">IF(AND($R200&lt;&gt;"",$R200&gt;=366,$R200&lt;=1095),$P200,"")</f>
        <v/>
      </c>
      <c r="Z200" s="2" t="str">
        <f aca="false">IF(AND($R200&lt;&gt;"",$R200&gt;1095),$P200,"")</f>
        <v/>
      </c>
    </row>
    <row r="201" customFormat="false" ht="12.8" hidden="false" customHeight="false" outlineLevel="0" collapsed="false">
      <c r="R201" s="8" t="str">
        <f aca="false">IF(AND($B$3&lt;&gt;"",$Q201&lt;&gt;""),$B$3-$Q201,"")</f>
        <v/>
      </c>
      <c r="S201" s="2" t="str">
        <f aca="false">IF(AND($R201&lt;&gt;"",$R201&lt;=0),$P201,"")</f>
        <v/>
      </c>
      <c r="T201" s="2" t="str">
        <f aca="false">IF(AND($R201&lt;&gt;"",$R201&gt;=1,$R201&lt;=30),$P201,"")</f>
        <v/>
      </c>
      <c r="U201" s="2" t="str">
        <f aca="false">IF(AND($R201&lt;&gt;"",$R201&gt;=31,$R201&lt;=60),$P201,"")</f>
        <v/>
      </c>
      <c r="V201" s="2" t="str">
        <f aca="false">IF(AND($R201&lt;&gt;"",$R201&gt;=61,$R201&lt;=90),$P201,"")</f>
        <v/>
      </c>
      <c r="W201" s="2" t="str">
        <f aca="false">IF(AND($R201&lt;&gt;"",$R201&gt;=91,$R201&lt;=180),$P201,"")</f>
        <v/>
      </c>
      <c r="X201" s="2" t="str">
        <f aca="false">IF(AND($R201&lt;&gt;"",$R201&gt;=181,$R201&lt;=365),$P201,"")</f>
        <v/>
      </c>
      <c r="Y201" s="2" t="str">
        <f aca="false">IF(AND($R201&lt;&gt;"",$R201&gt;=366,$R201&lt;=1095),$P201,"")</f>
        <v/>
      </c>
      <c r="Z201" s="2" t="str">
        <f aca="false">IF(AND($R201&lt;&gt;"",$R201&gt;1095),$P201,"")</f>
        <v/>
      </c>
    </row>
    <row r="202" customFormat="false" ht="12.8" hidden="false" customHeight="false" outlineLevel="0" collapsed="false">
      <c r="R202" s="8" t="str">
        <f aca="false">IF(AND($B$3&lt;&gt;"",$Q202&lt;&gt;""),$B$3-$Q202,"")</f>
        <v/>
      </c>
      <c r="S202" s="2" t="str">
        <f aca="false">IF(AND($R202&lt;&gt;"",$R202&lt;=0),$P202,"")</f>
        <v/>
      </c>
      <c r="T202" s="2" t="str">
        <f aca="false">IF(AND($R202&lt;&gt;"",$R202&gt;=1,$R202&lt;=30),$P202,"")</f>
        <v/>
      </c>
      <c r="U202" s="2" t="str">
        <f aca="false">IF(AND($R202&lt;&gt;"",$R202&gt;=31,$R202&lt;=60),$P202,"")</f>
        <v/>
      </c>
      <c r="V202" s="2" t="str">
        <f aca="false">IF(AND($R202&lt;&gt;"",$R202&gt;=61,$R202&lt;=90),$P202,"")</f>
        <v/>
      </c>
      <c r="W202" s="2" t="str">
        <f aca="false">IF(AND($R202&lt;&gt;"",$R202&gt;=91,$R202&lt;=180),$P202,"")</f>
        <v/>
      </c>
      <c r="X202" s="2" t="str">
        <f aca="false">IF(AND($R202&lt;&gt;"",$R202&gt;=181,$R202&lt;=365),$P202,"")</f>
        <v/>
      </c>
      <c r="Y202" s="2" t="str">
        <f aca="false">IF(AND($R202&lt;&gt;"",$R202&gt;=366,$R202&lt;=1095),$P202,"")</f>
        <v/>
      </c>
      <c r="Z202" s="2" t="str">
        <f aca="false">IF(AND($R202&lt;&gt;"",$R202&gt;1095),$P202,"")</f>
        <v/>
      </c>
    </row>
    <row r="203" customFormat="false" ht="12.8" hidden="false" customHeight="false" outlineLevel="0" collapsed="false">
      <c r="R203" s="8" t="str">
        <f aca="false">IF(AND($B$3&lt;&gt;"",$Q203&lt;&gt;""),$B$3-$Q203,"")</f>
        <v/>
      </c>
      <c r="S203" s="2" t="str">
        <f aca="false">IF(AND($R203&lt;&gt;"",$R203&lt;=0),$P203,"")</f>
        <v/>
      </c>
      <c r="T203" s="2" t="str">
        <f aca="false">IF(AND($R203&lt;&gt;"",$R203&gt;=1,$R203&lt;=30),$P203,"")</f>
        <v/>
      </c>
      <c r="U203" s="2" t="str">
        <f aca="false">IF(AND($R203&lt;&gt;"",$R203&gt;=31,$R203&lt;=60),$P203,"")</f>
        <v/>
      </c>
      <c r="V203" s="2" t="str">
        <f aca="false">IF(AND($R203&lt;&gt;"",$R203&gt;=61,$R203&lt;=90),$P203,"")</f>
        <v/>
      </c>
      <c r="W203" s="2" t="str">
        <f aca="false">IF(AND($R203&lt;&gt;"",$R203&gt;=91,$R203&lt;=180),$P203,"")</f>
        <v/>
      </c>
      <c r="X203" s="2" t="str">
        <f aca="false">IF(AND($R203&lt;&gt;"",$R203&gt;=181,$R203&lt;=365),$P203,"")</f>
        <v/>
      </c>
      <c r="Y203" s="2" t="str">
        <f aca="false">IF(AND($R203&lt;&gt;"",$R203&gt;=366,$R203&lt;=1095),$P203,"")</f>
        <v/>
      </c>
      <c r="Z203" s="2" t="str">
        <f aca="false">IF(AND($R203&lt;&gt;"",$R203&gt;1095),$P203,"")</f>
        <v/>
      </c>
    </row>
    <row r="204" customFormat="false" ht="12.8" hidden="false" customHeight="false" outlineLevel="0" collapsed="false">
      <c r="R204" s="8" t="str">
        <f aca="false">IF(AND($B$3&lt;&gt;"",$Q204&lt;&gt;""),$B$3-$Q204,"")</f>
        <v/>
      </c>
      <c r="S204" s="2" t="str">
        <f aca="false">IF(AND($R204&lt;&gt;"",$R204&lt;=0),$P204,"")</f>
        <v/>
      </c>
      <c r="T204" s="2" t="str">
        <f aca="false">IF(AND($R204&lt;&gt;"",$R204&gt;=1,$R204&lt;=30),$P204,"")</f>
        <v/>
      </c>
      <c r="U204" s="2" t="str">
        <f aca="false">IF(AND($R204&lt;&gt;"",$R204&gt;=31,$R204&lt;=60),$P204,"")</f>
        <v/>
      </c>
      <c r="V204" s="2" t="str">
        <f aca="false">IF(AND($R204&lt;&gt;"",$R204&gt;=61,$R204&lt;=90),$P204,"")</f>
        <v/>
      </c>
      <c r="W204" s="2" t="str">
        <f aca="false">IF(AND($R204&lt;&gt;"",$R204&gt;=91,$R204&lt;=180),$P204,"")</f>
        <v/>
      </c>
      <c r="X204" s="2" t="str">
        <f aca="false">IF(AND($R204&lt;&gt;"",$R204&gt;=181,$R204&lt;=365),$P204,"")</f>
        <v/>
      </c>
      <c r="Y204" s="2" t="str">
        <f aca="false">IF(AND($R204&lt;&gt;"",$R204&gt;=366,$R204&lt;=1095),$P204,"")</f>
        <v/>
      </c>
      <c r="Z204" s="2" t="str">
        <f aca="false">IF(AND($R204&lt;&gt;"",$R204&gt;1095),$P204,"")</f>
        <v/>
      </c>
    </row>
    <row r="205" customFormat="false" ht="12.8" hidden="false" customHeight="false" outlineLevel="0" collapsed="false">
      <c r="R205" s="8" t="str">
        <f aca="false">IF(AND($B$3&lt;&gt;"",$Q205&lt;&gt;""),$B$3-$Q205,"")</f>
        <v/>
      </c>
      <c r="S205" s="2" t="str">
        <f aca="false">IF(AND($R205&lt;&gt;"",$R205&lt;=0),$P205,"")</f>
        <v/>
      </c>
      <c r="T205" s="2" t="str">
        <f aca="false">IF(AND($R205&lt;&gt;"",$R205&gt;=1,$R205&lt;=30),$P205,"")</f>
        <v/>
      </c>
      <c r="U205" s="2" t="str">
        <f aca="false">IF(AND($R205&lt;&gt;"",$R205&gt;=31,$R205&lt;=60),$P205,"")</f>
        <v/>
      </c>
      <c r="V205" s="2" t="str">
        <f aca="false">IF(AND($R205&lt;&gt;"",$R205&gt;=61,$R205&lt;=90),$P205,"")</f>
        <v/>
      </c>
      <c r="W205" s="2" t="str">
        <f aca="false">IF(AND($R205&lt;&gt;"",$R205&gt;=91,$R205&lt;=180),$P205,"")</f>
        <v/>
      </c>
      <c r="X205" s="2" t="str">
        <f aca="false">IF(AND($R205&lt;&gt;"",$R205&gt;=181,$R205&lt;=365),$P205,"")</f>
        <v/>
      </c>
      <c r="Y205" s="2" t="str">
        <f aca="false">IF(AND($R205&lt;&gt;"",$R205&gt;=366,$R205&lt;=1095),$P205,"")</f>
        <v/>
      </c>
      <c r="Z205" s="2" t="str">
        <f aca="false">IF(AND($R205&lt;&gt;"",$R205&gt;1095),$P205,"")</f>
        <v/>
      </c>
    </row>
    <row r="206" customFormat="false" ht="12.8" hidden="false" customHeight="false" outlineLevel="0" collapsed="false">
      <c r="R206" s="8" t="str">
        <f aca="false">IF(AND($B$3&lt;&gt;"",$Q206&lt;&gt;""),$B$3-$Q206,"")</f>
        <v/>
      </c>
      <c r="S206" s="2" t="str">
        <f aca="false">IF(AND($R206&lt;&gt;"",$R206&lt;=0),$P206,"")</f>
        <v/>
      </c>
      <c r="T206" s="2" t="str">
        <f aca="false">IF(AND($R206&lt;&gt;"",$R206&gt;=1,$R206&lt;=30),$P206,"")</f>
        <v/>
      </c>
      <c r="U206" s="2" t="str">
        <f aca="false">IF(AND($R206&lt;&gt;"",$R206&gt;=31,$R206&lt;=60),$P206,"")</f>
        <v/>
      </c>
      <c r="V206" s="2" t="str">
        <f aca="false">IF(AND($R206&lt;&gt;"",$R206&gt;=61,$R206&lt;=90),$P206,"")</f>
        <v/>
      </c>
      <c r="W206" s="2" t="str">
        <f aca="false">IF(AND($R206&lt;&gt;"",$R206&gt;=91,$R206&lt;=180),$P206,"")</f>
        <v/>
      </c>
      <c r="X206" s="2" t="str">
        <f aca="false">IF(AND($R206&lt;&gt;"",$R206&gt;=181,$R206&lt;=365),$P206,"")</f>
        <v/>
      </c>
      <c r="Y206" s="2" t="str">
        <f aca="false">IF(AND($R206&lt;&gt;"",$R206&gt;=366,$R206&lt;=1095),$P206,"")</f>
        <v/>
      </c>
      <c r="Z206" s="2" t="str">
        <f aca="false">IF(AND($R206&lt;&gt;"",$R206&gt;1095),$P206,"")</f>
        <v/>
      </c>
    </row>
    <row r="207" customFormat="false" ht="12.8" hidden="false" customHeight="false" outlineLevel="0" collapsed="false">
      <c r="R207" s="8" t="str">
        <f aca="false">IF(AND($B$3&lt;&gt;"",$Q207&lt;&gt;""),$B$3-$Q207,"")</f>
        <v/>
      </c>
      <c r="S207" s="2" t="str">
        <f aca="false">IF(AND($R207&lt;&gt;"",$R207&lt;=0),$P207,"")</f>
        <v/>
      </c>
      <c r="T207" s="2" t="str">
        <f aca="false">IF(AND($R207&lt;&gt;"",$R207&gt;=1,$R207&lt;=30),$P207,"")</f>
        <v/>
      </c>
      <c r="U207" s="2" t="str">
        <f aca="false">IF(AND($R207&lt;&gt;"",$R207&gt;=31,$R207&lt;=60),$P207,"")</f>
        <v/>
      </c>
      <c r="V207" s="2" t="str">
        <f aca="false">IF(AND($R207&lt;&gt;"",$R207&gt;=61,$R207&lt;=90),$P207,"")</f>
        <v/>
      </c>
      <c r="W207" s="2" t="str">
        <f aca="false">IF(AND($R207&lt;&gt;"",$R207&gt;=91,$R207&lt;=180),$P207,"")</f>
        <v/>
      </c>
      <c r="X207" s="2" t="str">
        <f aca="false">IF(AND($R207&lt;&gt;"",$R207&gt;=181,$R207&lt;=365),$P207,"")</f>
        <v/>
      </c>
      <c r="Y207" s="2" t="str">
        <f aca="false">IF(AND($R207&lt;&gt;"",$R207&gt;=366,$R207&lt;=1095),$P207,"")</f>
        <v/>
      </c>
      <c r="Z207" s="2" t="str">
        <f aca="false">IF(AND($R207&lt;&gt;"",$R207&gt;1095),$P207,"")</f>
        <v/>
      </c>
    </row>
    <row r="208" customFormat="false" ht="12.8" hidden="false" customHeight="false" outlineLevel="0" collapsed="false">
      <c r="R208" s="8" t="str">
        <f aca="false">IF(AND($B$3&lt;&gt;"",$Q208&lt;&gt;""),$B$3-$Q208,"")</f>
        <v/>
      </c>
      <c r="S208" s="2" t="str">
        <f aca="false">IF(AND($R208&lt;&gt;"",$R208&lt;=0),$P208,"")</f>
        <v/>
      </c>
      <c r="T208" s="2" t="str">
        <f aca="false">IF(AND($R208&lt;&gt;"",$R208&gt;=1,$R208&lt;=30),$P208,"")</f>
        <v/>
      </c>
      <c r="U208" s="2" t="str">
        <f aca="false">IF(AND($R208&lt;&gt;"",$R208&gt;=31,$R208&lt;=60),$P208,"")</f>
        <v/>
      </c>
      <c r="V208" s="2" t="str">
        <f aca="false">IF(AND($R208&lt;&gt;"",$R208&gt;=61,$R208&lt;=90),$P208,"")</f>
        <v/>
      </c>
      <c r="W208" s="2" t="str">
        <f aca="false">IF(AND($R208&lt;&gt;"",$R208&gt;=91,$R208&lt;=180),$P208,"")</f>
        <v/>
      </c>
      <c r="X208" s="2" t="str">
        <f aca="false">IF(AND($R208&lt;&gt;"",$R208&gt;=181,$R208&lt;=365),$P208,"")</f>
        <v/>
      </c>
      <c r="Y208" s="2" t="str">
        <f aca="false">IF(AND($R208&lt;&gt;"",$R208&gt;=366,$R208&lt;=1095),$P208,"")</f>
        <v/>
      </c>
      <c r="Z208" s="2" t="str">
        <f aca="false">IF(AND($R208&lt;&gt;"",$R208&gt;1095),$P208,"")</f>
        <v/>
      </c>
    </row>
    <row r="209" customFormat="false" ht="12.8" hidden="false" customHeight="false" outlineLevel="0" collapsed="false">
      <c r="R209" s="8" t="str">
        <f aca="false">IF(AND($B$3&lt;&gt;"",$Q209&lt;&gt;""),$B$3-$Q209,"")</f>
        <v/>
      </c>
      <c r="S209" s="2" t="str">
        <f aca="false">IF(AND($R209&lt;&gt;"",$R209&lt;=0),$P209,"")</f>
        <v/>
      </c>
      <c r="T209" s="2" t="str">
        <f aca="false">IF(AND($R209&lt;&gt;"",$R209&gt;=1,$R209&lt;=30),$P209,"")</f>
        <v/>
      </c>
      <c r="U209" s="2" t="str">
        <f aca="false">IF(AND($R209&lt;&gt;"",$R209&gt;=31,$R209&lt;=60),$P209,"")</f>
        <v/>
      </c>
      <c r="V209" s="2" t="str">
        <f aca="false">IF(AND($R209&lt;&gt;"",$R209&gt;=61,$R209&lt;=90),$P209,"")</f>
        <v/>
      </c>
      <c r="W209" s="2" t="str">
        <f aca="false">IF(AND($R209&lt;&gt;"",$R209&gt;=91,$R209&lt;=180),$P209,"")</f>
        <v/>
      </c>
      <c r="X209" s="2" t="str">
        <f aca="false">IF(AND($R209&lt;&gt;"",$R209&gt;=181,$R209&lt;=365),$P209,"")</f>
        <v/>
      </c>
      <c r="Y209" s="2" t="str">
        <f aca="false">IF(AND($R209&lt;&gt;"",$R209&gt;=366,$R209&lt;=1095),$P209,"")</f>
        <v/>
      </c>
      <c r="Z209" s="2" t="str">
        <f aca="false">IF(AND($R209&lt;&gt;"",$R209&gt;1095),$P209,"")</f>
        <v/>
      </c>
    </row>
    <row r="210" customFormat="false" ht="12.8" hidden="false" customHeight="false" outlineLevel="0" collapsed="false">
      <c r="R210" s="8" t="str">
        <f aca="false">IF(AND($B$3&lt;&gt;"",$Q210&lt;&gt;""),$B$3-$Q210,"")</f>
        <v/>
      </c>
      <c r="S210" s="2" t="str">
        <f aca="false">IF(AND($R210&lt;&gt;"",$R210&lt;=0),$P210,"")</f>
        <v/>
      </c>
      <c r="T210" s="2" t="str">
        <f aca="false">IF(AND($R210&lt;&gt;"",$R210&gt;=1,$R210&lt;=30),$P210,"")</f>
        <v/>
      </c>
      <c r="U210" s="2" t="str">
        <f aca="false">IF(AND($R210&lt;&gt;"",$R210&gt;=31,$R210&lt;=60),$P210,"")</f>
        <v/>
      </c>
      <c r="V210" s="2" t="str">
        <f aca="false">IF(AND($R210&lt;&gt;"",$R210&gt;=61,$R210&lt;=90),$P210,"")</f>
        <v/>
      </c>
      <c r="W210" s="2" t="str">
        <f aca="false">IF(AND($R210&lt;&gt;"",$R210&gt;=91,$R210&lt;=180),$P210,"")</f>
        <v/>
      </c>
      <c r="X210" s="2" t="str">
        <f aca="false">IF(AND($R210&lt;&gt;"",$R210&gt;=181,$R210&lt;=365),$P210,"")</f>
        <v/>
      </c>
      <c r="Y210" s="2" t="str">
        <f aca="false">IF(AND($R210&lt;&gt;"",$R210&gt;=366,$R210&lt;=1095),$P210,"")</f>
        <v/>
      </c>
      <c r="Z210" s="2" t="str">
        <f aca="false">IF(AND($R210&lt;&gt;"",$R210&gt;1095),$P210,"")</f>
        <v/>
      </c>
    </row>
    <row r="211" customFormat="false" ht="12.8" hidden="false" customHeight="false" outlineLevel="0" collapsed="false">
      <c r="R211" s="8" t="str">
        <f aca="false">IF(AND($B$3&lt;&gt;"",$Q211&lt;&gt;""),$B$3-$Q211,"")</f>
        <v/>
      </c>
      <c r="S211" s="2" t="str">
        <f aca="false">IF(AND($R211&lt;&gt;"",$R211&lt;=0),$P211,"")</f>
        <v/>
      </c>
      <c r="T211" s="2" t="str">
        <f aca="false">IF(AND($R211&lt;&gt;"",$R211&gt;=1,$R211&lt;=30),$P211,"")</f>
        <v/>
      </c>
      <c r="U211" s="2" t="str">
        <f aca="false">IF(AND($R211&lt;&gt;"",$R211&gt;=31,$R211&lt;=60),$P211,"")</f>
        <v/>
      </c>
      <c r="V211" s="2" t="str">
        <f aca="false">IF(AND($R211&lt;&gt;"",$R211&gt;=61,$R211&lt;=90),$P211,"")</f>
        <v/>
      </c>
      <c r="W211" s="2" t="str">
        <f aca="false">IF(AND($R211&lt;&gt;"",$R211&gt;=91,$R211&lt;=180),$P211,"")</f>
        <v/>
      </c>
      <c r="X211" s="2" t="str">
        <f aca="false">IF(AND($R211&lt;&gt;"",$R211&gt;=181,$R211&lt;=365),$P211,"")</f>
        <v/>
      </c>
      <c r="Y211" s="2" t="str">
        <f aca="false">IF(AND($R211&lt;&gt;"",$R211&gt;=366,$R211&lt;=1095),$P211,"")</f>
        <v/>
      </c>
      <c r="Z211" s="2" t="str">
        <f aca="false">IF(AND($R211&lt;&gt;"",$R211&gt;1095),$P211,"")</f>
        <v/>
      </c>
    </row>
    <row r="212" customFormat="false" ht="12.8" hidden="false" customHeight="false" outlineLevel="0" collapsed="false">
      <c r="R212" s="8" t="str">
        <f aca="false">IF(AND($B$3&lt;&gt;"",$Q212&lt;&gt;""),$B$3-$Q212,"")</f>
        <v/>
      </c>
      <c r="S212" s="2" t="str">
        <f aca="false">IF(AND($R212&lt;&gt;"",$R212&lt;=0),$P212,"")</f>
        <v/>
      </c>
      <c r="T212" s="2" t="str">
        <f aca="false">IF(AND($R212&lt;&gt;"",$R212&gt;=1,$R212&lt;=30),$P212,"")</f>
        <v/>
      </c>
      <c r="U212" s="2" t="str">
        <f aca="false">IF(AND($R212&lt;&gt;"",$R212&gt;=31,$R212&lt;=60),$P212,"")</f>
        <v/>
      </c>
      <c r="V212" s="2" t="str">
        <f aca="false">IF(AND($R212&lt;&gt;"",$R212&gt;=61,$R212&lt;=90),$P212,"")</f>
        <v/>
      </c>
      <c r="W212" s="2" t="str">
        <f aca="false">IF(AND($R212&lt;&gt;"",$R212&gt;=91,$R212&lt;=180),$P212,"")</f>
        <v/>
      </c>
      <c r="X212" s="2" t="str">
        <f aca="false">IF(AND($R212&lt;&gt;"",$R212&gt;=181,$R212&lt;=365),$P212,"")</f>
        <v/>
      </c>
      <c r="Y212" s="2" t="str">
        <f aca="false">IF(AND($R212&lt;&gt;"",$R212&gt;=366,$R212&lt;=1095),$P212,"")</f>
        <v/>
      </c>
      <c r="Z212" s="2" t="str">
        <f aca="false">IF(AND($R212&lt;&gt;"",$R212&gt;1095),$P212,"")</f>
        <v/>
      </c>
    </row>
    <row r="213" customFormat="false" ht="12.8" hidden="false" customHeight="false" outlineLevel="0" collapsed="false">
      <c r="R213" s="8" t="str">
        <f aca="false">IF(AND($B$3&lt;&gt;"",$Q213&lt;&gt;""),$B$3-$Q213,"")</f>
        <v/>
      </c>
      <c r="S213" s="2" t="str">
        <f aca="false">IF(AND($R213&lt;&gt;"",$R213&lt;=0),$P213,"")</f>
        <v/>
      </c>
      <c r="T213" s="2" t="str">
        <f aca="false">IF(AND($R213&lt;&gt;"",$R213&gt;=1,$R213&lt;=30),$P213,"")</f>
        <v/>
      </c>
      <c r="U213" s="2" t="str">
        <f aca="false">IF(AND($R213&lt;&gt;"",$R213&gt;=31,$R213&lt;=60),$P213,"")</f>
        <v/>
      </c>
      <c r="V213" s="2" t="str">
        <f aca="false">IF(AND($R213&lt;&gt;"",$R213&gt;=61,$R213&lt;=90),$P213,"")</f>
        <v/>
      </c>
      <c r="W213" s="2" t="str">
        <f aca="false">IF(AND($R213&lt;&gt;"",$R213&gt;=91,$R213&lt;=180),$P213,"")</f>
        <v/>
      </c>
      <c r="X213" s="2" t="str">
        <f aca="false">IF(AND($R213&lt;&gt;"",$R213&gt;=181,$R213&lt;=365),$P213,"")</f>
        <v/>
      </c>
      <c r="Y213" s="2" t="str">
        <f aca="false">IF(AND($R213&lt;&gt;"",$R213&gt;=366,$R213&lt;=1095),$P213,"")</f>
        <v/>
      </c>
      <c r="Z213" s="2" t="str">
        <f aca="false">IF(AND($R213&lt;&gt;"",$R213&gt;1095),$P213,"")</f>
        <v/>
      </c>
    </row>
    <row r="214" customFormat="false" ht="12.8" hidden="false" customHeight="false" outlineLevel="0" collapsed="false">
      <c r="R214" s="8" t="str">
        <f aca="false">IF(AND($B$3&lt;&gt;"",$Q214&lt;&gt;""),$B$3-$Q214,"")</f>
        <v/>
      </c>
      <c r="S214" s="2" t="str">
        <f aca="false">IF(AND($R214&lt;&gt;"",$R214&lt;=0),$P214,"")</f>
        <v/>
      </c>
      <c r="T214" s="2" t="str">
        <f aca="false">IF(AND($R214&lt;&gt;"",$R214&gt;=1,$R214&lt;=30),$P214,"")</f>
        <v/>
      </c>
      <c r="U214" s="2" t="str">
        <f aca="false">IF(AND($R214&lt;&gt;"",$R214&gt;=31,$R214&lt;=60),$P214,"")</f>
        <v/>
      </c>
      <c r="V214" s="2" t="str">
        <f aca="false">IF(AND($R214&lt;&gt;"",$R214&gt;=61,$R214&lt;=90),$P214,"")</f>
        <v/>
      </c>
      <c r="W214" s="2" t="str">
        <f aca="false">IF(AND($R214&lt;&gt;"",$R214&gt;=91,$R214&lt;=180),$P214,"")</f>
        <v/>
      </c>
      <c r="X214" s="2" t="str">
        <f aca="false">IF(AND($R214&lt;&gt;"",$R214&gt;=181,$R214&lt;=365),$P214,"")</f>
        <v/>
      </c>
      <c r="Y214" s="2" t="str">
        <f aca="false">IF(AND($R214&lt;&gt;"",$R214&gt;=366,$R214&lt;=1095),$P214,"")</f>
        <v/>
      </c>
      <c r="Z214" s="2" t="str">
        <f aca="false">IF(AND($R214&lt;&gt;"",$R214&gt;1095),$P214,"")</f>
        <v/>
      </c>
    </row>
    <row r="215" customFormat="false" ht="12.8" hidden="false" customHeight="false" outlineLevel="0" collapsed="false">
      <c r="R215" s="8" t="str">
        <f aca="false">IF(AND($B$3&lt;&gt;"",$Q215&lt;&gt;""),$B$3-$Q215,"")</f>
        <v/>
      </c>
      <c r="S215" s="2" t="str">
        <f aca="false">IF(AND($R215&lt;&gt;"",$R215&lt;=0),$P215,"")</f>
        <v/>
      </c>
      <c r="T215" s="2" t="str">
        <f aca="false">IF(AND($R215&lt;&gt;"",$R215&gt;=1,$R215&lt;=30),$P215,"")</f>
        <v/>
      </c>
      <c r="U215" s="2" t="str">
        <f aca="false">IF(AND($R215&lt;&gt;"",$R215&gt;=31,$R215&lt;=60),$P215,"")</f>
        <v/>
      </c>
      <c r="V215" s="2" t="str">
        <f aca="false">IF(AND($R215&lt;&gt;"",$R215&gt;=61,$R215&lt;=90),$P215,"")</f>
        <v/>
      </c>
      <c r="W215" s="2" t="str">
        <f aca="false">IF(AND($R215&lt;&gt;"",$R215&gt;=91,$R215&lt;=180),$P215,"")</f>
        <v/>
      </c>
      <c r="X215" s="2" t="str">
        <f aca="false">IF(AND($R215&lt;&gt;"",$R215&gt;=181,$R215&lt;=365),$P215,"")</f>
        <v/>
      </c>
      <c r="Y215" s="2" t="str">
        <f aca="false">IF(AND($R215&lt;&gt;"",$R215&gt;=366,$R215&lt;=1095),$P215,"")</f>
        <v/>
      </c>
      <c r="Z215" s="2" t="str">
        <f aca="false">IF(AND($R215&lt;&gt;"",$R215&gt;1095),$P215,"")</f>
        <v/>
      </c>
    </row>
    <row r="216" customFormat="false" ht="12.8" hidden="false" customHeight="false" outlineLevel="0" collapsed="false">
      <c r="R216" s="8" t="str">
        <f aca="false">IF(AND($B$3&lt;&gt;"",$Q216&lt;&gt;""),$B$3-$Q216,"")</f>
        <v/>
      </c>
      <c r="S216" s="2" t="str">
        <f aca="false">IF(AND($R216&lt;&gt;"",$R216&lt;=0),$P216,"")</f>
        <v/>
      </c>
      <c r="T216" s="2" t="str">
        <f aca="false">IF(AND($R216&lt;&gt;"",$R216&gt;=1,$R216&lt;=30),$P216,"")</f>
        <v/>
      </c>
      <c r="U216" s="2" t="str">
        <f aca="false">IF(AND($R216&lt;&gt;"",$R216&gt;=31,$R216&lt;=60),$P216,"")</f>
        <v/>
      </c>
      <c r="V216" s="2" t="str">
        <f aca="false">IF(AND($R216&lt;&gt;"",$R216&gt;=61,$R216&lt;=90),$P216,"")</f>
        <v/>
      </c>
      <c r="W216" s="2" t="str">
        <f aca="false">IF(AND($R216&lt;&gt;"",$R216&gt;=91,$R216&lt;=180),$P216,"")</f>
        <v/>
      </c>
      <c r="X216" s="2" t="str">
        <f aca="false">IF(AND($R216&lt;&gt;"",$R216&gt;=181,$R216&lt;=365),$P216,"")</f>
        <v/>
      </c>
      <c r="Y216" s="2" t="str">
        <f aca="false">IF(AND($R216&lt;&gt;"",$R216&gt;=366,$R216&lt;=1095),$P216,"")</f>
        <v/>
      </c>
      <c r="Z216" s="2" t="str">
        <f aca="false">IF(AND($R216&lt;&gt;"",$R216&gt;1095),$P216,"")</f>
        <v/>
      </c>
    </row>
    <row r="217" customFormat="false" ht="12.8" hidden="false" customHeight="false" outlineLevel="0" collapsed="false">
      <c r="R217" s="8" t="str">
        <f aca="false">IF(AND($B$3&lt;&gt;"",$Q217&lt;&gt;""),$B$3-$Q217,"")</f>
        <v/>
      </c>
      <c r="S217" s="2" t="str">
        <f aca="false">IF(AND($R217&lt;&gt;"",$R217&lt;=0),$P217,"")</f>
        <v/>
      </c>
      <c r="T217" s="2" t="str">
        <f aca="false">IF(AND($R217&lt;&gt;"",$R217&gt;=1,$R217&lt;=30),$P217,"")</f>
        <v/>
      </c>
      <c r="U217" s="2" t="str">
        <f aca="false">IF(AND($R217&lt;&gt;"",$R217&gt;=31,$R217&lt;=60),$P217,"")</f>
        <v/>
      </c>
      <c r="V217" s="2" t="str">
        <f aca="false">IF(AND($R217&lt;&gt;"",$R217&gt;=61,$R217&lt;=90),$P217,"")</f>
        <v/>
      </c>
      <c r="W217" s="2" t="str">
        <f aca="false">IF(AND($R217&lt;&gt;"",$R217&gt;=91,$R217&lt;=180),$P217,"")</f>
        <v/>
      </c>
      <c r="X217" s="2" t="str">
        <f aca="false">IF(AND($R217&lt;&gt;"",$R217&gt;=181,$R217&lt;=365),$P217,"")</f>
        <v/>
      </c>
      <c r="Y217" s="2" t="str">
        <f aca="false">IF(AND($R217&lt;&gt;"",$R217&gt;=366,$R217&lt;=1095),$P217,"")</f>
        <v/>
      </c>
      <c r="Z217" s="2" t="str">
        <f aca="false">IF(AND($R217&lt;&gt;"",$R217&gt;1095),$P217,"")</f>
        <v/>
      </c>
    </row>
    <row r="218" customFormat="false" ht="12.8" hidden="false" customHeight="false" outlineLevel="0" collapsed="false">
      <c r="R218" s="8" t="str">
        <f aca="false">IF(AND($B$3&lt;&gt;"",$Q218&lt;&gt;""),$B$3-$Q218,"")</f>
        <v/>
      </c>
      <c r="S218" s="2" t="str">
        <f aca="false">IF(AND($R218&lt;&gt;"",$R218&lt;=0),$P218,"")</f>
        <v/>
      </c>
      <c r="T218" s="2" t="str">
        <f aca="false">IF(AND($R218&lt;&gt;"",$R218&gt;=1,$R218&lt;=30),$P218,"")</f>
        <v/>
      </c>
      <c r="U218" s="2" t="str">
        <f aca="false">IF(AND($R218&lt;&gt;"",$R218&gt;=31,$R218&lt;=60),$P218,"")</f>
        <v/>
      </c>
      <c r="V218" s="2" t="str">
        <f aca="false">IF(AND($R218&lt;&gt;"",$R218&gt;=61,$R218&lt;=90),$P218,"")</f>
        <v/>
      </c>
      <c r="W218" s="2" t="str">
        <f aca="false">IF(AND($R218&lt;&gt;"",$R218&gt;=91,$R218&lt;=180),$P218,"")</f>
        <v/>
      </c>
      <c r="X218" s="2" t="str">
        <f aca="false">IF(AND($R218&lt;&gt;"",$R218&gt;=181,$R218&lt;=365),$P218,"")</f>
        <v/>
      </c>
      <c r="Y218" s="2" t="str">
        <f aca="false">IF(AND($R218&lt;&gt;"",$R218&gt;=366,$R218&lt;=1095),$P218,"")</f>
        <v/>
      </c>
      <c r="Z218" s="2" t="str">
        <f aca="false">IF(AND($R218&lt;&gt;"",$R218&gt;1095),$P218,"")</f>
        <v/>
      </c>
    </row>
    <row r="219" customFormat="false" ht="12.8" hidden="false" customHeight="false" outlineLevel="0" collapsed="false">
      <c r="R219" s="8" t="str">
        <f aca="false">IF(AND($B$3&lt;&gt;"",$Q219&lt;&gt;""),$B$3-$Q219,"")</f>
        <v/>
      </c>
      <c r="S219" s="2" t="str">
        <f aca="false">IF(AND($R219&lt;&gt;"",$R219&lt;=0),$P219,"")</f>
        <v/>
      </c>
      <c r="T219" s="2" t="str">
        <f aca="false">IF(AND($R219&lt;&gt;"",$R219&gt;=1,$R219&lt;=30),$P219,"")</f>
        <v/>
      </c>
      <c r="U219" s="2" t="str">
        <f aca="false">IF(AND($R219&lt;&gt;"",$R219&gt;=31,$R219&lt;=60),$P219,"")</f>
        <v/>
      </c>
      <c r="V219" s="2" t="str">
        <f aca="false">IF(AND($R219&lt;&gt;"",$R219&gt;=61,$R219&lt;=90),$P219,"")</f>
        <v/>
      </c>
      <c r="W219" s="2" t="str">
        <f aca="false">IF(AND($R219&lt;&gt;"",$R219&gt;=91,$R219&lt;=180),$P219,"")</f>
        <v/>
      </c>
      <c r="X219" s="2" t="str">
        <f aca="false">IF(AND($R219&lt;&gt;"",$R219&gt;=181,$R219&lt;=365),$P219,"")</f>
        <v/>
      </c>
      <c r="Y219" s="2" t="str">
        <f aca="false">IF(AND($R219&lt;&gt;"",$R219&gt;=366,$R219&lt;=1095),$P219,"")</f>
        <v/>
      </c>
      <c r="Z219" s="2" t="str">
        <f aca="false">IF(AND($R219&lt;&gt;"",$R219&gt;1095),$P219,"")</f>
        <v/>
      </c>
    </row>
    <row r="220" customFormat="false" ht="12.8" hidden="false" customHeight="false" outlineLevel="0" collapsed="false">
      <c r="R220" s="8" t="str">
        <f aca="false">IF(AND($B$3&lt;&gt;"",$Q220&lt;&gt;""),$B$3-$Q220,"")</f>
        <v/>
      </c>
      <c r="S220" s="2" t="str">
        <f aca="false">IF(AND($R220&lt;&gt;"",$R220&lt;=0),$P220,"")</f>
        <v/>
      </c>
      <c r="T220" s="2" t="str">
        <f aca="false">IF(AND($R220&lt;&gt;"",$R220&gt;=1,$R220&lt;=30),$P220,"")</f>
        <v/>
      </c>
      <c r="U220" s="2" t="str">
        <f aca="false">IF(AND($R220&lt;&gt;"",$R220&gt;=31,$R220&lt;=60),$P220,"")</f>
        <v/>
      </c>
      <c r="V220" s="2" t="str">
        <f aca="false">IF(AND($R220&lt;&gt;"",$R220&gt;=61,$R220&lt;=90),$P220,"")</f>
        <v/>
      </c>
      <c r="W220" s="2" t="str">
        <f aca="false">IF(AND($R220&lt;&gt;"",$R220&gt;=91,$R220&lt;=180),$P220,"")</f>
        <v/>
      </c>
      <c r="X220" s="2" t="str">
        <f aca="false">IF(AND($R220&lt;&gt;"",$R220&gt;=181,$R220&lt;=365),$P220,"")</f>
        <v/>
      </c>
      <c r="Y220" s="2" t="str">
        <f aca="false">IF(AND($R220&lt;&gt;"",$R220&gt;=366,$R220&lt;=1095),$P220,"")</f>
        <v/>
      </c>
      <c r="Z220" s="2" t="str">
        <f aca="false">IF(AND($R220&lt;&gt;"",$R220&gt;1095),$P220,"")</f>
        <v/>
      </c>
    </row>
    <row r="221" customFormat="false" ht="12.8" hidden="false" customHeight="false" outlineLevel="0" collapsed="false">
      <c r="R221" s="8" t="str">
        <f aca="false">IF(AND($B$3&lt;&gt;"",$Q221&lt;&gt;""),$B$3-$Q221,"")</f>
        <v/>
      </c>
      <c r="S221" s="2" t="str">
        <f aca="false">IF(AND($R221&lt;&gt;"",$R221&lt;=0),$P221,"")</f>
        <v/>
      </c>
      <c r="T221" s="2" t="str">
        <f aca="false">IF(AND($R221&lt;&gt;"",$R221&gt;=1,$R221&lt;=30),$P221,"")</f>
        <v/>
      </c>
      <c r="U221" s="2" t="str">
        <f aca="false">IF(AND($R221&lt;&gt;"",$R221&gt;=31,$R221&lt;=60),$P221,"")</f>
        <v/>
      </c>
      <c r="V221" s="2" t="str">
        <f aca="false">IF(AND($R221&lt;&gt;"",$R221&gt;=61,$R221&lt;=90),$P221,"")</f>
        <v/>
      </c>
      <c r="W221" s="2" t="str">
        <f aca="false">IF(AND($R221&lt;&gt;"",$R221&gt;=91,$R221&lt;=180),$P221,"")</f>
        <v/>
      </c>
      <c r="X221" s="2" t="str">
        <f aca="false">IF(AND($R221&lt;&gt;"",$R221&gt;=181,$R221&lt;=365),$P221,"")</f>
        <v/>
      </c>
      <c r="Y221" s="2" t="str">
        <f aca="false">IF(AND($R221&lt;&gt;"",$R221&gt;=366,$R221&lt;=1095),$P221,"")</f>
        <v/>
      </c>
      <c r="Z221" s="2" t="str">
        <f aca="false">IF(AND($R221&lt;&gt;"",$R221&gt;1095),$P221,"")</f>
        <v/>
      </c>
    </row>
    <row r="222" customFormat="false" ht="12.8" hidden="false" customHeight="false" outlineLevel="0" collapsed="false">
      <c r="R222" s="8" t="str">
        <f aca="false">IF(AND($B$3&lt;&gt;"",$Q222&lt;&gt;""),$B$3-$Q222,"")</f>
        <v/>
      </c>
      <c r="S222" s="2" t="str">
        <f aca="false">IF(AND($R222&lt;&gt;"",$R222&lt;=0),$P222,"")</f>
        <v/>
      </c>
      <c r="T222" s="2" t="str">
        <f aca="false">IF(AND($R222&lt;&gt;"",$R222&gt;=1,$R222&lt;=30),$P222,"")</f>
        <v/>
      </c>
      <c r="U222" s="2" t="str">
        <f aca="false">IF(AND($R222&lt;&gt;"",$R222&gt;=31,$R222&lt;=60),$P222,"")</f>
        <v/>
      </c>
      <c r="V222" s="2" t="str">
        <f aca="false">IF(AND($R222&lt;&gt;"",$R222&gt;=61,$R222&lt;=90),$P222,"")</f>
        <v/>
      </c>
      <c r="W222" s="2" t="str">
        <f aca="false">IF(AND($R222&lt;&gt;"",$R222&gt;=91,$R222&lt;=180),$P222,"")</f>
        <v/>
      </c>
      <c r="X222" s="2" t="str">
        <f aca="false">IF(AND($R222&lt;&gt;"",$R222&gt;=181,$R222&lt;=365),$P222,"")</f>
        <v/>
      </c>
      <c r="Y222" s="2" t="str">
        <f aca="false">IF(AND($R222&lt;&gt;"",$R222&gt;=366,$R222&lt;=1095),$P222,"")</f>
        <v/>
      </c>
      <c r="Z222" s="2" t="str">
        <f aca="false">IF(AND($R222&lt;&gt;"",$R222&gt;1095),$P222,"")</f>
        <v/>
      </c>
    </row>
    <row r="223" customFormat="false" ht="12.8" hidden="false" customHeight="false" outlineLevel="0" collapsed="false">
      <c r="R223" s="8" t="str">
        <f aca="false">IF(AND($B$3&lt;&gt;"",$Q223&lt;&gt;""),$B$3-$Q223,"")</f>
        <v/>
      </c>
      <c r="S223" s="2" t="str">
        <f aca="false">IF(AND($R223&lt;&gt;"",$R223&lt;=0),$P223,"")</f>
        <v/>
      </c>
      <c r="T223" s="2" t="str">
        <f aca="false">IF(AND($R223&lt;&gt;"",$R223&gt;=1,$R223&lt;=30),$P223,"")</f>
        <v/>
      </c>
      <c r="U223" s="2" t="str">
        <f aca="false">IF(AND($R223&lt;&gt;"",$R223&gt;=31,$R223&lt;=60),$P223,"")</f>
        <v/>
      </c>
      <c r="V223" s="2" t="str">
        <f aca="false">IF(AND($R223&lt;&gt;"",$R223&gt;=61,$R223&lt;=90),$P223,"")</f>
        <v/>
      </c>
      <c r="W223" s="2" t="str">
        <f aca="false">IF(AND($R223&lt;&gt;"",$R223&gt;=91,$R223&lt;=180),$P223,"")</f>
        <v/>
      </c>
      <c r="X223" s="2" t="str">
        <f aca="false">IF(AND($R223&lt;&gt;"",$R223&gt;=181,$R223&lt;=365),$P223,"")</f>
        <v/>
      </c>
      <c r="Y223" s="2" t="str">
        <f aca="false">IF(AND($R223&lt;&gt;"",$R223&gt;=366,$R223&lt;=1095),$P223,"")</f>
        <v/>
      </c>
      <c r="Z223" s="2" t="str">
        <f aca="false">IF(AND($R223&lt;&gt;"",$R223&gt;1095),$P223,"")</f>
        <v/>
      </c>
    </row>
    <row r="224" customFormat="false" ht="12.8" hidden="false" customHeight="false" outlineLevel="0" collapsed="false">
      <c r="R224" s="8" t="str">
        <f aca="false">IF(AND($B$3&lt;&gt;"",$Q224&lt;&gt;""),$B$3-$Q224,"")</f>
        <v/>
      </c>
      <c r="S224" s="2" t="str">
        <f aca="false">IF(AND($R224&lt;&gt;"",$R224&lt;=0),$P224,"")</f>
        <v/>
      </c>
      <c r="T224" s="2" t="str">
        <f aca="false">IF(AND($R224&lt;&gt;"",$R224&gt;=1,$R224&lt;=30),$P224,"")</f>
        <v/>
      </c>
      <c r="U224" s="2" t="str">
        <f aca="false">IF(AND($R224&lt;&gt;"",$R224&gt;=31,$R224&lt;=60),$P224,"")</f>
        <v/>
      </c>
      <c r="V224" s="2" t="str">
        <f aca="false">IF(AND($R224&lt;&gt;"",$R224&gt;=61,$R224&lt;=90),$P224,"")</f>
        <v/>
      </c>
      <c r="W224" s="2" t="str">
        <f aca="false">IF(AND($R224&lt;&gt;"",$R224&gt;=91,$R224&lt;=180),$P224,"")</f>
        <v/>
      </c>
      <c r="X224" s="2" t="str">
        <f aca="false">IF(AND($R224&lt;&gt;"",$R224&gt;=181,$R224&lt;=365),$P224,"")</f>
        <v/>
      </c>
      <c r="Y224" s="2" t="str">
        <f aca="false">IF(AND($R224&lt;&gt;"",$R224&gt;=366,$R224&lt;=1095),$P224,"")</f>
        <v/>
      </c>
      <c r="Z224" s="2" t="str">
        <f aca="false">IF(AND($R224&lt;&gt;"",$R224&gt;1095),$P224,"")</f>
        <v/>
      </c>
    </row>
    <row r="225" customFormat="false" ht="12.8" hidden="false" customHeight="false" outlineLevel="0" collapsed="false">
      <c r="R225" s="8" t="str">
        <f aca="false">IF(AND($B$3&lt;&gt;"",$Q225&lt;&gt;""),$B$3-$Q225,"")</f>
        <v/>
      </c>
      <c r="S225" s="2" t="str">
        <f aca="false">IF(AND($R225&lt;&gt;"",$R225&lt;=0),$P225,"")</f>
        <v/>
      </c>
      <c r="T225" s="2" t="str">
        <f aca="false">IF(AND($R225&lt;&gt;"",$R225&gt;=1,$R225&lt;=30),$P225,"")</f>
        <v/>
      </c>
      <c r="U225" s="2" t="str">
        <f aca="false">IF(AND($R225&lt;&gt;"",$R225&gt;=31,$R225&lt;=60),$P225,"")</f>
        <v/>
      </c>
      <c r="V225" s="2" t="str">
        <f aca="false">IF(AND($R225&lt;&gt;"",$R225&gt;=61,$R225&lt;=90),$P225,"")</f>
        <v/>
      </c>
      <c r="W225" s="2" t="str">
        <f aca="false">IF(AND($R225&lt;&gt;"",$R225&gt;=91,$R225&lt;=180),$P225,"")</f>
        <v/>
      </c>
      <c r="X225" s="2" t="str">
        <f aca="false">IF(AND($R225&lt;&gt;"",$R225&gt;=181,$R225&lt;=365),$P225,"")</f>
        <v/>
      </c>
      <c r="Y225" s="2" t="str">
        <f aca="false">IF(AND($R225&lt;&gt;"",$R225&gt;=366,$R225&lt;=1095),$P225,"")</f>
        <v/>
      </c>
      <c r="Z225" s="2" t="str">
        <f aca="false">IF(AND($R225&lt;&gt;"",$R225&gt;1095),$P225,"")</f>
        <v/>
      </c>
    </row>
    <row r="226" customFormat="false" ht="12.8" hidden="false" customHeight="false" outlineLevel="0" collapsed="false">
      <c r="R226" s="8" t="str">
        <f aca="false">IF(AND($B$3&lt;&gt;"",$Q226&lt;&gt;""),$B$3-$Q226,"")</f>
        <v/>
      </c>
      <c r="S226" s="2" t="str">
        <f aca="false">IF(AND($R226&lt;&gt;"",$R226&lt;=0),$P226,"")</f>
        <v/>
      </c>
      <c r="T226" s="2" t="str">
        <f aca="false">IF(AND($R226&lt;&gt;"",$R226&gt;=1,$R226&lt;=30),$P226,"")</f>
        <v/>
      </c>
      <c r="U226" s="2" t="str">
        <f aca="false">IF(AND($R226&lt;&gt;"",$R226&gt;=31,$R226&lt;=60),$P226,"")</f>
        <v/>
      </c>
      <c r="V226" s="2" t="str">
        <f aca="false">IF(AND($R226&lt;&gt;"",$R226&gt;=61,$R226&lt;=90),$P226,"")</f>
        <v/>
      </c>
      <c r="W226" s="2" t="str">
        <f aca="false">IF(AND($R226&lt;&gt;"",$R226&gt;=91,$R226&lt;=180),$P226,"")</f>
        <v/>
      </c>
      <c r="X226" s="2" t="str">
        <f aca="false">IF(AND($R226&lt;&gt;"",$R226&gt;=181,$R226&lt;=365),$P226,"")</f>
        <v/>
      </c>
      <c r="Y226" s="2" t="str">
        <f aca="false">IF(AND($R226&lt;&gt;"",$R226&gt;=366,$R226&lt;=1095),$P226,"")</f>
        <v/>
      </c>
      <c r="Z226" s="2" t="str">
        <f aca="false">IF(AND($R226&lt;&gt;"",$R226&gt;1095),$P226,"")</f>
        <v/>
      </c>
    </row>
    <row r="227" customFormat="false" ht="12.8" hidden="false" customHeight="false" outlineLevel="0" collapsed="false">
      <c r="R227" s="8" t="str">
        <f aca="false">IF(AND($B$3&lt;&gt;"",$Q227&lt;&gt;""),$B$3-$Q227,"")</f>
        <v/>
      </c>
      <c r="S227" s="2" t="str">
        <f aca="false">IF(AND($R227&lt;&gt;"",$R227&lt;=0),$P227,"")</f>
        <v/>
      </c>
      <c r="T227" s="2" t="str">
        <f aca="false">IF(AND($R227&lt;&gt;"",$R227&gt;=1,$R227&lt;=30),$P227,"")</f>
        <v/>
      </c>
      <c r="U227" s="2" t="str">
        <f aca="false">IF(AND($R227&lt;&gt;"",$R227&gt;=31,$R227&lt;=60),$P227,"")</f>
        <v/>
      </c>
      <c r="V227" s="2" t="str">
        <f aca="false">IF(AND($R227&lt;&gt;"",$R227&gt;=61,$R227&lt;=90),$P227,"")</f>
        <v/>
      </c>
      <c r="W227" s="2" t="str">
        <f aca="false">IF(AND($R227&lt;&gt;"",$R227&gt;=91,$R227&lt;=180),$P227,"")</f>
        <v/>
      </c>
      <c r="X227" s="2" t="str">
        <f aca="false">IF(AND($R227&lt;&gt;"",$R227&gt;=181,$R227&lt;=365),$P227,"")</f>
        <v/>
      </c>
      <c r="Y227" s="2" t="str">
        <f aca="false">IF(AND($R227&lt;&gt;"",$R227&gt;=366,$R227&lt;=1095),$P227,"")</f>
        <v/>
      </c>
      <c r="Z227" s="2" t="str">
        <f aca="false">IF(AND($R227&lt;&gt;"",$R227&gt;1095),$P227,"")</f>
        <v/>
      </c>
    </row>
    <row r="228" customFormat="false" ht="12.8" hidden="false" customHeight="false" outlineLevel="0" collapsed="false">
      <c r="R228" s="8" t="str">
        <f aca="false">IF(AND($B$3&lt;&gt;"",$Q228&lt;&gt;""),$B$3-$Q228,"")</f>
        <v/>
      </c>
      <c r="S228" s="2" t="str">
        <f aca="false">IF(AND($R228&lt;&gt;"",$R228&lt;=0),$P228,"")</f>
        <v/>
      </c>
      <c r="T228" s="2" t="str">
        <f aca="false">IF(AND($R228&lt;&gt;"",$R228&gt;=1,$R228&lt;=30),$P228,"")</f>
        <v/>
      </c>
      <c r="U228" s="2" t="str">
        <f aca="false">IF(AND($R228&lt;&gt;"",$R228&gt;=31,$R228&lt;=60),$P228,"")</f>
        <v/>
      </c>
      <c r="V228" s="2" t="str">
        <f aca="false">IF(AND($R228&lt;&gt;"",$R228&gt;=61,$R228&lt;=90),$P228,"")</f>
        <v/>
      </c>
      <c r="W228" s="2" t="str">
        <f aca="false">IF(AND($R228&lt;&gt;"",$R228&gt;=91,$R228&lt;=180),$P228,"")</f>
        <v/>
      </c>
      <c r="X228" s="2" t="str">
        <f aca="false">IF(AND($R228&lt;&gt;"",$R228&gt;=181,$R228&lt;=365),$P228,"")</f>
        <v/>
      </c>
      <c r="Y228" s="2" t="str">
        <f aca="false">IF(AND($R228&lt;&gt;"",$R228&gt;=366,$R228&lt;=1095),$P228,"")</f>
        <v/>
      </c>
      <c r="Z228" s="2" t="str">
        <f aca="false">IF(AND($R228&lt;&gt;"",$R228&gt;1095),$P228,"")</f>
        <v/>
      </c>
    </row>
    <row r="229" customFormat="false" ht="12.8" hidden="false" customHeight="false" outlineLevel="0" collapsed="false">
      <c r="R229" s="8" t="str">
        <f aca="false">IF(AND($B$3&lt;&gt;"",$Q229&lt;&gt;""),$B$3-$Q229,"")</f>
        <v/>
      </c>
      <c r="S229" s="2" t="str">
        <f aca="false">IF(AND($R229&lt;&gt;"",$R229&lt;=0),$P229,"")</f>
        <v/>
      </c>
      <c r="T229" s="2" t="str">
        <f aca="false">IF(AND($R229&lt;&gt;"",$R229&gt;=1,$R229&lt;=30),$P229,"")</f>
        <v/>
      </c>
      <c r="U229" s="2" t="str">
        <f aca="false">IF(AND($R229&lt;&gt;"",$R229&gt;=31,$R229&lt;=60),$P229,"")</f>
        <v/>
      </c>
      <c r="V229" s="2" t="str">
        <f aca="false">IF(AND($R229&lt;&gt;"",$R229&gt;=61,$R229&lt;=90),$P229,"")</f>
        <v/>
      </c>
      <c r="W229" s="2" t="str">
        <f aca="false">IF(AND($R229&lt;&gt;"",$R229&gt;=91,$R229&lt;=180),$P229,"")</f>
        <v/>
      </c>
      <c r="X229" s="2" t="str">
        <f aca="false">IF(AND($R229&lt;&gt;"",$R229&gt;=181,$R229&lt;=365),$P229,"")</f>
        <v/>
      </c>
      <c r="Y229" s="2" t="str">
        <f aca="false">IF(AND($R229&lt;&gt;"",$R229&gt;=366,$R229&lt;=1095),$P229,"")</f>
        <v/>
      </c>
      <c r="Z229" s="2" t="str">
        <f aca="false">IF(AND($R229&lt;&gt;"",$R229&gt;1095),$P229,"")</f>
        <v/>
      </c>
    </row>
    <row r="230" customFormat="false" ht="12.8" hidden="false" customHeight="false" outlineLevel="0" collapsed="false">
      <c r="R230" s="8" t="str">
        <f aca="false">IF(AND($B$3&lt;&gt;"",$Q230&lt;&gt;""),$B$3-$Q230,"")</f>
        <v/>
      </c>
      <c r="S230" s="2" t="str">
        <f aca="false">IF(AND($R230&lt;&gt;"",$R230&lt;=0),$P230,"")</f>
        <v/>
      </c>
      <c r="T230" s="2" t="str">
        <f aca="false">IF(AND($R230&lt;&gt;"",$R230&gt;=1,$R230&lt;=30),$P230,"")</f>
        <v/>
      </c>
      <c r="U230" s="2" t="str">
        <f aca="false">IF(AND($R230&lt;&gt;"",$R230&gt;=31,$R230&lt;=60),$P230,"")</f>
        <v/>
      </c>
      <c r="V230" s="2" t="str">
        <f aca="false">IF(AND($R230&lt;&gt;"",$R230&gt;=61,$R230&lt;=90),$P230,"")</f>
        <v/>
      </c>
      <c r="W230" s="2" t="str">
        <f aca="false">IF(AND($R230&lt;&gt;"",$R230&gt;=91,$R230&lt;=180),$P230,"")</f>
        <v/>
      </c>
      <c r="X230" s="2" t="str">
        <f aca="false">IF(AND($R230&lt;&gt;"",$R230&gt;=181,$R230&lt;=365),$P230,"")</f>
        <v/>
      </c>
      <c r="Y230" s="2" t="str">
        <f aca="false">IF(AND($R230&lt;&gt;"",$R230&gt;=366,$R230&lt;=1095),$P230,"")</f>
        <v/>
      </c>
      <c r="Z230" s="2" t="str">
        <f aca="false">IF(AND($R230&lt;&gt;"",$R230&gt;1095),$P230,"")</f>
        <v/>
      </c>
    </row>
    <row r="231" customFormat="false" ht="12.8" hidden="false" customHeight="false" outlineLevel="0" collapsed="false">
      <c r="R231" s="8" t="str">
        <f aca="false">IF(AND($B$3&lt;&gt;"",$Q231&lt;&gt;""),$B$3-$Q231,"")</f>
        <v/>
      </c>
      <c r="S231" s="2" t="str">
        <f aca="false">IF(AND($R231&lt;&gt;"",$R231&lt;=0),$P231,"")</f>
        <v/>
      </c>
      <c r="T231" s="2" t="str">
        <f aca="false">IF(AND($R231&lt;&gt;"",$R231&gt;=1,$R231&lt;=30),$P231,"")</f>
        <v/>
      </c>
      <c r="U231" s="2" t="str">
        <f aca="false">IF(AND($R231&lt;&gt;"",$R231&gt;=31,$R231&lt;=60),$P231,"")</f>
        <v/>
      </c>
      <c r="V231" s="2" t="str">
        <f aca="false">IF(AND($R231&lt;&gt;"",$R231&gt;=61,$R231&lt;=90),$P231,"")</f>
        <v/>
      </c>
      <c r="W231" s="2" t="str">
        <f aca="false">IF(AND($R231&lt;&gt;"",$R231&gt;=91,$R231&lt;=180),$P231,"")</f>
        <v/>
      </c>
      <c r="X231" s="2" t="str">
        <f aca="false">IF(AND($R231&lt;&gt;"",$R231&gt;=181,$R231&lt;=365),$P231,"")</f>
        <v/>
      </c>
      <c r="Y231" s="2" t="str">
        <f aca="false">IF(AND($R231&lt;&gt;"",$R231&gt;=366,$R231&lt;=1095),$P231,"")</f>
        <v/>
      </c>
      <c r="Z231" s="2" t="str">
        <f aca="false">IF(AND($R231&lt;&gt;"",$R231&gt;1095),$P231,"")</f>
        <v/>
      </c>
    </row>
    <row r="232" customFormat="false" ht="12.8" hidden="false" customHeight="false" outlineLevel="0" collapsed="false">
      <c r="R232" s="8" t="str">
        <f aca="false">IF(AND($B$3&lt;&gt;"",$Q232&lt;&gt;""),$B$3-$Q232,"")</f>
        <v/>
      </c>
      <c r="S232" s="2" t="str">
        <f aca="false">IF(AND($R232&lt;&gt;"",$R232&lt;=0),$P232,"")</f>
        <v/>
      </c>
      <c r="T232" s="2" t="str">
        <f aca="false">IF(AND($R232&lt;&gt;"",$R232&gt;=1,$R232&lt;=30),$P232,"")</f>
        <v/>
      </c>
      <c r="U232" s="2" t="str">
        <f aca="false">IF(AND($R232&lt;&gt;"",$R232&gt;=31,$R232&lt;=60),$P232,"")</f>
        <v/>
      </c>
      <c r="V232" s="2" t="str">
        <f aca="false">IF(AND($R232&lt;&gt;"",$R232&gt;=61,$R232&lt;=90),$P232,"")</f>
        <v/>
      </c>
      <c r="W232" s="2" t="str">
        <f aca="false">IF(AND($R232&lt;&gt;"",$R232&gt;=91,$R232&lt;=180),$P232,"")</f>
        <v/>
      </c>
      <c r="X232" s="2" t="str">
        <f aca="false">IF(AND($R232&lt;&gt;"",$R232&gt;=181,$R232&lt;=365),$P232,"")</f>
        <v/>
      </c>
      <c r="Y232" s="2" t="str">
        <f aca="false">IF(AND($R232&lt;&gt;"",$R232&gt;=366,$R232&lt;=1095),$P232,"")</f>
        <v/>
      </c>
      <c r="Z232" s="2" t="str">
        <f aca="false">IF(AND($R232&lt;&gt;"",$R232&gt;1095),$P232,"")</f>
        <v/>
      </c>
    </row>
    <row r="233" customFormat="false" ht="12.8" hidden="false" customHeight="false" outlineLevel="0" collapsed="false">
      <c r="R233" s="8" t="str">
        <f aca="false">IF(AND($B$3&lt;&gt;"",$Q233&lt;&gt;""),$B$3-$Q233,"")</f>
        <v/>
      </c>
      <c r="S233" s="2" t="str">
        <f aca="false">IF(AND($R233&lt;&gt;"",$R233&lt;=0),$P233,"")</f>
        <v/>
      </c>
      <c r="T233" s="2" t="str">
        <f aca="false">IF(AND($R233&lt;&gt;"",$R233&gt;=1,$R233&lt;=30),$P233,"")</f>
        <v/>
      </c>
      <c r="U233" s="2" t="str">
        <f aca="false">IF(AND($R233&lt;&gt;"",$R233&gt;=31,$R233&lt;=60),$P233,"")</f>
        <v/>
      </c>
      <c r="V233" s="2" t="str">
        <f aca="false">IF(AND($R233&lt;&gt;"",$R233&gt;=61,$R233&lt;=90),$P233,"")</f>
        <v/>
      </c>
      <c r="W233" s="2" t="str">
        <f aca="false">IF(AND($R233&lt;&gt;"",$R233&gt;=91,$R233&lt;=180),$P233,"")</f>
        <v/>
      </c>
      <c r="X233" s="2" t="str">
        <f aca="false">IF(AND($R233&lt;&gt;"",$R233&gt;=181,$R233&lt;=365),$P233,"")</f>
        <v/>
      </c>
      <c r="Y233" s="2" t="str">
        <f aca="false">IF(AND($R233&lt;&gt;"",$R233&gt;=366,$R233&lt;=1095),$P233,"")</f>
        <v/>
      </c>
      <c r="Z233" s="2" t="str">
        <f aca="false">IF(AND($R233&lt;&gt;"",$R233&gt;1095),$P233,"")</f>
        <v/>
      </c>
    </row>
    <row r="234" customFormat="false" ht="12.8" hidden="false" customHeight="false" outlineLevel="0" collapsed="false">
      <c r="R234" s="8" t="str">
        <f aca="false">IF(AND($B$3&lt;&gt;"",$Q234&lt;&gt;""),$B$3-$Q234,"")</f>
        <v/>
      </c>
      <c r="S234" s="2" t="str">
        <f aca="false">IF(AND($R234&lt;&gt;"",$R234&lt;=0),$P234,"")</f>
        <v/>
      </c>
      <c r="T234" s="2" t="str">
        <f aca="false">IF(AND($R234&lt;&gt;"",$R234&gt;=1,$R234&lt;=30),$P234,"")</f>
        <v/>
      </c>
      <c r="U234" s="2" t="str">
        <f aca="false">IF(AND($R234&lt;&gt;"",$R234&gt;=31,$R234&lt;=60),$P234,"")</f>
        <v/>
      </c>
      <c r="V234" s="2" t="str">
        <f aca="false">IF(AND($R234&lt;&gt;"",$R234&gt;=61,$R234&lt;=90),$P234,"")</f>
        <v/>
      </c>
      <c r="W234" s="2" t="str">
        <f aca="false">IF(AND($R234&lt;&gt;"",$R234&gt;=91,$R234&lt;=180),$P234,"")</f>
        <v/>
      </c>
      <c r="X234" s="2" t="str">
        <f aca="false">IF(AND($R234&lt;&gt;"",$R234&gt;=181,$R234&lt;=365),$P234,"")</f>
        <v/>
      </c>
      <c r="Y234" s="2" t="str">
        <f aca="false">IF(AND($R234&lt;&gt;"",$R234&gt;=366,$R234&lt;=1095),$P234,"")</f>
        <v/>
      </c>
      <c r="Z234" s="2" t="str">
        <f aca="false">IF(AND($R234&lt;&gt;"",$R234&gt;1095),$P234,"")</f>
        <v/>
      </c>
    </row>
    <row r="235" customFormat="false" ht="12.8" hidden="false" customHeight="false" outlineLevel="0" collapsed="false">
      <c r="R235" s="8" t="str">
        <f aca="false">IF(AND($B$3&lt;&gt;"",$Q235&lt;&gt;""),$B$3-$Q235,"")</f>
        <v/>
      </c>
      <c r="S235" s="2" t="str">
        <f aca="false">IF(AND($R235&lt;&gt;"",$R235&lt;=0),$P235,"")</f>
        <v/>
      </c>
      <c r="T235" s="2" t="str">
        <f aca="false">IF(AND($R235&lt;&gt;"",$R235&gt;=1,$R235&lt;=30),$P235,"")</f>
        <v/>
      </c>
      <c r="U235" s="2" t="str">
        <f aca="false">IF(AND($R235&lt;&gt;"",$R235&gt;=31,$R235&lt;=60),$P235,"")</f>
        <v/>
      </c>
      <c r="V235" s="2" t="str">
        <f aca="false">IF(AND($R235&lt;&gt;"",$R235&gt;=61,$R235&lt;=90),$P235,"")</f>
        <v/>
      </c>
      <c r="W235" s="2" t="str">
        <f aca="false">IF(AND($R235&lt;&gt;"",$R235&gt;=91,$R235&lt;=180),$P235,"")</f>
        <v/>
      </c>
      <c r="X235" s="2" t="str">
        <f aca="false">IF(AND($R235&lt;&gt;"",$R235&gt;=181,$R235&lt;=365),$P235,"")</f>
        <v/>
      </c>
      <c r="Y235" s="2" t="str">
        <f aca="false">IF(AND($R235&lt;&gt;"",$R235&gt;=366,$R235&lt;=1095),$P235,"")</f>
        <v/>
      </c>
      <c r="Z235" s="2" t="str">
        <f aca="false">IF(AND($R235&lt;&gt;"",$R235&gt;1095),$P235,"")</f>
        <v/>
      </c>
    </row>
    <row r="236" customFormat="false" ht="12.8" hidden="false" customHeight="false" outlineLevel="0" collapsed="false">
      <c r="R236" s="8" t="str">
        <f aca="false">IF(AND($B$3&lt;&gt;"",$Q236&lt;&gt;""),$B$3-$Q236,"")</f>
        <v/>
      </c>
      <c r="S236" s="2" t="str">
        <f aca="false">IF(AND($R236&lt;&gt;"",$R236&lt;=0),$P236,"")</f>
        <v/>
      </c>
      <c r="T236" s="2" t="str">
        <f aca="false">IF(AND($R236&lt;&gt;"",$R236&gt;=1,$R236&lt;=30),$P236,"")</f>
        <v/>
      </c>
      <c r="U236" s="2" t="str">
        <f aca="false">IF(AND($R236&lt;&gt;"",$R236&gt;=31,$R236&lt;=60),$P236,"")</f>
        <v/>
      </c>
      <c r="V236" s="2" t="str">
        <f aca="false">IF(AND($R236&lt;&gt;"",$R236&gt;=61,$R236&lt;=90),$P236,"")</f>
        <v/>
      </c>
      <c r="W236" s="2" t="str">
        <f aca="false">IF(AND($R236&lt;&gt;"",$R236&gt;=91,$R236&lt;=180),$P236,"")</f>
        <v/>
      </c>
      <c r="X236" s="2" t="str">
        <f aca="false">IF(AND($R236&lt;&gt;"",$R236&gt;=181,$R236&lt;=365),$P236,"")</f>
        <v/>
      </c>
      <c r="Y236" s="2" t="str">
        <f aca="false">IF(AND($R236&lt;&gt;"",$R236&gt;=366,$R236&lt;=1095),$P236,"")</f>
        <v/>
      </c>
      <c r="Z236" s="2" t="str">
        <f aca="false">IF(AND($R236&lt;&gt;"",$R236&gt;1095),$P236,"")</f>
        <v/>
      </c>
    </row>
    <row r="237" customFormat="false" ht="12.8" hidden="false" customHeight="false" outlineLevel="0" collapsed="false">
      <c r="R237" s="8" t="str">
        <f aca="false">IF(AND($B$3&lt;&gt;"",$Q237&lt;&gt;""),$B$3-$Q237,"")</f>
        <v/>
      </c>
      <c r="S237" s="2" t="str">
        <f aca="false">IF(AND($R237&lt;&gt;"",$R237&lt;=0),$P237,"")</f>
        <v/>
      </c>
      <c r="T237" s="2" t="str">
        <f aca="false">IF(AND($R237&lt;&gt;"",$R237&gt;=1,$R237&lt;=30),$P237,"")</f>
        <v/>
      </c>
      <c r="U237" s="2" t="str">
        <f aca="false">IF(AND($R237&lt;&gt;"",$R237&gt;=31,$R237&lt;=60),$P237,"")</f>
        <v/>
      </c>
      <c r="V237" s="2" t="str">
        <f aca="false">IF(AND($R237&lt;&gt;"",$R237&gt;=61,$R237&lt;=90),$P237,"")</f>
        <v/>
      </c>
      <c r="W237" s="2" t="str">
        <f aca="false">IF(AND($R237&lt;&gt;"",$R237&gt;=91,$R237&lt;=180),$P237,"")</f>
        <v/>
      </c>
      <c r="X237" s="2" t="str">
        <f aca="false">IF(AND($R237&lt;&gt;"",$R237&gt;=181,$R237&lt;=365),$P237,"")</f>
        <v/>
      </c>
      <c r="Y237" s="2" t="str">
        <f aca="false">IF(AND($R237&lt;&gt;"",$R237&gt;=366,$R237&lt;=1095),$P237,"")</f>
        <v/>
      </c>
      <c r="Z237" s="2" t="str">
        <f aca="false">IF(AND($R237&lt;&gt;"",$R237&gt;1095),$P237,"")</f>
        <v/>
      </c>
    </row>
    <row r="238" customFormat="false" ht="12.8" hidden="false" customHeight="false" outlineLevel="0" collapsed="false">
      <c r="R238" s="8" t="str">
        <f aca="false">IF(AND($B$3&lt;&gt;"",$Q238&lt;&gt;""),$B$3-$Q238,"")</f>
        <v/>
      </c>
      <c r="S238" s="2" t="str">
        <f aca="false">IF(AND($R238&lt;&gt;"",$R238&lt;=0),$P238,"")</f>
        <v/>
      </c>
      <c r="T238" s="2" t="str">
        <f aca="false">IF(AND($R238&lt;&gt;"",$R238&gt;=1,$R238&lt;=30),$P238,"")</f>
        <v/>
      </c>
      <c r="U238" s="2" t="str">
        <f aca="false">IF(AND($R238&lt;&gt;"",$R238&gt;=31,$R238&lt;=60),$P238,"")</f>
        <v/>
      </c>
      <c r="V238" s="2" t="str">
        <f aca="false">IF(AND($R238&lt;&gt;"",$R238&gt;=61,$R238&lt;=90),$P238,"")</f>
        <v/>
      </c>
      <c r="W238" s="2" t="str">
        <f aca="false">IF(AND($R238&lt;&gt;"",$R238&gt;=91,$R238&lt;=180),$P238,"")</f>
        <v/>
      </c>
      <c r="X238" s="2" t="str">
        <f aca="false">IF(AND($R238&lt;&gt;"",$R238&gt;=181,$R238&lt;=365),$P238,"")</f>
        <v/>
      </c>
      <c r="Y238" s="2" t="str">
        <f aca="false">IF(AND($R238&lt;&gt;"",$R238&gt;=366,$R238&lt;=1095),$P238,"")</f>
        <v/>
      </c>
      <c r="Z238" s="2" t="str">
        <f aca="false">IF(AND($R238&lt;&gt;"",$R238&gt;1095),$P238,"")</f>
        <v/>
      </c>
    </row>
    <row r="239" customFormat="false" ht="12.8" hidden="false" customHeight="false" outlineLevel="0" collapsed="false">
      <c r="R239" s="8" t="str">
        <f aca="false">IF(AND($B$3&lt;&gt;"",$Q239&lt;&gt;""),$B$3-$Q239,"")</f>
        <v/>
      </c>
      <c r="S239" s="2" t="str">
        <f aca="false">IF(AND($R239&lt;&gt;"",$R239&lt;=0),$P239,"")</f>
        <v/>
      </c>
      <c r="T239" s="2" t="str">
        <f aca="false">IF(AND($R239&lt;&gt;"",$R239&gt;=1,$R239&lt;=30),$P239,"")</f>
        <v/>
      </c>
      <c r="U239" s="2" t="str">
        <f aca="false">IF(AND($R239&lt;&gt;"",$R239&gt;=31,$R239&lt;=60),$P239,"")</f>
        <v/>
      </c>
      <c r="V239" s="2" t="str">
        <f aca="false">IF(AND($R239&lt;&gt;"",$R239&gt;=61,$R239&lt;=90),$P239,"")</f>
        <v/>
      </c>
      <c r="W239" s="2" t="str">
        <f aca="false">IF(AND($R239&lt;&gt;"",$R239&gt;=91,$R239&lt;=180),$P239,"")</f>
        <v/>
      </c>
      <c r="X239" s="2" t="str">
        <f aca="false">IF(AND($R239&lt;&gt;"",$R239&gt;=181,$R239&lt;=365),$P239,"")</f>
        <v/>
      </c>
      <c r="Y239" s="2" t="str">
        <f aca="false">IF(AND($R239&lt;&gt;"",$R239&gt;=366,$R239&lt;=1095),$P239,"")</f>
        <v/>
      </c>
      <c r="Z239" s="2" t="str">
        <f aca="false">IF(AND($R239&lt;&gt;"",$R239&gt;1095),$P239,"")</f>
        <v/>
      </c>
    </row>
    <row r="240" customFormat="false" ht="12.8" hidden="false" customHeight="false" outlineLevel="0" collapsed="false">
      <c r="R240" s="8" t="str">
        <f aca="false">IF(AND($B$3&lt;&gt;"",$Q240&lt;&gt;""),$B$3-$Q240,"")</f>
        <v/>
      </c>
      <c r="S240" s="2" t="str">
        <f aca="false">IF(AND($R240&lt;&gt;"",$R240&lt;=0),$P240,"")</f>
        <v/>
      </c>
      <c r="T240" s="2" t="str">
        <f aca="false">IF(AND($R240&lt;&gt;"",$R240&gt;=1,$R240&lt;=30),$P240,"")</f>
        <v/>
      </c>
      <c r="U240" s="2" t="str">
        <f aca="false">IF(AND($R240&lt;&gt;"",$R240&gt;=31,$R240&lt;=60),$P240,"")</f>
        <v/>
      </c>
      <c r="V240" s="2" t="str">
        <f aca="false">IF(AND($R240&lt;&gt;"",$R240&gt;=61,$R240&lt;=90),$P240,"")</f>
        <v/>
      </c>
      <c r="W240" s="2" t="str">
        <f aca="false">IF(AND($R240&lt;&gt;"",$R240&gt;=91,$R240&lt;=180),$P240,"")</f>
        <v/>
      </c>
      <c r="X240" s="2" t="str">
        <f aca="false">IF(AND($R240&lt;&gt;"",$R240&gt;=181,$R240&lt;=365),$P240,"")</f>
        <v/>
      </c>
      <c r="Y240" s="2" t="str">
        <f aca="false">IF(AND($R240&lt;&gt;"",$R240&gt;=366,$R240&lt;=1095),$P240,"")</f>
        <v/>
      </c>
      <c r="Z240" s="2" t="str">
        <f aca="false">IF(AND($R240&lt;&gt;"",$R240&gt;1095),$P240,"")</f>
        <v/>
      </c>
    </row>
    <row r="241" customFormat="false" ht="12.8" hidden="false" customHeight="false" outlineLevel="0" collapsed="false">
      <c r="R241" s="8" t="str">
        <f aca="false">IF(AND($B$3&lt;&gt;"",$Q241&lt;&gt;""),$B$3-$Q241,"")</f>
        <v/>
      </c>
      <c r="S241" s="2" t="str">
        <f aca="false">IF(AND($R241&lt;&gt;"",$R241&lt;=0),$P241,"")</f>
        <v/>
      </c>
      <c r="T241" s="2" t="str">
        <f aca="false">IF(AND($R241&lt;&gt;"",$R241&gt;=1,$R241&lt;=30),$P241,"")</f>
        <v/>
      </c>
      <c r="U241" s="2" t="str">
        <f aca="false">IF(AND($R241&lt;&gt;"",$R241&gt;=31,$R241&lt;=60),$P241,"")</f>
        <v/>
      </c>
      <c r="V241" s="2" t="str">
        <f aca="false">IF(AND($R241&lt;&gt;"",$R241&gt;=61,$R241&lt;=90),$P241,"")</f>
        <v/>
      </c>
      <c r="W241" s="2" t="str">
        <f aca="false">IF(AND($R241&lt;&gt;"",$R241&gt;=91,$R241&lt;=180),$P241,"")</f>
        <v/>
      </c>
      <c r="X241" s="2" t="str">
        <f aca="false">IF(AND($R241&lt;&gt;"",$R241&gt;=181,$R241&lt;=365),$P241,"")</f>
        <v/>
      </c>
      <c r="Y241" s="2" t="str">
        <f aca="false">IF(AND($R241&lt;&gt;"",$R241&gt;=366,$R241&lt;=1095),$P241,"")</f>
        <v/>
      </c>
      <c r="Z241" s="2" t="str">
        <f aca="false">IF(AND($R241&lt;&gt;"",$R241&gt;1095),$P241,"")</f>
        <v/>
      </c>
    </row>
    <row r="242" customFormat="false" ht="12.8" hidden="false" customHeight="false" outlineLevel="0" collapsed="false">
      <c r="R242" s="8" t="str">
        <f aca="false">IF(AND($B$3&lt;&gt;"",$Q242&lt;&gt;""),$B$3-$Q242,"")</f>
        <v/>
      </c>
      <c r="S242" s="2" t="str">
        <f aca="false">IF(AND($R242&lt;&gt;"",$R242&lt;=0),$P242,"")</f>
        <v/>
      </c>
      <c r="T242" s="2" t="str">
        <f aca="false">IF(AND($R242&lt;&gt;"",$R242&gt;=1,$R242&lt;=30),$P242,"")</f>
        <v/>
      </c>
      <c r="U242" s="2" t="str">
        <f aca="false">IF(AND($R242&lt;&gt;"",$R242&gt;=31,$R242&lt;=60),$P242,"")</f>
        <v/>
      </c>
      <c r="V242" s="2" t="str">
        <f aca="false">IF(AND($R242&lt;&gt;"",$R242&gt;=61,$R242&lt;=90),$P242,"")</f>
        <v/>
      </c>
      <c r="W242" s="2" t="str">
        <f aca="false">IF(AND($R242&lt;&gt;"",$R242&gt;=91,$R242&lt;=180),$P242,"")</f>
        <v/>
      </c>
      <c r="X242" s="2" t="str">
        <f aca="false">IF(AND($R242&lt;&gt;"",$R242&gt;=181,$R242&lt;=365),$P242,"")</f>
        <v/>
      </c>
      <c r="Y242" s="2" t="str">
        <f aca="false">IF(AND($R242&lt;&gt;"",$R242&gt;=366,$R242&lt;=1095),$P242,"")</f>
        <v/>
      </c>
      <c r="Z242" s="2" t="str">
        <f aca="false">IF(AND($R242&lt;&gt;"",$R242&gt;1095),$P242,"")</f>
        <v/>
      </c>
    </row>
    <row r="243" customFormat="false" ht="12.8" hidden="false" customHeight="false" outlineLevel="0" collapsed="false">
      <c r="R243" s="8" t="str">
        <f aca="false">IF(AND($B$3&lt;&gt;"",$Q243&lt;&gt;""),$B$3-$Q243,"")</f>
        <v/>
      </c>
      <c r="S243" s="2" t="str">
        <f aca="false">IF(AND($R243&lt;&gt;"",$R243&lt;=0),$P243,"")</f>
        <v/>
      </c>
      <c r="T243" s="2" t="str">
        <f aca="false">IF(AND($R243&lt;&gt;"",$R243&gt;=1,$R243&lt;=30),$P243,"")</f>
        <v/>
      </c>
      <c r="U243" s="2" t="str">
        <f aca="false">IF(AND($R243&lt;&gt;"",$R243&gt;=31,$R243&lt;=60),$P243,"")</f>
        <v/>
      </c>
      <c r="V243" s="2" t="str">
        <f aca="false">IF(AND($R243&lt;&gt;"",$R243&gt;=61,$R243&lt;=90),$P243,"")</f>
        <v/>
      </c>
      <c r="W243" s="2" t="str">
        <f aca="false">IF(AND($R243&lt;&gt;"",$R243&gt;=91,$R243&lt;=180),$P243,"")</f>
        <v/>
      </c>
      <c r="X243" s="2" t="str">
        <f aca="false">IF(AND($R243&lt;&gt;"",$R243&gt;=181,$R243&lt;=365),$P243,"")</f>
        <v/>
      </c>
      <c r="Y243" s="2" t="str">
        <f aca="false">IF(AND($R243&lt;&gt;"",$R243&gt;=366,$R243&lt;=1095),$P243,"")</f>
        <v/>
      </c>
      <c r="Z243" s="2" t="str">
        <f aca="false">IF(AND($R243&lt;&gt;"",$R243&gt;1095),$P243,"")</f>
        <v/>
      </c>
    </row>
    <row r="244" customFormat="false" ht="12.8" hidden="false" customHeight="false" outlineLevel="0" collapsed="false">
      <c r="R244" s="8" t="str">
        <f aca="false">IF(AND($B$3&lt;&gt;"",$Q244&lt;&gt;""),$B$3-$Q244,"")</f>
        <v/>
      </c>
      <c r="S244" s="2" t="str">
        <f aca="false">IF(AND($R244&lt;&gt;"",$R244&lt;=0),$P244,"")</f>
        <v/>
      </c>
      <c r="T244" s="2" t="str">
        <f aca="false">IF(AND($R244&lt;&gt;"",$R244&gt;=1,$R244&lt;=30),$P244,"")</f>
        <v/>
      </c>
      <c r="U244" s="2" t="str">
        <f aca="false">IF(AND($R244&lt;&gt;"",$R244&gt;=31,$R244&lt;=60),$P244,"")</f>
        <v/>
      </c>
      <c r="V244" s="2" t="str">
        <f aca="false">IF(AND($R244&lt;&gt;"",$R244&gt;=61,$R244&lt;=90),$P244,"")</f>
        <v/>
      </c>
      <c r="W244" s="2" t="str">
        <f aca="false">IF(AND($R244&lt;&gt;"",$R244&gt;=91,$R244&lt;=180),$P244,"")</f>
        <v/>
      </c>
      <c r="X244" s="2" t="str">
        <f aca="false">IF(AND($R244&lt;&gt;"",$R244&gt;=181,$R244&lt;=365),$P244,"")</f>
        <v/>
      </c>
      <c r="Y244" s="2" t="str">
        <f aca="false">IF(AND($R244&lt;&gt;"",$R244&gt;=366,$R244&lt;=1095),$P244,"")</f>
        <v/>
      </c>
      <c r="Z244" s="2" t="str">
        <f aca="false">IF(AND($R244&lt;&gt;"",$R244&gt;1095),$P244,"")</f>
        <v/>
      </c>
    </row>
    <row r="245" customFormat="false" ht="12.8" hidden="false" customHeight="false" outlineLevel="0" collapsed="false">
      <c r="R245" s="8" t="str">
        <f aca="false">IF(AND($B$3&lt;&gt;"",$Q245&lt;&gt;""),$B$3-$Q245,"")</f>
        <v/>
      </c>
      <c r="S245" s="2" t="str">
        <f aca="false">IF(AND($R245&lt;&gt;"",$R245&lt;=0),$P245,"")</f>
        <v/>
      </c>
      <c r="T245" s="2" t="str">
        <f aca="false">IF(AND($R245&lt;&gt;"",$R245&gt;=1,$R245&lt;=30),$P245,"")</f>
        <v/>
      </c>
      <c r="U245" s="2" t="str">
        <f aca="false">IF(AND($R245&lt;&gt;"",$R245&gt;=31,$R245&lt;=60),$P245,"")</f>
        <v/>
      </c>
      <c r="V245" s="2" t="str">
        <f aca="false">IF(AND($R245&lt;&gt;"",$R245&gt;=61,$R245&lt;=90),$P245,"")</f>
        <v/>
      </c>
      <c r="W245" s="2" t="str">
        <f aca="false">IF(AND($R245&lt;&gt;"",$R245&gt;=91,$R245&lt;=180),$P245,"")</f>
        <v/>
      </c>
      <c r="X245" s="2" t="str">
        <f aca="false">IF(AND($R245&lt;&gt;"",$R245&gt;=181,$R245&lt;=365),$P245,"")</f>
        <v/>
      </c>
      <c r="Y245" s="2" t="str">
        <f aca="false">IF(AND($R245&lt;&gt;"",$R245&gt;=366,$R245&lt;=1095),$P245,"")</f>
        <v/>
      </c>
      <c r="Z245" s="2" t="str">
        <f aca="false">IF(AND($R245&lt;&gt;"",$R245&gt;1095),$P245,"")</f>
        <v/>
      </c>
    </row>
    <row r="246" customFormat="false" ht="12.8" hidden="false" customHeight="false" outlineLevel="0" collapsed="false">
      <c r="R246" s="8" t="str">
        <f aca="false">IF(AND($B$3&lt;&gt;"",$Q246&lt;&gt;""),$B$3-$Q246,"")</f>
        <v/>
      </c>
      <c r="S246" s="2" t="str">
        <f aca="false">IF(AND($R246&lt;&gt;"",$R246&lt;=0),$P246,"")</f>
        <v/>
      </c>
      <c r="T246" s="2" t="str">
        <f aca="false">IF(AND($R246&lt;&gt;"",$R246&gt;=1,$R246&lt;=30),$P246,"")</f>
        <v/>
      </c>
      <c r="U246" s="2" t="str">
        <f aca="false">IF(AND($R246&lt;&gt;"",$R246&gt;=31,$R246&lt;=60),$P246,"")</f>
        <v/>
      </c>
      <c r="V246" s="2" t="str">
        <f aca="false">IF(AND($R246&lt;&gt;"",$R246&gt;=61,$R246&lt;=90),$P246,"")</f>
        <v/>
      </c>
      <c r="W246" s="2" t="str">
        <f aca="false">IF(AND($R246&lt;&gt;"",$R246&gt;=91,$R246&lt;=180),$P246,"")</f>
        <v/>
      </c>
      <c r="X246" s="2" t="str">
        <f aca="false">IF(AND($R246&lt;&gt;"",$R246&gt;=181,$R246&lt;=365),$P246,"")</f>
        <v/>
      </c>
      <c r="Y246" s="2" t="str">
        <f aca="false">IF(AND($R246&lt;&gt;"",$R246&gt;=366,$R246&lt;=1095),$P246,"")</f>
        <v/>
      </c>
      <c r="Z246" s="2" t="str">
        <f aca="false">IF(AND($R246&lt;&gt;"",$R246&gt;1095),$P246,"")</f>
        <v/>
      </c>
    </row>
    <row r="247" customFormat="false" ht="12.8" hidden="false" customHeight="false" outlineLevel="0" collapsed="false">
      <c r="R247" s="8" t="str">
        <f aca="false">IF(AND($B$3&lt;&gt;"",$Q247&lt;&gt;""),$B$3-$Q247,"")</f>
        <v/>
      </c>
      <c r="S247" s="2" t="str">
        <f aca="false">IF(AND($R247&lt;&gt;"",$R247&lt;=0),$P247,"")</f>
        <v/>
      </c>
      <c r="T247" s="2" t="str">
        <f aca="false">IF(AND($R247&lt;&gt;"",$R247&gt;=1,$R247&lt;=30),$P247,"")</f>
        <v/>
      </c>
      <c r="U247" s="2" t="str">
        <f aca="false">IF(AND($R247&lt;&gt;"",$R247&gt;=31,$R247&lt;=60),$P247,"")</f>
        <v/>
      </c>
      <c r="V247" s="2" t="str">
        <f aca="false">IF(AND($R247&lt;&gt;"",$R247&gt;=61,$R247&lt;=90),$P247,"")</f>
        <v/>
      </c>
      <c r="W247" s="2" t="str">
        <f aca="false">IF(AND($R247&lt;&gt;"",$R247&gt;=91,$R247&lt;=180),$P247,"")</f>
        <v/>
      </c>
      <c r="X247" s="2" t="str">
        <f aca="false">IF(AND($R247&lt;&gt;"",$R247&gt;=181,$R247&lt;=365),$P247,"")</f>
        <v/>
      </c>
      <c r="Y247" s="2" t="str">
        <f aca="false">IF(AND($R247&lt;&gt;"",$R247&gt;=366,$R247&lt;=1095),$P247,"")</f>
        <v/>
      </c>
      <c r="Z247" s="2" t="str">
        <f aca="false">IF(AND($R247&lt;&gt;"",$R247&gt;1095),$P247,"")</f>
        <v/>
      </c>
    </row>
    <row r="248" customFormat="false" ht="12.8" hidden="false" customHeight="false" outlineLevel="0" collapsed="false">
      <c r="R248" s="8" t="str">
        <f aca="false">IF(AND($B$3&lt;&gt;"",$Q248&lt;&gt;""),$B$3-$Q248,"")</f>
        <v/>
      </c>
      <c r="S248" s="2" t="str">
        <f aca="false">IF(AND($R248&lt;&gt;"",$R248&lt;=0),$P248,"")</f>
        <v/>
      </c>
      <c r="T248" s="2" t="str">
        <f aca="false">IF(AND($R248&lt;&gt;"",$R248&gt;=1,$R248&lt;=30),$P248,"")</f>
        <v/>
      </c>
      <c r="U248" s="2" t="str">
        <f aca="false">IF(AND($R248&lt;&gt;"",$R248&gt;=31,$R248&lt;=60),$P248,"")</f>
        <v/>
      </c>
      <c r="V248" s="2" t="str">
        <f aca="false">IF(AND($R248&lt;&gt;"",$R248&gt;=61,$R248&lt;=90),$P248,"")</f>
        <v/>
      </c>
      <c r="W248" s="2" t="str">
        <f aca="false">IF(AND($R248&lt;&gt;"",$R248&gt;=91,$R248&lt;=180),$P248,"")</f>
        <v/>
      </c>
      <c r="X248" s="2" t="str">
        <f aca="false">IF(AND($R248&lt;&gt;"",$R248&gt;=181,$R248&lt;=365),$P248,"")</f>
        <v/>
      </c>
      <c r="Y248" s="2" t="str">
        <f aca="false">IF(AND($R248&lt;&gt;"",$R248&gt;=366,$R248&lt;=1095),$P248,"")</f>
        <v/>
      </c>
      <c r="Z248" s="2" t="str">
        <f aca="false">IF(AND($R248&lt;&gt;"",$R248&gt;1095),$P248,"")</f>
        <v/>
      </c>
    </row>
    <row r="249" customFormat="false" ht="12.8" hidden="false" customHeight="false" outlineLevel="0" collapsed="false">
      <c r="R249" s="8" t="str">
        <f aca="false">IF(AND($B$3&lt;&gt;"",$Q249&lt;&gt;""),$B$3-$Q249,"")</f>
        <v/>
      </c>
      <c r="S249" s="2" t="str">
        <f aca="false">IF(AND($R249&lt;&gt;"",$R249&lt;=0),$P249,"")</f>
        <v/>
      </c>
      <c r="T249" s="2" t="str">
        <f aca="false">IF(AND($R249&lt;&gt;"",$R249&gt;=1,$R249&lt;=30),$P249,"")</f>
        <v/>
      </c>
      <c r="U249" s="2" t="str">
        <f aca="false">IF(AND($R249&lt;&gt;"",$R249&gt;=31,$R249&lt;=60),$P249,"")</f>
        <v/>
      </c>
      <c r="V249" s="2" t="str">
        <f aca="false">IF(AND($R249&lt;&gt;"",$R249&gt;=61,$R249&lt;=90),$P249,"")</f>
        <v/>
      </c>
      <c r="W249" s="2" t="str">
        <f aca="false">IF(AND($R249&lt;&gt;"",$R249&gt;=91,$R249&lt;=180),$P249,"")</f>
        <v/>
      </c>
      <c r="X249" s="2" t="str">
        <f aca="false">IF(AND($R249&lt;&gt;"",$R249&gt;=181,$R249&lt;=365),$P249,"")</f>
        <v/>
      </c>
      <c r="Y249" s="2" t="str">
        <f aca="false">IF(AND($R249&lt;&gt;"",$R249&gt;=366,$R249&lt;=1095),$P249,"")</f>
        <v/>
      </c>
      <c r="Z249" s="2" t="str">
        <f aca="false">IF(AND($R249&lt;&gt;"",$R249&gt;1095),$P249,"")</f>
        <v/>
      </c>
    </row>
    <row r="250" customFormat="false" ht="12.8" hidden="false" customHeight="false" outlineLevel="0" collapsed="false">
      <c r="R250" s="8" t="str">
        <f aca="false">IF(AND($B$3&lt;&gt;"",$Q250&lt;&gt;""),$B$3-$Q250,"")</f>
        <v/>
      </c>
      <c r="S250" s="2" t="str">
        <f aca="false">IF(AND($R250&lt;&gt;"",$R250&lt;=0),$P250,"")</f>
        <v/>
      </c>
      <c r="T250" s="2" t="str">
        <f aca="false">IF(AND($R250&lt;&gt;"",$R250&gt;=1,$R250&lt;=30),$P250,"")</f>
        <v/>
      </c>
      <c r="U250" s="2" t="str">
        <f aca="false">IF(AND($R250&lt;&gt;"",$R250&gt;=31,$R250&lt;=60),$P250,"")</f>
        <v/>
      </c>
      <c r="V250" s="2" t="str">
        <f aca="false">IF(AND($R250&lt;&gt;"",$R250&gt;=61,$R250&lt;=90),$P250,"")</f>
        <v/>
      </c>
      <c r="W250" s="2" t="str">
        <f aca="false">IF(AND($R250&lt;&gt;"",$R250&gt;=91,$R250&lt;=180),$P250,"")</f>
        <v/>
      </c>
      <c r="X250" s="2" t="str">
        <f aca="false">IF(AND($R250&lt;&gt;"",$R250&gt;=181,$R250&lt;=365),$P250,"")</f>
        <v/>
      </c>
      <c r="Y250" s="2" t="str">
        <f aca="false">IF(AND($R250&lt;&gt;"",$R250&gt;=366,$R250&lt;=1095),$P250,"")</f>
        <v/>
      </c>
      <c r="Z250" s="2" t="str">
        <f aca="false">IF(AND($R250&lt;&gt;"",$R250&gt;1095),$P250,"")</f>
        <v/>
      </c>
    </row>
    <row r="251" customFormat="false" ht="12.8" hidden="false" customHeight="false" outlineLevel="0" collapsed="false">
      <c r="R251" s="8" t="str">
        <f aca="false">IF(AND($B$3&lt;&gt;"",$Q251&lt;&gt;""),$B$3-$Q251,"")</f>
        <v/>
      </c>
      <c r="S251" s="2" t="str">
        <f aca="false">IF(AND($R251&lt;&gt;"",$R251&lt;=0),$P251,"")</f>
        <v/>
      </c>
      <c r="T251" s="2" t="str">
        <f aca="false">IF(AND($R251&lt;&gt;"",$R251&gt;=1,$R251&lt;=30),$P251,"")</f>
        <v/>
      </c>
      <c r="U251" s="2" t="str">
        <f aca="false">IF(AND($R251&lt;&gt;"",$R251&gt;=31,$R251&lt;=60),$P251,"")</f>
        <v/>
      </c>
      <c r="V251" s="2" t="str">
        <f aca="false">IF(AND($R251&lt;&gt;"",$R251&gt;=61,$R251&lt;=90),$P251,"")</f>
        <v/>
      </c>
      <c r="W251" s="2" t="str">
        <f aca="false">IF(AND($R251&lt;&gt;"",$R251&gt;=91,$R251&lt;=180),$P251,"")</f>
        <v/>
      </c>
      <c r="X251" s="2" t="str">
        <f aca="false">IF(AND($R251&lt;&gt;"",$R251&gt;=181,$R251&lt;=365),$P251,"")</f>
        <v/>
      </c>
      <c r="Y251" s="2" t="str">
        <f aca="false">IF(AND($R251&lt;&gt;"",$R251&gt;=366,$R251&lt;=1095),$P251,"")</f>
        <v/>
      </c>
      <c r="Z251" s="2" t="str">
        <f aca="false">IF(AND($R251&lt;&gt;"",$R251&gt;1095),$P251,"")</f>
        <v/>
      </c>
    </row>
    <row r="252" customFormat="false" ht="12.8" hidden="false" customHeight="false" outlineLevel="0" collapsed="false">
      <c r="R252" s="8" t="str">
        <f aca="false">IF(AND($B$3&lt;&gt;"",$Q252&lt;&gt;""),$B$3-$Q252,"")</f>
        <v/>
      </c>
      <c r="S252" s="2" t="str">
        <f aca="false">IF(AND($R252&lt;&gt;"",$R252&lt;=0),$P252,"")</f>
        <v/>
      </c>
      <c r="T252" s="2" t="str">
        <f aca="false">IF(AND($R252&lt;&gt;"",$R252&gt;=1,$R252&lt;=30),$P252,"")</f>
        <v/>
      </c>
      <c r="U252" s="2" t="str">
        <f aca="false">IF(AND($R252&lt;&gt;"",$R252&gt;=31,$R252&lt;=60),$P252,"")</f>
        <v/>
      </c>
      <c r="V252" s="2" t="str">
        <f aca="false">IF(AND($R252&lt;&gt;"",$R252&gt;=61,$R252&lt;=90),$P252,"")</f>
        <v/>
      </c>
      <c r="W252" s="2" t="str">
        <f aca="false">IF(AND($R252&lt;&gt;"",$R252&gt;=91,$R252&lt;=180),$P252,"")</f>
        <v/>
      </c>
      <c r="X252" s="2" t="str">
        <f aca="false">IF(AND($R252&lt;&gt;"",$R252&gt;=181,$R252&lt;=365),$P252,"")</f>
        <v/>
      </c>
      <c r="Y252" s="2" t="str">
        <f aca="false">IF(AND($R252&lt;&gt;"",$R252&gt;=366,$R252&lt;=1095),$P252,"")</f>
        <v/>
      </c>
      <c r="Z252" s="2" t="str">
        <f aca="false">IF(AND($R252&lt;&gt;"",$R252&gt;1095),$P252,"")</f>
        <v/>
      </c>
    </row>
    <row r="253" customFormat="false" ht="12.8" hidden="false" customHeight="false" outlineLevel="0" collapsed="false">
      <c r="R253" s="8" t="str">
        <f aca="false">IF(AND($B$3&lt;&gt;"",$Q253&lt;&gt;""),$B$3-$Q253,"")</f>
        <v/>
      </c>
      <c r="S253" s="2" t="str">
        <f aca="false">IF(AND($R253&lt;&gt;"",$R253&lt;=0),$P253,"")</f>
        <v/>
      </c>
      <c r="T253" s="2" t="str">
        <f aca="false">IF(AND($R253&lt;&gt;"",$R253&gt;=1,$R253&lt;=30),$P253,"")</f>
        <v/>
      </c>
      <c r="U253" s="2" t="str">
        <f aca="false">IF(AND($R253&lt;&gt;"",$R253&gt;=31,$R253&lt;=60),$P253,"")</f>
        <v/>
      </c>
      <c r="V253" s="2" t="str">
        <f aca="false">IF(AND($R253&lt;&gt;"",$R253&gt;=61,$R253&lt;=90),$P253,"")</f>
        <v/>
      </c>
      <c r="W253" s="2" t="str">
        <f aca="false">IF(AND($R253&lt;&gt;"",$R253&gt;=91,$R253&lt;=180),$P253,"")</f>
        <v/>
      </c>
      <c r="X253" s="2" t="str">
        <f aca="false">IF(AND($R253&lt;&gt;"",$R253&gt;=181,$R253&lt;=365),$P253,"")</f>
        <v/>
      </c>
      <c r="Y253" s="2" t="str">
        <f aca="false">IF(AND($R253&lt;&gt;"",$R253&gt;=366,$R253&lt;=1095),$P253,"")</f>
        <v/>
      </c>
      <c r="Z253" s="2" t="str">
        <f aca="false">IF(AND($R253&lt;&gt;"",$R253&gt;1095),$P253,"")</f>
        <v/>
      </c>
    </row>
    <row r="254" customFormat="false" ht="12.8" hidden="false" customHeight="false" outlineLevel="0" collapsed="false">
      <c r="R254" s="8" t="str">
        <f aca="false">IF(AND($B$3&lt;&gt;"",$Q254&lt;&gt;""),$B$3-$Q254,"")</f>
        <v/>
      </c>
      <c r="S254" s="2" t="str">
        <f aca="false">IF(AND($R254&lt;&gt;"",$R254&lt;=0),$P254,"")</f>
        <v/>
      </c>
      <c r="T254" s="2" t="str">
        <f aca="false">IF(AND($R254&lt;&gt;"",$R254&gt;=1,$R254&lt;=30),$P254,"")</f>
        <v/>
      </c>
      <c r="U254" s="2" t="str">
        <f aca="false">IF(AND($R254&lt;&gt;"",$R254&gt;=31,$R254&lt;=60),$P254,"")</f>
        <v/>
      </c>
      <c r="V254" s="2" t="str">
        <f aca="false">IF(AND($R254&lt;&gt;"",$R254&gt;=61,$R254&lt;=90),$P254,"")</f>
        <v/>
      </c>
      <c r="W254" s="2" t="str">
        <f aca="false">IF(AND($R254&lt;&gt;"",$R254&gt;=91,$R254&lt;=180),$P254,"")</f>
        <v/>
      </c>
      <c r="X254" s="2" t="str">
        <f aca="false">IF(AND($R254&lt;&gt;"",$R254&gt;=181,$R254&lt;=365),$P254,"")</f>
        <v/>
      </c>
      <c r="Y254" s="2" t="str">
        <f aca="false">IF(AND($R254&lt;&gt;"",$R254&gt;=366,$R254&lt;=1095),$P254,"")</f>
        <v/>
      </c>
      <c r="Z254" s="2" t="str">
        <f aca="false">IF(AND($R254&lt;&gt;"",$R254&gt;1095),$P254,"")</f>
        <v/>
      </c>
    </row>
    <row r="255" customFormat="false" ht="12.8" hidden="false" customHeight="false" outlineLevel="0" collapsed="false">
      <c r="R255" s="8" t="str">
        <f aca="false">IF(AND($B$3&lt;&gt;"",$Q255&lt;&gt;""),$B$3-$Q255,"")</f>
        <v/>
      </c>
      <c r="S255" s="2" t="str">
        <f aca="false">IF(AND($R255&lt;&gt;"",$R255&lt;=0),$P255,"")</f>
        <v/>
      </c>
      <c r="T255" s="2" t="str">
        <f aca="false">IF(AND($R255&lt;&gt;"",$R255&gt;=1,$R255&lt;=30),$P255,"")</f>
        <v/>
      </c>
      <c r="U255" s="2" t="str">
        <f aca="false">IF(AND($R255&lt;&gt;"",$R255&gt;=31,$R255&lt;=60),$P255,"")</f>
        <v/>
      </c>
      <c r="V255" s="2" t="str">
        <f aca="false">IF(AND($R255&lt;&gt;"",$R255&gt;=61,$R255&lt;=90),$P255,"")</f>
        <v/>
      </c>
      <c r="W255" s="2" t="str">
        <f aca="false">IF(AND($R255&lt;&gt;"",$R255&gt;=91,$R255&lt;=180),$P255,"")</f>
        <v/>
      </c>
      <c r="X255" s="2" t="str">
        <f aca="false">IF(AND($R255&lt;&gt;"",$R255&gt;=181,$R255&lt;=365),$P255,"")</f>
        <v/>
      </c>
      <c r="Y255" s="2" t="str">
        <f aca="false">IF(AND($R255&lt;&gt;"",$R255&gt;=366,$R255&lt;=1095),$P255,"")</f>
        <v/>
      </c>
      <c r="Z255" s="2" t="str">
        <f aca="false">IF(AND($R255&lt;&gt;"",$R255&gt;1095),$P255,"")</f>
        <v/>
      </c>
    </row>
    <row r="256" customFormat="false" ht="12.8" hidden="false" customHeight="false" outlineLevel="0" collapsed="false">
      <c r="R256" s="8" t="str">
        <f aca="false">IF(AND($B$3&lt;&gt;"",$Q256&lt;&gt;""),$B$3-$Q256,"")</f>
        <v/>
      </c>
      <c r="S256" s="2" t="str">
        <f aca="false">IF(AND($R256&lt;&gt;"",$R256&lt;=0),$P256,"")</f>
        <v/>
      </c>
      <c r="T256" s="2" t="str">
        <f aca="false">IF(AND($R256&lt;&gt;"",$R256&gt;=1,$R256&lt;=30),$P256,"")</f>
        <v/>
      </c>
      <c r="U256" s="2" t="str">
        <f aca="false">IF(AND($R256&lt;&gt;"",$R256&gt;=31,$R256&lt;=60),$P256,"")</f>
        <v/>
      </c>
      <c r="V256" s="2" t="str">
        <f aca="false">IF(AND($R256&lt;&gt;"",$R256&gt;=61,$R256&lt;=90),$P256,"")</f>
        <v/>
      </c>
      <c r="W256" s="2" t="str">
        <f aca="false">IF(AND($R256&lt;&gt;"",$R256&gt;=91,$R256&lt;=180),$P256,"")</f>
        <v/>
      </c>
      <c r="X256" s="2" t="str">
        <f aca="false">IF(AND($R256&lt;&gt;"",$R256&gt;=181,$R256&lt;=365),$P256,"")</f>
        <v/>
      </c>
      <c r="Y256" s="2" t="str">
        <f aca="false">IF(AND($R256&lt;&gt;"",$R256&gt;=366,$R256&lt;=1095),$P256,"")</f>
        <v/>
      </c>
      <c r="Z256" s="2" t="str">
        <f aca="false">IF(AND($R256&lt;&gt;"",$R256&gt;1095),$P256,"")</f>
        <v/>
      </c>
    </row>
    <row r="257" customFormat="false" ht="12.8" hidden="false" customHeight="false" outlineLevel="0" collapsed="false">
      <c r="R257" s="8" t="str">
        <f aca="false">IF(AND($B$3&lt;&gt;"",$Q257&lt;&gt;""),$B$3-$Q257,"")</f>
        <v/>
      </c>
      <c r="S257" s="2" t="str">
        <f aca="false">IF(AND($R257&lt;&gt;"",$R257&lt;=0),$P257,"")</f>
        <v/>
      </c>
      <c r="T257" s="2" t="str">
        <f aca="false">IF(AND($R257&lt;&gt;"",$R257&gt;=1,$R257&lt;=30),$P257,"")</f>
        <v/>
      </c>
      <c r="U257" s="2" t="str">
        <f aca="false">IF(AND($R257&lt;&gt;"",$R257&gt;=31,$R257&lt;=60),$P257,"")</f>
        <v/>
      </c>
      <c r="V257" s="2" t="str">
        <f aca="false">IF(AND($R257&lt;&gt;"",$R257&gt;=61,$R257&lt;=90),$P257,"")</f>
        <v/>
      </c>
      <c r="W257" s="2" t="str">
        <f aca="false">IF(AND($R257&lt;&gt;"",$R257&gt;=91,$R257&lt;=180),$P257,"")</f>
        <v/>
      </c>
      <c r="X257" s="2" t="str">
        <f aca="false">IF(AND($R257&lt;&gt;"",$R257&gt;=181,$R257&lt;=365),$P257,"")</f>
        <v/>
      </c>
      <c r="Y257" s="2" t="str">
        <f aca="false">IF(AND($R257&lt;&gt;"",$R257&gt;=366,$R257&lt;=1095),$P257,"")</f>
        <v/>
      </c>
      <c r="Z257" s="2" t="str">
        <f aca="false">IF(AND($R257&lt;&gt;"",$R257&gt;1095),$P257,"")</f>
        <v/>
      </c>
    </row>
    <row r="258" customFormat="false" ht="12.8" hidden="false" customHeight="false" outlineLevel="0" collapsed="false">
      <c r="R258" s="8" t="str">
        <f aca="false">IF(AND($B$3&lt;&gt;"",$Q258&lt;&gt;""),$B$3-$Q258,"")</f>
        <v/>
      </c>
      <c r="S258" s="2" t="str">
        <f aca="false">IF(AND($R258&lt;&gt;"",$R258&lt;=0),$P258,"")</f>
        <v/>
      </c>
      <c r="T258" s="2" t="str">
        <f aca="false">IF(AND($R258&lt;&gt;"",$R258&gt;=1,$R258&lt;=30),$P258,"")</f>
        <v/>
      </c>
      <c r="U258" s="2" t="str">
        <f aca="false">IF(AND($R258&lt;&gt;"",$R258&gt;=31,$R258&lt;=60),$P258,"")</f>
        <v/>
      </c>
      <c r="V258" s="2" t="str">
        <f aca="false">IF(AND($R258&lt;&gt;"",$R258&gt;=61,$R258&lt;=90),$P258,"")</f>
        <v/>
      </c>
      <c r="W258" s="2" t="str">
        <f aca="false">IF(AND($R258&lt;&gt;"",$R258&gt;=91,$R258&lt;=180),$P258,"")</f>
        <v/>
      </c>
      <c r="X258" s="2" t="str">
        <f aca="false">IF(AND($R258&lt;&gt;"",$R258&gt;=181,$R258&lt;=365),$P258,"")</f>
        <v/>
      </c>
      <c r="Y258" s="2" t="str">
        <f aca="false">IF(AND($R258&lt;&gt;"",$R258&gt;=366,$R258&lt;=1095),$P258,"")</f>
        <v/>
      </c>
      <c r="Z258" s="2" t="str">
        <f aca="false">IF(AND($R258&lt;&gt;"",$R258&gt;1095),$P258,"")</f>
        <v/>
      </c>
    </row>
    <row r="259" customFormat="false" ht="12.8" hidden="false" customHeight="false" outlineLevel="0" collapsed="false">
      <c r="R259" s="8" t="str">
        <f aca="false">IF(AND($B$3&lt;&gt;"",$Q259&lt;&gt;""),$B$3-$Q259,"")</f>
        <v/>
      </c>
      <c r="S259" s="2" t="str">
        <f aca="false">IF(AND($R259&lt;&gt;"",$R259&lt;=0),$P259,"")</f>
        <v/>
      </c>
      <c r="T259" s="2" t="str">
        <f aca="false">IF(AND($R259&lt;&gt;"",$R259&gt;=1,$R259&lt;=30),$P259,"")</f>
        <v/>
      </c>
      <c r="U259" s="2" t="str">
        <f aca="false">IF(AND($R259&lt;&gt;"",$R259&gt;=31,$R259&lt;=60),$P259,"")</f>
        <v/>
      </c>
      <c r="V259" s="2" t="str">
        <f aca="false">IF(AND($R259&lt;&gt;"",$R259&gt;=61,$R259&lt;=90),$P259,"")</f>
        <v/>
      </c>
      <c r="W259" s="2" t="str">
        <f aca="false">IF(AND($R259&lt;&gt;"",$R259&gt;=91,$R259&lt;=180),$P259,"")</f>
        <v/>
      </c>
      <c r="X259" s="2" t="str">
        <f aca="false">IF(AND($R259&lt;&gt;"",$R259&gt;=181,$R259&lt;=365),$P259,"")</f>
        <v/>
      </c>
      <c r="Y259" s="2" t="str">
        <f aca="false">IF(AND($R259&lt;&gt;"",$R259&gt;=366,$R259&lt;=1095),$P259,"")</f>
        <v/>
      </c>
      <c r="Z259" s="2" t="str">
        <f aca="false">IF(AND($R259&lt;&gt;"",$R259&gt;1095),$P259,"")</f>
        <v/>
      </c>
    </row>
    <row r="260" customFormat="false" ht="12.8" hidden="false" customHeight="false" outlineLevel="0" collapsed="false">
      <c r="R260" s="8" t="str">
        <f aca="false">IF(AND($B$3&lt;&gt;"",$Q260&lt;&gt;""),$B$3-$Q260,"")</f>
        <v/>
      </c>
      <c r="S260" s="2" t="str">
        <f aca="false">IF(AND($R260&lt;&gt;"",$R260&lt;=0),$P260,"")</f>
        <v/>
      </c>
      <c r="T260" s="2" t="str">
        <f aca="false">IF(AND($R260&lt;&gt;"",$R260&gt;=1,$R260&lt;=30),$P260,"")</f>
        <v/>
      </c>
      <c r="U260" s="2" t="str">
        <f aca="false">IF(AND($R260&lt;&gt;"",$R260&gt;=31,$R260&lt;=60),$P260,"")</f>
        <v/>
      </c>
      <c r="V260" s="2" t="str">
        <f aca="false">IF(AND($R260&lt;&gt;"",$R260&gt;=61,$R260&lt;=90),$P260,"")</f>
        <v/>
      </c>
      <c r="W260" s="2" t="str">
        <f aca="false">IF(AND($R260&lt;&gt;"",$R260&gt;=91,$R260&lt;=180),$P260,"")</f>
        <v/>
      </c>
      <c r="X260" s="2" t="str">
        <f aca="false">IF(AND($R260&lt;&gt;"",$R260&gt;=181,$R260&lt;=365),$P260,"")</f>
        <v/>
      </c>
      <c r="Y260" s="2" t="str">
        <f aca="false">IF(AND($R260&lt;&gt;"",$R260&gt;=366,$R260&lt;=1095),$P260,"")</f>
        <v/>
      </c>
      <c r="Z260" s="2" t="str">
        <f aca="false">IF(AND($R260&lt;&gt;"",$R260&gt;1095),$P260,"")</f>
        <v/>
      </c>
    </row>
    <row r="261" customFormat="false" ht="12.8" hidden="false" customHeight="false" outlineLevel="0" collapsed="false">
      <c r="R261" s="8" t="str">
        <f aca="false">IF(AND($B$3&lt;&gt;"",$Q261&lt;&gt;""),$B$3-$Q261,"")</f>
        <v/>
      </c>
      <c r="S261" s="2" t="str">
        <f aca="false">IF(AND($R261&lt;&gt;"",$R261&lt;=0),$P261,"")</f>
        <v/>
      </c>
      <c r="T261" s="2" t="str">
        <f aca="false">IF(AND($R261&lt;&gt;"",$R261&gt;=1,$R261&lt;=30),$P261,"")</f>
        <v/>
      </c>
      <c r="U261" s="2" t="str">
        <f aca="false">IF(AND($R261&lt;&gt;"",$R261&gt;=31,$R261&lt;=60),$P261,"")</f>
        <v/>
      </c>
      <c r="V261" s="2" t="str">
        <f aca="false">IF(AND($R261&lt;&gt;"",$R261&gt;=61,$R261&lt;=90),$P261,"")</f>
        <v/>
      </c>
      <c r="W261" s="2" t="str">
        <f aca="false">IF(AND($R261&lt;&gt;"",$R261&gt;=91,$R261&lt;=180),$P261,"")</f>
        <v/>
      </c>
      <c r="X261" s="2" t="str">
        <f aca="false">IF(AND($R261&lt;&gt;"",$R261&gt;=181,$R261&lt;=365),$P261,"")</f>
        <v/>
      </c>
      <c r="Y261" s="2" t="str">
        <f aca="false">IF(AND($R261&lt;&gt;"",$R261&gt;=366,$R261&lt;=1095),$P261,"")</f>
        <v/>
      </c>
      <c r="Z261" s="2" t="str">
        <f aca="false">IF(AND($R261&lt;&gt;"",$R261&gt;1095),$P261,"")</f>
        <v/>
      </c>
    </row>
    <row r="262" customFormat="false" ht="12.8" hidden="false" customHeight="false" outlineLevel="0" collapsed="false">
      <c r="R262" s="8" t="str">
        <f aca="false">IF(AND($B$3&lt;&gt;"",$Q262&lt;&gt;""),$B$3-$Q262,"")</f>
        <v/>
      </c>
      <c r="S262" s="2" t="str">
        <f aca="false">IF(AND($R262&lt;&gt;"",$R262&lt;=0),$P262,"")</f>
        <v/>
      </c>
      <c r="T262" s="2" t="str">
        <f aca="false">IF(AND($R262&lt;&gt;"",$R262&gt;=1,$R262&lt;=30),$P262,"")</f>
        <v/>
      </c>
      <c r="U262" s="2" t="str">
        <f aca="false">IF(AND($R262&lt;&gt;"",$R262&gt;=31,$R262&lt;=60),$P262,"")</f>
        <v/>
      </c>
      <c r="V262" s="2" t="str">
        <f aca="false">IF(AND($R262&lt;&gt;"",$R262&gt;=61,$R262&lt;=90),$P262,"")</f>
        <v/>
      </c>
      <c r="W262" s="2" t="str">
        <f aca="false">IF(AND($R262&lt;&gt;"",$R262&gt;=91,$R262&lt;=180),$P262,"")</f>
        <v/>
      </c>
      <c r="X262" s="2" t="str">
        <f aca="false">IF(AND($R262&lt;&gt;"",$R262&gt;=181,$R262&lt;=365),$P262,"")</f>
        <v/>
      </c>
      <c r="Y262" s="2" t="str">
        <f aca="false">IF(AND($R262&lt;&gt;"",$R262&gt;=366,$R262&lt;=1095),$P262,"")</f>
        <v/>
      </c>
      <c r="Z262" s="2" t="str">
        <f aca="false">IF(AND($R262&lt;&gt;"",$R262&gt;1095),$P262,"")</f>
        <v/>
      </c>
    </row>
    <row r="263" customFormat="false" ht="12.8" hidden="false" customHeight="false" outlineLevel="0" collapsed="false">
      <c r="R263" s="8" t="str">
        <f aca="false">IF(AND($B$3&lt;&gt;"",$Q263&lt;&gt;""),$B$3-$Q263,"")</f>
        <v/>
      </c>
      <c r="S263" s="2" t="str">
        <f aca="false">IF(AND($R263&lt;&gt;"",$R263&lt;=0),$P263,"")</f>
        <v/>
      </c>
      <c r="T263" s="2" t="str">
        <f aca="false">IF(AND($R263&lt;&gt;"",$R263&gt;=1,$R263&lt;=30),$P263,"")</f>
        <v/>
      </c>
      <c r="U263" s="2" t="str">
        <f aca="false">IF(AND($R263&lt;&gt;"",$R263&gt;=31,$R263&lt;=60),$P263,"")</f>
        <v/>
      </c>
      <c r="V263" s="2" t="str">
        <f aca="false">IF(AND($R263&lt;&gt;"",$R263&gt;=61,$R263&lt;=90),$P263,"")</f>
        <v/>
      </c>
      <c r="W263" s="2" t="str">
        <f aca="false">IF(AND($R263&lt;&gt;"",$R263&gt;=91,$R263&lt;=180),$P263,"")</f>
        <v/>
      </c>
      <c r="X263" s="2" t="str">
        <f aca="false">IF(AND($R263&lt;&gt;"",$R263&gt;=181,$R263&lt;=365),$P263,"")</f>
        <v/>
      </c>
      <c r="Y263" s="2" t="str">
        <f aca="false">IF(AND($R263&lt;&gt;"",$R263&gt;=366,$R263&lt;=1095),$P263,"")</f>
        <v/>
      </c>
      <c r="Z263" s="2" t="str">
        <f aca="false">IF(AND($R263&lt;&gt;"",$R263&gt;1095),$P263,"")</f>
        <v/>
      </c>
    </row>
    <row r="264" customFormat="false" ht="12.8" hidden="false" customHeight="false" outlineLevel="0" collapsed="false">
      <c r="R264" s="8" t="str">
        <f aca="false">IF(AND($B$3&lt;&gt;"",$Q264&lt;&gt;""),$B$3-$Q264,"")</f>
        <v/>
      </c>
      <c r="S264" s="2" t="str">
        <f aca="false">IF(AND($R264&lt;&gt;"",$R264&lt;=0),$P264,"")</f>
        <v/>
      </c>
      <c r="T264" s="2" t="str">
        <f aca="false">IF(AND($R264&lt;&gt;"",$R264&gt;=1,$R264&lt;=30),$P264,"")</f>
        <v/>
      </c>
      <c r="U264" s="2" t="str">
        <f aca="false">IF(AND($R264&lt;&gt;"",$R264&gt;=31,$R264&lt;=60),$P264,"")</f>
        <v/>
      </c>
      <c r="V264" s="2" t="str">
        <f aca="false">IF(AND($R264&lt;&gt;"",$R264&gt;=61,$R264&lt;=90),$P264,"")</f>
        <v/>
      </c>
      <c r="W264" s="2" t="str">
        <f aca="false">IF(AND($R264&lt;&gt;"",$R264&gt;=91,$R264&lt;=180),$P264,"")</f>
        <v/>
      </c>
      <c r="X264" s="2" t="str">
        <f aca="false">IF(AND($R264&lt;&gt;"",$R264&gt;=181,$R264&lt;=365),$P264,"")</f>
        <v/>
      </c>
      <c r="Y264" s="2" t="str">
        <f aca="false">IF(AND($R264&lt;&gt;"",$R264&gt;=366,$R264&lt;=1095),$P264,"")</f>
        <v/>
      </c>
      <c r="Z264" s="2" t="str">
        <f aca="false">IF(AND($R264&lt;&gt;"",$R264&gt;1095),$P264,"")</f>
        <v/>
      </c>
    </row>
    <row r="265" customFormat="false" ht="12.8" hidden="false" customHeight="false" outlineLevel="0" collapsed="false">
      <c r="R265" s="8" t="str">
        <f aca="false">IF(AND($B$3&lt;&gt;"",$Q265&lt;&gt;""),$B$3-$Q265,"")</f>
        <v/>
      </c>
      <c r="S265" s="2" t="str">
        <f aca="false">IF(AND($R265&lt;&gt;"",$R265&lt;=0),$P265,"")</f>
        <v/>
      </c>
      <c r="T265" s="2" t="str">
        <f aca="false">IF(AND($R265&lt;&gt;"",$R265&gt;=1,$R265&lt;=30),$P265,"")</f>
        <v/>
      </c>
      <c r="U265" s="2" t="str">
        <f aca="false">IF(AND($R265&lt;&gt;"",$R265&gt;=31,$R265&lt;=60),$P265,"")</f>
        <v/>
      </c>
      <c r="V265" s="2" t="str">
        <f aca="false">IF(AND($R265&lt;&gt;"",$R265&gt;=61,$R265&lt;=90),$P265,"")</f>
        <v/>
      </c>
      <c r="W265" s="2" t="str">
        <f aca="false">IF(AND($R265&lt;&gt;"",$R265&gt;=91,$R265&lt;=180),$P265,"")</f>
        <v/>
      </c>
      <c r="X265" s="2" t="str">
        <f aca="false">IF(AND($R265&lt;&gt;"",$R265&gt;=181,$R265&lt;=365),$P265,"")</f>
        <v/>
      </c>
      <c r="Y265" s="2" t="str">
        <f aca="false">IF(AND($R265&lt;&gt;"",$R265&gt;=366,$R265&lt;=1095),$P265,"")</f>
        <v/>
      </c>
      <c r="Z265" s="2" t="str">
        <f aca="false">IF(AND($R265&lt;&gt;"",$R265&gt;1095),$P265,"")</f>
        <v/>
      </c>
    </row>
    <row r="266" customFormat="false" ht="12.8" hidden="false" customHeight="false" outlineLevel="0" collapsed="false">
      <c r="R266" s="8" t="str">
        <f aca="false">IF(AND($B$3&lt;&gt;"",$Q266&lt;&gt;""),$B$3-$Q266,"")</f>
        <v/>
      </c>
      <c r="S266" s="2" t="str">
        <f aca="false">IF(AND($R266&lt;&gt;"",$R266&lt;=0),$P266,"")</f>
        <v/>
      </c>
      <c r="T266" s="2" t="str">
        <f aca="false">IF(AND($R266&lt;&gt;"",$R266&gt;=1,$R266&lt;=30),$P266,"")</f>
        <v/>
      </c>
      <c r="U266" s="2" t="str">
        <f aca="false">IF(AND($R266&lt;&gt;"",$R266&gt;=31,$R266&lt;=60),$P266,"")</f>
        <v/>
      </c>
      <c r="V266" s="2" t="str">
        <f aca="false">IF(AND($R266&lt;&gt;"",$R266&gt;=61,$R266&lt;=90),$P266,"")</f>
        <v/>
      </c>
      <c r="W266" s="2" t="str">
        <f aca="false">IF(AND($R266&lt;&gt;"",$R266&gt;=91,$R266&lt;=180),$P266,"")</f>
        <v/>
      </c>
      <c r="X266" s="2" t="str">
        <f aca="false">IF(AND($R266&lt;&gt;"",$R266&gt;=181,$R266&lt;=365),$P266,"")</f>
        <v/>
      </c>
      <c r="Y266" s="2" t="str">
        <f aca="false">IF(AND($R266&lt;&gt;"",$R266&gt;=366,$R266&lt;=1095),$P266,"")</f>
        <v/>
      </c>
      <c r="Z266" s="2" t="str">
        <f aca="false">IF(AND($R266&lt;&gt;"",$R266&gt;1095),$P266,"")</f>
        <v/>
      </c>
    </row>
    <row r="267" customFormat="false" ht="12.8" hidden="false" customHeight="false" outlineLevel="0" collapsed="false">
      <c r="R267" s="8" t="str">
        <f aca="false">IF(AND($B$3&lt;&gt;"",$Q267&lt;&gt;""),$B$3-$Q267,"")</f>
        <v/>
      </c>
      <c r="S267" s="2" t="str">
        <f aca="false">IF(AND($R267&lt;&gt;"",$R267&lt;=0),$P267,"")</f>
        <v/>
      </c>
      <c r="T267" s="2" t="str">
        <f aca="false">IF(AND($R267&lt;&gt;"",$R267&gt;=1,$R267&lt;=30),$P267,"")</f>
        <v/>
      </c>
      <c r="U267" s="2" t="str">
        <f aca="false">IF(AND($R267&lt;&gt;"",$R267&gt;=31,$R267&lt;=60),$P267,"")</f>
        <v/>
      </c>
      <c r="V267" s="2" t="str">
        <f aca="false">IF(AND($R267&lt;&gt;"",$R267&gt;=61,$R267&lt;=90),$P267,"")</f>
        <v/>
      </c>
      <c r="W267" s="2" t="str">
        <f aca="false">IF(AND($R267&lt;&gt;"",$R267&gt;=91,$R267&lt;=180),$P267,"")</f>
        <v/>
      </c>
      <c r="X267" s="2" t="str">
        <f aca="false">IF(AND($R267&lt;&gt;"",$R267&gt;=181,$R267&lt;=365),$P267,"")</f>
        <v/>
      </c>
      <c r="Y267" s="2" t="str">
        <f aca="false">IF(AND($R267&lt;&gt;"",$R267&gt;=366,$R267&lt;=1095),$P267,"")</f>
        <v/>
      </c>
      <c r="Z267" s="2" t="str">
        <f aca="false">IF(AND($R267&lt;&gt;"",$R267&gt;1095),$P267,"")</f>
        <v/>
      </c>
    </row>
    <row r="268" customFormat="false" ht="12.8" hidden="false" customHeight="false" outlineLevel="0" collapsed="false">
      <c r="R268" s="8" t="str">
        <f aca="false">IF(AND($B$3&lt;&gt;"",$Q268&lt;&gt;""),$B$3-$Q268,"")</f>
        <v/>
      </c>
      <c r="S268" s="2" t="str">
        <f aca="false">IF(AND($R268&lt;&gt;"",$R268&lt;=0),$P268,"")</f>
        <v/>
      </c>
      <c r="T268" s="2" t="str">
        <f aca="false">IF(AND($R268&lt;&gt;"",$R268&gt;=1,$R268&lt;=30),$P268,"")</f>
        <v/>
      </c>
      <c r="U268" s="2" t="str">
        <f aca="false">IF(AND($R268&lt;&gt;"",$R268&gt;=31,$R268&lt;=60),$P268,"")</f>
        <v/>
      </c>
      <c r="V268" s="2" t="str">
        <f aca="false">IF(AND($R268&lt;&gt;"",$R268&gt;=61,$R268&lt;=90),$P268,"")</f>
        <v/>
      </c>
      <c r="W268" s="2" t="str">
        <f aca="false">IF(AND($R268&lt;&gt;"",$R268&gt;=91,$R268&lt;=180),$P268,"")</f>
        <v/>
      </c>
      <c r="X268" s="2" t="str">
        <f aca="false">IF(AND($R268&lt;&gt;"",$R268&gt;=181,$R268&lt;=365),$P268,"")</f>
        <v/>
      </c>
      <c r="Y268" s="2" t="str">
        <f aca="false">IF(AND($R268&lt;&gt;"",$R268&gt;=366,$R268&lt;=1095),$P268,"")</f>
        <v/>
      </c>
      <c r="Z268" s="2" t="str">
        <f aca="false">IF(AND($R268&lt;&gt;"",$R268&gt;1095),$P268,"")</f>
        <v/>
      </c>
    </row>
    <row r="269" customFormat="false" ht="12.8" hidden="false" customHeight="false" outlineLevel="0" collapsed="false">
      <c r="R269" s="8" t="str">
        <f aca="false">IF(AND($B$3&lt;&gt;"",$Q269&lt;&gt;""),$B$3-$Q269,"")</f>
        <v/>
      </c>
      <c r="S269" s="2" t="str">
        <f aca="false">IF(AND($R269&lt;&gt;"",$R269&lt;=0),$P269,"")</f>
        <v/>
      </c>
      <c r="T269" s="2" t="str">
        <f aca="false">IF(AND($R269&lt;&gt;"",$R269&gt;=1,$R269&lt;=30),$P269,"")</f>
        <v/>
      </c>
      <c r="U269" s="2" t="str">
        <f aca="false">IF(AND($R269&lt;&gt;"",$R269&gt;=31,$R269&lt;=60),$P269,"")</f>
        <v/>
      </c>
      <c r="V269" s="2" t="str">
        <f aca="false">IF(AND($R269&lt;&gt;"",$R269&gt;=61,$R269&lt;=90),$P269,"")</f>
        <v/>
      </c>
      <c r="W269" s="2" t="str">
        <f aca="false">IF(AND($R269&lt;&gt;"",$R269&gt;=91,$R269&lt;=180),$P269,"")</f>
        <v/>
      </c>
      <c r="X269" s="2" t="str">
        <f aca="false">IF(AND($R269&lt;&gt;"",$R269&gt;=181,$R269&lt;=365),$P269,"")</f>
        <v/>
      </c>
      <c r="Y269" s="2" t="str">
        <f aca="false">IF(AND($R269&lt;&gt;"",$R269&gt;=366,$R269&lt;=1095),$P269,"")</f>
        <v/>
      </c>
      <c r="Z269" s="2" t="str">
        <f aca="false">IF(AND($R269&lt;&gt;"",$R269&gt;1095),$P269,"")</f>
        <v/>
      </c>
    </row>
    <row r="270" customFormat="false" ht="12.8" hidden="false" customHeight="false" outlineLevel="0" collapsed="false">
      <c r="R270" s="8" t="str">
        <f aca="false">IF(AND($B$3&lt;&gt;"",$Q270&lt;&gt;""),$B$3-$Q270,"")</f>
        <v/>
      </c>
      <c r="S270" s="2" t="str">
        <f aca="false">IF(AND($R270&lt;&gt;"",$R270&lt;=0),$P270,"")</f>
        <v/>
      </c>
      <c r="T270" s="2" t="str">
        <f aca="false">IF(AND($R270&lt;&gt;"",$R270&gt;=1,$R270&lt;=30),$P270,"")</f>
        <v/>
      </c>
      <c r="U270" s="2" t="str">
        <f aca="false">IF(AND($R270&lt;&gt;"",$R270&gt;=31,$R270&lt;=60),$P270,"")</f>
        <v/>
      </c>
      <c r="V270" s="2" t="str">
        <f aca="false">IF(AND($R270&lt;&gt;"",$R270&gt;=61,$R270&lt;=90),$P270,"")</f>
        <v/>
      </c>
      <c r="W270" s="2" t="str">
        <f aca="false">IF(AND($R270&lt;&gt;"",$R270&gt;=91,$R270&lt;=180),$P270,"")</f>
        <v/>
      </c>
      <c r="X270" s="2" t="str">
        <f aca="false">IF(AND($R270&lt;&gt;"",$R270&gt;=181,$R270&lt;=365),$P270,"")</f>
        <v/>
      </c>
      <c r="Y270" s="2" t="str">
        <f aca="false">IF(AND($R270&lt;&gt;"",$R270&gt;=366,$R270&lt;=1095),$P270,"")</f>
        <v/>
      </c>
      <c r="Z270" s="2" t="str">
        <f aca="false">IF(AND($R270&lt;&gt;"",$R270&gt;1095),$P270,"")</f>
        <v/>
      </c>
    </row>
    <row r="271" customFormat="false" ht="12.8" hidden="false" customHeight="false" outlineLevel="0" collapsed="false">
      <c r="R271" s="8" t="str">
        <f aca="false">IF(AND($B$3&lt;&gt;"",$Q271&lt;&gt;""),$B$3-$Q271,"")</f>
        <v/>
      </c>
      <c r="S271" s="2" t="str">
        <f aca="false">IF(AND($R271&lt;&gt;"",$R271&lt;=0),$P271,"")</f>
        <v/>
      </c>
      <c r="T271" s="2" t="str">
        <f aca="false">IF(AND($R271&lt;&gt;"",$R271&gt;=1,$R271&lt;=30),$P271,"")</f>
        <v/>
      </c>
      <c r="U271" s="2" t="str">
        <f aca="false">IF(AND($R271&lt;&gt;"",$R271&gt;=31,$R271&lt;=60),$P271,"")</f>
        <v/>
      </c>
      <c r="V271" s="2" t="str">
        <f aca="false">IF(AND($R271&lt;&gt;"",$R271&gt;=61,$R271&lt;=90),$P271,"")</f>
        <v/>
      </c>
      <c r="W271" s="2" t="str">
        <f aca="false">IF(AND($R271&lt;&gt;"",$R271&gt;=91,$R271&lt;=180),$P271,"")</f>
        <v/>
      </c>
      <c r="X271" s="2" t="str">
        <f aca="false">IF(AND($R271&lt;&gt;"",$R271&gt;=181,$R271&lt;=365),$P271,"")</f>
        <v/>
      </c>
      <c r="Y271" s="2" t="str">
        <f aca="false">IF(AND($R271&lt;&gt;"",$R271&gt;=366,$R271&lt;=1095),$P271,"")</f>
        <v/>
      </c>
      <c r="Z271" s="2" t="str">
        <f aca="false">IF(AND($R271&lt;&gt;"",$R271&gt;1095),$P271,"")</f>
        <v/>
      </c>
    </row>
    <row r="272" customFormat="false" ht="12.8" hidden="false" customHeight="false" outlineLevel="0" collapsed="false">
      <c r="R272" s="8" t="str">
        <f aca="false">IF(AND($B$3&lt;&gt;"",$Q272&lt;&gt;""),$B$3-$Q272,"")</f>
        <v/>
      </c>
      <c r="S272" s="2" t="str">
        <f aca="false">IF(AND($R272&lt;&gt;"",$R272&lt;=0),$P272,"")</f>
        <v/>
      </c>
      <c r="T272" s="2" t="str">
        <f aca="false">IF(AND($R272&lt;&gt;"",$R272&gt;=1,$R272&lt;=30),$P272,"")</f>
        <v/>
      </c>
      <c r="U272" s="2" t="str">
        <f aca="false">IF(AND($R272&lt;&gt;"",$R272&gt;=31,$R272&lt;=60),$P272,"")</f>
        <v/>
      </c>
      <c r="V272" s="2" t="str">
        <f aca="false">IF(AND($R272&lt;&gt;"",$R272&gt;=61,$R272&lt;=90),$P272,"")</f>
        <v/>
      </c>
      <c r="W272" s="2" t="str">
        <f aca="false">IF(AND($R272&lt;&gt;"",$R272&gt;=91,$R272&lt;=180),$P272,"")</f>
        <v/>
      </c>
      <c r="X272" s="2" t="str">
        <f aca="false">IF(AND($R272&lt;&gt;"",$R272&gt;=181,$R272&lt;=365),$P272,"")</f>
        <v/>
      </c>
      <c r="Y272" s="2" t="str">
        <f aca="false">IF(AND($R272&lt;&gt;"",$R272&gt;=366,$R272&lt;=1095),$P272,"")</f>
        <v/>
      </c>
      <c r="Z272" s="2" t="str">
        <f aca="false">IF(AND($R272&lt;&gt;"",$R272&gt;1095),$P272,"")</f>
        <v/>
      </c>
    </row>
    <row r="273" customFormat="false" ht="12.8" hidden="false" customHeight="false" outlineLevel="0" collapsed="false">
      <c r="R273" s="8" t="str">
        <f aca="false">IF(AND($B$3&lt;&gt;"",$Q273&lt;&gt;""),$B$3-$Q273,"")</f>
        <v/>
      </c>
      <c r="S273" s="2" t="str">
        <f aca="false">IF(AND($R273&lt;&gt;"",$R273&lt;=0),$P273,"")</f>
        <v/>
      </c>
      <c r="T273" s="2" t="str">
        <f aca="false">IF(AND($R273&lt;&gt;"",$R273&gt;=1,$R273&lt;=30),$P273,"")</f>
        <v/>
      </c>
      <c r="U273" s="2" t="str">
        <f aca="false">IF(AND($R273&lt;&gt;"",$R273&gt;=31,$R273&lt;=60),$P273,"")</f>
        <v/>
      </c>
      <c r="V273" s="2" t="str">
        <f aca="false">IF(AND($R273&lt;&gt;"",$R273&gt;=61,$R273&lt;=90),$P273,"")</f>
        <v/>
      </c>
      <c r="W273" s="2" t="str">
        <f aca="false">IF(AND($R273&lt;&gt;"",$R273&gt;=91,$R273&lt;=180),$P273,"")</f>
        <v/>
      </c>
      <c r="X273" s="2" t="str">
        <f aca="false">IF(AND($R273&lt;&gt;"",$R273&gt;=181,$R273&lt;=365),$P273,"")</f>
        <v/>
      </c>
      <c r="Y273" s="2" t="str">
        <f aca="false">IF(AND($R273&lt;&gt;"",$R273&gt;=366,$R273&lt;=1095),$P273,"")</f>
        <v/>
      </c>
      <c r="Z273" s="2" t="str">
        <f aca="false">IF(AND($R273&lt;&gt;"",$R273&gt;1095),$P273,"")</f>
        <v/>
      </c>
    </row>
    <row r="274" customFormat="false" ht="12.8" hidden="false" customHeight="false" outlineLevel="0" collapsed="false">
      <c r="R274" s="8" t="str">
        <f aca="false">IF(AND($B$3&lt;&gt;"",$Q274&lt;&gt;""),$B$3-$Q274,"")</f>
        <v/>
      </c>
      <c r="S274" s="2" t="str">
        <f aca="false">IF(AND($R274&lt;&gt;"",$R274&lt;=0),$P274,"")</f>
        <v/>
      </c>
      <c r="T274" s="2" t="str">
        <f aca="false">IF(AND($R274&lt;&gt;"",$R274&gt;=1,$R274&lt;=30),$P274,"")</f>
        <v/>
      </c>
      <c r="U274" s="2" t="str">
        <f aca="false">IF(AND($R274&lt;&gt;"",$R274&gt;=31,$R274&lt;=60),$P274,"")</f>
        <v/>
      </c>
      <c r="V274" s="2" t="str">
        <f aca="false">IF(AND($R274&lt;&gt;"",$R274&gt;=61,$R274&lt;=90),$P274,"")</f>
        <v/>
      </c>
      <c r="W274" s="2" t="str">
        <f aca="false">IF(AND($R274&lt;&gt;"",$R274&gt;=91,$R274&lt;=180),$P274,"")</f>
        <v/>
      </c>
      <c r="X274" s="2" t="str">
        <f aca="false">IF(AND($R274&lt;&gt;"",$R274&gt;=181,$R274&lt;=365),$P274,"")</f>
        <v/>
      </c>
      <c r="Y274" s="2" t="str">
        <f aca="false">IF(AND($R274&lt;&gt;"",$R274&gt;=366,$R274&lt;=1095),$P274,"")</f>
        <v/>
      </c>
      <c r="Z274" s="2" t="str">
        <f aca="false">IF(AND($R274&lt;&gt;"",$R274&gt;1095),$P274,"")</f>
        <v/>
      </c>
    </row>
    <row r="275" customFormat="false" ht="12.8" hidden="false" customHeight="false" outlineLevel="0" collapsed="false">
      <c r="R275" s="8" t="str">
        <f aca="false">IF(AND($B$3&lt;&gt;"",$Q275&lt;&gt;""),$B$3-$Q275,"")</f>
        <v/>
      </c>
      <c r="S275" s="2" t="str">
        <f aca="false">IF(AND($R275&lt;&gt;"",$R275&lt;=0),$P275,"")</f>
        <v/>
      </c>
      <c r="T275" s="2" t="str">
        <f aca="false">IF(AND($R275&lt;&gt;"",$R275&gt;=1,$R275&lt;=30),$P275,"")</f>
        <v/>
      </c>
      <c r="U275" s="2" t="str">
        <f aca="false">IF(AND($R275&lt;&gt;"",$R275&gt;=31,$R275&lt;=60),$P275,"")</f>
        <v/>
      </c>
      <c r="V275" s="2" t="str">
        <f aca="false">IF(AND($R275&lt;&gt;"",$R275&gt;=61,$R275&lt;=90),$P275,"")</f>
        <v/>
      </c>
      <c r="W275" s="2" t="str">
        <f aca="false">IF(AND($R275&lt;&gt;"",$R275&gt;=91,$R275&lt;=180),$P275,"")</f>
        <v/>
      </c>
      <c r="X275" s="2" t="str">
        <f aca="false">IF(AND($R275&lt;&gt;"",$R275&gt;=181,$R275&lt;=365),$P275,"")</f>
        <v/>
      </c>
      <c r="Y275" s="2" t="str">
        <f aca="false">IF(AND($R275&lt;&gt;"",$R275&gt;=366,$R275&lt;=1095),$P275,"")</f>
        <v/>
      </c>
      <c r="Z275" s="2" t="str">
        <f aca="false">IF(AND($R275&lt;&gt;"",$R275&gt;1095),$P275,"")</f>
        <v/>
      </c>
    </row>
    <row r="276" customFormat="false" ht="12.8" hidden="false" customHeight="false" outlineLevel="0" collapsed="false">
      <c r="R276" s="8" t="str">
        <f aca="false">IF(AND($B$3&lt;&gt;"",$Q276&lt;&gt;""),$B$3-$Q276,"")</f>
        <v/>
      </c>
      <c r="S276" s="2" t="str">
        <f aca="false">IF(AND($R276&lt;&gt;"",$R276&lt;=0),$P276,"")</f>
        <v/>
      </c>
      <c r="T276" s="2" t="str">
        <f aca="false">IF(AND($R276&lt;&gt;"",$R276&gt;=1,$R276&lt;=30),$P276,"")</f>
        <v/>
      </c>
      <c r="U276" s="2" t="str">
        <f aca="false">IF(AND($R276&lt;&gt;"",$R276&gt;=31,$R276&lt;=60),$P276,"")</f>
        <v/>
      </c>
      <c r="V276" s="2" t="str">
        <f aca="false">IF(AND($R276&lt;&gt;"",$R276&gt;=61,$R276&lt;=90),$P276,"")</f>
        <v/>
      </c>
      <c r="W276" s="2" t="str">
        <f aca="false">IF(AND($R276&lt;&gt;"",$R276&gt;=91,$R276&lt;=180),$P276,"")</f>
        <v/>
      </c>
      <c r="X276" s="2" t="str">
        <f aca="false">IF(AND($R276&lt;&gt;"",$R276&gt;=181,$R276&lt;=365),$P276,"")</f>
        <v/>
      </c>
      <c r="Y276" s="2" t="str">
        <f aca="false">IF(AND($R276&lt;&gt;"",$R276&gt;=366,$R276&lt;=1095),$P276,"")</f>
        <v/>
      </c>
      <c r="Z276" s="2" t="str">
        <f aca="false">IF(AND($R276&lt;&gt;"",$R276&gt;1095),$P276,"")</f>
        <v/>
      </c>
    </row>
    <row r="277" customFormat="false" ht="12.8" hidden="false" customHeight="false" outlineLevel="0" collapsed="false">
      <c r="R277" s="8" t="str">
        <f aca="false">IF(AND($B$3&lt;&gt;"",$Q277&lt;&gt;""),$B$3-$Q277,"")</f>
        <v/>
      </c>
      <c r="S277" s="2" t="str">
        <f aca="false">IF(AND($R277&lt;&gt;"",$R277&lt;=0),$P277,"")</f>
        <v/>
      </c>
      <c r="T277" s="2" t="str">
        <f aca="false">IF(AND($R277&lt;&gt;"",$R277&gt;=1,$R277&lt;=30),$P277,"")</f>
        <v/>
      </c>
      <c r="U277" s="2" t="str">
        <f aca="false">IF(AND($R277&lt;&gt;"",$R277&gt;=31,$R277&lt;=60),$P277,"")</f>
        <v/>
      </c>
      <c r="V277" s="2" t="str">
        <f aca="false">IF(AND($R277&lt;&gt;"",$R277&gt;=61,$R277&lt;=90),$P277,"")</f>
        <v/>
      </c>
      <c r="W277" s="2" t="str">
        <f aca="false">IF(AND($R277&lt;&gt;"",$R277&gt;=91,$R277&lt;=180),$P277,"")</f>
        <v/>
      </c>
      <c r="X277" s="2" t="str">
        <f aca="false">IF(AND($R277&lt;&gt;"",$R277&gt;=181,$R277&lt;=365),$P277,"")</f>
        <v/>
      </c>
      <c r="Y277" s="2" t="str">
        <f aca="false">IF(AND($R277&lt;&gt;"",$R277&gt;=366,$R277&lt;=1095),$P277,"")</f>
        <v/>
      </c>
      <c r="Z277" s="2" t="str">
        <f aca="false">IF(AND($R277&lt;&gt;"",$R277&gt;1095),$P277,"")</f>
        <v/>
      </c>
    </row>
    <row r="278" customFormat="false" ht="12.8" hidden="false" customHeight="false" outlineLevel="0" collapsed="false">
      <c r="R278" s="8" t="str">
        <f aca="false">IF(AND($B$3&lt;&gt;"",$Q278&lt;&gt;""),$B$3-$Q278,"")</f>
        <v/>
      </c>
      <c r="S278" s="2" t="str">
        <f aca="false">IF(AND($R278&lt;&gt;"",$R278&lt;=0),$P278,"")</f>
        <v/>
      </c>
      <c r="T278" s="2" t="str">
        <f aca="false">IF(AND($R278&lt;&gt;"",$R278&gt;=1,$R278&lt;=30),$P278,"")</f>
        <v/>
      </c>
      <c r="U278" s="2" t="str">
        <f aca="false">IF(AND($R278&lt;&gt;"",$R278&gt;=31,$R278&lt;=60),$P278,"")</f>
        <v/>
      </c>
      <c r="V278" s="2" t="str">
        <f aca="false">IF(AND($R278&lt;&gt;"",$R278&gt;=61,$R278&lt;=90),$P278,"")</f>
        <v/>
      </c>
      <c r="W278" s="2" t="str">
        <f aca="false">IF(AND($R278&lt;&gt;"",$R278&gt;=91,$R278&lt;=180),$P278,"")</f>
        <v/>
      </c>
      <c r="X278" s="2" t="str">
        <f aca="false">IF(AND($R278&lt;&gt;"",$R278&gt;=181,$R278&lt;=365),$P278,"")</f>
        <v/>
      </c>
      <c r="Y278" s="2" t="str">
        <f aca="false">IF(AND($R278&lt;&gt;"",$R278&gt;=366,$R278&lt;=1095),$P278,"")</f>
        <v/>
      </c>
      <c r="Z278" s="2" t="str">
        <f aca="false">IF(AND($R278&lt;&gt;"",$R278&gt;1095),$P278,"")</f>
        <v/>
      </c>
    </row>
    <row r="279" customFormat="false" ht="12.8" hidden="false" customHeight="false" outlineLevel="0" collapsed="false">
      <c r="R279" s="8" t="str">
        <f aca="false">IF(AND($B$3&lt;&gt;"",$Q279&lt;&gt;""),$B$3-$Q279,"")</f>
        <v/>
      </c>
      <c r="S279" s="2" t="str">
        <f aca="false">IF(AND($R279&lt;&gt;"",$R279&lt;=0),$P279,"")</f>
        <v/>
      </c>
      <c r="T279" s="2" t="str">
        <f aca="false">IF(AND($R279&lt;&gt;"",$R279&gt;=1,$R279&lt;=30),$P279,"")</f>
        <v/>
      </c>
      <c r="U279" s="2" t="str">
        <f aca="false">IF(AND($R279&lt;&gt;"",$R279&gt;=31,$R279&lt;=60),$P279,"")</f>
        <v/>
      </c>
      <c r="V279" s="2" t="str">
        <f aca="false">IF(AND($R279&lt;&gt;"",$R279&gt;=61,$R279&lt;=90),$P279,"")</f>
        <v/>
      </c>
      <c r="W279" s="2" t="str">
        <f aca="false">IF(AND($R279&lt;&gt;"",$R279&gt;=91,$R279&lt;=180),$P279,"")</f>
        <v/>
      </c>
      <c r="X279" s="2" t="str">
        <f aca="false">IF(AND($R279&lt;&gt;"",$R279&gt;=181,$R279&lt;=365),$P279,"")</f>
        <v/>
      </c>
      <c r="Y279" s="2" t="str">
        <f aca="false">IF(AND($R279&lt;&gt;"",$R279&gt;=366,$R279&lt;=1095),$P279,"")</f>
        <v/>
      </c>
      <c r="Z279" s="2" t="str">
        <f aca="false">IF(AND($R279&lt;&gt;"",$R279&gt;1095),$P279,"")</f>
        <v/>
      </c>
    </row>
    <row r="280" customFormat="false" ht="12.8" hidden="false" customHeight="false" outlineLevel="0" collapsed="false">
      <c r="R280" s="8" t="str">
        <f aca="false">IF(AND($B$3&lt;&gt;"",$Q280&lt;&gt;""),$B$3-$Q280,"")</f>
        <v/>
      </c>
      <c r="S280" s="2" t="str">
        <f aca="false">IF(AND($R280&lt;&gt;"",$R280&lt;=0),$P280,"")</f>
        <v/>
      </c>
      <c r="T280" s="2" t="str">
        <f aca="false">IF(AND($R280&lt;&gt;"",$R280&gt;=1,$R280&lt;=30),$P280,"")</f>
        <v/>
      </c>
      <c r="U280" s="2" t="str">
        <f aca="false">IF(AND($R280&lt;&gt;"",$R280&gt;=31,$R280&lt;=60),$P280,"")</f>
        <v/>
      </c>
      <c r="V280" s="2" t="str">
        <f aca="false">IF(AND($R280&lt;&gt;"",$R280&gt;=61,$R280&lt;=90),$P280,"")</f>
        <v/>
      </c>
      <c r="W280" s="2" t="str">
        <f aca="false">IF(AND($R280&lt;&gt;"",$R280&gt;=91,$R280&lt;=180),$P280,"")</f>
        <v/>
      </c>
      <c r="X280" s="2" t="str">
        <f aca="false">IF(AND($R280&lt;&gt;"",$R280&gt;=181,$R280&lt;=365),$P280,"")</f>
        <v/>
      </c>
      <c r="Y280" s="2" t="str">
        <f aca="false">IF(AND($R280&lt;&gt;"",$R280&gt;=366,$R280&lt;=1095),$P280,"")</f>
        <v/>
      </c>
      <c r="Z280" s="2" t="str">
        <f aca="false">IF(AND($R280&lt;&gt;"",$R280&gt;1095),$P280,"")</f>
        <v/>
      </c>
    </row>
    <row r="281" customFormat="false" ht="12.8" hidden="false" customHeight="false" outlineLevel="0" collapsed="false">
      <c r="R281" s="8" t="str">
        <f aca="false">IF(AND($B$3&lt;&gt;"",$Q281&lt;&gt;""),$B$3-$Q281,"")</f>
        <v/>
      </c>
      <c r="S281" s="2" t="str">
        <f aca="false">IF(AND($R281&lt;&gt;"",$R281&lt;=0),$P281,"")</f>
        <v/>
      </c>
      <c r="T281" s="2" t="str">
        <f aca="false">IF(AND($R281&lt;&gt;"",$R281&gt;=1,$R281&lt;=30),$P281,"")</f>
        <v/>
      </c>
      <c r="U281" s="2" t="str">
        <f aca="false">IF(AND($R281&lt;&gt;"",$R281&gt;=31,$R281&lt;=60),$P281,"")</f>
        <v/>
      </c>
      <c r="V281" s="2" t="str">
        <f aca="false">IF(AND($R281&lt;&gt;"",$R281&gt;=61,$R281&lt;=90),$P281,"")</f>
        <v/>
      </c>
      <c r="W281" s="2" t="str">
        <f aca="false">IF(AND($R281&lt;&gt;"",$R281&gt;=91,$R281&lt;=180),$P281,"")</f>
        <v/>
      </c>
      <c r="X281" s="2" t="str">
        <f aca="false">IF(AND($R281&lt;&gt;"",$R281&gt;=181,$R281&lt;=365),$P281,"")</f>
        <v/>
      </c>
      <c r="Y281" s="2" t="str">
        <f aca="false">IF(AND($R281&lt;&gt;"",$R281&gt;=366,$R281&lt;=1095),$P281,"")</f>
        <v/>
      </c>
      <c r="Z281" s="2" t="str">
        <f aca="false">IF(AND($R281&lt;&gt;"",$R281&gt;1095),$P281,"")</f>
        <v/>
      </c>
    </row>
    <row r="282" customFormat="false" ht="12.8" hidden="false" customHeight="false" outlineLevel="0" collapsed="false">
      <c r="R282" s="8" t="str">
        <f aca="false">IF(AND($B$3&lt;&gt;"",$Q282&lt;&gt;""),$B$3-$Q282,"")</f>
        <v/>
      </c>
      <c r="S282" s="2" t="str">
        <f aca="false">IF(AND($R282&lt;&gt;"",$R282&lt;=0),$P282,"")</f>
        <v/>
      </c>
      <c r="T282" s="2" t="str">
        <f aca="false">IF(AND($R282&lt;&gt;"",$R282&gt;=1,$R282&lt;=30),$P282,"")</f>
        <v/>
      </c>
      <c r="U282" s="2" t="str">
        <f aca="false">IF(AND($R282&lt;&gt;"",$R282&gt;=31,$R282&lt;=60),$P282,"")</f>
        <v/>
      </c>
      <c r="V282" s="2" t="str">
        <f aca="false">IF(AND($R282&lt;&gt;"",$R282&gt;=61,$R282&lt;=90),$P282,"")</f>
        <v/>
      </c>
      <c r="W282" s="2" t="str">
        <f aca="false">IF(AND($R282&lt;&gt;"",$R282&gt;=91,$R282&lt;=180),$P282,"")</f>
        <v/>
      </c>
      <c r="X282" s="2" t="str">
        <f aca="false">IF(AND($R282&lt;&gt;"",$R282&gt;=181,$R282&lt;=365),$P282,"")</f>
        <v/>
      </c>
      <c r="Y282" s="2" t="str">
        <f aca="false">IF(AND($R282&lt;&gt;"",$R282&gt;=366,$R282&lt;=1095),$P282,"")</f>
        <v/>
      </c>
      <c r="Z282" s="2" t="str">
        <f aca="false">IF(AND($R282&lt;&gt;"",$R282&gt;1095),$P282,"")</f>
        <v/>
      </c>
    </row>
    <row r="283" customFormat="false" ht="12.8" hidden="false" customHeight="false" outlineLevel="0" collapsed="false">
      <c r="R283" s="8" t="str">
        <f aca="false">IF(AND($B$3&lt;&gt;"",$Q283&lt;&gt;""),$B$3-$Q283,"")</f>
        <v/>
      </c>
      <c r="S283" s="2" t="str">
        <f aca="false">IF(AND($R283&lt;&gt;"",$R283&lt;=0),$P283,"")</f>
        <v/>
      </c>
      <c r="T283" s="2" t="str">
        <f aca="false">IF(AND($R283&lt;&gt;"",$R283&gt;=1,$R283&lt;=30),$P283,"")</f>
        <v/>
      </c>
      <c r="U283" s="2" t="str">
        <f aca="false">IF(AND($R283&lt;&gt;"",$R283&gt;=31,$R283&lt;=60),$P283,"")</f>
        <v/>
      </c>
      <c r="V283" s="2" t="str">
        <f aca="false">IF(AND($R283&lt;&gt;"",$R283&gt;=61,$R283&lt;=90),$P283,"")</f>
        <v/>
      </c>
      <c r="W283" s="2" t="str">
        <f aca="false">IF(AND($R283&lt;&gt;"",$R283&gt;=91,$R283&lt;=180),$P283,"")</f>
        <v/>
      </c>
      <c r="X283" s="2" t="str">
        <f aca="false">IF(AND($R283&lt;&gt;"",$R283&gt;=181,$R283&lt;=365),$P283,"")</f>
        <v/>
      </c>
      <c r="Y283" s="2" t="str">
        <f aca="false">IF(AND($R283&lt;&gt;"",$R283&gt;=366,$R283&lt;=1095),$P283,"")</f>
        <v/>
      </c>
      <c r="Z283" s="2" t="str">
        <f aca="false">IF(AND($R283&lt;&gt;"",$R283&gt;1095),$P283,"")</f>
        <v/>
      </c>
    </row>
    <row r="284" customFormat="false" ht="12.8" hidden="false" customHeight="false" outlineLevel="0" collapsed="false">
      <c r="R284" s="8" t="str">
        <f aca="false">IF(AND($B$3&lt;&gt;"",$Q284&lt;&gt;""),$B$3-$Q284,"")</f>
        <v/>
      </c>
      <c r="S284" s="2" t="str">
        <f aca="false">IF(AND($R284&lt;&gt;"",$R284&lt;=0),$P284,"")</f>
        <v/>
      </c>
      <c r="T284" s="2" t="str">
        <f aca="false">IF(AND($R284&lt;&gt;"",$R284&gt;=1,$R284&lt;=30),$P284,"")</f>
        <v/>
      </c>
      <c r="U284" s="2" t="str">
        <f aca="false">IF(AND($R284&lt;&gt;"",$R284&gt;=31,$R284&lt;=60),$P284,"")</f>
        <v/>
      </c>
      <c r="V284" s="2" t="str">
        <f aca="false">IF(AND($R284&lt;&gt;"",$R284&gt;=61,$R284&lt;=90),$P284,"")</f>
        <v/>
      </c>
      <c r="W284" s="2" t="str">
        <f aca="false">IF(AND($R284&lt;&gt;"",$R284&gt;=91,$R284&lt;=180),$P284,"")</f>
        <v/>
      </c>
      <c r="X284" s="2" t="str">
        <f aca="false">IF(AND($R284&lt;&gt;"",$R284&gt;=181,$R284&lt;=365),$P284,"")</f>
        <v/>
      </c>
      <c r="Y284" s="2" t="str">
        <f aca="false">IF(AND($R284&lt;&gt;"",$R284&gt;=366,$R284&lt;=1095),$P284,"")</f>
        <v/>
      </c>
      <c r="Z284" s="2" t="str">
        <f aca="false">IF(AND($R284&lt;&gt;"",$R284&gt;1095),$P284,"")</f>
        <v/>
      </c>
    </row>
    <row r="285" customFormat="false" ht="12.8" hidden="false" customHeight="false" outlineLevel="0" collapsed="false">
      <c r="R285" s="8" t="str">
        <f aca="false">IF(AND($B$3&lt;&gt;"",$Q285&lt;&gt;""),$B$3-$Q285,"")</f>
        <v/>
      </c>
      <c r="S285" s="2" t="str">
        <f aca="false">IF(AND($R285&lt;&gt;"",$R285&lt;=0),$P285,"")</f>
        <v/>
      </c>
      <c r="T285" s="2" t="str">
        <f aca="false">IF(AND($R285&lt;&gt;"",$R285&gt;=1,$R285&lt;=30),$P285,"")</f>
        <v/>
      </c>
      <c r="U285" s="2" t="str">
        <f aca="false">IF(AND($R285&lt;&gt;"",$R285&gt;=31,$R285&lt;=60),$P285,"")</f>
        <v/>
      </c>
      <c r="V285" s="2" t="str">
        <f aca="false">IF(AND($R285&lt;&gt;"",$R285&gt;=61,$R285&lt;=90),$P285,"")</f>
        <v/>
      </c>
      <c r="W285" s="2" t="str">
        <f aca="false">IF(AND($R285&lt;&gt;"",$R285&gt;=91,$R285&lt;=180),$P285,"")</f>
        <v/>
      </c>
      <c r="X285" s="2" t="str">
        <f aca="false">IF(AND($R285&lt;&gt;"",$R285&gt;=181,$R285&lt;=365),$P285,"")</f>
        <v/>
      </c>
      <c r="Y285" s="2" t="str">
        <f aca="false">IF(AND($R285&lt;&gt;"",$R285&gt;=366,$R285&lt;=1095),$P285,"")</f>
        <v/>
      </c>
      <c r="Z285" s="2" t="str">
        <f aca="false">IF(AND($R285&lt;&gt;"",$R285&gt;1095),$P285,"")</f>
        <v/>
      </c>
    </row>
    <row r="286" customFormat="false" ht="12.8" hidden="false" customHeight="false" outlineLevel="0" collapsed="false">
      <c r="R286" s="8" t="str">
        <f aca="false">IF(AND($B$3&lt;&gt;"",$Q286&lt;&gt;""),$B$3-$Q286,"")</f>
        <v/>
      </c>
      <c r="S286" s="2" t="str">
        <f aca="false">IF(AND($R286&lt;&gt;"",$R286&lt;=0),$P286,"")</f>
        <v/>
      </c>
      <c r="T286" s="2" t="str">
        <f aca="false">IF(AND($R286&lt;&gt;"",$R286&gt;=1,$R286&lt;=30),$P286,"")</f>
        <v/>
      </c>
      <c r="U286" s="2" t="str">
        <f aca="false">IF(AND($R286&lt;&gt;"",$R286&gt;=31,$R286&lt;=60),$P286,"")</f>
        <v/>
      </c>
      <c r="V286" s="2" t="str">
        <f aca="false">IF(AND($R286&lt;&gt;"",$R286&gt;=61,$R286&lt;=90),$P286,"")</f>
        <v/>
      </c>
      <c r="W286" s="2" t="str">
        <f aca="false">IF(AND($R286&lt;&gt;"",$R286&gt;=91,$R286&lt;=180),$P286,"")</f>
        <v/>
      </c>
      <c r="X286" s="2" t="str">
        <f aca="false">IF(AND($R286&lt;&gt;"",$R286&gt;=181,$R286&lt;=365),$P286,"")</f>
        <v/>
      </c>
      <c r="Y286" s="2" t="str">
        <f aca="false">IF(AND($R286&lt;&gt;"",$R286&gt;=366,$R286&lt;=1095),$P286,"")</f>
        <v/>
      </c>
      <c r="Z286" s="2" t="str">
        <f aca="false">IF(AND($R286&lt;&gt;"",$R286&gt;1095),$P286,"")</f>
        <v/>
      </c>
    </row>
    <row r="287" customFormat="false" ht="12.8" hidden="false" customHeight="false" outlineLevel="0" collapsed="false">
      <c r="R287" s="8" t="str">
        <f aca="false">IF(AND($B$3&lt;&gt;"",$Q287&lt;&gt;""),$B$3-$Q287,"")</f>
        <v/>
      </c>
      <c r="S287" s="2" t="str">
        <f aca="false">IF(AND($R287&lt;&gt;"",$R287&lt;=0),$P287,"")</f>
        <v/>
      </c>
      <c r="T287" s="2" t="str">
        <f aca="false">IF(AND($R287&lt;&gt;"",$R287&gt;=1,$R287&lt;=30),$P287,"")</f>
        <v/>
      </c>
      <c r="U287" s="2" t="str">
        <f aca="false">IF(AND($R287&lt;&gt;"",$R287&gt;=31,$R287&lt;=60),$P287,"")</f>
        <v/>
      </c>
      <c r="V287" s="2" t="str">
        <f aca="false">IF(AND($R287&lt;&gt;"",$R287&gt;=61,$R287&lt;=90),$P287,"")</f>
        <v/>
      </c>
      <c r="W287" s="2" t="str">
        <f aca="false">IF(AND($R287&lt;&gt;"",$R287&gt;=91,$R287&lt;=180),$P287,"")</f>
        <v/>
      </c>
      <c r="X287" s="2" t="str">
        <f aca="false">IF(AND($R287&lt;&gt;"",$R287&gt;=181,$R287&lt;=365),$P287,"")</f>
        <v/>
      </c>
      <c r="Y287" s="2" t="str">
        <f aca="false">IF(AND($R287&lt;&gt;"",$R287&gt;=366,$R287&lt;=1095),$P287,"")</f>
        <v/>
      </c>
      <c r="Z287" s="2" t="str">
        <f aca="false">IF(AND($R287&lt;&gt;"",$R287&gt;1095),$P287,"")</f>
        <v/>
      </c>
    </row>
    <row r="288" customFormat="false" ht="12.8" hidden="false" customHeight="false" outlineLevel="0" collapsed="false">
      <c r="R288" s="8" t="str">
        <f aca="false">IF(AND($B$3&lt;&gt;"",$Q288&lt;&gt;""),$B$3-$Q288,"")</f>
        <v/>
      </c>
      <c r="S288" s="2" t="str">
        <f aca="false">IF(AND($R288&lt;&gt;"",$R288&lt;=0),$P288,"")</f>
        <v/>
      </c>
      <c r="T288" s="2" t="str">
        <f aca="false">IF(AND($R288&lt;&gt;"",$R288&gt;=1,$R288&lt;=30),$P288,"")</f>
        <v/>
      </c>
      <c r="U288" s="2" t="str">
        <f aca="false">IF(AND($R288&lt;&gt;"",$R288&gt;=31,$R288&lt;=60),$P288,"")</f>
        <v/>
      </c>
      <c r="V288" s="2" t="str">
        <f aca="false">IF(AND($R288&lt;&gt;"",$R288&gt;=61,$R288&lt;=90),$P288,"")</f>
        <v/>
      </c>
      <c r="W288" s="2" t="str">
        <f aca="false">IF(AND($R288&lt;&gt;"",$R288&gt;=91,$R288&lt;=180),$P288,"")</f>
        <v/>
      </c>
      <c r="X288" s="2" t="str">
        <f aca="false">IF(AND($R288&lt;&gt;"",$R288&gt;=181,$R288&lt;=365),$P288,"")</f>
        <v/>
      </c>
      <c r="Y288" s="2" t="str">
        <f aca="false">IF(AND($R288&lt;&gt;"",$R288&gt;=366,$R288&lt;=1095),$P288,"")</f>
        <v/>
      </c>
      <c r="Z288" s="2" t="str">
        <f aca="false">IF(AND($R288&lt;&gt;"",$R288&gt;1095),$P288,"")</f>
        <v/>
      </c>
    </row>
    <row r="289" customFormat="false" ht="12.8" hidden="false" customHeight="false" outlineLevel="0" collapsed="false">
      <c r="R289" s="8" t="str">
        <f aca="false">IF(AND($B$3&lt;&gt;"",$Q289&lt;&gt;""),$B$3-$Q289,"")</f>
        <v/>
      </c>
      <c r="S289" s="2" t="str">
        <f aca="false">IF(AND($R289&lt;&gt;"",$R289&lt;=0),$P289,"")</f>
        <v/>
      </c>
      <c r="T289" s="2" t="str">
        <f aca="false">IF(AND($R289&lt;&gt;"",$R289&gt;=1,$R289&lt;=30),$P289,"")</f>
        <v/>
      </c>
      <c r="U289" s="2" t="str">
        <f aca="false">IF(AND($R289&lt;&gt;"",$R289&gt;=31,$R289&lt;=60),$P289,"")</f>
        <v/>
      </c>
      <c r="V289" s="2" t="str">
        <f aca="false">IF(AND($R289&lt;&gt;"",$R289&gt;=61,$R289&lt;=90),$P289,"")</f>
        <v/>
      </c>
      <c r="W289" s="2" t="str">
        <f aca="false">IF(AND($R289&lt;&gt;"",$R289&gt;=91,$R289&lt;=180),$P289,"")</f>
        <v/>
      </c>
      <c r="X289" s="2" t="str">
        <f aca="false">IF(AND($R289&lt;&gt;"",$R289&gt;=181,$R289&lt;=365),$P289,"")</f>
        <v/>
      </c>
      <c r="Y289" s="2" t="str">
        <f aca="false">IF(AND($R289&lt;&gt;"",$R289&gt;=366,$R289&lt;=1095),$P289,"")</f>
        <v/>
      </c>
      <c r="Z289" s="2" t="str">
        <f aca="false">IF(AND($R289&lt;&gt;"",$R289&gt;1095),$P289,"")</f>
        <v/>
      </c>
    </row>
    <row r="290" customFormat="false" ht="12.8" hidden="false" customHeight="false" outlineLevel="0" collapsed="false">
      <c r="R290" s="8" t="str">
        <f aca="false">IF(AND($B$3&lt;&gt;"",$Q290&lt;&gt;""),$B$3-$Q290,"")</f>
        <v/>
      </c>
      <c r="S290" s="2" t="str">
        <f aca="false">IF(AND($R290&lt;&gt;"",$R290&lt;=0),$P290,"")</f>
        <v/>
      </c>
      <c r="T290" s="2" t="str">
        <f aca="false">IF(AND($R290&lt;&gt;"",$R290&gt;=1,$R290&lt;=30),$P290,"")</f>
        <v/>
      </c>
      <c r="U290" s="2" t="str">
        <f aca="false">IF(AND($R290&lt;&gt;"",$R290&gt;=31,$R290&lt;=60),$P290,"")</f>
        <v/>
      </c>
      <c r="V290" s="2" t="str">
        <f aca="false">IF(AND($R290&lt;&gt;"",$R290&gt;=61,$R290&lt;=90),$P290,"")</f>
        <v/>
      </c>
      <c r="W290" s="2" t="str">
        <f aca="false">IF(AND($R290&lt;&gt;"",$R290&gt;=91,$R290&lt;=180),$P290,"")</f>
        <v/>
      </c>
      <c r="X290" s="2" t="str">
        <f aca="false">IF(AND($R290&lt;&gt;"",$R290&gt;=181,$R290&lt;=365),$P290,"")</f>
        <v/>
      </c>
      <c r="Y290" s="2" t="str">
        <f aca="false">IF(AND($R290&lt;&gt;"",$R290&gt;=366,$R290&lt;=1095),$P290,"")</f>
        <v/>
      </c>
      <c r="Z290" s="2" t="str">
        <f aca="false">IF(AND($R290&lt;&gt;"",$R290&gt;1095),$P290,"")</f>
        <v/>
      </c>
    </row>
    <row r="291" customFormat="false" ht="12.8" hidden="false" customHeight="false" outlineLevel="0" collapsed="false">
      <c r="R291" s="8" t="str">
        <f aca="false">IF(AND($B$3&lt;&gt;"",$Q291&lt;&gt;""),$B$3-$Q291,"")</f>
        <v/>
      </c>
      <c r="S291" s="2" t="str">
        <f aca="false">IF(AND($R291&lt;&gt;"",$R291&lt;=0),$P291,"")</f>
        <v/>
      </c>
      <c r="T291" s="2" t="str">
        <f aca="false">IF(AND($R291&lt;&gt;"",$R291&gt;=1,$R291&lt;=30),$P291,"")</f>
        <v/>
      </c>
      <c r="U291" s="2" t="str">
        <f aca="false">IF(AND($R291&lt;&gt;"",$R291&gt;=31,$R291&lt;=60),$P291,"")</f>
        <v/>
      </c>
      <c r="V291" s="2" t="str">
        <f aca="false">IF(AND($R291&lt;&gt;"",$R291&gt;=61,$R291&lt;=90),$P291,"")</f>
        <v/>
      </c>
      <c r="W291" s="2" t="str">
        <f aca="false">IF(AND($R291&lt;&gt;"",$R291&gt;=91,$R291&lt;=180),$P291,"")</f>
        <v/>
      </c>
      <c r="X291" s="2" t="str">
        <f aca="false">IF(AND($R291&lt;&gt;"",$R291&gt;=181,$R291&lt;=365),$P291,"")</f>
        <v/>
      </c>
      <c r="Y291" s="2" t="str">
        <f aca="false">IF(AND($R291&lt;&gt;"",$R291&gt;=366,$R291&lt;=1095),$P291,"")</f>
        <v/>
      </c>
      <c r="Z291" s="2" t="str">
        <f aca="false">IF(AND($R291&lt;&gt;"",$R291&gt;1095),$P291,"")</f>
        <v/>
      </c>
    </row>
    <row r="292" customFormat="false" ht="12.8" hidden="false" customHeight="false" outlineLevel="0" collapsed="false">
      <c r="R292" s="8" t="str">
        <f aca="false">IF(AND($B$3&lt;&gt;"",$Q292&lt;&gt;""),$B$3-$Q292,"")</f>
        <v/>
      </c>
      <c r="S292" s="2" t="str">
        <f aca="false">IF(AND($R292&lt;&gt;"",$R292&lt;=0),$P292,"")</f>
        <v/>
      </c>
      <c r="T292" s="2" t="str">
        <f aca="false">IF(AND($R292&lt;&gt;"",$R292&gt;=1,$R292&lt;=30),$P292,"")</f>
        <v/>
      </c>
      <c r="U292" s="2" t="str">
        <f aca="false">IF(AND($R292&lt;&gt;"",$R292&gt;=31,$R292&lt;=60),$P292,"")</f>
        <v/>
      </c>
      <c r="V292" s="2" t="str">
        <f aca="false">IF(AND($R292&lt;&gt;"",$R292&gt;=61,$R292&lt;=90),$P292,"")</f>
        <v/>
      </c>
      <c r="W292" s="2" t="str">
        <f aca="false">IF(AND($R292&lt;&gt;"",$R292&gt;=91,$R292&lt;=180),$P292,"")</f>
        <v/>
      </c>
      <c r="X292" s="2" t="str">
        <f aca="false">IF(AND($R292&lt;&gt;"",$R292&gt;=181,$R292&lt;=365),$P292,"")</f>
        <v/>
      </c>
      <c r="Y292" s="2" t="str">
        <f aca="false">IF(AND($R292&lt;&gt;"",$R292&gt;=366,$R292&lt;=1095),$P292,"")</f>
        <v/>
      </c>
      <c r="Z292" s="2" t="str">
        <f aca="false">IF(AND($R292&lt;&gt;"",$R292&gt;1095),$P292,"")</f>
        <v/>
      </c>
    </row>
    <row r="293" customFormat="false" ht="12.8" hidden="false" customHeight="false" outlineLevel="0" collapsed="false">
      <c r="R293" s="8" t="str">
        <f aca="false">IF(AND($B$3&lt;&gt;"",$Q293&lt;&gt;""),$B$3-$Q293,"")</f>
        <v/>
      </c>
      <c r="S293" s="2" t="str">
        <f aca="false">IF(AND($R293&lt;&gt;"",$R293&lt;=0),$P293,"")</f>
        <v/>
      </c>
      <c r="T293" s="2" t="str">
        <f aca="false">IF(AND($R293&lt;&gt;"",$R293&gt;=1,$R293&lt;=30),$P293,"")</f>
        <v/>
      </c>
      <c r="U293" s="2" t="str">
        <f aca="false">IF(AND($R293&lt;&gt;"",$R293&gt;=31,$R293&lt;=60),$P293,"")</f>
        <v/>
      </c>
      <c r="V293" s="2" t="str">
        <f aca="false">IF(AND($R293&lt;&gt;"",$R293&gt;=61,$R293&lt;=90),$P293,"")</f>
        <v/>
      </c>
      <c r="W293" s="2" t="str">
        <f aca="false">IF(AND($R293&lt;&gt;"",$R293&gt;=91,$R293&lt;=180),$P293,"")</f>
        <v/>
      </c>
      <c r="X293" s="2" t="str">
        <f aca="false">IF(AND($R293&lt;&gt;"",$R293&gt;=181,$R293&lt;=365),$P293,"")</f>
        <v/>
      </c>
      <c r="Y293" s="2" t="str">
        <f aca="false">IF(AND($R293&lt;&gt;"",$R293&gt;=366,$R293&lt;=1095),$P293,"")</f>
        <v/>
      </c>
      <c r="Z293" s="2" t="str">
        <f aca="false">IF(AND($R293&lt;&gt;"",$R293&gt;1095),$P293,"")</f>
        <v/>
      </c>
    </row>
    <row r="294" customFormat="false" ht="12.8" hidden="false" customHeight="false" outlineLevel="0" collapsed="false">
      <c r="R294" s="8" t="str">
        <f aca="false">IF(AND($B$3&lt;&gt;"",$Q294&lt;&gt;""),$B$3-$Q294,"")</f>
        <v/>
      </c>
      <c r="S294" s="2" t="str">
        <f aca="false">IF(AND($R294&lt;&gt;"",$R294&lt;=0),$P294,"")</f>
        <v/>
      </c>
      <c r="T294" s="2" t="str">
        <f aca="false">IF(AND($R294&lt;&gt;"",$R294&gt;=1,$R294&lt;=30),$P294,"")</f>
        <v/>
      </c>
      <c r="U294" s="2" t="str">
        <f aca="false">IF(AND($R294&lt;&gt;"",$R294&gt;=31,$R294&lt;=60),$P294,"")</f>
        <v/>
      </c>
      <c r="V294" s="2" t="str">
        <f aca="false">IF(AND($R294&lt;&gt;"",$R294&gt;=61,$R294&lt;=90),$P294,"")</f>
        <v/>
      </c>
      <c r="W294" s="2" t="str">
        <f aca="false">IF(AND($R294&lt;&gt;"",$R294&gt;=91,$R294&lt;=180),$P294,"")</f>
        <v/>
      </c>
      <c r="X294" s="2" t="str">
        <f aca="false">IF(AND($R294&lt;&gt;"",$R294&gt;=181,$R294&lt;=365),$P294,"")</f>
        <v/>
      </c>
      <c r="Y294" s="2" t="str">
        <f aca="false">IF(AND($R294&lt;&gt;"",$R294&gt;=366,$R294&lt;=1095),$P294,"")</f>
        <v/>
      </c>
      <c r="Z294" s="2" t="str">
        <f aca="false">IF(AND($R294&lt;&gt;"",$R294&gt;1095),$P294,"")</f>
        <v/>
      </c>
    </row>
    <row r="295" customFormat="false" ht="12.8" hidden="false" customHeight="false" outlineLevel="0" collapsed="false">
      <c r="R295" s="8" t="str">
        <f aca="false">IF(AND($B$3&lt;&gt;"",$Q295&lt;&gt;""),$B$3-$Q295,"")</f>
        <v/>
      </c>
      <c r="S295" s="2" t="str">
        <f aca="false">IF(AND($R295&lt;&gt;"",$R295&lt;=0),$P295,"")</f>
        <v/>
      </c>
      <c r="T295" s="2" t="str">
        <f aca="false">IF(AND($R295&lt;&gt;"",$R295&gt;=1,$R295&lt;=30),$P295,"")</f>
        <v/>
      </c>
      <c r="U295" s="2" t="str">
        <f aca="false">IF(AND($R295&lt;&gt;"",$R295&gt;=31,$R295&lt;=60),$P295,"")</f>
        <v/>
      </c>
      <c r="V295" s="2" t="str">
        <f aca="false">IF(AND($R295&lt;&gt;"",$R295&gt;=61,$R295&lt;=90),$P295,"")</f>
        <v/>
      </c>
      <c r="W295" s="2" t="str">
        <f aca="false">IF(AND($R295&lt;&gt;"",$R295&gt;=91,$R295&lt;=180),$P295,"")</f>
        <v/>
      </c>
      <c r="X295" s="2" t="str">
        <f aca="false">IF(AND($R295&lt;&gt;"",$R295&gt;=181,$R295&lt;=365),$P295,"")</f>
        <v/>
      </c>
      <c r="Y295" s="2" t="str">
        <f aca="false">IF(AND($R295&lt;&gt;"",$R295&gt;=366,$R295&lt;=1095),$P295,"")</f>
        <v/>
      </c>
      <c r="Z295" s="2" t="str">
        <f aca="false">IF(AND($R295&lt;&gt;"",$R295&gt;1095),$P295,"")</f>
        <v/>
      </c>
    </row>
    <row r="296" customFormat="false" ht="12.8" hidden="false" customHeight="false" outlineLevel="0" collapsed="false">
      <c r="R296" s="8" t="str">
        <f aca="false">IF(AND($B$3&lt;&gt;"",$Q296&lt;&gt;""),$B$3-$Q296,"")</f>
        <v/>
      </c>
      <c r="S296" s="2" t="str">
        <f aca="false">IF(AND($R296&lt;&gt;"",$R296&lt;=0),$P296,"")</f>
        <v/>
      </c>
      <c r="T296" s="2" t="str">
        <f aca="false">IF(AND($R296&lt;&gt;"",$R296&gt;=1,$R296&lt;=30),$P296,"")</f>
        <v/>
      </c>
      <c r="U296" s="2" t="str">
        <f aca="false">IF(AND($R296&lt;&gt;"",$R296&gt;=31,$R296&lt;=60),$P296,"")</f>
        <v/>
      </c>
      <c r="V296" s="2" t="str">
        <f aca="false">IF(AND($R296&lt;&gt;"",$R296&gt;=61,$R296&lt;=90),$P296,"")</f>
        <v/>
      </c>
      <c r="W296" s="2" t="str">
        <f aca="false">IF(AND($R296&lt;&gt;"",$R296&gt;=91,$R296&lt;=180),$P296,"")</f>
        <v/>
      </c>
      <c r="X296" s="2" t="str">
        <f aca="false">IF(AND($R296&lt;&gt;"",$R296&gt;=181,$R296&lt;=365),$P296,"")</f>
        <v/>
      </c>
      <c r="Y296" s="2" t="str">
        <f aca="false">IF(AND($R296&lt;&gt;"",$R296&gt;=366,$R296&lt;=1095),$P296,"")</f>
        <v/>
      </c>
      <c r="Z296" s="2" t="str">
        <f aca="false">IF(AND($R296&lt;&gt;"",$R296&gt;1095),$P296,"")</f>
        <v/>
      </c>
    </row>
    <row r="297" customFormat="false" ht="12.8" hidden="false" customHeight="false" outlineLevel="0" collapsed="false">
      <c r="R297" s="8" t="str">
        <f aca="false">IF(AND($B$3&lt;&gt;"",$Q297&lt;&gt;""),$B$3-$Q297,"")</f>
        <v/>
      </c>
      <c r="S297" s="2" t="str">
        <f aca="false">IF(AND($R297&lt;&gt;"",$R297&lt;=0),$P297,"")</f>
        <v/>
      </c>
      <c r="T297" s="2" t="str">
        <f aca="false">IF(AND($R297&lt;&gt;"",$R297&gt;=1,$R297&lt;=30),$P297,"")</f>
        <v/>
      </c>
      <c r="U297" s="2" t="str">
        <f aca="false">IF(AND($R297&lt;&gt;"",$R297&gt;=31,$R297&lt;=60),$P297,"")</f>
        <v/>
      </c>
      <c r="V297" s="2" t="str">
        <f aca="false">IF(AND($R297&lt;&gt;"",$R297&gt;=61,$R297&lt;=90),$P297,"")</f>
        <v/>
      </c>
      <c r="W297" s="2" t="str">
        <f aca="false">IF(AND($R297&lt;&gt;"",$R297&gt;=91,$R297&lt;=180),$P297,"")</f>
        <v/>
      </c>
      <c r="X297" s="2" t="str">
        <f aca="false">IF(AND($R297&lt;&gt;"",$R297&gt;=181,$R297&lt;=365),$P297,"")</f>
        <v/>
      </c>
      <c r="Y297" s="2" t="str">
        <f aca="false">IF(AND($R297&lt;&gt;"",$R297&gt;=366,$R297&lt;=1095),$P297,"")</f>
        <v/>
      </c>
      <c r="Z297" s="2" t="str">
        <f aca="false">IF(AND($R297&lt;&gt;"",$R297&gt;1095),$P297,"")</f>
        <v/>
      </c>
    </row>
    <row r="298" customFormat="false" ht="12.8" hidden="false" customHeight="false" outlineLevel="0" collapsed="false">
      <c r="R298" s="8" t="str">
        <f aca="false">IF(AND($B$3&lt;&gt;"",$Q298&lt;&gt;""),$B$3-$Q298,"")</f>
        <v/>
      </c>
      <c r="S298" s="2" t="str">
        <f aca="false">IF(AND($R298&lt;&gt;"",$R298&lt;=0),$P298,"")</f>
        <v/>
      </c>
      <c r="T298" s="2" t="str">
        <f aca="false">IF(AND($R298&lt;&gt;"",$R298&gt;=1,$R298&lt;=30),$P298,"")</f>
        <v/>
      </c>
      <c r="U298" s="2" t="str">
        <f aca="false">IF(AND($R298&lt;&gt;"",$R298&gt;=31,$R298&lt;=60),$P298,"")</f>
        <v/>
      </c>
      <c r="V298" s="2" t="str">
        <f aca="false">IF(AND($R298&lt;&gt;"",$R298&gt;=61,$R298&lt;=90),$P298,"")</f>
        <v/>
      </c>
      <c r="W298" s="2" t="str">
        <f aca="false">IF(AND($R298&lt;&gt;"",$R298&gt;=91,$R298&lt;=180),$P298,"")</f>
        <v/>
      </c>
      <c r="X298" s="2" t="str">
        <f aca="false">IF(AND($R298&lt;&gt;"",$R298&gt;=181,$R298&lt;=365),$P298,"")</f>
        <v/>
      </c>
      <c r="Y298" s="2" t="str">
        <f aca="false">IF(AND($R298&lt;&gt;"",$R298&gt;=366,$R298&lt;=1095),$P298,"")</f>
        <v/>
      </c>
      <c r="Z298" s="2" t="str">
        <f aca="false">IF(AND($R298&lt;&gt;"",$R298&gt;1095),$P298,"")</f>
        <v/>
      </c>
    </row>
    <row r="299" customFormat="false" ht="12.8" hidden="false" customHeight="false" outlineLevel="0" collapsed="false">
      <c r="R299" s="8" t="str">
        <f aca="false">IF(AND($B$3&lt;&gt;"",$Q299&lt;&gt;""),$B$3-$Q299,"")</f>
        <v/>
      </c>
      <c r="S299" s="2" t="str">
        <f aca="false">IF(AND($R299&lt;&gt;"",$R299&lt;=0),$P299,"")</f>
        <v/>
      </c>
      <c r="T299" s="2" t="str">
        <f aca="false">IF(AND($R299&lt;&gt;"",$R299&gt;=1,$R299&lt;=30),$P299,"")</f>
        <v/>
      </c>
      <c r="U299" s="2" t="str">
        <f aca="false">IF(AND($R299&lt;&gt;"",$R299&gt;=31,$R299&lt;=60),$P299,"")</f>
        <v/>
      </c>
      <c r="V299" s="2" t="str">
        <f aca="false">IF(AND($R299&lt;&gt;"",$R299&gt;=61,$R299&lt;=90),$P299,"")</f>
        <v/>
      </c>
      <c r="W299" s="2" t="str">
        <f aca="false">IF(AND($R299&lt;&gt;"",$R299&gt;=91,$R299&lt;=180),$P299,"")</f>
        <v/>
      </c>
      <c r="X299" s="2" t="str">
        <f aca="false">IF(AND($R299&lt;&gt;"",$R299&gt;=181,$R299&lt;=365),$P299,"")</f>
        <v/>
      </c>
      <c r="Y299" s="2" t="str">
        <f aca="false">IF(AND($R299&lt;&gt;"",$R299&gt;=366,$R299&lt;=1095),$P299,"")</f>
        <v/>
      </c>
      <c r="Z299" s="2" t="str">
        <f aca="false">IF(AND($R299&lt;&gt;"",$R299&gt;1095),$P299,"")</f>
        <v/>
      </c>
    </row>
    <row r="300" customFormat="false" ht="12.8" hidden="false" customHeight="false" outlineLevel="0" collapsed="false">
      <c r="R300" s="8" t="str">
        <f aca="false">IF(AND($B$3&lt;&gt;"",$Q300&lt;&gt;""),$B$3-$Q300,"")</f>
        <v/>
      </c>
      <c r="S300" s="2" t="str">
        <f aca="false">IF(AND($R300&lt;&gt;"",$R300&lt;=0),$P300,"")</f>
        <v/>
      </c>
      <c r="T300" s="2" t="str">
        <f aca="false">IF(AND($R300&lt;&gt;"",$R300&gt;=1,$R300&lt;=30),$P300,"")</f>
        <v/>
      </c>
      <c r="U300" s="2" t="str">
        <f aca="false">IF(AND($R300&lt;&gt;"",$R300&gt;=31,$R300&lt;=60),$P300,"")</f>
        <v/>
      </c>
      <c r="V300" s="2" t="str">
        <f aca="false">IF(AND($R300&lt;&gt;"",$R300&gt;=61,$R300&lt;=90),$P300,"")</f>
        <v/>
      </c>
      <c r="W300" s="2" t="str">
        <f aca="false">IF(AND($R300&lt;&gt;"",$R300&gt;=91,$R300&lt;=180),$P300,"")</f>
        <v/>
      </c>
      <c r="X300" s="2" t="str">
        <f aca="false">IF(AND($R300&lt;&gt;"",$R300&gt;=181,$R300&lt;=365),$P300,"")</f>
        <v/>
      </c>
      <c r="Y300" s="2" t="str">
        <f aca="false">IF(AND($R300&lt;&gt;"",$R300&gt;=366,$R300&lt;=1095),$P300,"")</f>
        <v/>
      </c>
      <c r="Z300" s="2" t="str">
        <f aca="false">IF(AND($R300&lt;&gt;"",$R300&gt;1095),$P300,"")</f>
        <v/>
      </c>
    </row>
    <row r="301" customFormat="false" ht="12.8" hidden="false" customHeight="false" outlineLevel="0" collapsed="false">
      <c r="R301" s="8" t="str">
        <f aca="false">IF(AND($B$3&lt;&gt;"",$Q301&lt;&gt;""),$B$3-$Q301,"")</f>
        <v/>
      </c>
      <c r="S301" s="2" t="str">
        <f aca="false">IF(AND($R301&lt;&gt;"",$R301&lt;=0),$P301,"")</f>
        <v/>
      </c>
      <c r="T301" s="2" t="str">
        <f aca="false">IF(AND($R301&lt;&gt;"",$R301&gt;=1,$R301&lt;=30),$P301,"")</f>
        <v/>
      </c>
      <c r="U301" s="2" t="str">
        <f aca="false">IF(AND($R301&lt;&gt;"",$R301&gt;=31,$R301&lt;=60),$P301,"")</f>
        <v/>
      </c>
      <c r="V301" s="2" t="str">
        <f aca="false">IF(AND($R301&lt;&gt;"",$R301&gt;=61,$R301&lt;=90),$P301,"")</f>
        <v/>
      </c>
      <c r="W301" s="2" t="str">
        <f aca="false">IF(AND($R301&lt;&gt;"",$R301&gt;=91,$R301&lt;=180),$P301,"")</f>
        <v/>
      </c>
      <c r="X301" s="2" t="str">
        <f aca="false">IF(AND($R301&lt;&gt;"",$R301&gt;=181,$R301&lt;=365),$P301,"")</f>
        <v/>
      </c>
      <c r="Y301" s="2" t="str">
        <f aca="false">IF(AND($R301&lt;&gt;"",$R301&gt;=366,$R301&lt;=1095),$P301,"")</f>
        <v/>
      </c>
      <c r="Z301" s="2" t="str">
        <f aca="false">IF(AND($R301&lt;&gt;"",$R301&gt;1095),$P301,"")</f>
        <v/>
      </c>
    </row>
    <row r="302" customFormat="false" ht="12.8" hidden="false" customHeight="false" outlineLevel="0" collapsed="false">
      <c r="R302" s="8" t="str">
        <f aca="false">IF(AND($B$3&lt;&gt;"",$Q302&lt;&gt;""),$B$3-$Q302,"")</f>
        <v/>
      </c>
      <c r="S302" s="2" t="str">
        <f aca="false">IF(AND($R302&lt;&gt;"",$R302&lt;=0),$P302,"")</f>
        <v/>
      </c>
      <c r="T302" s="2" t="str">
        <f aca="false">IF(AND($R302&lt;&gt;"",$R302&gt;=1,$R302&lt;=30),$P302,"")</f>
        <v/>
      </c>
      <c r="U302" s="2" t="str">
        <f aca="false">IF(AND($R302&lt;&gt;"",$R302&gt;=31,$R302&lt;=60),$P302,"")</f>
        <v/>
      </c>
      <c r="V302" s="2" t="str">
        <f aca="false">IF(AND($R302&lt;&gt;"",$R302&gt;=61,$R302&lt;=90),$P302,"")</f>
        <v/>
      </c>
      <c r="W302" s="2" t="str">
        <f aca="false">IF(AND($R302&lt;&gt;"",$R302&gt;=91,$R302&lt;=180),$P302,"")</f>
        <v/>
      </c>
      <c r="X302" s="2" t="str">
        <f aca="false">IF(AND($R302&lt;&gt;"",$R302&gt;=181,$R302&lt;=365),$P302,"")</f>
        <v/>
      </c>
      <c r="Y302" s="2" t="str">
        <f aca="false">IF(AND($R302&lt;&gt;"",$R302&gt;=366,$R302&lt;=1095),$P302,"")</f>
        <v/>
      </c>
      <c r="Z302" s="2" t="str">
        <f aca="false">IF(AND($R302&lt;&gt;"",$R302&gt;1095),$P302,"")</f>
        <v/>
      </c>
    </row>
    <row r="303" customFormat="false" ht="12.8" hidden="false" customHeight="false" outlineLevel="0" collapsed="false">
      <c r="R303" s="8" t="str">
        <f aca="false">IF(AND($B$3&lt;&gt;"",$Q303&lt;&gt;""),$B$3-$Q303,"")</f>
        <v/>
      </c>
      <c r="S303" s="2" t="str">
        <f aca="false">IF(AND($R303&lt;&gt;"",$R303&lt;=0),$P303,"")</f>
        <v/>
      </c>
      <c r="T303" s="2" t="str">
        <f aca="false">IF(AND($R303&lt;&gt;"",$R303&gt;=1,$R303&lt;=30),$P303,"")</f>
        <v/>
      </c>
      <c r="U303" s="2" t="str">
        <f aca="false">IF(AND($R303&lt;&gt;"",$R303&gt;=31,$R303&lt;=60),$P303,"")</f>
        <v/>
      </c>
      <c r="V303" s="2" t="str">
        <f aca="false">IF(AND($R303&lt;&gt;"",$R303&gt;=61,$R303&lt;=90),$P303,"")</f>
        <v/>
      </c>
      <c r="W303" s="2" t="str">
        <f aca="false">IF(AND($R303&lt;&gt;"",$R303&gt;=91,$R303&lt;=180),$P303,"")</f>
        <v/>
      </c>
      <c r="X303" s="2" t="str">
        <f aca="false">IF(AND($R303&lt;&gt;"",$R303&gt;=181,$R303&lt;=365),$P303,"")</f>
        <v/>
      </c>
      <c r="Y303" s="2" t="str">
        <f aca="false">IF(AND($R303&lt;&gt;"",$R303&gt;=366,$R303&lt;=1095),$P303,"")</f>
        <v/>
      </c>
      <c r="Z303" s="2" t="str">
        <f aca="false">IF(AND($R303&lt;&gt;"",$R303&gt;1095),$P303,"")</f>
        <v/>
      </c>
    </row>
    <row r="304" customFormat="false" ht="12.8" hidden="false" customHeight="false" outlineLevel="0" collapsed="false">
      <c r="R304" s="8" t="str">
        <f aca="false">IF(AND($B$3&lt;&gt;"",$Q304&lt;&gt;""),$B$3-$Q304,"")</f>
        <v/>
      </c>
      <c r="S304" s="2" t="str">
        <f aca="false">IF(AND($R304&lt;&gt;"",$R304&lt;=0),$P304,"")</f>
        <v/>
      </c>
      <c r="T304" s="2" t="str">
        <f aca="false">IF(AND($R304&lt;&gt;"",$R304&gt;=1,$R304&lt;=30),$P304,"")</f>
        <v/>
      </c>
      <c r="U304" s="2" t="str">
        <f aca="false">IF(AND($R304&lt;&gt;"",$R304&gt;=31,$R304&lt;=60),$P304,"")</f>
        <v/>
      </c>
      <c r="V304" s="2" t="str">
        <f aca="false">IF(AND($R304&lt;&gt;"",$R304&gt;=61,$R304&lt;=90),$P304,"")</f>
        <v/>
      </c>
      <c r="W304" s="2" t="str">
        <f aca="false">IF(AND($R304&lt;&gt;"",$R304&gt;=91,$R304&lt;=180),$P304,"")</f>
        <v/>
      </c>
      <c r="X304" s="2" t="str">
        <f aca="false">IF(AND($R304&lt;&gt;"",$R304&gt;=181,$R304&lt;=365),$P304,"")</f>
        <v/>
      </c>
      <c r="Y304" s="2" t="str">
        <f aca="false">IF(AND($R304&lt;&gt;"",$R304&gt;=366,$R304&lt;=1095),$P304,"")</f>
        <v/>
      </c>
      <c r="Z304" s="2" t="str">
        <f aca="false">IF(AND($R304&lt;&gt;"",$R304&gt;1095),$P304,"")</f>
        <v/>
      </c>
    </row>
    <row r="305" customFormat="false" ht="12.8" hidden="false" customHeight="false" outlineLevel="0" collapsed="false">
      <c r="R305" s="8" t="str">
        <f aca="false">IF(AND($B$3&lt;&gt;"",$Q305&lt;&gt;""),$B$3-$Q305,"")</f>
        <v/>
      </c>
      <c r="S305" s="2" t="str">
        <f aca="false">IF(AND($R305&lt;&gt;"",$R305&lt;=0),$P305,"")</f>
        <v/>
      </c>
      <c r="T305" s="2" t="str">
        <f aca="false">IF(AND($R305&lt;&gt;"",$R305&gt;=1,$R305&lt;=30),$P305,"")</f>
        <v/>
      </c>
      <c r="U305" s="2" t="str">
        <f aca="false">IF(AND($R305&lt;&gt;"",$R305&gt;=31,$R305&lt;=60),$P305,"")</f>
        <v/>
      </c>
      <c r="V305" s="2" t="str">
        <f aca="false">IF(AND($R305&lt;&gt;"",$R305&gt;=61,$R305&lt;=90),$P305,"")</f>
        <v/>
      </c>
      <c r="W305" s="2" t="str">
        <f aca="false">IF(AND($R305&lt;&gt;"",$R305&gt;=91,$R305&lt;=180),$P305,"")</f>
        <v/>
      </c>
      <c r="X305" s="2" t="str">
        <f aca="false">IF(AND($R305&lt;&gt;"",$R305&gt;=181,$R305&lt;=365),$P305,"")</f>
        <v/>
      </c>
      <c r="Y305" s="2" t="str">
        <f aca="false">IF(AND($R305&lt;&gt;"",$R305&gt;=366,$R305&lt;=1095),$P305,"")</f>
        <v/>
      </c>
      <c r="Z305" s="2" t="str">
        <f aca="false">IF(AND($R305&lt;&gt;"",$R305&gt;1095),$P305,"")</f>
        <v/>
      </c>
    </row>
    <row r="306" customFormat="false" ht="12.8" hidden="false" customHeight="false" outlineLevel="0" collapsed="false">
      <c r="R306" s="8" t="str">
        <f aca="false">IF(AND($B$3&lt;&gt;"",$Q306&lt;&gt;""),$B$3-$Q306,"")</f>
        <v/>
      </c>
      <c r="S306" s="2" t="str">
        <f aca="false">IF(AND($R306&lt;&gt;"",$R306&lt;=0),$P306,"")</f>
        <v/>
      </c>
      <c r="T306" s="2" t="str">
        <f aca="false">IF(AND($R306&lt;&gt;"",$R306&gt;=1,$R306&lt;=30),$P306,"")</f>
        <v/>
      </c>
      <c r="U306" s="2" t="str">
        <f aca="false">IF(AND($R306&lt;&gt;"",$R306&gt;=31,$R306&lt;=60),$P306,"")</f>
        <v/>
      </c>
      <c r="V306" s="2" t="str">
        <f aca="false">IF(AND($R306&lt;&gt;"",$R306&gt;=61,$R306&lt;=90),$P306,"")</f>
        <v/>
      </c>
      <c r="W306" s="2" t="str">
        <f aca="false">IF(AND($R306&lt;&gt;"",$R306&gt;=91,$R306&lt;=180),$P306,"")</f>
        <v/>
      </c>
      <c r="X306" s="2" t="str">
        <f aca="false">IF(AND($R306&lt;&gt;"",$R306&gt;=181,$R306&lt;=365),$P306,"")</f>
        <v/>
      </c>
      <c r="Y306" s="2" t="str">
        <f aca="false">IF(AND($R306&lt;&gt;"",$R306&gt;=366,$R306&lt;=1095),$P306,"")</f>
        <v/>
      </c>
      <c r="Z306" s="2" t="str">
        <f aca="false">IF(AND($R306&lt;&gt;"",$R306&gt;1095),$P306,"")</f>
        <v/>
      </c>
    </row>
    <row r="307" customFormat="false" ht="12.8" hidden="false" customHeight="false" outlineLevel="0" collapsed="false">
      <c r="R307" s="8" t="str">
        <f aca="false">IF(AND($B$3&lt;&gt;"",$Q307&lt;&gt;""),$B$3-$Q307,"")</f>
        <v/>
      </c>
      <c r="S307" s="2" t="str">
        <f aca="false">IF(AND($R307&lt;&gt;"",$R307&lt;=0),$P307,"")</f>
        <v/>
      </c>
      <c r="T307" s="2" t="str">
        <f aca="false">IF(AND($R307&lt;&gt;"",$R307&gt;=1,$R307&lt;=30),$P307,"")</f>
        <v/>
      </c>
      <c r="U307" s="2" t="str">
        <f aca="false">IF(AND($R307&lt;&gt;"",$R307&gt;=31,$R307&lt;=60),$P307,"")</f>
        <v/>
      </c>
      <c r="V307" s="2" t="str">
        <f aca="false">IF(AND($R307&lt;&gt;"",$R307&gt;=61,$R307&lt;=90),$P307,"")</f>
        <v/>
      </c>
      <c r="W307" s="2" t="str">
        <f aca="false">IF(AND($R307&lt;&gt;"",$R307&gt;=91,$R307&lt;=180),$P307,"")</f>
        <v/>
      </c>
      <c r="X307" s="2" t="str">
        <f aca="false">IF(AND($R307&lt;&gt;"",$R307&gt;=181,$R307&lt;=365),$P307,"")</f>
        <v/>
      </c>
      <c r="Y307" s="2" t="str">
        <f aca="false">IF(AND($R307&lt;&gt;"",$R307&gt;=366,$R307&lt;=1095),$P307,"")</f>
        <v/>
      </c>
      <c r="Z307" s="2" t="str">
        <f aca="false">IF(AND($R307&lt;&gt;"",$R307&gt;1095),$P307,"")</f>
        <v/>
      </c>
    </row>
    <row r="308" customFormat="false" ht="12.8" hidden="false" customHeight="false" outlineLevel="0" collapsed="false">
      <c r="R308" s="8" t="str">
        <f aca="false">IF(AND($B$3&lt;&gt;"",$Q308&lt;&gt;""),$B$3-$Q308,"")</f>
        <v/>
      </c>
      <c r="S308" s="2" t="str">
        <f aca="false">IF(AND($R308&lt;&gt;"",$R308&lt;=0),$P308,"")</f>
        <v/>
      </c>
      <c r="T308" s="2" t="str">
        <f aca="false">IF(AND($R308&lt;&gt;"",$R308&gt;=1,$R308&lt;=30),$P308,"")</f>
        <v/>
      </c>
      <c r="U308" s="2" t="str">
        <f aca="false">IF(AND($R308&lt;&gt;"",$R308&gt;=31,$R308&lt;=60),$P308,"")</f>
        <v/>
      </c>
      <c r="V308" s="2" t="str">
        <f aca="false">IF(AND($R308&lt;&gt;"",$R308&gt;=61,$R308&lt;=90),$P308,"")</f>
        <v/>
      </c>
      <c r="W308" s="2" t="str">
        <f aca="false">IF(AND($R308&lt;&gt;"",$R308&gt;=91,$R308&lt;=180),$P308,"")</f>
        <v/>
      </c>
      <c r="X308" s="2" t="str">
        <f aca="false">IF(AND($R308&lt;&gt;"",$R308&gt;=181,$R308&lt;=365),$P308,"")</f>
        <v/>
      </c>
      <c r="Y308" s="2" t="str">
        <f aca="false">IF(AND($R308&lt;&gt;"",$R308&gt;=366,$R308&lt;=1095),$P308,"")</f>
        <v/>
      </c>
      <c r="Z308" s="2" t="str">
        <f aca="false">IF(AND($R308&lt;&gt;"",$R308&gt;1095),$P308,"")</f>
        <v/>
      </c>
    </row>
    <row r="309" customFormat="false" ht="12.8" hidden="false" customHeight="false" outlineLevel="0" collapsed="false">
      <c r="R309" s="8" t="str">
        <f aca="false">IF(AND($B$3&lt;&gt;"",$Q309&lt;&gt;""),$B$3-$Q309,"")</f>
        <v/>
      </c>
      <c r="S309" s="2" t="str">
        <f aca="false">IF(AND($R309&lt;&gt;"",$R309&lt;=0),$P309,"")</f>
        <v/>
      </c>
      <c r="T309" s="2" t="str">
        <f aca="false">IF(AND($R309&lt;&gt;"",$R309&gt;=1,$R309&lt;=30),$P309,"")</f>
        <v/>
      </c>
      <c r="U309" s="2" t="str">
        <f aca="false">IF(AND($R309&lt;&gt;"",$R309&gt;=31,$R309&lt;=60),$P309,"")</f>
        <v/>
      </c>
      <c r="V309" s="2" t="str">
        <f aca="false">IF(AND($R309&lt;&gt;"",$R309&gt;=61,$R309&lt;=90),$P309,"")</f>
        <v/>
      </c>
      <c r="W309" s="2" t="str">
        <f aca="false">IF(AND($R309&lt;&gt;"",$R309&gt;=91,$R309&lt;=180),$P309,"")</f>
        <v/>
      </c>
      <c r="X309" s="2" t="str">
        <f aca="false">IF(AND($R309&lt;&gt;"",$R309&gt;=181,$R309&lt;=365),$P309,"")</f>
        <v/>
      </c>
      <c r="Y309" s="2" t="str">
        <f aca="false">IF(AND($R309&lt;&gt;"",$R309&gt;=366,$R309&lt;=1095),$P309,"")</f>
        <v/>
      </c>
      <c r="Z309" s="2" t="str">
        <f aca="false">IF(AND($R309&lt;&gt;"",$R309&gt;1095),$P309,"")</f>
        <v/>
      </c>
    </row>
    <row r="310" customFormat="false" ht="12.8" hidden="false" customHeight="false" outlineLevel="0" collapsed="false">
      <c r="R310" s="8" t="str">
        <f aca="false">IF(AND($B$3&lt;&gt;"",$Q310&lt;&gt;""),$B$3-$Q310,"")</f>
        <v/>
      </c>
      <c r="S310" s="2" t="str">
        <f aca="false">IF(AND($R310&lt;&gt;"",$R310&lt;=0),$P310,"")</f>
        <v/>
      </c>
      <c r="T310" s="2" t="str">
        <f aca="false">IF(AND($R310&lt;&gt;"",$R310&gt;=1,$R310&lt;=30),$P310,"")</f>
        <v/>
      </c>
      <c r="U310" s="2" t="str">
        <f aca="false">IF(AND($R310&lt;&gt;"",$R310&gt;=31,$R310&lt;=60),$P310,"")</f>
        <v/>
      </c>
      <c r="V310" s="2" t="str">
        <f aca="false">IF(AND($R310&lt;&gt;"",$R310&gt;=61,$R310&lt;=90),$P310,"")</f>
        <v/>
      </c>
      <c r="W310" s="2" t="str">
        <f aca="false">IF(AND($R310&lt;&gt;"",$R310&gt;=91,$R310&lt;=180),$P310,"")</f>
        <v/>
      </c>
      <c r="X310" s="2" t="str">
        <f aca="false">IF(AND($R310&lt;&gt;"",$R310&gt;=181,$R310&lt;=365),$P310,"")</f>
        <v/>
      </c>
      <c r="Y310" s="2" t="str">
        <f aca="false">IF(AND($R310&lt;&gt;"",$R310&gt;=366,$R310&lt;=1095),$P310,"")</f>
        <v/>
      </c>
      <c r="Z310" s="2" t="str">
        <f aca="false">IF(AND($R310&lt;&gt;"",$R310&gt;1095),$P310,"")</f>
        <v/>
      </c>
    </row>
    <row r="311" customFormat="false" ht="12.8" hidden="false" customHeight="false" outlineLevel="0" collapsed="false">
      <c r="R311" s="8" t="str">
        <f aca="false">IF(AND($B$3&lt;&gt;"",$Q311&lt;&gt;""),$B$3-$Q311,"")</f>
        <v/>
      </c>
      <c r="S311" s="2" t="str">
        <f aca="false">IF(AND($R311&lt;&gt;"",$R311&lt;=0),$P311,"")</f>
        <v/>
      </c>
      <c r="T311" s="2" t="str">
        <f aca="false">IF(AND($R311&lt;&gt;"",$R311&gt;=1,$R311&lt;=30),$P311,"")</f>
        <v/>
      </c>
      <c r="U311" s="2" t="str">
        <f aca="false">IF(AND($R311&lt;&gt;"",$R311&gt;=31,$R311&lt;=60),$P311,"")</f>
        <v/>
      </c>
      <c r="V311" s="2" t="str">
        <f aca="false">IF(AND($R311&lt;&gt;"",$R311&gt;=61,$R311&lt;=90),$P311,"")</f>
        <v/>
      </c>
      <c r="W311" s="2" t="str">
        <f aca="false">IF(AND($R311&lt;&gt;"",$R311&gt;=91,$R311&lt;=180),$P311,"")</f>
        <v/>
      </c>
      <c r="X311" s="2" t="str">
        <f aca="false">IF(AND($R311&lt;&gt;"",$R311&gt;=181,$R311&lt;=365),$P311,"")</f>
        <v/>
      </c>
      <c r="Y311" s="2" t="str">
        <f aca="false">IF(AND($R311&lt;&gt;"",$R311&gt;=366,$R311&lt;=1095),$P311,"")</f>
        <v/>
      </c>
      <c r="Z311" s="2" t="str">
        <f aca="false">IF(AND($R311&lt;&gt;"",$R311&gt;1095),$P311,"")</f>
        <v/>
      </c>
    </row>
    <row r="312" customFormat="false" ht="12.8" hidden="false" customHeight="false" outlineLevel="0" collapsed="false">
      <c r="R312" s="8" t="str">
        <f aca="false">IF(AND($B$3&lt;&gt;"",$Q312&lt;&gt;""),$B$3-$Q312,"")</f>
        <v/>
      </c>
      <c r="S312" s="2" t="str">
        <f aca="false">IF(AND($R312&lt;&gt;"",$R312&lt;=0),$P312,"")</f>
        <v/>
      </c>
      <c r="T312" s="2" t="str">
        <f aca="false">IF(AND($R312&lt;&gt;"",$R312&gt;=1,$R312&lt;=30),$P312,"")</f>
        <v/>
      </c>
      <c r="U312" s="2" t="str">
        <f aca="false">IF(AND($R312&lt;&gt;"",$R312&gt;=31,$R312&lt;=60),$P312,"")</f>
        <v/>
      </c>
      <c r="V312" s="2" t="str">
        <f aca="false">IF(AND($R312&lt;&gt;"",$R312&gt;=61,$R312&lt;=90),$P312,"")</f>
        <v/>
      </c>
      <c r="W312" s="2" t="str">
        <f aca="false">IF(AND($R312&lt;&gt;"",$R312&gt;=91,$R312&lt;=180),$P312,"")</f>
        <v/>
      </c>
      <c r="X312" s="2" t="str">
        <f aca="false">IF(AND($R312&lt;&gt;"",$R312&gt;=181,$R312&lt;=365),$P312,"")</f>
        <v/>
      </c>
      <c r="Y312" s="2" t="str">
        <f aca="false">IF(AND($R312&lt;&gt;"",$R312&gt;=366,$R312&lt;=1095),$P312,"")</f>
        <v/>
      </c>
      <c r="Z312" s="2" t="str">
        <f aca="false">IF(AND($R312&lt;&gt;"",$R312&gt;1095),$P312,"")</f>
        <v/>
      </c>
    </row>
    <row r="313" customFormat="false" ht="12.8" hidden="false" customHeight="false" outlineLevel="0" collapsed="false">
      <c r="R313" s="8" t="str">
        <f aca="false">IF(AND($B$3&lt;&gt;"",$Q313&lt;&gt;""),$B$3-$Q313,"")</f>
        <v/>
      </c>
      <c r="S313" s="2" t="str">
        <f aca="false">IF(AND($R313&lt;&gt;"",$R313&lt;=0),$P313,"")</f>
        <v/>
      </c>
      <c r="T313" s="2" t="str">
        <f aca="false">IF(AND($R313&lt;&gt;"",$R313&gt;=1,$R313&lt;=30),$P313,"")</f>
        <v/>
      </c>
      <c r="U313" s="2" t="str">
        <f aca="false">IF(AND($R313&lt;&gt;"",$R313&gt;=31,$R313&lt;=60),$P313,"")</f>
        <v/>
      </c>
      <c r="V313" s="2" t="str">
        <f aca="false">IF(AND($R313&lt;&gt;"",$R313&gt;=61,$R313&lt;=90),$P313,"")</f>
        <v/>
      </c>
      <c r="W313" s="2" t="str">
        <f aca="false">IF(AND($R313&lt;&gt;"",$R313&gt;=91,$R313&lt;=180),$P313,"")</f>
        <v/>
      </c>
      <c r="X313" s="2" t="str">
        <f aca="false">IF(AND($R313&lt;&gt;"",$R313&gt;=181,$R313&lt;=365),$P313,"")</f>
        <v/>
      </c>
      <c r="Y313" s="2" t="str">
        <f aca="false">IF(AND($R313&lt;&gt;"",$R313&gt;=366,$R313&lt;=1095),$P313,"")</f>
        <v/>
      </c>
      <c r="Z313" s="2" t="str">
        <f aca="false">IF(AND($R313&lt;&gt;"",$R313&gt;1095),$P313,"")</f>
        <v/>
      </c>
    </row>
    <row r="314" customFormat="false" ht="12.8" hidden="false" customHeight="false" outlineLevel="0" collapsed="false">
      <c r="R314" s="8" t="str">
        <f aca="false">IF(AND($B$3&lt;&gt;"",$Q314&lt;&gt;""),$B$3-$Q314,"")</f>
        <v/>
      </c>
      <c r="S314" s="2" t="str">
        <f aca="false">IF(AND($R314&lt;&gt;"",$R314&lt;=0),$P314,"")</f>
        <v/>
      </c>
      <c r="T314" s="2" t="str">
        <f aca="false">IF(AND($R314&lt;&gt;"",$R314&gt;=1,$R314&lt;=30),$P314,"")</f>
        <v/>
      </c>
      <c r="U314" s="2" t="str">
        <f aca="false">IF(AND($R314&lt;&gt;"",$R314&gt;=31,$R314&lt;=60),$P314,"")</f>
        <v/>
      </c>
      <c r="V314" s="2" t="str">
        <f aca="false">IF(AND($R314&lt;&gt;"",$R314&gt;=61,$R314&lt;=90),$P314,"")</f>
        <v/>
      </c>
      <c r="W314" s="2" t="str">
        <f aca="false">IF(AND($R314&lt;&gt;"",$R314&gt;=91,$R314&lt;=180),$P314,"")</f>
        <v/>
      </c>
      <c r="X314" s="2" t="str">
        <f aca="false">IF(AND($R314&lt;&gt;"",$R314&gt;=181,$R314&lt;=365),$P314,"")</f>
        <v/>
      </c>
      <c r="Y314" s="2" t="str">
        <f aca="false">IF(AND($R314&lt;&gt;"",$R314&gt;=366,$R314&lt;=1095),$P314,"")</f>
        <v/>
      </c>
      <c r="Z314" s="2" t="str">
        <f aca="false">IF(AND($R314&lt;&gt;"",$R314&gt;1095),$P314,"")</f>
        <v/>
      </c>
    </row>
    <row r="315" customFormat="false" ht="12.8" hidden="false" customHeight="false" outlineLevel="0" collapsed="false">
      <c r="R315" s="8" t="str">
        <f aca="false">IF(AND($B$3&lt;&gt;"",$Q315&lt;&gt;""),$B$3-$Q315,"")</f>
        <v/>
      </c>
      <c r="S315" s="2" t="str">
        <f aca="false">IF(AND($R315&lt;&gt;"",$R315&lt;=0),$P315,"")</f>
        <v/>
      </c>
      <c r="T315" s="2" t="str">
        <f aca="false">IF(AND($R315&lt;&gt;"",$R315&gt;=1,$R315&lt;=30),$P315,"")</f>
        <v/>
      </c>
      <c r="U315" s="2" t="str">
        <f aca="false">IF(AND($R315&lt;&gt;"",$R315&gt;=31,$R315&lt;=60),$P315,"")</f>
        <v/>
      </c>
      <c r="V315" s="2" t="str">
        <f aca="false">IF(AND($R315&lt;&gt;"",$R315&gt;=61,$R315&lt;=90),$P315,"")</f>
        <v/>
      </c>
      <c r="W315" s="2" t="str">
        <f aca="false">IF(AND($R315&lt;&gt;"",$R315&gt;=91,$R315&lt;=180),$P315,"")</f>
        <v/>
      </c>
      <c r="X315" s="2" t="str">
        <f aca="false">IF(AND($R315&lt;&gt;"",$R315&gt;=181,$R315&lt;=365),$P315,"")</f>
        <v/>
      </c>
      <c r="Y315" s="2" t="str">
        <f aca="false">IF(AND($R315&lt;&gt;"",$R315&gt;=366,$R315&lt;=1095),$P315,"")</f>
        <v/>
      </c>
      <c r="Z315" s="2" t="str">
        <f aca="false">IF(AND($R315&lt;&gt;"",$R315&gt;1095),$P315,"")</f>
        <v/>
      </c>
    </row>
    <row r="316" customFormat="false" ht="12.8" hidden="false" customHeight="false" outlineLevel="0" collapsed="false">
      <c r="R316" s="8" t="str">
        <f aca="false">IF(AND($B$3&lt;&gt;"",$Q316&lt;&gt;""),$B$3-$Q316,"")</f>
        <v/>
      </c>
      <c r="S316" s="2" t="str">
        <f aca="false">IF(AND($R316&lt;&gt;"",$R316&lt;=0),$P316,"")</f>
        <v/>
      </c>
      <c r="T316" s="2" t="str">
        <f aca="false">IF(AND($R316&lt;&gt;"",$R316&gt;=1,$R316&lt;=30),$P316,"")</f>
        <v/>
      </c>
      <c r="U316" s="2" t="str">
        <f aca="false">IF(AND($R316&lt;&gt;"",$R316&gt;=31,$R316&lt;=60),$P316,"")</f>
        <v/>
      </c>
      <c r="V316" s="2" t="str">
        <f aca="false">IF(AND($R316&lt;&gt;"",$R316&gt;=61,$R316&lt;=90),$P316,"")</f>
        <v/>
      </c>
      <c r="W316" s="2" t="str">
        <f aca="false">IF(AND($R316&lt;&gt;"",$R316&gt;=91,$R316&lt;=180),$P316,"")</f>
        <v/>
      </c>
      <c r="X316" s="2" t="str">
        <f aca="false">IF(AND($R316&lt;&gt;"",$R316&gt;=181,$R316&lt;=365),$P316,"")</f>
        <v/>
      </c>
      <c r="Y316" s="2" t="str">
        <f aca="false">IF(AND($R316&lt;&gt;"",$R316&gt;=366,$R316&lt;=1095),$P316,"")</f>
        <v/>
      </c>
      <c r="Z316" s="2" t="str">
        <f aca="false">IF(AND($R316&lt;&gt;"",$R316&gt;1095),$P316,"")</f>
        <v/>
      </c>
    </row>
    <row r="317" customFormat="false" ht="12.8" hidden="false" customHeight="false" outlineLevel="0" collapsed="false">
      <c r="R317" s="8" t="str">
        <f aca="false">IF(AND($B$3&lt;&gt;"",$Q317&lt;&gt;""),$B$3-$Q317,"")</f>
        <v/>
      </c>
      <c r="S317" s="2" t="str">
        <f aca="false">IF(AND($R317&lt;&gt;"",$R317&lt;=0),$P317,"")</f>
        <v/>
      </c>
      <c r="T317" s="2" t="str">
        <f aca="false">IF(AND($R317&lt;&gt;"",$R317&gt;=1,$R317&lt;=30),$P317,"")</f>
        <v/>
      </c>
      <c r="U317" s="2" t="str">
        <f aca="false">IF(AND($R317&lt;&gt;"",$R317&gt;=31,$R317&lt;=60),$P317,"")</f>
        <v/>
      </c>
      <c r="V317" s="2" t="str">
        <f aca="false">IF(AND($R317&lt;&gt;"",$R317&gt;=61,$R317&lt;=90),$P317,"")</f>
        <v/>
      </c>
      <c r="W317" s="2" t="str">
        <f aca="false">IF(AND($R317&lt;&gt;"",$R317&gt;=91,$R317&lt;=180),$P317,"")</f>
        <v/>
      </c>
      <c r="X317" s="2" t="str">
        <f aca="false">IF(AND($R317&lt;&gt;"",$R317&gt;=181,$R317&lt;=365),$P317,"")</f>
        <v/>
      </c>
      <c r="Y317" s="2" t="str">
        <f aca="false">IF(AND($R317&lt;&gt;"",$R317&gt;=366,$R317&lt;=1095),$P317,"")</f>
        <v/>
      </c>
      <c r="Z317" s="2" t="str">
        <f aca="false">IF(AND($R317&lt;&gt;"",$R317&gt;1095),$P317,"")</f>
        <v/>
      </c>
    </row>
    <row r="318" customFormat="false" ht="12.8" hidden="false" customHeight="false" outlineLevel="0" collapsed="false">
      <c r="R318" s="8" t="str">
        <f aca="false">IF(AND($B$3&lt;&gt;"",$Q318&lt;&gt;""),$B$3-$Q318,"")</f>
        <v/>
      </c>
      <c r="S318" s="2" t="str">
        <f aca="false">IF(AND($R318&lt;&gt;"",$R318&lt;=0),$P318,"")</f>
        <v/>
      </c>
      <c r="T318" s="2" t="str">
        <f aca="false">IF(AND($R318&lt;&gt;"",$R318&gt;=1,$R318&lt;=30),$P318,"")</f>
        <v/>
      </c>
      <c r="U318" s="2" t="str">
        <f aca="false">IF(AND($R318&lt;&gt;"",$R318&gt;=31,$R318&lt;=60),$P318,"")</f>
        <v/>
      </c>
      <c r="V318" s="2" t="str">
        <f aca="false">IF(AND($R318&lt;&gt;"",$R318&gt;=61,$R318&lt;=90),$P318,"")</f>
        <v/>
      </c>
      <c r="W318" s="2" t="str">
        <f aca="false">IF(AND($R318&lt;&gt;"",$R318&gt;=91,$R318&lt;=180),$P318,"")</f>
        <v/>
      </c>
      <c r="X318" s="2" t="str">
        <f aca="false">IF(AND($R318&lt;&gt;"",$R318&gt;=181,$R318&lt;=365),$P318,"")</f>
        <v/>
      </c>
      <c r="Y318" s="2" t="str">
        <f aca="false">IF(AND($R318&lt;&gt;"",$R318&gt;=366,$R318&lt;=1095),$P318,"")</f>
        <v/>
      </c>
      <c r="Z318" s="2" t="str">
        <f aca="false">IF(AND($R318&lt;&gt;"",$R318&gt;1095),$P318,"")</f>
        <v/>
      </c>
    </row>
    <row r="319" customFormat="false" ht="12.8" hidden="false" customHeight="false" outlineLevel="0" collapsed="false">
      <c r="R319" s="8" t="str">
        <f aca="false">IF(AND($B$3&lt;&gt;"",$Q319&lt;&gt;""),$B$3-$Q319,"")</f>
        <v/>
      </c>
      <c r="S319" s="2" t="str">
        <f aca="false">IF(AND($R319&lt;&gt;"",$R319&lt;=0),$P319,"")</f>
        <v/>
      </c>
      <c r="T319" s="2" t="str">
        <f aca="false">IF(AND($R319&lt;&gt;"",$R319&gt;=1,$R319&lt;=30),$P319,"")</f>
        <v/>
      </c>
      <c r="U319" s="2" t="str">
        <f aca="false">IF(AND($R319&lt;&gt;"",$R319&gt;=31,$R319&lt;=60),$P319,"")</f>
        <v/>
      </c>
      <c r="V319" s="2" t="str">
        <f aca="false">IF(AND($R319&lt;&gt;"",$R319&gt;=61,$R319&lt;=90),$P319,"")</f>
        <v/>
      </c>
      <c r="W319" s="2" t="str">
        <f aca="false">IF(AND($R319&lt;&gt;"",$R319&gt;=91,$R319&lt;=180),$P319,"")</f>
        <v/>
      </c>
      <c r="X319" s="2" t="str">
        <f aca="false">IF(AND($R319&lt;&gt;"",$R319&gt;=181,$R319&lt;=365),$P319,"")</f>
        <v/>
      </c>
      <c r="Y319" s="2" t="str">
        <f aca="false">IF(AND($R319&lt;&gt;"",$R319&gt;=366,$R319&lt;=1095),$P319,"")</f>
        <v/>
      </c>
      <c r="Z319" s="2" t="str">
        <f aca="false">IF(AND($R319&lt;&gt;"",$R319&gt;1095),$P319,"")</f>
        <v/>
      </c>
    </row>
    <row r="320" customFormat="false" ht="12.8" hidden="false" customHeight="false" outlineLevel="0" collapsed="false">
      <c r="R320" s="8" t="str">
        <f aca="false">IF(AND($B$3&lt;&gt;"",$Q320&lt;&gt;""),$B$3-$Q320,"")</f>
        <v/>
      </c>
      <c r="S320" s="2" t="str">
        <f aca="false">IF(AND($R320&lt;&gt;"",$R320&lt;=0),$P320,"")</f>
        <v/>
      </c>
      <c r="T320" s="2" t="str">
        <f aca="false">IF(AND($R320&lt;&gt;"",$R320&gt;=1,$R320&lt;=30),$P320,"")</f>
        <v/>
      </c>
      <c r="U320" s="2" t="str">
        <f aca="false">IF(AND($R320&lt;&gt;"",$R320&gt;=31,$R320&lt;=60),$P320,"")</f>
        <v/>
      </c>
      <c r="V320" s="2" t="str">
        <f aca="false">IF(AND($R320&lt;&gt;"",$R320&gt;=61,$R320&lt;=90),$P320,"")</f>
        <v/>
      </c>
      <c r="W320" s="2" t="str">
        <f aca="false">IF(AND($R320&lt;&gt;"",$R320&gt;=91,$R320&lt;=180),$P320,"")</f>
        <v/>
      </c>
      <c r="X320" s="2" t="str">
        <f aca="false">IF(AND($R320&lt;&gt;"",$R320&gt;=181,$R320&lt;=365),$P320,"")</f>
        <v/>
      </c>
      <c r="Y320" s="2" t="str">
        <f aca="false">IF(AND($R320&lt;&gt;"",$R320&gt;=366,$R320&lt;=1095),$P320,"")</f>
        <v/>
      </c>
      <c r="Z320" s="2" t="str">
        <f aca="false">IF(AND($R320&lt;&gt;"",$R320&gt;1095),$P320,"")</f>
        <v/>
      </c>
    </row>
    <row r="321" customFormat="false" ht="12.8" hidden="false" customHeight="false" outlineLevel="0" collapsed="false">
      <c r="R321" s="8" t="str">
        <f aca="false">IF(AND($B$3&lt;&gt;"",$Q321&lt;&gt;""),$B$3-$Q321,"")</f>
        <v/>
      </c>
      <c r="S321" s="2" t="str">
        <f aca="false">IF(AND($R321&lt;&gt;"",$R321&lt;=0),$P321,"")</f>
        <v/>
      </c>
      <c r="T321" s="2" t="str">
        <f aca="false">IF(AND($R321&lt;&gt;"",$R321&gt;=1,$R321&lt;=30),$P321,"")</f>
        <v/>
      </c>
      <c r="U321" s="2" t="str">
        <f aca="false">IF(AND($R321&lt;&gt;"",$R321&gt;=31,$R321&lt;=60),$P321,"")</f>
        <v/>
      </c>
      <c r="V321" s="2" t="str">
        <f aca="false">IF(AND($R321&lt;&gt;"",$R321&gt;=61,$R321&lt;=90),$P321,"")</f>
        <v/>
      </c>
      <c r="W321" s="2" t="str">
        <f aca="false">IF(AND($R321&lt;&gt;"",$R321&gt;=91,$R321&lt;=180),$P321,"")</f>
        <v/>
      </c>
      <c r="X321" s="2" t="str">
        <f aca="false">IF(AND($R321&lt;&gt;"",$R321&gt;=181,$R321&lt;=365),$P321,"")</f>
        <v/>
      </c>
      <c r="Y321" s="2" t="str">
        <f aca="false">IF(AND($R321&lt;&gt;"",$R321&gt;=366,$R321&lt;=1095),$P321,"")</f>
        <v/>
      </c>
      <c r="Z321" s="2" t="str">
        <f aca="false">IF(AND($R321&lt;&gt;"",$R321&gt;1095),$P321,"")</f>
        <v/>
      </c>
    </row>
    <row r="322" customFormat="false" ht="12.8" hidden="false" customHeight="false" outlineLevel="0" collapsed="false">
      <c r="R322" s="8" t="str">
        <f aca="false">IF(AND($B$3&lt;&gt;"",$Q322&lt;&gt;""),$B$3-$Q322,"")</f>
        <v/>
      </c>
      <c r="S322" s="2" t="str">
        <f aca="false">IF(AND($R322&lt;&gt;"",$R322&lt;=0),$P322,"")</f>
        <v/>
      </c>
      <c r="T322" s="2" t="str">
        <f aca="false">IF(AND($R322&lt;&gt;"",$R322&gt;=1,$R322&lt;=30),$P322,"")</f>
        <v/>
      </c>
      <c r="U322" s="2" t="str">
        <f aca="false">IF(AND($R322&lt;&gt;"",$R322&gt;=31,$R322&lt;=60),$P322,"")</f>
        <v/>
      </c>
      <c r="V322" s="2" t="str">
        <f aca="false">IF(AND($R322&lt;&gt;"",$R322&gt;=61,$R322&lt;=90),$P322,"")</f>
        <v/>
      </c>
      <c r="W322" s="2" t="str">
        <f aca="false">IF(AND($R322&lt;&gt;"",$R322&gt;=91,$R322&lt;=180),$P322,"")</f>
        <v/>
      </c>
      <c r="X322" s="2" t="str">
        <f aca="false">IF(AND($R322&lt;&gt;"",$R322&gt;=181,$R322&lt;=365),$P322,"")</f>
        <v/>
      </c>
      <c r="Y322" s="2" t="str">
        <f aca="false">IF(AND($R322&lt;&gt;"",$R322&gt;=366,$R322&lt;=1095),$P322,"")</f>
        <v/>
      </c>
      <c r="Z322" s="2" t="str">
        <f aca="false">IF(AND($R322&lt;&gt;"",$R322&gt;1095),$P322,"")</f>
        <v/>
      </c>
    </row>
    <row r="323" customFormat="false" ht="12.8" hidden="false" customHeight="false" outlineLevel="0" collapsed="false">
      <c r="R323" s="8" t="str">
        <f aca="false">IF(AND($B$3&lt;&gt;"",$Q323&lt;&gt;""),$B$3-$Q323,"")</f>
        <v/>
      </c>
      <c r="S323" s="2" t="str">
        <f aca="false">IF(AND($R323&lt;&gt;"",$R323&lt;=0),$P323,"")</f>
        <v/>
      </c>
      <c r="T323" s="2" t="str">
        <f aca="false">IF(AND($R323&lt;&gt;"",$R323&gt;=1,$R323&lt;=30),$P323,"")</f>
        <v/>
      </c>
      <c r="U323" s="2" t="str">
        <f aca="false">IF(AND($R323&lt;&gt;"",$R323&gt;=31,$R323&lt;=60),$P323,"")</f>
        <v/>
      </c>
      <c r="V323" s="2" t="str">
        <f aca="false">IF(AND($R323&lt;&gt;"",$R323&gt;=61,$R323&lt;=90),$P323,"")</f>
        <v/>
      </c>
      <c r="W323" s="2" t="str">
        <f aca="false">IF(AND($R323&lt;&gt;"",$R323&gt;=91,$R323&lt;=180),$P323,"")</f>
        <v/>
      </c>
      <c r="X323" s="2" t="str">
        <f aca="false">IF(AND($R323&lt;&gt;"",$R323&gt;=181,$R323&lt;=365),$P323,"")</f>
        <v/>
      </c>
      <c r="Y323" s="2" t="str">
        <f aca="false">IF(AND($R323&lt;&gt;"",$R323&gt;=366,$R323&lt;=1095),$P323,"")</f>
        <v/>
      </c>
      <c r="Z323" s="2" t="str">
        <f aca="false">IF(AND($R323&lt;&gt;"",$R323&gt;1095),$P323,"")</f>
        <v/>
      </c>
    </row>
    <row r="324" customFormat="false" ht="12.8" hidden="false" customHeight="false" outlineLevel="0" collapsed="false">
      <c r="R324" s="8" t="str">
        <f aca="false">IF(AND($B$3&lt;&gt;"",$Q324&lt;&gt;""),$B$3-$Q324,"")</f>
        <v/>
      </c>
      <c r="S324" s="2" t="str">
        <f aca="false">IF(AND($R324&lt;&gt;"",$R324&lt;=0),$P324,"")</f>
        <v/>
      </c>
      <c r="T324" s="2" t="str">
        <f aca="false">IF(AND($R324&lt;&gt;"",$R324&gt;=1,$R324&lt;=30),$P324,"")</f>
        <v/>
      </c>
      <c r="U324" s="2" t="str">
        <f aca="false">IF(AND($R324&lt;&gt;"",$R324&gt;=31,$R324&lt;=60),$P324,"")</f>
        <v/>
      </c>
      <c r="V324" s="2" t="str">
        <f aca="false">IF(AND($R324&lt;&gt;"",$R324&gt;=61,$R324&lt;=90),$P324,"")</f>
        <v/>
      </c>
      <c r="W324" s="2" t="str">
        <f aca="false">IF(AND($R324&lt;&gt;"",$R324&gt;=91,$R324&lt;=180),$P324,"")</f>
        <v/>
      </c>
      <c r="X324" s="2" t="str">
        <f aca="false">IF(AND($R324&lt;&gt;"",$R324&gt;=181,$R324&lt;=365),$P324,"")</f>
        <v/>
      </c>
      <c r="Y324" s="2" t="str">
        <f aca="false">IF(AND($R324&lt;&gt;"",$R324&gt;=366,$R324&lt;=1095),$P324,"")</f>
        <v/>
      </c>
      <c r="Z324" s="2" t="str">
        <f aca="false">IF(AND($R324&lt;&gt;"",$R324&gt;1095),$P324,"")</f>
        <v/>
      </c>
    </row>
    <row r="325" customFormat="false" ht="12.8" hidden="false" customHeight="false" outlineLevel="0" collapsed="false">
      <c r="R325" s="8" t="str">
        <f aca="false">IF(AND($B$3&lt;&gt;"",$Q325&lt;&gt;""),$B$3-$Q325,"")</f>
        <v/>
      </c>
      <c r="S325" s="2" t="str">
        <f aca="false">IF(AND($R325&lt;&gt;"",$R325&lt;=0),$P325,"")</f>
        <v/>
      </c>
      <c r="T325" s="2" t="str">
        <f aca="false">IF(AND($R325&lt;&gt;"",$R325&gt;=1,$R325&lt;=30),$P325,"")</f>
        <v/>
      </c>
      <c r="U325" s="2" t="str">
        <f aca="false">IF(AND($R325&lt;&gt;"",$R325&gt;=31,$R325&lt;=60),$P325,"")</f>
        <v/>
      </c>
      <c r="V325" s="2" t="str">
        <f aca="false">IF(AND($R325&lt;&gt;"",$R325&gt;=61,$R325&lt;=90),$P325,"")</f>
        <v/>
      </c>
      <c r="W325" s="2" t="str">
        <f aca="false">IF(AND($R325&lt;&gt;"",$R325&gt;=91,$R325&lt;=180),$P325,"")</f>
        <v/>
      </c>
      <c r="X325" s="2" t="str">
        <f aca="false">IF(AND($R325&lt;&gt;"",$R325&gt;=181,$R325&lt;=365),$P325,"")</f>
        <v/>
      </c>
      <c r="Y325" s="2" t="str">
        <f aca="false">IF(AND($R325&lt;&gt;"",$R325&gt;=366,$R325&lt;=1095),$P325,"")</f>
        <v/>
      </c>
      <c r="Z325" s="2" t="str">
        <f aca="false">IF(AND($R325&lt;&gt;"",$R325&gt;1095),$P325,"")</f>
        <v/>
      </c>
    </row>
    <row r="326" customFormat="false" ht="12.8" hidden="false" customHeight="false" outlineLevel="0" collapsed="false">
      <c r="R326" s="8" t="str">
        <f aca="false">IF(AND($B$3&lt;&gt;"",$Q326&lt;&gt;""),$B$3-$Q326,"")</f>
        <v/>
      </c>
      <c r="S326" s="2" t="str">
        <f aca="false">IF(AND($R326&lt;&gt;"",$R326&lt;=0),$P326,"")</f>
        <v/>
      </c>
      <c r="T326" s="2" t="str">
        <f aca="false">IF(AND($R326&lt;&gt;"",$R326&gt;=1,$R326&lt;=30),$P326,"")</f>
        <v/>
      </c>
      <c r="U326" s="2" t="str">
        <f aca="false">IF(AND($R326&lt;&gt;"",$R326&gt;=31,$R326&lt;=60),$P326,"")</f>
        <v/>
      </c>
      <c r="V326" s="2" t="str">
        <f aca="false">IF(AND($R326&lt;&gt;"",$R326&gt;=61,$R326&lt;=90),$P326,"")</f>
        <v/>
      </c>
      <c r="W326" s="2" t="str">
        <f aca="false">IF(AND($R326&lt;&gt;"",$R326&gt;=91,$R326&lt;=180),$P326,"")</f>
        <v/>
      </c>
      <c r="X326" s="2" t="str">
        <f aca="false">IF(AND($R326&lt;&gt;"",$R326&gt;=181,$R326&lt;=365),$P326,"")</f>
        <v/>
      </c>
      <c r="Y326" s="2" t="str">
        <f aca="false">IF(AND($R326&lt;&gt;"",$R326&gt;=366,$R326&lt;=1095),$P326,"")</f>
        <v/>
      </c>
      <c r="Z326" s="2" t="str">
        <f aca="false">IF(AND($R326&lt;&gt;"",$R326&gt;1095),$P326,"")</f>
        <v/>
      </c>
    </row>
    <row r="327" customFormat="false" ht="12.8" hidden="false" customHeight="false" outlineLevel="0" collapsed="false">
      <c r="R327" s="8" t="str">
        <f aca="false">IF(AND($B$3&lt;&gt;"",$Q327&lt;&gt;""),$B$3-$Q327,"")</f>
        <v/>
      </c>
      <c r="S327" s="2" t="str">
        <f aca="false">IF(AND($R327&lt;&gt;"",$R327&lt;=0),$P327,"")</f>
        <v/>
      </c>
      <c r="T327" s="2" t="str">
        <f aca="false">IF(AND($R327&lt;&gt;"",$R327&gt;=1,$R327&lt;=30),$P327,"")</f>
        <v/>
      </c>
      <c r="U327" s="2" t="str">
        <f aca="false">IF(AND($R327&lt;&gt;"",$R327&gt;=31,$R327&lt;=60),$P327,"")</f>
        <v/>
      </c>
      <c r="V327" s="2" t="str">
        <f aca="false">IF(AND($R327&lt;&gt;"",$R327&gt;=61,$R327&lt;=90),$P327,"")</f>
        <v/>
      </c>
      <c r="W327" s="2" t="str">
        <f aca="false">IF(AND($R327&lt;&gt;"",$R327&gt;=91,$R327&lt;=180),$P327,"")</f>
        <v/>
      </c>
      <c r="X327" s="2" t="str">
        <f aca="false">IF(AND($R327&lt;&gt;"",$R327&gt;=181,$R327&lt;=365),$P327,"")</f>
        <v/>
      </c>
      <c r="Y327" s="2" t="str">
        <f aca="false">IF(AND($R327&lt;&gt;"",$R327&gt;=366,$R327&lt;=1095),$P327,"")</f>
        <v/>
      </c>
      <c r="Z327" s="2" t="str">
        <f aca="false">IF(AND($R327&lt;&gt;"",$R327&gt;1095),$P327,"")</f>
        <v/>
      </c>
    </row>
    <row r="328" customFormat="false" ht="12.8" hidden="false" customHeight="false" outlineLevel="0" collapsed="false">
      <c r="R328" s="8" t="str">
        <f aca="false">IF(AND($B$3&lt;&gt;"",$Q328&lt;&gt;""),$B$3-$Q328,"")</f>
        <v/>
      </c>
      <c r="S328" s="2" t="str">
        <f aca="false">IF(AND($R328&lt;&gt;"",$R328&lt;=0),$P328,"")</f>
        <v/>
      </c>
      <c r="T328" s="2" t="str">
        <f aca="false">IF(AND($R328&lt;&gt;"",$R328&gt;=1,$R328&lt;=30),$P328,"")</f>
        <v/>
      </c>
      <c r="U328" s="2" t="str">
        <f aca="false">IF(AND($R328&lt;&gt;"",$R328&gt;=31,$R328&lt;=60),$P328,"")</f>
        <v/>
      </c>
      <c r="V328" s="2" t="str">
        <f aca="false">IF(AND($R328&lt;&gt;"",$R328&gt;=61,$R328&lt;=90),$P328,"")</f>
        <v/>
      </c>
      <c r="W328" s="2" t="str">
        <f aca="false">IF(AND($R328&lt;&gt;"",$R328&gt;=91,$R328&lt;=180),$P328,"")</f>
        <v/>
      </c>
      <c r="X328" s="2" t="str">
        <f aca="false">IF(AND($R328&lt;&gt;"",$R328&gt;=181,$R328&lt;=365),$P328,"")</f>
        <v/>
      </c>
      <c r="Y328" s="2" t="str">
        <f aca="false">IF(AND($R328&lt;&gt;"",$R328&gt;=366,$R328&lt;=1095),$P328,"")</f>
        <v/>
      </c>
      <c r="Z328" s="2" t="str">
        <f aca="false">IF(AND($R328&lt;&gt;"",$R328&gt;1095),$P328,"")</f>
        <v/>
      </c>
    </row>
    <row r="329" customFormat="false" ht="12.8" hidden="false" customHeight="false" outlineLevel="0" collapsed="false">
      <c r="R329" s="8" t="str">
        <f aca="false">IF(AND($B$3&lt;&gt;"",$Q329&lt;&gt;""),$B$3-$Q329,"")</f>
        <v/>
      </c>
      <c r="S329" s="2" t="str">
        <f aca="false">IF(AND($R329&lt;&gt;"",$R329&lt;=0),$P329,"")</f>
        <v/>
      </c>
      <c r="T329" s="2" t="str">
        <f aca="false">IF(AND($R329&lt;&gt;"",$R329&gt;=1,$R329&lt;=30),$P329,"")</f>
        <v/>
      </c>
      <c r="U329" s="2" t="str">
        <f aca="false">IF(AND($R329&lt;&gt;"",$R329&gt;=31,$R329&lt;=60),$P329,"")</f>
        <v/>
      </c>
      <c r="V329" s="2" t="str">
        <f aca="false">IF(AND($R329&lt;&gt;"",$R329&gt;=61,$R329&lt;=90),$P329,"")</f>
        <v/>
      </c>
      <c r="W329" s="2" t="str">
        <f aca="false">IF(AND($R329&lt;&gt;"",$R329&gt;=91,$R329&lt;=180),$P329,"")</f>
        <v/>
      </c>
      <c r="X329" s="2" t="str">
        <f aca="false">IF(AND($R329&lt;&gt;"",$R329&gt;=181,$R329&lt;=365),$P329,"")</f>
        <v/>
      </c>
      <c r="Y329" s="2" t="str">
        <f aca="false">IF(AND($R329&lt;&gt;"",$R329&gt;=366,$R329&lt;=1095),$P329,"")</f>
        <v/>
      </c>
      <c r="Z329" s="2" t="str">
        <f aca="false">IF(AND($R329&lt;&gt;"",$R329&gt;1095),$P329,"")</f>
        <v/>
      </c>
    </row>
    <row r="330" customFormat="false" ht="12.8" hidden="false" customHeight="false" outlineLevel="0" collapsed="false">
      <c r="R330" s="8" t="str">
        <f aca="false">IF(AND($B$3&lt;&gt;"",$Q330&lt;&gt;""),$B$3-$Q330,"")</f>
        <v/>
      </c>
      <c r="S330" s="2" t="str">
        <f aca="false">IF(AND($R330&lt;&gt;"",$R330&lt;=0),$P330,"")</f>
        <v/>
      </c>
      <c r="T330" s="2" t="str">
        <f aca="false">IF(AND($R330&lt;&gt;"",$R330&gt;=1,$R330&lt;=30),$P330,"")</f>
        <v/>
      </c>
      <c r="U330" s="2" t="str">
        <f aca="false">IF(AND($R330&lt;&gt;"",$R330&gt;=31,$R330&lt;=60),$P330,"")</f>
        <v/>
      </c>
      <c r="V330" s="2" t="str">
        <f aca="false">IF(AND($R330&lt;&gt;"",$R330&gt;=61,$R330&lt;=90),$P330,"")</f>
        <v/>
      </c>
      <c r="W330" s="2" t="str">
        <f aca="false">IF(AND($R330&lt;&gt;"",$R330&gt;=91,$R330&lt;=180),$P330,"")</f>
        <v/>
      </c>
      <c r="X330" s="2" t="str">
        <f aca="false">IF(AND($R330&lt;&gt;"",$R330&gt;=181,$R330&lt;=365),$P330,"")</f>
        <v/>
      </c>
      <c r="Y330" s="2" t="str">
        <f aca="false">IF(AND($R330&lt;&gt;"",$R330&gt;=366,$R330&lt;=1095),$P330,"")</f>
        <v/>
      </c>
      <c r="Z330" s="2" t="str">
        <f aca="false">IF(AND($R330&lt;&gt;"",$R330&gt;1095),$P330,"")</f>
        <v/>
      </c>
    </row>
    <row r="331" customFormat="false" ht="12.8" hidden="false" customHeight="false" outlineLevel="0" collapsed="false">
      <c r="R331" s="8" t="str">
        <f aca="false">IF(AND($B$3&lt;&gt;"",$Q331&lt;&gt;""),$B$3-$Q331,"")</f>
        <v/>
      </c>
      <c r="S331" s="2" t="str">
        <f aca="false">IF(AND($R331&lt;&gt;"",$R331&lt;=0),$P331,"")</f>
        <v/>
      </c>
      <c r="T331" s="2" t="str">
        <f aca="false">IF(AND($R331&lt;&gt;"",$R331&gt;=1,$R331&lt;=30),$P331,"")</f>
        <v/>
      </c>
      <c r="U331" s="2" t="str">
        <f aca="false">IF(AND($R331&lt;&gt;"",$R331&gt;=31,$R331&lt;=60),$P331,"")</f>
        <v/>
      </c>
      <c r="V331" s="2" t="str">
        <f aca="false">IF(AND($R331&lt;&gt;"",$R331&gt;=61,$R331&lt;=90),$P331,"")</f>
        <v/>
      </c>
      <c r="W331" s="2" t="str">
        <f aca="false">IF(AND($R331&lt;&gt;"",$R331&gt;=91,$R331&lt;=180),$P331,"")</f>
        <v/>
      </c>
      <c r="X331" s="2" t="str">
        <f aca="false">IF(AND($R331&lt;&gt;"",$R331&gt;=181,$R331&lt;=365),$P331,"")</f>
        <v/>
      </c>
      <c r="Y331" s="2" t="str">
        <f aca="false">IF(AND($R331&lt;&gt;"",$R331&gt;=366,$R331&lt;=1095),$P331,"")</f>
        <v/>
      </c>
      <c r="Z331" s="2" t="str">
        <f aca="false">IF(AND($R331&lt;&gt;"",$R331&gt;1095),$P331,"")</f>
        <v/>
      </c>
    </row>
    <row r="332" customFormat="false" ht="12.8" hidden="false" customHeight="false" outlineLevel="0" collapsed="false">
      <c r="R332" s="8" t="str">
        <f aca="false">IF(AND($B$3&lt;&gt;"",$Q332&lt;&gt;""),$B$3-$Q332,"")</f>
        <v/>
      </c>
      <c r="S332" s="2" t="str">
        <f aca="false">IF(AND($R332&lt;&gt;"",$R332&lt;=0),$P332,"")</f>
        <v/>
      </c>
      <c r="T332" s="2" t="str">
        <f aca="false">IF(AND($R332&lt;&gt;"",$R332&gt;=1,$R332&lt;=30),$P332,"")</f>
        <v/>
      </c>
      <c r="U332" s="2" t="str">
        <f aca="false">IF(AND($R332&lt;&gt;"",$R332&gt;=31,$R332&lt;=60),$P332,"")</f>
        <v/>
      </c>
      <c r="V332" s="2" t="str">
        <f aca="false">IF(AND($R332&lt;&gt;"",$R332&gt;=61,$R332&lt;=90),$P332,"")</f>
        <v/>
      </c>
      <c r="W332" s="2" t="str">
        <f aca="false">IF(AND($R332&lt;&gt;"",$R332&gt;=91,$R332&lt;=180),$P332,"")</f>
        <v/>
      </c>
      <c r="X332" s="2" t="str">
        <f aca="false">IF(AND($R332&lt;&gt;"",$R332&gt;=181,$R332&lt;=365),$P332,"")</f>
        <v/>
      </c>
      <c r="Y332" s="2" t="str">
        <f aca="false">IF(AND($R332&lt;&gt;"",$R332&gt;=366,$R332&lt;=1095),$P332,"")</f>
        <v/>
      </c>
      <c r="Z332" s="2" t="str">
        <f aca="false">IF(AND($R332&lt;&gt;"",$R332&gt;1095),$P332,"")</f>
        <v/>
      </c>
    </row>
    <row r="333" customFormat="false" ht="12.8" hidden="false" customHeight="false" outlineLevel="0" collapsed="false">
      <c r="R333" s="8" t="str">
        <f aca="false">IF(AND($B$3&lt;&gt;"",$Q333&lt;&gt;""),$B$3-$Q333,"")</f>
        <v/>
      </c>
      <c r="S333" s="2" t="str">
        <f aca="false">IF(AND($R333&lt;&gt;"",$R333&lt;=0),$P333,"")</f>
        <v/>
      </c>
      <c r="T333" s="2" t="str">
        <f aca="false">IF(AND($R333&lt;&gt;"",$R333&gt;=1,$R333&lt;=30),$P333,"")</f>
        <v/>
      </c>
      <c r="U333" s="2" t="str">
        <f aca="false">IF(AND($R333&lt;&gt;"",$R333&gt;=31,$R333&lt;=60),$P333,"")</f>
        <v/>
      </c>
      <c r="V333" s="2" t="str">
        <f aca="false">IF(AND($R333&lt;&gt;"",$R333&gt;=61,$R333&lt;=90),$P333,"")</f>
        <v/>
      </c>
      <c r="W333" s="2" t="str">
        <f aca="false">IF(AND($R333&lt;&gt;"",$R333&gt;=91,$R333&lt;=180),$P333,"")</f>
        <v/>
      </c>
      <c r="X333" s="2" t="str">
        <f aca="false">IF(AND($R333&lt;&gt;"",$R333&gt;=181,$R333&lt;=365),$P333,"")</f>
        <v/>
      </c>
      <c r="Y333" s="2" t="str">
        <f aca="false">IF(AND($R333&lt;&gt;"",$R333&gt;=366,$R333&lt;=1095),$P333,"")</f>
        <v/>
      </c>
      <c r="Z333" s="2" t="str">
        <f aca="false">IF(AND($R333&lt;&gt;"",$R333&gt;1095),$P333,"")</f>
        <v/>
      </c>
    </row>
    <row r="334" customFormat="false" ht="12.8" hidden="false" customHeight="false" outlineLevel="0" collapsed="false">
      <c r="R334" s="8" t="str">
        <f aca="false">IF(AND($B$3&lt;&gt;"",$Q334&lt;&gt;""),$B$3-$Q334,"")</f>
        <v/>
      </c>
      <c r="S334" s="2" t="str">
        <f aca="false">IF(AND($R334&lt;&gt;"",$R334&lt;=0),$P334,"")</f>
        <v/>
      </c>
      <c r="T334" s="2" t="str">
        <f aca="false">IF(AND($R334&lt;&gt;"",$R334&gt;=1,$R334&lt;=30),$P334,"")</f>
        <v/>
      </c>
      <c r="U334" s="2" t="str">
        <f aca="false">IF(AND($R334&lt;&gt;"",$R334&gt;=31,$R334&lt;=60),$P334,"")</f>
        <v/>
      </c>
      <c r="V334" s="2" t="str">
        <f aca="false">IF(AND($R334&lt;&gt;"",$R334&gt;=61,$R334&lt;=90),$P334,"")</f>
        <v/>
      </c>
      <c r="W334" s="2" t="str">
        <f aca="false">IF(AND($R334&lt;&gt;"",$R334&gt;=91,$R334&lt;=180),$P334,"")</f>
        <v/>
      </c>
      <c r="X334" s="2" t="str">
        <f aca="false">IF(AND($R334&lt;&gt;"",$R334&gt;=181,$R334&lt;=365),$P334,"")</f>
        <v/>
      </c>
      <c r="Y334" s="2" t="str">
        <f aca="false">IF(AND($R334&lt;&gt;"",$R334&gt;=366,$R334&lt;=1095),$P334,"")</f>
        <v/>
      </c>
      <c r="Z334" s="2" t="str">
        <f aca="false">IF(AND($R334&lt;&gt;"",$R334&gt;1095),$P334,"")</f>
        <v/>
      </c>
    </row>
    <row r="335" customFormat="false" ht="12.8" hidden="false" customHeight="false" outlineLevel="0" collapsed="false">
      <c r="R335" s="8" t="str">
        <f aca="false">IF(AND($B$3&lt;&gt;"",$Q335&lt;&gt;""),$B$3-$Q335,"")</f>
        <v/>
      </c>
      <c r="S335" s="2" t="str">
        <f aca="false">IF(AND($R335&lt;&gt;"",$R335&lt;=0),$P335,"")</f>
        <v/>
      </c>
      <c r="T335" s="2" t="str">
        <f aca="false">IF(AND($R335&lt;&gt;"",$R335&gt;=1,$R335&lt;=30),$P335,"")</f>
        <v/>
      </c>
      <c r="U335" s="2" t="str">
        <f aca="false">IF(AND($R335&lt;&gt;"",$R335&gt;=31,$R335&lt;=60),$P335,"")</f>
        <v/>
      </c>
      <c r="V335" s="2" t="str">
        <f aca="false">IF(AND($R335&lt;&gt;"",$R335&gt;=61,$R335&lt;=90),$P335,"")</f>
        <v/>
      </c>
      <c r="W335" s="2" t="str">
        <f aca="false">IF(AND($R335&lt;&gt;"",$R335&gt;=91,$R335&lt;=180),$P335,"")</f>
        <v/>
      </c>
      <c r="X335" s="2" t="str">
        <f aca="false">IF(AND($R335&lt;&gt;"",$R335&gt;=181,$R335&lt;=365),$P335,"")</f>
        <v/>
      </c>
      <c r="Y335" s="2" t="str">
        <f aca="false">IF(AND($R335&lt;&gt;"",$R335&gt;=366,$R335&lt;=1095),$P335,"")</f>
        <v/>
      </c>
      <c r="Z335" s="2" t="str">
        <f aca="false">IF(AND($R335&lt;&gt;"",$R335&gt;1095),$P335,"")</f>
        <v/>
      </c>
    </row>
    <row r="336" customFormat="false" ht="12.8" hidden="false" customHeight="false" outlineLevel="0" collapsed="false">
      <c r="R336" s="8" t="str">
        <f aca="false">IF(AND($B$3&lt;&gt;"",$Q336&lt;&gt;""),$B$3-$Q336,"")</f>
        <v/>
      </c>
      <c r="S336" s="2" t="str">
        <f aca="false">IF(AND($R336&lt;&gt;"",$R336&lt;=0),$P336,"")</f>
        <v/>
      </c>
      <c r="T336" s="2" t="str">
        <f aca="false">IF(AND($R336&lt;&gt;"",$R336&gt;=1,$R336&lt;=30),$P336,"")</f>
        <v/>
      </c>
      <c r="U336" s="2" t="str">
        <f aca="false">IF(AND($R336&lt;&gt;"",$R336&gt;=31,$R336&lt;=60),$P336,"")</f>
        <v/>
      </c>
      <c r="V336" s="2" t="str">
        <f aca="false">IF(AND($R336&lt;&gt;"",$R336&gt;=61,$R336&lt;=90),$P336,"")</f>
        <v/>
      </c>
      <c r="W336" s="2" t="str">
        <f aca="false">IF(AND($R336&lt;&gt;"",$R336&gt;=91,$R336&lt;=180),$P336,"")</f>
        <v/>
      </c>
      <c r="X336" s="2" t="str">
        <f aca="false">IF(AND($R336&lt;&gt;"",$R336&gt;=181,$R336&lt;=365),$P336,"")</f>
        <v/>
      </c>
      <c r="Y336" s="2" t="str">
        <f aca="false">IF(AND($R336&lt;&gt;"",$R336&gt;=366,$R336&lt;=1095),$P336,"")</f>
        <v/>
      </c>
      <c r="Z336" s="2" t="str">
        <f aca="false">IF(AND($R336&lt;&gt;"",$R336&gt;1095),$P336,"")</f>
        <v/>
      </c>
    </row>
    <row r="337" customFormat="false" ht="12.8" hidden="false" customHeight="false" outlineLevel="0" collapsed="false">
      <c r="R337" s="8" t="str">
        <f aca="false">IF(AND($B$3&lt;&gt;"",$Q337&lt;&gt;""),$B$3-$Q337,"")</f>
        <v/>
      </c>
      <c r="S337" s="2" t="str">
        <f aca="false">IF(AND($R337&lt;&gt;"",$R337&lt;=0),$P337,"")</f>
        <v/>
      </c>
      <c r="T337" s="2" t="str">
        <f aca="false">IF(AND($R337&lt;&gt;"",$R337&gt;=1,$R337&lt;=30),$P337,"")</f>
        <v/>
      </c>
      <c r="U337" s="2" t="str">
        <f aca="false">IF(AND($R337&lt;&gt;"",$R337&gt;=31,$R337&lt;=60),$P337,"")</f>
        <v/>
      </c>
      <c r="V337" s="2" t="str">
        <f aca="false">IF(AND($R337&lt;&gt;"",$R337&gt;=61,$R337&lt;=90),$P337,"")</f>
        <v/>
      </c>
      <c r="W337" s="2" t="str">
        <f aca="false">IF(AND($R337&lt;&gt;"",$R337&gt;=91,$R337&lt;=180),$P337,"")</f>
        <v/>
      </c>
      <c r="X337" s="2" t="str">
        <f aca="false">IF(AND($R337&lt;&gt;"",$R337&gt;=181,$R337&lt;=365),$P337,"")</f>
        <v/>
      </c>
      <c r="Y337" s="2" t="str">
        <f aca="false">IF(AND($R337&lt;&gt;"",$R337&gt;=366,$R337&lt;=1095),$P337,"")</f>
        <v/>
      </c>
      <c r="Z337" s="2" t="str">
        <f aca="false">IF(AND($R337&lt;&gt;"",$R337&gt;1095),$P337,"")</f>
        <v/>
      </c>
    </row>
    <row r="338" customFormat="false" ht="12.8" hidden="false" customHeight="false" outlineLevel="0" collapsed="false">
      <c r="R338" s="8" t="str">
        <f aca="false">IF(AND($B$3&lt;&gt;"",$Q338&lt;&gt;""),$B$3-$Q338,"")</f>
        <v/>
      </c>
      <c r="S338" s="2" t="str">
        <f aca="false">IF(AND($R338&lt;&gt;"",$R338&lt;=0),$P338,"")</f>
        <v/>
      </c>
      <c r="T338" s="2" t="str">
        <f aca="false">IF(AND($R338&lt;&gt;"",$R338&gt;=1,$R338&lt;=30),$P338,"")</f>
        <v/>
      </c>
      <c r="U338" s="2" t="str">
        <f aca="false">IF(AND($R338&lt;&gt;"",$R338&gt;=31,$R338&lt;=60),$P338,"")</f>
        <v/>
      </c>
      <c r="V338" s="2" t="str">
        <f aca="false">IF(AND($R338&lt;&gt;"",$R338&gt;=61,$R338&lt;=90),$P338,"")</f>
        <v/>
      </c>
      <c r="W338" s="2" t="str">
        <f aca="false">IF(AND($R338&lt;&gt;"",$R338&gt;=91,$R338&lt;=180),$P338,"")</f>
        <v/>
      </c>
      <c r="X338" s="2" t="str">
        <f aca="false">IF(AND($R338&lt;&gt;"",$R338&gt;=181,$R338&lt;=365),$P338,"")</f>
        <v/>
      </c>
      <c r="Y338" s="2" t="str">
        <f aca="false">IF(AND($R338&lt;&gt;"",$R338&gt;=366,$R338&lt;=1095),$P338,"")</f>
        <v/>
      </c>
      <c r="Z338" s="2" t="str">
        <f aca="false">IF(AND($R338&lt;&gt;"",$R338&gt;1095),$P338,"")</f>
        <v/>
      </c>
    </row>
    <row r="339" customFormat="false" ht="12.8" hidden="false" customHeight="false" outlineLevel="0" collapsed="false">
      <c r="R339" s="8" t="str">
        <f aca="false">IF(AND($B$3&lt;&gt;"",$Q339&lt;&gt;""),$B$3-$Q339,"")</f>
        <v/>
      </c>
      <c r="S339" s="2" t="str">
        <f aca="false">IF(AND($R339&lt;&gt;"",$R339&lt;=0),$P339,"")</f>
        <v/>
      </c>
      <c r="T339" s="2" t="str">
        <f aca="false">IF(AND($R339&lt;&gt;"",$R339&gt;=1,$R339&lt;=30),$P339,"")</f>
        <v/>
      </c>
      <c r="U339" s="2" t="str">
        <f aca="false">IF(AND($R339&lt;&gt;"",$R339&gt;=31,$R339&lt;=60),$P339,"")</f>
        <v/>
      </c>
      <c r="V339" s="2" t="str">
        <f aca="false">IF(AND($R339&lt;&gt;"",$R339&gt;=61,$R339&lt;=90),$P339,"")</f>
        <v/>
      </c>
      <c r="W339" s="2" t="str">
        <f aca="false">IF(AND($R339&lt;&gt;"",$R339&gt;=91,$R339&lt;=180),$P339,"")</f>
        <v/>
      </c>
      <c r="X339" s="2" t="str">
        <f aca="false">IF(AND($R339&lt;&gt;"",$R339&gt;=181,$R339&lt;=365),$P339,"")</f>
        <v/>
      </c>
      <c r="Y339" s="2" t="str">
        <f aca="false">IF(AND($R339&lt;&gt;"",$R339&gt;=366,$R339&lt;=1095),$P339,"")</f>
        <v/>
      </c>
      <c r="Z339" s="2" t="str">
        <f aca="false">IF(AND($R339&lt;&gt;"",$R339&gt;1095),$P339,"")</f>
        <v/>
      </c>
    </row>
    <row r="340" customFormat="false" ht="12.8" hidden="false" customHeight="false" outlineLevel="0" collapsed="false">
      <c r="R340" s="8" t="str">
        <f aca="false">IF(AND($B$3&lt;&gt;"",$Q340&lt;&gt;""),$B$3-$Q340,"")</f>
        <v/>
      </c>
      <c r="S340" s="2" t="str">
        <f aca="false">IF(AND($R340&lt;&gt;"",$R340&lt;=0),$P340,"")</f>
        <v/>
      </c>
      <c r="T340" s="2" t="str">
        <f aca="false">IF(AND($R340&lt;&gt;"",$R340&gt;=1,$R340&lt;=30),$P340,"")</f>
        <v/>
      </c>
      <c r="U340" s="2" t="str">
        <f aca="false">IF(AND($R340&lt;&gt;"",$R340&gt;=31,$R340&lt;=60),$P340,"")</f>
        <v/>
      </c>
      <c r="V340" s="2" t="str">
        <f aca="false">IF(AND($R340&lt;&gt;"",$R340&gt;=61,$R340&lt;=90),$P340,"")</f>
        <v/>
      </c>
      <c r="W340" s="2" t="str">
        <f aca="false">IF(AND($R340&lt;&gt;"",$R340&gt;=91,$R340&lt;=180),$P340,"")</f>
        <v/>
      </c>
      <c r="X340" s="2" t="str">
        <f aca="false">IF(AND($R340&lt;&gt;"",$R340&gt;=181,$R340&lt;=365),$P340,"")</f>
        <v/>
      </c>
      <c r="Y340" s="2" t="str">
        <f aca="false">IF(AND($R340&lt;&gt;"",$R340&gt;=366,$R340&lt;=1095),$P340,"")</f>
        <v/>
      </c>
      <c r="Z340" s="2" t="str">
        <f aca="false">IF(AND($R340&lt;&gt;"",$R340&gt;1095),$P340,"")</f>
        <v/>
      </c>
    </row>
    <row r="341" customFormat="false" ht="12.8" hidden="false" customHeight="false" outlineLevel="0" collapsed="false">
      <c r="R341" s="8" t="str">
        <f aca="false">IF(AND($B$3&lt;&gt;"",$Q341&lt;&gt;""),$B$3-$Q341,"")</f>
        <v/>
      </c>
      <c r="S341" s="2" t="str">
        <f aca="false">IF(AND($R341&lt;&gt;"",$R341&lt;=0),$P341,"")</f>
        <v/>
      </c>
      <c r="T341" s="2" t="str">
        <f aca="false">IF(AND($R341&lt;&gt;"",$R341&gt;=1,$R341&lt;=30),$P341,"")</f>
        <v/>
      </c>
      <c r="U341" s="2" t="str">
        <f aca="false">IF(AND($R341&lt;&gt;"",$R341&gt;=31,$R341&lt;=60),$P341,"")</f>
        <v/>
      </c>
      <c r="V341" s="2" t="str">
        <f aca="false">IF(AND($R341&lt;&gt;"",$R341&gt;=61,$R341&lt;=90),$P341,"")</f>
        <v/>
      </c>
      <c r="W341" s="2" t="str">
        <f aca="false">IF(AND($R341&lt;&gt;"",$R341&gt;=91,$R341&lt;=180),$P341,"")</f>
        <v/>
      </c>
      <c r="X341" s="2" t="str">
        <f aca="false">IF(AND($R341&lt;&gt;"",$R341&gt;=181,$R341&lt;=365),$P341,"")</f>
        <v/>
      </c>
      <c r="Y341" s="2" t="str">
        <f aca="false">IF(AND($R341&lt;&gt;"",$R341&gt;=366,$R341&lt;=1095),$P341,"")</f>
        <v/>
      </c>
      <c r="Z341" s="2" t="str">
        <f aca="false">IF(AND($R341&lt;&gt;"",$R341&gt;1095),$P341,"")</f>
        <v/>
      </c>
    </row>
    <row r="342" customFormat="false" ht="12.8" hidden="false" customHeight="false" outlineLevel="0" collapsed="false">
      <c r="R342" s="8" t="str">
        <f aca="false">IF(AND($B$3&lt;&gt;"",$Q342&lt;&gt;""),$B$3-$Q342,"")</f>
        <v/>
      </c>
      <c r="S342" s="2" t="str">
        <f aca="false">IF(AND($R342&lt;&gt;"",$R342&lt;=0),$P342,"")</f>
        <v/>
      </c>
      <c r="T342" s="2" t="str">
        <f aca="false">IF(AND($R342&lt;&gt;"",$R342&gt;=1,$R342&lt;=30),$P342,"")</f>
        <v/>
      </c>
      <c r="U342" s="2" t="str">
        <f aca="false">IF(AND($R342&lt;&gt;"",$R342&gt;=31,$R342&lt;=60),$P342,"")</f>
        <v/>
      </c>
      <c r="V342" s="2" t="str">
        <f aca="false">IF(AND($R342&lt;&gt;"",$R342&gt;=61,$R342&lt;=90),$P342,"")</f>
        <v/>
      </c>
      <c r="W342" s="2" t="str">
        <f aca="false">IF(AND($R342&lt;&gt;"",$R342&gt;=91,$R342&lt;=180),$P342,"")</f>
        <v/>
      </c>
      <c r="X342" s="2" t="str">
        <f aca="false">IF(AND($R342&lt;&gt;"",$R342&gt;=181,$R342&lt;=365),$P342,"")</f>
        <v/>
      </c>
      <c r="Y342" s="2" t="str">
        <f aca="false">IF(AND($R342&lt;&gt;"",$R342&gt;=366,$R342&lt;=1095),$P342,"")</f>
        <v/>
      </c>
      <c r="Z342" s="2" t="str">
        <f aca="false">IF(AND($R342&lt;&gt;"",$R342&gt;1095),$P342,"")</f>
        <v/>
      </c>
    </row>
    <row r="343" customFormat="false" ht="12.8" hidden="false" customHeight="false" outlineLevel="0" collapsed="false">
      <c r="R343" s="8" t="str">
        <f aca="false">IF(AND($B$3&lt;&gt;"",$Q343&lt;&gt;""),$B$3-$Q343,"")</f>
        <v/>
      </c>
      <c r="S343" s="2" t="str">
        <f aca="false">IF(AND($R343&lt;&gt;"",$R343&lt;=0),$P343,"")</f>
        <v/>
      </c>
      <c r="T343" s="2" t="str">
        <f aca="false">IF(AND($R343&lt;&gt;"",$R343&gt;=1,$R343&lt;=30),$P343,"")</f>
        <v/>
      </c>
      <c r="U343" s="2" t="str">
        <f aca="false">IF(AND($R343&lt;&gt;"",$R343&gt;=31,$R343&lt;=60),$P343,"")</f>
        <v/>
      </c>
      <c r="V343" s="2" t="str">
        <f aca="false">IF(AND($R343&lt;&gt;"",$R343&gt;=61,$R343&lt;=90),$P343,"")</f>
        <v/>
      </c>
      <c r="W343" s="2" t="str">
        <f aca="false">IF(AND($R343&lt;&gt;"",$R343&gt;=91,$R343&lt;=180),$P343,"")</f>
        <v/>
      </c>
      <c r="X343" s="2" t="str">
        <f aca="false">IF(AND($R343&lt;&gt;"",$R343&gt;=181,$R343&lt;=365),$P343,"")</f>
        <v/>
      </c>
      <c r="Y343" s="2" t="str">
        <f aca="false">IF(AND($R343&lt;&gt;"",$R343&gt;=366,$R343&lt;=1095),$P343,"")</f>
        <v/>
      </c>
      <c r="Z343" s="2" t="str">
        <f aca="false">IF(AND($R343&lt;&gt;"",$R343&gt;1095),$P343,"")</f>
        <v/>
      </c>
    </row>
    <row r="344" customFormat="false" ht="12.8" hidden="false" customHeight="false" outlineLevel="0" collapsed="false">
      <c r="R344" s="8" t="str">
        <f aca="false">IF(AND($B$3&lt;&gt;"",$Q344&lt;&gt;""),$B$3-$Q344,"")</f>
        <v/>
      </c>
      <c r="S344" s="2" t="str">
        <f aca="false">IF(AND($R344&lt;&gt;"",$R344&lt;=0),$P344,"")</f>
        <v/>
      </c>
      <c r="T344" s="2" t="str">
        <f aca="false">IF(AND($R344&lt;&gt;"",$R344&gt;=1,$R344&lt;=30),$P344,"")</f>
        <v/>
      </c>
      <c r="U344" s="2" t="str">
        <f aca="false">IF(AND($R344&lt;&gt;"",$R344&gt;=31,$R344&lt;=60),$P344,"")</f>
        <v/>
      </c>
      <c r="V344" s="2" t="str">
        <f aca="false">IF(AND($R344&lt;&gt;"",$R344&gt;=61,$R344&lt;=90),$P344,"")</f>
        <v/>
      </c>
      <c r="W344" s="2" t="str">
        <f aca="false">IF(AND($R344&lt;&gt;"",$R344&gt;=91,$R344&lt;=180),$P344,"")</f>
        <v/>
      </c>
      <c r="X344" s="2" t="str">
        <f aca="false">IF(AND($R344&lt;&gt;"",$R344&gt;=181,$R344&lt;=365),$P344,"")</f>
        <v/>
      </c>
      <c r="Y344" s="2" t="str">
        <f aca="false">IF(AND($R344&lt;&gt;"",$R344&gt;=366,$R344&lt;=1095),$P344,"")</f>
        <v/>
      </c>
      <c r="Z344" s="2" t="str">
        <f aca="false">IF(AND($R344&lt;&gt;"",$R344&gt;1095),$P344,"")</f>
        <v/>
      </c>
    </row>
    <row r="345" customFormat="false" ht="12.8" hidden="false" customHeight="false" outlineLevel="0" collapsed="false">
      <c r="R345" s="8" t="str">
        <f aca="false">IF(AND($B$3&lt;&gt;"",$Q345&lt;&gt;""),$B$3-$Q345,"")</f>
        <v/>
      </c>
      <c r="S345" s="2" t="str">
        <f aca="false">IF(AND($R345&lt;&gt;"",$R345&lt;=0),$P345,"")</f>
        <v/>
      </c>
      <c r="T345" s="2" t="str">
        <f aca="false">IF(AND($R345&lt;&gt;"",$R345&gt;=1,$R345&lt;=30),$P345,"")</f>
        <v/>
      </c>
      <c r="U345" s="2" t="str">
        <f aca="false">IF(AND($R345&lt;&gt;"",$R345&gt;=31,$R345&lt;=60),$P345,"")</f>
        <v/>
      </c>
      <c r="V345" s="2" t="str">
        <f aca="false">IF(AND($R345&lt;&gt;"",$R345&gt;=61,$R345&lt;=90),$P345,"")</f>
        <v/>
      </c>
      <c r="W345" s="2" t="str">
        <f aca="false">IF(AND($R345&lt;&gt;"",$R345&gt;=91,$R345&lt;=180),$P345,"")</f>
        <v/>
      </c>
      <c r="X345" s="2" t="str">
        <f aca="false">IF(AND($R345&lt;&gt;"",$R345&gt;=181,$R345&lt;=365),$P345,"")</f>
        <v/>
      </c>
      <c r="Y345" s="2" t="str">
        <f aca="false">IF(AND($R345&lt;&gt;"",$R345&gt;=366,$R345&lt;=1095),$P345,"")</f>
        <v/>
      </c>
      <c r="Z345" s="2" t="str">
        <f aca="false">IF(AND($R345&lt;&gt;"",$R345&gt;1095),$P345,"")</f>
        <v/>
      </c>
    </row>
    <row r="346" customFormat="false" ht="12.8" hidden="false" customHeight="false" outlineLevel="0" collapsed="false">
      <c r="R346" s="8" t="str">
        <f aca="false">IF(AND($B$3&lt;&gt;"",$Q346&lt;&gt;""),$B$3-$Q346,"")</f>
        <v/>
      </c>
      <c r="S346" s="2" t="str">
        <f aca="false">IF(AND($R346&lt;&gt;"",$R346&lt;=0),$P346,"")</f>
        <v/>
      </c>
      <c r="T346" s="2" t="str">
        <f aca="false">IF(AND($R346&lt;&gt;"",$R346&gt;=1,$R346&lt;=30),$P346,"")</f>
        <v/>
      </c>
      <c r="U346" s="2" t="str">
        <f aca="false">IF(AND($R346&lt;&gt;"",$R346&gt;=31,$R346&lt;=60),$P346,"")</f>
        <v/>
      </c>
      <c r="V346" s="2" t="str">
        <f aca="false">IF(AND($R346&lt;&gt;"",$R346&gt;=61,$R346&lt;=90),$P346,"")</f>
        <v/>
      </c>
      <c r="W346" s="2" t="str">
        <f aca="false">IF(AND($R346&lt;&gt;"",$R346&gt;=91,$R346&lt;=180),$P346,"")</f>
        <v/>
      </c>
      <c r="X346" s="2" t="str">
        <f aca="false">IF(AND($R346&lt;&gt;"",$R346&gt;=181,$R346&lt;=365),$P346,"")</f>
        <v/>
      </c>
      <c r="Y346" s="2" t="str">
        <f aca="false">IF(AND($R346&lt;&gt;"",$R346&gt;=366,$R346&lt;=1095),$P346,"")</f>
        <v/>
      </c>
      <c r="Z346" s="2" t="str">
        <f aca="false">IF(AND($R346&lt;&gt;"",$R346&gt;1095),$P346,"")</f>
        <v/>
      </c>
    </row>
    <row r="347" customFormat="false" ht="12.8" hidden="false" customHeight="false" outlineLevel="0" collapsed="false">
      <c r="R347" s="8" t="str">
        <f aca="false">IF(AND($B$3&lt;&gt;"",$Q347&lt;&gt;""),$B$3-$Q347,"")</f>
        <v/>
      </c>
      <c r="S347" s="2" t="str">
        <f aca="false">IF(AND($R347&lt;&gt;"",$R347&lt;=0),$P347,"")</f>
        <v/>
      </c>
      <c r="T347" s="2" t="str">
        <f aca="false">IF(AND($R347&lt;&gt;"",$R347&gt;=1,$R347&lt;=30),$P347,"")</f>
        <v/>
      </c>
      <c r="U347" s="2" t="str">
        <f aca="false">IF(AND($R347&lt;&gt;"",$R347&gt;=31,$R347&lt;=60),$P347,"")</f>
        <v/>
      </c>
      <c r="V347" s="2" t="str">
        <f aca="false">IF(AND($R347&lt;&gt;"",$R347&gt;=61,$R347&lt;=90),$P347,"")</f>
        <v/>
      </c>
      <c r="W347" s="2" t="str">
        <f aca="false">IF(AND($R347&lt;&gt;"",$R347&gt;=91,$R347&lt;=180),$P347,"")</f>
        <v/>
      </c>
      <c r="X347" s="2" t="str">
        <f aca="false">IF(AND($R347&lt;&gt;"",$R347&gt;=181,$R347&lt;=365),$P347,"")</f>
        <v/>
      </c>
      <c r="Y347" s="2" t="str">
        <f aca="false">IF(AND($R347&lt;&gt;"",$R347&gt;=366,$R347&lt;=1095),$P347,"")</f>
        <v/>
      </c>
      <c r="Z347" s="2" t="str">
        <f aca="false">IF(AND($R347&lt;&gt;"",$R347&gt;1095),$P347,"")</f>
        <v/>
      </c>
    </row>
    <row r="348" customFormat="false" ht="12.8" hidden="false" customHeight="false" outlineLevel="0" collapsed="false">
      <c r="R348" s="8" t="str">
        <f aca="false">IF(AND($B$3&lt;&gt;"",$Q348&lt;&gt;""),$B$3-$Q348,"")</f>
        <v/>
      </c>
      <c r="S348" s="2" t="str">
        <f aca="false">IF(AND($R348&lt;&gt;"",$R348&lt;=0),$P348,"")</f>
        <v/>
      </c>
      <c r="T348" s="2" t="str">
        <f aca="false">IF(AND($R348&lt;&gt;"",$R348&gt;=1,$R348&lt;=30),$P348,"")</f>
        <v/>
      </c>
      <c r="U348" s="2" t="str">
        <f aca="false">IF(AND($R348&lt;&gt;"",$R348&gt;=31,$R348&lt;=60),$P348,"")</f>
        <v/>
      </c>
      <c r="V348" s="2" t="str">
        <f aca="false">IF(AND($R348&lt;&gt;"",$R348&gt;=61,$R348&lt;=90),$P348,"")</f>
        <v/>
      </c>
      <c r="W348" s="2" t="str">
        <f aca="false">IF(AND($R348&lt;&gt;"",$R348&gt;=91,$R348&lt;=180),$P348,"")</f>
        <v/>
      </c>
      <c r="X348" s="2" t="str">
        <f aca="false">IF(AND($R348&lt;&gt;"",$R348&gt;=181,$R348&lt;=365),$P348,"")</f>
        <v/>
      </c>
      <c r="Y348" s="2" t="str">
        <f aca="false">IF(AND($R348&lt;&gt;"",$R348&gt;=366,$R348&lt;=1095),$P348,"")</f>
        <v/>
      </c>
      <c r="Z348" s="2" t="str">
        <f aca="false">IF(AND($R348&lt;&gt;"",$R348&gt;1095),$P348,"")</f>
        <v/>
      </c>
    </row>
    <row r="349" customFormat="false" ht="12.8" hidden="false" customHeight="false" outlineLevel="0" collapsed="false">
      <c r="R349" s="8" t="str">
        <f aca="false">IF(AND($B$3&lt;&gt;"",$Q349&lt;&gt;""),$B$3-$Q349,"")</f>
        <v/>
      </c>
      <c r="S349" s="2" t="str">
        <f aca="false">IF(AND($R349&lt;&gt;"",$R349&lt;=0),$P349,"")</f>
        <v/>
      </c>
      <c r="T349" s="2" t="str">
        <f aca="false">IF(AND($R349&lt;&gt;"",$R349&gt;=1,$R349&lt;=30),$P349,"")</f>
        <v/>
      </c>
      <c r="U349" s="2" t="str">
        <f aca="false">IF(AND($R349&lt;&gt;"",$R349&gt;=31,$R349&lt;=60),$P349,"")</f>
        <v/>
      </c>
      <c r="V349" s="2" t="str">
        <f aca="false">IF(AND($R349&lt;&gt;"",$R349&gt;=61,$R349&lt;=90),$P349,"")</f>
        <v/>
      </c>
      <c r="W349" s="2" t="str">
        <f aca="false">IF(AND($R349&lt;&gt;"",$R349&gt;=91,$R349&lt;=180),$P349,"")</f>
        <v/>
      </c>
      <c r="X349" s="2" t="str">
        <f aca="false">IF(AND($R349&lt;&gt;"",$R349&gt;=181,$R349&lt;=365),$P349,"")</f>
        <v/>
      </c>
      <c r="Y349" s="2" t="str">
        <f aca="false">IF(AND($R349&lt;&gt;"",$R349&gt;=366,$R349&lt;=1095),$P349,"")</f>
        <v/>
      </c>
      <c r="Z349" s="2" t="str">
        <f aca="false">IF(AND($R349&lt;&gt;"",$R349&gt;1095),$P349,"")</f>
        <v/>
      </c>
    </row>
    <row r="350" customFormat="false" ht="12.8" hidden="false" customHeight="false" outlineLevel="0" collapsed="false">
      <c r="R350" s="8" t="str">
        <f aca="false">IF(AND($B$3&lt;&gt;"",$Q350&lt;&gt;""),$B$3-$Q350,"")</f>
        <v/>
      </c>
      <c r="S350" s="2" t="str">
        <f aca="false">IF(AND($R350&lt;&gt;"",$R350&lt;=0),$P350,"")</f>
        <v/>
      </c>
      <c r="T350" s="2" t="str">
        <f aca="false">IF(AND($R350&lt;&gt;"",$R350&gt;=1,$R350&lt;=30),$P350,"")</f>
        <v/>
      </c>
      <c r="U350" s="2" t="str">
        <f aca="false">IF(AND($R350&lt;&gt;"",$R350&gt;=31,$R350&lt;=60),$P350,"")</f>
        <v/>
      </c>
      <c r="V350" s="2" t="str">
        <f aca="false">IF(AND($R350&lt;&gt;"",$R350&gt;=61,$R350&lt;=90),$P350,"")</f>
        <v/>
      </c>
      <c r="W350" s="2" t="str">
        <f aca="false">IF(AND($R350&lt;&gt;"",$R350&gt;=91,$R350&lt;=180),$P350,"")</f>
        <v/>
      </c>
      <c r="X350" s="2" t="str">
        <f aca="false">IF(AND($R350&lt;&gt;"",$R350&gt;=181,$R350&lt;=365),$P350,"")</f>
        <v/>
      </c>
      <c r="Y350" s="2" t="str">
        <f aca="false">IF(AND($R350&lt;&gt;"",$R350&gt;=366,$R350&lt;=1095),$P350,"")</f>
        <v/>
      </c>
      <c r="Z350" s="2" t="str">
        <f aca="false">IF(AND($R350&lt;&gt;"",$R350&gt;1095),$P350,"")</f>
        <v/>
      </c>
    </row>
    <row r="351" customFormat="false" ht="12.8" hidden="false" customHeight="false" outlineLevel="0" collapsed="false">
      <c r="R351" s="8" t="str">
        <f aca="false">IF(AND($B$3&lt;&gt;"",$Q351&lt;&gt;""),$B$3-$Q351,"")</f>
        <v/>
      </c>
      <c r="S351" s="2" t="str">
        <f aca="false">IF(AND($R351&lt;&gt;"",$R351&lt;=0),$P351,"")</f>
        <v/>
      </c>
      <c r="T351" s="2" t="str">
        <f aca="false">IF(AND($R351&lt;&gt;"",$R351&gt;=1,$R351&lt;=30),$P351,"")</f>
        <v/>
      </c>
      <c r="U351" s="2" t="str">
        <f aca="false">IF(AND($R351&lt;&gt;"",$R351&gt;=31,$R351&lt;=60),$P351,"")</f>
        <v/>
      </c>
      <c r="V351" s="2" t="str">
        <f aca="false">IF(AND($R351&lt;&gt;"",$R351&gt;=61,$R351&lt;=90),$P351,"")</f>
        <v/>
      </c>
      <c r="W351" s="2" t="str">
        <f aca="false">IF(AND($R351&lt;&gt;"",$R351&gt;=91,$R351&lt;=180),$P351,"")</f>
        <v/>
      </c>
      <c r="X351" s="2" t="str">
        <f aca="false">IF(AND($R351&lt;&gt;"",$R351&gt;=181,$R351&lt;=365),$P351,"")</f>
        <v/>
      </c>
      <c r="Y351" s="2" t="str">
        <f aca="false">IF(AND($R351&lt;&gt;"",$R351&gt;=366,$R351&lt;=1095),$P351,"")</f>
        <v/>
      </c>
      <c r="Z351" s="2" t="str">
        <f aca="false">IF(AND($R351&lt;&gt;"",$R351&gt;1095),$P351,"")</f>
        <v/>
      </c>
    </row>
    <row r="352" customFormat="false" ht="12.8" hidden="false" customHeight="false" outlineLevel="0" collapsed="false">
      <c r="R352" s="8" t="str">
        <f aca="false">IF(AND($B$3&lt;&gt;"",$Q352&lt;&gt;""),$B$3-$Q352,"")</f>
        <v/>
      </c>
      <c r="S352" s="2" t="str">
        <f aca="false">IF(AND($R352&lt;&gt;"",$R352&lt;=0),$P352,"")</f>
        <v/>
      </c>
      <c r="T352" s="2" t="str">
        <f aca="false">IF(AND($R352&lt;&gt;"",$R352&gt;=1,$R352&lt;=30),$P352,"")</f>
        <v/>
      </c>
      <c r="U352" s="2" t="str">
        <f aca="false">IF(AND($R352&lt;&gt;"",$R352&gt;=31,$R352&lt;=60),$P352,"")</f>
        <v/>
      </c>
      <c r="V352" s="2" t="str">
        <f aca="false">IF(AND($R352&lt;&gt;"",$R352&gt;=61,$R352&lt;=90),$P352,"")</f>
        <v/>
      </c>
      <c r="W352" s="2" t="str">
        <f aca="false">IF(AND($R352&lt;&gt;"",$R352&gt;=91,$R352&lt;=180),$P352,"")</f>
        <v/>
      </c>
      <c r="X352" s="2" t="str">
        <f aca="false">IF(AND($R352&lt;&gt;"",$R352&gt;=181,$R352&lt;=365),$P352,"")</f>
        <v/>
      </c>
      <c r="Y352" s="2" t="str">
        <f aca="false">IF(AND($R352&lt;&gt;"",$R352&gt;=366,$R352&lt;=1095),$P352,"")</f>
        <v/>
      </c>
      <c r="Z352" s="2" t="str">
        <f aca="false">IF(AND($R352&lt;&gt;"",$R352&gt;1095),$P352,"")</f>
        <v/>
      </c>
    </row>
    <row r="353" customFormat="false" ht="12.8" hidden="false" customHeight="false" outlineLevel="0" collapsed="false">
      <c r="R353" s="8" t="str">
        <f aca="false">IF(AND($B$3&lt;&gt;"",$Q353&lt;&gt;""),$B$3-$Q353,"")</f>
        <v/>
      </c>
      <c r="S353" s="2" t="str">
        <f aca="false">IF(AND($R353&lt;&gt;"",$R353&lt;=0),$P353,"")</f>
        <v/>
      </c>
      <c r="T353" s="2" t="str">
        <f aca="false">IF(AND($R353&lt;&gt;"",$R353&gt;=1,$R353&lt;=30),$P353,"")</f>
        <v/>
      </c>
      <c r="U353" s="2" t="str">
        <f aca="false">IF(AND($R353&lt;&gt;"",$R353&gt;=31,$R353&lt;=60),$P353,"")</f>
        <v/>
      </c>
      <c r="V353" s="2" t="str">
        <f aca="false">IF(AND($R353&lt;&gt;"",$R353&gt;=61,$R353&lt;=90),$P353,"")</f>
        <v/>
      </c>
      <c r="W353" s="2" t="str">
        <f aca="false">IF(AND($R353&lt;&gt;"",$R353&gt;=91,$R353&lt;=180),$P353,"")</f>
        <v/>
      </c>
      <c r="X353" s="2" t="str">
        <f aca="false">IF(AND($R353&lt;&gt;"",$R353&gt;=181,$R353&lt;=365),$P353,"")</f>
        <v/>
      </c>
      <c r="Y353" s="2" t="str">
        <f aca="false">IF(AND($R353&lt;&gt;"",$R353&gt;=366,$R353&lt;=1095),$P353,"")</f>
        <v/>
      </c>
      <c r="Z353" s="2" t="str">
        <f aca="false">IF(AND($R353&lt;&gt;"",$R353&gt;1095),$P353,"")</f>
        <v/>
      </c>
    </row>
    <row r="354" customFormat="false" ht="12.8" hidden="false" customHeight="false" outlineLevel="0" collapsed="false">
      <c r="R354" s="8" t="str">
        <f aca="false">IF(AND($B$3&lt;&gt;"",$Q354&lt;&gt;""),$B$3-$Q354,"")</f>
        <v/>
      </c>
      <c r="S354" s="2" t="str">
        <f aca="false">IF(AND($R354&lt;&gt;"",$R354&lt;=0),$P354,"")</f>
        <v/>
      </c>
      <c r="T354" s="2" t="str">
        <f aca="false">IF(AND($R354&lt;&gt;"",$R354&gt;=1,$R354&lt;=30),$P354,"")</f>
        <v/>
      </c>
      <c r="U354" s="2" t="str">
        <f aca="false">IF(AND($R354&lt;&gt;"",$R354&gt;=31,$R354&lt;=60),$P354,"")</f>
        <v/>
      </c>
      <c r="V354" s="2" t="str">
        <f aca="false">IF(AND($R354&lt;&gt;"",$R354&gt;=61,$R354&lt;=90),$P354,"")</f>
        <v/>
      </c>
      <c r="W354" s="2" t="str">
        <f aca="false">IF(AND($R354&lt;&gt;"",$R354&gt;=91,$R354&lt;=180),$P354,"")</f>
        <v/>
      </c>
      <c r="X354" s="2" t="str">
        <f aca="false">IF(AND($R354&lt;&gt;"",$R354&gt;=181,$R354&lt;=365),$P354,"")</f>
        <v/>
      </c>
      <c r="Y354" s="2" t="str">
        <f aca="false">IF(AND($R354&lt;&gt;"",$R354&gt;=366,$R354&lt;=1095),$P354,"")</f>
        <v/>
      </c>
      <c r="Z354" s="2" t="str">
        <f aca="false">IF(AND($R354&lt;&gt;"",$R354&gt;1095),$P354,"")</f>
        <v/>
      </c>
    </row>
    <row r="355" customFormat="false" ht="12.8" hidden="false" customHeight="false" outlineLevel="0" collapsed="false">
      <c r="R355" s="8" t="str">
        <f aca="false">IF(AND($B$3&lt;&gt;"",$Q355&lt;&gt;""),$B$3-$Q355,"")</f>
        <v/>
      </c>
      <c r="S355" s="2" t="str">
        <f aca="false">IF(AND($R355&lt;&gt;"",$R355&lt;=0),$P355,"")</f>
        <v/>
      </c>
      <c r="T355" s="2" t="str">
        <f aca="false">IF(AND($R355&lt;&gt;"",$R355&gt;=1,$R355&lt;=30),$P355,"")</f>
        <v/>
      </c>
      <c r="U355" s="2" t="str">
        <f aca="false">IF(AND($R355&lt;&gt;"",$R355&gt;=31,$R355&lt;=60),$P355,"")</f>
        <v/>
      </c>
      <c r="V355" s="2" t="str">
        <f aca="false">IF(AND($R355&lt;&gt;"",$R355&gt;=61,$R355&lt;=90),$P355,"")</f>
        <v/>
      </c>
      <c r="W355" s="2" t="str">
        <f aca="false">IF(AND($R355&lt;&gt;"",$R355&gt;=91,$R355&lt;=180),$P355,"")</f>
        <v/>
      </c>
      <c r="X355" s="2" t="str">
        <f aca="false">IF(AND($R355&lt;&gt;"",$R355&gt;=181,$R355&lt;=365),$P355,"")</f>
        <v/>
      </c>
      <c r="Y355" s="2" t="str">
        <f aca="false">IF(AND($R355&lt;&gt;"",$R355&gt;=366,$R355&lt;=1095),$P355,"")</f>
        <v/>
      </c>
      <c r="Z355" s="2" t="str">
        <f aca="false">IF(AND($R355&lt;&gt;"",$R355&gt;1095),$P355,"")</f>
        <v/>
      </c>
    </row>
    <row r="356" customFormat="false" ht="12.8" hidden="false" customHeight="false" outlineLevel="0" collapsed="false">
      <c r="R356" s="8" t="str">
        <f aca="false">IF(AND($B$3&lt;&gt;"",$Q356&lt;&gt;""),$B$3-$Q356,"")</f>
        <v/>
      </c>
      <c r="S356" s="2" t="str">
        <f aca="false">IF(AND($R356&lt;&gt;"",$R356&lt;=0),$P356,"")</f>
        <v/>
      </c>
      <c r="T356" s="2" t="str">
        <f aca="false">IF(AND($R356&lt;&gt;"",$R356&gt;=1,$R356&lt;=30),$P356,"")</f>
        <v/>
      </c>
      <c r="U356" s="2" t="str">
        <f aca="false">IF(AND($R356&lt;&gt;"",$R356&gt;=31,$R356&lt;=60),$P356,"")</f>
        <v/>
      </c>
      <c r="V356" s="2" t="str">
        <f aca="false">IF(AND($R356&lt;&gt;"",$R356&gt;=61,$R356&lt;=90),$P356,"")</f>
        <v/>
      </c>
      <c r="W356" s="2" t="str">
        <f aca="false">IF(AND($R356&lt;&gt;"",$R356&gt;=91,$R356&lt;=180),$P356,"")</f>
        <v/>
      </c>
      <c r="X356" s="2" t="str">
        <f aca="false">IF(AND($R356&lt;&gt;"",$R356&gt;=181,$R356&lt;=365),$P356,"")</f>
        <v/>
      </c>
      <c r="Y356" s="2" t="str">
        <f aca="false">IF(AND($R356&lt;&gt;"",$R356&gt;=366,$R356&lt;=1095),$P356,"")</f>
        <v/>
      </c>
      <c r="Z356" s="2" t="str">
        <f aca="false">IF(AND($R356&lt;&gt;"",$R356&gt;1095),$P356,"")</f>
        <v/>
      </c>
    </row>
    <row r="357" customFormat="false" ht="12.8" hidden="false" customHeight="false" outlineLevel="0" collapsed="false">
      <c r="R357" s="8" t="str">
        <f aca="false">IF(AND($B$3&lt;&gt;"",$Q357&lt;&gt;""),$B$3-$Q357,"")</f>
        <v/>
      </c>
      <c r="S357" s="2" t="str">
        <f aca="false">IF(AND($R357&lt;&gt;"",$R357&lt;=0),$P357,"")</f>
        <v/>
      </c>
      <c r="T357" s="2" t="str">
        <f aca="false">IF(AND($R357&lt;&gt;"",$R357&gt;=1,$R357&lt;=30),$P357,"")</f>
        <v/>
      </c>
      <c r="U357" s="2" t="str">
        <f aca="false">IF(AND($R357&lt;&gt;"",$R357&gt;=31,$R357&lt;=60),$P357,"")</f>
        <v/>
      </c>
      <c r="V357" s="2" t="str">
        <f aca="false">IF(AND($R357&lt;&gt;"",$R357&gt;=61,$R357&lt;=90),$P357,"")</f>
        <v/>
      </c>
      <c r="W357" s="2" t="str">
        <f aca="false">IF(AND($R357&lt;&gt;"",$R357&gt;=91,$R357&lt;=180),$P357,"")</f>
        <v/>
      </c>
      <c r="X357" s="2" t="str">
        <f aca="false">IF(AND($R357&lt;&gt;"",$R357&gt;=181,$R357&lt;=365),$P357,"")</f>
        <v/>
      </c>
      <c r="Y357" s="2" t="str">
        <f aca="false">IF(AND($R357&lt;&gt;"",$R357&gt;=366,$R357&lt;=1095),$P357,"")</f>
        <v/>
      </c>
      <c r="Z357" s="2" t="str">
        <f aca="false">IF(AND($R357&lt;&gt;"",$R357&gt;1095),$P357,"")</f>
        <v/>
      </c>
    </row>
    <row r="358" customFormat="false" ht="12.8" hidden="false" customHeight="false" outlineLevel="0" collapsed="false">
      <c r="R358" s="8" t="str">
        <f aca="false">IF(AND($B$3&lt;&gt;"",$Q358&lt;&gt;""),$B$3-$Q358,"")</f>
        <v/>
      </c>
      <c r="S358" s="2" t="str">
        <f aca="false">IF(AND($R358&lt;&gt;"",$R358&lt;=0),$P358,"")</f>
        <v/>
      </c>
      <c r="T358" s="2" t="str">
        <f aca="false">IF(AND($R358&lt;&gt;"",$R358&gt;=1,$R358&lt;=30),$P358,"")</f>
        <v/>
      </c>
      <c r="U358" s="2" t="str">
        <f aca="false">IF(AND($R358&lt;&gt;"",$R358&gt;=31,$R358&lt;=60),$P358,"")</f>
        <v/>
      </c>
      <c r="V358" s="2" t="str">
        <f aca="false">IF(AND($R358&lt;&gt;"",$R358&gt;=61,$R358&lt;=90),$P358,"")</f>
        <v/>
      </c>
      <c r="W358" s="2" t="str">
        <f aca="false">IF(AND($R358&lt;&gt;"",$R358&gt;=91,$R358&lt;=180),$P358,"")</f>
        <v/>
      </c>
      <c r="X358" s="2" t="str">
        <f aca="false">IF(AND($R358&lt;&gt;"",$R358&gt;=181,$R358&lt;=365),$P358,"")</f>
        <v/>
      </c>
      <c r="Y358" s="2" t="str">
        <f aca="false">IF(AND($R358&lt;&gt;"",$R358&gt;=366,$R358&lt;=1095),$P358,"")</f>
        <v/>
      </c>
      <c r="Z358" s="2" t="str">
        <f aca="false">IF(AND($R358&lt;&gt;"",$R358&gt;1095),$P358,"")</f>
        <v/>
      </c>
    </row>
    <row r="359" customFormat="false" ht="12.8" hidden="false" customHeight="false" outlineLevel="0" collapsed="false">
      <c r="R359" s="8" t="str">
        <f aca="false">IF(AND($B$3&lt;&gt;"",$Q359&lt;&gt;""),$B$3-$Q359,"")</f>
        <v/>
      </c>
      <c r="S359" s="2" t="str">
        <f aca="false">IF(AND($R359&lt;&gt;"",$R359&lt;=0),$P359,"")</f>
        <v/>
      </c>
      <c r="T359" s="2" t="str">
        <f aca="false">IF(AND($R359&lt;&gt;"",$R359&gt;=1,$R359&lt;=30),$P359,"")</f>
        <v/>
      </c>
      <c r="U359" s="2" t="str">
        <f aca="false">IF(AND($R359&lt;&gt;"",$R359&gt;=31,$R359&lt;=60),$P359,"")</f>
        <v/>
      </c>
      <c r="V359" s="2" t="str">
        <f aca="false">IF(AND($R359&lt;&gt;"",$R359&gt;=61,$R359&lt;=90),$P359,"")</f>
        <v/>
      </c>
      <c r="W359" s="2" t="str">
        <f aca="false">IF(AND($R359&lt;&gt;"",$R359&gt;=91,$R359&lt;=180),$P359,"")</f>
        <v/>
      </c>
      <c r="X359" s="2" t="str">
        <f aca="false">IF(AND($R359&lt;&gt;"",$R359&gt;=181,$R359&lt;=365),$P359,"")</f>
        <v/>
      </c>
      <c r="Y359" s="2" t="str">
        <f aca="false">IF(AND($R359&lt;&gt;"",$R359&gt;=366,$R359&lt;=1095),$P359,"")</f>
        <v/>
      </c>
      <c r="Z359" s="2" t="str">
        <f aca="false">IF(AND($R359&lt;&gt;"",$R359&gt;1095),$P359,"")</f>
        <v/>
      </c>
    </row>
    <row r="360" customFormat="false" ht="12.8" hidden="false" customHeight="false" outlineLevel="0" collapsed="false">
      <c r="R360" s="8" t="str">
        <f aca="false">IF(AND($B$3&lt;&gt;"",$Q360&lt;&gt;""),$B$3-$Q360,"")</f>
        <v/>
      </c>
      <c r="S360" s="2" t="str">
        <f aca="false">IF(AND($R360&lt;&gt;"",$R360&lt;=0),$P360,"")</f>
        <v/>
      </c>
      <c r="T360" s="2" t="str">
        <f aca="false">IF(AND($R360&lt;&gt;"",$R360&gt;=1,$R360&lt;=30),$P360,"")</f>
        <v/>
      </c>
      <c r="U360" s="2" t="str">
        <f aca="false">IF(AND($R360&lt;&gt;"",$R360&gt;=31,$R360&lt;=60),$P360,"")</f>
        <v/>
      </c>
      <c r="V360" s="2" t="str">
        <f aca="false">IF(AND($R360&lt;&gt;"",$R360&gt;=61,$R360&lt;=90),$P360,"")</f>
        <v/>
      </c>
      <c r="W360" s="2" t="str">
        <f aca="false">IF(AND($R360&lt;&gt;"",$R360&gt;=91,$R360&lt;=180),$P360,"")</f>
        <v/>
      </c>
      <c r="X360" s="2" t="str">
        <f aca="false">IF(AND($R360&lt;&gt;"",$R360&gt;=181,$R360&lt;=365),$P360,"")</f>
        <v/>
      </c>
      <c r="Y360" s="2" t="str">
        <f aca="false">IF(AND($R360&lt;&gt;"",$R360&gt;=366,$R360&lt;=1095),$P360,"")</f>
        <v/>
      </c>
      <c r="Z360" s="2" t="str">
        <f aca="false">IF(AND($R360&lt;&gt;"",$R360&gt;1095),$P360,"")</f>
        <v/>
      </c>
    </row>
    <row r="361" customFormat="false" ht="12.8" hidden="false" customHeight="false" outlineLevel="0" collapsed="false">
      <c r="R361" s="8" t="str">
        <f aca="false">IF(AND($B$3&lt;&gt;"",$Q361&lt;&gt;""),$B$3-$Q361,"")</f>
        <v/>
      </c>
      <c r="S361" s="2" t="str">
        <f aca="false">IF(AND($R361&lt;&gt;"",$R361&lt;=0),$P361,"")</f>
        <v/>
      </c>
      <c r="T361" s="2" t="str">
        <f aca="false">IF(AND($R361&lt;&gt;"",$R361&gt;=1,$R361&lt;=30),$P361,"")</f>
        <v/>
      </c>
      <c r="U361" s="2" t="str">
        <f aca="false">IF(AND($R361&lt;&gt;"",$R361&gt;=31,$R361&lt;=60),$P361,"")</f>
        <v/>
      </c>
      <c r="V361" s="2" t="str">
        <f aca="false">IF(AND($R361&lt;&gt;"",$R361&gt;=61,$R361&lt;=90),$P361,"")</f>
        <v/>
      </c>
      <c r="W361" s="2" t="str">
        <f aca="false">IF(AND($R361&lt;&gt;"",$R361&gt;=91,$R361&lt;=180),$P361,"")</f>
        <v/>
      </c>
      <c r="X361" s="2" t="str">
        <f aca="false">IF(AND($R361&lt;&gt;"",$R361&gt;=181,$R361&lt;=365),$P361,"")</f>
        <v/>
      </c>
      <c r="Y361" s="2" t="str">
        <f aca="false">IF(AND($R361&lt;&gt;"",$R361&gt;=366,$R361&lt;=1095),$P361,"")</f>
        <v/>
      </c>
      <c r="Z361" s="2" t="str">
        <f aca="false">IF(AND($R361&lt;&gt;"",$R361&gt;1095),$P361,"")</f>
        <v/>
      </c>
    </row>
    <row r="362" customFormat="false" ht="12.8" hidden="false" customHeight="false" outlineLevel="0" collapsed="false">
      <c r="R362" s="8" t="str">
        <f aca="false">IF(AND($B$3&lt;&gt;"",$Q362&lt;&gt;""),$B$3-$Q362,"")</f>
        <v/>
      </c>
      <c r="S362" s="2" t="str">
        <f aca="false">IF(AND($R362&lt;&gt;"",$R362&lt;=0),$P362,"")</f>
        <v/>
      </c>
      <c r="T362" s="2" t="str">
        <f aca="false">IF(AND($R362&lt;&gt;"",$R362&gt;=1,$R362&lt;=30),$P362,"")</f>
        <v/>
      </c>
      <c r="U362" s="2" t="str">
        <f aca="false">IF(AND($R362&lt;&gt;"",$R362&gt;=31,$R362&lt;=60),$P362,"")</f>
        <v/>
      </c>
      <c r="V362" s="2" t="str">
        <f aca="false">IF(AND($R362&lt;&gt;"",$R362&gt;=61,$R362&lt;=90),$P362,"")</f>
        <v/>
      </c>
      <c r="W362" s="2" t="str">
        <f aca="false">IF(AND($R362&lt;&gt;"",$R362&gt;=91,$R362&lt;=180),$P362,"")</f>
        <v/>
      </c>
      <c r="X362" s="2" t="str">
        <f aca="false">IF(AND($R362&lt;&gt;"",$R362&gt;=181,$R362&lt;=365),$P362,"")</f>
        <v/>
      </c>
      <c r="Y362" s="2" t="str">
        <f aca="false">IF(AND($R362&lt;&gt;"",$R362&gt;=366,$R362&lt;=1095),$P362,"")</f>
        <v/>
      </c>
      <c r="Z362" s="2" t="str">
        <f aca="false">IF(AND($R362&lt;&gt;"",$R362&gt;1095),$P362,"")</f>
        <v/>
      </c>
    </row>
    <row r="363" customFormat="false" ht="12.8" hidden="false" customHeight="false" outlineLevel="0" collapsed="false">
      <c r="R363" s="8" t="str">
        <f aca="false">IF(AND($B$3&lt;&gt;"",$Q363&lt;&gt;""),$B$3-$Q363,"")</f>
        <v/>
      </c>
      <c r="S363" s="2" t="str">
        <f aca="false">IF(AND($R363&lt;&gt;"",$R363&lt;=0),$P363,"")</f>
        <v/>
      </c>
      <c r="T363" s="2" t="str">
        <f aca="false">IF(AND($R363&lt;&gt;"",$R363&gt;=1,$R363&lt;=30),$P363,"")</f>
        <v/>
      </c>
      <c r="U363" s="2" t="str">
        <f aca="false">IF(AND($R363&lt;&gt;"",$R363&gt;=31,$R363&lt;=60),$P363,"")</f>
        <v/>
      </c>
      <c r="V363" s="2" t="str">
        <f aca="false">IF(AND($R363&lt;&gt;"",$R363&gt;=61,$R363&lt;=90),$P363,"")</f>
        <v/>
      </c>
      <c r="W363" s="2" t="str">
        <f aca="false">IF(AND($R363&lt;&gt;"",$R363&gt;=91,$R363&lt;=180),$P363,"")</f>
        <v/>
      </c>
      <c r="X363" s="2" t="str">
        <f aca="false">IF(AND($R363&lt;&gt;"",$R363&gt;=181,$R363&lt;=365),$P363,"")</f>
        <v/>
      </c>
      <c r="Y363" s="2" t="str">
        <f aca="false">IF(AND($R363&lt;&gt;"",$R363&gt;=366,$R363&lt;=1095),$P363,"")</f>
        <v/>
      </c>
      <c r="Z363" s="2" t="str">
        <f aca="false">IF(AND($R363&lt;&gt;"",$R363&gt;1095),$P363,"")</f>
        <v/>
      </c>
    </row>
    <row r="364" customFormat="false" ht="12.8" hidden="false" customHeight="false" outlineLevel="0" collapsed="false">
      <c r="R364" s="8" t="str">
        <f aca="false">IF(AND($B$3&lt;&gt;"",$Q364&lt;&gt;""),$B$3-$Q364,"")</f>
        <v/>
      </c>
      <c r="S364" s="2" t="str">
        <f aca="false">IF(AND($R364&lt;&gt;"",$R364&lt;=0),$P364,"")</f>
        <v/>
      </c>
      <c r="T364" s="2" t="str">
        <f aca="false">IF(AND($R364&lt;&gt;"",$R364&gt;=1,$R364&lt;=30),$P364,"")</f>
        <v/>
      </c>
      <c r="U364" s="2" t="str">
        <f aca="false">IF(AND($R364&lt;&gt;"",$R364&gt;=31,$R364&lt;=60),$P364,"")</f>
        <v/>
      </c>
      <c r="V364" s="2" t="str">
        <f aca="false">IF(AND($R364&lt;&gt;"",$R364&gt;=61,$R364&lt;=90),$P364,"")</f>
        <v/>
      </c>
      <c r="W364" s="2" t="str">
        <f aca="false">IF(AND($R364&lt;&gt;"",$R364&gt;=91,$R364&lt;=180),$P364,"")</f>
        <v/>
      </c>
      <c r="X364" s="2" t="str">
        <f aca="false">IF(AND($R364&lt;&gt;"",$R364&gt;=181,$R364&lt;=365),$P364,"")</f>
        <v/>
      </c>
      <c r="Y364" s="2" t="str">
        <f aca="false">IF(AND($R364&lt;&gt;"",$R364&gt;=366,$R364&lt;=1095),$P364,"")</f>
        <v/>
      </c>
      <c r="Z364" s="2" t="str">
        <f aca="false">IF(AND($R364&lt;&gt;"",$R364&gt;1095),$P364,"")</f>
        <v/>
      </c>
    </row>
    <row r="365" customFormat="false" ht="12.8" hidden="false" customHeight="false" outlineLevel="0" collapsed="false">
      <c r="R365" s="8" t="str">
        <f aca="false">IF(AND($B$3&lt;&gt;"",$Q365&lt;&gt;""),$B$3-$Q365,"")</f>
        <v/>
      </c>
      <c r="S365" s="2" t="str">
        <f aca="false">IF(AND($R365&lt;&gt;"",$R365&lt;=0),$P365,"")</f>
        <v/>
      </c>
      <c r="T365" s="2" t="str">
        <f aca="false">IF(AND($R365&lt;&gt;"",$R365&gt;=1,$R365&lt;=30),$P365,"")</f>
        <v/>
      </c>
      <c r="U365" s="2" t="str">
        <f aca="false">IF(AND($R365&lt;&gt;"",$R365&gt;=31,$R365&lt;=60),$P365,"")</f>
        <v/>
      </c>
      <c r="V365" s="2" t="str">
        <f aca="false">IF(AND($R365&lt;&gt;"",$R365&gt;=61,$R365&lt;=90),$P365,"")</f>
        <v/>
      </c>
      <c r="W365" s="2" t="str">
        <f aca="false">IF(AND($R365&lt;&gt;"",$R365&gt;=91,$R365&lt;=180),$P365,"")</f>
        <v/>
      </c>
      <c r="X365" s="2" t="str">
        <f aca="false">IF(AND($R365&lt;&gt;"",$R365&gt;=181,$R365&lt;=365),$P365,"")</f>
        <v/>
      </c>
      <c r="Y365" s="2" t="str">
        <f aca="false">IF(AND($R365&lt;&gt;"",$R365&gt;=366,$R365&lt;=1095),$P365,"")</f>
        <v/>
      </c>
      <c r="Z365" s="2" t="str">
        <f aca="false">IF(AND($R365&lt;&gt;"",$R365&gt;1095),$P365,"")</f>
        <v/>
      </c>
    </row>
    <row r="366" customFormat="false" ht="12.8" hidden="false" customHeight="false" outlineLevel="0" collapsed="false">
      <c r="R366" s="8" t="str">
        <f aca="false">IF(AND($B$3&lt;&gt;"",$Q366&lt;&gt;""),$B$3-$Q366,"")</f>
        <v/>
      </c>
      <c r="S366" s="2" t="str">
        <f aca="false">IF(AND($R366&lt;&gt;"",$R366&lt;=0),$P366,"")</f>
        <v/>
      </c>
      <c r="T366" s="2" t="str">
        <f aca="false">IF(AND($R366&lt;&gt;"",$R366&gt;=1,$R366&lt;=30),$P366,"")</f>
        <v/>
      </c>
      <c r="U366" s="2" t="str">
        <f aca="false">IF(AND($R366&lt;&gt;"",$R366&gt;=31,$R366&lt;=60),$P366,"")</f>
        <v/>
      </c>
      <c r="V366" s="2" t="str">
        <f aca="false">IF(AND($R366&lt;&gt;"",$R366&gt;=61,$R366&lt;=90),$P366,"")</f>
        <v/>
      </c>
      <c r="W366" s="2" t="str">
        <f aca="false">IF(AND($R366&lt;&gt;"",$R366&gt;=91,$R366&lt;=180),$P366,"")</f>
        <v/>
      </c>
      <c r="X366" s="2" t="str">
        <f aca="false">IF(AND($R366&lt;&gt;"",$R366&gt;=181,$R366&lt;=365),$P366,"")</f>
        <v/>
      </c>
      <c r="Y366" s="2" t="str">
        <f aca="false">IF(AND($R366&lt;&gt;"",$R366&gt;=366,$R366&lt;=1095),$P366,"")</f>
        <v/>
      </c>
      <c r="Z366" s="2" t="str">
        <f aca="false">IF(AND($R366&lt;&gt;"",$R366&gt;1095),$P366,"")</f>
        <v/>
      </c>
    </row>
    <row r="367" customFormat="false" ht="12.8" hidden="false" customHeight="false" outlineLevel="0" collapsed="false">
      <c r="R367" s="8" t="str">
        <f aca="false">IF(AND($B$3&lt;&gt;"",$Q367&lt;&gt;""),$B$3-$Q367,"")</f>
        <v/>
      </c>
      <c r="S367" s="2" t="str">
        <f aca="false">IF(AND($R367&lt;&gt;"",$R367&lt;=0),$P367,"")</f>
        <v/>
      </c>
      <c r="T367" s="2" t="str">
        <f aca="false">IF(AND($R367&lt;&gt;"",$R367&gt;=1,$R367&lt;=30),$P367,"")</f>
        <v/>
      </c>
      <c r="U367" s="2" t="str">
        <f aca="false">IF(AND($R367&lt;&gt;"",$R367&gt;=31,$R367&lt;=60),$P367,"")</f>
        <v/>
      </c>
      <c r="V367" s="2" t="str">
        <f aca="false">IF(AND($R367&lt;&gt;"",$R367&gt;=61,$R367&lt;=90),$P367,"")</f>
        <v/>
      </c>
      <c r="W367" s="2" t="str">
        <f aca="false">IF(AND($R367&lt;&gt;"",$R367&gt;=91,$R367&lt;=180),$P367,"")</f>
        <v/>
      </c>
      <c r="X367" s="2" t="str">
        <f aca="false">IF(AND($R367&lt;&gt;"",$R367&gt;=181,$R367&lt;=365),$P367,"")</f>
        <v/>
      </c>
      <c r="Y367" s="2" t="str">
        <f aca="false">IF(AND($R367&lt;&gt;"",$R367&gt;=366,$R367&lt;=1095),$P367,"")</f>
        <v/>
      </c>
      <c r="Z367" s="2" t="str">
        <f aca="false">IF(AND($R367&lt;&gt;"",$R367&gt;1095),$P367,"")</f>
        <v/>
      </c>
    </row>
    <row r="368" customFormat="false" ht="12.8" hidden="false" customHeight="false" outlineLevel="0" collapsed="false">
      <c r="R368" s="8" t="str">
        <f aca="false">IF(AND($B$3&lt;&gt;"",$Q368&lt;&gt;""),$B$3-$Q368,"")</f>
        <v/>
      </c>
      <c r="S368" s="2" t="str">
        <f aca="false">IF(AND($R368&lt;&gt;"",$R368&lt;=0),$P368,"")</f>
        <v/>
      </c>
      <c r="T368" s="2" t="str">
        <f aca="false">IF(AND($R368&lt;&gt;"",$R368&gt;=1,$R368&lt;=30),$P368,"")</f>
        <v/>
      </c>
      <c r="U368" s="2" t="str">
        <f aca="false">IF(AND($R368&lt;&gt;"",$R368&gt;=31,$R368&lt;=60),$P368,"")</f>
        <v/>
      </c>
      <c r="V368" s="2" t="str">
        <f aca="false">IF(AND($R368&lt;&gt;"",$R368&gt;=61,$R368&lt;=90),$P368,"")</f>
        <v/>
      </c>
      <c r="W368" s="2" t="str">
        <f aca="false">IF(AND($R368&lt;&gt;"",$R368&gt;=91,$R368&lt;=180),$P368,"")</f>
        <v/>
      </c>
      <c r="X368" s="2" t="str">
        <f aca="false">IF(AND($R368&lt;&gt;"",$R368&gt;=181,$R368&lt;=365),$P368,"")</f>
        <v/>
      </c>
      <c r="Y368" s="2" t="str">
        <f aca="false">IF(AND($R368&lt;&gt;"",$R368&gt;=366,$R368&lt;=1095),$P368,"")</f>
        <v/>
      </c>
      <c r="Z368" s="2" t="str">
        <f aca="false">IF(AND($R368&lt;&gt;"",$R368&gt;1095),$P368,"")</f>
        <v/>
      </c>
    </row>
    <row r="369" customFormat="false" ht="12.8" hidden="false" customHeight="false" outlineLevel="0" collapsed="false">
      <c r="R369" s="8" t="str">
        <f aca="false">IF(AND($B$3&lt;&gt;"",$Q369&lt;&gt;""),$B$3-$Q369,"")</f>
        <v/>
      </c>
      <c r="S369" s="2" t="str">
        <f aca="false">IF(AND($R369&lt;&gt;"",$R369&lt;=0),$P369,"")</f>
        <v/>
      </c>
      <c r="T369" s="2" t="str">
        <f aca="false">IF(AND($R369&lt;&gt;"",$R369&gt;=1,$R369&lt;=30),$P369,"")</f>
        <v/>
      </c>
      <c r="U369" s="2" t="str">
        <f aca="false">IF(AND($R369&lt;&gt;"",$R369&gt;=31,$R369&lt;=60),$P369,"")</f>
        <v/>
      </c>
      <c r="V369" s="2" t="str">
        <f aca="false">IF(AND($R369&lt;&gt;"",$R369&gt;=61,$R369&lt;=90),$P369,"")</f>
        <v/>
      </c>
      <c r="W369" s="2" t="str">
        <f aca="false">IF(AND($R369&lt;&gt;"",$R369&gt;=91,$R369&lt;=180),$P369,"")</f>
        <v/>
      </c>
      <c r="X369" s="2" t="str">
        <f aca="false">IF(AND($R369&lt;&gt;"",$R369&gt;=181,$R369&lt;=365),$P369,"")</f>
        <v/>
      </c>
      <c r="Y369" s="2" t="str">
        <f aca="false">IF(AND($R369&lt;&gt;"",$R369&gt;=366,$R369&lt;=1095),$P369,"")</f>
        <v/>
      </c>
      <c r="Z369" s="2" t="str">
        <f aca="false">IF(AND($R369&lt;&gt;"",$R369&gt;1095),$P369,"")</f>
        <v/>
      </c>
    </row>
    <row r="370" customFormat="false" ht="12.8" hidden="false" customHeight="false" outlineLevel="0" collapsed="false">
      <c r="R370" s="8" t="str">
        <f aca="false">IF(AND($B$3&lt;&gt;"",$Q370&lt;&gt;""),$B$3-$Q370,"")</f>
        <v/>
      </c>
      <c r="S370" s="2" t="str">
        <f aca="false">IF(AND($R370&lt;&gt;"",$R370&lt;=0),$P370,"")</f>
        <v/>
      </c>
      <c r="T370" s="2" t="str">
        <f aca="false">IF(AND($R370&lt;&gt;"",$R370&gt;=1,$R370&lt;=30),$P370,"")</f>
        <v/>
      </c>
      <c r="U370" s="2" t="str">
        <f aca="false">IF(AND($R370&lt;&gt;"",$R370&gt;=31,$R370&lt;=60),$P370,"")</f>
        <v/>
      </c>
      <c r="V370" s="2" t="str">
        <f aca="false">IF(AND($R370&lt;&gt;"",$R370&gt;=61,$R370&lt;=90),$P370,"")</f>
        <v/>
      </c>
      <c r="W370" s="2" t="str">
        <f aca="false">IF(AND($R370&lt;&gt;"",$R370&gt;=91,$R370&lt;=180),$P370,"")</f>
        <v/>
      </c>
      <c r="X370" s="2" t="str">
        <f aca="false">IF(AND($R370&lt;&gt;"",$R370&gt;=181,$R370&lt;=365),$P370,"")</f>
        <v/>
      </c>
      <c r="Y370" s="2" t="str">
        <f aca="false">IF(AND($R370&lt;&gt;"",$R370&gt;=366,$R370&lt;=1095),$P370,"")</f>
        <v/>
      </c>
      <c r="Z370" s="2" t="str">
        <f aca="false">IF(AND($R370&lt;&gt;"",$R370&gt;1095),$P370,"")</f>
        <v/>
      </c>
    </row>
    <row r="371" customFormat="false" ht="12.8" hidden="false" customHeight="false" outlineLevel="0" collapsed="false">
      <c r="R371" s="8" t="str">
        <f aca="false">IF(AND($B$3&lt;&gt;"",$Q371&lt;&gt;""),$B$3-$Q371,"")</f>
        <v/>
      </c>
      <c r="S371" s="2" t="str">
        <f aca="false">IF(AND($R371&lt;&gt;"",$R371&lt;=0),$P371,"")</f>
        <v/>
      </c>
      <c r="T371" s="2" t="str">
        <f aca="false">IF(AND($R371&lt;&gt;"",$R371&gt;=1,$R371&lt;=30),$P371,"")</f>
        <v/>
      </c>
      <c r="U371" s="2" t="str">
        <f aca="false">IF(AND($R371&lt;&gt;"",$R371&gt;=31,$R371&lt;=60),$P371,"")</f>
        <v/>
      </c>
      <c r="V371" s="2" t="str">
        <f aca="false">IF(AND($R371&lt;&gt;"",$R371&gt;=61,$R371&lt;=90),$P371,"")</f>
        <v/>
      </c>
      <c r="W371" s="2" t="str">
        <f aca="false">IF(AND($R371&lt;&gt;"",$R371&gt;=91,$R371&lt;=180),$P371,"")</f>
        <v/>
      </c>
      <c r="X371" s="2" t="str">
        <f aca="false">IF(AND($R371&lt;&gt;"",$R371&gt;=181,$R371&lt;=365),$P371,"")</f>
        <v/>
      </c>
      <c r="Y371" s="2" t="str">
        <f aca="false">IF(AND($R371&lt;&gt;"",$R371&gt;=366,$R371&lt;=1095),$P371,"")</f>
        <v/>
      </c>
      <c r="Z371" s="2" t="str">
        <f aca="false">IF(AND($R371&lt;&gt;"",$R371&gt;1095),$P371,"")</f>
        <v/>
      </c>
    </row>
    <row r="372" customFormat="false" ht="12.8" hidden="false" customHeight="false" outlineLevel="0" collapsed="false">
      <c r="R372" s="8" t="str">
        <f aca="false">IF(AND($B$3&lt;&gt;"",$Q372&lt;&gt;""),$B$3-$Q372,"")</f>
        <v/>
      </c>
      <c r="S372" s="2" t="str">
        <f aca="false">IF(AND($R372&lt;&gt;"",$R372&lt;=0),$P372,"")</f>
        <v/>
      </c>
      <c r="T372" s="2" t="str">
        <f aca="false">IF(AND($R372&lt;&gt;"",$R372&gt;=1,$R372&lt;=30),$P372,"")</f>
        <v/>
      </c>
      <c r="U372" s="2" t="str">
        <f aca="false">IF(AND($R372&lt;&gt;"",$R372&gt;=31,$R372&lt;=60),$P372,"")</f>
        <v/>
      </c>
      <c r="V372" s="2" t="str">
        <f aca="false">IF(AND($R372&lt;&gt;"",$R372&gt;=61,$R372&lt;=90),$P372,"")</f>
        <v/>
      </c>
      <c r="W372" s="2" t="str">
        <f aca="false">IF(AND($R372&lt;&gt;"",$R372&gt;=91,$R372&lt;=180),$P372,"")</f>
        <v/>
      </c>
      <c r="X372" s="2" t="str">
        <f aca="false">IF(AND($R372&lt;&gt;"",$R372&gt;=181,$R372&lt;=365),$P372,"")</f>
        <v/>
      </c>
      <c r="Y372" s="2" t="str">
        <f aca="false">IF(AND($R372&lt;&gt;"",$R372&gt;=366,$R372&lt;=1095),$P372,"")</f>
        <v/>
      </c>
      <c r="Z372" s="2" t="str">
        <f aca="false">IF(AND($R372&lt;&gt;"",$R372&gt;1095),$P372,"")</f>
        <v/>
      </c>
    </row>
    <row r="373" customFormat="false" ht="12.8" hidden="false" customHeight="false" outlineLevel="0" collapsed="false">
      <c r="R373" s="8" t="str">
        <f aca="false">IF(AND($B$3&lt;&gt;"",$Q373&lt;&gt;""),$B$3-$Q373,"")</f>
        <v/>
      </c>
      <c r="S373" s="2" t="str">
        <f aca="false">IF(AND($R373&lt;&gt;"",$R373&lt;=0),$P373,"")</f>
        <v/>
      </c>
      <c r="T373" s="2" t="str">
        <f aca="false">IF(AND($R373&lt;&gt;"",$R373&gt;=1,$R373&lt;=30),$P373,"")</f>
        <v/>
      </c>
      <c r="U373" s="2" t="str">
        <f aca="false">IF(AND($R373&lt;&gt;"",$R373&gt;=31,$R373&lt;=60),$P373,"")</f>
        <v/>
      </c>
      <c r="V373" s="2" t="str">
        <f aca="false">IF(AND($R373&lt;&gt;"",$R373&gt;=61,$R373&lt;=90),$P373,"")</f>
        <v/>
      </c>
      <c r="W373" s="2" t="str">
        <f aca="false">IF(AND($R373&lt;&gt;"",$R373&gt;=91,$R373&lt;=180),$P373,"")</f>
        <v/>
      </c>
      <c r="X373" s="2" t="str">
        <f aca="false">IF(AND($R373&lt;&gt;"",$R373&gt;=181,$R373&lt;=365),$P373,"")</f>
        <v/>
      </c>
      <c r="Y373" s="2" t="str">
        <f aca="false">IF(AND($R373&lt;&gt;"",$R373&gt;=366,$R373&lt;=1095),$P373,"")</f>
        <v/>
      </c>
      <c r="Z373" s="2" t="str">
        <f aca="false">IF(AND($R373&lt;&gt;"",$R373&gt;1095),$P373,"")</f>
        <v/>
      </c>
    </row>
    <row r="374" customFormat="false" ht="12.8" hidden="false" customHeight="false" outlineLevel="0" collapsed="false">
      <c r="R374" s="8" t="str">
        <f aca="false">IF(AND($B$3&lt;&gt;"",$Q374&lt;&gt;""),$B$3-$Q374,"")</f>
        <v/>
      </c>
      <c r="S374" s="2" t="str">
        <f aca="false">IF(AND($R374&lt;&gt;"",$R374&lt;=0),$P374,"")</f>
        <v/>
      </c>
      <c r="T374" s="2" t="str">
        <f aca="false">IF(AND($R374&lt;&gt;"",$R374&gt;=1,$R374&lt;=30),$P374,"")</f>
        <v/>
      </c>
      <c r="U374" s="2" t="str">
        <f aca="false">IF(AND($R374&lt;&gt;"",$R374&gt;=31,$R374&lt;=60),$P374,"")</f>
        <v/>
      </c>
      <c r="V374" s="2" t="str">
        <f aca="false">IF(AND($R374&lt;&gt;"",$R374&gt;=61,$R374&lt;=90),$P374,"")</f>
        <v/>
      </c>
      <c r="W374" s="2" t="str">
        <f aca="false">IF(AND($R374&lt;&gt;"",$R374&gt;=91,$R374&lt;=180),$P374,"")</f>
        <v/>
      </c>
      <c r="X374" s="2" t="str">
        <f aca="false">IF(AND($R374&lt;&gt;"",$R374&gt;=181,$R374&lt;=365),$P374,"")</f>
        <v/>
      </c>
      <c r="Y374" s="2" t="str">
        <f aca="false">IF(AND($R374&lt;&gt;"",$R374&gt;=366,$R374&lt;=1095),$P374,"")</f>
        <v/>
      </c>
      <c r="Z374" s="2" t="str">
        <f aca="false">IF(AND($R374&lt;&gt;"",$R374&gt;1095),$P374,"")</f>
        <v/>
      </c>
    </row>
    <row r="375" customFormat="false" ht="12.8" hidden="false" customHeight="false" outlineLevel="0" collapsed="false">
      <c r="R375" s="8" t="str">
        <f aca="false">IF(AND($B$3&lt;&gt;"",$Q375&lt;&gt;""),$B$3-$Q375,"")</f>
        <v/>
      </c>
      <c r="S375" s="2" t="str">
        <f aca="false">IF(AND($R375&lt;&gt;"",$R375&lt;=0),$P375,"")</f>
        <v/>
      </c>
      <c r="T375" s="2" t="str">
        <f aca="false">IF(AND($R375&lt;&gt;"",$R375&gt;=1,$R375&lt;=30),$P375,"")</f>
        <v/>
      </c>
      <c r="U375" s="2" t="str">
        <f aca="false">IF(AND($R375&lt;&gt;"",$R375&gt;=31,$R375&lt;=60),$P375,"")</f>
        <v/>
      </c>
      <c r="V375" s="2" t="str">
        <f aca="false">IF(AND($R375&lt;&gt;"",$R375&gt;=61,$R375&lt;=90),$P375,"")</f>
        <v/>
      </c>
      <c r="W375" s="2" t="str">
        <f aca="false">IF(AND($R375&lt;&gt;"",$R375&gt;=91,$R375&lt;=180),$P375,"")</f>
        <v/>
      </c>
      <c r="X375" s="2" t="str">
        <f aca="false">IF(AND($R375&lt;&gt;"",$R375&gt;=181,$R375&lt;=365),$P375,"")</f>
        <v/>
      </c>
      <c r="Y375" s="2" t="str">
        <f aca="false">IF(AND($R375&lt;&gt;"",$R375&gt;=366,$R375&lt;=1095),$P375,"")</f>
        <v/>
      </c>
      <c r="Z375" s="2" t="str">
        <f aca="false">IF(AND($R375&lt;&gt;"",$R375&gt;1095),$P375,"")</f>
        <v/>
      </c>
    </row>
    <row r="376" customFormat="false" ht="12.8" hidden="false" customHeight="false" outlineLevel="0" collapsed="false">
      <c r="R376" s="8" t="str">
        <f aca="false">IF(AND($B$3&lt;&gt;"",$Q376&lt;&gt;""),$B$3-$Q376,"")</f>
        <v/>
      </c>
      <c r="S376" s="2" t="str">
        <f aca="false">IF(AND($R376&lt;&gt;"",$R376&lt;=0),$P376,"")</f>
        <v/>
      </c>
      <c r="T376" s="2" t="str">
        <f aca="false">IF(AND($R376&lt;&gt;"",$R376&gt;=1,$R376&lt;=30),$P376,"")</f>
        <v/>
      </c>
      <c r="U376" s="2" t="str">
        <f aca="false">IF(AND($R376&lt;&gt;"",$R376&gt;=31,$R376&lt;=60),$P376,"")</f>
        <v/>
      </c>
      <c r="V376" s="2" t="str">
        <f aca="false">IF(AND($R376&lt;&gt;"",$R376&gt;=61,$R376&lt;=90),$P376,"")</f>
        <v/>
      </c>
      <c r="W376" s="2" t="str">
        <f aca="false">IF(AND($R376&lt;&gt;"",$R376&gt;=91,$R376&lt;=180),$P376,"")</f>
        <v/>
      </c>
      <c r="X376" s="2" t="str">
        <f aca="false">IF(AND($R376&lt;&gt;"",$R376&gt;=181,$R376&lt;=365),$P376,"")</f>
        <v/>
      </c>
      <c r="Y376" s="2" t="str">
        <f aca="false">IF(AND($R376&lt;&gt;"",$R376&gt;=366,$R376&lt;=1095),$P376,"")</f>
        <v/>
      </c>
      <c r="Z376" s="2" t="str">
        <f aca="false">IF(AND($R376&lt;&gt;"",$R376&gt;1095),$P376,"")</f>
        <v/>
      </c>
    </row>
    <row r="377" customFormat="false" ht="12.8" hidden="false" customHeight="false" outlineLevel="0" collapsed="false">
      <c r="R377" s="8" t="str">
        <f aca="false">IF(AND($B$3&lt;&gt;"",$Q377&lt;&gt;""),$B$3-$Q377,"")</f>
        <v/>
      </c>
      <c r="S377" s="2" t="str">
        <f aca="false">IF(AND($R377&lt;&gt;"",$R377&lt;=0),$P377,"")</f>
        <v/>
      </c>
      <c r="T377" s="2" t="str">
        <f aca="false">IF(AND($R377&lt;&gt;"",$R377&gt;=1,$R377&lt;=30),$P377,"")</f>
        <v/>
      </c>
      <c r="U377" s="2" t="str">
        <f aca="false">IF(AND($R377&lt;&gt;"",$R377&gt;=31,$R377&lt;=60),$P377,"")</f>
        <v/>
      </c>
      <c r="V377" s="2" t="str">
        <f aca="false">IF(AND($R377&lt;&gt;"",$R377&gt;=61,$R377&lt;=90),$P377,"")</f>
        <v/>
      </c>
      <c r="W377" s="2" t="str">
        <f aca="false">IF(AND($R377&lt;&gt;"",$R377&gt;=91,$R377&lt;=180),$P377,"")</f>
        <v/>
      </c>
      <c r="X377" s="2" t="str">
        <f aca="false">IF(AND($R377&lt;&gt;"",$R377&gt;=181,$R377&lt;=365),$P377,"")</f>
        <v/>
      </c>
      <c r="Y377" s="2" t="str">
        <f aca="false">IF(AND($R377&lt;&gt;"",$R377&gt;=366,$R377&lt;=1095),$P377,"")</f>
        <v/>
      </c>
      <c r="Z377" s="2" t="str">
        <f aca="false">IF(AND($R377&lt;&gt;"",$R377&gt;1095),$P377,"")</f>
        <v/>
      </c>
    </row>
    <row r="378" customFormat="false" ht="12.8" hidden="false" customHeight="false" outlineLevel="0" collapsed="false">
      <c r="R378" s="8" t="str">
        <f aca="false">IF(AND($B$3&lt;&gt;"",$Q378&lt;&gt;""),$B$3-$Q378,"")</f>
        <v/>
      </c>
      <c r="S378" s="2" t="str">
        <f aca="false">IF(AND($R378&lt;&gt;"",$R378&lt;=0),$P378,"")</f>
        <v/>
      </c>
      <c r="T378" s="2" t="str">
        <f aca="false">IF(AND($R378&lt;&gt;"",$R378&gt;=1,$R378&lt;=30),$P378,"")</f>
        <v/>
      </c>
      <c r="U378" s="2" t="str">
        <f aca="false">IF(AND($R378&lt;&gt;"",$R378&gt;=31,$R378&lt;=60),$P378,"")</f>
        <v/>
      </c>
      <c r="V378" s="2" t="str">
        <f aca="false">IF(AND($R378&lt;&gt;"",$R378&gt;=61,$R378&lt;=90),$P378,"")</f>
        <v/>
      </c>
      <c r="W378" s="2" t="str">
        <f aca="false">IF(AND($R378&lt;&gt;"",$R378&gt;=91,$R378&lt;=180),$P378,"")</f>
        <v/>
      </c>
      <c r="X378" s="2" t="str">
        <f aca="false">IF(AND($R378&lt;&gt;"",$R378&gt;=181,$R378&lt;=365),$P378,"")</f>
        <v/>
      </c>
      <c r="Y378" s="2" t="str">
        <f aca="false">IF(AND($R378&lt;&gt;"",$R378&gt;=366,$R378&lt;=1095),$P378,"")</f>
        <v/>
      </c>
      <c r="Z378" s="2" t="str">
        <f aca="false">IF(AND($R378&lt;&gt;"",$R378&gt;1095),$P378,"")</f>
        <v/>
      </c>
    </row>
    <row r="379" customFormat="false" ht="12.8" hidden="false" customHeight="false" outlineLevel="0" collapsed="false">
      <c r="R379" s="8" t="str">
        <f aca="false">IF(AND($B$3&lt;&gt;"",$Q379&lt;&gt;""),$B$3-$Q379,"")</f>
        <v/>
      </c>
      <c r="S379" s="2" t="str">
        <f aca="false">IF(AND($R379&lt;&gt;"",$R379&lt;=0),$P379,"")</f>
        <v/>
      </c>
      <c r="T379" s="2" t="str">
        <f aca="false">IF(AND($R379&lt;&gt;"",$R379&gt;=1,$R379&lt;=30),$P379,"")</f>
        <v/>
      </c>
      <c r="U379" s="2" t="str">
        <f aca="false">IF(AND($R379&lt;&gt;"",$R379&gt;=31,$R379&lt;=60),$P379,"")</f>
        <v/>
      </c>
      <c r="V379" s="2" t="str">
        <f aca="false">IF(AND($R379&lt;&gt;"",$R379&gt;=61,$R379&lt;=90),$P379,"")</f>
        <v/>
      </c>
      <c r="W379" s="2" t="str">
        <f aca="false">IF(AND($R379&lt;&gt;"",$R379&gt;=91,$R379&lt;=180),$P379,"")</f>
        <v/>
      </c>
      <c r="X379" s="2" t="str">
        <f aca="false">IF(AND($R379&lt;&gt;"",$R379&gt;=181,$R379&lt;=365),$P379,"")</f>
        <v/>
      </c>
      <c r="Y379" s="2" t="str">
        <f aca="false">IF(AND($R379&lt;&gt;"",$R379&gt;=366,$R379&lt;=1095),$P379,"")</f>
        <v/>
      </c>
      <c r="Z379" s="2" t="str">
        <f aca="false">IF(AND($R379&lt;&gt;"",$R379&gt;1095),$P379,"")</f>
        <v/>
      </c>
    </row>
    <row r="380" customFormat="false" ht="12.8" hidden="false" customHeight="false" outlineLevel="0" collapsed="false">
      <c r="R380" s="8" t="str">
        <f aca="false">IF(AND($B$3&lt;&gt;"",$Q380&lt;&gt;""),$B$3-$Q380,"")</f>
        <v/>
      </c>
      <c r="S380" s="2" t="str">
        <f aca="false">IF(AND($R380&lt;&gt;"",$R380&lt;=0),$P380,"")</f>
        <v/>
      </c>
      <c r="T380" s="2" t="str">
        <f aca="false">IF(AND($R380&lt;&gt;"",$R380&gt;=1,$R380&lt;=30),$P380,"")</f>
        <v/>
      </c>
      <c r="U380" s="2" t="str">
        <f aca="false">IF(AND($R380&lt;&gt;"",$R380&gt;=31,$R380&lt;=60),$P380,"")</f>
        <v/>
      </c>
      <c r="V380" s="2" t="str">
        <f aca="false">IF(AND($R380&lt;&gt;"",$R380&gt;=61,$R380&lt;=90),$P380,"")</f>
        <v/>
      </c>
      <c r="W380" s="2" t="str">
        <f aca="false">IF(AND($R380&lt;&gt;"",$R380&gt;=91,$R380&lt;=180),$P380,"")</f>
        <v/>
      </c>
      <c r="X380" s="2" t="str">
        <f aca="false">IF(AND($R380&lt;&gt;"",$R380&gt;=181,$R380&lt;=365),$P380,"")</f>
        <v/>
      </c>
      <c r="Y380" s="2" t="str">
        <f aca="false">IF(AND($R380&lt;&gt;"",$R380&gt;=366,$R380&lt;=1095),$P380,"")</f>
        <v/>
      </c>
      <c r="Z380" s="2" t="str">
        <f aca="false">IF(AND($R380&lt;&gt;"",$R380&gt;1095),$P380,"")</f>
        <v/>
      </c>
    </row>
    <row r="381" customFormat="false" ht="12.8" hidden="false" customHeight="false" outlineLevel="0" collapsed="false">
      <c r="R381" s="8" t="str">
        <f aca="false">IF(AND($B$3&lt;&gt;"",$Q381&lt;&gt;""),$B$3-$Q381,"")</f>
        <v/>
      </c>
      <c r="S381" s="2" t="str">
        <f aca="false">IF(AND($R381&lt;&gt;"",$R381&lt;=0),$P381,"")</f>
        <v/>
      </c>
      <c r="T381" s="2" t="str">
        <f aca="false">IF(AND($R381&lt;&gt;"",$R381&gt;=1,$R381&lt;=30),$P381,"")</f>
        <v/>
      </c>
      <c r="U381" s="2" t="str">
        <f aca="false">IF(AND($R381&lt;&gt;"",$R381&gt;=31,$R381&lt;=60),$P381,"")</f>
        <v/>
      </c>
      <c r="V381" s="2" t="str">
        <f aca="false">IF(AND($R381&lt;&gt;"",$R381&gt;=61,$R381&lt;=90),$P381,"")</f>
        <v/>
      </c>
      <c r="W381" s="2" t="str">
        <f aca="false">IF(AND($R381&lt;&gt;"",$R381&gt;=91,$R381&lt;=180),$P381,"")</f>
        <v/>
      </c>
      <c r="X381" s="2" t="str">
        <f aca="false">IF(AND($R381&lt;&gt;"",$R381&gt;=181,$R381&lt;=365),$P381,"")</f>
        <v/>
      </c>
      <c r="Y381" s="2" t="str">
        <f aca="false">IF(AND($R381&lt;&gt;"",$R381&gt;=366,$R381&lt;=1095),$P381,"")</f>
        <v/>
      </c>
      <c r="Z381" s="2" t="str">
        <f aca="false">IF(AND($R381&lt;&gt;"",$R381&gt;1095),$P381,"")</f>
        <v/>
      </c>
    </row>
    <row r="382" customFormat="false" ht="12.8" hidden="false" customHeight="false" outlineLevel="0" collapsed="false">
      <c r="R382" s="8" t="str">
        <f aca="false">IF(AND($B$3&lt;&gt;"",$Q382&lt;&gt;""),$B$3-$Q382,"")</f>
        <v/>
      </c>
      <c r="S382" s="2" t="str">
        <f aca="false">IF(AND($R382&lt;&gt;"",$R382&lt;=0),$P382,"")</f>
        <v/>
      </c>
      <c r="T382" s="2" t="str">
        <f aca="false">IF(AND($R382&lt;&gt;"",$R382&gt;=1,$R382&lt;=30),$P382,"")</f>
        <v/>
      </c>
      <c r="U382" s="2" t="str">
        <f aca="false">IF(AND($R382&lt;&gt;"",$R382&gt;=31,$R382&lt;=60),$P382,"")</f>
        <v/>
      </c>
      <c r="V382" s="2" t="str">
        <f aca="false">IF(AND($R382&lt;&gt;"",$R382&gt;=61,$R382&lt;=90),$P382,"")</f>
        <v/>
      </c>
      <c r="W382" s="2" t="str">
        <f aca="false">IF(AND($R382&lt;&gt;"",$R382&gt;=91,$R382&lt;=180),$P382,"")</f>
        <v/>
      </c>
      <c r="X382" s="2" t="str">
        <f aca="false">IF(AND($R382&lt;&gt;"",$R382&gt;=181,$R382&lt;=365),$P382,"")</f>
        <v/>
      </c>
      <c r="Y382" s="2" t="str">
        <f aca="false">IF(AND($R382&lt;&gt;"",$R382&gt;=366,$R382&lt;=1095),$P382,"")</f>
        <v/>
      </c>
      <c r="Z382" s="2" t="str">
        <f aca="false">IF(AND($R382&lt;&gt;"",$R382&gt;1095),$P382,"")</f>
        <v/>
      </c>
    </row>
    <row r="383" customFormat="false" ht="12.8" hidden="false" customHeight="false" outlineLevel="0" collapsed="false">
      <c r="R383" s="8" t="str">
        <f aca="false">IF(AND($B$3&lt;&gt;"",$Q383&lt;&gt;""),$B$3-$Q383,"")</f>
        <v/>
      </c>
      <c r="S383" s="2" t="str">
        <f aca="false">IF(AND($R383&lt;&gt;"",$R383&lt;=0),$P383,"")</f>
        <v/>
      </c>
      <c r="T383" s="2" t="str">
        <f aca="false">IF(AND($R383&lt;&gt;"",$R383&gt;=1,$R383&lt;=30),$P383,"")</f>
        <v/>
      </c>
      <c r="U383" s="2" t="str">
        <f aca="false">IF(AND($R383&lt;&gt;"",$R383&gt;=31,$R383&lt;=60),$P383,"")</f>
        <v/>
      </c>
      <c r="V383" s="2" t="str">
        <f aca="false">IF(AND($R383&lt;&gt;"",$R383&gt;=61,$R383&lt;=90),$P383,"")</f>
        <v/>
      </c>
      <c r="W383" s="2" t="str">
        <f aca="false">IF(AND($R383&lt;&gt;"",$R383&gt;=91,$R383&lt;=180),$P383,"")</f>
        <v/>
      </c>
      <c r="X383" s="2" t="str">
        <f aca="false">IF(AND($R383&lt;&gt;"",$R383&gt;=181,$R383&lt;=365),$P383,"")</f>
        <v/>
      </c>
      <c r="Y383" s="2" t="str">
        <f aca="false">IF(AND($R383&lt;&gt;"",$R383&gt;=366,$R383&lt;=1095),$P383,"")</f>
        <v/>
      </c>
      <c r="Z383" s="2" t="str">
        <f aca="false">IF(AND($R383&lt;&gt;"",$R383&gt;1095),$P383,"")</f>
        <v/>
      </c>
    </row>
    <row r="384" customFormat="false" ht="12.8" hidden="false" customHeight="false" outlineLevel="0" collapsed="false">
      <c r="R384" s="8" t="str">
        <f aca="false">IF(AND($B$3&lt;&gt;"",$Q384&lt;&gt;""),$B$3-$Q384,"")</f>
        <v/>
      </c>
      <c r="S384" s="2" t="str">
        <f aca="false">IF(AND($R384&lt;&gt;"",$R384&lt;=0),$P384,"")</f>
        <v/>
      </c>
      <c r="T384" s="2" t="str">
        <f aca="false">IF(AND($R384&lt;&gt;"",$R384&gt;=1,$R384&lt;=30),$P384,"")</f>
        <v/>
      </c>
      <c r="U384" s="2" t="str">
        <f aca="false">IF(AND($R384&lt;&gt;"",$R384&gt;=31,$R384&lt;=60),$P384,"")</f>
        <v/>
      </c>
      <c r="V384" s="2" t="str">
        <f aca="false">IF(AND($R384&lt;&gt;"",$R384&gt;=61,$R384&lt;=90),$P384,"")</f>
        <v/>
      </c>
      <c r="W384" s="2" t="str">
        <f aca="false">IF(AND($R384&lt;&gt;"",$R384&gt;=91,$R384&lt;=180),$P384,"")</f>
        <v/>
      </c>
      <c r="X384" s="2" t="str">
        <f aca="false">IF(AND($R384&lt;&gt;"",$R384&gt;=181,$R384&lt;=365),$P384,"")</f>
        <v/>
      </c>
      <c r="Y384" s="2" t="str">
        <f aca="false">IF(AND($R384&lt;&gt;"",$R384&gt;=366,$R384&lt;=1095),$P384,"")</f>
        <v/>
      </c>
      <c r="Z384" s="2" t="str">
        <f aca="false">IF(AND($R384&lt;&gt;"",$R384&gt;1095),$P384,"")</f>
        <v/>
      </c>
    </row>
    <row r="385" customFormat="false" ht="12.8" hidden="false" customHeight="false" outlineLevel="0" collapsed="false">
      <c r="R385" s="8" t="str">
        <f aca="false">IF(AND($B$3&lt;&gt;"",$Q385&lt;&gt;""),$B$3-$Q385,"")</f>
        <v/>
      </c>
      <c r="S385" s="2" t="str">
        <f aca="false">IF(AND($R385&lt;&gt;"",$R385&lt;=0),$P385,"")</f>
        <v/>
      </c>
      <c r="T385" s="2" t="str">
        <f aca="false">IF(AND($R385&lt;&gt;"",$R385&gt;=1,$R385&lt;=30),$P385,"")</f>
        <v/>
      </c>
      <c r="U385" s="2" t="str">
        <f aca="false">IF(AND($R385&lt;&gt;"",$R385&gt;=31,$R385&lt;=60),$P385,"")</f>
        <v/>
      </c>
      <c r="V385" s="2" t="str">
        <f aca="false">IF(AND($R385&lt;&gt;"",$R385&gt;=61,$R385&lt;=90),$P385,"")</f>
        <v/>
      </c>
      <c r="W385" s="2" t="str">
        <f aca="false">IF(AND($R385&lt;&gt;"",$R385&gt;=91,$R385&lt;=180),$P385,"")</f>
        <v/>
      </c>
      <c r="X385" s="2" t="str">
        <f aca="false">IF(AND($R385&lt;&gt;"",$R385&gt;=181,$R385&lt;=365),$P385,"")</f>
        <v/>
      </c>
      <c r="Y385" s="2" t="str">
        <f aca="false">IF(AND($R385&lt;&gt;"",$R385&gt;=366,$R385&lt;=1095),$P385,"")</f>
        <v/>
      </c>
      <c r="Z385" s="2" t="str">
        <f aca="false">IF(AND($R385&lt;&gt;"",$R385&gt;1095),$P385,"")</f>
        <v/>
      </c>
    </row>
    <row r="386" customFormat="false" ht="12.8" hidden="false" customHeight="false" outlineLevel="0" collapsed="false">
      <c r="R386" s="8" t="str">
        <f aca="false">IF(AND($B$3&lt;&gt;"",$Q386&lt;&gt;""),$B$3-$Q386,"")</f>
        <v/>
      </c>
      <c r="S386" s="2" t="str">
        <f aca="false">IF(AND($R386&lt;&gt;"",$R386&lt;=0),$P386,"")</f>
        <v/>
      </c>
      <c r="T386" s="2" t="str">
        <f aca="false">IF(AND($R386&lt;&gt;"",$R386&gt;=1,$R386&lt;=30),$P386,"")</f>
        <v/>
      </c>
      <c r="U386" s="2" t="str">
        <f aca="false">IF(AND($R386&lt;&gt;"",$R386&gt;=31,$R386&lt;=60),$P386,"")</f>
        <v/>
      </c>
      <c r="V386" s="2" t="str">
        <f aca="false">IF(AND($R386&lt;&gt;"",$R386&gt;=61,$R386&lt;=90),$P386,"")</f>
        <v/>
      </c>
      <c r="W386" s="2" t="str">
        <f aca="false">IF(AND($R386&lt;&gt;"",$R386&gt;=91,$R386&lt;=180),$P386,"")</f>
        <v/>
      </c>
      <c r="X386" s="2" t="str">
        <f aca="false">IF(AND($R386&lt;&gt;"",$R386&gt;=181,$R386&lt;=365),$P386,"")</f>
        <v/>
      </c>
      <c r="Y386" s="2" t="str">
        <f aca="false">IF(AND($R386&lt;&gt;"",$R386&gt;=366,$R386&lt;=1095),$P386,"")</f>
        <v/>
      </c>
      <c r="Z386" s="2" t="str">
        <f aca="false">IF(AND($R386&lt;&gt;"",$R386&gt;1095),$P386,"")</f>
        <v/>
      </c>
    </row>
    <row r="387" customFormat="false" ht="12.8" hidden="false" customHeight="false" outlineLevel="0" collapsed="false">
      <c r="R387" s="8" t="str">
        <f aca="false">IF(AND($B$3&lt;&gt;"",$Q387&lt;&gt;""),$B$3-$Q387,"")</f>
        <v/>
      </c>
      <c r="S387" s="2" t="str">
        <f aca="false">IF(AND($R387&lt;&gt;"",$R387&lt;=0),$P387,"")</f>
        <v/>
      </c>
      <c r="T387" s="2" t="str">
        <f aca="false">IF(AND($R387&lt;&gt;"",$R387&gt;=1,$R387&lt;=30),$P387,"")</f>
        <v/>
      </c>
      <c r="U387" s="2" t="str">
        <f aca="false">IF(AND($R387&lt;&gt;"",$R387&gt;=31,$R387&lt;=60),$P387,"")</f>
        <v/>
      </c>
      <c r="V387" s="2" t="str">
        <f aca="false">IF(AND($R387&lt;&gt;"",$R387&gt;=61,$R387&lt;=90),$P387,"")</f>
        <v/>
      </c>
      <c r="W387" s="2" t="str">
        <f aca="false">IF(AND($R387&lt;&gt;"",$R387&gt;=91,$R387&lt;=180),$P387,"")</f>
        <v/>
      </c>
      <c r="X387" s="2" t="str">
        <f aca="false">IF(AND($R387&lt;&gt;"",$R387&gt;=181,$R387&lt;=365),$P387,"")</f>
        <v/>
      </c>
      <c r="Y387" s="2" t="str">
        <f aca="false">IF(AND($R387&lt;&gt;"",$R387&gt;=366,$R387&lt;=1095),$P387,"")</f>
        <v/>
      </c>
      <c r="Z387" s="2" t="str">
        <f aca="false">IF(AND($R387&lt;&gt;"",$R387&gt;1095),$P387,"")</f>
        <v/>
      </c>
    </row>
    <row r="388" customFormat="false" ht="12.8" hidden="false" customHeight="false" outlineLevel="0" collapsed="false">
      <c r="R388" s="8" t="str">
        <f aca="false">IF(AND($B$3&lt;&gt;"",$Q388&lt;&gt;""),$B$3-$Q388,"")</f>
        <v/>
      </c>
      <c r="S388" s="2" t="str">
        <f aca="false">IF(AND($R388&lt;&gt;"",$R388&lt;=0),$P388,"")</f>
        <v/>
      </c>
      <c r="T388" s="2" t="str">
        <f aca="false">IF(AND($R388&lt;&gt;"",$R388&gt;=1,$R388&lt;=30),$P388,"")</f>
        <v/>
      </c>
      <c r="U388" s="2" t="str">
        <f aca="false">IF(AND($R388&lt;&gt;"",$R388&gt;=31,$R388&lt;=60),$P388,"")</f>
        <v/>
      </c>
      <c r="V388" s="2" t="str">
        <f aca="false">IF(AND($R388&lt;&gt;"",$R388&gt;=61,$R388&lt;=90),$P388,"")</f>
        <v/>
      </c>
      <c r="W388" s="2" t="str">
        <f aca="false">IF(AND($R388&lt;&gt;"",$R388&gt;=91,$R388&lt;=180),$P388,"")</f>
        <v/>
      </c>
      <c r="X388" s="2" t="str">
        <f aca="false">IF(AND($R388&lt;&gt;"",$R388&gt;=181,$R388&lt;=365),$P388,"")</f>
        <v/>
      </c>
      <c r="Y388" s="2" t="str">
        <f aca="false">IF(AND($R388&lt;&gt;"",$R388&gt;=366,$R388&lt;=1095),$P388,"")</f>
        <v/>
      </c>
      <c r="Z388" s="2" t="str">
        <f aca="false">IF(AND($R388&lt;&gt;"",$R388&gt;1095),$P388,"")</f>
        <v/>
      </c>
    </row>
    <row r="389" customFormat="false" ht="12.8" hidden="false" customHeight="false" outlineLevel="0" collapsed="false">
      <c r="R389" s="8" t="str">
        <f aca="false">IF(AND($B$3&lt;&gt;"",$Q389&lt;&gt;""),$B$3-$Q389,"")</f>
        <v/>
      </c>
      <c r="S389" s="2" t="str">
        <f aca="false">IF(AND($R389&lt;&gt;"",$R389&lt;=0),$P389,"")</f>
        <v/>
      </c>
      <c r="T389" s="2" t="str">
        <f aca="false">IF(AND($R389&lt;&gt;"",$R389&gt;=1,$R389&lt;=30),$P389,"")</f>
        <v/>
      </c>
      <c r="U389" s="2" t="str">
        <f aca="false">IF(AND($R389&lt;&gt;"",$R389&gt;=31,$R389&lt;=60),$P389,"")</f>
        <v/>
      </c>
      <c r="V389" s="2" t="str">
        <f aca="false">IF(AND($R389&lt;&gt;"",$R389&gt;=61,$R389&lt;=90),$P389,"")</f>
        <v/>
      </c>
      <c r="W389" s="2" t="str">
        <f aca="false">IF(AND($R389&lt;&gt;"",$R389&gt;=91,$R389&lt;=180),$P389,"")</f>
        <v/>
      </c>
      <c r="X389" s="2" t="str">
        <f aca="false">IF(AND($R389&lt;&gt;"",$R389&gt;=181,$R389&lt;=365),$P389,"")</f>
        <v/>
      </c>
      <c r="Y389" s="2" t="str">
        <f aca="false">IF(AND($R389&lt;&gt;"",$R389&gt;=366,$R389&lt;=1095),$P389,"")</f>
        <v/>
      </c>
      <c r="Z389" s="2" t="str">
        <f aca="false">IF(AND($R389&lt;&gt;"",$R389&gt;1095),$P389,"")</f>
        <v/>
      </c>
    </row>
    <row r="390" customFormat="false" ht="12.8" hidden="false" customHeight="false" outlineLevel="0" collapsed="false">
      <c r="R390" s="8" t="str">
        <f aca="false">IF(AND($B$3&lt;&gt;"",$Q390&lt;&gt;""),$B$3-$Q390,"")</f>
        <v/>
      </c>
      <c r="S390" s="2" t="str">
        <f aca="false">IF(AND($R390&lt;&gt;"",$R390&lt;=0),$P390,"")</f>
        <v/>
      </c>
      <c r="T390" s="2" t="str">
        <f aca="false">IF(AND($R390&lt;&gt;"",$R390&gt;=1,$R390&lt;=30),$P390,"")</f>
        <v/>
      </c>
      <c r="U390" s="2" t="str">
        <f aca="false">IF(AND($R390&lt;&gt;"",$R390&gt;=31,$R390&lt;=60),$P390,"")</f>
        <v/>
      </c>
      <c r="V390" s="2" t="str">
        <f aca="false">IF(AND($R390&lt;&gt;"",$R390&gt;=61,$R390&lt;=90),$P390,"")</f>
        <v/>
      </c>
      <c r="W390" s="2" t="str">
        <f aca="false">IF(AND($R390&lt;&gt;"",$R390&gt;=91,$R390&lt;=180),$P390,"")</f>
        <v/>
      </c>
      <c r="X390" s="2" t="str">
        <f aca="false">IF(AND($R390&lt;&gt;"",$R390&gt;=181,$R390&lt;=365),$P390,"")</f>
        <v/>
      </c>
      <c r="Y390" s="2" t="str">
        <f aca="false">IF(AND($R390&lt;&gt;"",$R390&gt;=366,$R390&lt;=1095),$P390,"")</f>
        <v/>
      </c>
      <c r="Z390" s="2" t="str">
        <f aca="false">IF(AND($R390&lt;&gt;"",$R390&gt;1095),$P390,"")</f>
        <v/>
      </c>
    </row>
    <row r="391" customFormat="false" ht="12.8" hidden="false" customHeight="false" outlineLevel="0" collapsed="false">
      <c r="R391" s="8" t="str">
        <f aca="false">IF(AND($B$3&lt;&gt;"",$Q391&lt;&gt;""),$B$3-$Q391,"")</f>
        <v/>
      </c>
      <c r="S391" s="2" t="str">
        <f aca="false">IF(AND($R391&lt;&gt;"",$R391&lt;=0),$P391,"")</f>
        <v/>
      </c>
      <c r="T391" s="2" t="str">
        <f aca="false">IF(AND($R391&lt;&gt;"",$R391&gt;=1,$R391&lt;=30),$P391,"")</f>
        <v/>
      </c>
      <c r="U391" s="2" t="str">
        <f aca="false">IF(AND($R391&lt;&gt;"",$R391&gt;=31,$R391&lt;=60),$P391,"")</f>
        <v/>
      </c>
      <c r="V391" s="2" t="str">
        <f aca="false">IF(AND($R391&lt;&gt;"",$R391&gt;=61,$R391&lt;=90),$P391,"")</f>
        <v/>
      </c>
      <c r="W391" s="2" t="str">
        <f aca="false">IF(AND($R391&lt;&gt;"",$R391&gt;=91,$R391&lt;=180),$P391,"")</f>
        <v/>
      </c>
      <c r="X391" s="2" t="str">
        <f aca="false">IF(AND($R391&lt;&gt;"",$R391&gt;=181,$R391&lt;=365),$P391,"")</f>
        <v/>
      </c>
      <c r="Y391" s="2" t="str">
        <f aca="false">IF(AND($R391&lt;&gt;"",$R391&gt;=366,$R391&lt;=1095),$P391,"")</f>
        <v/>
      </c>
      <c r="Z391" s="2" t="str">
        <f aca="false">IF(AND($R391&lt;&gt;"",$R391&gt;1095),$P391,"")</f>
        <v/>
      </c>
    </row>
    <row r="392" customFormat="false" ht="12.8" hidden="false" customHeight="false" outlineLevel="0" collapsed="false">
      <c r="R392" s="8" t="str">
        <f aca="false">IF(AND($B$3&lt;&gt;"",$Q392&lt;&gt;""),$B$3-$Q392,"")</f>
        <v/>
      </c>
      <c r="S392" s="2" t="str">
        <f aca="false">IF(AND($R392&lt;&gt;"",$R392&lt;=0),$P392,"")</f>
        <v/>
      </c>
      <c r="T392" s="2" t="str">
        <f aca="false">IF(AND($R392&lt;&gt;"",$R392&gt;=1,$R392&lt;=30),$P392,"")</f>
        <v/>
      </c>
      <c r="U392" s="2" t="str">
        <f aca="false">IF(AND($R392&lt;&gt;"",$R392&gt;=31,$R392&lt;=60),$P392,"")</f>
        <v/>
      </c>
      <c r="V392" s="2" t="str">
        <f aca="false">IF(AND($R392&lt;&gt;"",$R392&gt;=61,$R392&lt;=90),$P392,"")</f>
        <v/>
      </c>
      <c r="W392" s="2" t="str">
        <f aca="false">IF(AND($R392&lt;&gt;"",$R392&gt;=91,$R392&lt;=180),$P392,"")</f>
        <v/>
      </c>
      <c r="X392" s="2" t="str">
        <f aca="false">IF(AND($R392&lt;&gt;"",$R392&gt;=181,$R392&lt;=365),$P392,"")</f>
        <v/>
      </c>
      <c r="Y392" s="2" t="str">
        <f aca="false">IF(AND($R392&lt;&gt;"",$R392&gt;=366,$R392&lt;=1095),$P392,"")</f>
        <v/>
      </c>
      <c r="Z392" s="2" t="str">
        <f aca="false">IF(AND($R392&lt;&gt;"",$R392&gt;1095),$P392,"")</f>
        <v/>
      </c>
    </row>
    <row r="393" customFormat="false" ht="12.8" hidden="false" customHeight="false" outlineLevel="0" collapsed="false">
      <c r="R393" s="8" t="str">
        <f aca="false">IF(AND($B$3&lt;&gt;"",$Q393&lt;&gt;""),$B$3-$Q393,"")</f>
        <v/>
      </c>
      <c r="S393" s="2" t="str">
        <f aca="false">IF(AND($R393&lt;&gt;"",$R393&lt;=0),$P393,"")</f>
        <v/>
      </c>
      <c r="T393" s="2" t="str">
        <f aca="false">IF(AND($R393&lt;&gt;"",$R393&gt;=1,$R393&lt;=30),$P393,"")</f>
        <v/>
      </c>
      <c r="U393" s="2" t="str">
        <f aca="false">IF(AND($R393&lt;&gt;"",$R393&gt;=31,$R393&lt;=60),$P393,"")</f>
        <v/>
      </c>
      <c r="V393" s="2" t="str">
        <f aca="false">IF(AND($R393&lt;&gt;"",$R393&gt;=61,$R393&lt;=90),$P393,"")</f>
        <v/>
      </c>
      <c r="W393" s="2" t="str">
        <f aca="false">IF(AND($R393&lt;&gt;"",$R393&gt;=91,$R393&lt;=180),$P393,"")</f>
        <v/>
      </c>
      <c r="X393" s="2" t="str">
        <f aca="false">IF(AND($R393&lt;&gt;"",$R393&gt;=181,$R393&lt;=365),$P393,"")</f>
        <v/>
      </c>
      <c r="Y393" s="2" t="str">
        <f aca="false">IF(AND($R393&lt;&gt;"",$R393&gt;=366,$R393&lt;=1095),$P393,"")</f>
        <v/>
      </c>
      <c r="Z393" s="2" t="str">
        <f aca="false">IF(AND($R393&lt;&gt;"",$R393&gt;1095),$P393,"")</f>
        <v/>
      </c>
    </row>
    <row r="394" customFormat="false" ht="12.8" hidden="false" customHeight="false" outlineLevel="0" collapsed="false">
      <c r="R394" s="8" t="str">
        <f aca="false">IF(AND($B$3&lt;&gt;"",$Q394&lt;&gt;""),$B$3-$Q394,"")</f>
        <v/>
      </c>
      <c r="S394" s="2" t="str">
        <f aca="false">IF(AND($R394&lt;&gt;"",$R394&lt;=0),$P394,"")</f>
        <v/>
      </c>
      <c r="T394" s="2" t="str">
        <f aca="false">IF(AND($R394&lt;&gt;"",$R394&gt;=1,$R394&lt;=30),$P394,"")</f>
        <v/>
      </c>
      <c r="U394" s="2" t="str">
        <f aca="false">IF(AND($R394&lt;&gt;"",$R394&gt;=31,$R394&lt;=60),$P394,"")</f>
        <v/>
      </c>
      <c r="V394" s="2" t="str">
        <f aca="false">IF(AND($R394&lt;&gt;"",$R394&gt;=61,$R394&lt;=90),$P394,"")</f>
        <v/>
      </c>
      <c r="W394" s="2" t="str">
        <f aca="false">IF(AND($R394&lt;&gt;"",$R394&gt;=91,$R394&lt;=180),$P394,"")</f>
        <v/>
      </c>
      <c r="X394" s="2" t="str">
        <f aca="false">IF(AND($R394&lt;&gt;"",$R394&gt;=181,$R394&lt;=365),$P394,"")</f>
        <v/>
      </c>
      <c r="Y394" s="2" t="str">
        <f aca="false">IF(AND($R394&lt;&gt;"",$R394&gt;=366,$R394&lt;=1095),$P394,"")</f>
        <v/>
      </c>
      <c r="Z394" s="2" t="str">
        <f aca="false">IF(AND($R394&lt;&gt;"",$R394&gt;1095),$P394,"")</f>
        <v/>
      </c>
    </row>
    <row r="395" customFormat="false" ht="12.8" hidden="false" customHeight="false" outlineLevel="0" collapsed="false">
      <c r="R395" s="8" t="str">
        <f aca="false">IF(AND($B$3&lt;&gt;"",$Q395&lt;&gt;""),$B$3-$Q395,"")</f>
        <v/>
      </c>
      <c r="S395" s="2" t="str">
        <f aca="false">IF(AND($R395&lt;&gt;"",$R395&lt;=0),$P395,"")</f>
        <v/>
      </c>
      <c r="T395" s="2" t="str">
        <f aca="false">IF(AND($R395&lt;&gt;"",$R395&gt;=1,$R395&lt;=30),$P395,"")</f>
        <v/>
      </c>
      <c r="U395" s="2" t="str">
        <f aca="false">IF(AND($R395&lt;&gt;"",$R395&gt;=31,$R395&lt;=60),$P395,"")</f>
        <v/>
      </c>
      <c r="V395" s="2" t="str">
        <f aca="false">IF(AND($R395&lt;&gt;"",$R395&gt;=61,$R395&lt;=90),$P395,"")</f>
        <v/>
      </c>
      <c r="W395" s="2" t="str">
        <f aca="false">IF(AND($R395&lt;&gt;"",$R395&gt;=91,$R395&lt;=180),$P395,"")</f>
        <v/>
      </c>
      <c r="X395" s="2" t="str">
        <f aca="false">IF(AND($R395&lt;&gt;"",$R395&gt;=181,$R395&lt;=365),$P395,"")</f>
        <v/>
      </c>
      <c r="Y395" s="2" t="str">
        <f aca="false">IF(AND($R395&lt;&gt;"",$R395&gt;=366,$R395&lt;=1095),$P395,"")</f>
        <v/>
      </c>
      <c r="Z395" s="2" t="str">
        <f aca="false">IF(AND($R395&lt;&gt;"",$R395&gt;1095),$P395,"")</f>
        <v/>
      </c>
    </row>
    <row r="396" customFormat="false" ht="12.8" hidden="false" customHeight="false" outlineLevel="0" collapsed="false">
      <c r="R396" s="8" t="str">
        <f aca="false">IF(AND($B$3&lt;&gt;"",$Q396&lt;&gt;""),$B$3-$Q396,"")</f>
        <v/>
      </c>
      <c r="S396" s="2" t="str">
        <f aca="false">IF(AND($R396&lt;&gt;"",$R396&lt;=0),$P396,"")</f>
        <v/>
      </c>
      <c r="T396" s="2" t="str">
        <f aca="false">IF(AND($R396&lt;&gt;"",$R396&gt;=1,$R396&lt;=30),$P396,"")</f>
        <v/>
      </c>
      <c r="U396" s="2" t="str">
        <f aca="false">IF(AND($R396&lt;&gt;"",$R396&gt;=31,$R396&lt;=60),$P396,"")</f>
        <v/>
      </c>
      <c r="V396" s="2" t="str">
        <f aca="false">IF(AND($R396&lt;&gt;"",$R396&gt;=61,$R396&lt;=90),$P396,"")</f>
        <v/>
      </c>
      <c r="W396" s="2" t="str">
        <f aca="false">IF(AND($R396&lt;&gt;"",$R396&gt;=91,$R396&lt;=180),$P396,"")</f>
        <v/>
      </c>
      <c r="X396" s="2" t="str">
        <f aca="false">IF(AND($R396&lt;&gt;"",$R396&gt;=181,$R396&lt;=365),$P396,"")</f>
        <v/>
      </c>
      <c r="Y396" s="2" t="str">
        <f aca="false">IF(AND($R396&lt;&gt;"",$R396&gt;=366,$R396&lt;=1095),$P396,"")</f>
        <v/>
      </c>
      <c r="Z396" s="2" t="str">
        <f aca="false">IF(AND($R396&lt;&gt;"",$R396&gt;1095),$P396,"")</f>
        <v/>
      </c>
    </row>
    <row r="397" customFormat="false" ht="12.8" hidden="false" customHeight="false" outlineLevel="0" collapsed="false">
      <c r="R397" s="8" t="str">
        <f aca="false">IF(AND($B$3&lt;&gt;"",$Q397&lt;&gt;""),$B$3-$Q397,"")</f>
        <v/>
      </c>
      <c r="S397" s="2" t="str">
        <f aca="false">IF(AND($R397&lt;&gt;"",$R397&lt;=0),$P397,"")</f>
        <v/>
      </c>
      <c r="T397" s="2" t="str">
        <f aca="false">IF(AND($R397&lt;&gt;"",$R397&gt;=1,$R397&lt;=30),$P397,"")</f>
        <v/>
      </c>
      <c r="U397" s="2" t="str">
        <f aca="false">IF(AND($R397&lt;&gt;"",$R397&gt;=31,$R397&lt;=60),$P397,"")</f>
        <v/>
      </c>
      <c r="V397" s="2" t="str">
        <f aca="false">IF(AND($R397&lt;&gt;"",$R397&gt;=61,$R397&lt;=90),$P397,"")</f>
        <v/>
      </c>
      <c r="W397" s="2" t="str">
        <f aca="false">IF(AND($R397&lt;&gt;"",$R397&gt;=91,$R397&lt;=180),$P397,"")</f>
        <v/>
      </c>
      <c r="X397" s="2" t="str">
        <f aca="false">IF(AND($R397&lt;&gt;"",$R397&gt;=181,$R397&lt;=365),$P397,"")</f>
        <v/>
      </c>
      <c r="Y397" s="2" t="str">
        <f aca="false">IF(AND($R397&lt;&gt;"",$R397&gt;=366,$R397&lt;=1095),$P397,"")</f>
        <v/>
      </c>
      <c r="Z397" s="2" t="str">
        <f aca="false">IF(AND($R397&lt;&gt;"",$R397&gt;1095),$P397,"")</f>
        <v/>
      </c>
    </row>
    <row r="398" customFormat="false" ht="12.8" hidden="false" customHeight="false" outlineLevel="0" collapsed="false">
      <c r="R398" s="8" t="str">
        <f aca="false">IF(AND($B$3&lt;&gt;"",$Q398&lt;&gt;""),$B$3-$Q398,"")</f>
        <v/>
      </c>
      <c r="S398" s="2" t="str">
        <f aca="false">IF(AND($R398&lt;&gt;"",$R398&lt;=0),$P398,"")</f>
        <v/>
      </c>
      <c r="T398" s="2" t="str">
        <f aca="false">IF(AND($R398&lt;&gt;"",$R398&gt;=1,$R398&lt;=30),$P398,"")</f>
        <v/>
      </c>
      <c r="U398" s="2" t="str">
        <f aca="false">IF(AND($R398&lt;&gt;"",$R398&gt;=31,$R398&lt;=60),$P398,"")</f>
        <v/>
      </c>
      <c r="V398" s="2" t="str">
        <f aca="false">IF(AND($R398&lt;&gt;"",$R398&gt;=61,$R398&lt;=90),$P398,"")</f>
        <v/>
      </c>
      <c r="W398" s="2" t="str">
        <f aca="false">IF(AND($R398&lt;&gt;"",$R398&gt;=91,$R398&lt;=180),$P398,"")</f>
        <v/>
      </c>
      <c r="X398" s="2" t="str">
        <f aca="false">IF(AND($R398&lt;&gt;"",$R398&gt;=181,$R398&lt;=365),$P398,"")</f>
        <v/>
      </c>
      <c r="Y398" s="2" t="str">
        <f aca="false">IF(AND($R398&lt;&gt;"",$R398&gt;=366,$R398&lt;=1095),$P398,"")</f>
        <v/>
      </c>
      <c r="Z398" s="2" t="str">
        <f aca="false">IF(AND($R398&lt;&gt;"",$R398&gt;1095),$P398,"")</f>
        <v/>
      </c>
    </row>
    <row r="399" customFormat="false" ht="12.8" hidden="false" customHeight="false" outlineLevel="0" collapsed="false">
      <c r="R399" s="8" t="str">
        <f aca="false">IF(AND($B$3&lt;&gt;"",$Q399&lt;&gt;""),$B$3-$Q399,"")</f>
        <v/>
      </c>
      <c r="S399" s="2" t="str">
        <f aca="false">IF(AND($R399&lt;&gt;"",$R399&lt;=0),$P399,"")</f>
        <v/>
      </c>
      <c r="T399" s="2" t="str">
        <f aca="false">IF(AND($R399&lt;&gt;"",$R399&gt;=1,$R399&lt;=30),$P399,"")</f>
        <v/>
      </c>
      <c r="U399" s="2" t="str">
        <f aca="false">IF(AND($R399&lt;&gt;"",$R399&gt;=31,$R399&lt;=60),$P399,"")</f>
        <v/>
      </c>
      <c r="V399" s="2" t="str">
        <f aca="false">IF(AND($R399&lt;&gt;"",$R399&gt;=61,$R399&lt;=90),$P399,"")</f>
        <v/>
      </c>
      <c r="W399" s="2" t="str">
        <f aca="false">IF(AND($R399&lt;&gt;"",$R399&gt;=91,$R399&lt;=180),$P399,"")</f>
        <v/>
      </c>
      <c r="X399" s="2" t="str">
        <f aca="false">IF(AND($R399&lt;&gt;"",$R399&gt;=181,$R399&lt;=365),$P399,"")</f>
        <v/>
      </c>
      <c r="Y399" s="2" t="str">
        <f aca="false">IF(AND($R399&lt;&gt;"",$R399&gt;=366,$R399&lt;=1095),$P399,"")</f>
        <v/>
      </c>
      <c r="Z399" s="2" t="str">
        <f aca="false">IF(AND($R399&lt;&gt;"",$R399&gt;1095),$P399,"")</f>
        <v/>
      </c>
    </row>
    <row r="400" customFormat="false" ht="12.8" hidden="false" customHeight="false" outlineLevel="0" collapsed="false">
      <c r="R400" s="8" t="str">
        <f aca="false">IF(AND($B$3&lt;&gt;"",$Q400&lt;&gt;""),$B$3-$Q400,"")</f>
        <v/>
      </c>
      <c r="S400" s="2" t="str">
        <f aca="false">IF(AND($R400&lt;&gt;"",$R400&lt;=0),$P400,"")</f>
        <v/>
      </c>
      <c r="T400" s="2" t="str">
        <f aca="false">IF(AND($R400&lt;&gt;"",$R400&gt;=1,$R400&lt;=30),$P400,"")</f>
        <v/>
      </c>
      <c r="U400" s="2" t="str">
        <f aca="false">IF(AND($R400&lt;&gt;"",$R400&gt;=31,$R400&lt;=60),$P400,"")</f>
        <v/>
      </c>
      <c r="V400" s="2" t="str">
        <f aca="false">IF(AND($R400&lt;&gt;"",$R400&gt;=61,$R400&lt;=90),$P400,"")</f>
        <v/>
      </c>
      <c r="W400" s="2" t="str">
        <f aca="false">IF(AND($R400&lt;&gt;"",$R400&gt;=91,$R400&lt;=180),$P400,"")</f>
        <v/>
      </c>
      <c r="X400" s="2" t="str">
        <f aca="false">IF(AND($R400&lt;&gt;"",$R400&gt;=181,$R400&lt;=365),$P400,"")</f>
        <v/>
      </c>
      <c r="Y400" s="2" t="str">
        <f aca="false">IF(AND($R400&lt;&gt;"",$R400&gt;=366,$R400&lt;=1095),$P400,"")</f>
        <v/>
      </c>
      <c r="Z400" s="2" t="str">
        <f aca="false">IF(AND($R400&lt;&gt;"",$R400&gt;1095),$P400,"")</f>
        <v/>
      </c>
    </row>
    <row r="401" customFormat="false" ht="12.8" hidden="false" customHeight="false" outlineLevel="0" collapsed="false">
      <c r="R401" s="8" t="str">
        <f aca="false">IF(AND($B$3&lt;&gt;"",$Q401&lt;&gt;""),$B$3-$Q401,"")</f>
        <v/>
      </c>
      <c r="S401" s="2" t="str">
        <f aca="false">IF(AND($R401&lt;&gt;"",$R401&lt;=0),$P401,"")</f>
        <v/>
      </c>
      <c r="T401" s="2" t="str">
        <f aca="false">IF(AND($R401&lt;&gt;"",$R401&gt;=1,$R401&lt;=30),$P401,"")</f>
        <v/>
      </c>
      <c r="U401" s="2" t="str">
        <f aca="false">IF(AND($R401&lt;&gt;"",$R401&gt;=31,$R401&lt;=60),$P401,"")</f>
        <v/>
      </c>
      <c r="V401" s="2" t="str">
        <f aca="false">IF(AND($R401&lt;&gt;"",$R401&gt;=61,$R401&lt;=90),$P401,"")</f>
        <v/>
      </c>
      <c r="W401" s="2" t="str">
        <f aca="false">IF(AND($R401&lt;&gt;"",$R401&gt;=91,$R401&lt;=180),$P401,"")</f>
        <v/>
      </c>
      <c r="X401" s="2" t="str">
        <f aca="false">IF(AND($R401&lt;&gt;"",$R401&gt;=181,$R401&lt;=365),$P401,"")</f>
        <v/>
      </c>
      <c r="Y401" s="2" t="str">
        <f aca="false">IF(AND($R401&lt;&gt;"",$R401&gt;=366,$R401&lt;=1095),$P401,"")</f>
        <v/>
      </c>
      <c r="Z401" s="2" t="str">
        <f aca="false">IF(AND($R401&lt;&gt;"",$R401&gt;1095),$P401,"")</f>
        <v/>
      </c>
    </row>
    <row r="402" customFormat="false" ht="12.8" hidden="false" customHeight="false" outlineLevel="0" collapsed="false">
      <c r="R402" s="8" t="str">
        <f aca="false">IF(AND($B$3&lt;&gt;"",$Q402&lt;&gt;""),$B$3-$Q402,"")</f>
        <v/>
      </c>
      <c r="S402" s="2" t="str">
        <f aca="false">IF(AND($R402&lt;&gt;"",$R402&lt;=0),$P402,"")</f>
        <v/>
      </c>
      <c r="T402" s="2" t="str">
        <f aca="false">IF(AND($R402&lt;&gt;"",$R402&gt;=1,$R402&lt;=30),$P402,"")</f>
        <v/>
      </c>
      <c r="U402" s="2" t="str">
        <f aca="false">IF(AND($R402&lt;&gt;"",$R402&gt;=31,$R402&lt;=60),$P402,"")</f>
        <v/>
      </c>
      <c r="V402" s="2" t="str">
        <f aca="false">IF(AND($R402&lt;&gt;"",$R402&gt;=61,$R402&lt;=90),$P402,"")</f>
        <v/>
      </c>
      <c r="W402" s="2" t="str">
        <f aca="false">IF(AND($R402&lt;&gt;"",$R402&gt;=91,$R402&lt;=180),$P402,"")</f>
        <v/>
      </c>
      <c r="X402" s="2" t="str">
        <f aca="false">IF(AND($R402&lt;&gt;"",$R402&gt;=181,$R402&lt;=365),$P402,"")</f>
        <v/>
      </c>
      <c r="Y402" s="2" t="str">
        <f aca="false">IF(AND($R402&lt;&gt;"",$R402&gt;=366,$R402&lt;=1095),$P402,"")</f>
        <v/>
      </c>
      <c r="Z402" s="2" t="str">
        <f aca="false">IF(AND($R402&lt;&gt;"",$R402&gt;1095),$P402,"")</f>
        <v/>
      </c>
    </row>
    <row r="403" customFormat="false" ht="12.8" hidden="false" customHeight="false" outlineLevel="0" collapsed="false">
      <c r="R403" s="8" t="str">
        <f aca="false">IF(AND($B$3&lt;&gt;"",$Q403&lt;&gt;""),$B$3-$Q403,"")</f>
        <v/>
      </c>
      <c r="S403" s="2" t="str">
        <f aca="false">IF(AND($R403&lt;&gt;"",$R403&lt;=0),$P403,"")</f>
        <v/>
      </c>
      <c r="T403" s="2" t="str">
        <f aca="false">IF(AND($R403&lt;&gt;"",$R403&gt;=1,$R403&lt;=30),$P403,"")</f>
        <v/>
      </c>
      <c r="U403" s="2" t="str">
        <f aca="false">IF(AND($R403&lt;&gt;"",$R403&gt;=31,$R403&lt;=60),$P403,"")</f>
        <v/>
      </c>
      <c r="V403" s="2" t="str">
        <f aca="false">IF(AND($R403&lt;&gt;"",$R403&gt;=61,$R403&lt;=90),$P403,"")</f>
        <v/>
      </c>
      <c r="W403" s="2" t="str">
        <f aca="false">IF(AND($R403&lt;&gt;"",$R403&gt;=91,$R403&lt;=180),$P403,"")</f>
        <v/>
      </c>
      <c r="X403" s="2" t="str">
        <f aca="false">IF(AND($R403&lt;&gt;"",$R403&gt;=181,$R403&lt;=365),$P403,"")</f>
        <v/>
      </c>
      <c r="Y403" s="2" t="str">
        <f aca="false">IF(AND($R403&lt;&gt;"",$R403&gt;=366,$R403&lt;=1095),$P403,"")</f>
        <v/>
      </c>
      <c r="Z403" s="2" t="str">
        <f aca="false">IF(AND($R403&lt;&gt;"",$R403&gt;1095),$P403,"")</f>
        <v/>
      </c>
    </row>
    <row r="404" customFormat="false" ht="12.8" hidden="false" customHeight="false" outlineLevel="0" collapsed="false">
      <c r="R404" s="8" t="str">
        <f aca="false">IF(AND($B$3&lt;&gt;"",$Q404&lt;&gt;""),$B$3-$Q404,"")</f>
        <v/>
      </c>
      <c r="S404" s="2" t="str">
        <f aca="false">IF(AND($R404&lt;&gt;"",$R404&lt;=0),$P404,"")</f>
        <v/>
      </c>
      <c r="T404" s="2" t="str">
        <f aca="false">IF(AND($R404&lt;&gt;"",$R404&gt;=1,$R404&lt;=30),$P404,"")</f>
        <v/>
      </c>
      <c r="U404" s="2" t="str">
        <f aca="false">IF(AND($R404&lt;&gt;"",$R404&gt;=31,$R404&lt;=60),$P404,"")</f>
        <v/>
      </c>
      <c r="V404" s="2" t="str">
        <f aca="false">IF(AND($R404&lt;&gt;"",$R404&gt;=61,$R404&lt;=90),$P404,"")</f>
        <v/>
      </c>
      <c r="W404" s="2" t="str">
        <f aca="false">IF(AND($R404&lt;&gt;"",$R404&gt;=91,$R404&lt;=180),$P404,"")</f>
        <v/>
      </c>
      <c r="X404" s="2" t="str">
        <f aca="false">IF(AND($R404&lt;&gt;"",$R404&gt;=181,$R404&lt;=365),$P404,"")</f>
        <v/>
      </c>
      <c r="Y404" s="2" t="str">
        <f aca="false">IF(AND($R404&lt;&gt;"",$R404&gt;=366,$R404&lt;=1095),$P404,"")</f>
        <v/>
      </c>
      <c r="Z404" s="2" t="str">
        <f aca="false">IF(AND($R404&lt;&gt;"",$R404&gt;1095),$P404,"")</f>
        <v/>
      </c>
    </row>
    <row r="405" customFormat="false" ht="12.8" hidden="false" customHeight="false" outlineLevel="0" collapsed="false">
      <c r="R405" s="8" t="str">
        <f aca="false">IF(AND($B$3&lt;&gt;"",$Q405&lt;&gt;""),$B$3-$Q405,"")</f>
        <v/>
      </c>
      <c r="S405" s="2" t="str">
        <f aca="false">IF(AND($R405&lt;&gt;"",$R405&lt;=0),$P405,"")</f>
        <v/>
      </c>
      <c r="T405" s="2" t="str">
        <f aca="false">IF(AND($R405&lt;&gt;"",$R405&gt;=1,$R405&lt;=30),$P405,"")</f>
        <v/>
      </c>
      <c r="U405" s="2" t="str">
        <f aca="false">IF(AND($R405&lt;&gt;"",$R405&gt;=31,$R405&lt;=60),$P405,"")</f>
        <v/>
      </c>
      <c r="V405" s="2" t="str">
        <f aca="false">IF(AND($R405&lt;&gt;"",$R405&gt;=61,$R405&lt;=90),$P405,"")</f>
        <v/>
      </c>
      <c r="W405" s="2" t="str">
        <f aca="false">IF(AND($R405&lt;&gt;"",$R405&gt;=91,$R405&lt;=180),$P405,"")</f>
        <v/>
      </c>
      <c r="X405" s="2" t="str">
        <f aca="false">IF(AND($R405&lt;&gt;"",$R405&gt;=181,$R405&lt;=365),$P405,"")</f>
        <v/>
      </c>
      <c r="Y405" s="2" t="str">
        <f aca="false">IF(AND($R405&lt;&gt;"",$R405&gt;=366,$R405&lt;=1095),$P405,"")</f>
        <v/>
      </c>
      <c r="Z405" s="2" t="str">
        <f aca="false">IF(AND($R405&lt;&gt;"",$R405&gt;1095),$P405,"")</f>
        <v/>
      </c>
    </row>
    <row r="406" customFormat="false" ht="12.8" hidden="false" customHeight="false" outlineLevel="0" collapsed="false">
      <c r="R406" s="8" t="str">
        <f aca="false">IF(AND($B$3&lt;&gt;"",$Q406&lt;&gt;""),$B$3-$Q406,"")</f>
        <v/>
      </c>
      <c r="S406" s="2" t="str">
        <f aca="false">IF(AND($R406&lt;&gt;"",$R406&lt;=0),$P406,"")</f>
        <v/>
      </c>
      <c r="T406" s="2" t="str">
        <f aca="false">IF(AND($R406&lt;&gt;"",$R406&gt;=1,$R406&lt;=30),$P406,"")</f>
        <v/>
      </c>
      <c r="U406" s="2" t="str">
        <f aca="false">IF(AND($R406&lt;&gt;"",$R406&gt;=31,$R406&lt;=60),$P406,"")</f>
        <v/>
      </c>
      <c r="V406" s="2" t="str">
        <f aca="false">IF(AND($R406&lt;&gt;"",$R406&gt;=61,$R406&lt;=90),$P406,"")</f>
        <v/>
      </c>
      <c r="W406" s="2" t="str">
        <f aca="false">IF(AND($R406&lt;&gt;"",$R406&gt;=91,$R406&lt;=180),$P406,"")</f>
        <v/>
      </c>
      <c r="X406" s="2" t="str">
        <f aca="false">IF(AND($R406&lt;&gt;"",$R406&gt;=181,$R406&lt;=365),$P406,"")</f>
        <v/>
      </c>
      <c r="Y406" s="2" t="str">
        <f aca="false">IF(AND($R406&lt;&gt;"",$R406&gt;=366,$R406&lt;=1095),$P406,"")</f>
        <v/>
      </c>
      <c r="Z406" s="2" t="str">
        <f aca="false">IF(AND($R406&lt;&gt;"",$R406&gt;1095),$P406,"")</f>
        <v/>
      </c>
    </row>
    <row r="407" customFormat="false" ht="12.8" hidden="false" customHeight="false" outlineLevel="0" collapsed="false">
      <c r="R407" s="8" t="str">
        <f aca="false">IF(AND($B$3&lt;&gt;"",$Q407&lt;&gt;""),$B$3-$Q407,"")</f>
        <v/>
      </c>
      <c r="S407" s="2" t="str">
        <f aca="false">IF(AND($R407&lt;&gt;"",$R407&lt;=0),$P407,"")</f>
        <v/>
      </c>
      <c r="T407" s="2" t="str">
        <f aca="false">IF(AND($R407&lt;&gt;"",$R407&gt;=1,$R407&lt;=30),$P407,"")</f>
        <v/>
      </c>
      <c r="U407" s="2" t="str">
        <f aca="false">IF(AND($R407&lt;&gt;"",$R407&gt;=31,$R407&lt;=60),$P407,"")</f>
        <v/>
      </c>
      <c r="V407" s="2" t="str">
        <f aca="false">IF(AND($R407&lt;&gt;"",$R407&gt;=61,$R407&lt;=90),$P407,"")</f>
        <v/>
      </c>
      <c r="W407" s="2" t="str">
        <f aca="false">IF(AND($R407&lt;&gt;"",$R407&gt;=91,$R407&lt;=180),$P407,"")</f>
        <v/>
      </c>
      <c r="X407" s="2" t="str">
        <f aca="false">IF(AND($R407&lt;&gt;"",$R407&gt;=181,$R407&lt;=365),$P407,"")</f>
        <v/>
      </c>
      <c r="Y407" s="2" t="str">
        <f aca="false">IF(AND($R407&lt;&gt;"",$R407&gt;=366,$R407&lt;=1095),$P407,"")</f>
        <v/>
      </c>
      <c r="Z407" s="2" t="str">
        <f aca="false">IF(AND($R407&lt;&gt;"",$R407&gt;1095),$P407,"")</f>
        <v/>
      </c>
    </row>
    <row r="408" customFormat="false" ht="12.8" hidden="false" customHeight="false" outlineLevel="0" collapsed="false">
      <c r="R408" s="8" t="str">
        <f aca="false">IF(AND($B$3&lt;&gt;"",$Q408&lt;&gt;""),$B$3-$Q408,"")</f>
        <v/>
      </c>
      <c r="S408" s="2" t="str">
        <f aca="false">IF(AND($R408&lt;&gt;"",$R408&lt;=0),$P408,"")</f>
        <v/>
      </c>
      <c r="T408" s="2" t="str">
        <f aca="false">IF(AND($R408&lt;&gt;"",$R408&gt;=1,$R408&lt;=30),$P408,"")</f>
        <v/>
      </c>
      <c r="U408" s="2" t="str">
        <f aca="false">IF(AND($R408&lt;&gt;"",$R408&gt;=31,$R408&lt;=60),$P408,"")</f>
        <v/>
      </c>
      <c r="V408" s="2" t="str">
        <f aca="false">IF(AND($R408&lt;&gt;"",$R408&gt;=61,$R408&lt;=90),$P408,"")</f>
        <v/>
      </c>
      <c r="W408" s="2" t="str">
        <f aca="false">IF(AND($R408&lt;&gt;"",$R408&gt;=91,$R408&lt;=180),$P408,"")</f>
        <v/>
      </c>
      <c r="X408" s="2" t="str">
        <f aca="false">IF(AND($R408&lt;&gt;"",$R408&gt;=181,$R408&lt;=365),$P408,"")</f>
        <v/>
      </c>
      <c r="Y408" s="2" t="str">
        <f aca="false">IF(AND($R408&lt;&gt;"",$R408&gt;=366,$R408&lt;=1095),$P408,"")</f>
        <v/>
      </c>
      <c r="Z408" s="2" t="str">
        <f aca="false">IF(AND($R408&lt;&gt;"",$R408&gt;1095),$P408,"")</f>
        <v/>
      </c>
    </row>
    <row r="409" customFormat="false" ht="12.8" hidden="false" customHeight="false" outlineLevel="0" collapsed="false">
      <c r="R409" s="8" t="str">
        <f aca="false">IF(AND($B$3&lt;&gt;"",$Q409&lt;&gt;""),$B$3-$Q409,"")</f>
        <v/>
      </c>
      <c r="S409" s="2" t="str">
        <f aca="false">IF(AND($R409&lt;&gt;"",$R409&lt;=0),$P409,"")</f>
        <v/>
      </c>
      <c r="T409" s="2" t="str">
        <f aca="false">IF(AND($R409&lt;&gt;"",$R409&gt;=1,$R409&lt;=30),$P409,"")</f>
        <v/>
      </c>
      <c r="U409" s="2" t="str">
        <f aca="false">IF(AND($R409&lt;&gt;"",$R409&gt;=31,$R409&lt;=60),$P409,"")</f>
        <v/>
      </c>
      <c r="V409" s="2" t="str">
        <f aca="false">IF(AND($R409&lt;&gt;"",$R409&gt;=61,$R409&lt;=90),$P409,"")</f>
        <v/>
      </c>
      <c r="W409" s="2" t="str">
        <f aca="false">IF(AND($R409&lt;&gt;"",$R409&gt;=91,$R409&lt;=180),$P409,"")</f>
        <v/>
      </c>
      <c r="X409" s="2" t="str">
        <f aca="false">IF(AND($R409&lt;&gt;"",$R409&gt;=181,$R409&lt;=365),$P409,"")</f>
        <v/>
      </c>
      <c r="Y409" s="2" t="str">
        <f aca="false">IF(AND($R409&lt;&gt;"",$R409&gt;=366,$R409&lt;=1095),$P409,"")</f>
        <v/>
      </c>
      <c r="Z409" s="2" t="str">
        <f aca="false">IF(AND($R409&lt;&gt;"",$R409&gt;1095),$P409,"")</f>
        <v/>
      </c>
    </row>
    <row r="410" customFormat="false" ht="12.8" hidden="false" customHeight="false" outlineLevel="0" collapsed="false">
      <c r="R410" s="8" t="str">
        <f aca="false">IF(AND($B$3&lt;&gt;"",$Q410&lt;&gt;""),$B$3-$Q410,"")</f>
        <v/>
      </c>
      <c r="S410" s="2" t="str">
        <f aca="false">IF(AND($R410&lt;&gt;"",$R410&lt;=0),$P410,"")</f>
        <v/>
      </c>
      <c r="T410" s="2" t="str">
        <f aca="false">IF(AND($R410&lt;&gt;"",$R410&gt;=1,$R410&lt;=30),$P410,"")</f>
        <v/>
      </c>
      <c r="U410" s="2" t="str">
        <f aca="false">IF(AND($R410&lt;&gt;"",$R410&gt;=31,$R410&lt;=60),$P410,"")</f>
        <v/>
      </c>
      <c r="V410" s="2" t="str">
        <f aca="false">IF(AND($R410&lt;&gt;"",$R410&gt;=61,$R410&lt;=90),$P410,"")</f>
        <v/>
      </c>
      <c r="W410" s="2" t="str">
        <f aca="false">IF(AND($R410&lt;&gt;"",$R410&gt;=91,$R410&lt;=180),$P410,"")</f>
        <v/>
      </c>
      <c r="X410" s="2" t="str">
        <f aca="false">IF(AND($R410&lt;&gt;"",$R410&gt;=181,$R410&lt;=365),$P410,"")</f>
        <v/>
      </c>
      <c r="Y410" s="2" t="str">
        <f aca="false">IF(AND($R410&lt;&gt;"",$R410&gt;=366,$R410&lt;=1095),$P410,"")</f>
        <v/>
      </c>
      <c r="Z410" s="2" t="str">
        <f aca="false">IF(AND($R410&lt;&gt;"",$R410&gt;1095),$P410,"")</f>
        <v/>
      </c>
    </row>
    <row r="411" customFormat="false" ht="12.8" hidden="false" customHeight="false" outlineLevel="0" collapsed="false">
      <c r="R411" s="8" t="str">
        <f aca="false">IF(AND($B$3&lt;&gt;"",$Q411&lt;&gt;""),$B$3-$Q411,"")</f>
        <v/>
      </c>
      <c r="S411" s="2" t="str">
        <f aca="false">IF(AND($R411&lt;&gt;"",$R411&lt;=0),$P411,"")</f>
        <v/>
      </c>
      <c r="T411" s="2" t="str">
        <f aca="false">IF(AND($R411&lt;&gt;"",$R411&gt;=1,$R411&lt;=30),$P411,"")</f>
        <v/>
      </c>
      <c r="U411" s="2" t="str">
        <f aca="false">IF(AND($R411&lt;&gt;"",$R411&gt;=31,$R411&lt;=60),$P411,"")</f>
        <v/>
      </c>
      <c r="V411" s="2" t="str">
        <f aca="false">IF(AND($R411&lt;&gt;"",$R411&gt;=61,$R411&lt;=90),$P411,"")</f>
        <v/>
      </c>
      <c r="W411" s="2" t="str">
        <f aca="false">IF(AND($R411&lt;&gt;"",$R411&gt;=91,$R411&lt;=180),$P411,"")</f>
        <v/>
      </c>
      <c r="X411" s="2" t="str">
        <f aca="false">IF(AND($R411&lt;&gt;"",$R411&gt;=181,$R411&lt;=365),$P411,"")</f>
        <v/>
      </c>
      <c r="Y411" s="2" t="str">
        <f aca="false">IF(AND($R411&lt;&gt;"",$R411&gt;=366,$R411&lt;=1095),$P411,"")</f>
        <v/>
      </c>
      <c r="Z411" s="2" t="str">
        <f aca="false">IF(AND($R411&lt;&gt;"",$R411&gt;1095),$P411,"")</f>
        <v/>
      </c>
    </row>
    <row r="412" customFormat="false" ht="12.8" hidden="false" customHeight="false" outlineLevel="0" collapsed="false">
      <c r="R412" s="8" t="str">
        <f aca="false">IF(AND($B$3&lt;&gt;"",$Q412&lt;&gt;""),$B$3-$Q412,"")</f>
        <v/>
      </c>
      <c r="S412" s="2" t="str">
        <f aca="false">IF(AND($R412&lt;&gt;"",$R412&lt;=0),$P412,"")</f>
        <v/>
      </c>
      <c r="T412" s="2" t="str">
        <f aca="false">IF(AND($R412&lt;&gt;"",$R412&gt;=1,$R412&lt;=30),$P412,"")</f>
        <v/>
      </c>
      <c r="U412" s="2" t="str">
        <f aca="false">IF(AND($R412&lt;&gt;"",$R412&gt;=31,$R412&lt;=60),$P412,"")</f>
        <v/>
      </c>
      <c r="V412" s="2" t="str">
        <f aca="false">IF(AND($R412&lt;&gt;"",$R412&gt;=61,$R412&lt;=90),$P412,"")</f>
        <v/>
      </c>
      <c r="W412" s="2" t="str">
        <f aca="false">IF(AND($R412&lt;&gt;"",$R412&gt;=91,$R412&lt;=180),$P412,"")</f>
        <v/>
      </c>
      <c r="X412" s="2" t="str">
        <f aca="false">IF(AND($R412&lt;&gt;"",$R412&gt;=181,$R412&lt;=365),$P412,"")</f>
        <v/>
      </c>
      <c r="Y412" s="2" t="str">
        <f aca="false">IF(AND($R412&lt;&gt;"",$R412&gt;=366,$R412&lt;=1095),$P412,"")</f>
        <v/>
      </c>
      <c r="Z412" s="2" t="str">
        <f aca="false">IF(AND($R412&lt;&gt;"",$R412&gt;1095),$P412,"")</f>
        <v/>
      </c>
    </row>
    <row r="413" customFormat="false" ht="12.8" hidden="false" customHeight="false" outlineLevel="0" collapsed="false">
      <c r="R413" s="8" t="str">
        <f aca="false">IF(AND($B$3&lt;&gt;"",$Q413&lt;&gt;""),$B$3-$Q413,"")</f>
        <v/>
      </c>
      <c r="S413" s="2" t="str">
        <f aca="false">IF(AND($R413&lt;&gt;"",$R413&lt;=0),$P413,"")</f>
        <v/>
      </c>
      <c r="T413" s="2" t="str">
        <f aca="false">IF(AND($R413&lt;&gt;"",$R413&gt;=1,$R413&lt;=30),$P413,"")</f>
        <v/>
      </c>
      <c r="U413" s="2" t="str">
        <f aca="false">IF(AND($R413&lt;&gt;"",$R413&gt;=31,$R413&lt;=60),$P413,"")</f>
        <v/>
      </c>
      <c r="V413" s="2" t="str">
        <f aca="false">IF(AND($R413&lt;&gt;"",$R413&gt;=61,$R413&lt;=90),$P413,"")</f>
        <v/>
      </c>
      <c r="W413" s="2" t="str">
        <f aca="false">IF(AND($R413&lt;&gt;"",$R413&gt;=91,$R413&lt;=180),$P413,"")</f>
        <v/>
      </c>
      <c r="X413" s="2" t="str">
        <f aca="false">IF(AND($R413&lt;&gt;"",$R413&gt;=181,$R413&lt;=365),$P413,"")</f>
        <v/>
      </c>
      <c r="Y413" s="2" t="str">
        <f aca="false">IF(AND($R413&lt;&gt;"",$R413&gt;=366,$R413&lt;=1095),$P413,"")</f>
        <v/>
      </c>
      <c r="Z413" s="2" t="str">
        <f aca="false">IF(AND($R413&lt;&gt;"",$R413&gt;1095),$P413,"")</f>
        <v/>
      </c>
    </row>
    <row r="414" customFormat="false" ht="12.8" hidden="false" customHeight="false" outlineLevel="0" collapsed="false">
      <c r="R414" s="8" t="str">
        <f aca="false">IF(AND($B$3&lt;&gt;"",$Q414&lt;&gt;""),$B$3-$Q414,"")</f>
        <v/>
      </c>
      <c r="S414" s="2" t="str">
        <f aca="false">IF(AND($R414&lt;&gt;"",$R414&lt;=0),$P414,"")</f>
        <v/>
      </c>
      <c r="T414" s="2" t="str">
        <f aca="false">IF(AND($R414&lt;&gt;"",$R414&gt;=1,$R414&lt;=30),$P414,"")</f>
        <v/>
      </c>
      <c r="U414" s="2" t="str">
        <f aca="false">IF(AND($R414&lt;&gt;"",$R414&gt;=31,$R414&lt;=60),$P414,"")</f>
        <v/>
      </c>
      <c r="V414" s="2" t="str">
        <f aca="false">IF(AND($R414&lt;&gt;"",$R414&gt;=61,$R414&lt;=90),$P414,"")</f>
        <v/>
      </c>
      <c r="W414" s="2" t="str">
        <f aca="false">IF(AND($R414&lt;&gt;"",$R414&gt;=91,$R414&lt;=180),$P414,"")</f>
        <v/>
      </c>
      <c r="X414" s="2" t="str">
        <f aca="false">IF(AND($R414&lt;&gt;"",$R414&gt;=181,$R414&lt;=365),$P414,"")</f>
        <v/>
      </c>
      <c r="Y414" s="2" t="str">
        <f aca="false">IF(AND($R414&lt;&gt;"",$R414&gt;=366,$R414&lt;=1095),$P414,"")</f>
        <v/>
      </c>
      <c r="Z414" s="2" t="str">
        <f aca="false">IF(AND($R414&lt;&gt;"",$R414&gt;1095),$P414,"")</f>
        <v/>
      </c>
    </row>
    <row r="415" customFormat="false" ht="12.8" hidden="false" customHeight="false" outlineLevel="0" collapsed="false">
      <c r="R415" s="8" t="str">
        <f aca="false">IF(AND($B$3&lt;&gt;"",$Q415&lt;&gt;""),$B$3-$Q415,"")</f>
        <v/>
      </c>
      <c r="S415" s="2" t="str">
        <f aca="false">IF(AND($R415&lt;&gt;"",$R415&lt;=0),$P415,"")</f>
        <v/>
      </c>
      <c r="T415" s="2" t="str">
        <f aca="false">IF(AND($R415&lt;&gt;"",$R415&gt;=1,$R415&lt;=30),$P415,"")</f>
        <v/>
      </c>
      <c r="U415" s="2" t="str">
        <f aca="false">IF(AND($R415&lt;&gt;"",$R415&gt;=31,$R415&lt;=60),$P415,"")</f>
        <v/>
      </c>
      <c r="V415" s="2" t="str">
        <f aca="false">IF(AND($R415&lt;&gt;"",$R415&gt;=61,$R415&lt;=90),$P415,"")</f>
        <v/>
      </c>
      <c r="W415" s="2" t="str">
        <f aca="false">IF(AND($R415&lt;&gt;"",$R415&gt;=91,$R415&lt;=180),$P415,"")</f>
        <v/>
      </c>
      <c r="X415" s="2" t="str">
        <f aca="false">IF(AND($R415&lt;&gt;"",$R415&gt;=181,$R415&lt;=365),$P415,"")</f>
        <v/>
      </c>
      <c r="Y415" s="2" t="str">
        <f aca="false">IF(AND($R415&lt;&gt;"",$R415&gt;=366,$R415&lt;=1095),$P415,"")</f>
        <v/>
      </c>
      <c r="Z415" s="2" t="str">
        <f aca="false">IF(AND($R415&lt;&gt;"",$R415&gt;1095),$P415,"")</f>
        <v/>
      </c>
    </row>
    <row r="416" customFormat="false" ht="12.8" hidden="false" customHeight="false" outlineLevel="0" collapsed="false">
      <c r="R416" s="8" t="str">
        <f aca="false">IF(AND($B$3&lt;&gt;"",$Q416&lt;&gt;""),$B$3-$Q416,"")</f>
        <v/>
      </c>
      <c r="S416" s="2" t="str">
        <f aca="false">IF(AND($R416&lt;&gt;"",$R416&lt;=0),$P416,"")</f>
        <v/>
      </c>
      <c r="T416" s="2" t="str">
        <f aca="false">IF(AND($R416&lt;&gt;"",$R416&gt;=1,$R416&lt;=30),$P416,"")</f>
        <v/>
      </c>
      <c r="U416" s="2" t="str">
        <f aca="false">IF(AND($R416&lt;&gt;"",$R416&gt;=31,$R416&lt;=60),$P416,"")</f>
        <v/>
      </c>
      <c r="V416" s="2" t="str">
        <f aca="false">IF(AND($R416&lt;&gt;"",$R416&gt;=61,$R416&lt;=90),$P416,"")</f>
        <v/>
      </c>
      <c r="W416" s="2" t="str">
        <f aca="false">IF(AND($R416&lt;&gt;"",$R416&gt;=91,$R416&lt;=180),$P416,"")</f>
        <v/>
      </c>
      <c r="X416" s="2" t="str">
        <f aca="false">IF(AND($R416&lt;&gt;"",$R416&gt;=181,$R416&lt;=365),$P416,"")</f>
        <v/>
      </c>
      <c r="Y416" s="2" t="str">
        <f aca="false">IF(AND($R416&lt;&gt;"",$R416&gt;=366,$R416&lt;=1095),$P416,"")</f>
        <v/>
      </c>
      <c r="Z416" s="2" t="str">
        <f aca="false">IF(AND($R416&lt;&gt;"",$R416&gt;1095),$P416,"")</f>
        <v/>
      </c>
    </row>
    <row r="417" customFormat="false" ht="12.8" hidden="false" customHeight="false" outlineLevel="0" collapsed="false">
      <c r="R417" s="8" t="str">
        <f aca="false">IF(AND($B$3&lt;&gt;"",$Q417&lt;&gt;""),$B$3-$Q417,"")</f>
        <v/>
      </c>
      <c r="S417" s="2" t="str">
        <f aca="false">IF(AND($R417&lt;&gt;"",$R417&lt;=0),$P417,"")</f>
        <v/>
      </c>
      <c r="T417" s="2" t="str">
        <f aca="false">IF(AND($R417&lt;&gt;"",$R417&gt;=1,$R417&lt;=30),$P417,"")</f>
        <v/>
      </c>
      <c r="U417" s="2" t="str">
        <f aca="false">IF(AND($R417&lt;&gt;"",$R417&gt;=31,$R417&lt;=60),$P417,"")</f>
        <v/>
      </c>
      <c r="V417" s="2" t="str">
        <f aca="false">IF(AND($R417&lt;&gt;"",$R417&gt;=61,$R417&lt;=90),$P417,"")</f>
        <v/>
      </c>
      <c r="W417" s="2" t="str">
        <f aca="false">IF(AND($R417&lt;&gt;"",$R417&gt;=91,$R417&lt;=180),$P417,"")</f>
        <v/>
      </c>
      <c r="X417" s="2" t="str">
        <f aca="false">IF(AND($R417&lt;&gt;"",$R417&gt;=181,$R417&lt;=365),$P417,"")</f>
        <v/>
      </c>
      <c r="Y417" s="2" t="str">
        <f aca="false">IF(AND($R417&lt;&gt;"",$R417&gt;=366,$R417&lt;=1095),$P417,"")</f>
        <v/>
      </c>
      <c r="Z417" s="2" t="str">
        <f aca="false">IF(AND($R417&lt;&gt;"",$R417&gt;1095),$P417,"")</f>
        <v/>
      </c>
    </row>
    <row r="418" customFormat="false" ht="12.8" hidden="false" customHeight="false" outlineLevel="0" collapsed="false">
      <c r="R418" s="8" t="str">
        <f aca="false">IF(AND($B$3&lt;&gt;"",$Q418&lt;&gt;""),$B$3-$Q418,"")</f>
        <v/>
      </c>
      <c r="S418" s="2" t="str">
        <f aca="false">IF(AND($R418&lt;&gt;"",$R418&lt;=0),$P418,"")</f>
        <v/>
      </c>
      <c r="T418" s="2" t="str">
        <f aca="false">IF(AND($R418&lt;&gt;"",$R418&gt;=1,$R418&lt;=30),$P418,"")</f>
        <v/>
      </c>
      <c r="U418" s="2" t="str">
        <f aca="false">IF(AND($R418&lt;&gt;"",$R418&gt;=31,$R418&lt;=60),$P418,"")</f>
        <v/>
      </c>
      <c r="V418" s="2" t="str">
        <f aca="false">IF(AND($R418&lt;&gt;"",$R418&gt;=61,$R418&lt;=90),$P418,"")</f>
        <v/>
      </c>
      <c r="W418" s="2" t="str">
        <f aca="false">IF(AND($R418&lt;&gt;"",$R418&gt;=91,$R418&lt;=180),$P418,"")</f>
        <v/>
      </c>
      <c r="X418" s="2" t="str">
        <f aca="false">IF(AND($R418&lt;&gt;"",$R418&gt;=181,$R418&lt;=365),$P418,"")</f>
        <v/>
      </c>
      <c r="Y418" s="2" t="str">
        <f aca="false">IF(AND($R418&lt;&gt;"",$R418&gt;=366,$R418&lt;=1095),$P418,"")</f>
        <v/>
      </c>
      <c r="Z418" s="2" t="str">
        <f aca="false">IF(AND($R418&lt;&gt;"",$R418&gt;1095),$P418,"")</f>
        <v/>
      </c>
    </row>
    <row r="419" customFormat="false" ht="12.8" hidden="false" customHeight="false" outlineLevel="0" collapsed="false">
      <c r="R419" s="8" t="str">
        <f aca="false">IF(AND($B$3&lt;&gt;"",$Q419&lt;&gt;""),$B$3-$Q419,"")</f>
        <v/>
      </c>
      <c r="S419" s="2" t="str">
        <f aca="false">IF(AND($R419&lt;&gt;"",$R419&lt;=0),$P419,"")</f>
        <v/>
      </c>
      <c r="T419" s="2" t="str">
        <f aca="false">IF(AND($R419&lt;&gt;"",$R419&gt;=1,$R419&lt;=30),$P419,"")</f>
        <v/>
      </c>
      <c r="U419" s="2" t="str">
        <f aca="false">IF(AND($R419&lt;&gt;"",$R419&gt;=31,$R419&lt;=60),$P419,"")</f>
        <v/>
      </c>
      <c r="V419" s="2" t="str">
        <f aca="false">IF(AND($R419&lt;&gt;"",$R419&gt;=61,$R419&lt;=90),$P419,"")</f>
        <v/>
      </c>
      <c r="W419" s="2" t="str">
        <f aca="false">IF(AND($R419&lt;&gt;"",$R419&gt;=91,$R419&lt;=180),$P419,"")</f>
        <v/>
      </c>
      <c r="X419" s="2" t="str">
        <f aca="false">IF(AND($R419&lt;&gt;"",$R419&gt;=181,$R419&lt;=365),$P419,"")</f>
        <v/>
      </c>
      <c r="Y419" s="2" t="str">
        <f aca="false">IF(AND($R419&lt;&gt;"",$R419&gt;=366,$R419&lt;=1095),$P419,"")</f>
        <v/>
      </c>
      <c r="Z419" s="2" t="str">
        <f aca="false">IF(AND($R419&lt;&gt;"",$R419&gt;1095),$P419,"")</f>
        <v/>
      </c>
    </row>
    <row r="420" customFormat="false" ht="12.8" hidden="false" customHeight="false" outlineLevel="0" collapsed="false">
      <c r="R420" s="8" t="str">
        <f aca="false">IF(AND($B$3&lt;&gt;"",$Q420&lt;&gt;""),$B$3-$Q420,"")</f>
        <v/>
      </c>
      <c r="S420" s="2" t="str">
        <f aca="false">IF(AND($R420&lt;&gt;"",$R420&lt;=0),$P420,"")</f>
        <v/>
      </c>
      <c r="T420" s="2" t="str">
        <f aca="false">IF(AND($R420&lt;&gt;"",$R420&gt;=1,$R420&lt;=30),$P420,"")</f>
        <v/>
      </c>
      <c r="U420" s="2" t="str">
        <f aca="false">IF(AND($R420&lt;&gt;"",$R420&gt;=31,$R420&lt;=60),$P420,"")</f>
        <v/>
      </c>
      <c r="V420" s="2" t="str">
        <f aca="false">IF(AND($R420&lt;&gt;"",$R420&gt;=61,$R420&lt;=90),$P420,"")</f>
        <v/>
      </c>
      <c r="W420" s="2" t="str">
        <f aca="false">IF(AND($R420&lt;&gt;"",$R420&gt;=91,$R420&lt;=180),$P420,"")</f>
        <v/>
      </c>
      <c r="X420" s="2" t="str">
        <f aca="false">IF(AND($R420&lt;&gt;"",$R420&gt;=181,$R420&lt;=365),$P420,"")</f>
        <v/>
      </c>
      <c r="Y420" s="2" t="str">
        <f aca="false">IF(AND($R420&lt;&gt;"",$R420&gt;=366,$R420&lt;=1095),$P420,"")</f>
        <v/>
      </c>
      <c r="Z420" s="2" t="str">
        <f aca="false">IF(AND($R420&lt;&gt;"",$R420&gt;1095),$P420,"")</f>
        <v/>
      </c>
    </row>
    <row r="421" customFormat="false" ht="12.8" hidden="false" customHeight="false" outlineLevel="0" collapsed="false">
      <c r="R421" s="8" t="str">
        <f aca="false">IF(AND($B$3&lt;&gt;"",$Q421&lt;&gt;""),$B$3-$Q421,"")</f>
        <v/>
      </c>
      <c r="S421" s="2" t="str">
        <f aca="false">IF(AND($R421&lt;&gt;"",$R421&lt;=0),$P421,"")</f>
        <v/>
      </c>
      <c r="T421" s="2" t="str">
        <f aca="false">IF(AND($R421&lt;&gt;"",$R421&gt;=1,$R421&lt;=30),$P421,"")</f>
        <v/>
      </c>
      <c r="U421" s="2" t="str">
        <f aca="false">IF(AND($R421&lt;&gt;"",$R421&gt;=31,$R421&lt;=60),$P421,"")</f>
        <v/>
      </c>
      <c r="V421" s="2" t="str">
        <f aca="false">IF(AND($R421&lt;&gt;"",$R421&gt;=61,$R421&lt;=90),$P421,"")</f>
        <v/>
      </c>
      <c r="W421" s="2" t="str">
        <f aca="false">IF(AND($R421&lt;&gt;"",$R421&gt;=91,$R421&lt;=180),$P421,"")</f>
        <v/>
      </c>
      <c r="X421" s="2" t="str">
        <f aca="false">IF(AND($R421&lt;&gt;"",$R421&gt;=181,$R421&lt;=365),$P421,"")</f>
        <v/>
      </c>
      <c r="Y421" s="2" t="str">
        <f aca="false">IF(AND($R421&lt;&gt;"",$R421&gt;=366,$R421&lt;=1095),$P421,"")</f>
        <v/>
      </c>
      <c r="Z421" s="2" t="str">
        <f aca="false">IF(AND($R421&lt;&gt;"",$R421&gt;1095),$P421,"")</f>
        <v/>
      </c>
    </row>
    <row r="422" customFormat="false" ht="12.8" hidden="false" customHeight="false" outlineLevel="0" collapsed="false">
      <c r="R422" s="8" t="str">
        <f aca="false">IF(AND($B$3&lt;&gt;"",$Q422&lt;&gt;""),$B$3-$Q422,"")</f>
        <v/>
      </c>
      <c r="S422" s="2" t="str">
        <f aca="false">IF(AND($R422&lt;&gt;"",$R422&lt;=0),$P422,"")</f>
        <v/>
      </c>
      <c r="T422" s="2" t="str">
        <f aca="false">IF(AND($R422&lt;&gt;"",$R422&gt;=1,$R422&lt;=30),$P422,"")</f>
        <v/>
      </c>
      <c r="U422" s="2" t="str">
        <f aca="false">IF(AND($R422&lt;&gt;"",$R422&gt;=31,$R422&lt;=60),$P422,"")</f>
        <v/>
      </c>
      <c r="V422" s="2" t="str">
        <f aca="false">IF(AND($R422&lt;&gt;"",$R422&gt;=61,$R422&lt;=90),$P422,"")</f>
        <v/>
      </c>
      <c r="W422" s="2" t="str">
        <f aca="false">IF(AND($R422&lt;&gt;"",$R422&gt;=91,$R422&lt;=180),$P422,"")</f>
        <v/>
      </c>
      <c r="X422" s="2" t="str">
        <f aca="false">IF(AND($R422&lt;&gt;"",$R422&gt;=181,$R422&lt;=365),$P422,"")</f>
        <v/>
      </c>
      <c r="Y422" s="2" t="str">
        <f aca="false">IF(AND($R422&lt;&gt;"",$R422&gt;=366,$R422&lt;=1095),$P422,"")</f>
        <v/>
      </c>
      <c r="Z422" s="2" t="str">
        <f aca="false">IF(AND($R422&lt;&gt;"",$R422&gt;1095),$P422,"")</f>
        <v/>
      </c>
    </row>
    <row r="423" customFormat="false" ht="12.8" hidden="false" customHeight="false" outlineLevel="0" collapsed="false">
      <c r="R423" s="8" t="str">
        <f aca="false">IF(AND($B$3&lt;&gt;"",$Q423&lt;&gt;""),$B$3-$Q423,"")</f>
        <v/>
      </c>
      <c r="S423" s="2" t="str">
        <f aca="false">IF(AND($R423&lt;&gt;"",$R423&lt;=0),$P423,"")</f>
        <v/>
      </c>
      <c r="T423" s="2" t="str">
        <f aca="false">IF(AND($R423&lt;&gt;"",$R423&gt;=1,$R423&lt;=30),$P423,"")</f>
        <v/>
      </c>
      <c r="U423" s="2" t="str">
        <f aca="false">IF(AND($R423&lt;&gt;"",$R423&gt;=31,$R423&lt;=60),$P423,"")</f>
        <v/>
      </c>
      <c r="V423" s="2" t="str">
        <f aca="false">IF(AND($R423&lt;&gt;"",$R423&gt;=61,$R423&lt;=90),$P423,"")</f>
        <v/>
      </c>
      <c r="W423" s="2" t="str">
        <f aca="false">IF(AND($R423&lt;&gt;"",$R423&gt;=91,$R423&lt;=180),$P423,"")</f>
        <v/>
      </c>
      <c r="X423" s="2" t="str">
        <f aca="false">IF(AND($R423&lt;&gt;"",$R423&gt;=181,$R423&lt;=365),$P423,"")</f>
        <v/>
      </c>
      <c r="Y423" s="2" t="str">
        <f aca="false">IF(AND($R423&lt;&gt;"",$R423&gt;=366,$R423&lt;=1095),$P423,"")</f>
        <v/>
      </c>
      <c r="Z423" s="2" t="str">
        <f aca="false">IF(AND($R423&lt;&gt;"",$R423&gt;1095),$P423,"")</f>
        <v/>
      </c>
    </row>
    <row r="424" customFormat="false" ht="12.8" hidden="false" customHeight="false" outlineLevel="0" collapsed="false">
      <c r="R424" s="8" t="str">
        <f aca="false">IF(AND($B$3&lt;&gt;"",$Q424&lt;&gt;""),$B$3-$Q424,"")</f>
        <v/>
      </c>
      <c r="S424" s="2" t="str">
        <f aca="false">IF(AND($R424&lt;&gt;"",$R424&lt;=0),$P424,"")</f>
        <v/>
      </c>
      <c r="T424" s="2" t="str">
        <f aca="false">IF(AND($R424&lt;&gt;"",$R424&gt;=1,$R424&lt;=30),$P424,"")</f>
        <v/>
      </c>
      <c r="U424" s="2" t="str">
        <f aca="false">IF(AND($R424&lt;&gt;"",$R424&gt;=31,$R424&lt;=60),$P424,"")</f>
        <v/>
      </c>
      <c r="V424" s="2" t="str">
        <f aca="false">IF(AND($R424&lt;&gt;"",$R424&gt;=61,$R424&lt;=90),$P424,"")</f>
        <v/>
      </c>
      <c r="W424" s="2" t="str">
        <f aca="false">IF(AND($R424&lt;&gt;"",$R424&gt;=91,$R424&lt;=180),$P424,"")</f>
        <v/>
      </c>
      <c r="X424" s="2" t="str">
        <f aca="false">IF(AND($R424&lt;&gt;"",$R424&gt;=181,$R424&lt;=365),$P424,"")</f>
        <v/>
      </c>
      <c r="Y424" s="2" t="str">
        <f aca="false">IF(AND($R424&lt;&gt;"",$R424&gt;=366,$R424&lt;=1095),$P424,"")</f>
        <v/>
      </c>
      <c r="Z424" s="2" t="str">
        <f aca="false">IF(AND($R424&lt;&gt;"",$R424&gt;1095),$P424,"")</f>
        <v/>
      </c>
    </row>
    <row r="425" customFormat="false" ht="12.8" hidden="false" customHeight="false" outlineLevel="0" collapsed="false">
      <c r="R425" s="8" t="str">
        <f aca="false">IF(AND($B$3&lt;&gt;"",$Q425&lt;&gt;""),$B$3-$Q425,"")</f>
        <v/>
      </c>
      <c r="S425" s="2" t="str">
        <f aca="false">IF(AND($R425&lt;&gt;"",$R425&lt;=0),$P425,"")</f>
        <v/>
      </c>
      <c r="T425" s="2" t="str">
        <f aca="false">IF(AND($R425&lt;&gt;"",$R425&gt;=1,$R425&lt;=30),$P425,"")</f>
        <v/>
      </c>
      <c r="U425" s="2" t="str">
        <f aca="false">IF(AND($R425&lt;&gt;"",$R425&gt;=31,$R425&lt;=60),$P425,"")</f>
        <v/>
      </c>
      <c r="V425" s="2" t="str">
        <f aca="false">IF(AND($R425&lt;&gt;"",$R425&gt;=61,$R425&lt;=90),$P425,"")</f>
        <v/>
      </c>
      <c r="W425" s="2" t="str">
        <f aca="false">IF(AND($R425&lt;&gt;"",$R425&gt;=91,$R425&lt;=180),$P425,"")</f>
        <v/>
      </c>
      <c r="X425" s="2" t="str">
        <f aca="false">IF(AND($R425&lt;&gt;"",$R425&gt;=181,$R425&lt;=365),$P425,"")</f>
        <v/>
      </c>
      <c r="Y425" s="2" t="str">
        <f aca="false">IF(AND($R425&lt;&gt;"",$R425&gt;=366,$R425&lt;=1095),$P425,"")</f>
        <v/>
      </c>
      <c r="Z425" s="2" t="str">
        <f aca="false">IF(AND($R425&lt;&gt;"",$R425&gt;1095),$P425,"")</f>
        <v/>
      </c>
    </row>
    <row r="426" customFormat="false" ht="12.8" hidden="false" customHeight="false" outlineLevel="0" collapsed="false">
      <c r="R426" s="8" t="str">
        <f aca="false">IF(AND($B$3&lt;&gt;"",$Q426&lt;&gt;""),$B$3-$Q426,"")</f>
        <v/>
      </c>
      <c r="S426" s="2" t="str">
        <f aca="false">IF(AND($R426&lt;&gt;"",$R426&lt;=0),$P426,"")</f>
        <v/>
      </c>
      <c r="T426" s="2" t="str">
        <f aca="false">IF(AND($R426&lt;&gt;"",$R426&gt;=1,$R426&lt;=30),$P426,"")</f>
        <v/>
      </c>
      <c r="U426" s="2" t="str">
        <f aca="false">IF(AND($R426&lt;&gt;"",$R426&gt;=31,$R426&lt;=60),$P426,"")</f>
        <v/>
      </c>
      <c r="V426" s="2" t="str">
        <f aca="false">IF(AND($R426&lt;&gt;"",$R426&gt;=61,$R426&lt;=90),$P426,"")</f>
        <v/>
      </c>
      <c r="W426" s="2" t="str">
        <f aca="false">IF(AND($R426&lt;&gt;"",$R426&gt;=91,$R426&lt;=180),$P426,"")</f>
        <v/>
      </c>
      <c r="X426" s="2" t="str">
        <f aca="false">IF(AND($R426&lt;&gt;"",$R426&gt;=181,$R426&lt;=365),$P426,"")</f>
        <v/>
      </c>
      <c r="Y426" s="2" t="str">
        <f aca="false">IF(AND($R426&lt;&gt;"",$R426&gt;=366,$R426&lt;=1095),$P426,"")</f>
        <v/>
      </c>
      <c r="Z426" s="2" t="str">
        <f aca="false">IF(AND($R426&lt;&gt;"",$R426&gt;1095),$P426,"")</f>
        <v/>
      </c>
    </row>
    <row r="427" customFormat="false" ht="12.8" hidden="false" customHeight="false" outlineLevel="0" collapsed="false">
      <c r="R427" s="8" t="str">
        <f aca="false">IF(AND($B$3&lt;&gt;"",$Q427&lt;&gt;""),$B$3-$Q427,"")</f>
        <v/>
      </c>
      <c r="S427" s="2" t="str">
        <f aca="false">IF(AND($R427&lt;&gt;"",$R427&lt;=0),$P427,"")</f>
        <v/>
      </c>
      <c r="T427" s="2" t="str">
        <f aca="false">IF(AND($R427&lt;&gt;"",$R427&gt;=1,$R427&lt;=30),$P427,"")</f>
        <v/>
      </c>
      <c r="U427" s="2" t="str">
        <f aca="false">IF(AND($R427&lt;&gt;"",$R427&gt;=31,$R427&lt;=60),$P427,"")</f>
        <v/>
      </c>
      <c r="V427" s="2" t="str">
        <f aca="false">IF(AND($R427&lt;&gt;"",$R427&gt;=61,$R427&lt;=90),$P427,"")</f>
        <v/>
      </c>
      <c r="W427" s="2" t="str">
        <f aca="false">IF(AND($R427&lt;&gt;"",$R427&gt;=91,$R427&lt;=180),$P427,"")</f>
        <v/>
      </c>
      <c r="X427" s="2" t="str">
        <f aca="false">IF(AND($R427&lt;&gt;"",$R427&gt;=181,$R427&lt;=365),$P427,"")</f>
        <v/>
      </c>
      <c r="Y427" s="2" t="str">
        <f aca="false">IF(AND($R427&lt;&gt;"",$R427&gt;=366,$R427&lt;=1095),$P427,"")</f>
        <v/>
      </c>
      <c r="Z427" s="2" t="str">
        <f aca="false">IF(AND($R427&lt;&gt;"",$R427&gt;1095),$P427,"")</f>
        <v/>
      </c>
    </row>
    <row r="428" customFormat="false" ht="12.8" hidden="false" customHeight="false" outlineLevel="0" collapsed="false">
      <c r="R428" s="8" t="str">
        <f aca="false">IF(AND($B$3&lt;&gt;"",$Q428&lt;&gt;""),$B$3-$Q428,"")</f>
        <v/>
      </c>
      <c r="S428" s="2" t="str">
        <f aca="false">IF(AND($R428&lt;&gt;"",$R428&lt;=0),$P428,"")</f>
        <v/>
      </c>
      <c r="T428" s="2" t="str">
        <f aca="false">IF(AND($R428&lt;&gt;"",$R428&gt;=1,$R428&lt;=30),$P428,"")</f>
        <v/>
      </c>
      <c r="U428" s="2" t="str">
        <f aca="false">IF(AND($R428&lt;&gt;"",$R428&gt;=31,$R428&lt;=60),$P428,"")</f>
        <v/>
      </c>
      <c r="V428" s="2" t="str">
        <f aca="false">IF(AND($R428&lt;&gt;"",$R428&gt;=61,$R428&lt;=90),$P428,"")</f>
        <v/>
      </c>
      <c r="W428" s="2" t="str">
        <f aca="false">IF(AND($R428&lt;&gt;"",$R428&gt;=91,$R428&lt;=180),$P428,"")</f>
        <v/>
      </c>
      <c r="X428" s="2" t="str">
        <f aca="false">IF(AND($R428&lt;&gt;"",$R428&gt;=181,$R428&lt;=365),$P428,"")</f>
        <v/>
      </c>
      <c r="Y428" s="2" t="str">
        <f aca="false">IF(AND($R428&lt;&gt;"",$R428&gt;=366,$R428&lt;=1095),$P428,"")</f>
        <v/>
      </c>
      <c r="Z428" s="2" t="str">
        <f aca="false">IF(AND($R428&lt;&gt;"",$R428&gt;1095),$P428,"")</f>
        <v/>
      </c>
    </row>
    <row r="429" customFormat="false" ht="12.8" hidden="false" customHeight="false" outlineLevel="0" collapsed="false">
      <c r="R429" s="8" t="str">
        <f aca="false">IF(AND($B$3&lt;&gt;"",$Q429&lt;&gt;""),$B$3-$Q429,"")</f>
        <v/>
      </c>
      <c r="S429" s="2" t="str">
        <f aca="false">IF(AND($R429&lt;&gt;"",$R429&lt;=0),$P429,"")</f>
        <v/>
      </c>
      <c r="T429" s="2" t="str">
        <f aca="false">IF(AND($R429&lt;&gt;"",$R429&gt;=1,$R429&lt;=30),$P429,"")</f>
        <v/>
      </c>
      <c r="U429" s="2" t="str">
        <f aca="false">IF(AND($R429&lt;&gt;"",$R429&gt;=31,$R429&lt;=60),$P429,"")</f>
        <v/>
      </c>
      <c r="V429" s="2" t="str">
        <f aca="false">IF(AND($R429&lt;&gt;"",$R429&gt;=61,$R429&lt;=90),$P429,"")</f>
        <v/>
      </c>
      <c r="W429" s="2" t="str">
        <f aca="false">IF(AND($R429&lt;&gt;"",$R429&gt;=91,$R429&lt;=180),$P429,"")</f>
        <v/>
      </c>
      <c r="X429" s="2" t="str">
        <f aca="false">IF(AND($R429&lt;&gt;"",$R429&gt;=181,$R429&lt;=365),$P429,"")</f>
        <v/>
      </c>
      <c r="Y429" s="2" t="str">
        <f aca="false">IF(AND($R429&lt;&gt;"",$R429&gt;=366,$R429&lt;=1095),$P429,"")</f>
        <v/>
      </c>
      <c r="Z429" s="2" t="str">
        <f aca="false">IF(AND($R429&lt;&gt;"",$R429&gt;1095),$P429,"")</f>
        <v/>
      </c>
    </row>
    <row r="430" customFormat="false" ht="12.8" hidden="false" customHeight="false" outlineLevel="0" collapsed="false">
      <c r="R430" s="8" t="str">
        <f aca="false">IF(AND($B$3&lt;&gt;"",$Q430&lt;&gt;""),$B$3-$Q430,"")</f>
        <v/>
      </c>
      <c r="S430" s="2" t="str">
        <f aca="false">IF(AND($R430&lt;&gt;"",$R430&lt;=0),$P430,"")</f>
        <v/>
      </c>
      <c r="T430" s="2" t="str">
        <f aca="false">IF(AND($R430&lt;&gt;"",$R430&gt;=1,$R430&lt;=30),$P430,"")</f>
        <v/>
      </c>
      <c r="U430" s="2" t="str">
        <f aca="false">IF(AND($R430&lt;&gt;"",$R430&gt;=31,$R430&lt;=60),$P430,"")</f>
        <v/>
      </c>
      <c r="V430" s="2" t="str">
        <f aca="false">IF(AND($R430&lt;&gt;"",$R430&gt;=61,$R430&lt;=90),$P430,"")</f>
        <v/>
      </c>
      <c r="W430" s="2" t="str">
        <f aca="false">IF(AND($R430&lt;&gt;"",$R430&gt;=91,$R430&lt;=180),$P430,"")</f>
        <v/>
      </c>
      <c r="X430" s="2" t="str">
        <f aca="false">IF(AND($R430&lt;&gt;"",$R430&gt;=181,$R430&lt;=365),$P430,"")</f>
        <v/>
      </c>
      <c r="Y430" s="2" t="str">
        <f aca="false">IF(AND($R430&lt;&gt;"",$R430&gt;=366,$R430&lt;=1095),$P430,"")</f>
        <v/>
      </c>
      <c r="Z430" s="2" t="str">
        <f aca="false">IF(AND($R430&lt;&gt;"",$R430&gt;1095),$P430,"")</f>
        <v/>
      </c>
    </row>
    <row r="431" customFormat="false" ht="12.8" hidden="false" customHeight="false" outlineLevel="0" collapsed="false">
      <c r="R431" s="8" t="str">
        <f aca="false">IF(AND($B$3&lt;&gt;"",$Q431&lt;&gt;""),$B$3-$Q431,"")</f>
        <v/>
      </c>
      <c r="S431" s="2" t="str">
        <f aca="false">IF(AND($R431&lt;&gt;"",$R431&lt;=0),$P431,"")</f>
        <v/>
      </c>
      <c r="T431" s="2" t="str">
        <f aca="false">IF(AND($R431&lt;&gt;"",$R431&gt;=1,$R431&lt;=30),$P431,"")</f>
        <v/>
      </c>
      <c r="U431" s="2" t="str">
        <f aca="false">IF(AND($R431&lt;&gt;"",$R431&gt;=31,$R431&lt;=60),$P431,"")</f>
        <v/>
      </c>
      <c r="V431" s="2" t="str">
        <f aca="false">IF(AND($R431&lt;&gt;"",$R431&gt;=61,$R431&lt;=90),$P431,"")</f>
        <v/>
      </c>
      <c r="W431" s="2" t="str">
        <f aca="false">IF(AND($R431&lt;&gt;"",$R431&gt;=91,$R431&lt;=180),$P431,"")</f>
        <v/>
      </c>
      <c r="X431" s="2" t="str">
        <f aca="false">IF(AND($R431&lt;&gt;"",$R431&gt;=181,$R431&lt;=365),$P431,"")</f>
        <v/>
      </c>
      <c r="Y431" s="2" t="str">
        <f aca="false">IF(AND($R431&lt;&gt;"",$R431&gt;=366,$R431&lt;=1095),$P431,"")</f>
        <v/>
      </c>
      <c r="Z431" s="2" t="str">
        <f aca="false">IF(AND($R431&lt;&gt;"",$R431&gt;1095),$P431,"")</f>
        <v/>
      </c>
    </row>
    <row r="432" customFormat="false" ht="12.8" hidden="false" customHeight="false" outlineLevel="0" collapsed="false">
      <c r="R432" s="8" t="str">
        <f aca="false">IF(AND($B$3&lt;&gt;"",$Q432&lt;&gt;""),$B$3-$Q432,"")</f>
        <v/>
      </c>
      <c r="S432" s="2" t="str">
        <f aca="false">IF(AND($R432&lt;&gt;"",$R432&lt;=0),$P432,"")</f>
        <v/>
      </c>
      <c r="T432" s="2" t="str">
        <f aca="false">IF(AND($R432&lt;&gt;"",$R432&gt;=1,$R432&lt;=30),$P432,"")</f>
        <v/>
      </c>
      <c r="U432" s="2" t="str">
        <f aca="false">IF(AND($R432&lt;&gt;"",$R432&gt;=31,$R432&lt;=60),$P432,"")</f>
        <v/>
      </c>
      <c r="V432" s="2" t="str">
        <f aca="false">IF(AND($R432&lt;&gt;"",$R432&gt;=61,$R432&lt;=90),$P432,"")</f>
        <v/>
      </c>
      <c r="W432" s="2" t="str">
        <f aca="false">IF(AND($R432&lt;&gt;"",$R432&gt;=91,$R432&lt;=180),$P432,"")</f>
        <v/>
      </c>
      <c r="X432" s="2" t="str">
        <f aca="false">IF(AND($R432&lt;&gt;"",$R432&gt;=181,$R432&lt;=365),$P432,"")</f>
        <v/>
      </c>
      <c r="Y432" s="2" t="str">
        <f aca="false">IF(AND($R432&lt;&gt;"",$R432&gt;=366,$R432&lt;=1095),$P432,"")</f>
        <v/>
      </c>
      <c r="Z432" s="2" t="str">
        <f aca="false">IF(AND($R432&lt;&gt;"",$R432&gt;1095),$P432,"")</f>
        <v/>
      </c>
    </row>
    <row r="433" customFormat="false" ht="12.8" hidden="false" customHeight="false" outlineLevel="0" collapsed="false">
      <c r="R433" s="8" t="str">
        <f aca="false">IF(AND($B$3&lt;&gt;"",$Q433&lt;&gt;""),$B$3-$Q433,"")</f>
        <v/>
      </c>
      <c r="S433" s="2" t="str">
        <f aca="false">IF(AND($R433&lt;&gt;"",$R433&lt;=0),$P433,"")</f>
        <v/>
      </c>
      <c r="T433" s="2" t="str">
        <f aca="false">IF(AND($R433&lt;&gt;"",$R433&gt;=1,$R433&lt;=30),$P433,"")</f>
        <v/>
      </c>
      <c r="U433" s="2" t="str">
        <f aca="false">IF(AND($R433&lt;&gt;"",$R433&gt;=31,$R433&lt;=60),$P433,"")</f>
        <v/>
      </c>
      <c r="V433" s="2" t="str">
        <f aca="false">IF(AND($R433&lt;&gt;"",$R433&gt;=61,$R433&lt;=90),$P433,"")</f>
        <v/>
      </c>
      <c r="W433" s="2" t="str">
        <f aca="false">IF(AND($R433&lt;&gt;"",$R433&gt;=91,$R433&lt;=180),$P433,"")</f>
        <v/>
      </c>
      <c r="X433" s="2" t="str">
        <f aca="false">IF(AND($R433&lt;&gt;"",$R433&gt;=181,$R433&lt;=365),$P433,"")</f>
        <v/>
      </c>
      <c r="Y433" s="2" t="str">
        <f aca="false">IF(AND($R433&lt;&gt;"",$R433&gt;=366,$R433&lt;=1095),$P433,"")</f>
        <v/>
      </c>
      <c r="Z433" s="2" t="str">
        <f aca="false">IF(AND($R433&lt;&gt;"",$R433&gt;1095),$P433,"")</f>
        <v/>
      </c>
    </row>
    <row r="434" customFormat="false" ht="12.8" hidden="false" customHeight="false" outlineLevel="0" collapsed="false">
      <c r="R434" s="8" t="str">
        <f aca="false">IF(AND($B$3&lt;&gt;"",$Q434&lt;&gt;""),$B$3-$Q434,"")</f>
        <v/>
      </c>
      <c r="S434" s="2" t="str">
        <f aca="false">IF(AND($R434&lt;&gt;"",$R434&lt;=0),$P434,"")</f>
        <v/>
      </c>
      <c r="T434" s="2" t="str">
        <f aca="false">IF(AND($R434&lt;&gt;"",$R434&gt;=1,$R434&lt;=30),$P434,"")</f>
        <v/>
      </c>
      <c r="U434" s="2" t="str">
        <f aca="false">IF(AND($R434&lt;&gt;"",$R434&gt;=31,$R434&lt;=60),$P434,"")</f>
        <v/>
      </c>
      <c r="V434" s="2" t="str">
        <f aca="false">IF(AND($R434&lt;&gt;"",$R434&gt;=61,$R434&lt;=90),$P434,"")</f>
        <v/>
      </c>
      <c r="W434" s="2" t="str">
        <f aca="false">IF(AND($R434&lt;&gt;"",$R434&gt;=91,$R434&lt;=180),$P434,"")</f>
        <v/>
      </c>
      <c r="X434" s="2" t="str">
        <f aca="false">IF(AND($R434&lt;&gt;"",$R434&gt;=181,$R434&lt;=365),$P434,"")</f>
        <v/>
      </c>
      <c r="Y434" s="2" t="str">
        <f aca="false">IF(AND($R434&lt;&gt;"",$R434&gt;=366,$R434&lt;=1095),$P434,"")</f>
        <v/>
      </c>
      <c r="Z434" s="2" t="str">
        <f aca="false">IF(AND($R434&lt;&gt;"",$R434&gt;1095),$P434,"")</f>
        <v/>
      </c>
    </row>
    <row r="435" customFormat="false" ht="12.8" hidden="false" customHeight="false" outlineLevel="0" collapsed="false">
      <c r="R435" s="8" t="str">
        <f aca="false">IF(AND($B$3&lt;&gt;"",$Q435&lt;&gt;""),$B$3-$Q435,"")</f>
        <v/>
      </c>
      <c r="S435" s="2" t="str">
        <f aca="false">IF(AND($R435&lt;&gt;"",$R435&lt;=0),$P435,"")</f>
        <v/>
      </c>
      <c r="T435" s="2" t="str">
        <f aca="false">IF(AND($R435&lt;&gt;"",$R435&gt;=1,$R435&lt;=30),$P435,"")</f>
        <v/>
      </c>
      <c r="U435" s="2" t="str">
        <f aca="false">IF(AND($R435&lt;&gt;"",$R435&gt;=31,$R435&lt;=60),$P435,"")</f>
        <v/>
      </c>
      <c r="V435" s="2" t="str">
        <f aca="false">IF(AND($R435&lt;&gt;"",$R435&gt;=61,$R435&lt;=90),$P435,"")</f>
        <v/>
      </c>
      <c r="W435" s="2" t="str">
        <f aca="false">IF(AND($R435&lt;&gt;"",$R435&gt;=91,$R435&lt;=180),$P435,"")</f>
        <v/>
      </c>
      <c r="X435" s="2" t="str">
        <f aca="false">IF(AND($R435&lt;&gt;"",$R435&gt;=181,$R435&lt;=365),$P435,"")</f>
        <v/>
      </c>
      <c r="Y435" s="2" t="str">
        <f aca="false">IF(AND($R435&lt;&gt;"",$R435&gt;=366,$R435&lt;=1095),$P435,"")</f>
        <v/>
      </c>
      <c r="Z435" s="2" t="str">
        <f aca="false">IF(AND($R435&lt;&gt;"",$R435&gt;1095),$P435,"")</f>
        <v/>
      </c>
    </row>
    <row r="436" customFormat="false" ht="12.8" hidden="false" customHeight="false" outlineLevel="0" collapsed="false">
      <c r="R436" s="8" t="str">
        <f aca="false">IF(AND($B$3&lt;&gt;"",$Q436&lt;&gt;""),$B$3-$Q436,"")</f>
        <v/>
      </c>
      <c r="S436" s="2" t="str">
        <f aca="false">IF(AND($R436&lt;&gt;"",$R436&lt;=0),$P436,"")</f>
        <v/>
      </c>
      <c r="T436" s="2" t="str">
        <f aca="false">IF(AND($R436&lt;&gt;"",$R436&gt;=1,$R436&lt;=30),$P436,"")</f>
        <v/>
      </c>
      <c r="U436" s="2" t="str">
        <f aca="false">IF(AND($R436&lt;&gt;"",$R436&gt;=31,$R436&lt;=60),$P436,"")</f>
        <v/>
      </c>
      <c r="V436" s="2" t="str">
        <f aca="false">IF(AND($R436&lt;&gt;"",$R436&gt;=61,$R436&lt;=90),$P436,"")</f>
        <v/>
      </c>
      <c r="W436" s="2" t="str">
        <f aca="false">IF(AND($R436&lt;&gt;"",$R436&gt;=91,$R436&lt;=180),$P436,"")</f>
        <v/>
      </c>
      <c r="X436" s="2" t="str">
        <f aca="false">IF(AND($R436&lt;&gt;"",$R436&gt;=181,$R436&lt;=365),$P436,"")</f>
        <v/>
      </c>
      <c r="Y436" s="2" t="str">
        <f aca="false">IF(AND($R436&lt;&gt;"",$R436&gt;=366,$R436&lt;=1095),$P436,"")</f>
        <v/>
      </c>
      <c r="Z436" s="2" t="str">
        <f aca="false">IF(AND($R436&lt;&gt;"",$R436&gt;1095),$P436,"")</f>
        <v/>
      </c>
    </row>
    <row r="437" customFormat="false" ht="12.8" hidden="false" customHeight="false" outlineLevel="0" collapsed="false">
      <c r="R437" s="8" t="str">
        <f aca="false">IF(AND($B$3&lt;&gt;"",$Q437&lt;&gt;""),$B$3-$Q437,"")</f>
        <v/>
      </c>
      <c r="S437" s="2" t="str">
        <f aca="false">IF(AND($R437&lt;&gt;"",$R437&lt;=0),$P437,"")</f>
        <v/>
      </c>
      <c r="T437" s="2" t="str">
        <f aca="false">IF(AND($R437&lt;&gt;"",$R437&gt;=1,$R437&lt;=30),$P437,"")</f>
        <v/>
      </c>
      <c r="U437" s="2" t="str">
        <f aca="false">IF(AND($R437&lt;&gt;"",$R437&gt;=31,$R437&lt;=60),$P437,"")</f>
        <v/>
      </c>
      <c r="V437" s="2" t="str">
        <f aca="false">IF(AND($R437&lt;&gt;"",$R437&gt;=61,$R437&lt;=90),$P437,"")</f>
        <v/>
      </c>
      <c r="W437" s="2" t="str">
        <f aca="false">IF(AND($R437&lt;&gt;"",$R437&gt;=91,$R437&lt;=180),$P437,"")</f>
        <v/>
      </c>
      <c r="X437" s="2" t="str">
        <f aca="false">IF(AND($R437&lt;&gt;"",$R437&gt;=181,$R437&lt;=365),$P437,"")</f>
        <v/>
      </c>
      <c r="Y437" s="2" t="str">
        <f aca="false">IF(AND($R437&lt;&gt;"",$R437&gt;=366,$R437&lt;=1095),$P437,"")</f>
        <v/>
      </c>
      <c r="Z437" s="2" t="str">
        <f aca="false">IF(AND($R437&lt;&gt;"",$R437&gt;1095),$P437,"")</f>
        <v/>
      </c>
    </row>
    <row r="438" customFormat="false" ht="12.8" hidden="false" customHeight="false" outlineLevel="0" collapsed="false">
      <c r="R438" s="8" t="str">
        <f aca="false">IF(AND($B$3&lt;&gt;"",$Q438&lt;&gt;""),$B$3-$Q438,"")</f>
        <v/>
      </c>
      <c r="S438" s="2" t="str">
        <f aca="false">IF(AND($R438&lt;&gt;"",$R438&lt;=0),$P438,"")</f>
        <v/>
      </c>
      <c r="T438" s="2" t="str">
        <f aca="false">IF(AND($R438&lt;&gt;"",$R438&gt;=1,$R438&lt;=30),$P438,"")</f>
        <v/>
      </c>
      <c r="U438" s="2" t="str">
        <f aca="false">IF(AND($R438&lt;&gt;"",$R438&gt;=31,$R438&lt;=60),$P438,"")</f>
        <v/>
      </c>
      <c r="V438" s="2" t="str">
        <f aca="false">IF(AND($R438&lt;&gt;"",$R438&gt;=61,$R438&lt;=90),$P438,"")</f>
        <v/>
      </c>
      <c r="W438" s="2" t="str">
        <f aca="false">IF(AND($R438&lt;&gt;"",$R438&gt;=91,$R438&lt;=180),$P438,"")</f>
        <v/>
      </c>
      <c r="X438" s="2" t="str">
        <f aca="false">IF(AND($R438&lt;&gt;"",$R438&gt;=181,$R438&lt;=365),$P438,"")</f>
        <v/>
      </c>
      <c r="Y438" s="2" t="str">
        <f aca="false">IF(AND($R438&lt;&gt;"",$R438&gt;=366,$R438&lt;=1095),$P438,"")</f>
        <v/>
      </c>
      <c r="Z438" s="2" t="str">
        <f aca="false">IF(AND($R438&lt;&gt;"",$R438&gt;1095),$P438,"")</f>
        <v/>
      </c>
    </row>
    <row r="439" customFormat="false" ht="12.8" hidden="false" customHeight="false" outlineLevel="0" collapsed="false">
      <c r="R439" s="8" t="str">
        <f aca="false">IF(AND($B$3&lt;&gt;"",$Q439&lt;&gt;""),$B$3-$Q439,"")</f>
        <v/>
      </c>
      <c r="S439" s="2" t="str">
        <f aca="false">IF(AND($R439&lt;&gt;"",$R439&lt;=0),$P439,"")</f>
        <v/>
      </c>
      <c r="T439" s="2" t="str">
        <f aca="false">IF(AND($R439&lt;&gt;"",$R439&gt;=1,$R439&lt;=30),$P439,"")</f>
        <v/>
      </c>
      <c r="U439" s="2" t="str">
        <f aca="false">IF(AND($R439&lt;&gt;"",$R439&gt;=31,$R439&lt;=60),$P439,"")</f>
        <v/>
      </c>
      <c r="V439" s="2" t="str">
        <f aca="false">IF(AND($R439&lt;&gt;"",$R439&gt;=61,$R439&lt;=90),$P439,"")</f>
        <v/>
      </c>
      <c r="W439" s="2" t="str">
        <f aca="false">IF(AND($R439&lt;&gt;"",$R439&gt;=91,$R439&lt;=180),$P439,"")</f>
        <v/>
      </c>
      <c r="X439" s="2" t="str">
        <f aca="false">IF(AND($R439&lt;&gt;"",$R439&gt;=181,$R439&lt;=365),$P439,"")</f>
        <v/>
      </c>
      <c r="Y439" s="2" t="str">
        <f aca="false">IF(AND($R439&lt;&gt;"",$R439&gt;=366,$R439&lt;=1095),$P439,"")</f>
        <v/>
      </c>
      <c r="Z439" s="2" t="str">
        <f aca="false">IF(AND($R439&lt;&gt;"",$R439&gt;1095),$P439,"")</f>
        <v/>
      </c>
    </row>
    <row r="440" customFormat="false" ht="12.8" hidden="false" customHeight="false" outlineLevel="0" collapsed="false">
      <c r="R440" s="8" t="str">
        <f aca="false">IF(AND($B$3&lt;&gt;"",$Q440&lt;&gt;""),$B$3-$Q440,"")</f>
        <v/>
      </c>
      <c r="S440" s="2" t="str">
        <f aca="false">IF(AND($R440&lt;&gt;"",$R440&lt;=0),$P440,"")</f>
        <v/>
      </c>
      <c r="T440" s="2" t="str">
        <f aca="false">IF(AND($R440&lt;&gt;"",$R440&gt;=1,$R440&lt;=30),$P440,"")</f>
        <v/>
      </c>
      <c r="U440" s="2" t="str">
        <f aca="false">IF(AND($R440&lt;&gt;"",$R440&gt;=31,$R440&lt;=60),$P440,"")</f>
        <v/>
      </c>
      <c r="V440" s="2" t="str">
        <f aca="false">IF(AND($R440&lt;&gt;"",$R440&gt;=61,$R440&lt;=90),$P440,"")</f>
        <v/>
      </c>
      <c r="W440" s="2" t="str">
        <f aca="false">IF(AND($R440&lt;&gt;"",$R440&gt;=91,$R440&lt;=180),$P440,"")</f>
        <v/>
      </c>
      <c r="X440" s="2" t="str">
        <f aca="false">IF(AND($R440&lt;&gt;"",$R440&gt;=181,$R440&lt;=365),$P440,"")</f>
        <v/>
      </c>
      <c r="Y440" s="2" t="str">
        <f aca="false">IF(AND($R440&lt;&gt;"",$R440&gt;=366,$R440&lt;=1095),$P440,"")</f>
        <v/>
      </c>
      <c r="Z440" s="2" t="str">
        <f aca="false">IF(AND($R440&lt;&gt;"",$R440&gt;1095),$P440,"")</f>
        <v/>
      </c>
    </row>
    <row r="441" customFormat="false" ht="12.8" hidden="false" customHeight="false" outlineLevel="0" collapsed="false">
      <c r="R441" s="8" t="str">
        <f aca="false">IF(AND($B$3&lt;&gt;"",$Q441&lt;&gt;""),$B$3-$Q441,"")</f>
        <v/>
      </c>
      <c r="S441" s="2" t="str">
        <f aca="false">IF(AND($R441&lt;&gt;"",$R441&lt;=0),$P441,"")</f>
        <v/>
      </c>
      <c r="T441" s="2" t="str">
        <f aca="false">IF(AND($R441&lt;&gt;"",$R441&gt;=1,$R441&lt;=30),$P441,"")</f>
        <v/>
      </c>
      <c r="U441" s="2" t="str">
        <f aca="false">IF(AND($R441&lt;&gt;"",$R441&gt;=31,$R441&lt;=60),$P441,"")</f>
        <v/>
      </c>
      <c r="V441" s="2" t="str">
        <f aca="false">IF(AND($R441&lt;&gt;"",$R441&gt;=61,$R441&lt;=90),$P441,"")</f>
        <v/>
      </c>
      <c r="W441" s="2" t="str">
        <f aca="false">IF(AND($R441&lt;&gt;"",$R441&gt;=91,$R441&lt;=180),$P441,"")</f>
        <v/>
      </c>
      <c r="X441" s="2" t="str">
        <f aca="false">IF(AND($R441&lt;&gt;"",$R441&gt;=181,$R441&lt;=365),$P441,"")</f>
        <v/>
      </c>
      <c r="Y441" s="2" t="str">
        <f aca="false">IF(AND($R441&lt;&gt;"",$R441&gt;=366,$R441&lt;=1095),$P441,"")</f>
        <v/>
      </c>
      <c r="Z441" s="2" t="str">
        <f aca="false">IF(AND($R441&lt;&gt;"",$R441&gt;1095),$P441,"")</f>
        <v/>
      </c>
    </row>
    <row r="442" customFormat="false" ht="12.8" hidden="false" customHeight="false" outlineLevel="0" collapsed="false">
      <c r="R442" s="8" t="str">
        <f aca="false">IF(AND($B$3&lt;&gt;"",$Q442&lt;&gt;""),$B$3-$Q442,"")</f>
        <v/>
      </c>
      <c r="S442" s="2" t="str">
        <f aca="false">IF(AND($R442&lt;&gt;"",$R442&lt;=0),$P442,"")</f>
        <v/>
      </c>
      <c r="T442" s="2" t="str">
        <f aca="false">IF(AND($R442&lt;&gt;"",$R442&gt;=1,$R442&lt;=30),$P442,"")</f>
        <v/>
      </c>
      <c r="U442" s="2" t="str">
        <f aca="false">IF(AND($R442&lt;&gt;"",$R442&gt;=31,$R442&lt;=60),$P442,"")</f>
        <v/>
      </c>
      <c r="V442" s="2" t="str">
        <f aca="false">IF(AND($R442&lt;&gt;"",$R442&gt;=61,$R442&lt;=90),$P442,"")</f>
        <v/>
      </c>
      <c r="W442" s="2" t="str">
        <f aca="false">IF(AND($R442&lt;&gt;"",$R442&gt;=91,$R442&lt;=180),$P442,"")</f>
        <v/>
      </c>
      <c r="X442" s="2" t="str">
        <f aca="false">IF(AND($R442&lt;&gt;"",$R442&gt;=181,$R442&lt;=365),$P442,"")</f>
        <v/>
      </c>
      <c r="Y442" s="2" t="str">
        <f aca="false">IF(AND($R442&lt;&gt;"",$R442&gt;=366,$R442&lt;=1095),$P442,"")</f>
        <v/>
      </c>
      <c r="Z442" s="2" t="str">
        <f aca="false">IF(AND($R442&lt;&gt;"",$R442&gt;1095),$P442,"")</f>
        <v/>
      </c>
    </row>
    <row r="443" customFormat="false" ht="12.8" hidden="false" customHeight="false" outlineLevel="0" collapsed="false">
      <c r="R443" s="8" t="str">
        <f aca="false">IF(AND($B$3&lt;&gt;"",$Q443&lt;&gt;""),$B$3-$Q443,"")</f>
        <v/>
      </c>
      <c r="S443" s="2" t="str">
        <f aca="false">IF(AND($R443&lt;&gt;"",$R443&lt;=0),$P443,"")</f>
        <v/>
      </c>
      <c r="T443" s="2" t="str">
        <f aca="false">IF(AND($R443&lt;&gt;"",$R443&gt;=1,$R443&lt;=30),$P443,"")</f>
        <v/>
      </c>
      <c r="U443" s="2" t="str">
        <f aca="false">IF(AND($R443&lt;&gt;"",$R443&gt;=31,$R443&lt;=60),$P443,"")</f>
        <v/>
      </c>
      <c r="V443" s="2" t="str">
        <f aca="false">IF(AND($R443&lt;&gt;"",$R443&gt;=61,$R443&lt;=90),$P443,"")</f>
        <v/>
      </c>
      <c r="W443" s="2" t="str">
        <f aca="false">IF(AND($R443&lt;&gt;"",$R443&gt;=91,$R443&lt;=180),$P443,"")</f>
        <v/>
      </c>
      <c r="X443" s="2" t="str">
        <f aca="false">IF(AND($R443&lt;&gt;"",$R443&gt;=181,$R443&lt;=365),$P443,"")</f>
        <v/>
      </c>
      <c r="Y443" s="2" t="str">
        <f aca="false">IF(AND($R443&lt;&gt;"",$R443&gt;=366,$R443&lt;=1095),$P443,"")</f>
        <v/>
      </c>
      <c r="Z443" s="2" t="str">
        <f aca="false">IF(AND($R443&lt;&gt;"",$R443&gt;1095),$P443,"")</f>
        <v/>
      </c>
    </row>
    <row r="444" customFormat="false" ht="12.8" hidden="false" customHeight="false" outlineLevel="0" collapsed="false">
      <c r="R444" s="8" t="str">
        <f aca="false">IF(AND($B$3&lt;&gt;"",$Q444&lt;&gt;""),$B$3-$Q444,"")</f>
        <v/>
      </c>
      <c r="S444" s="2" t="str">
        <f aca="false">IF(AND($R444&lt;&gt;"",$R444&lt;=0),$P444,"")</f>
        <v/>
      </c>
      <c r="T444" s="2" t="str">
        <f aca="false">IF(AND($R444&lt;&gt;"",$R444&gt;=1,$R444&lt;=30),$P444,"")</f>
        <v/>
      </c>
      <c r="U444" s="2" t="str">
        <f aca="false">IF(AND($R444&lt;&gt;"",$R444&gt;=31,$R444&lt;=60),$P444,"")</f>
        <v/>
      </c>
      <c r="V444" s="2" t="str">
        <f aca="false">IF(AND($R444&lt;&gt;"",$R444&gt;=61,$R444&lt;=90),$P444,"")</f>
        <v/>
      </c>
      <c r="W444" s="2" t="str">
        <f aca="false">IF(AND($R444&lt;&gt;"",$R444&gt;=91,$R444&lt;=180),$P444,"")</f>
        <v/>
      </c>
      <c r="X444" s="2" t="str">
        <f aca="false">IF(AND($R444&lt;&gt;"",$R444&gt;=181,$R444&lt;=365),$P444,"")</f>
        <v/>
      </c>
      <c r="Y444" s="2" t="str">
        <f aca="false">IF(AND($R444&lt;&gt;"",$R444&gt;=366,$R444&lt;=1095),$P444,"")</f>
        <v/>
      </c>
      <c r="Z444" s="2" t="str">
        <f aca="false">IF(AND($R444&lt;&gt;"",$R444&gt;1095),$P444,"")</f>
        <v/>
      </c>
    </row>
    <row r="445" customFormat="false" ht="12.8" hidden="false" customHeight="false" outlineLevel="0" collapsed="false">
      <c r="R445" s="8" t="str">
        <f aca="false">IF(AND($B$3&lt;&gt;"",$Q445&lt;&gt;""),$B$3-$Q445,"")</f>
        <v/>
      </c>
      <c r="S445" s="2" t="str">
        <f aca="false">IF(AND($R445&lt;&gt;"",$R445&lt;=0),$P445,"")</f>
        <v/>
      </c>
      <c r="T445" s="2" t="str">
        <f aca="false">IF(AND($R445&lt;&gt;"",$R445&gt;=1,$R445&lt;=30),$P445,"")</f>
        <v/>
      </c>
      <c r="U445" s="2" t="str">
        <f aca="false">IF(AND($R445&lt;&gt;"",$R445&gt;=31,$R445&lt;=60),$P445,"")</f>
        <v/>
      </c>
      <c r="V445" s="2" t="str">
        <f aca="false">IF(AND($R445&lt;&gt;"",$R445&gt;=61,$R445&lt;=90),$P445,"")</f>
        <v/>
      </c>
      <c r="W445" s="2" t="str">
        <f aca="false">IF(AND($R445&lt;&gt;"",$R445&gt;=91,$R445&lt;=180),$P445,"")</f>
        <v/>
      </c>
      <c r="X445" s="2" t="str">
        <f aca="false">IF(AND($R445&lt;&gt;"",$R445&gt;=181,$R445&lt;=365),$P445,"")</f>
        <v/>
      </c>
      <c r="Y445" s="2" t="str">
        <f aca="false">IF(AND($R445&lt;&gt;"",$R445&gt;=366,$R445&lt;=1095),$P445,"")</f>
        <v/>
      </c>
      <c r="Z445" s="2" t="str">
        <f aca="false">IF(AND($R445&lt;&gt;"",$R445&gt;1095),$P445,"")</f>
        <v/>
      </c>
    </row>
    <row r="446" customFormat="false" ht="12.8" hidden="false" customHeight="false" outlineLevel="0" collapsed="false">
      <c r="R446" s="8" t="str">
        <f aca="false">IF(AND($B$3&lt;&gt;"",$Q446&lt;&gt;""),$B$3-$Q446,"")</f>
        <v/>
      </c>
      <c r="S446" s="2" t="str">
        <f aca="false">IF(AND($R446&lt;&gt;"",$R446&lt;=0),$P446,"")</f>
        <v/>
      </c>
      <c r="T446" s="2" t="str">
        <f aca="false">IF(AND($R446&lt;&gt;"",$R446&gt;=1,$R446&lt;=30),$P446,"")</f>
        <v/>
      </c>
      <c r="U446" s="2" t="str">
        <f aca="false">IF(AND($R446&lt;&gt;"",$R446&gt;=31,$R446&lt;=60),$P446,"")</f>
        <v/>
      </c>
      <c r="V446" s="2" t="str">
        <f aca="false">IF(AND($R446&lt;&gt;"",$R446&gt;=61,$R446&lt;=90),$P446,"")</f>
        <v/>
      </c>
      <c r="W446" s="2" t="str">
        <f aca="false">IF(AND($R446&lt;&gt;"",$R446&gt;=91,$R446&lt;=180),$P446,"")</f>
        <v/>
      </c>
      <c r="X446" s="2" t="str">
        <f aca="false">IF(AND($R446&lt;&gt;"",$R446&gt;=181,$R446&lt;=365),$P446,"")</f>
        <v/>
      </c>
      <c r="Y446" s="2" t="str">
        <f aca="false">IF(AND($R446&lt;&gt;"",$R446&gt;=366,$R446&lt;=1095),$P446,"")</f>
        <v/>
      </c>
      <c r="Z446" s="2" t="str">
        <f aca="false">IF(AND($R446&lt;&gt;"",$R446&gt;1095),$P446,"")</f>
        <v/>
      </c>
    </row>
    <row r="447" customFormat="false" ht="12.8" hidden="false" customHeight="false" outlineLevel="0" collapsed="false">
      <c r="R447" s="8" t="str">
        <f aca="false">IF(AND($B$3&lt;&gt;"",$Q447&lt;&gt;""),$B$3-$Q447,"")</f>
        <v/>
      </c>
      <c r="S447" s="2" t="str">
        <f aca="false">IF(AND($R447&lt;&gt;"",$R447&lt;=0),$P447,"")</f>
        <v/>
      </c>
      <c r="T447" s="2" t="str">
        <f aca="false">IF(AND($R447&lt;&gt;"",$R447&gt;=1,$R447&lt;=30),$P447,"")</f>
        <v/>
      </c>
      <c r="U447" s="2" t="str">
        <f aca="false">IF(AND($R447&lt;&gt;"",$R447&gt;=31,$R447&lt;=60),$P447,"")</f>
        <v/>
      </c>
      <c r="V447" s="2" t="str">
        <f aca="false">IF(AND($R447&lt;&gt;"",$R447&gt;=61,$R447&lt;=90),$P447,"")</f>
        <v/>
      </c>
      <c r="W447" s="2" t="str">
        <f aca="false">IF(AND($R447&lt;&gt;"",$R447&gt;=91,$R447&lt;=180),$P447,"")</f>
        <v/>
      </c>
      <c r="X447" s="2" t="str">
        <f aca="false">IF(AND($R447&lt;&gt;"",$R447&gt;=181,$R447&lt;=365),$P447,"")</f>
        <v/>
      </c>
      <c r="Y447" s="2" t="str">
        <f aca="false">IF(AND($R447&lt;&gt;"",$R447&gt;=366,$R447&lt;=1095),$P447,"")</f>
        <v/>
      </c>
      <c r="Z447" s="2" t="str">
        <f aca="false">IF(AND($R447&lt;&gt;"",$R447&gt;1095),$P447,"")</f>
        <v/>
      </c>
    </row>
    <row r="448" customFormat="false" ht="12.8" hidden="false" customHeight="false" outlineLevel="0" collapsed="false">
      <c r="R448" s="8" t="str">
        <f aca="false">IF(AND($B$3&lt;&gt;"",$Q448&lt;&gt;""),$B$3-$Q448,"")</f>
        <v/>
      </c>
      <c r="S448" s="2" t="str">
        <f aca="false">IF(AND($R448&lt;&gt;"",$R448&lt;=0),$P448,"")</f>
        <v/>
      </c>
      <c r="T448" s="2" t="str">
        <f aca="false">IF(AND($R448&lt;&gt;"",$R448&gt;=1,$R448&lt;=30),$P448,"")</f>
        <v/>
      </c>
      <c r="U448" s="2" t="str">
        <f aca="false">IF(AND($R448&lt;&gt;"",$R448&gt;=31,$R448&lt;=60),$P448,"")</f>
        <v/>
      </c>
      <c r="V448" s="2" t="str">
        <f aca="false">IF(AND($R448&lt;&gt;"",$R448&gt;=61,$R448&lt;=90),$P448,"")</f>
        <v/>
      </c>
      <c r="W448" s="2" t="str">
        <f aca="false">IF(AND($R448&lt;&gt;"",$R448&gt;=91,$R448&lt;=180),$P448,"")</f>
        <v/>
      </c>
      <c r="X448" s="2" t="str">
        <f aca="false">IF(AND($R448&lt;&gt;"",$R448&gt;=181,$R448&lt;=365),$P448,"")</f>
        <v/>
      </c>
      <c r="Y448" s="2" t="str">
        <f aca="false">IF(AND($R448&lt;&gt;"",$R448&gt;=366,$R448&lt;=1095),$P448,"")</f>
        <v/>
      </c>
      <c r="Z448" s="2" t="str">
        <f aca="false">IF(AND($R448&lt;&gt;"",$R448&gt;1095),$P448,"")</f>
        <v/>
      </c>
    </row>
    <row r="449" customFormat="false" ht="12.8" hidden="false" customHeight="false" outlineLevel="0" collapsed="false">
      <c r="R449" s="8" t="str">
        <f aca="false">IF(AND($B$3&lt;&gt;"",$Q449&lt;&gt;""),$B$3-$Q449,"")</f>
        <v/>
      </c>
      <c r="S449" s="2" t="str">
        <f aca="false">IF(AND($R449&lt;&gt;"",$R449&lt;=0),$P449,"")</f>
        <v/>
      </c>
      <c r="T449" s="2" t="str">
        <f aca="false">IF(AND($R449&lt;&gt;"",$R449&gt;=1,$R449&lt;=30),$P449,"")</f>
        <v/>
      </c>
      <c r="U449" s="2" t="str">
        <f aca="false">IF(AND($R449&lt;&gt;"",$R449&gt;=31,$R449&lt;=60),$P449,"")</f>
        <v/>
      </c>
      <c r="V449" s="2" t="str">
        <f aca="false">IF(AND($R449&lt;&gt;"",$R449&gt;=61,$R449&lt;=90),$P449,"")</f>
        <v/>
      </c>
      <c r="W449" s="2" t="str">
        <f aca="false">IF(AND($R449&lt;&gt;"",$R449&gt;=91,$R449&lt;=180),$P449,"")</f>
        <v/>
      </c>
      <c r="X449" s="2" t="str">
        <f aca="false">IF(AND($R449&lt;&gt;"",$R449&gt;=181,$R449&lt;=365),$P449,"")</f>
        <v/>
      </c>
      <c r="Y449" s="2" t="str">
        <f aca="false">IF(AND($R449&lt;&gt;"",$R449&gt;=366,$R449&lt;=1095),$P449,"")</f>
        <v/>
      </c>
      <c r="Z449" s="2" t="str">
        <f aca="false">IF(AND($R449&lt;&gt;"",$R449&gt;1095),$P449,"")</f>
        <v/>
      </c>
    </row>
    <row r="450" customFormat="false" ht="12.8" hidden="false" customHeight="false" outlineLevel="0" collapsed="false">
      <c r="R450" s="8" t="str">
        <f aca="false">IF(AND($B$3&lt;&gt;"",$Q450&lt;&gt;""),$B$3-$Q450,"")</f>
        <v/>
      </c>
      <c r="S450" s="2" t="str">
        <f aca="false">IF(AND($R450&lt;&gt;"",$R450&lt;=0),$P450,"")</f>
        <v/>
      </c>
      <c r="T450" s="2" t="str">
        <f aca="false">IF(AND($R450&lt;&gt;"",$R450&gt;=1,$R450&lt;=30),$P450,"")</f>
        <v/>
      </c>
      <c r="U450" s="2" t="str">
        <f aca="false">IF(AND($R450&lt;&gt;"",$R450&gt;=31,$R450&lt;=60),$P450,"")</f>
        <v/>
      </c>
      <c r="V450" s="2" t="str">
        <f aca="false">IF(AND($R450&lt;&gt;"",$R450&gt;=61,$R450&lt;=90),$P450,"")</f>
        <v/>
      </c>
      <c r="W450" s="2" t="str">
        <f aca="false">IF(AND($R450&lt;&gt;"",$R450&gt;=91,$R450&lt;=180),$P450,"")</f>
        <v/>
      </c>
      <c r="X450" s="2" t="str">
        <f aca="false">IF(AND($R450&lt;&gt;"",$R450&gt;=181,$R450&lt;=365),$P450,"")</f>
        <v/>
      </c>
      <c r="Y450" s="2" t="str">
        <f aca="false">IF(AND($R450&lt;&gt;"",$R450&gt;=366,$R450&lt;=1095),$P450,"")</f>
        <v/>
      </c>
      <c r="Z450" s="2" t="str">
        <f aca="false">IF(AND($R450&lt;&gt;"",$R450&gt;1095),$P450,"")</f>
        <v/>
      </c>
    </row>
    <row r="451" customFormat="false" ht="12.8" hidden="false" customHeight="false" outlineLevel="0" collapsed="false">
      <c r="R451" s="8" t="str">
        <f aca="false">IF(AND($B$3&lt;&gt;"",$Q451&lt;&gt;""),$B$3-$Q451,"")</f>
        <v/>
      </c>
      <c r="S451" s="2" t="str">
        <f aca="false">IF(AND($R451&lt;&gt;"",$R451&lt;=0),$P451,"")</f>
        <v/>
      </c>
      <c r="T451" s="2" t="str">
        <f aca="false">IF(AND($R451&lt;&gt;"",$R451&gt;=1,$R451&lt;=30),$P451,"")</f>
        <v/>
      </c>
      <c r="U451" s="2" t="str">
        <f aca="false">IF(AND($R451&lt;&gt;"",$R451&gt;=31,$R451&lt;=60),$P451,"")</f>
        <v/>
      </c>
      <c r="V451" s="2" t="str">
        <f aca="false">IF(AND($R451&lt;&gt;"",$R451&gt;=61,$R451&lt;=90),$P451,"")</f>
        <v/>
      </c>
      <c r="W451" s="2" t="str">
        <f aca="false">IF(AND($R451&lt;&gt;"",$R451&gt;=91,$R451&lt;=180),$P451,"")</f>
        <v/>
      </c>
      <c r="X451" s="2" t="str">
        <f aca="false">IF(AND($R451&lt;&gt;"",$R451&gt;=181,$R451&lt;=365),$P451,"")</f>
        <v/>
      </c>
      <c r="Y451" s="2" t="str">
        <f aca="false">IF(AND($R451&lt;&gt;"",$R451&gt;=366,$R451&lt;=1095),$P451,"")</f>
        <v/>
      </c>
      <c r="Z451" s="2" t="str">
        <f aca="false">IF(AND($R451&lt;&gt;"",$R451&gt;1095),$P451,"")</f>
        <v/>
      </c>
    </row>
    <row r="452" customFormat="false" ht="12.8" hidden="false" customHeight="false" outlineLevel="0" collapsed="false">
      <c r="R452" s="8" t="str">
        <f aca="false">IF(AND($B$3&lt;&gt;"",$Q452&lt;&gt;""),$B$3-$Q452,"")</f>
        <v/>
      </c>
      <c r="S452" s="2" t="str">
        <f aca="false">IF(AND($R452&lt;&gt;"",$R452&lt;=0),$P452,"")</f>
        <v/>
      </c>
      <c r="T452" s="2" t="str">
        <f aca="false">IF(AND($R452&lt;&gt;"",$R452&gt;=1,$R452&lt;=30),$P452,"")</f>
        <v/>
      </c>
      <c r="U452" s="2" t="str">
        <f aca="false">IF(AND($R452&lt;&gt;"",$R452&gt;=31,$R452&lt;=60),$P452,"")</f>
        <v/>
      </c>
      <c r="V452" s="2" t="str">
        <f aca="false">IF(AND($R452&lt;&gt;"",$R452&gt;=61,$R452&lt;=90),$P452,"")</f>
        <v/>
      </c>
      <c r="W452" s="2" t="str">
        <f aca="false">IF(AND($R452&lt;&gt;"",$R452&gt;=91,$R452&lt;=180),$P452,"")</f>
        <v/>
      </c>
      <c r="X452" s="2" t="str">
        <f aca="false">IF(AND($R452&lt;&gt;"",$R452&gt;=181,$R452&lt;=365),$P452,"")</f>
        <v/>
      </c>
      <c r="Y452" s="2" t="str">
        <f aca="false">IF(AND($R452&lt;&gt;"",$R452&gt;=366,$R452&lt;=1095),$P452,"")</f>
        <v/>
      </c>
      <c r="Z452" s="2" t="str">
        <f aca="false">IF(AND($R452&lt;&gt;"",$R452&gt;1095),$P452,"")</f>
        <v/>
      </c>
    </row>
    <row r="453" customFormat="false" ht="12.8" hidden="false" customHeight="false" outlineLevel="0" collapsed="false">
      <c r="R453" s="8" t="str">
        <f aca="false">IF(AND($B$3&lt;&gt;"",$Q453&lt;&gt;""),$B$3-$Q453,"")</f>
        <v/>
      </c>
      <c r="S453" s="2" t="str">
        <f aca="false">IF(AND($R453&lt;&gt;"",$R453&lt;=0),$P453,"")</f>
        <v/>
      </c>
      <c r="T453" s="2" t="str">
        <f aca="false">IF(AND($R453&lt;&gt;"",$R453&gt;=1,$R453&lt;=30),$P453,"")</f>
        <v/>
      </c>
      <c r="U453" s="2" t="str">
        <f aca="false">IF(AND($R453&lt;&gt;"",$R453&gt;=31,$R453&lt;=60),$P453,"")</f>
        <v/>
      </c>
      <c r="V453" s="2" t="str">
        <f aca="false">IF(AND($R453&lt;&gt;"",$R453&gt;=61,$R453&lt;=90),$P453,"")</f>
        <v/>
      </c>
      <c r="W453" s="2" t="str">
        <f aca="false">IF(AND($R453&lt;&gt;"",$R453&gt;=91,$R453&lt;=180),$P453,"")</f>
        <v/>
      </c>
      <c r="X453" s="2" t="str">
        <f aca="false">IF(AND($R453&lt;&gt;"",$R453&gt;=181,$R453&lt;=365),$P453,"")</f>
        <v/>
      </c>
      <c r="Y453" s="2" t="str">
        <f aca="false">IF(AND($R453&lt;&gt;"",$R453&gt;=366,$R453&lt;=1095),$P453,"")</f>
        <v/>
      </c>
      <c r="Z453" s="2" t="str">
        <f aca="false">IF(AND($R453&lt;&gt;"",$R453&gt;1095),$P453,"")</f>
        <v/>
      </c>
    </row>
    <row r="454" customFormat="false" ht="12.8" hidden="false" customHeight="false" outlineLevel="0" collapsed="false">
      <c r="R454" s="8" t="str">
        <f aca="false">IF(AND($B$3&lt;&gt;"",$Q454&lt;&gt;""),$B$3-$Q454,"")</f>
        <v/>
      </c>
      <c r="S454" s="2" t="str">
        <f aca="false">IF(AND($R454&lt;&gt;"",$R454&lt;=0),$P454,"")</f>
        <v/>
      </c>
      <c r="T454" s="2" t="str">
        <f aca="false">IF(AND($R454&lt;&gt;"",$R454&gt;=1,$R454&lt;=30),$P454,"")</f>
        <v/>
      </c>
      <c r="U454" s="2" t="str">
        <f aca="false">IF(AND($R454&lt;&gt;"",$R454&gt;=31,$R454&lt;=60),$P454,"")</f>
        <v/>
      </c>
      <c r="V454" s="2" t="str">
        <f aca="false">IF(AND($R454&lt;&gt;"",$R454&gt;=61,$R454&lt;=90),$P454,"")</f>
        <v/>
      </c>
      <c r="W454" s="2" t="str">
        <f aca="false">IF(AND($R454&lt;&gt;"",$R454&gt;=91,$R454&lt;=180),$P454,"")</f>
        <v/>
      </c>
      <c r="X454" s="2" t="str">
        <f aca="false">IF(AND($R454&lt;&gt;"",$R454&gt;=181,$R454&lt;=365),$P454,"")</f>
        <v/>
      </c>
      <c r="Y454" s="2" t="str">
        <f aca="false">IF(AND($R454&lt;&gt;"",$R454&gt;=366,$R454&lt;=1095),$P454,"")</f>
        <v/>
      </c>
      <c r="Z454" s="2" t="str">
        <f aca="false">IF(AND($R454&lt;&gt;"",$R454&gt;1095),$P454,"")</f>
        <v/>
      </c>
    </row>
    <row r="455" customFormat="false" ht="12.8" hidden="false" customHeight="false" outlineLevel="0" collapsed="false">
      <c r="R455" s="8" t="str">
        <f aca="false">IF(AND($B$3&lt;&gt;"",$Q455&lt;&gt;""),$B$3-$Q455,"")</f>
        <v/>
      </c>
      <c r="S455" s="2" t="str">
        <f aca="false">IF(AND($R455&lt;&gt;"",$R455&lt;=0),$P455,"")</f>
        <v/>
      </c>
      <c r="T455" s="2" t="str">
        <f aca="false">IF(AND($R455&lt;&gt;"",$R455&gt;=1,$R455&lt;=30),$P455,"")</f>
        <v/>
      </c>
      <c r="U455" s="2" t="str">
        <f aca="false">IF(AND($R455&lt;&gt;"",$R455&gt;=31,$R455&lt;=60),$P455,"")</f>
        <v/>
      </c>
      <c r="V455" s="2" t="str">
        <f aca="false">IF(AND($R455&lt;&gt;"",$R455&gt;=61,$R455&lt;=90),$P455,"")</f>
        <v/>
      </c>
      <c r="W455" s="2" t="str">
        <f aca="false">IF(AND($R455&lt;&gt;"",$R455&gt;=91,$R455&lt;=180),$P455,"")</f>
        <v/>
      </c>
      <c r="X455" s="2" t="str">
        <f aca="false">IF(AND($R455&lt;&gt;"",$R455&gt;=181,$R455&lt;=365),$P455,"")</f>
        <v/>
      </c>
      <c r="Y455" s="2" t="str">
        <f aca="false">IF(AND($R455&lt;&gt;"",$R455&gt;=366,$R455&lt;=1095),$P455,"")</f>
        <v/>
      </c>
      <c r="Z455" s="2" t="str">
        <f aca="false">IF(AND($R455&lt;&gt;"",$R455&gt;1095),$P455,"")</f>
        <v/>
      </c>
    </row>
    <row r="456" customFormat="false" ht="12.8" hidden="false" customHeight="false" outlineLevel="0" collapsed="false">
      <c r="R456" s="8" t="str">
        <f aca="false">IF(AND($B$3&lt;&gt;"",$Q456&lt;&gt;""),$B$3-$Q456,"")</f>
        <v/>
      </c>
      <c r="S456" s="2" t="str">
        <f aca="false">IF(AND($R456&lt;&gt;"",$R456&lt;=0),$P456,"")</f>
        <v/>
      </c>
      <c r="T456" s="2" t="str">
        <f aca="false">IF(AND($R456&lt;&gt;"",$R456&gt;=1,$R456&lt;=30),$P456,"")</f>
        <v/>
      </c>
      <c r="U456" s="2" t="str">
        <f aca="false">IF(AND($R456&lt;&gt;"",$R456&gt;=31,$R456&lt;=60),$P456,"")</f>
        <v/>
      </c>
      <c r="V456" s="2" t="str">
        <f aca="false">IF(AND($R456&lt;&gt;"",$R456&gt;=61,$R456&lt;=90),$P456,"")</f>
        <v/>
      </c>
      <c r="W456" s="2" t="str">
        <f aca="false">IF(AND($R456&lt;&gt;"",$R456&gt;=91,$R456&lt;=180),$P456,"")</f>
        <v/>
      </c>
      <c r="X456" s="2" t="str">
        <f aca="false">IF(AND($R456&lt;&gt;"",$R456&gt;=181,$R456&lt;=365),$P456,"")</f>
        <v/>
      </c>
      <c r="Y456" s="2" t="str">
        <f aca="false">IF(AND($R456&lt;&gt;"",$R456&gt;=366,$R456&lt;=1095),$P456,"")</f>
        <v/>
      </c>
      <c r="Z456" s="2" t="str">
        <f aca="false">IF(AND($R456&lt;&gt;"",$R456&gt;1095),$P456,"")</f>
        <v/>
      </c>
    </row>
    <row r="457" customFormat="false" ht="12.8" hidden="false" customHeight="false" outlineLevel="0" collapsed="false">
      <c r="R457" s="8" t="str">
        <f aca="false">IF(AND($B$3&lt;&gt;"",$Q457&lt;&gt;""),$B$3-$Q457,"")</f>
        <v/>
      </c>
      <c r="S457" s="2" t="str">
        <f aca="false">IF(AND($R457&lt;&gt;"",$R457&lt;=0),$P457,"")</f>
        <v/>
      </c>
      <c r="T457" s="2" t="str">
        <f aca="false">IF(AND($R457&lt;&gt;"",$R457&gt;=1,$R457&lt;=30),$P457,"")</f>
        <v/>
      </c>
      <c r="U457" s="2" t="str">
        <f aca="false">IF(AND($R457&lt;&gt;"",$R457&gt;=31,$R457&lt;=60),$P457,"")</f>
        <v/>
      </c>
      <c r="V457" s="2" t="str">
        <f aca="false">IF(AND($R457&lt;&gt;"",$R457&gt;=61,$R457&lt;=90),$P457,"")</f>
        <v/>
      </c>
      <c r="W457" s="2" t="str">
        <f aca="false">IF(AND($R457&lt;&gt;"",$R457&gt;=91,$R457&lt;=180),$P457,"")</f>
        <v/>
      </c>
      <c r="X457" s="2" t="str">
        <f aca="false">IF(AND($R457&lt;&gt;"",$R457&gt;=181,$R457&lt;=365),$P457,"")</f>
        <v/>
      </c>
      <c r="Y457" s="2" t="str">
        <f aca="false">IF(AND($R457&lt;&gt;"",$R457&gt;=366,$R457&lt;=1095),$P457,"")</f>
        <v/>
      </c>
      <c r="Z457" s="2" t="str">
        <f aca="false">IF(AND($R457&lt;&gt;"",$R457&gt;1095),$P457,"")</f>
        <v/>
      </c>
    </row>
    <row r="458" customFormat="false" ht="12.8" hidden="false" customHeight="false" outlineLevel="0" collapsed="false">
      <c r="R458" s="8" t="str">
        <f aca="false">IF(AND($B$3&lt;&gt;"",$Q458&lt;&gt;""),$B$3-$Q458,"")</f>
        <v/>
      </c>
      <c r="S458" s="2" t="str">
        <f aca="false">IF(AND($R458&lt;&gt;"",$R458&lt;=0),$P458,"")</f>
        <v/>
      </c>
      <c r="T458" s="2" t="str">
        <f aca="false">IF(AND($R458&lt;&gt;"",$R458&gt;=1,$R458&lt;=30),$P458,"")</f>
        <v/>
      </c>
      <c r="U458" s="2" t="str">
        <f aca="false">IF(AND($R458&lt;&gt;"",$R458&gt;=31,$R458&lt;=60),$P458,"")</f>
        <v/>
      </c>
      <c r="V458" s="2" t="str">
        <f aca="false">IF(AND($R458&lt;&gt;"",$R458&gt;=61,$R458&lt;=90),$P458,"")</f>
        <v/>
      </c>
      <c r="W458" s="2" t="str">
        <f aca="false">IF(AND($R458&lt;&gt;"",$R458&gt;=91,$R458&lt;=180),$P458,"")</f>
        <v/>
      </c>
      <c r="X458" s="2" t="str">
        <f aca="false">IF(AND($R458&lt;&gt;"",$R458&gt;=181,$R458&lt;=365),$P458,"")</f>
        <v/>
      </c>
      <c r="Y458" s="2" t="str">
        <f aca="false">IF(AND($R458&lt;&gt;"",$R458&gt;=366,$R458&lt;=1095),$P458,"")</f>
        <v/>
      </c>
      <c r="Z458" s="2" t="str">
        <f aca="false">IF(AND($R458&lt;&gt;"",$R458&gt;1095),$P458,"")</f>
        <v/>
      </c>
    </row>
    <row r="459" customFormat="false" ht="12.8" hidden="false" customHeight="false" outlineLevel="0" collapsed="false">
      <c r="R459" s="8" t="str">
        <f aca="false">IF(AND($B$3&lt;&gt;"",$Q459&lt;&gt;""),$B$3-$Q459,"")</f>
        <v/>
      </c>
      <c r="S459" s="2" t="str">
        <f aca="false">IF(AND($R459&lt;&gt;"",$R459&lt;=0),$P459,"")</f>
        <v/>
      </c>
      <c r="T459" s="2" t="str">
        <f aca="false">IF(AND($R459&lt;&gt;"",$R459&gt;=1,$R459&lt;=30),$P459,"")</f>
        <v/>
      </c>
      <c r="U459" s="2" t="str">
        <f aca="false">IF(AND($R459&lt;&gt;"",$R459&gt;=31,$R459&lt;=60),$P459,"")</f>
        <v/>
      </c>
      <c r="V459" s="2" t="str">
        <f aca="false">IF(AND($R459&lt;&gt;"",$R459&gt;=61,$R459&lt;=90),$P459,"")</f>
        <v/>
      </c>
      <c r="W459" s="2" t="str">
        <f aca="false">IF(AND($R459&lt;&gt;"",$R459&gt;=91,$R459&lt;=180),$P459,"")</f>
        <v/>
      </c>
      <c r="X459" s="2" t="str">
        <f aca="false">IF(AND($R459&lt;&gt;"",$R459&gt;=181,$R459&lt;=365),$P459,"")</f>
        <v/>
      </c>
      <c r="Y459" s="2" t="str">
        <f aca="false">IF(AND($R459&lt;&gt;"",$R459&gt;=366,$R459&lt;=1095),$P459,"")</f>
        <v/>
      </c>
      <c r="Z459" s="2" t="str">
        <f aca="false">IF(AND($R459&lt;&gt;"",$R459&gt;1095),$P459,"")</f>
        <v/>
      </c>
    </row>
    <row r="460" customFormat="false" ht="12.8" hidden="false" customHeight="false" outlineLevel="0" collapsed="false">
      <c r="R460" s="8" t="str">
        <f aca="false">IF(AND($B$3&lt;&gt;"",$Q460&lt;&gt;""),$B$3-$Q460,"")</f>
        <v/>
      </c>
      <c r="S460" s="2" t="str">
        <f aca="false">IF(AND($R460&lt;&gt;"",$R460&lt;=0),$P460,"")</f>
        <v/>
      </c>
      <c r="T460" s="2" t="str">
        <f aca="false">IF(AND($R460&lt;&gt;"",$R460&gt;=1,$R460&lt;=30),$P460,"")</f>
        <v/>
      </c>
      <c r="U460" s="2" t="str">
        <f aca="false">IF(AND($R460&lt;&gt;"",$R460&gt;=31,$R460&lt;=60),$P460,"")</f>
        <v/>
      </c>
      <c r="V460" s="2" t="str">
        <f aca="false">IF(AND($R460&lt;&gt;"",$R460&gt;=61,$R460&lt;=90),$P460,"")</f>
        <v/>
      </c>
      <c r="W460" s="2" t="str">
        <f aca="false">IF(AND($R460&lt;&gt;"",$R460&gt;=91,$R460&lt;=180),$P460,"")</f>
        <v/>
      </c>
      <c r="X460" s="2" t="str">
        <f aca="false">IF(AND($R460&lt;&gt;"",$R460&gt;=181,$R460&lt;=365),$P460,"")</f>
        <v/>
      </c>
      <c r="Y460" s="2" t="str">
        <f aca="false">IF(AND($R460&lt;&gt;"",$R460&gt;=366,$R460&lt;=1095),$P460,"")</f>
        <v/>
      </c>
      <c r="Z460" s="2" t="str">
        <f aca="false">IF(AND($R460&lt;&gt;"",$R460&gt;1095),$P460,"")</f>
        <v/>
      </c>
    </row>
    <row r="461" customFormat="false" ht="12.8" hidden="false" customHeight="false" outlineLevel="0" collapsed="false">
      <c r="R461" s="8" t="str">
        <f aca="false">IF(AND($B$3&lt;&gt;"",$Q461&lt;&gt;""),$B$3-$Q461,"")</f>
        <v/>
      </c>
      <c r="S461" s="2" t="str">
        <f aca="false">IF(AND($R461&lt;&gt;"",$R461&lt;=0),$P461,"")</f>
        <v/>
      </c>
      <c r="T461" s="2" t="str">
        <f aca="false">IF(AND($R461&lt;&gt;"",$R461&gt;=1,$R461&lt;=30),$P461,"")</f>
        <v/>
      </c>
      <c r="U461" s="2" t="str">
        <f aca="false">IF(AND($R461&lt;&gt;"",$R461&gt;=31,$R461&lt;=60),$P461,"")</f>
        <v/>
      </c>
      <c r="V461" s="2" t="str">
        <f aca="false">IF(AND($R461&lt;&gt;"",$R461&gt;=61,$R461&lt;=90),$P461,"")</f>
        <v/>
      </c>
      <c r="W461" s="2" t="str">
        <f aca="false">IF(AND($R461&lt;&gt;"",$R461&gt;=91,$R461&lt;=180),$P461,"")</f>
        <v/>
      </c>
      <c r="X461" s="2" t="str">
        <f aca="false">IF(AND($R461&lt;&gt;"",$R461&gt;=181,$R461&lt;=365),$P461,"")</f>
        <v/>
      </c>
      <c r="Y461" s="2" t="str">
        <f aca="false">IF(AND($R461&lt;&gt;"",$R461&gt;=366,$R461&lt;=1095),$P461,"")</f>
        <v/>
      </c>
      <c r="Z461" s="2" t="str">
        <f aca="false">IF(AND($R461&lt;&gt;"",$R461&gt;1095),$P461,"")</f>
        <v/>
      </c>
    </row>
    <row r="462" customFormat="false" ht="12.8" hidden="false" customHeight="false" outlineLevel="0" collapsed="false">
      <c r="R462" s="8" t="str">
        <f aca="false">IF(AND($B$3&lt;&gt;"",$Q462&lt;&gt;""),$B$3-$Q462,"")</f>
        <v/>
      </c>
      <c r="S462" s="2" t="str">
        <f aca="false">IF(AND($R462&lt;&gt;"",$R462&lt;=0),$P462,"")</f>
        <v/>
      </c>
      <c r="T462" s="2" t="str">
        <f aca="false">IF(AND($R462&lt;&gt;"",$R462&gt;=1,$R462&lt;=30),$P462,"")</f>
        <v/>
      </c>
      <c r="U462" s="2" t="str">
        <f aca="false">IF(AND($R462&lt;&gt;"",$R462&gt;=31,$R462&lt;=60),$P462,"")</f>
        <v/>
      </c>
      <c r="V462" s="2" t="str">
        <f aca="false">IF(AND($R462&lt;&gt;"",$R462&gt;=61,$R462&lt;=90),$P462,"")</f>
        <v/>
      </c>
      <c r="W462" s="2" t="str">
        <f aca="false">IF(AND($R462&lt;&gt;"",$R462&gt;=91,$R462&lt;=180),$P462,"")</f>
        <v/>
      </c>
      <c r="X462" s="2" t="str">
        <f aca="false">IF(AND($R462&lt;&gt;"",$R462&gt;=181,$R462&lt;=365),$P462,"")</f>
        <v/>
      </c>
      <c r="Y462" s="2" t="str">
        <f aca="false">IF(AND($R462&lt;&gt;"",$R462&gt;=366,$R462&lt;=1095),$P462,"")</f>
        <v/>
      </c>
      <c r="Z462" s="2" t="str">
        <f aca="false">IF(AND($R462&lt;&gt;"",$R462&gt;1095),$P462,"")</f>
        <v/>
      </c>
    </row>
    <row r="463" customFormat="false" ht="12.8" hidden="false" customHeight="false" outlineLevel="0" collapsed="false">
      <c r="R463" s="8" t="str">
        <f aca="false">IF(AND($B$3&lt;&gt;"",$Q463&lt;&gt;""),$B$3-$Q463,"")</f>
        <v/>
      </c>
      <c r="S463" s="2" t="str">
        <f aca="false">IF(AND($R463&lt;&gt;"",$R463&lt;=0),$P463,"")</f>
        <v/>
      </c>
      <c r="T463" s="2" t="str">
        <f aca="false">IF(AND($R463&lt;&gt;"",$R463&gt;=1,$R463&lt;=30),$P463,"")</f>
        <v/>
      </c>
      <c r="U463" s="2" t="str">
        <f aca="false">IF(AND($R463&lt;&gt;"",$R463&gt;=31,$R463&lt;=60),$P463,"")</f>
        <v/>
      </c>
      <c r="V463" s="2" t="str">
        <f aca="false">IF(AND($R463&lt;&gt;"",$R463&gt;=61,$R463&lt;=90),$P463,"")</f>
        <v/>
      </c>
      <c r="W463" s="2" t="str">
        <f aca="false">IF(AND($R463&lt;&gt;"",$R463&gt;=91,$R463&lt;=180),$P463,"")</f>
        <v/>
      </c>
      <c r="X463" s="2" t="str">
        <f aca="false">IF(AND($R463&lt;&gt;"",$R463&gt;=181,$R463&lt;=365),$P463,"")</f>
        <v/>
      </c>
      <c r="Y463" s="2" t="str">
        <f aca="false">IF(AND($R463&lt;&gt;"",$R463&gt;=366,$R463&lt;=1095),$P463,"")</f>
        <v/>
      </c>
      <c r="Z463" s="2" t="str">
        <f aca="false">IF(AND($R463&lt;&gt;"",$R463&gt;1095),$P463,"")</f>
        <v/>
      </c>
    </row>
    <row r="464" customFormat="false" ht="12.8" hidden="false" customHeight="false" outlineLevel="0" collapsed="false">
      <c r="R464" s="8" t="str">
        <f aca="false">IF(AND($B$3&lt;&gt;"",$Q464&lt;&gt;""),$B$3-$Q464,"")</f>
        <v/>
      </c>
      <c r="S464" s="2" t="str">
        <f aca="false">IF(AND($R464&lt;&gt;"",$R464&lt;=0),$P464,"")</f>
        <v/>
      </c>
      <c r="T464" s="2" t="str">
        <f aca="false">IF(AND($R464&lt;&gt;"",$R464&gt;=1,$R464&lt;=30),$P464,"")</f>
        <v/>
      </c>
      <c r="U464" s="2" t="str">
        <f aca="false">IF(AND($R464&lt;&gt;"",$R464&gt;=31,$R464&lt;=60),$P464,"")</f>
        <v/>
      </c>
      <c r="V464" s="2" t="str">
        <f aca="false">IF(AND($R464&lt;&gt;"",$R464&gt;=61,$R464&lt;=90),$P464,"")</f>
        <v/>
      </c>
      <c r="W464" s="2" t="str">
        <f aca="false">IF(AND($R464&lt;&gt;"",$R464&gt;=91,$R464&lt;=180),$P464,"")</f>
        <v/>
      </c>
      <c r="X464" s="2" t="str">
        <f aca="false">IF(AND($R464&lt;&gt;"",$R464&gt;=181,$R464&lt;=365),$P464,"")</f>
        <v/>
      </c>
      <c r="Y464" s="2" t="str">
        <f aca="false">IF(AND($R464&lt;&gt;"",$R464&gt;=366,$R464&lt;=1095),$P464,"")</f>
        <v/>
      </c>
      <c r="Z464" s="2" t="str">
        <f aca="false">IF(AND($R464&lt;&gt;"",$R464&gt;1095),$P464,"")</f>
        <v/>
      </c>
    </row>
    <row r="465" customFormat="false" ht="12.8" hidden="false" customHeight="false" outlineLevel="0" collapsed="false">
      <c r="R465" s="8" t="str">
        <f aca="false">IF(AND($B$3&lt;&gt;"",$Q465&lt;&gt;""),$B$3-$Q465,"")</f>
        <v/>
      </c>
      <c r="S465" s="2" t="str">
        <f aca="false">IF(AND($R465&lt;&gt;"",$R465&lt;=0),$P465,"")</f>
        <v/>
      </c>
      <c r="T465" s="2" t="str">
        <f aca="false">IF(AND($R465&lt;&gt;"",$R465&gt;=1,$R465&lt;=30),$P465,"")</f>
        <v/>
      </c>
      <c r="U465" s="2" t="str">
        <f aca="false">IF(AND($R465&lt;&gt;"",$R465&gt;=31,$R465&lt;=60),$P465,"")</f>
        <v/>
      </c>
      <c r="V465" s="2" t="str">
        <f aca="false">IF(AND($R465&lt;&gt;"",$R465&gt;=61,$R465&lt;=90),$P465,"")</f>
        <v/>
      </c>
      <c r="W465" s="2" t="str">
        <f aca="false">IF(AND($R465&lt;&gt;"",$R465&gt;=91,$R465&lt;=180),$P465,"")</f>
        <v/>
      </c>
      <c r="X465" s="2" t="str">
        <f aca="false">IF(AND($R465&lt;&gt;"",$R465&gt;=181,$R465&lt;=365),$P465,"")</f>
        <v/>
      </c>
      <c r="Y465" s="2" t="str">
        <f aca="false">IF(AND($R465&lt;&gt;"",$R465&gt;=366,$R465&lt;=1095),$P465,"")</f>
        <v/>
      </c>
      <c r="Z465" s="2" t="str">
        <f aca="false">IF(AND($R465&lt;&gt;"",$R465&gt;1095),$P465,"")</f>
        <v/>
      </c>
    </row>
    <row r="466" customFormat="false" ht="12.8" hidden="false" customHeight="false" outlineLevel="0" collapsed="false">
      <c r="R466" s="8" t="str">
        <f aca="false">IF(AND($B$3&lt;&gt;"",$Q466&lt;&gt;""),$B$3-$Q466,"")</f>
        <v/>
      </c>
      <c r="S466" s="2" t="str">
        <f aca="false">IF(AND($R466&lt;&gt;"",$R466&lt;=0),$P466,"")</f>
        <v/>
      </c>
      <c r="T466" s="2" t="str">
        <f aca="false">IF(AND($R466&lt;&gt;"",$R466&gt;=1,$R466&lt;=30),$P466,"")</f>
        <v/>
      </c>
      <c r="U466" s="2" t="str">
        <f aca="false">IF(AND($R466&lt;&gt;"",$R466&gt;=31,$R466&lt;=60),$P466,"")</f>
        <v/>
      </c>
      <c r="V466" s="2" t="str">
        <f aca="false">IF(AND($R466&lt;&gt;"",$R466&gt;=61,$R466&lt;=90),$P466,"")</f>
        <v/>
      </c>
      <c r="W466" s="2" t="str">
        <f aca="false">IF(AND($R466&lt;&gt;"",$R466&gt;=91,$R466&lt;=180),$P466,"")</f>
        <v/>
      </c>
      <c r="X466" s="2" t="str">
        <f aca="false">IF(AND($R466&lt;&gt;"",$R466&gt;=181,$R466&lt;=365),$P466,"")</f>
        <v/>
      </c>
      <c r="Y466" s="2" t="str">
        <f aca="false">IF(AND($R466&lt;&gt;"",$R466&gt;=366,$R466&lt;=1095),$P466,"")</f>
        <v/>
      </c>
      <c r="Z466" s="2" t="str">
        <f aca="false">IF(AND($R466&lt;&gt;"",$R466&gt;1095),$P466,"")</f>
        <v/>
      </c>
    </row>
    <row r="467" customFormat="false" ht="12.8" hidden="false" customHeight="false" outlineLevel="0" collapsed="false">
      <c r="R467" s="8" t="str">
        <f aca="false">IF(AND($B$3&lt;&gt;"",$Q467&lt;&gt;""),$B$3-$Q467,"")</f>
        <v/>
      </c>
      <c r="S467" s="2" t="str">
        <f aca="false">IF(AND($R467&lt;&gt;"",$R467&lt;=0),$P467,"")</f>
        <v/>
      </c>
      <c r="T467" s="2" t="str">
        <f aca="false">IF(AND($R467&lt;&gt;"",$R467&gt;=1,$R467&lt;=30),$P467,"")</f>
        <v/>
      </c>
      <c r="U467" s="2" t="str">
        <f aca="false">IF(AND($R467&lt;&gt;"",$R467&gt;=31,$R467&lt;=60),$P467,"")</f>
        <v/>
      </c>
      <c r="V467" s="2" t="str">
        <f aca="false">IF(AND($R467&lt;&gt;"",$R467&gt;=61,$R467&lt;=90),$P467,"")</f>
        <v/>
      </c>
      <c r="W467" s="2" t="str">
        <f aca="false">IF(AND($R467&lt;&gt;"",$R467&gt;=91,$R467&lt;=180),$P467,"")</f>
        <v/>
      </c>
      <c r="X467" s="2" t="str">
        <f aca="false">IF(AND($R467&lt;&gt;"",$R467&gt;=181,$R467&lt;=365),$P467,"")</f>
        <v/>
      </c>
      <c r="Y467" s="2" t="str">
        <f aca="false">IF(AND($R467&lt;&gt;"",$R467&gt;=366,$R467&lt;=1095),$P467,"")</f>
        <v/>
      </c>
      <c r="Z467" s="2" t="str">
        <f aca="false">IF(AND($R467&lt;&gt;"",$R467&gt;1095),$P467,"")</f>
        <v/>
      </c>
    </row>
    <row r="468" customFormat="false" ht="12.8" hidden="false" customHeight="false" outlineLevel="0" collapsed="false">
      <c r="R468" s="8" t="str">
        <f aca="false">IF(AND($B$3&lt;&gt;"",$Q468&lt;&gt;""),$B$3-$Q468,"")</f>
        <v/>
      </c>
      <c r="S468" s="2" t="str">
        <f aca="false">IF(AND($R468&lt;&gt;"",$R468&lt;=0),$P468,"")</f>
        <v/>
      </c>
      <c r="T468" s="2" t="str">
        <f aca="false">IF(AND($R468&lt;&gt;"",$R468&gt;=1,$R468&lt;=30),$P468,"")</f>
        <v/>
      </c>
      <c r="U468" s="2" t="str">
        <f aca="false">IF(AND($R468&lt;&gt;"",$R468&gt;=31,$R468&lt;=60),$P468,"")</f>
        <v/>
      </c>
      <c r="V468" s="2" t="str">
        <f aca="false">IF(AND($R468&lt;&gt;"",$R468&gt;=61,$R468&lt;=90),$P468,"")</f>
        <v/>
      </c>
      <c r="W468" s="2" t="str">
        <f aca="false">IF(AND($R468&lt;&gt;"",$R468&gt;=91,$R468&lt;=180),$P468,"")</f>
        <v/>
      </c>
      <c r="X468" s="2" t="str">
        <f aca="false">IF(AND($R468&lt;&gt;"",$R468&gt;=181,$R468&lt;=365),$P468,"")</f>
        <v/>
      </c>
      <c r="Y468" s="2" t="str">
        <f aca="false">IF(AND($R468&lt;&gt;"",$R468&gt;=366,$R468&lt;=1095),$P468,"")</f>
        <v/>
      </c>
      <c r="Z468" s="2" t="str">
        <f aca="false">IF(AND($R468&lt;&gt;"",$R468&gt;1095),$P468,"")</f>
        <v/>
      </c>
    </row>
    <row r="469" customFormat="false" ht="12.8" hidden="false" customHeight="false" outlineLevel="0" collapsed="false">
      <c r="R469" s="8" t="str">
        <f aca="false">IF(AND($B$3&lt;&gt;"",$Q469&lt;&gt;""),$B$3-$Q469,"")</f>
        <v/>
      </c>
      <c r="S469" s="2" t="str">
        <f aca="false">IF(AND($R469&lt;&gt;"",$R469&lt;=0),$P469,"")</f>
        <v/>
      </c>
      <c r="T469" s="2" t="str">
        <f aca="false">IF(AND($R469&lt;&gt;"",$R469&gt;=1,$R469&lt;=30),$P469,"")</f>
        <v/>
      </c>
      <c r="U469" s="2" t="str">
        <f aca="false">IF(AND($R469&lt;&gt;"",$R469&gt;=31,$R469&lt;=60),$P469,"")</f>
        <v/>
      </c>
      <c r="V469" s="2" t="str">
        <f aca="false">IF(AND($R469&lt;&gt;"",$R469&gt;=61,$R469&lt;=90),$P469,"")</f>
        <v/>
      </c>
      <c r="W469" s="2" t="str">
        <f aca="false">IF(AND($R469&lt;&gt;"",$R469&gt;=91,$R469&lt;=180),$P469,"")</f>
        <v/>
      </c>
      <c r="X469" s="2" t="str">
        <f aca="false">IF(AND($R469&lt;&gt;"",$R469&gt;=181,$R469&lt;=365),$P469,"")</f>
        <v/>
      </c>
      <c r="Y469" s="2" t="str">
        <f aca="false">IF(AND($R469&lt;&gt;"",$R469&gt;=366,$R469&lt;=1095),$P469,"")</f>
        <v/>
      </c>
      <c r="Z469" s="2" t="str">
        <f aca="false">IF(AND($R469&lt;&gt;"",$R469&gt;1095),$P469,"")</f>
        <v/>
      </c>
    </row>
    <row r="470" customFormat="false" ht="12.8" hidden="false" customHeight="false" outlineLevel="0" collapsed="false">
      <c r="R470" s="8" t="str">
        <f aca="false">IF(AND($B$3&lt;&gt;"",$Q470&lt;&gt;""),$B$3-$Q470,"")</f>
        <v/>
      </c>
      <c r="S470" s="2" t="str">
        <f aca="false">IF(AND($R470&lt;&gt;"",$R470&lt;=0),$P470,"")</f>
        <v/>
      </c>
      <c r="T470" s="2" t="str">
        <f aca="false">IF(AND($R470&lt;&gt;"",$R470&gt;=1,$R470&lt;=30),$P470,"")</f>
        <v/>
      </c>
      <c r="U470" s="2" t="str">
        <f aca="false">IF(AND($R470&lt;&gt;"",$R470&gt;=31,$R470&lt;=60),$P470,"")</f>
        <v/>
      </c>
      <c r="V470" s="2" t="str">
        <f aca="false">IF(AND($R470&lt;&gt;"",$R470&gt;=61,$R470&lt;=90),$P470,"")</f>
        <v/>
      </c>
      <c r="W470" s="2" t="str">
        <f aca="false">IF(AND($R470&lt;&gt;"",$R470&gt;=91,$R470&lt;=180),$P470,"")</f>
        <v/>
      </c>
      <c r="X470" s="2" t="str">
        <f aca="false">IF(AND($R470&lt;&gt;"",$R470&gt;=181,$R470&lt;=365),$P470,"")</f>
        <v/>
      </c>
      <c r="Y470" s="2" t="str">
        <f aca="false">IF(AND($R470&lt;&gt;"",$R470&gt;=366,$R470&lt;=1095),$P470,"")</f>
        <v/>
      </c>
      <c r="Z470" s="2" t="str">
        <f aca="false">IF(AND($R470&lt;&gt;"",$R470&gt;1095),$P470,"")</f>
        <v/>
      </c>
    </row>
    <row r="471" customFormat="false" ht="12.8" hidden="false" customHeight="false" outlineLevel="0" collapsed="false">
      <c r="R471" s="8" t="str">
        <f aca="false">IF(AND($B$3&lt;&gt;"",$Q471&lt;&gt;""),$B$3-$Q471,"")</f>
        <v/>
      </c>
      <c r="S471" s="2" t="str">
        <f aca="false">IF(AND($R471&lt;&gt;"",$R471&lt;=0),$P471,"")</f>
        <v/>
      </c>
      <c r="T471" s="2" t="str">
        <f aca="false">IF(AND($R471&lt;&gt;"",$R471&gt;=1,$R471&lt;=30),$P471,"")</f>
        <v/>
      </c>
      <c r="U471" s="2" t="str">
        <f aca="false">IF(AND($R471&lt;&gt;"",$R471&gt;=31,$R471&lt;=60),$P471,"")</f>
        <v/>
      </c>
      <c r="V471" s="2" t="str">
        <f aca="false">IF(AND($R471&lt;&gt;"",$R471&gt;=61,$R471&lt;=90),$P471,"")</f>
        <v/>
      </c>
      <c r="W471" s="2" t="str">
        <f aca="false">IF(AND($R471&lt;&gt;"",$R471&gt;=91,$R471&lt;=180),$P471,"")</f>
        <v/>
      </c>
      <c r="X471" s="2" t="str">
        <f aca="false">IF(AND($R471&lt;&gt;"",$R471&gt;=181,$R471&lt;=365),$P471,"")</f>
        <v/>
      </c>
      <c r="Y471" s="2" t="str">
        <f aca="false">IF(AND($R471&lt;&gt;"",$R471&gt;=366,$R471&lt;=1095),$P471,"")</f>
        <v/>
      </c>
      <c r="Z471" s="2" t="str">
        <f aca="false">IF(AND($R471&lt;&gt;"",$R471&gt;1095),$P471,"")</f>
        <v/>
      </c>
    </row>
    <row r="472" customFormat="false" ht="12.8" hidden="false" customHeight="false" outlineLevel="0" collapsed="false">
      <c r="R472" s="8" t="str">
        <f aca="false">IF(AND($B$3&lt;&gt;"",$Q472&lt;&gt;""),$B$3-$Q472,"")</f>
        <v/>
      </c>
      <c r="S472" s="2" t="str">
        <f aca="false">IF(AND($R472&lt;&gt;"",$R472&lt;=0),$P472,"")</f>
        <v/>
      </c>
      <c r="T472" s="2" t="str">
        <f aca="false">IF(AND($R472&lt;&gt;"",$R472&gt;=1,$R472&lt;=30),$P472,"")</f>
        <v/>
      </c>
      <c r="U472" s="2" t="str">
        <f aca="false">IF(AND($R472&lt;&gt;"",$R472&gt;=31,$R472&lt;=60),$P472,"")</f>
        <v/>
      </c>
      <c r="V472" s="2" t="str">
        <f aca="false">IF(AND($R472&lt;&gt;"",$R472&gt;=61,$R472&lt;=90),$P472,"")</f>
        <v/>
      </c>
      <c r="W472" s="2" t="str">
        <f aca="false">IF(AND($R472&lt;&gt;"",$R472&gt;=91,$R472&lt;=180),$P472,"")</f>
        <v/>
      </c>
      <c r="X472" s="2" t="str">
        <f aca="false">IF(AND($R472&lt;&gt;"",$R472&gt;=181,$R472&lt;=365),$P472,"")</f>
        <v/>
      </c>
      <c r="Y472" s="2" t="str">
        <f aca="false">IF(AND($R472&lt;&gt;"",$R472&gt;=366,$R472&lt;=1095),$P472,"")</f>
        <v/>
      </c>
      <c r="Z472" s="2" t="str">
        <f aca="false">IF(AND($R472&lt;&gt;"",$R472&gt;1095),$P472,"")</f>
        <v/>
      </c>
    </row>
    <row r="473" customFormat="false" ht="12.8" hidden="false" customHeight="false" outlineLevel="0" collapsed="false">
      <c r="R473" s="8" t="str">
        <f aca="false">IF(AND($B$3&lt;&gt;"",$Q473&lt;&gt;""),$B$3-$Q473,"")</f>
        <v/>
      </c>
      <c r="S473" s="2" t="str">
        <f aca="false">IF(AND($R473&lt;&gt;"",$R473&lt;=0),$P473,"")</f>
        <v/>
      </c>
      <c r="T473" s="2" t="str">
        <f aca="false">IF(AND($R473&lt;&gt;"",$R473&gt;=1,$R473&lt;=30),$P473,"")</f>
        <v/>
      </c>
      <c r="U473" s="2" t="str">
        <f aca="false">IF(AND($R473&lt;&gt;"",$R473&gt;=31,$R473&lt;=60),$P473,"")</f>
        <v/>
      </c>
      <c r="V473" s="2" t="str">
        <f aca="false">IF(AND($R473&lt;&gt;"",$R473&gt;=61,$R473&lt;=90),$P473,"")</f>
        <v/>
      </c>
      <c r="W473" s="2" t="str">
        <f aca="false">IF(AND($R473&lt;&gt;"",$R473&gt;=91,$R473&lt;=180),$P473,"")</f>
        <v/>
      </c>
      <c r="X473" s="2" t="str">
        <f aca="false">IF(AND($R473&lt;&gt;"",$R473&gt;=181,$R473&lt;=365),$P473,"")</f>
        <v/>
      </c>
      <c r="Y473" s="2" t="str">
        <f aca="false">IF(AND($R473&lt;&gt;"",$R473&gt;=366,$R473&lt;=1095),$P473,"")</f>
        <v/>
      </c>
      <c r="Z473" s="2" t="str">
        <f aca="false">IF(AND($R473&lt;&gt;"",$R473&gt;1095),$P473,"")</f>
        <v/>
      </c>
    </row>
    <row r="474" customFormat="false" ht="12.8" hidden="false" customHeight="false" outlineLevel="0" collapsed="false">
      <c r="R474" s="8" t="str">
        <f aca="false">IF(AND($B$3&lt;&gt;"",$Q474&lt;&gt;""),$B$3-$Q474,"")</f>
        <v/>
      </c>
      <c r="S474" s="2" t="str">
        <f aca="false">IF(AND($R474&lt;&gt;"",$R474&lt;=0),$P474,"")</f>
        <v/>
      </c>
      <c r="T474" s="2" t="str">
        <f aca="false">IF(AND($R474&lt;&gt;"",$R474&gt;=1,$R474&lt;=30),$P474,"")</f>
        <v/>
      </c>
      <c r="U474" s="2" t="str">
        <f aca="false">IF(AND($R474&lt;&gt;"",$R474&gt;=31,$R474&lt;=60),$P474,"")</f>
        <v/>
      </c>
      <c r="V474" s="2" t="str">
        <f aca="false">IF(AND($R474&lt;&gt;"",$R474&gt;=61,$R474&lt;=90),$P474,"")</f>
        <v/>
      </c>
      <c r="W474" s="2" t="str">
        <f aca="false">IF(AND($R474&lt;&gt;"",$R474&gt;=91,$R474&lt;=180),$P474,"")</f>
        <v/>
      </c>
      <c r="X474" s="2" t="str">
        <f aca="false">IF(AND($R474&lt;&gt;"",$R474&gt;=181,$R474&lt;=365),$P474,"")</f>
        <v/>
      </c>
      <c r="Y474" s="2" t="str">
        <f aca="false">IF(AND($R474&lt;&gt;"",$R474&gt;=366,$R474&lt;=1095),$P474,"")</f>
        <v/>
      </c>
      <c r="Z474" s="2" t="str">
        <f aca="false">IF(AND($R474&lt;&gt;"",$R474&gt;1095),$P474,"")</f>
        <v/>
      </c>
    </row>
    <row r="475" customFormat="false" ht="12.8" hidden="false" customHeight="false" outlineLevel="0" collapsed="false">
      <c r="R475" s="8" t="str">
        <f aca="false">IF(AND($B$3&lt;&gt;"",$Q475&lt;&gt;""),$B$3-$Q475,"")</f>
        <v/>
      </c>
      <c r="S475" s="2" t="str">
        <f aca="false">IF(AND($R475&lt;&gt;"",$R475&lt;=0),$P475,"")</f>
        <v/>
      </c>
      <c r="T475" s="2" t="str">
        <f aca="false">IF(AND($R475&lt;&gt;"",$R475&gt;=1,$R475&lt;=30),$P475,"")</f>
        <v/>
      </c>
      <c r="U475" s="2" t="str">
        <f aca="false">IF(AND($R475&lt;&gt;"",$R475&gt;=31,$R475&lt;=60),$P475,"")</f>
        <v/>
      </c>
      <c r="V475" s="2" t="str">
        <f aca="false">IF(AND($R475&lt;&gt;"",$R475&gt;=61,$R475&lt;=90),$P475,"")</f>
        <v/>
      </c>
      <c r="W475" s="2" t="str">
        <f aca="false">IF(AND($R475&lt;&gt;"",$R475&gt;=91,$R475&lt;=180),$P475,"")</f>
        <v/>
      </c>
      <c r="X475" s="2" t="str">
        <f aca="false">IF(AND($R475&lt;&gt;"",$R475&gt;=181,$R475&lt;=365),$P475,"")</f>
        <v/>
      </c>
      <c r="Y475" s="2" t="str">
        <f aca="false">IF(AND($R475&lt;&gt;"",$R475&gt;=366,$R475&lt;=1095),$P475,"")</f>
        <v/>
      </c>
      <c r="Z475" s="2" t="str">
        <f aca="false">IF(AND($R475&lt;&gt;"",$R475&gt;1095),$P475,"")</f>
        <v/>
      </c>
    </row>
    <row r="476" customFormat="false" ht="12.8" hidden="false" customHeight="false" outlineLevel="0" collapsed="false">
      <c r="R476" s="8" t="str">
        <f aca="false">IF(AND($B$3&lt;&gt;"",$Q476&lt;&gt;""),$B$3-$Q476,"")</f>
        <v/>
      </c>
      <c r="S476" s="2" t="str">
        <f aca="false">IF(AND($R476&lt;&gt;"",$R476&lt;=0),$P476,"")</f>
        <v/>
      </c>
      <c r="T476" s="2" t="str">
        <f aca="false">IF(AND($R476&lt;&gt;"",$R476&gt;=1,$R476&lt;=30),$P476,"")</f>
        <v/>
      </c>
      <c r="U476" s="2" t="str">
        <f aca="false">IF(AND($R476&lt;&gt;"",$R476&gt;=31,$R476&lt;=60),$P476,"")</f>
        <v/>
      </c>
      <c r="V476" s="2" t="str">
        <f aca="false">IF(AND($R476&lt;&gt;"",$R476&gt;=61,$R476&lt;=90),$P476,"")</f>
        <v/>
      </c>
      <c r="W476" s="2" t="str">
        <f aca="false">IF(AND($R476&lt;&gt;"",$R476&gt;=91,$R476&lt;=180),$P476,"")</f>
        <v/>
      </c>
      <c r="X476" s="2" t="str">
        <f aca="false">IF(AND($R476&lt;&gt;"",$R476&gt;=181,$R476&lt;=365),$P476,"")</f>
        <v/>
      </c>
      <c r="Y476" s="2" t="str">
        <f aca="false">IF(AND($R476&lt;&gt;"",$R476&gt;=366,$R476&lt;=1095),$P476,"")</f>
        <v/>
      </c>
      <c r="Z476" s="2" t="str">
        <f aca="false">IF(AND($R476&lt;&gt;"",$R476&gt;1095),$P476,"")</f>
        <v/>
      </c>
    </row>
    <row r="477" customFormat="false" ht="12.8" hidden="false" customHeight="false" outlineLevel="0" collapsed="false">
      <c r="R477" s="8" t="str">
        <f aca="false">IF(AND($B$3&lt;&gt;"",$Q477&lt;&gt;""),$B$3-$Q477,"")</f>
        <v/>
      </c>
      <c r="S477" s="2" t="str">
        <f aca="false">IF(AND($R477&lt;&gt;"",$R477&lt;=0),$P477,"")</f>
        <v/>
      </c>
      <c r="T477" s="2" t="str">
        <f aca="false">IF(AND($R477&lt;&gt;"",$R477&gt;=1,$R477&lt;=30),$P477,"")</f>
        <v/>
      </c>
      <c r="U477" s="2" t="str">
        <f aca="false">IF(AND($R477&lt;&gt;"",$R477&gt;=31,$R477&lt;=60),$P477,"")</f>
        <v/>
      </c>
      <c r="V477" s="2" t="str">
        <f aca="false">IF(AND($R477&lt;&gt;"",$R477&gt;=61,$R477&lt;=90),$P477,"")</f>
        <v/>
      </c>
      <c r="W477" s="2" t="str">
        <f aca="false">IF(AND($R477&lt;&gt;"",$R477&gt;=91,$R477&lt;=180),$P477,"")</f>
        <v/>
      </c>
      <c r="X477" s="2" t="str">
        <f aca="false">IF(AND($R477&lt;&gt;"",$R477&gt;=181,$R477&lt;=365),$P477,"")</f>
        <v/>
      </c>
      <c r="Y477" s="2" t="str">
        <f aca="false">IF(AND($R477&lt;&gt;"",$R477&gt;=366,$R477&lt;=1095),$P477,"")</f>
        <v/>
      </c>
      <c r="Z477" s="2" t="str">
        <f aca="false">IF(AND($R477&lt;&gt;"",$R477&gt;1095),$P477,"")</f>
        <v/>
      </c>
    </row>
    <row r="478" customFormat="false" ht="12.8" hidden="false" customHeight="false" outlineLevel="0" collapsed="false">
      <c r="R478" s="8" t="str">
        <f aca="false">IF(AND($B$3&lt;&gt;"",$Q478&lt;&gt;""),$B$3-$Q478,"")</f>
        <v/>
      </c>
      <c r="S478" s="2" t="str">
        <f aca="false">IF(AND($R478&lt;&gt;"",$R478&lt;=0),$P478,"")</f>
        <v/>
      </c>
      <c r="T478" s="2" t="str">
        <f aca="false">IF(AND($R478&lt;&gt;"",$R478&gt;=1,$R478&lt;=30),$P478,"")</f>
        <v/>
      </c>
      <c r="U478" s="2" t="str">
        <f aca="false">IF(AND($R478&lt;&gt;"",$R478&gt;=31,$R478&lt;=60),$P478,"")</f>
        <v/>
      </c>
      <c r="V478" s="2" t="str">
        <f aca="false">IF(AND($R478&lt;&gt;"",$R478&gt;=61,$R478&lt;=90),$P478,"")</f>
        <v/>
      </c>
      <c r="W478" s="2" t="str">
        <f aca="false">IF(AND($R478&lt;&gt;"",$R478&gt;=91,$R478&lt;=180),$P478,"")</f>
        <v/>
      </c>
      <c r="X478" s="2" t="str">
        <f aca="false">IF(AND($R478&lt;&gt;"",$R478&gt;=181,$R478&lt;=365),$P478,"")</f>
        <v/>
      </c>
      <c r="Y478" s="2" t="str">
        <f aca="false">IF(AND($R478&lt;&gt;"",$R478&gt;=366,$R478&lt;=1095),$P478,"")</f>
        <v/>
      </c>
      <c r="Z478" s="2" t="str">
        <f aca="false">IF(AND($R478&lt;&gt;"",$R478&gt;1095),$P478,"")</f>
        <v/>
      </c>
    </row>
    <row r="479" customFormat="false" ht="12.8" hidden="false" customHeight="false" outlineLevel="0" collapsed="false">
      <c r="R479" s="8" t="str">
        <f aca="false">IF(AND($B$3&lt;&gt;"",$Q479&lt;&gt;""),$B$3-$Q479,"")</f>
        <v/>
      </c>
      <c r="S479" s="2" t="str">
        <f aca="false">IF(AND($R479&lt;&gt;"",$R479&lt;=0),$P479,"")</f>
        <v/>
      </c>
      <c r="T479" s="2" t="str">
        <f aca="false">IF(AND($R479&lt;&gt;"",$R479&gt;=1,$R479&lt;=30),$P479,"")</f>
        <v/>
      </c>
      <c r="U479" s="2" t="str">
        <f aca="false">IF(AND($R479&lt;&gt;"",$R479&gt;=31,$R479&lt;=60),$P479,"")</f>
        <v/>
      </c>
      <c r="V479" s="2" t="str">
        <f aca="false">IF(AND($R479&lt;&gt;"",$R479&gt;=61,$R479&lt;=90),$P479,"")</f>
        <v/>
      </c>
      <c r="W479" s="2" t="str">
        <f aca="false">IF(AND($R479&lt;&gt;"",$R479&gt;=91,$R479&lt;=180),$P479,"")</f>
        <v/>
      </c>
      <c r="X479" s="2" t="str">
        <f aca="false">IF(AND($R479&lt;&gt;"",$R479&gt;=181,$R479&lt;=365),$P479,"")</f>
        <v/>
      </c>
      <c r="Y479" s="2" t="str">
        <f aca="false">IF(AND($R479&lt;&gt;"",$R479&gt;=366,$R479&lt;=1095),$P479,"")</f>
        <v/>
      </c>
      <c r="Z479" s="2" t="str">
        <f aca="false">IF(AND($R479&lt;&gt;"",$R479&gt;1095),$P479,"")</f>
        <v/>
      </c>
    </row>
    <row r="480" customFormat="false" ht="12.8" hidden="false" customHeight="false" outlineLevel="0" collapsed="false">
      <c r="R480" s="8" t="str">
        <f aca="false">IF(AND($B$3&lt;&gt;"",$Q480&lt;&gt;""),$B$3-$Q480,"")</f>
        <v/>
      </c>
      <c r="S480" s="2" t="str">
        <f aca="false">IF(AND($R480&lt;&gt;"",$R480&lt;=0),$P480,"")</f>
        <v/>
      </c>
      <c r="T480" s="2" t="str">
        <f aca="false">IF(AND($R480&lt;&gt;"",$R480&gt;=1,$R480&lt;=30),$P480,"")</f>
        <v/>
      </c>
      <c r="U480" s="2" t="str">
        <f aca="false">IF(AND($R480&lt;&gt;"",$R480&gt;=31,$R480&lt;=60),$P480,"")</f>
        <v/>
      </c>
      <c r="V480" s="2" t="str">
        <f aca="false">IF(AND($R480&lt;&gt;"",$R480&gt;=61,$R480&lt;=90),$P480,"")</f>
        <v/>
      </c>
      <c r="W480" s="2" t="str">
        <f aca="false">IF(AND($R480&lt;&gt;"",$R480&gt;=91,$R480&lt;=180),$P480,"")</f>
        <v/>
      </c>
      <c r="X480" s="2" t="str">
        <f aca="false">IF(AND($R480&lt;&gt;"",$R480&gt;=181,$R480&lt;=365),$P480,"")</f>
        <v/>
      </c>
      <c r="Y480" s="2" t="str">
        <f aca="false">IF(AND($R480&lt;&gt;"",$R480&gt;=366,$R480&lt;=1095),$P480,"")</f>
        <v/>
      </c>
      <c r="Z480" s="2" t="str">
        <f aca="false">IF(AND($R480&lt;&gt;"",$R480&gt;1095),$P480,"")</f>
        <v/>
      </c>
    </row>
    <row r="481" customFormat="false" ht="12.8" hidden="false" customHeight="false" outlineLevel="0" collapsed="false">
      <c r="R481" s="8" t="str">
        <f aca="false">IF(AND($B$3&lt;&gt;"",$Q481&lt;&gt;""),$B$3-$Q481,"")</f>
        <v/>
      </c>
      <c r="S481" s="2" t="str">
        <f aca="false">IF(AND($R481&lt;&gt;"",$R481&lt;=0),$P481,"")</f>
        <v/>
      </c>
      <c r="T481" s="2" t="str">
        <f aca="false">IF(AND($R481&lt;&gt;"",$R481&gt;=1,$R481&lt;=30),$P481,"")</f>
        <v/>
      </c>
      <c r="U481" s="2" t="str">
        <f aca="false">IF(AND($R481&lt;&gt;"",$R481&gt;=31,$R481&lt;=60),$P481,"")</f>
        <v/>
      </c>
      <c r="V481" s="2" t="str">
        <f aca="false">IF(AND($R481&lt;&gt;"",$R481&gt;=61,$R481&lt;=90),$P481,"")</f>
        <v/>
      </c>
      <c r="W481" s="2" t="str">
        <f aca="false">IF(AND($R481&lt;&gt;"",$R481&gt;=91,$R481&lt;=180),$P481,"")</f>
        <v/>
      </c>
      <c r="X481" s="2" t="str">
        <f aca="false">IF(AND($R481&lt;&gt;"",$R481&gt;=181,$R481&lt;=365),$P481,"")</f>
        <v/>
      </c>
      <c r="Y481" s="2" t="str">
        <f aca="false">IF(AND($R481&lt;&gt;"",$R481&gt;=366,$R481&lt;=1095),$P481,"")</f>
        <v/>
      </c>
      <c r="Z481" s="2" t="str">
        <f aca="false">IF(AND($R481&lt;&gt;"",$R481&gt;1095),$P481,"")</f>
        <v/>
      </c>
    </row>
    <row r="482" customFormat="false" ht="12.8" hidden="false" customHeight="false" outlineLevel="0" collapsed="false">
      <c r="R482" s="8" t="str">
        <f aca="false">IF(AND($B$3&lt;&gt;"",$Q482&lt;&gt;""),$B$3-$Q482,"")</f>
        <v/>
      </c>
      <c r="S482" s="2" t="str">
        <f aca="false">IF(AND($R482&lt;&gt;"",$R482&lt;=0),$P482,"")</f>
        <v/>
      </c>
      <c r="T482" s="2" t="str">
        <f aca="false">IF(AND($R482&lt;&gt;"",$R482&gt;=1,$R482&lt;=30),$P482,"")</f>
        <v/>
      </c>
      <c r="U482" s="2" t="str">
        <f aca="false">IF(AND($R482&lt;&gt;"",$R482&gt;=31,$R482&lt;=60),$P482,"")</f>
        <v/>
      </c>
      <c r="V482" s="2" t="str">
        <f aca="false">IF(AND($R482&lt;&gt;"",$R482&gt;=61,$R482&lt;=90),$P482,"")</f>
        <v/>
      </c>
      <c r="W482" s="2" t="str">
        <f aca="false">IF(AND($R482&lt;&gt;"",$R482&gt;=91,$R482&lt;=180),$P482,"")</f>
        <v/>
      </c>
      <c r="X482" s="2" t="str">
        <f aca="false">IF(AND($R482&lt;&gt;"",$R482&gt;=181,$R482&lt;=365),$P482,"")</f>
        <v/>
      </c>
      <c r="Y482" s="2" t="str">
        <f aca="false">IF(AND($R482&lt;&gt;"",$R482&gt;=366,$R482&lt;=1095),$P482,"")</f>
        <v/>
      </c>
      <c r="Z482" s="2" t="str">
        <f aca="false">IF(AND($R482&lt;&gt;"",$R482&gt;1095),$P482,"")</f>
        <v/>
      </c>
    </row>
    <row r="483" customFormat="false" ht="12.8" hidden="false" customHeight="false" outlineLevel="0" collapsed="false">
      <c r="R483" s="8" t="str">
        <f aca="false">IF(AND($B$3&lt;&gt;"",$Q483&lt;&gt;""),$B$3-$Q483,"")</f>
        <v/>
      </c>
      <c r="S483" s="2" t="str">
        <f aca="false">IF(AND($R483&lt;&gt;"",$R483&lt;=0),$P483,"")</f>
        <v/>
      </c>
      <c r="T483" s="2" t="str">
        <f aca="false">IF(AND($R483&lt;&gt;"",$R483&gt;=1,$R483&lt;=30),$P483,"")</f>
        <v/>
      </c>
      <c r="U483" s="2" t="str">
        <f aca="false">IF(AND($R483&lt;&gt;"",$R483&gt;=31,$R483&lt;=60),$P483,"")</f>
        <v/>
      </c>
      <c r="V483" s="2" t="str">
        <f aca="false">IF(AND($R483&lt;&gt;"",$R483&gt;=61,$R483&lt;=90),$P483,"")</f>
        <v/>
      </c>
      <c r="W483" s="2" t="str">
        <f aca="false">IF(AND($R483&lt;&gt;"",$R483&gt;=91,$R483&lt;=180),$P483,"")</f>
        <v/>
      </c>
      <c r="X483" s="2" t="str">
        <f aca="false">IF(AND($R483&lt;&gt;"",$R483&gt;=181,$R483&lt;=365),$P483,"")</f>
        <v/>
      </c>
      <c r="Y483" s="2" t="str">
        <f aca="false">IF(AND($R483&lt;&gt;"",$R483&gt;=366,$R483&lt;=1095),$P483,"")</f>
        <v/>
      </c>
      <c r="Z483" s="2" t="str">
        <f aca="false">IF(AND($R483&lt;&gt;"",$R483&gt;1095),$P483,"")</f>
        <v/>
      </c>
    </row>
    <row r="484" customFormat="false" ht="12.8" hidden="false" customHeight="false" outlineLevel="0" collapsed="false">
      <c r="R484" s="8" t="str">
        <f aca="false">IF(AND($B$3&lt;&gt;"",$Q484&lt;&gt;""),$B$3-$Q484,"")</f>
        <v/>
      </c>
      <c r="S484" s="2" t="str">
        <f aca="false">IF(AND($R484&lt;&gt;"",$R484&lt;=0),$P484,"")</f>
        <v/>
      </c>
      <c r="T484" s="2" t="str">
        <f aca="false">IF(AND($R484&lt;&gt;"",$R484&gt;=1,$R484&lt;=30),$P484,"")</f>
        <v/>
      </c>
      <c r="U484" s="2" t="str">
        <f aca="false">IF(AND($R484&lt;&gt;"",$R484&gt;=31,$R484&lt;=60),$P484,"")</f>
        <v/>
      </c>
      <c r="V484" s="2" t="str">
        <f aca="false">IF(AND($R484&lt;&gt;"",$R484&gt;=61,$R484&lt;=90),$P484,"")</f>
        <v/>
      </c>
      <c r="W484" s="2" t="str">
        <f aca="false">IF(AND($R484&lt;&gt;"",$R484&gt;=91,$R484&lt;=180),$P484,"")</f>
        <v/>
      </c>
      <c r="X484" s="2" t="str">
        <f aca="false">IF(AND($R484&lt;&gt;"",$R484&gt;=181,$R484&lt;=365),$P484,"")</f>
        <v/>
      </c>
      <c r="Y484" s="2" t="str">
        <f aca="false">IF(AND($R484&lt;&gt;"",$R484&gt;=366,$R484&lt;=1095),$P484,"")</f>
        <v/>
      </c>
      <c r="Z484" s="2" t="str">
        <f aca="false">IF(AND($R484&lt;&gt;"",$R484&gt;1095),$P484,"")</f>
        <v/>
      </c>
    </row>
    <row r="485" customFormat="false" ht="12.8" hidden="false" customHeight="false" outlineLevel="0" collapsed="false">
      <c r="R485" s="8" t="str">
        <f aca="false">IF(AND($B$3&lt;&gt;"",$Q485&lt;&gt;""),$B$3-$Q485,"")</f>
        <v/>
      </c>
      <c r="S485" s="2" t="str">
        <f aca="false">IF(AND($R485&lt;&gt;"",$R485&lt;=0),$P485,"")</f>
        <v/>
      </c>
      <c r="T485" s="2" t="str">
        <f aca="false">IF(AND($R485&lt;&gt;"",$R485&gt;=1,$R485&lt;=30),$P485,"")</f>
        <v/>
      </c>
      <c r="U485" s="2" t="str">
        <f aca="false">IF(AND($R485&lt;&gt;"",$R485&gt;=31,$R485&lt;=60),$P485,"")</f>
        <v/>
      </c>
      <c r="V485" s="2" t="str">
        <f aca="false">IF(AND($R485&lt;&gt;"",$R485&gt;=61,$R485&lt;=90),$P485,"")</f>
        <v/>
      </c>
      <c r="W485" s="2" t="str">
        <f aca="false">IF(AND($R485&lt;&gt;"",$R485&gt;=91,$R485&lt;=180),$P485,"")</f>
        <v/>
      </c>
      <c r="X485" s="2" t="str">
        <f aca="false">IF(AND($R485&lt;&gt;"",$R485&gt;=181,$R485&lt;=365),$P485,"")</f>
        <v/>
      </c>
      <c r="Y485" s="2" t="str">
        <f aca="false">IF(AND($R485&lt;&gt;"",$R485&gt;=366,$R485&lt;=1095),$P485,"")</f>
        <v/>
      </c>
      <c r="Z485" s="2" t="str">
        <f aca="false">IF(AND($R485&lt;&gt;"",$R485&gt;1095),$P485,"")</f>
        <v/>
      </c>
    </row>
    <row r="486" customFormat="false" ht="12.8" hidden="false" customHeight="false" outlineLevel="0" collapsed="false">
      <c r="R486" s="8" t="str">
        <f aca="false">IF(AND($B$3&lt;&gt;"",$Q486&lt;&gt;""),$B$3-$Q486,"")</f>
        <v/>
      </c>
      <c r="S486" s="2" t="str">
        <f aca="false">IF(AND($R486&lt;&gt;"",$R486&lt;=0),$P486,"")</f>
        <v/>
      </c>
      <c r="T486" s="2" t="str">
        <f aca="false">IF(AND($R486&lt;&gt;"",$R486&gt;=1,$R486&lt;=30),$P486,"")</f>
        <v/>
      </c>
      <c r="U486" s="2" t="str">
        <f aca="false">IF(AND($R486&lt;&gt;"",$R486&gt;=31,$R486&lt;=60),$P486,"")</f>
        <v/>
      </c>
      <c r="V486" s="2" t="str">
        <f aca="false">IF(AND($R486&lt;&gt;"",$R486&gt;=61,$R486&lt;=90),$P486,"")</f>
        <v/>
      </c>
      <c r="W486" s="2" t="str">
        <f aca="false">IF(AND($R486&lt;&gt;"",$R486&gt;=91,$R486&lt;=180),$P486,"")</f>
        <v/>
      </c>
      <c r="X486" s="2" t="str">
        <f aca="false">IF(AND($R486&lt;&gt;"",$R486&gt;=181,$R486&lt;=365),$P486,"")</f>
        <v/>
      </c>
      <c r="Y486" s="2" t="str">
        <f aca="false">IF(AND($R486&lt;&gt;"",$R486&gt;=366,$R486&lt;=1095),$P486,"")</f>
        <v/>
      </c>
      <c r="Z486" s="2" t="str">
        <f aca="false">IF(AND($R486&lt;&gt;"",$R486&gt;1095),$P486,"")</f>
        <v/>
      </c>
    </row>
    <row r="487" customFormat="false" ht="12.8" hidden="false" customHeight="false" outlineLevel="0" collapsed="false">
      <c r="R487" s="8" t="str">
        <f aca="false">IF(AND($B$3&lt;&gt;"",$Q487&lt;&gt;""),$B$3-$Q487,"")</f>
        <v/>
      </c>
      <c r="S487" s="2" t="str">
        <f aca="false">IF(AND($R487&lt;&gt;"",$R487&lt;=0),$P487,"")</f>
        <v/>
      </c>
      <c r="T487" s="2" t="str">
        <f aca="false">IF(AND($R487&lt;&gt;"",$R487&gt;=1,$R487&lt;=30),$P487,"")</f>
        <v/>
      </c>
      <c r="U487" s="2" t="str">
        <f aca="false">IF(AND($R487&lt;&gt;"",$R487&gt;=31,$R487&lt;=60),$P487,"")</f>
        <v/>
      </c>
      <c r="V487" s="2" t="str">
        <f aca="false">IF(AND($R487&lt;&gt;"",$R487&gt;=61,$R487&lt;=90),$P487,"")</f>
        <v/>
      </c>
      <c r="W487" s="2" t="str">
        <f aca="false">IF(AND($R487&lt;&gt;"",$R487&gt;=91,$R487&lt;=180),$P487,"")</f>
        <v/>
      </c>
      <c r="X487" s="2" t="str">
        <f aca="false">IF(AND($R487&lt;&gt;"",$R487&gt;=181,$R487&lt;=365),$P487,"")</f>
        <v/>
      </c>
      <c r="Y487" s="2" t="str">
        <f aca="false">IF(AND($R487&lt;&gt;"",$R487&gt;=366,$R487&lt;=1095),$P487,"")</f>
        <v/>
      </c>
      <c r="Z487" s="2" t="str">
        <f aca="false">IF(AND($R487&lt;&gt;"",$R487&gt;1095),$P487,"")</f>
        <v/>
      </c>
    </row>
    <row r="488" customFormat="false" ht="12.8" hidden="false" customHeight="false" outlineLevel="0" collapsed="false">
      <c r="R488" s="8" t="str">
        <f aca="false">IF(AND($B$3&lt;&gt;"",$Q488&lt;&gt;""),$B$3-$Q488,"")</f>
        <v/>
      </c>
      <c r="S488" s="2" t="str">
        <f aca="false">IF(AND($R488&lt;&gt;"",$R488&lt;=0),$P488,"")</f>
        <v/>
      </c>
      <c r="T488" s="2" t="str">
        <f aca="false">IF(AND($R488&lt;&gt;"",$R488&gt;=1,$R488&lt;=30),$P488,"")</f>
        <v/>
      </c>
      <c r="U488" s="2" t="str">
        <f aca="false">IF(AND($R488&lt;&gt;"",$R488&gt;=31,$R488&lt;=60),$P488,"")</f>
        <v/>
      </c>
      <c r="V488" s="2" t="str">
        <f aca="false">IF(AND($R488&lt;&gt;"",$R488&gt;=61,$R488&lt;=90),$P488,"")</f>
        <v/>
      </c>
      <c r="W488" s="2" t="str">
        <f aca="false">IF(AND($R488&lt;&gt;"",$R488&gt;=91,$R488&lt;=180),$P488,"")</f>
        <v/>
      </c>
      <c r="X488" s="2" t="str">
        <f aca="false">IF(AND($R488&lt;&gt;"",$R488&gt;=181,$R488&lt;=365),$P488,"")</f>
        <v/>
      </c>
      <c r="Y488" s="2" t="str">
        <f aca="false">IF(AND($R488&lt;&gt;"",$R488&gt;=366,$R488&lt;=1095),$P488,"")</f>
        <v/>
      </c>
      <c r="Z488" s="2" t="str">
        <f aca="false">IF(AND($R488&lt;&gt;"",$R488&gt;1095),$P488,"")</f>
        <v/>
      </c>
    </row>
    <row r="489" customFormat="false" ht="12.8" hidden="false" customHeight="false" outlineLevel="0" collapsed="false">
      <c r="R489" s="8" t="str">
        <f aca="false">IF(AND($B$3&lt;&gt;"",$Q489&lt;&gt;""),$B$3-$Q489,"")</f>
        <v/>
      </c>
      <c r="S489" s="2" t="str">
        <f aca="false">IF(AND($R489&lt;&gt;"",$R489&lt;=0),$P489,"")</f>
        <v/>
      </c>
      <c r="T489" s="2" t="str">
        <f aca="false">IF(AND($R489&lt;&gt;"",$R489&gt;=1,$R489&lt;=30),$P489,"")</f>
        <v/>
      </c>
      <c r="U489" s="2" t="str">
        <f aca="false">IF(AND($R489&lt;&gt;"",$R489&gt;=31,$R489&lt;=60),$P489,"")</f>
        <v/>
      </c>
      <c r="V489" s="2" t="str">
        <f aca="false">IF(AND($R489&lt;&gt;"",$R489&gt;=61,$R489&lt;=90),$P489,"")</f>
        <v/>
      </c>
      <c r="W489" s="2" t="str">
        <f aca="false">IF(AND($R489&lt;&gt;"",$R489&gt;=91,$R489&lt;=180),$P489,"")</f>
        <v/>
      </c>
      <c r="X489" s="2" t="str">
        <f aca="false">IF(AND($R489&lt;&gt;"",$R489&gt;=181,$R489&lt;=365),$P489,"")</f>
        <v/>
      </c>
      <c r="Y489" s="2" t="str">
        <f aca="false">IF(AND($R489&lt;&gt;"",$R489&gt;=366,$R489&lt;=1095),$P489,"")</f>
        <v/>
      </c>
      <c r="Z489" s="2" t="str">
        <f aca="false">IF(AND($R489&lt;&gt;"",$R489&gt;1095),$P489,"")</f>
        <v/>
      </c>
    </row>
    <row r="490" customFormat="false" ht="12.8" hidden="false" customHeight="false" outlineLevel="0" collapsed="false">
      <c r="R490" s="8" t="str">
        <f aca="false">IF(AND($B$3&lt;&gt;"",$Q490&lt;&gt;""),$B$3-$Q490,"")</f>
        <v/>
      </c>
      <c r="S490" s="2" t="str">
        <f aca="false">IF(AND($R490&lt;&gt;"",$R490&lt;=0),$P490,"")</f>
        <v/>
      </c>
      <c r="T490" s="2" t="str">
        <f aca="false">IF(AND($R490&lt;&gt;"",$R490&gt;=1,$R490&lt;=30),$P490,"")</f>
        <v/>
      </c>
      <c r="U490" s="2" t="str">
        <f aca="false">IF(AND($R490&lt;&gt;"",$R490&gt;=31,$R490&lt;=60),$P490,"")</f>
        <v/>
      </c>
      <c r="V490" s="2" t="str">
        <f aca="false">IF(AND($R490&lt;&gt;"",$R490&gt;=61,$R490&lt;=90),$P490,"")</f>
        <v/>
      </c>
      <c r="W490" s="2" t="str">
        <f aca="false">IF(AND($R490&lt;&gt;"",$R490&gt;=91,$R490&lt;=180),$P490,"")</f>
        <v/>
      </c>
      <c r="X490" s="2" t="str">
        <f aca="false">IF(AND($R490&lt;&gt;"",$R490&gt;=181,$R490&lt;=365),$P490,"")</f>
        <v/>
      </c>
      <c r="Y490" s="2" t="str">
        <f aca="false">IF(AND($R490&lt;&gt;"",$R490&gt;=366,$R490&lt;=1095),$P490,"")</f>
        <v/>
      </c>
      <c r="Z490" s="2" t="str">
        <f aca="false">IF(AND($R490&lt;&gt;"",$R490&gt;1095),$P490,"")</f>
        <v/>
      </c>
    </row>
    <row r="491" customFormat="false" ht="12.8" hidden="false" customHeight="false" outlineLevel="0" collapsed="false">
      <c r="R491" s="8" t="str">
        <f aca="false">IF(AND($B$3&lt;&gt;"",$Q491&lt;&gt;""),$B$3-$Q491,"")</f>
        <v/>
      </c>
      <c r="S491" s="2" t="str">
        <f aca="false">IF(AND($R491&lt;&gt;"",$R491&lt;=0),$P491,"")</f>
        <v/>
      </c>
      <c r="T491" s="2" t="str">
        <f aca="false">IF(AND($R491&lt;&gt;"",$R491&gt;=1,$R491&lt;=30),$P491,"")</f>
        <v/>
      </c>
      <c r="U491" s="2" t="str">
        <f aca="false">IF(AND($R491&lt;&gt;"",$R491&gt;=31,$R491&lt;=60),$P491,"")</f>
        <v/>
      </c>
      <c r="V491" s="2" t="str">
        <f aca="false">IF(AND($R491&lt;&gt;"",$R491&gt;=61,$R491&lt;=90),$P491,"")</f>
        <v/>
      </c>
      <c r="W491" s="2" t="str">
        <f aca="false">IF(AND($R491&lt;&gt;"",$R491&gt;=91,$R491&lt;=180),$P491,"")</f>
        <v/>
      </c>
      <c r="X491" s="2" t="str">
        <f aca="false">IF(AND($R491&lt;&gt;"",$R491&gt;=181,$R491&lt;=365),$P491,"")</f>
        <v/>
      </c>
      <c r="Y491" s="2" t="str">
        <f aca="false">IF(AND($R491&lt;&gt;"",$R491&gt;=366,$R491&lt;=1095),$P491,"")</f>
        <v/>
      </c>
      <c r="Z491" s="2" t="str">
        <f aca="false">IF(AND($R491&lt;&gt;"",$R491&gt;1095),$P491,"")</f>
        <v/>
      </c>
    </row>
    <row r="492" customFormat="false" ht="12.8" hidden="false" customHeight="false" outlineLevel="0" collapsed="false">
      <c r="R492" s="8" t="str">
        <f aca="false">IF(AND($B$3&lt;&gt;"",$Q492&lt;&gt;""),$B$3-$Q492,"")</f>
        <v/>
      </c>
      <c r="S492" s="2" t="str">
        <f aca="false">IF(AND($R492&lt;&gt;"",$R492&lt;=0),$P492,"")</f>
        <v/>
      </c>
      <c r="T492" s="2" t="str">
        <f aca="false">IF(AND($R492&lt;&gt;"",$R492&gt;=1,$R492&lt;=30),$P492,"")</f>
        <v/>
      </c>
      <c r="U492" s="2" t="str">
        <f aca="false">IF(AND($R492&lt;&gt;"",$R492&gt;=31,$R492&lt;=60),$P492,"")</f>
        <v/>
      </c>
      <c r="V492" s="2" t="str">
        <f aca="false">IF(AND($R492&lt;&gt;"",$R492&gt;=61,$R492&lt;=90),$P492,"")</f>
        <v/>
      </c>
      <c r="W492" s="2" t="str">
        <f aca="false">IF(AND($R492&lt;&gt;"",$R492&gt;=91,$R492&lt;=180),$P492,"")</f>
        <v/>
      </c>
      <c r="X492" s="2" t="str">
        <f aca="false">IF(AND($R492&lt;&gt;"",$R492&gt;=181,$R492&lt;=365),$P492,"")</f>
        <v/>
      </c>
      <c r="Y492" s="2" t="str">
        <f aca="false">IF(AND($R492&lt;&gt;"",$R492&gt;=366,$R492&lt;=1095),$P492,"")</f>
        <v/>
      </c>
      <c r="Z492" s="2" t="str">
        <f aca="false">IF(AND($R492&lt;&gt;"",$R492&gt;1095),$P492,"")</f>
        <v/>
      </c>
    </row>
    <row r="493" customFormat="false" ht="12.8" hidden="false" customHeight="false" outlineLevel="0" collapsed="false">
      <c r="R493" s="8" t="str">
        <f aca="false">IF(AND($B$3&lt;&gt;"",$Q493&lt;&gt;""),$B$3-$Q493,"")</f>
        <v/>
      </c>
      <c r="S493" s="2" t="str">
        <f aca="false">IF(AND($R493&lt;&gt;"",$R493&lt;=0),$P493,"")</f>
        <v/>
      </c>
      <c r="T493" s="2" t="str">
        <f aca="false">IF(AND($R493&lt;&gt;"",$R493&gt;=1,$R493&lt;=30),$P493,"")</f>
        <v/>
      </c>
      <c r="U493" s="2" t="str">
        <f aca="false">IF(AND($R493&lt;&gt;"",$R493&gt;=31,$R493&lt;=60),$P493,"")</f>
        <v/>
      </c>
      <c r="V493" s="2" t="str">
        <f aca="false">IF(AND($R493&lt;&gt;"",$R493&gt;=61,$R493&lt;=90),$P493,"")</f>
        <v/>
      </c>
      <c r="W493" s="2" t="str">
        <f aca="false">IF(AND($R493&lt;&gt;"",$R493&gt;=91,$R493&lt;=180),$P493,"")</f>
        <v/>
      </c>
      <c r="X493" s="2" t="str">
        <f aca="false">IF(AND($R493&lt;&gt;"",$R493&gt;=181,$R493&lt;=365),$P493,"")</f>
        <v/>
      </c>
      <c r="Y493" s="2" t="str">
        <f aca="false">IF(AND($R493&lt;&gt;"",$R493&gt;=366,$R493&lt;=1095),$P493,"")</f>
        <v/>
      </c>
      <c r="Z493" s="2" t="str">
        <f aca="false">IF(AND($R493&lt;&gt;"",$R493&gt;1095),$P493,"")</f>
        <v/>
      </c>
    </row>
    <row r="494" customFormat="false" ht="12.8" hidden="false" customHeight="false" outlineLevel="0" collapsed="false">
      <c r="R494" s="8" t="str">
        <f aca="false">IF(AND($B$3&lt;&gt;"",$Q494&lt;&gt;""),$B$3-$Q494,"")</f>
        <v/>
      </c>
      <c r="S494" s="2" t="str">
        <f aca="false">IF(AND($R494&lt;&gt;"",$R494&lt;=0),$P494,"")</f>
        <v/>
      </c>
      <c r="T494" s="2" t="str">
        <f aca="false">IF(AND($R494&lt;&gt;"",$R494&gt;=1,$R494&lt;=30),$P494,"")</f>
        <v/>
      </c>
      <c r="U494" s="2" t="str">
        <f aca="false">IF(AND($R494&lt;&gt;"",$R494&gt;=31,$R494&lt;=60),$P494,"")</f>
        <v/>
      </c>
      <c r="V494" s="2" t="str">
        <f aca="false">IF(AND($R494&lt;&gt;"",$R494&gt;=61,$R494&lt;=90),$P494,"")</f>
        <v/>
      </c>
      <c r="W494" s="2" t="str">
        <f aca="false">IF(AND($R494&lt;&gt;"",$R494&gt;=91,$R494&lt;=180),$P494,"")</f>
        <v/>
      </c>
      <c r="X494" s="2" t="str">
        <f aca="false">IF(AND($R494&lt;&gt;"",$R494&gt;=181,$R494&lt;=365),$P494,"")</f>
        <v/>
      </c>
      <c r="Y494" s="2" t="str">
        <f aca="false">IF(AND($R494&lt;&gt;"",$R494&gt;=366,$R494&lt;=1095),$P494,"")</f>
        <v/>
      </c>
      <c r="Z494" s="2" t="str">
        <f aca="false">IF(AND($R494&lt;&gt;"",$R494&gt;1095),$P494,"")</f>
        <v/>
      </c>
    </row>
    <row r="495" customFormat="false" ht="12.8" hidden="false" customHeight="false" outlineLevel="0" collapsed="false">
      <c r="R495" s="8" t="str">
        <f aca="false">IF(AND($B$3&lt;&gt;"",$Q495&lt;&gt;""),$B$3-$Q495,"")</f>
        <v/>
      </c>
      <c r="S495" s="2" t="str">
        <f aca="false">IF(AND($R495&lt;&gt;"",$R495&lt;=0),$P495,"")</f>
        <v/>
      </c>
      <c r="T495" s="2" t="str">
        <f aca="false">IF(AND($R495&lt;&gt;"",$R495&gt;=1,$R495&lt;=30),$P495,"")</f>
        <v/>
      </c>
      <c r="U495" s="2" t="str">
        <f aca="false">IF(AND($R495&lt;&gt;"",$R495&gt;=31,$R495&lt;=60),$P495,"")</f>
        <v/>
      </c>
      <c r="V495" s="2" t="str">
        <f aca="false">IF(AND($R495&lt;&gt;"",$R495&gt;=61,$R495&lt;=90),$P495,"")</f>
        <v/>
      </c>
      <c r="W495" s="2" t="str">
        <f aca="false">IF(AND($R495&lt;&gt;"",$R495&gt;=91,$R495&lt;=180),$P495,"")</f>
        <v/>
      </c>
      <c r="X495" s="2" t="str">
        <f aca="false">IF(AND($R495&lt;&gt;"",$R495&gt;=181,$R495&lt;=365),$P495,"")</f>
        <v/>
      </c>
      <c r="Y495" s="2" t="str">
        <f aca="false">IF(AND($R495&lt;&gt;"",$R495&gt;=366,$R495&lt;=1095),$P495,"")</f>
        <v/>
      </c>
      <c r="Z495" s="2" t="str">
        <f aca="false">IF(AND($R495&lt;&gt;"",$R495&gt;1095),$P495,"")</f>
        <v/>
      </c>
    </row>
    <row r="496" customFormat="false" ht="12.8" hidden="false" customHeight="false" outlineLevel="0" collapsed="false">
      <c r="R496" s="8" t="str">
        <f aca="false">IF(AND($B$3&lt;&gt;"",$Q496&lt;&gt;""),$B$3-$Q496,"")</f>
        <v/>
      </c>
      <c r="S496" s="2" t="str">
        <f aca="false">IF(AND($R496&lt;&gt;"",$R496&lt;=0),$P496,"")</f>
        <v/>
      </c>
      <c r="T496" s="2" t="str">
        <f aca="false">IF(AND($R496&lt;&gt;"",$R496&gt;=1,$R496&lt;=30),$P496,"")</f>
        <v/>
      </c>
      <c r="U496" s="2" t="str">
        <f aca="false">IF(AND($R496&lt;&gt;"",$R496&gt;=31,$R496&lt;=60),$P496,"")</f>
        <v/>
      </c>
      <c r="V496" s="2" t="str">
        <f aca="false">IF(AND($R496&lt;&gt;"",$R496&gt;=61,$R496&lt;=90),$P496,"")</f>
        <v/>
      </c>
      <c r="W496" s="2" t="str">
        <f aca="false">IF(AND($R496&lt;&gt;"",$R496&gt;=91,$R496&lt;=180),$P496,"")</f>
        <v/>
      </c>
      <c r="X496" s="2" t="str">
        <f aca="false">IF(AND($R496&lt;&gt;"",$R496&gt;=181,$R496&lt;=365),$P496,"")</f>
        <v/>
      </c>
      <c r="Y496" s="2" t="str">
        <f aca="false">IF(AND($R496&lt;&gt;"",$R496&gt;=366,$R496&lt;=1095),$P496,"")</f>
        <v/>
      </c>
      <c r="Z496" s="2" t="str">
        <f aca="false">IF(AND($R496&lt;&gt;"",$R496&gt;1095),$P496,"")</f>
        <v/>
      </c>
    </row>
    <row r="497" customFormat="false" ht="12.8" hidden="false" customHeight="false" outlineLevel="0" collapsed="false">
      <c r="R497" s="8" t="str">
        <f aca="false">IF(AND($B$3&lt;&gt;"",$Q497&lt;&gt;""),$B$3-$Q497,"")</f>
        <v/>
      </c>
      <c r="S497" s="2" t="str">
        <f aca="false">IF(AND($R497&lt;&gt;"",$R497&lt;=0),$P497,"")</f>
        <v/>
      </c>
      <c r="T497" s="2" t="str">
        <f aca="false">IF(AND($R497&lt;&gt;"",$R497&gt;=1,$R497&lt;=30),$P497,"")</f>
        <v/>
      </c>
      <c r="U497" s="2" t="str">
        <f aca="false">IF(AND($R497&lt;&gt;"",$R497&gt;=31,$R497&lt;=60),$P497,"")</f>
        <v/>
      </c>
      <c r="V497" s="2" t="str">
        <f aca="false">IF(AND($R497&lt;&gt;"",$R497&gt;=61,$R497&lt;=90),$P497,"")</f>
        <v/>
      </c>
      <c r="W497" s="2" t="str">
        <f aca="false">IF(AND($R497&lt;&gt;"",$R497&gt;=91,$R497&lt;=180),$P497,"")</f>
        <v/>
      </c>
      <c r="X497" s="2" t="str">
        <f aca="false">IF(AND($R497&lt;&gt;"",$R497&gt;=181,$R497&lt;=365),$P497,"")</f>
        <v/>
      </c>
      <c r="Y497" s="2" t="str">
        <f aca="false">IF(AND($R497&lt;&gt;"",$R497&gt;=366,$R497&lt;=1095),$P497,"")</f>
        <v/>
      </c>
      <c r="Z497" s="2" t="str">
        <f aca="false">IF(AND($R497&lt;&gt;"",$R497&gt;1095),$P497,"")</f>
        <v/>
      </c>
    </row>
    <row r="498" customFormat="false" ht="12.8" hidden="false" customHeight="false" outlineLevel="0" collapsed="false">
      <c r="R498" s="8" t="str">
        <f aca="false">IF(AND($B$3&lt;&gt;"",$Q498&lt;&gt;""),$B$3-$Q498,"")</f>
        <v/>
      </c>
      <c r="S498" s="2" t="str">
        <f aca="false">IF(AND($R498&lt;&gt;"",$R498&lt;=0),$P498,"")</f>
        <v/>
      </c>
      <c r="T498" s="2" t="str">
        <f aca="false">IF(AND($R498&lt;&gt;"",$R498&gt;=1,$R498&lt;=30),$P498,"")</f>
        <v/>
      </c>
      <c r="U498" s="2" t="str">
        <f aca="false">IF(AND($R498&lt;&gt;"",$R498&gt;=31,$R498&lt;=60),$P498,"")</f>
        <v/>
      </c>
      <c r="V498" s="2" t="str">
        <f aca="false">IF(AND($R498&lt;&gt;"",$R498&gt;=61,$R498&lt;=90),$P498,"")</f>
        <v/>
      </c>
      <c r="W498" s="2" t="str">
        <f aca="false">IF(AND($R498&lt;&gt;"",$R498&gt;=91,$R498&lt;=180),$P498,"")</f>
        <v/>
      </c>
      <c r="X498" s="2" t="str">
        <f aca="false">IF(AND($R498&lt;&gt;"",$R498&gt;=181,$R498&lt;=365),$P498,"")</f>
        <v/>
      </c>
      <c r="Y498" s="2" t="str">
        <f aca="false">IF(AND($R498&lt;&gt;"",$R498&gt;=366,$R498&lt;=1095),$P498,"")</f>
        <v/>
      </c>
      <c r="Z498" s="2" t="str">
        <f aca="false">IF(AND($R498&lt;&gt;"",$R498&gt;1095),$P498,"")</f>
        <v/>
      </c>
    </row>
    <row r="499" customFormat="false" ht="12.8" hidden="false" customHeight="false" outlineLevel="0" collapsed="false">
      <c r="R499" s="8" t="str">
        <f aca="false">IF(AND($B$3&lt;&gt;"",$Q499&lt;&gt;""),$B$3-$Q499,"")</f>
        <v/>
      </c>
      <c r="S499" s="2" t="str">
        <f aca="false">IF(AND($R499&lt;&gt;"",$R499&lt;=0),$P499,"")</f>
        <v/>
      </c>
      <c r="T499" s="2" t="str">
        <f aca="false">IF(AND($R499&lt;&gt;"",$R499&gt;=1,$R499&lt;=30),$P499,"")</f>
        <v/>
      </c>
      <c r="U499" s="2" t="str">
        <f aca="false">IF(AND($R499&lt;&gt;"",$R499&gt;=31,$R499&lt;=60),$P499,"")</f>
        <v/>
      </c>
      <c r="V499" s="2" t="str">
        <f aca="false">IF(AND($R499&lt;&gt;"",$R499&gt;=61,$R499&lt;=90),$P499,"")</f>
        <v/>
      </c>
      <c r="W499" s="2" t="str">
        <f aca="false">IF(AND($R499&lt;&gt;"",$R499&gt;=91,$R499&lt;=180),$P499,"")</f>
        <v/>
      </c>
      <c r="X499" s="2" t="str">
        <f aca="false">IF(AND($R499&lt;&gt;"",$R499&gt;=181,$R499&lt;=365),$P499,"")</f>
        <v/>
      </c>
      <c r="Y499" s="2" t="str">
        <f aca="false">IF(AND($R499&lt;&gt;"",$R499&gt;=366,$R499&lt;=1095),$P499,"")</f>
        <v/>
      </c>
      <c r="Z499" s="2" t="str">
        <f aca="false">IF(AND($R499&lt;&gt;"",$R499&gt;1095),$P499,"")</f>
        <v/>
      </c>
    </row>
    <row r="500" customFormat="false" ht="12.8" hidden="false" customHeight="false" outlineLevel="0" collapsed="false">
      <c r="R500" s="8" t="str">
        <f aca="false">IF(AND($B$3&lt;&gt;"",$Q500&lt;&gt;""),$B$3-$Q500,"")</f>
        <v/>
      </c>
      <c r="S500" s="2" t="str">
        <f aca="false">IF(AND($R500&lt;&gt;"",$R500&lt;=0),$P500,"")</f>
        <v/>
      </c>
      <c r="T500" s="2" t="str">
        <f aca="false">IF(AND($R500&lt;&gt;"",$R500&gt;=1,$R500&lt;=30),$P500,"")</f>
        <v/>
      </c>
      <c r="U500" s="2" t="str">
        <f aca="false">IF(AND($R500&lt;&gt;"",$R500&gt;=31,$R500&lt;=60),$P500,"")</f>
        <v/>
      </c>
      <c r="V500" s="2" t="str">
        <f aca="false">IF(AND($R500&lt;&gt;"",$R500&gt;=61,$R500&lt;=90),$P500,"")</f>
        <v/>
      </c>
      <c r="W500" s="2" t="str">
        <f aca="false">IF(AND($R500&lt;&gt;"",$R500&gt;=91,$R500&lt;=180),$P500,"")</f>
        <v/>
      </c>
      <c r="X500" s="2" t="str">
        <f aca="false">IF(AND($R500&lt;&gt;"",$R500&gt;=181,$R500&lt;=365),$P500,"")</f>
        <v/>
      </c>
      <c r="Y500" s="2" t="str">
        <f aca="false">IF(AND($R500&lt;&gt;"",$R500&gt;=366,$R500&lt;=1095),$P500,"")</f>
        <v/>
      </c>
      <c r="Z500" s="2" t="str">
        <f aca="false">IF(AND($R500&lt;&gt;"",$R500&gt;1095),$P500,"")</f>
        <v/>
      </c>
    </row>
    <row r="501" customFormat="false" ht="12.8" hidden="false" customHeight="false" outlineLevel="0" collapsed="false">
      <c r="R501" s="8" t="str">
        <f aca="false">IF(AND($B$3&lt;&gt;"",$Q501&lt;&gt;""),$B$3-$Q501,"")</f>
        <v/>
      </c>
      <c r="S501" s="2" t="str">
        <f aca="false">IF(AND($R501&lt;&gt;"",$R501&lt;=0),$P501,"")</f>
        <v/>
      </c>
      <c r="T501" s="2" t="str">
        <f aca="false">IF(AND($R501&lt;&gt;"",$R501&gt;=1,$R501&lt;=30),$P501,"")</f>
        <v/>
      </c>
      <c r="U501" s="2" t="str">
        <f aca="false">IF(AND($R501&lt;&gt;"",$R501&gt;=31,$R501&lt;=60),$P501,"")</f>
        <v/>
      </c>
      <c r="V501" s="2" t="str">
        <f aca="false">IF(AND($R501&lt;&gt;"",$R501&gt;=61,$R501&lt;=90),$P501,"")</f>
        <v/>
      </c>
      <c r="W501" s="2" t="str">
        <f aca="false">IF(AND($R501&lt;&gt;"",$R501&gt;=91,$R501&lt;=180),$P501,"")</f>
        <v/>
      </c>
      <c r="X501" s="2" t="str">
        <f aca="false">IF(AND($R501&lt;&gt;"",$R501&gt;=181,$R501&lt;=365),$P501,"")</f>
        <v/>
      </c>
      <c r="Y501" s="2" t="str">
        <f aca="false">IF(AND($R501&lt;&gt;"",$R501&gt;=366,$R501&lt;=1095),$P501,"")</f>
        <v/>
      </c>
      <c r="Z501" s="2" t="str">
        <f aca="false">IF(AND($R501&lt;&gt;"",$R501&gt;1095),$P501,"")</f>
        <v/>
      </c>
    </row>
    <row r="502" customFormat="false" ht="12.8" hidden="false" customHeight="false" outlineLevel="0" collapsed="false">
      <c r="R502" s="8" t="str">
        <f aca="false">IF(AND($B$3&lt;&gt;"",$Q502&lt;&gt;""),$B$3-$Q502,"")</f>
        <v/>
      </c>
      <c r="S502" s="2" t="str">
        <f aca="false">IF(AND($R502&lt;&gt;"",$R502&lt;=0),$P502,"")</f>
        <v/>
      </c>
      <c r="T502" s="2" t="str">
        <f aca="false">IF(AND($R502&lt;&gt;"",$R502&gt;=1,$R502&lt;=30),$P502,"")</f>
        <v/>
      </c>
      <c r="U502" s="2" t="str">
        <f aca="false">IF(AND($R502&lt;&gt;"",$R502&gt;=31,$R502&lt;=60),$P502,"")</f>
        <v/>
      </c>
      <c r="V502" s="2" t="str">
        <f aca="false">IF(AND($R502&lt;&gt;"",$R502&gt;=61,$R502&lt;=90),$P502,"")</f>
        <v/>
      </c>
      <c r="W502" s="2" t="str">
        <f aca="false">IF(AND($R502&lt;&gt;"",$R502&gt;=91,$R502&lt;=180),$P502,"")</f>
        <v/>
      </c>
      <c r="X502" s="2" t="str">
        <f aca="false">IF(AND($R502&lt;&gt;"",$R502&gt;=181,$R502&lt;=365),$P502,"")</f>
        <v/>
      </c>
      <c r="Y502" s="2" t="str">
        <f aca="false">IF(AND($R502&lt;&gt;"",$R502&gt;=366,$R502&lt;=1095),$P502,"")</f>
        <v/>
      </c>
      <c r="Z502" s="2" t="str">
        <f aca="false">IF(AND($R502&lt;&gt;"",$R502&gt;1095),$P502,"")</f>
        <v/>
      </c>
    </row>
    <row r="503" customFormat="false" ht="12.8" hidden="false" customHeight="false" outlineLevel="0" collapsed="false">
      <c r="R503" s="8" t="str">
        <f aca="false">IF(AND($B$3&lt;&gt;"",$Q503&lt;&gt;""),$B$3-$Q503,"")</f>
        <v/>
      </c>
      <c r="S503" s="2" t="str">
        <f aca="false">IF(AND($R503&lt;&gt;"",$R503&lt;=0),$P503,"")</f>
        <v/>
      </c>
      <c r="T503" s="2" t="str">
        <f aca="false">IF(AND($R503&lt;&gt;"",$R503&gt;=1,$R503&lt;=30),$P503,"")</f>
        <v/>
      </c>
      <c r="U503" s="2" t="str">
        <f aca="false">IF(AND($R503&lt;&gt;"",$R503&gt;=31,$R503&lt;=60),$P503,"")</f>
        <v/>
      </c>
      <c r="V503" s="2" t="str">
        <f aca="false">IF(AND($R503&lt;&gt;"",$R503&gt;=61,$R503&lt;=90),$P503,"")</f>
        <v/>
      </c>
      <c r="W503" s="2" t="str">
        <f aca="false">IF(AND($R503&lt;&gt;"",$R503&gt;=91,$R503&lt;=180),$P503,"")</f>
        <v/>
      </c>
      <c r="X503" s="2" t="str">
        <f aca="false">IF(AND($R503&lt;&gt;"",$R503&gt;=181,$R503&lt;=365),$P503,"")</f>
        <v/>
      </c>
      <c r="Y503" s="2" t="str">
        <f aca="false">IF(AND($R503&lt;&gt;"",$R503&gt;=366,$R503&lt;=1095),$P503,"")</f>
        <v/>
      </c>
      <c r="Z503" s="2" t="str">
        <f aca="false">IF(AND($R503&lt;&gt;"",$R503&gt;1095),$P503,"")</f>
        <v/>
      </c>
    </row>
    <row r="504" customFormat="false" ht="12.8" hidden="false" customHeight="false" outlineLevel="0" collapsed="false">
      <c r="R504" s="8" t="str">
        <f aca="false">IF(AND($B$3&lt;&gt;"",$Q504&lt;&gt;""),$B$3-$Q504,"")</f>
        <v/>
      </c>
      <c r="S504" s="2" t="str">
        <f aca="false">IF(AND($R504&lt;&gt;"",$R504&lt;=0),$P504,"")</f>
        <v/>
      </c>
      <c r="T504" s="2" t="str">
        <f aca="false">IF(AND($R504&lt;&gt;"",$R504&gt;=1,$R504&lt;=30),$P504,"")</f>
        <v/>
      </c>
      <c r="U504" s="2" t="str">
        <f aca="false">IF(AND($R504&lt;&gt;"",$R504&gt;=31,$R504&lt;=60),$P504,"")</f>
        <v/>
      </c>
      <c r="V504" s="2" t="str">
        <f aca="false">IF(AND($R504&lt;&gt;"",$R504&gt;=61,$R504&lt;=90),$P504,"")</f>
        <v/>
      </c>
      <c r="W504" s="2" t="str">
        <f aca="false">IF(AND($R504&lt;&gt;"",$R504&gt;=91,$R504&lt;=180),$P504,"")</f>
        <v/>
      </c>
      <c r="X504" s="2" t="str">
        <f aca="false">IF(AND($R504&lt;&gt;"",$R504&gt;=181,$R504&lt;=365),$P504,"")</f>
        <v/>
      </c>
      <c r="Y504" s="2" t="str">
        <f aca="false">IF(AND($R504&lt;&gt;"",$R504&gt;=366,$R504&lt;=1095),$P504,"")</f>
        <v/>
      </c>
      <c r="Z504" s="2" t="str">
        <f aca="false">IF(AND($R504&lt;&gt;"",$R504&gt;1095),$P504,"")</f>
        <v/>
      </c>
    </row>
    <row r="505" customFormat="false" ht="12.8" hidden="false" customHeight="false" outlineLevel="0" collapsed="false">
      <c r="R505" s="8" t="str">
        <f aca="false">IF(AND($B$3&lt;&gt;"",$Q505&lt;&gt;""),$B$3-$Q505,"")</f>
        <v/>
      </c>
      <c r="S505" s="2" t="str">
        <f aca="false">IF(AND($R505&lt;&gt;"",$R505&lt;=0),$P505,"")</f>
        <v/>
      </c>
      <c r="T505" s="2" t="str">
        <f aca="false">IF(AND($R505&lt;&gt;"",$R505&gt;=1,$R505&lt;=30),$P505,"")</f>
        <v/>
      </c>
      <c r="U505" s="2" t="str">
        <f aca="false">IF(AND($R505&lt;&gt;"",$R505&gt;=31,$R505&lt;=60),$P505,"")</f>
        <v/>
      </c>
      <c r="V505" s="2" t="str">
        <f aca="false">IF(AND($R505&lt;&gt;"",$R505&gt;=61,$R505&lt;=90),$P505,"")</f>
        <v/>
      </c>
      <c r="W505" s="2" t="str">
        <f aca="false">IF(AND($R505&lt;&gt;"",$R505&gt;=91,$R505&lt;=180),$P505,"")</f>
        <v/>
      </c>
      <c r="X505" s="2" t="str">
        <f aca="false">IF(AND($R505&lt;&gt;"",$R505&gt;=181,$R505&lt;=365),$P505,"")</f>
        <v/>
      </c>
      <c r="Y505" s="2" t="str">
        <f aca="false">IF(AND($R505&lt;&gt;"",$R505&gt;=366,$R505&lt;=1095),$P505,"")</f>
        <v/>
      </c>
      <c r="Z505" s="2" t="str">
        <f aca="false">IF(AND($R505&lt;&gt;"",$R505&gt;1095),$P505,"")</f>
        <v/>
      </c>
    </row>
    <row r="506" customFormat="false" ht="12.8" hidden="false" customHeight="false" outlineLevel="0" collapsed="false">
      <c r="R506" s="8" t="str">
        <f aca="false">IF(AND($B$3&lt;&gt;"",$Q506&lt;&gt;""),$B$3-$Q506,"")</f>
        <v/>
      </c>
      <c r="S506" s="2" t="str">
        <f aca="false">IF(AND($R506&lt;&gt;"",$R506&lt;=0),$P506,"")</f>
        <v/>
      </c>
      <c r="T506" s="2" t="str">
        <f aca="false">IF(AND($R506&lt;&gt;"",$R506&gt;=1,$R506&lt;=30),$P506,"")</f>
        <v/>
      </c>
      <c r="U506" s="2" t="str">
        <f aca="false">IF(AND($R506&lt;&gt;"",$R506&gt;=31,$R506&lt;=60),$P506,"")</f>
        <v/>
      </c>
      <c r="V506" s="2" t="str">
        <f aca="false">IF(AND($R506&lt;&gt;"",$R506&gt;=61,$R506&lt;=90),$P506,"")</f>
        <v/>
      </c>
      <c r="W506" s="2" t="str">
        <f aca="false">IF(AND($R506&lt;&gt;"",$R506&gt;=91,$R506&lt;=180),$P506,"")</f>
        <v/>
      </c>
      <c r="X506" s="2" t="str">
        <f aca="false">IF(AND($R506&lt;&gt;"",$R506&gt;=181,$R506&lt;=365),$P506,"")</f>
        <v/>
      </c>
      <c r="Y506" s="2" t="str">
        <f aca="false">IF(AND($R506&lt;&gt;"",$R506&gt;=366,$R506&lt;=1095),$P506,"")</f>
        <v/>
      </c>
      <c r="Z506" s="2" t="str">
        <f aca="false">IF(AND($R506&lt;&gt;"",$R506&gt;1095),$P506,"")</f>
        <v/>
      </c>
    </row>
    <row r="507" customFormat="false" ht="12.8" hidden="false" customHeight="false" outlineLevel="0" collapsed="false">
      <c r="R507" s="8" t="str">
        <f aca="false">IF(AND($B$3&lt;&gt;"",$Q507&lt;&gt;""),$B$3-$Q507,"")</f>
        <v/>
      </c>
      <c r="S507" s="2" t="str">
        <f aca="false">IF(AND($R507&lt;&gt;"",$R507&lt;=0),$P507,"")</f>
        <v/>
      </c>
      <c r="T507" s="2" t="str">
        <f aca="false">IF(AND($R507&lt;&gt;"",$R507&gt;=1,$R507&lt;=30),$P507,"")</f>
        <v/>
      </c>
      <c r="U507" s="2" t="str">
        <f aca="false">IF(AND($R507&lt;&gt;"",$R507&gt;=31,$R507&lt;=60),$P507,"")</f>
        <v/>
      </c>
      <c r="V507" s="2" t="str">
        <f aca="false">IF(AND($R507&lt;&gt;"",$R507&gt;=61,$R507&lt;=90),$P507,"")</f>
        <v/>
      </c>
      <c r="W507" s="2" t="str">
        <f aca="false">IF(AND($R507&lt;&gt;"",$R507&gt;=91,$R507&lt;=180),$P507,"")</f>
        <v/>
      </c>
      <c r="X507" s="2" t="str">
        <f aca="false">IF(AND($R507&lt;&gt;"",$R507&gt;=181,$R507&lt;=365),$P507,"")</f>
        <v/>
      </c>
      <c r="Y507" s="2" t="str">
        <f aca="false">IF(AND($R507&lt;&gt;"",$R507&gt;=366,$R507&lt;=1095),$P507,"")</f>
        <v/>
      </c>
      <c r="Z507" s="2" t="str">
        <f aca="false">IF(AND($R507&lt;&gt;"",$R507&gt;1095),$P507,"")</f>
        <v/>
      </c>
    </row>
    <row r="508" customFormat="false" ht="12.8" hidden="false" customHeight="false" outlineLevel="0" collapsed="false">
      <c r="R508" s="8" t="str">
        <f aca="false">IF(AND($B$3&lt;&gt;"",$Q508&lt;&gt;""),$B$3-$Q508,"")</f>
        <v/>
      </c>
      <c r="S508" s="2" t="str">
        <f aca="false">IF(AND($R508&lt;&gt;"",$R508&lt;=0),$P508,"")</f>
        <v/>
      </c>
      <c r="T508" s="2" t="str">
        <f aca="false">IF(AND($R508&lt;&gt;"",$R508&gt;=1,$R508&lt;=30),$P508,"")</f>
        <v/>
      </c>
      <c r="U508" s="2" t="str">
        <f aca="false">IF(AND($R508&lt;&gt;"",$R508&gt;=31,$R508&lt;=60),$P508,"")</f>
        <v/>
      </c>
      <c r="V508" s="2" t="str">
        <f aca="false">IF(AND($R508&lt;&gt;"",$R508&gt;=61,$R508&lt;=90),$P508,"")</f>
        <v/>
      </c>
      <c r="W508" s="2" t="str">
        <f aca="false">IF(AND($R508&lt;&gt;"",$R508&gt;=91,$R508&lt;=180),$P508,"")</f>
        <v/>
      </c>
      <c r="X508" s="2" t="str">
        <f aca="false">IF(AND($R508&lt;&gt;"",$R508&gt;=181,$R508&lt;=365),$P508,"")</f>
        <v/>
      </c>
      <c r="Y508" s="2" t="str">
        <f aca="false">IF(AND($R508&lt;&gt;"",$R508&gt;=366,$R508&lt;=1095),$P508,"")</f>
        <v/>
      </c>
      <c r="Z508" s="2" t="str">
        <f aca="false">IF(AND($R508&lt;&gt;"",$R508&gt;1095),$P508,"")</f>
        <v/>
      </c>
    </row>
    <row r="509" customFormat="false" ht="12.8" hidden="false" customHeight="false" outlineLevel="0" collapsed="false">
      <c r="R509" s="8" t="str">
        <f aca="false">IF(AND($B$3&lt;&gt;"",$Q509&lt;&gt;""),$B$3-$Q509,"")</f>
        <v/>
      </c>
      <c r="S509" s="2" t="str">
        <f aca="false">IF(AND($R509&lt;&gt;"",$R509&lt;=0),$P509,"")</f>
        <v/>
      </c>
      <c r="T509" s="2" t="str">
        <f aca="false">IF(AND($R509&lt;&gt;"",$R509&gt;=1,$R509&lt;=30),$P509,"")</f>
        <v/>
      </c>
      <c r="U509" s="2" t="str">
        <f aca="false">IF(AND($R509&lt;&gt;"",$R509&gt;=31,$R509&lt;=60),$P509,"")</f>
        <v/>
      </c>
      <c r="V509" s="2" t="str">
        <f aca="false">IF(AND($R509&lt;&gt;"",$R509&gt;=61,$R509&lt;=90),$P509,"")</f>
        <v/>
      </c>
      <c r="W509" s="2" t="str">
        <f aca="false">IF(AND($R509&lt;&gt;"",$R509&gt;=91,$R509&lt;=180),$P509,"")</f>
        <v/>
      </c>
      <c r="X509" s="2" t="str">
        <f aca="false">IF(AND($R509&lt;&gt;"",$R509&gt;=181,$R509&lt;=365),$P509,"")</f>
        <v/>
      </c>
      <c r="Y509" s="2" t="str">
        <f aca="false">IF(AND($R509&lt;&gt;"",$R509&gt;=366,$R509&lt;=1095),$P509,"")</f>
        <v/>
      </c>
      <c r="Z509" s="2" t="str">
        <f aca="false">IF(AND($R509&lt;&gt;"",$R509&gt;1095),$P509,"")</f>
        <v/>
      </c>
    </row>
    <row r="510" customFormat="false" ht="12.8" hidden="false" customHeight="false" outlineLevel="0" collapsed="false">
      <c r="R510" s="8" t="str">
        <f aca="false">IF(AND($B$3&lt;&gt;"",$Q510&lt;&gt;""),$B$3-$Q510,"")</f>
        <v/>
      </c>
      <c r="S510" s="2" t="str">
        <f aca="false">IF(AND($R510&lt;&gt;"",$R510&lt;=0),$P510,"")</f>
        <v/>
      </c>
      <c r="T510" s="2" t="str">
        <f aca="false">IF(AND($R510&lt;&gt;"",$R510&gt;=1,$R510&lt;=30),$P510,"")</f>
        <v/>
      </c>
      <c r="U510" s="2" t="str">
        <f aca="false">IF(AND($R510&lt;&gt;"",$R510&gt;=31,$R510&lt;=60),$P510,"")</f>
        <v/>
      </c>
      <c r="V510" s="2" t="str">
        <f aca="false">IF(AND($R510&lt;&gt;"",$R510&gt;=61,$R510&lt;=90),$P510,"")</f>
        <v/>
      </c>
      <c r="W510" s="2" t="str">
        <f aca="false">IF(AND($R510&lt;&gt;"",$R510&gt;=91,$R510&lt;=180),$P510,"")</f>
        <v/>
      </c>
      <c r="X510" s="2" t="str">
        <f aca="false">IF(AND($R510&lt;&gt;"",$R510&gt;=181,$R510&lt;=365),$P510,"")</f>
        <v/>
      </c>
      <c r="Y510" s="2" t="str">
        <f aca="false">IF(AND($R510&lt;&gt;"",$R510&gt;=366,$R510&lt;=1095),$P510,"")</f>
        <v/>
      </c>
      <c r="Z510" s="2" t="str">
        <f aca="false">IF(AND($R510&lt;&gt;"",$R510&gt;1095),$P510,"")</f>
        <v/>
      </c>
    </row>
    <row r="511" customFormat="false" ht="12.8" hidden="false" customHeight="false" outlineLevel="0" collapsed="false">
      <c r="R511" s="8" t="str">
        <f aca="false">IF(AND($B$3&lt;&gt;"",$Q511&lt;&gt;""),$B$3-$Q511,"")</f>
        <v/>
      </c>
      <c r="S511" s="2" t="str">
        <f aca="false">IF(AND($R511&lt;&gt;"",$R511&lt;=0),$P511,"")</f>
        <v/>
      </c>
      <c r="T511" s="2" t="str">
        <f aca="false">IF(AND($R511&lt;&gt;"",$R511&gt;=1,$R511&lt;=30),$P511,"")</f>
        <v/>
      </c>
      <c r="U511" s="2" t="str">
        <f aca="false">IF(AND($R511&lt;&gt;"",$R511&gt;=31,$R511&lt;=60),$P511,"")</f>
        <v/>
      </c>
      <c r="V511" s="2" t="str">
        <f aca="false">IF(AND($R511&lt;&gt;"",$R511&gt;=61,$R511&lt;=90),$P511,"")</f>
        <v/>
      </c>
      <c r="W511" s="2" t="str">
        <f aca="false">IF(AND($R511&lt;&gt;"",$R511&gt;=91,$R511&lt;=180),$P511,"")</f>
        <v/>
      </c>
      <c r="X511" s="2" t="str">
        <f aca="false">IF(AND($R511&lt;&gt;"",$R511&gt;=181,$R511&lt;=365),$P511,"")</f>
        <v/>
      </c>
      <c r="Y511" s="2" t="str">
        <f aca="false">IF(AND($R511&lt;&gt;"",$R511&gt;=366,$R511&lt;=1095),$P511,"")</f>
        <v/>
      </c>
      <c r="Z511" s="2" t="str">
        <f aca="false">IF(AND($R511&lt;&gt;"",$R511&gt;1095),$P511,"")</f>
        <v/>
      </c>
    </row>
    <row r="512" customFormat="false" ht="12.8" hidden="false" customHeight="false" outlineLevel="0" collapsed="false">
      <c r="R512" s="8" t="str">
        <f aca="false">IF(AND($B$3&lt;&gt;"",$Q512&lt;&gt;""),$B$3-$Q512,"")</f>
        <v/>
      </c>
      <c r="S512" s="2" t="str">
        <f aca="false">IF(AND($R512&lt;&gt;"",$R512&lt;=0),$P512,"")</f>
        <v/>
      </c>
      <c r="T512" s="2" t="str">
        <f aca="false">IF(AND($R512&lt;&gt;"",$R512&gt;=1,$R512&lt;=30),$P512,"")</f>
        <v/>
      </c>
      <c r="U512" s="2" t="str">
        <f aca="false">IF(AND($R512&lt;&gt;"",$R512&gt;=31,$R512&lt;=60),$P512,"")</f>
        <v/>
      </c>
      <c r="V512" s="2" t="str">
        <f aca="false">IF(AND($R512&lt;&gt;"",$R512&gt;=61,$R512&lt;=90),$P512,"")</f>
        <v/>
      </c>
      <c r="W512" s="2" t="str">
        <f aca="false">IF(AND($R512&lt;&gt;"",$R512&gt;=91,$R512&lt;=180),$P512,"")</f>
        <v/>
      </c>
      <c r="X512" s="2" t="str">
        <f aca="false">IF(AND($R512&lt;&gt;"",$R512&gt;=181,$R512&lt;=365),$P512,"")</f>
        <v/>
      </c>
      <c r="Y512" s="2" t="str">
        <f aca="false">IF(AND($R512&lt;&gt;"",$R512&gt;=366,$R512&lt;=1095),$P512,"")</f>
        <v/>
      </c>
      <c r="Z512" s="2" t="str">
        <f aca="false">IF(AND($R512&lt;&gt;"",$R512&gt;1095),$P512,"")</f>
        <v/>
      </c>
    </row>
    <row r="513" customFormat="false" ht="12.8" hidden="false" customHeight="false" outlineLevel="0" collapsed="false">
      <c r="R513" s="8" t="str">
        <f aca="false">IF(AND($B$3&lt;&gt;"",$Q513&lt;&gt;""),$B$3-$Q513,"")</f>
        <v/>
      </c>
      <c r="S513" s="2" t="str">
        <f aca="false">IF(AND($R513&lt;&gt;"",$R513&lt;=0),$P513,"")</f>
        <v/>
      </c>
      <c r="T513" s="2" t="str">
        <f aca="false">IF(AND($R513&lt;&gt;"",$R513&gt;=1,$R513&lt;=30),$P513,"")</f>
        <v/>
      </c>
      <c r="U513" s="2" t="str">
        <f aca="false">IF(AND($R513&lt;&gt;"",$R513&gt;=31,$R513&lt;=60),$P513,"")</f>
        <v/>
      </c>
      <c r="V513" s="2" t="str">
        <f aca="false">IF(AND($R513&lt;&gt;"",$R513&gt;=61,$R513&lt;=90),$P513,"")</f>
        <v/>
      </c>
      <c r="W513" s="2" t="str">
        <f aca="false">IF(AND($R513&lt;&gt;"",$R513&gt;=91,$R513&lt;=180),$P513,"")</f>
        <v/>
      </c>
      <c r="X513" s="2" t="str">
        <f aca="false">IF(AND($R513&lt;&gt;"",$R513&gt;=181,$R513&lt;=365),$P513,"")</f>
        <v/>
      </c>
      <c r="Y513" s="2" t="str">
        <f aca="false">IF(AND($R513&lt;&gt;"",$R513&gt;=366,$R513&lt;=1095),$P513,"")</f>
        <v/>
      </c>
      <c r="Z513" s="2" t="str">
        <f aca="false">IF(AND($R513&lt;&gt;"",$R513&gt;1095),$P513,"")</f>
        <v/>
      </c>
    </row>
    <row r="514" customFormat="false" ht="12.8" hidden="false" customHeight="false" outlineLevel="0" collapsed="false">
      <c r="R514" s="8" t="str">
        <f aca="false">IF(AND($B$3&lt;&gt;"",$Q514&lt;&gt;""),$B$3-$Q514,"")</f>
        <v/>
      </c>
      <c r="S514" s="2" t="str">
        <f aca="false">IF(AND($R514&lt;&gt;"",$R514&lt;=0),$P514,"")</f>
        <v/>
      </c>
      <c r="T514" s="2" t="str">
        <f aca="false">IF(AND($R514&lt;&gt;"",$R514&gt;=1,$R514&lt;=30),$P514,"")</f>
        <v/>
      </c>
      <c r="U514" s="2" t="str">
        <f aca="false">IF(AND($R514&lt;&gt;"",$R514&gt;=31,$R514&lt;=60),$P514,"")</f>
        <v/>
      </c>
      <c r="V514" s="2" t="str">
        <f aca="false">IF(AND($R514&lt;&gt;"",$R514&gt;=61,$R514&lt;=90),$P514,"")</f>
        <v/>
      </c>
      <c r="W514" s="2" t="str">
        <f aca="false">IF(AND($R514&lt;&gt;"",$R514&gt;=91,$R514&lt;=180),$P514,"")</f>
        <v/>
      </c>
      <c r="X514" s="2" t="str">
        <f aca="false">IF(AND($R514&lt;&gt;"",$R514&gt;=181,$R514&lt;=365),$P514,"")</f>
        <v/>
      </c>
      <c r="Y514" s="2" t="str">
        <f aca="false">IF(AND($R514&lt;&gt;"",$R514&gt;=366,$R514&lt;=1095),$P514,"")</f>
        <v/>
      </c>
      <c r="Z514" s="2" t="str">
        <f aca="false">IF(AND($R514&lt;&gt;"",$R514&gt;1095),$P514,"")</f>
        <v/>
      </c>
    </row>
    <row r="515" customFormat="false" ht="12.8" hidden="false" customHeight="false" outlineLevel="0" collapsed="false">
      <c r="R515" s="8" t="str">
        <f aca="false">IF(AND($B$3&lt;&gt;"",$Q515&lt;&gt;""),$B$3-$Q515,"")</f>
        <v/>
      </c>
      <c r="S515" s="2" t="str">
        <f aca="false">IF(AND($R515&lt;&gt;"",$R515&lt;=0),$P515,"")</f>
        <v/>
      </c>
      <c r="T515" s="2" t="str">
        <f aca="false">IF(AND($R515&lt;&gt;"",$R515&gt;=1,$R515&lt;=30),$P515,"")</f>
        <v/>
      </c>
      <c r="U515" s="2" t="str">
        <f aca="false">IF(AND($R515&lt;&gt;"",$R515&gt;=31,$R515&lt;=60),$P515,"")</f>
        <v/>
      </c>
      <c r="V515" s="2" t="str">
        <f aca="false">IF(AND($R515&lt;&gt;"",$R515&gt;=61,$R515&lt;=90),$P515,"")</f>
        <v/>
      </c>
      <c r="W515" s="2" t="str">
        <f aca="false">IF(AND($R515&lt;&gt;"",$R515&gt;=91,$R515&lt;=180),$P515,"")</f>
        <v/>
      </c>
      <c r="X515" s="2" t="str">
        <f aca="false">IF(AND($R515&lt;&gt;"",$R515&gt;=181,$R515&lt;=365),$P515,"")</f>
        <v/>
      </c>
      <c r="Y515" s="2" t="str">
        <f aca="false">IF(AND($R515&lt;&gt;"",$R515&gt;=366,$R515&lt;=1095),$P515,"")</f>
        <v/>
      </c>
      <c r="Z515" s="2" t="str">
        <f aca="false">IF(AND($R515&lt;&gt;"",$R515&gt;1095),$P515,"")</f>
        <v/>
      </c>
    </row>
    <row r="516" customFormat="false" ht="12.8" hidden="false" customHeight="false" outlineLevel="0" collapsed="false">
      <c r="R516" s="8" t="str">
        <f aca="false">IF(AND($B$3&lt;&gt;"",$Q516&lt;&gt;""),$B$3-$Q516,"")</f>
        <v/>
      </c>
      <c r="S516" s="2" t="str">
        <f aca="false">IF(AND($R516&lt;&gt;"",$R516&lt;=0),$P516,"")</f>
        <v/>
      </c>
      <c r="T516" s="2" t="str">
        <f aca="false">IF(AND($R516&lt;&gt;"",$R516&gt;=1,$R516&lt;=30),$P516,"")</f>
        <v/>
      </c>
      <c r="U516" s="2" t="str">
        <f aca="false">IF(AND($R516&lt;&gt;"",$R516&gt;=31,$R516&lt;=60),$P516,"")</f>
        <v/>
      </c>
      <c r="V516" s="2" t="str">
        <f aca="false">IF(AND($R516&lt;&gt;"",$R516&gt;=61,$R516&lt;=90),$P516,"")</f>
        <v/>
      </c>
      <c r="W516" s="2" t="str">
        <f aca="false">IF(AND($R516&lt;&gt;"",$R516&gt;=91,$R516&lt;=180),$P516,"")</f>
        <v/>
      </c>
      <c r="X516" s="2" t="str">
        <f aca="false">IF(AND($R516&lt;&gt;"",$R516&gt;=181,$R516&lt;=365),$P516,"")</f>
        <v/>
      </c>
      <c r="Y516" s="2" t="str">
        <f aca="false">IF(AND($R516&lt;&gt;"",$R516&gt;=366,$R516&lt;=1095),$P516,"")</f>
        <v/>
      </c>
      <c r="Z516" s="2" t="str">
        <f aca="false">IF(AND($R516&lt;&gt;"",$R516&gt;1095),$P516,"")</f>
        <v/>
      </c>
    </row>
    <row r="517" customFormat="false" ht="12.8" hidden="false" customHeight="false" outlineLevel="0" collapsed="false">
      <c r="R517" s="8" t="str">
        <f aca="false">IF(AND($B$3&lt;&gt;"",$Q517&lt;&gt;""),$B$3-$Q517,"")</f>
        <v/>
      </c>
      <c r="S517" s="2" t="str">
        <f aca="false">IF(AND($R517&lt;&gt;"",$R517&lt;=0),$P517,"")</f>
        <v/>
      </c>
      <c r="T517" s="2" t="str">
        <f aca="false">IF(AND($R517&lt;&gt;"",$R517&gt;=1,$R517&lt;=30),$P517,"")</f>
        <v/>
      </c>
      <c r="U517" s="2" t="str">
        <f aca="false">IF(AND($R517&lt;&gt;"",$R517&gt;=31,$R517&lt;=60),$P517,"")</f>
        <v/>
      </c>
      <c r="V517" s="2" t="str">
        <f aca="false">IF(AND($R517&lt;&gt;"",$R517&gt;=61,$R517&lt;=90),$P517,"")</f>
        <v/>
      </c>
      <c r="W517" s="2" t="str">
        <f aca="false">IF(AND($R517&lt;&gt;"",$R517&gt;=91,$R517&lt;=180),$P517,"")</f>
        <v/>
      </c>
      <c r="X517" s="2" t="str">
        <f aca="false">IF(AND($R517&lt;&gt;"",$R517&gt;=181,$R517&lt;=365),$P517,"")</f>
        <v/>
      </c>
      <c r="Y517" s="2" t="str">
        <f aca="false">IF(AND($R517&lt;&gt;"",$R517&gt;=366,$R517&lt;=1095),$P517,"")</f>
        <v/>
      </c>
      <c r="Z517" s="2" t="str">
        <f aca="false">IF(AND($R517&lt;&gt;"",$R517&gt;1095),$P517,"")</f>
        <v/>
      </c>
    </row>
    <row r="518" customFormat="false" ht="12.8" hidden="false" customHeight="false" outlineLevel="0" collapsed="false">
      <c r="R518" s="8" t="str">
        <f aca="false">IF(AND($B$3&lt;&gt;"",$Q518&lt;&gt;""),$B$3-$Q518,"")</f>
        <v/>
      </c>
      <c r="S518" s="2" t="str">
        <f aca="false">IF(AND($R518&lt;&gt;"",$R518&lt;=0),$P518,"")</f>
        <v/>
      </c>
      <c r="T518" s="2" t="str">
        <f aca="false">IF(AND($R518&lt;&gt;"",$R518&gt;=1,$R518&lt;=30),$P518,"")</f>
        <v/>
      </c>
      <c r="U518" s="2" t="str">
        <f aca="false">IF(AND($R518&lt;&gt;"",$R518&gt;=31,$R518&lt;=60),$P518,"")</f>
        <v/>
      </c>
      <c r="V518" s="2" t="str">
        <f aca="false">IF(AND($R518&lt;&gt;"",$R518&gt;=61,$R518&lt;=90),$P518,"")</f>
        <v/>
      </c>
      <c r="W518" s="2" t="str">
        <f aca="false">IF(AND($R518&lt;&gt;"",$R518&gt;=91,$R518&lt;=180),$P518,"")</f>
        <v/>
      </c>
      <c r="X518" s="2" t="str">
        <f aca="false">IF(AND($R518&lt;&gt;"",$R518&gt;=181,$R518&lt;=365),$P518,"")</f>
        <v/>
      </c>
      <c r="Y518" s="2" t="str">
        <f aca="false">IF(AND($R518&lt;&gt;"",$R518&gt;=366,$R518&lt;=1095),$P518,"")</f>
        <v/>
      </c>
      <c r="Z518" s="2" t="str">
        <f aca="false">IF(AND($R518&lt;&gt;"",$R518&gt;1095),$P518,"")</f>
        <v/>
      </c>
    </row>
    <row r="519" customFormat="false" ht="12.8" hidden="false" customHeight="false" outlineLevel="0" collapsed="false">
      <c r="R519" s="8" t="str">
        <f aca="false">IF(AND($B$3&lt;&gt;"",$Q519&lt;&gt;""),$B$3-$Q519,"")</f>
        <v/>
      </c>
      <c r="S519" s="2" t="str">
        <f aca="false">IF(AND($R519&lt;&gt;"",$R519&lt;=0),$P519,"")</f>
        <v/>
      </c>
      <c r="T519" s="2" t="str">
        <f aca="false">IF(AND($R519&lt;&gt;"",$R519&gt;=1,$R519&lt;=30),$P519,"")</f>
        <v/>
      </c>
      <c r="U519" s="2" t="str">
        <f aca="false">IF(AND($R519&lt;&gt;"",$R519&gt;=31,$R519&lt;=60),$P519,"")</f>
        <v/>
      </c>
      <c r="V519" s="2" t="str">
        <f aca="false">IF(AND($R519&lt;&gt;"",$R519&gt;=61,$R519&lt;=90),$P519,"")</f>
        <v/>
      </c>
      <c r="W519" s="2" t="str">
        <f aca="false">IF(AND($R519&lt;&gt;"",$R519&gt;=91,$R519&lt;=180),$P519,"")</f>
        <v/>
      </c>
      <c r="X519" s="2" t="str">
        <f aca="false">IF(AND($R519&lt;&gt;"",$R519&gt;=181,$R519&lt;=365),$P519,"")</f>
        <v/>
      </c>
      <c r="Y519" s="2" t="str">
        <f aca="false">IF(AND($R519&lt;&gt;"",$R519&gt;=366,$R519&lt;=1095),$P519,"")</f>
        <v/>
      </c>
      <c r="Z519" s="2" t="str">
        <f aca="false">IF(AND($R519&lt;&gt;"",$R519&gt;1095),$P519,"")</f>
        <v/>
      </c>
    </row>
    <row r="520" customFormat="false" ht="12.8" hidden="false" customHeight="false" outlineLevel="0" collapsed="false">
      <c r="R520" s="8" t="str">
        <f aca="false">IF(AND($B$3&lt;&gt;"",$Q520&lt;&gt;""),$B$3-$Q520,"")</f>
        <v/>
      </c>
      <c r="S520" s="2" t="str">
        <f aca="false">IF(AND($R520&lt;&gt;"",$R520&lt;=0),$P520,"")</f>
        <v/>
      </c>
      <c r="T520" s="2" t="str">
        <f aca="false">IF(AND($R520&lt;&gt;"",$R520&gt;=1,$R520&lt;=30),$P520,"")</f>
        <v/>
      </c>
      <c r="U520" s="2" t="str">
        <f aca="false">IF(AND($R520&lt;&gt;"",$R520&gt;=31,$R520&lt;=60),$P520,"")</f>
        <v/>
      </c>
      <c r="V520" s="2" t="str">
        <f aca="false">IF(AND($R520&lt;&gt;"",$R520&gt;=61,$R520&lt;=90),$P520,"")</f>
        <v/>
      </c>
      <c r="W520" s="2" t="str">
        <f aca="false">IF(AND($R520&lt;&gt;"",$R520&gt;=91,$R520&lt;=180),$P520,"")</f>
        <v/>
      </c>
      <c r="X520" s="2" t="str">
        <f aca="false">IF(AND($R520&lt;&gt;"",$R520&gt;=181,$R520&lt;=365),$P520,"")</f>
        <v/>
      </c>
      <c r="Y520" s="2" t="str">
        <f aca="false">IF(AND($R520&lt;&gt;"",$R520&gt;=366,$R520&lt;=1095),$P520,"")</f>
        <v/>
      </c>
      <c r="Z520" s="2" t="str">
        <f aca="false">IF(AND($R520&lt;&gt;"",$R520&gt;1095),$P520,"")</f>
        <v/>
      </c>
    </row>
    <row r="521" customFormat="false" ht="12.8" hidden="false" customHeight="false" outlineLevel="0" collapsed="false">
      <c r="R521" s="8" t="str">
        <f aca="false">IF(AND($B$3&lt;&gt;"",$Q521&lt;&gt;""),$B$3-$Q521,"")</f>
        <v/>
      </c>
      <c r="S521" s="2" t="str">
        <f aca="false">IF(AND($R521&lt;&gt;"",$R521&lt;=0),$P521,"")</f>
        <v/>
      </c>
      <c r="T521" s="2" t="str">
        <f aca="false">IF(AND($R521&lt;&gt;"",$R521&gt;=1,$R521&lt;=30),$P521,"")</f>
        <v/>
      </c>
      <c r="U521" s="2" t="str">
        <f aca="false">IF(AND($R521&lt;&gt;"",$R521&gt;=31,$R521&lt;=60),$P521,"")</f>
        <v/>
      </c>
      <c r="V521" s="2" t="str">
        <f aca="false">IF(AND($R521&lt;&gt;"",$R521&gt;=61,$R521&lt;=90),$P521,"")</f>
        <v/>
      </c>
      <c r="W521" s="2" t="str">
        <f aca="false">IF(AND($R521&lt;&gt;"",$R521&gt;=91,$R521&lt;=180),$P521,"")</f>
        <v/>
      </c>
      <c r="X521" s="2" t="str">
        <f aca="false">IF(AND($R521&lt;&gt;"",$R521&gt;=181,$R521&lt;=365),$P521,"")</f>
        <v/>
      </c>
      <c r="Y521" s="2" t="str">
        <f aca="false">IF(AND($R521&lt;&gt;"",$R521&gt;=366,$R521&lt;=1095),$P521,"")</f>
        <v/>
      </c>
      <c r="Z521" s="2" t="str">
        <f aca="false">IF(AND($R521&lt;&gt;"",$R521&gt;1095),$P521,"")</f>
        <v/>
      </c>
    </row>
    <row r="522" customFormat="false" ht="12.8" hidden="false" customHeight="false" outlineLevel="0" collapsed="false">
      <c r="R522" s="8" t="str">
        <f aca="false">IF(AND($B$3&lt;&gt;"",$Q522&lt;&gt;""),$B$3-$Q522,"")</f>
        <v/>
      </c>
      <c r="S522" s="2" t="str">
        <f aca="false">IF(AND($R522&lt;&gt;"",$R522&lt;=0),$P522,"")</f>
        <v/>
      </c>
      <c r="T522" s="2" t="str">
        <f aca="false">IF(AND($R522&lt;&gt;"",$R522&gt;=1,$R522&lt;=30),$P522,"")</f>
        <v/>
      </c>
      <c r="U522" s="2" t="str">
        <f aca="false">IF(AND($R522&lt;&gt;"",$R522&gt;=31,$R522&lt;=60),$P522,"")</f>
        <v/>
      </c>
      <c r="V522" s="2" t="str">
        <f aca="false">IF(AND($R522&lt;&gt;"",$R522&gt;=61,$R522&lt;=90),$P522,"")</f>
        <v/>
      </c>
      <c r="W522" s="2" t="str">
        <f aca="false">IF(AND($R522&lt;&gt;"",$R522&gt;=91,$R522&lt;=180),$P522,"")</f>
        <v/>
      </c>
      <c r="X522" s="2" t="str">
        <f aca="false">IF(AND($R522&lt;&gt;"",$R522&gt;=181,$R522&lt;=365),$P522,"")</f>
        <v/>
      </c>
      <c r="Y522" s="2" t="str">
        <f aca="false">IF(AND($R522&lt;&gt;"",$R522&gt;=366,$R522&lt;=1095),$P522,"")</f>
        <v/>
      </c>
      <c r="Z522" s="2" t="str">
        <f aca="false">IF(AND($R522&lt;&gt;"",$R522&gt;1095),$P522,"")</f>
        <v/>
      </c>
    </row>
    <row r="523" customFormat="false" ht="12.8" hidden="false" customHeight="false" outlineLevel="0" collapsed="false">
      <c r="R523" s="8" t="str">
        <f aca="false">IF(AND($B$3&lt;&gt;"",$Q523&lt;&gt;""),$B$3-$Q523,"")</f>
        <v/>
      </c>
      <c r="S523" s="2" t="str">
        <f aca="false">IF(AND($R523&lt;&gt;"",$R523&lt;=0),$P523,"")</f>
        <v/>
      </c>
      <c r="T523" s="2" t="str">
        <f aca="false">IF(AND($R523&lt;&gt;"",$R523&gt;=1,$R523&lt;=30),$P523,"")</f>
        <v/>
      </c>
      <c r="U523" s="2" t="str">
        <f aca="false">IF(AND($R523&lt;&gt;"",$R523&gt;=31,$R523&lt;=60),$P523,"")</f>
        <v/>
      </c>
      <c r="V523" s="2" t="str">
        <f aca="false">IF(AND($R523&lt;&gt;"",$R523&gt;=61,$R523&lt;=90),$P523,"")</f>
        <v/>
      </c>
      <c r="W523" s="2" t="str">
        <f aca="false">IF(AND($R523&lt;&gt;"",$R523&gt;=91,$R523&lt;=180),$P523,"")</f>
        <v/>
      </c>
      <c r="X523" s="2" t="str">
        <f aca="false">IF(AND($R523&lt;&gt;"",$R523&gt;=181,$R523&lt;=365),$P523,"")</f>
        <v/>
      </c>
      <c r="Y523" s="2" t="str">
        <f aca="false">IF(AND($R523&lt;&gt;"",$R523&gt;=366,$R523&lt;=1095),$P523,"")</f>
        <v/>
      </c>
      <c r="Z523" s="2" t="str">
        <f aca="false">IF(AND($R523&lt;&gt;"",$R523&gt;1095),$P523,"")</f>
        <v/>
      </c>
    </row>
    <row r="524" customFormat="false" ht="12.8" hidden="false" customHeight="false" outlineLevel="0" collapsed="false">
      <c r="R524" s="8" t="str">
        <f aca="false">IF(AND($B$3&lt;&gt;"",$Q524&lt;&gt;""),$B$3-$Q524,"")</f>
        <v/>
      </c>
      <c r="S524" s="2" t="str">
        <f aca="false">IF(AND($R524&lt;&gt;"",$R524&lt;=0),$P524,"")</f>
        <v/>
      </c>
      <c r="T524" s="2" t="str">
        <f aca="false">IF(AND($R524&lt;&gt;"",$R524&gt;=1,$R524&lt;=30),$P524,"")</f>
        <v/>
      </c>
      <c r="U524" s="2" t="str">
        <f aca="false">IF(AND($R524&lt;&gt;"",$R524&gt;=31,$R524&lt;=60),$P524,"")</f>
        <v/>
      </c>
      <c r="V524" s="2" t="str">
        <f aca="false">IF(AND($R524&lt;&gt;"",$R524&gt;=61,$R524&lt;=90),$P524,"")</f>
        <v/>
      </c>
      <c r="W524" s="2" t="str">
        <f aca="false">IF(AND($R524&lt;&gt;"",$R524&gt;=91,$R524&lt;=180),$P524,"")</f>
        <v/>
      </c>
      <c r="X524" s="2" t="str">
        <f aca="false">IF(AND($R524&lt;&gt;"",$R524&gt;=181,$R524&lt;=365),$P524,"")</f>
        <v/>
      </c>
      <c r="Y524" s="2" t="str">
        <f aca="false">IF(AND($R524&lt;&gt;"",$R524&gt;=366,$R524&lt;=1095),$P524,"")</f>
        <v/>
      </c>
      <c r="Z524" s="2" t="str">
        <f aca="false">IF(AND($R524&lt;&gt;"",$R524&gt;1095),$P524,"")</f>
        <v/>
      </c>
    </row>
    <row r="525" customFormat="false" ht="12.8" hidden="false" customHeight="false" outlineLevel="0" collapsed="false">
      <c r="R525" s="8" t="str">
        <f aca="false">IF(AND($B$3&lt;&gt;"",$Q525&lt;&gt;""),$B$3-$Q525,"")</f>
        <v/>
      </c>
      <c r="S525" s="2" t="str">
        <f aca="false">IF(AND($R525&lt;&gt;"",$R525&lt;=0),$P525,"")</f>
        <v/>
      </c>
      <c r="T525" s="2" t="str">
        <f aca="false">IF(AND($R525&lt;&gt;"",$R525&gt;=1,$R525&lt;=30),$P525,"")</f>
        <v/>
      </c>
      <c r="U525" s="2" t="str">
        <f aca="false">IF(AND($R525&lt;&gt;"",$R525&gt;=31,$R525&lt;=60),$P525,"")</f>
        <v/>
      </c>
      <c r="V525" s="2" t="str">
        <f aca="false">IF(AND($R525&lt;&gt;"",$R525&gt;=61,$R525&lt;=90),$P525,"")</f>
        <v/>
      </c>
      <c r="W525" s="2" t="str">
        <f aca="false">IF(AND($R525&lt;&gt;"",$R525&gt;=91,$R525&lt;=180),$P525,"")</f>
        <v/>
      </c>
      <c r="X525" s="2" t="str">
        <f aca="false">IF(AND($R525&lt;&gt;"",$R525&gt;=181,$R525&lt;=365),$P525,"")</f>
        <v/>
      </c>
      <c r="Y525" s="2" t="str">
        <f aca="false">IF(AND($R525&lt;&gt;"",$R525&gt;=366,$R525&lt;=1095),$P525,"")</f>
        <v/>
      </c>
      <c r="Z525" s="2" t="str">
        <f aca="false">IF(AND($R525&lt;&gt;"",$R525&gt;1095),$P525,"")</f>
        <v/>
      </c>
    </row>
    <row r="526" customFormat="false" ht="12.8" hidden="false" customHeight="false" outlineLevel="0" collapsed="false">
      <c r="R526" s="8" t="str">
        <f aca="false">IF(AND($B$3&lt;&gt;"",$Q526&lt;&gt;""),$B$3-$Q526,"")</f>
        <v/>
      </c>
      <c r="S526" s="2" t="str">
        <f aca="false">IF(AND($R526&lt;&gt;"",$R526&lt;=0),$P526,"")</f>
        <v/>
      </c>
      <c r="T526" s="2" t="str">
        <f aca="false">IF(AND($R526&lt;&gt;"",$R526&gt;=1,$R526&lt;=30),$P526,"")</f>
        <v/>
      </c>
      <c r="U526" s="2" t="str">
        <f aca="false">IF(AND($R526&lt;&gt;"",$R526&gt;=31,$R526&lt;=60),$P526,"")</f>
        <v/>
      </c>
      <c r="V526" s="2" t="str">
        <f aca="false">IF(AND($R526&lt;&gt;"",$R526&gt;=61,$R526&lt;=90),$P526,"")</f>
        <v/>
      </c>
      <c r="W526" s="2" t="str">
        <f aca="false">IF(AND($R526&lt;&gt;"",$R526&gt;=91,$R526&lt;=180),$P526,"")</f>
        <v/>
      </c>
      <c r="X526" s="2" t="str">
        <f aca="false">IF(AND($R526&lt;&gt;"",$R526&gt;=181,$R526&lt;=365),$P526,"")</f>
        <v/>
      </c>
      <c r="Y526" s="2" t="str">
        <f aca="false">IF(AND($R526&lt;&gt;"",$R526&gt;=366,$R526&lt;=1095),$P526,"")</f>
        <v/>
      </c>
      <c r="Z526" s="2" t="str">
        <f aca="false">IF(AND($R526&lt;&gt;"",$R526&gt;1095),$P526,"")</f>
        <v/>
      </c>
    </row>
    <row r="527" customFormat="false" ht="12.8" hidden="false" customHeight="false" outlineLevel="0" collapsed="false">
      <c r="R527" s="8" t="str">
        <f aca="false">IF(AND($B$3&lt;&gt;"",$Q527&lt;&gt;""),$B$3-$Q527,"")</f>
        <v/>
      </c>
      <c r="S527" s="2" t="str">
        <f aca="false">IF(AND($R527&lt;&gt;"",$R527&lt;=0),$P527,"")</f>
        <v/>
      </c>
      <c r="T527" s="2" t="str">
        <f aca="false">IF(AND($R527&lt;&gt;"",$R527&gt;=1,$R527&lt;=30),$P527,"")</f>
        <v/>
      </c>
      <c r="U527" s="2" t="str">
        <f aca="false">IF(AND($R527&lt;&gt;"",$R527&gt;=31,$R527&lt;=60),$P527,"")</f>
        <v/>
      </c>
      <c r="V527" s="2" t="str">
        <f aca="false">IF(AND($R527&lt;&gt;"",$R527&gt;=61,$R527&lt;=90),$P527,"")</f>
        <v/>
      </c>
      <c r="W527" s="2" t="str">
        <f aca="false">IF(AND($R527&lt;&gt;"",$R527&gt;=91,$R527&lt;=180),$P527,"")</f>
        <v/>
      </c>
      <c r="X527" s="2" t="str">
        <f aca="false">IF(AND($R527&lt;&gt;"",$R527&gt;=181,$R527&lt;=365),$P527,"")</f>
        <v/>
      </c>
      <c r="Y527" s="2" t="str">
        <f aca="false">IF(AND($R527&lt;&gt;"",$R527&gt;=366,$R527&lt;=1095),$P527,"")</f>
        <v/>
      </c>
      <c r="Z527" s="2" t="str">
        <f aca="false">IF(AND($R527&lt;&gt;"",$R527&gt;1095),$P527,"")</f>
        <v/>
      </c>
    </row>
    <row r="528" customFormat="false" ht="12.8" hidden="false" customHeight="false" outlineLevel="0" collapsed="false">
      <c r="R528" s="8" t="str">
        <f aca="false">IF(AND($B$3&lt;&gt;"",$Q528&lt;&gt;""),$B$3-$Q528,"")</f>
        <v/>
      </c>
      <c r="S528" s="2" t="str">
        <f aca="false">IF(AND($R528&lt;&gt;"",$R528&lt;=0),$P528,"")</f>
        <v/>
      </c>
      <c r="T528" s="2" t="str">
        <f aca="false">IF(AND($R528&lt;&gt;"",$R528&gt;=1,$R528&lt;=30),$P528,"")</f>
        <v/>
      </c>
      <c r="U528" s="2" t="str">
        <f aca="false">IF(AND($R528&lt;&gt;"",$R528&gt;=31,$R528&lt;=60),$P528,"")</f>
        <v/>
      </c>
      <c r="V528" s="2" t="str">
        <f aca="false">IF(AND($R528&lt;&gt;"",$R528&gt;=61,$R528&lt;=90),$P528,"")</f>
        <v/>
      </c>
      <c r="W528" s="2" t="str">
        <f aca="false">IF(AND($R528&lt;&gt;"",$R528&gt;=91,$R528&lt;=180),$P528,"")</f>
        <v/>
      </c>
      <c r="X528" s="2" t="str">
        <f aca="false">IF(AND($R528&lt;&gt;"",$R528&gt;=181,$R528&lt;=365),$P528,"")</f>
        <v/>
      </c>
      <c r="Y528" s="2" t="str">
        <f aca="false">IF(AND($R528&lt;&gt;"",$R528&gt;=366,$R528&lt;=1095),$P528,"")</f>
        <v/>
      </c>
      <c r="Z528" s="2" t="str">
        <f aca="false">IF(AND($R528&lt;&gt;"",$R528&gt;1095),$P528,"")</f>
        <v/>
      </c>
    </row>
    <row r="529" customFormat="false" ht="12.8" hidden="false" customHeight="false" outlineLevel="0" collapsed="false">
      <c r="R529" s="8" t="str">
        <f aca="false">IF(AND($B$3&lt;&gt;"",$Q529&lt;&gt;""),$B$3-$Q529,"")</f>
        <v/>
      </c>
      <c r="S529" s="2" t="str">
        <f aca="false">IF(AND($R529&lt;&gt;"",$R529&lt;=0),$P529,"")</f>
        <v/>
      </c>
      <c r="T529" s="2" t="str">
        <f aca="false">IF(AND($R529&lt;&gt;"",$R529&gt;=1,$R529&lt;=30),$P529,"")</f>
        <v/>
      </c>
      <c r="U529" s="2" t="str">
        <f aca="false">IF(AND($R529&lt;&gt;"",$R529&gt;=31,$R529&lt;=60),$P529,"")</f>
        <v/>
      </c>
      <c r="V529" s="2" t="str">
        <f aca="false">IF(AND($R529&lt;&gt;"",$R529&gt;=61,$R529&lt;=90),$P529,"")</f>
        <v/>
      </c>
      <c r="W529" s="2" t="str">
        <f aca="false">IF(AND($R529&lt;&gt;"",$R529&gt;=91,$R529&lt;=180),$P529,"")</f>
        <v/>
      </c>
      <c r="X529" s="2" t="str">
        <f aca="false">IF(AND($R529&lt;&gt;"",$R529&gt;=181,$R529&lt;=365),$P529,"")</f>
        <v/>
      </c>
      <c r="Y529" s="2" t="str">
        <f aca="false">IF(AND($R529&lt;&gt;"",$R529&gt;=366,$R529&lt;=1095),$P529,"")</f>
        <v/>
      </c>
      <c r="Z529" s="2" t="str">
        <f aca="false">IF(AND($R529&lt;&gt;"",$R529&gt;1095),$P529,"")</f>
        <v/>
      </c>
    </row>
    <row r="530" customFormat="false" ht="12.8" hidden="false" customHeight="false" outlineLevel="0" collapsed="false">
      <c r="R530" s="8" t="str">
        <f aca="false">IF(AND($B$3&lt;&gt;"",$Q530&lt;&gt;""),$B$3-$Q530,"")</f>
        <v/>
      </c>
      <c r="S530" s="2" t="str">
        <f aca="false">IF(AND($R530&lt;&gt;"",$R530&lt;=0),$P530,"")</f>
        <v/>
      </c>
      <c r="T530" s="2" t="str">
        <f aca="false">IF(AND($R530&lt;&gt;"",$R530&gt;=1,$R530&lt;=30),$P530,"")</f>
        <v/>
      </c>
      <c r="U530" s="2" t="str">
        <f aca="false">IF(AND($R530&lt;&gt;"",$R530&gt;=31,$R530&lt;=60),$P530,"")</f>
        <v/>
      </c>
      <c r="V530" s="2" t="str">
        <f aca="false">IF(AND($R530&lt;&gt;"",$R530&gt;=61,$R530&lt;=90),$P530,"")</f>
        <v/>
      </c>
      <c r="W530" s="2" t="str">
        <f aca="false">IF(AND($R530&lt;&gt;"",$R530&gt;=91,$R530&lt;=180),$P530,"")</f>
        <v/>
      </c>
      <c r="X530" s="2" t="str">
        <f aca="false">IF(AND($R530&lt;&gt;"",$R530&gt;=181,$R530&lt;=365),$P530,"")</f>
        <v/>
      </c>
      <c r="Y530" s="2" t="str">
        <f aca="false">IF(AND($R530&lt;&gt;"",$R530&gt;=366,$R530&lt;=1095),$P530,"")</f>
        <v/>
      </c>
      <c r="Z530" s="2" t="str">
        <f aca="false">IF(AND($R530&lt;&gt;"",$R530&gt;1095),$P530,"")</f>
        <v/>
      </c>
    </row>
    <row r="531" customFormat="false" ht="12.8" hidden="false" customHeight="false" outlineLevel="0" collapsed="false">
      <c r="R531" s="8" t="str">
        <f aca="false">IF(AND($B$3&lt;&gt;"",$Q531&lt;&gt;""),$B$3-$Q531,"")</f>
        <v/>
      </c>
      <c r="S531" s="2" t="str">
        <f aca="false">IF(AND($R531&lt;&gt;"",$R531&lt;=0),$P531,"")</f>
        <v/>
      </c>
      <c r="T531" s="2" t="str">
        <f aca="false">IF(AND($R531&lt;&gt;"",$R531&gt;=1,$R531&lt;=30),$P531,"")</f>
        <v/>
      </c>
      <c r="U531" s="2" t="str">
        <f aca="false">IF(AND($R531&lt;&gt;"",$R531&gt;=31,$R531&lt;=60),$P531,"")</f>
        <v/>
      </c>
      <c r="V531" s="2" t="str">
        <f aca="false">IF(AND($R531&lt;&gt;"",$R531&gt;=61,$R531&lt;=90),$P531,"")</f>
        <v/>
      </c>
      <c r="W531" s="2" t="str">
        <f aca="false">IF(AND($R531&lt;&gt;"",$R531&gt;=91,$R531&lt;=180),$P531,"")</f>
        <v/>
      </c>
      <c r="X531" s="2" t="str">
        <f aca="false">IF(AND($R531&lt;&gt;"",$R531&gt;=181,$R531&lt;=365),$P531,"")</f>
        <v/>
      </c>
      <c r="Y531" s="2" t="str">
        <f aca="false">IF(AND($R531&lt;&gt;"",$R531&gt;=366,$R531&lt;=1095),$P531,"")</f>
        <v/>
      </c>
      <c r="Z531" s="2" t="str">
        <f aca="false">IF(AND($R531&lt;&gt;"",$R531&gt;1095),$P531,"")</f>
        <v/>
      </c>
    </row>
    <row r="532" customFormat="false" ht="12.8" hidden="false" customHeight="false" outlineLevel="0" collapsed="false">
      <c r="R532" s="8" t="str">
        <f aca="false">IF(AND($B$3&lt;&gt;"",$Q532&lt;&gt;""),$B$3-$Q532,"")</f>
        <v/>
      </c>
      <c r="S532" s="2" t="str">
        <f aca="false">IF(AND($R532&lt;&gt;"",$R532&lt;=0),$P532,"")</f>
        <v/>
      </c>
      <c r="T532" s="2" t="str">
        <f aca="false">IF(AND($R532&lt;&gt;"",$R532&gt;=1,$R532&lt;=30),$P532,"")</f>
        <v/>
      </c>
      <c r="U532" s="2" t="str">
        <f aca="false">IF(AND($R532&lt;&gt;"",$R532&gt;=31,$R532&lt;=60),$P532,"")</f>
        <v/>
      </c>
      <c r="V532" s="2" t="str">
        <f aca="false">IF(AND($R532&lt;&gt;"",$R532&gt;=61,$R532&lt;=90),$P532,"")</f>
        <v/>
      </c>
      <c r="W532" s="2" t="str">
        <f aca="false">IF(AND($R532&lt;&gt;"",$R532&gt;=91,$R532&lt;=180),$P532,"")</f>
        <v/>
      </c>
      <c r="X532" s="2" t="str">
        <f aca="false">IF(AND($R532&lt;&gt;"",$R532&gt;=181,$R532&lt;=365),$P532,"")</f>
        <v/>
      </c>
      <c r="Y532" s="2" t="str">
        <f aca="false">IF(AND($R532&lt;&gt;"",$R532&gt;=366,$R532&lt;=1095),$P532,"")</f>
        <v/>
      </c>
      <c r="Z532" s="2" t="str">
        <f aca="false">IF(AND($R532&lt;&gt;"",$R532&gt;1095),$P532,"")</f>
        <v/>
      </c>
    </row>
    <row r="533" customFormat="false" ht="12.8" hidden="false" customHeight="false" outlineLevel="0" collapsed="false">
      <c r="R533" s="8" t="str">
        <f aca="false">IF(AND($B$3&lt;&gt;"",$Q533&lt;&gt;""),$B$3-$Q533,"")</f>
        <v/>
      </c>
      <c r="S533" s="2" t="str">
        <f aca="false">IF(AND($R533&lt;&gt;"",$R533&lt;=0),$P533,"")</f>
        <v/>
      </c>
      <c r="T533" s="2" t="str">
        <f aca="false">IF(AND($R533&lt;&gt;"",$R533&gt;=1,$R533&lt;=30),$P533,"")</f>
        <v/>
      </c>
      <c r="U533" s="2" t="str">
        <f aca="false">IF(AND($R533&lt;&gt;"",$R533&gt;=31,$R533&lt;=60),$P533,"")</f>
        <v/>
      </c>
      <c r="V533" s="2" t="str">
        <f aca="false">IF(AND($R533&lt;&gt;"",$R533&gt;=61,$R533&lt;=90),$P533,"")</f>
        <v/>
      </c>
      <c r="W533" s="2" t="str">
        <f aca="false">IF(AND($R533&lt;&gt;"",$R533&gt;=91,$R533&lt;=180),$P533,"")</f>
        <v/>
      </c>
      <c r="X533" s="2" t="str">
        <f aca="false">IF(AND($R533&lt;&gt;"",$R533&gt;=181,$R533&lt;=365),$P533,"")</f>
        <v/>
      </c>
      <c r="Y533" s="2" t="str">
        <f aca="false">IF(AND($R533&lt;&gt;"",$R533&gt;=366,$R533&lt;=1095),$P533,"")</f>
        <v/>
      </c>
      <c r="Z533" s="2" t="str">
        <f aca="false">IF(AND($R533&lt;&gt;"",$R533&gt;1095),$P533,"")</f>
        <v/>
      </c>
    </row>
    <row r="534" customFormat="false" ht="12.8" hidden="false" customHeight="false" outlineLevel="0" collapsed="false">
      <c r="R534" s="8" t="str">
        <f aca="false">IF(AND($B$3&lt;&gt;"",$Q534&lt;&gt;""),$B$3-$Q534,"")</f>
        <v/>
      </c>
      <c r="S534" s="2" t="str">
        <f aca="false">IF(AND($R534&lt;&gt;"",$R534&lt;=0),$P534,"")</f>
        <v/>
      </c>
      <c r="T534" s="2" t="str">
        <f aca="false">IF(AND($R534&lt;&gt;"",$R534&gt;=1,$R534&lt;=30),$P534,"")</f>
        <v/>
      </c>
      <c r="U534" s="2" t="str">
        <f aca="false">IF(AND($R534&lt;&gt;"",$R534&gt;=31,$R534&lt;=60),$P534,"")</f>
        <v/>
      </c>
      <c r="V534" s="2" t="str">
        <f aca="false">IF(AND($R534&lt;&gt;"",$R534&gt;=61,$R534&lt;=90),$P534,"")</f>
        <v/>
      </c>
      <c r="W534" s="2" t="str">
        <f aca="false">IF(AND($R534&lt;&gt;"",$R534&gt;=91,$R534&lt;=180),$P534,"")</f>
        <v/>
      </c>
      <c r="X534" s="2" t="str">
        <f aca="false">IF(AND($R534&lt;&gt;"",$R534&gt;=181,$R534&lt;=365),$P534,"")</f>
        <v/>
      </c>
      <c r="Y534" s="2" t="str">
        <f aca="false">IF(AND($R534&lt;&gt;"",$R534&gt;=366,$R534&lt;=1095),$P534,"")</f>
        <v/>
      </c>
      <c r="Z534" s="2" t="str">
        <f aca="false">IF(AND($R534&lt;&gt;"",$R534&gt;1095),$P534,"")</f>
        <v/>
      </c>
    </row>
    <row r="535" customFormat="false" ht="12.8" hidden="false" customHeight="false" outlineLevel="0" collapsed="false">
      <c r="R535" s="8" t="str">
        <f aca="false">IF(AND($B$3&lt;&gt;"",$Q535&lt;&gt;""),$B$3-$Q535,"")</f>
        <v/>
      </c>
      <c r="S535" s="2" t="str">
        <f aca="false">IF(AND($R535&lt;&gt;"",$R535&lt;=0),$P535,"")</f>
        <v/>
      </c>
      <c r="T535" s="2" t="str">
        <f aca="false">IF(AND($R535&lt;&gt;"",$R535&gt;=1,$R535&lt;=30),$P535,"")</f>
        <v/>
      </c>
      <c r="U535" s="2" t="str">
        <f aca="false">IF(AND($R535&lt;&gt;"",$R535&gt;=31,$R535&lt;=60),$P535,"")</f>
        <v/>
      </c>
      <c r="V535" s="2" t="str">
        <f aca="false">IF(AND($R535&lt;&gt;"",$R535&gt;=61,$R535&lt;=90),$P535,"")</f>
        <v/>
      </c>
      <c r="W535" s="2" t="str">
        <f aca="false">IF(AND($R535&lt;&gt;"",$R535&gt;=91,$R535&lt;=180),$P535,"")</f>
        <v/>
      </c>
      <c r="X535" s="2" t="str">
        <f aca="false">IF(AND($R535&lt;&gt;"",$R535&gt;=181,$R535&lt;=365),$P535,"")</f>
        <v/>
      </c>
      <c r="Y535" s="2" t="str">
        <f aca="false">IF(AND($R535&lt;&gt;"",$R535&gt;=366,$R535&lt;=1095),$P535,"")</f>
        <v/>
      </c>
      <c r="Z535" s="2" t="str">
        <f aca="false">IF(AND($R535&lt;&gt;"",$R535&gt;1095),$P535,"")</f>
        <v/>
      </c>
    </row>
    <row r="536" customFormat="false" ht="12.8" hidden="false" customHeight="false" outlineLevel="0" collapsed="false">
      <c r="R536" s="8" t="str">
        <f aca="false">IF(AND($B$3&lt;&gt;"",$Q536&lt;&gt;""),$B$3-$Q536,"")</f>
        <v/>
      </c>
      <c r="S536" s="2" t="str">
        <f aca="false">IF(AND($R536&lt;&gt;"",$R536&lt;=0),$P536,"")</f>
        <v/>
      </c>
      <c r="T536" s="2" t="str">
        <f aca="false">IF(AND($R536&lt;&gt;"",$R536&gt;=1,$R536&lt;=30),$P536,"")</f>
        <v/>
      </c>
      <c r="U536" s="2" t="str">
        <f aca="false">IF(AND($R536&lt;&gt;"",$R536&gt;=31,$R536&lt;=60),$P536,"")</f>
        <v/>
      </c>
      <c r="V536" s="2" t="str">
        <f aca="false">IF(AND($R536&lt;&gt;"",$R536&gt;=61,$R536&lt;=90),$P536,"")</f>
        <v/>
      </c>
      <c r="W536" s="2" t="str">
        <f aca="false">IF(AND($R536&lt;&gt;"",$R536&gt;=91,$R536&lt;=180),$P536,"")</f>
        <v/>
      </c>
      <c r="X536" s="2" t="str">
        <f aca="false">IF(AND($R536&lt;&gt;"",$R536&gt;=181,$R536&lt;=365),$P536,"")</f>
        <v/>
      </c>
      <c r="Y536" s="2" t="str">
        <f aca="false">IF(AND($R536&lt;&gt;"",$R536&gt;=366,$R536&lt;=1095),$P536,"")</f>
        <v/>
      </c>
      <c r="Z536" s="2" t="str">
        <f aca="false">IF(AND($R536&lt;&gt;"",$R536&gt;1095),$P536,"")</f>
        <v/>
      </c>
    </row>
    <row r="537" customFormat="false" ht="12.8" hidden="false" customHeight="false" outlineLevel="0" collapsed="false">
      <c r="R537" s="8" t="str">
        <f aca="false">IF(AND($B$3&lt;&gt;"",$Q537&lt;&gt;""),$B$3-$Q537,"")</f>
        <v/>
      </c>
      <c r="S537" s="2" t="str">
        <f aca="false">IF(AND($R537&lt;&gt;"",$R537&lt;=0),$P537,"")</f>
        <v/>
      </c>
      <c r="T537" s="2" t="str">
        <f aca="false">IF(AND($R537&lt;&gt;"",$R537&gt;=1,$R537&lt;=30),$P537,"")</f>
        <v/>
      </c>
      <c r="U537" s="2" t="str">
        <f aca="false">IF(AND($R537&lt;&gt;"",$R537&gt;=31,$R537&lt;=60),$P537,"")</f>
        <v/>
      </c>
      <c r="V537" s="2" t="str">
        <f aca="false">IF(AND($R537&lt;&gt;"",$R537&gt;=61,$R537&lt;=90),$P537,"")</f>
        <v/>
      </c>
      <c r="W537" s="2" t="str">
        <f aca="false">IF(AND($R537&lt;&gt;"",$R537&gt;=91,$R537&lt;=180),$P537,"")</f>
        <v/>
      </c>
      <c r="X537" s="2" t="str">
        <f aca="false">IF(AND($R537&lt;&gt;"",$R537&gt;=181,$R537&lt;=365),$P537,"")</f>
        <v/>
      </c>
      <c r="Y537" s="2" t="str">
        <f aca="false">IF(AND($R537&lt;&gt;"",$R537&gt;=366,$R537&lt;=1095),$P537,"")</f>
        <v/>
      </c>
      <c r="Z537" s="2" t="str">
        <f aca="false">IF(AND($R537&lt;&gt;"",$R537&gt;1095),$P537,"")</f>
        <v/>
      </c>
    </row>
    <row r="538" customFormat="false" ht="12.8" hidden="false" customHeight="false" outlineLevel="0" collapsed="false">
      <c r="R538" s="8" t="str">
        <f aca="false">IF(AND($B$3&lt;&gt;"",$Q538&lt;&gt;""),$B$3-$Q538,"")</f>
        <v/>
      </c>
      <c r="S538" s="2" t="str">
        <f aca="false">IF(AND($R538&lt;&gt;"",$R538&lt;=0),$P538,"")</f>
        <v/>
      </c>
      <c r="T538" s="2" t="str">
        <f aca="false">IF(AND($R538&lt;&gt;"",$R538&gt;=1,$R538&lt;=30),$P538,"")</f>
        <v/>
      </c>
      <c r="U538" s="2" t="str">
        <f aca="false">IF(AND($R538&lt;&gt;"",$R538&gt;=31,$R538&lt;=60),$P538,"")</f>
        <v/>
      </c>
      <c r="V538" s="2" t="str">
        <f aca="false">IF(AND($R538&lt;&gt;"",$R538&gt;=61,$R538&lt;=90),$P538,"")</f>
        <v/>
      </c>
      <c r="W538" s="2" t="str">
        <f aca="false">IF(AND($R538&lt;&gt;"",$R538&gt;=91,$R538&lt;=180),$P538,"")</f>
        <v/>
      </c>
      <c r="X538" s="2" t="str">
        <f aca="false">IF(AND($R538&lt;&gt;"",$R538&gt;=181,$R538&lt;=365),$P538,"")</f>
        <v/>
      </c>
      <c r="Y538" s="2" t="str">
        <f aca="false">IF(AND($R538&lt;&gt;"",$R538&gt;=366,$R538&lt;=1095),$P538,"")</f>
        <v/>
      </c>
      <c r="Z538" s="2" t="str">
        <f aca="false">IF(AND($R538&lt;&gt;"",$R538&gt;1095),$P538,"")</f>
        <v/>
      </c>
    </row>
    <row r="539" customFormat="false" ht="12.8" hidden="false" customHeight="false" outlineLevel="0" collapsed="false">
      <c r="R539" s="8" t="str">
        <f aca="false">IF(AND($B$3&lt;&gt;"",$Q539&lt;&gt;""),$B$3-$Q539,"")</f>
        <v/>
      </c>
      <c r="S539" s="2" t="str">
        <f aca="false">IF(AND($R539&lt;&gt;"",$R539&lt;=0),$P539,"")</f>
        <v/>
      </c>
      <c r="T539" s="2" t="str">
        <f aca="false">IF(AND($R539&lt;&gt;"",$R539&gt;=1,$R539&lt;=30),$P539,"")</f>
        <v/>
      </c>
      <c r="U539" s="2" t="str">
        <f aca="false">IF(AND($R539&lt;&gt;"",$R539&gt;=31,$R539&lt;=60),$P539,"")</f>
        <v/>
      </c>
      <c r="V539" s="2" t="str">
        <f aca="false">IF(AND($R539&lt;&gt;"",$R539&gt;=61,$R539&lt;=90),$P539,"")</f>
        <v/>
      </c>
      <c r="W539" s="2" t="str">
        <f aca="false">IF(AND($R539&lt;&gt;"",$R539&gt;=91,$R539&lt;=180),$P539,"")</f>
        <v/>
      </c>
      <c r="X539" s="2" t="str">
        <f aca="false">IF(AND($R539&lt;&gt;"",$R539&gt;=181,$R539&lt;=365),$P539,"")</f>
        <v/>
      </c>
      <c r="Y539" s="2" t="str">
        <f aca="false">IF(AND($R539&lt;&gt;"",$R539&gt;=366,$R539&lt;=1095),$P539,"")</f>
        <v/>
      </c>
      <c r="Z539" s="2" t="str">
        <f aca="false">IF(AND($R539&lt;&gt;"",$R539&gt;1095),$P539,"")</f>
        <v/>
      </c>
    </row>
    <row r="540" customFormat="false" ht="12.8" hidden="false" customHeight="false" outlineLevel="0" collapsed="false">
      <c r="R540" s="8" t="str">
        <f aca="false">IF(AND($B$3&lt;&gt;"",$Q540&lt;&gt;""),$B$3-$Q540,"")</f>
        <v/>
      </c>
      <c r="S540" s="2" t="str">
        <f aca="false">IF(AND($R540&lt;&gt;"",$R540&lt;=0),$P540,"")</f>
        <v/>
      </c>
      <c r="T540" s="2" t="str">
        <f aca="false">IF(AND($R540&lt;&gt;"",$R540&gt;=1,$R540&lt;=30),$P540,"")</f>
        <v/>
      </c>
      <c r="U540" s="2" t="str">
        <f aca="false">IF(AND($R540&lt;&gt;"",$R540&gt;=31,$R540&lt;=60),$P540,"")</f>
        <v/>
      </c>
      <c r="V540" s="2" t="str">
        <f aca="false">IF(AND($R540&lt;&gt;"",$R540&gt;=61,$R540&lt;=90),$P540,"")</f>
        <v/>
      </c>
      <c r="W540" s="2" t="str">
        <f aca="false">IF(AND($R540&lt;&gt;"",$R540&gt;=91,$R540&lt;=180),$P540,"")</f>
        <v/>
      </c>
      <c r="X540" s="2" t="str">
        <f aca="false">IF(AND($R540&lt;&gt;"",$R540&gt;=181,$R540&lt;=365),$P540,"")</f>
        <v/>
      </c>
      <c r="Y540" s="2" t="str">
        <f aca="false">IF(AND($R540&lt;&gt;"",$R540&gt;=366,$R540&lt;=1095),$P540,"")</f>
        <v/>
      </c>
      <c r="Z540" s="2" t="str">
        <f aca="false">IF(AND($R540&lt;&gt;"",$R540&gt;1095),$P540,"")</f>
        <v/>
      </c>
    </row>
    <row r="541" customFormat="false" ht="12.8" hidden="false" customHeight="false" outlineLevel="0" collapsed="false">
      <c r="R541" s="8" t="str">
        <f aca="false">IF(AND($B$3&lt;&gt;"",$Q541&lt;&gt;""),$B$3-$Q541,"")</f>
        <v/>
      </c>
      <c r="S541" s="2" t="str">
        <f aca="false">IF(AND($R541&lt;&gt;"",$R541&lt;=0),$P541,"")</f>
        <v/>
      </c>
      <c r="T541" s="2" t="str">
        <f aca="false">IF(AND($R541&lt;&gt;"",$R541&gt;=1,$R541&lt;=30),$P541,"")</f>
        <v/>
      </c>
      <c r="U541" s="2" t="str">
        <f aca="false">IF(AND($R541&lt;&gt;"",$R541&gt;=31,$R541&lt;=60),$P541,"")</f>
        <v/>
      </c>
      <c r="V541" s="2" t="str">
        <f aca="false">IF(AND($R541&lt;&gt;"",$R541&gt;=61,$R541&lt;=90),$P541,"")</f>
        <v/>
      </c>
      <c r="W541" s="2" t="str">
        <f aca="false">IF(AND($R541&lt;&gt;"",$R541&gt;=91,$R541&lt;=180),$P541,"")</f>
        <v/>
      </c>
      <c r="X541" s="2" t="str">
        <f aca="false">IF(AND($R541&lt;&gt;"",$R541&gt;=181,$R541&lt;=365),$P541,"")</f>
        <v/>
      </c>
      <c r="Y541" s="2" t="str">
        <f aca="false">IF(AND($R541&lt;&gt;"",$R541&gt;=366,$R541&lt;=1095),$P541,"")</f>
        <v/>
      </c>
      <c r="Z541" s="2" t="str">
        <f aca="false">IF(AND($R541&lt;&gt;"",$R541&gt;1095),$P541,"")</f>
        <v/>
      </c>
    </row>
    <row r="542" customFormat="false" ht="12.8" hidden="false" customHeight="false" outlineLevel="0" collapsed="false">
      <c r="R542" s="8" t="str">
        <f aca="false">IF(AND($B$3&lt;&gt;"",$Q542&lt;&gt;""),$B$3-$Q542,"")</f>
        <v/>
      </c>
      <c r="S542" s="2" t="str">
        <f aca="false">IF(AND($R542&lt;&gt;"",$R542&lt;=0),$P542,"")</f>
        <v/>
      </c>
      <c r="T542" s="2" t="str">
        <f aca="false">IF(AND($R542&lt;&gt;"",$R542&gt;=1,$R542&lt;=30),$P542,"")</f>
        <v/>
      </c>
      <c r="U542" s="2" t="str">
        <f aca="false">IF(AND($R542&lt;&gt;"",$R542&gt;=31,$R542&lt;=60),$P542,"")</f>
        <v/>
      </c>
      <c r="V542" s="2" t="str">
        <f aca="false">IF(AND($R542&lt;&gt;"",$R542&gt;=61,$R542&lt;=90),$P542,"")</f>
        <v/>
      </c>
      <c r="W542" s="2" t="str">
        <f aca="false">IF(AND($R542&lt;&gt;"",$R542&gt;=91,$R542&lt;=180),$P542,"")</f>
        <v/>
      </c>
      <c r="X542" s="2" t="str">
        <f aca="false">IF(AND($R542&lt;&gt;"",$R542&gt;=181,$R542&lt;=365),$P542,"")</f>
        <v/>
      </c>
      <c r="Y542" s="2" t="str">
        <f aca="false">IF(AND($R542&lt;&gt;"",$R542&gt;=366,$R542&lt;=1095),$P542,"")</f>
        <v/>
      </c>
      <c r="Z542" s="2" t="str">
        <f aca="false">IF(AND($R542&lt;&gt;"",$R542&gt;1095),$P542,"")</f>
        <v/>
      </c>
    </row>
    <row r="543" customFormat="false" ht="12.8" hidden="false" customHeight="false" outlineLevel="0" collapsed="false">
      <c r="R543" s="8" t="str">
        <f aca="false">IF(AND($B$3&lt;&gt;"",$Q543&lt;&gt;""),$B$3-$Q543,"")</f>
        <v/>
      </c>
      <c r="S543" s="2" t="str">
        <f aca="false">IF(AND($R543&lt;&gt;"",$R543&lt;=0),$P543,"")</f>
        <v/>
      </c>
      <c r="T543" s="2" t="str">
        <f aca="false">IF(AND($R543&lt;&gt;"",$R543&gt;=1,$R543&lt;=30),$P543,"")</f>
        <v/>
      </c>
      <c r="U543" s="2" t="str">
        <f aca="false">IF(AND($R543&lt;&gt;"",$R543&gt;=31,$R543&lt;=60),$P543,"")</f>
        <v/>
      </c>
      <c r="V543" s="2" t="str">
        <f aca="false">IF(AND($R543&lt;&gt;"",$R543&gt;=61,$R543&lt;=90),$P543,"")</f>
        <v/>
      </c>
      <c r="W543" s="2" t="str">
        <f aca="false">IF(AND($R543&lt;&gt;"",$R543&gt;=91,$R543&lt;=180),$P543,"")</f>
        <v/>
      </c>
      <c r="X543" s="2" t="str">
        <f aca="false">IF(AND($R543&lt;&gt;"",$R543&gt;=181,$R543&lt;=365),$P543,"")</f>
        <v/>
      </c>
      <c r="Y543" s="2" t="str">
        <f aca="false">IF(AND($R543&lt;&gt;"",$R543&gt;=366,$R543&lt;=1095),$P543,"")</f>
        <v/>
      </c>
      <c r="Z543" s="2" t="str">
        <f aca="false">IF(AND($R543&lt;&gt;"",$R543&gt;1095),$P543,"")</f>
        <v/>
      </c>
    </row>
    <row r="544" customFormat="false" ht="12.8" hidden="false" customHeight="false" outlineLevel="0" collapsed="false">
      <c r="R544" s="8" t="str">
        <f aca="false">IF(AND($B$3&lt;&gt;"",$Q544&lt;&gt;""),$B$3-$Q544,"")</f>
        <v/>
      </c>
      <c r="S544" s="2" t="str">
        <f aca="false">IF(AND($R544&lt;&gt;"",$R544&lt;=0),$P544,"")</f>
        <v/>
      </c>
      <c r="T544" s="2" t="str">
        <f aca="false">IF(AND($R544&lt;&gt;"",$R544&gt;=1,$R544&lt;=30),$P544,"")</f>
        <v/>
      </c>
      <c r="U544" s="2" t="str">
        <f aca="false">IF(AND($R544&lt;&gt;"",$R544&gt;=31,$R544&lt;=60),$P544,"")</f>
        <v/>
      </c>
      <c r="V544" s="2" t="str">
        <f aca="false">IF(AND($R544&lt;&gt;"",$R544&gt;=61,$R544&lt;=90),$P544,"")</f>
        <v/>
      </c>
      <c r="W544" s="2" t="str">
        <f aca="false">IF(AND($R544&lt;&gt;"",$R544&gt;=91,$R544&lt;=180),$P544,"")</f>
        <v/>
      </c>
      <c r="X544" s="2" t="str">
        <f aca="false">IF(AND($R544&lt;&gt;"",$R544&gt;=181,$R544&lt;=365),$P544,"")</f>
        <v/>
      </c>
      <c r="Y544" s="2" t="str">
        <f aca="false">IF(AND($R544&lt;&gt;"",$R544&gt;=366,$R544&lt;=1095),$P544,"")</f>
        <v/>
      </c>
      <c r="Z544" s="2" t="str">
        <f aca="false">IF(AND($R544&lt;&gt;"",$R544&gt;1095),$P544,"")</f>
        <v/>
      </c>
    </row>
    <row r="545" customFormat="false" ht="12.8" hidden="false" customHeight="false" outlineLevel="0" collapsed="false">
      <c r="R545" s="8" t="str">
        <f aca="false">IF(AND($B$3&lt;&gt;"",$Q545&lt;&gt;""),$B$3-$Q545,"")</f>
        <v/>
      </c>
      <c r="S545" s="2" t="str">
        <f aca="false">IF(AND($R545&lt;&gt;"",$R545&lt;=0),$P545,"")</f>
        <v/>
      </c>
      <c r="T545" s="2" t="str">
        <f aca="false">IF(AND($R545&lt;&gt;"",$R545&gt;=1,$R545&lt;=30),$P545,"")</f>
        <v/>
      </c>
      <c r="U545" s="2" t="str">
        <f aca="false">IF(AND($R545&lt;&gt;"",$R545&gt;=31,$R545&lt;=60),$P545,"")</f>
        <v/>
      </c>
      <c r="V545" s="2" t="str">
        <f aca="false">IF(AND($R545&lt;&gt;"",$R545&gt;=61,$R545&lt;=90),$P545,"")</f>
        <v/>
      </c>
      <c r="W545" s="2" t="str">
        <f aca="false">IF(AND($R545&lt;&gt;"",$R545&gt;=91,$R545&lt;=180),$P545,"")</f>
        <v/>
      </c>
      <c r="X545" s="2" t="str">
        <f aca="false">IF(AND($R545&lt;&gt;"",$R545&gt;=181,$R545&lt;=365),$P545,"")</f>
        <v/>
      </c>
      <c r="Y545" s="2" t="str">
        <f aca="false">IF(AND($R545&lt;&gt;"",$R545&gt;=366,$R545&lt;=1095),$P545,"")</f>
        <v/>
      </c>
      <c r="Z545" s="2" t="str">
        <f aca="false">IF(AND($R545&lt;&gt;"",$R545&gt;1095),$P545,"")</f>
        <v/>
      </c>
    </row>
    <row r="546" customFormat="false" ht="12.8" hidden="false" customHeight="false" outlineLevel="0" collapsed="false">
      <c r="R546" s="8" t="str">
        <f aca="false">IF(AND($B$3&lt;&gt;"",$Q546&lt;&gt;""),$B$3-$Q546,"")</f>
        <v/>
      </c>
      <c r="S546" s="2" t="str">
        <f aca="false">IF(AND($R546&lt;&gt;"",$R546&lt;=0),$P546,"")</f>
        <v/>
      </c>
      <c r="T546" s="2" t="str">
        <f aca="false">IF(AND($R546&lt;&gt;"",$R546&gt;=1,$R546&lt;=30),$P546,"")</f>
        <v/>
      </c>
      <c r="U546" s="2" t="str">
        <f aca="false">IF(AND($R546&lt;&gt;"",$R546&gt;=31,$R546&lt;=60),$P546,"")</f>
        <v/>
      </c>
      <c r="V546" s="2" t="str">
        <f aca="false">IF(AND($R546&lt;&gt;"",$R546&gt;=61,$R546&lt;=90),$P546,"")</f>
        <v/>
      </c>
      <c r="W546" s="2" t="str">
        <f aca="false">IF(AND($R546&lt;&gt;"",$R546&gt;=91,$R546&lt;=180),$P546,"")</f>
        <v/>
      </c>
      <c r="X546" s="2" t="str">
        <f aca="false">IF(AND($R546&lt;&gt;"",$R546&gt;=181,$R546&lt;=365),$P546,"")</f>
        <v/>
      </c>
      <c r="Y546" s="2" t="str">
        <f aca="false">IF(AND($R546&lt;&gt;"",$R546&gt;=366,$R546&lt;=1095),$P546,"")</f>
        <v/>
      </c>
      <c r="Z546" s="2" t="str">
        <f aca="false">IF(AND($R546&lt;&gt;"",$R546&gt;1095),$P546,"")</f>
        <v/>
      </c>
    </row>
    <row r="547" customFormat="false" ht="12.8" hidden="false" customHeight="false" outlineLevel="0" collapsed="false">
      <c r="R547" s="8" t="str">
        <f aca="false">IF(AND($B$3&lt;&gt;"",$Q547&lt;&gt;""),$B$3-$Q547,"")</f>
        <v/>
      </c>
      <c r="S547" s="2" t="str">
        <f aca="false">IF(AND($R547&lt;&gt;"",$R547&lt;=0),$P547,"")</f>
        <v/>
      </c>
      <c r="T547" s="2" t="str">
        <f aca="false">IF(AND($R547&lt;&gt;"",$R547&gt;=1,$R547&lt;=30),$P547,"")</f>
        <v/>
      </c>
      <c r="U547" s="2" t="str">
        <f aca="false">IF(AND($R547&lt;&gt;"",$R547&gt;=31,$R547&lt;=60),$P547,"")</f>
        <v/>
      </c>
      <c r="V547" s="2" t="str">
        <f aca="false">IF(AND($R547&lt;&gt;"",$R547&gt;=61,$R547&lt;=90),$P547,"")</f>
        <v/>
      </c>
      <c r="W547" s="2" t="str">
        <f aca="false">IF(AND($R547&lt;&gt;"",$R547&gt;=91,$R547&lt;=180),$P547,"")</f>
        <v/>
      </c>
      <c r="X547" s="2" t="str">
        <f aca="false">IF(AND($R547&lt;&gt;"",$R547&gt;=181,$R547&lt;=365),$P547,"")</f>
        <v/>
      </c>
      <c r="Y547" s="2" t="str">
        <f aca="false">IF(AND($R547&lt;&gt;"",$R547&gt;=366,$R547&lt;=1095),$P547,"")</f>
        <v/>
      </c>
      <c r="Z547" s="2" t="str">
        <f aca="false">IF(AND($R547&lt;&gt;"",$R547&gt;1095),$P547,"")</f>
        <v/>
      </c>
    </row>
    <row r="548" customFormat="false" ht="12.8" hidden="false" customHeight="false" outlineLevel="0" collapsed="false">
      <c r="R548" s="8" t="str">
        <f aca="false">IF(AND($B$3&lt;&gt;"",$Q548&lt;&gt;""),$B$3-$Q548,"")</f>
        <v/>
      </c>
      <c r="S548" s="2" t="str">
        <f aca="false">IF(AND($R548&lt;&gt;"",$R548&lt;=0),$P548,"")</f>
        <v/>
      </c>
      <c r="T548" s="2" t="str">
        <f aca="false">IF(AND($R548&lt;&gt;"",$R548&gt;=1,$R548&lt;=30),$P548,"")</f>
        <v/>
      </c>
      <c r="U548" s="2" t="str">
        <f aca="false">IF(AND($R548&lt;&gt;"",$R548&gt;=31,$R548&lt;=60),$P548,"")</f>
        <v/>
      </c>
      <c r="V548" s="2" t="str">
        <f aca="false">IF(AND($R548&lt;&gt;"",$R548&gt;=61,$R548&lt;=90),$P548,"")</f>
        <v/>
      </c>
      <c r="W548" s="2" t="str">
        <f aca="false">IF(AND($R548&lt;&gt;"",$R548&gt;=91,$R548&lt;=180),$P548,"")</f>
        <v/>
      </c>
      <c r="X548" s="2" t="str">
        <f aca="false">IF(AND($R548&lt;&gt;"",$R548&gt;=181,$R548&lt;=365),$P548,"")</f>
        <v/>
      </c>
      <c r="Y548" s="2" t="str">
        <f aca="false">IF(AND($R548&lt;&gt;"",$R548&gt;=366,$R548&lt;=1095),$P548,"")</f>
        <v/>
      </c>
      <c r="Z548" s="2" t="str">
        <f aca="false">IF(AND($R548&lt;&gt;"",$R548&gt;1095),$P548,"")</f>
        <v/>
      </c>
    </row>
    <row r="549" customFormat="false" ht="12.8" hidden="false" customHeight="false" outlineLevel="0" collapsed="false">
      <c r="R549" s="8" t="str">
        <f aca="false">IF(AND($B$3&lt;&gt;"",$Q549&lt;&gt;""),$B$3-$Q549,"")</f>
        <v/>
      </c>
      <c r="S549" s="2" t="str">
        <f aca="false">IF(AND($R549&lt;&gt;"",$R549&lt;=0),$P549,"")</f>
        <v/>
      </c>
      <c r="T549" s="2" t="str">
        <f aca="false">IF(AND($R549&lt;&gt;"",$R549&gt;=1,$R549&lt;=30),$P549,"")</f>
        <v/>
      </c>
      <c r="U549" s="2" t="str">
        <f aca="false">IF(AND($R549&lt;&gt;"",$R549&gt;=31,$R549&lt;=60),$P549,"")</f>
        <v/>
      </c>
      <c r="V549" s="2" t="str">
        <f aca="false">IF(AND($R549&lt;&gt;"",$R549&gt;=61,$R549&lt;=90),$P549,"")</f>
        <v/>
      </c>
      <c r="W549" s="2" t="str">
        <f aca="false">IF(AND($R549&lt;&gt;"",$R549&gt;=91,$R549&lt;=180),$P549,"")</f>
        <v/>
      </c>
      <c r="X549" s="2" t="str">
        <f aca="false">IF(AND($R549&lt;&gt;"",$R549&gt;=181,$R549&lt;=365),$P549,"")</f>
        <v/>
      </c>
      <c r="Y549" s="2" t="str">
        <f aca="false">IF(AND($R549&lt;&gt;"",$R549&gt;=366,$R549&lt;=1095),$P549,"")</f>
        <v/>
      </c>
      <c r="Z549" s="2" t="str">
        <f aca="false">IF(AND($R549&lt;&gt;"",$R549&gt;1095),$P549,"")</f>
        <v/>
      </c>
    </row>
    <row r="550" customFormat="false" ht="12.8" hidden="false" customHeight="false" outlineLevel="0" collapsed="false">
      <c r="R550" s="8" t="str">
        <f aca="false">IF(AND($B$3&lt;&gt;"",$Q550&lt;&gt;""),$B$3-$Q550,"")</f>
        <v/>
      </c>
      <c r="S550" s="2" t="str">
        <f aca="false">IF(AND($R550&lt;&gt;"",$R550&lt;=0),$P550,"")</f>
        <v/>
      </c>
      <c r="T550" s="2" t="str">
        <f aca="false">IF(AND($R550&lt;&gt;"",$R550&gt;=1,$R550&lt;=30),$P550,"")</f>
        <v/>
      </c>
      <c r="U550" s="2" t="str">
        <f aca="false">IF(AND($R550&lt;&gt;"",$R550&gt;=31,$R550&lt;=60),$P550,"")</f>
        <v/>
      </c>
      <c r="V550" s="2" t="str">
        <f aca="false">IF(AND($R550&lt;&gt;"",$R550&gt;=61,$R550&lt;=90),$P550,"")</f>
        <v/>
      </c>
      <c r="W550" s="2" t="str">
        <f aca="false">IF(AND($R550&lt;&gt;"",$R550&gt;=91,$R550&lt;=180),$P550,"")</f>
        <v/>
      </c>
      <c r="X550" s="2" t="str">
        <f aca="false">IF(AND($R550&lt;&gt;"",$R550&gt;=181,$R550&lt;=365),$P550,"")</f>
        <v/>
      </c>
      <c r="Y550" s="2" t="str">
        <f aca="false">IF(AND($R550&lt;&gt;"",$R550&gt;=366,$R550&lt;=1095),$P550,"")</f>
        <v/>
      </c>
      <c r="Z550" s="2" t="str">
        <f aca="false">IF(AND($R550&lt;&gt;"",$R550&gt;1095),$P550,"")</f>
        <v/>
      </c>
    </row>
    <row r="551" customFormat="false" ht="12.8" hidden="false" customHeight="false" outlineLevel="0" collapsed="false">
      <c r="R551" s="8" t="str">
        <f aca="false">IF(AND($B$3&lt;&gt;"",$Q551&lt;&gt;""),$B$3-$Q551,"")</f>
        <v/>
      </c>
      <c r="S551" s="2" t="str">
        <f aca="false">IF(AND($R551&lt;&gt;"",$R551&lt;=0),$P551,"")</f>
        <v/>
      </c>
      <c r="T551" s="2" t="str">
        <f aca="false">IF(AND($R551&lt;&gt;"",$R551&gt;=1,$R551&lt;=30),$P551,"")</f>
        <v/>
      </c>
      <c r="U551" s="2" t="str">
        <f aca="false">IF(AND($R551&lt;&gt;"",$R551&gt;=31,$R551&lt;=60),$P551,"")</f>
        <v/>
      </c>
      <c r="V551" s="2" t="str">
        <f aca="false">IF(AND($R551&lt;&gt;"",$R551&gt;=61,$R551&lt;=90),$P551,"")</f>
        <v/>
      </c>
      <c r="W551" s="2" t="str">
        <f aca="false">IF(AND($R551&lt;&gt;"",$R551&gt;=91,$R551&lt;=180),$P551,"")</f>
        <v/>
      </c>
      <c r="X551" s="2" t="str">
        <f aca="false">IF(AND($R551&lt;&gt;"",$R551&gt;=181,$R551&lt;=365),$P551,"")</f>
        <v/>
      </c>
      <c r="Y551" s="2" t="str">
        <f aca="false">IF(AND($R551&lt;&gt;"",$R551&gt;=366,$R551&lt;=1095),$P551,"")</f>
        <v/>
      </c>
      <c r="Z551" s="2" t="str">
        <f aca="false">IF(AND($R551&lt;&gt;"",$R551&gt;1095),$P551,"")</f>
        <v/>
      </c>
    </row>
    <row r="552" customFormat="false" ht="12.8" hidden="false" customHeight="false" outlineLevel="0" collapsed="false">
      <c r="R552" s="8" t="str">
        <f aca="false">IF(AND($B$3&lt;&gt;"",$Q552&lt;&gt;""),$B$3-$Q552,"")</f>
        <v/>
      </c>
      <c r="S552" s="2" t="str">
        <f aca="false">IF(AND($R552&lt;&gt;"",$R552&lt;=0),$P552,"")</f>
        <v/>
      </c>
      <c r="T552" s="2" t="str">
        <f aca="false">IF(AND($R552&lt;&gt;"",$R552&gt;=1,$R552&lt;=30),$P552,"")</f>
        <v/>
      </c>
      <c r="U552" s="2" t="str">
        <f aca="false">IF(AND($R552&lt;&gt;"",$R552&gt;=31,$R552&lt;=60),$P552,"")</f>
        <v/>
      </c>
      <c r="V552" s="2" t="str">
        <f aca="false">IF(AND($R552&lt;&gt;"",$R552&gt;=61,$R552&lt;=90),$P552,"")</f>
        <v/>
      </c>
      <c r="W552" s="2" t="str">
        <f aca="false">IF(AND($R552&lt;&gt;"",$R552&gt;=91,$R552&lt;=180),$P552,"")</f>
        <v/>
      </c>
      <c r="X552" s="2" t="str">
        <f aca="false">IF(AND($R552&lt;&gt;"",$R552&gt;=181,$R552&lt;=365),$P552,"")</f>
        <v/>
      </c>
      <c r="Y552" s="2" t="str">
        <f aca="false">IF(AND($R552&lt;&gt;"",$R552&gt;=366,$R552&lt;=1095),$P552,"")</f>
        <v/>
      </c>
      <c r="Z552" s="2" t="str">
        <f aca="false">IF(AND($R552&lt;&gt;"",$R552&gt;1095),$P552,"")</f>
        <v/>
      </c>
    </row>
    <row r="553" customFormat="false" ht="12.8" hidden="false" customHeight="false" outlineLevel="0" collapsed="false">
      <c r="R553" s="8" t="str">
        <f aca="false">IF(AND($B$3&lt;&gt;"",$Q553&lt;&gt;""),$B$3-$Q553,"")</f>
        <v/>
      </c>
      <c r="S553" s="2" t="str">
        <f aca="false">IF(AND($R553&lt;&gt;"",$R553&lt;=0),$P553,"")</f>
        <v/>
      </c>
      <c r="T553" s="2" t="str">
        <f aca="false">IF(AND($R553&lt;&gt;"",$R553&gt;=1,$R553&lt;=30),$P553,"")</f>
        <v/>
      </c>
      <c r="U553" s="2" t="str">
        <f aca="false">IF(AND($R553&lt;&gt;"",$R553&gt;=31,$R553&lt;=60),$P553,"")</f>
        <v/>
      </c>
      <c r="V553" s="2" t="str">
        <f aca="false">IF(AND($R553&lt;&gt;"",$R553&gt;=61,$R553&lt;=90),$P553,"")</f>
        <v/>
      </c>
      <c r="W553" s="2" t="str">
        <f aca="false">IF(AND($R553&lt;&gt;"",$R553&gt;=91,$R553&lt;=180),$P553,"")</f>
        <v/>
      </c>
      <c r="X553" s="2" t="str">
        <f aca="false">IF(AND($R553&lt;&gt;"",$R553&gt;=181,$R553&lt;=365),$P553,"")</f>
        <v/>
      </c>
      <c r="Y553" s="2" t="str">
        <f aca="false">IF(AND($R553&lt;&gt;"",$R553&gt;=366,$R553&lt;=1095),$P553,"")</f>
        <v/>
      </c>
      <c r="Z553" s="2" t="str">
        <f aca="false">IF(AND($R553&lt;&gt;"",$R553&gt;1095),$P553,"")</f>
        <v/>
      </c>
    </row>
    <row r="554" customFormat="false" ht="12.8" hidden="false" customHeight="false" outlineLevel="0" collapsed="false">
      <c r="R554" s="8" t="str">
        <f aca="false">IF(AND($B$3&lt;&gt;"",$Q554&lt;&gt;""),$B$3-$Q554,"")</f>
        <v/>
      </c>
      <c r="S554" s="2" t="str">
        <f aca="false">IF(AND($R554&lt;&gt;"",$R554&lt;=0),$P554,"")</f>
        <v/>
      </c>
      <c r="T554" s="2" t="str">
        <f aca="false">IF(AND($R554&lt;&gt;"",$R554&gt;=1,$R554&lt;=30),$P554,"")</f>
        <v/>
      </c>
      <c r="U554" s="2" t="str">
        <f aca="false">IF(AND($R554&lt;&gt;"",$R554&gt;=31,$R554&lt;=60),$P554,"")</f>
        <v/>
      </c>
      <c r="V554" s="2" t="str">
        <f aca="false">IF(AND($R554&lt;&gt;"",$R554&gt;=61,$R554&lt;=90),$P554,"")</f>
        <v/>
      </c>
      <c r="W554" s="2" t="str">
        <f aca="false">IF(AND($R554&lt;&gt;"",$R554&gt;=91,$R554&lt;=180),$P554,"")</f>
        <v/>
      </c>
      <c r="X554" s="2" t="str">
        <f aca="false">IF(AND($R554&lt;&gt;"",$R554&gt;=181,$R554&lt;=365),$P554,"")</f>
        <v/>
      </c>
      <c r="Y554" s="2" t="str">
        <f aca="false">IF(AND($R554&lt;&gt;"",$R554&gt;=366,$R554&lt;=1095),$P554,"")</f>
        <v/>
      </c>
      <c r="Z554" s="2" t="str">
        <f aca="false">IF(AND($R554&lt;&gt;"",$R554&gt;1095),$P554,"")</f>
        <v/>
      </c>
    </row>
    <row r="555" customFormat="false" ht="12.8" hidden="false" customHeight="false" outlineLevel="0" collapsed="false">
      <c r="R555" s="8" t="str">
        <f aca="false">IF(AND($B$3&lt;&gt;"",$Q555&lt;&gt;""),$B$3-$Q555,"")</f>
        <v/>
      </c>
      <c r="S555" s="2" t="str">
        <f aca="false">IF(AND($R555&lt;&gt;"",$R555&lt;=0),$P555,"")</f>
        <v/>
      </c>
      <c r="T555" s="2" t="str">
        <f aca="false">IF(AND($R555&lt;&gt;"",$R555&gt;=1,$R555&lt;=30),$P555,"")</f>
        <v/>
      </c>
      <c r="U555" s="2" t="str">
        <f aca="false">IF(AND($R555&lt;&gt;"",$R555&gt;=31,$R555&lt;=60),$P555,"")</f>
        <v/>
      </c>
      <c r="V555" s="2" t="str">
        <f aca="false">IF(AND($R555&lt;&gt;"",$R555&gt;=61,$R555&lt;=90),$P555,"")</f>
        <v/>
      </c>
      <c r="W555" s="2" t="str">
        <f aca="false">IF(AND($R555&lt;&gt;"",$R555&gt;=91,$R555&lt;=180),$P555,"")</f>
        <v/>
      </c>
      <c r="X555" s="2" t="str">
        <f aca="false">IF(AND($R555&lt;&gt;"",$R555&gt;=181,$R555&lt;=365),$P555,"")</f>
        <v/>
      </c>
      <c r="Y555" s="2" t="str">
        <f aca="false">IF(AND($R555&lt;&gt;"",$R555&gt;=366,$R555&lt;=1095),$P555,"")</f>
        <v/>
      </c>
      <c r="Z555" s="2" t="str">
        <f aca="false">IF(AND($R555&lt;&gt;"",$R555&gt;1095),$P555,"")</f>
        <v/>
      </c>
    </row>
    <row r="556" customFormat="false" ht="12.8" hidden="false" customHeight="false" outlineLevel="0" collapsed="false">
      <c r="R556" s="8" t="str">
        <f aca="false">IF(AND($B$3&lt;&gt;"",$Q556&lt;&gt;""),$B$3-$Q556,"")</f>
        <v/>
      </c>
      <c r="S556" s="2" t="str">
        <f aca="false">IF(AND($R556&lt;&gt;"",$R556&lt;=0),$P556,"")</f>
        <v/>
      </c>
      <c r="T556" s="2" t="str">
        <f aca="false">IF(AND($R556&lt;&gt;"",$R556&gt;=1,$R556&lt;=30),$P556,"")</f>
        <v/>
      </c>
      <c r="U556" s="2" t="str">
        <f aca="false">IF(AND($R556&lt;&gt;"",$R556&gt;=31,$R556&lt;=60),$P556,"")</f>
        <v/>
      </c>
      <c r="V556" s="2" t="str">
        <f aca="false">IF(AND($R556&lt;&gt;"",$R556&gt;=61,$R556&lt;=90),$P556,"")</f>
        <v/>
      </c>
      <c r="W556" s="2" t="str">
        <f aca="false">IF(AND($R556&lt;&gt;"",$R556&gt;=91,$R556&lt;=180),$P556,"")</f>
        <v/>
      </c>
      <c r="X556" s="2" t="str">
        <f aca="false">IF(AND($R556&lt;&gt;"",$R556&gt;=181,$R556&lt;=365),$P556,"")</f>
        <v/>
      </c>
      <c r="Y556" s="2" t="str">
        <f aca="false">IF(AND($R556&lt;&gt;"",$R556&gt;=366,$R556&lt;=1095),$P556,"")</f>
        <v/>
      </c>
      <c r="Z556" s="2" t="str">
        <f aca="false">IF(AND($R556&lt;&gt;"",$R556&gt;1095),$P556,"")</f>
        <v/>
      </c>
    </row>
    <row r="557" customFormat="false" ht="12.8" hidden="false" customHeight="false" outlineLevel="0" collapsed="false">
      <c r="R557" s="8" t="str">
        <f aca="false">IF(AND($B$3&lt;&gt;"",$Q557&lt;&gt;""),$B$3-$Q557,"")</f>
        <v/>
      </c>
      <c r="S557" s="2" t="str">
        <f aca="false">IF(AND($R557&lt;&gt;"",$R557&lt;=0),$P557,"")</f>
        <v/>
      </c>
      <c r="T557" s="2" t="str">
        <f aca="false">IF(AND($R557&lt;&gt;"",$R557&gt;=1,$R557&lt;=30),$P557,"")</f>
        <v/>
      </c>
      <c r="U557" s="2" t="str">
        <f aca="false">IF(AND($R557&lt;&gt;"",$R557&gt;=31,$R557&lt;=60),$P557,"")</f>
        <v/>
      </c>
      <c r="V557" s="2" t="str">
        <f aca="false">IF(AND($R557&lt;&gt;"",$R557&gt;=61,$R557&lt;=90),$P557,"")</f>
        <v/>
      </c>
      <c r="W557" s="2" t="str">
        <f aca="false">IF(AND($R557&lt;&gt;"",$R557&gt;=91,$R557&lt;=180),$P557,"")</f>
        <v/>
      </c>
      <c r="X557" s="2" t="str">
        <f aca="false">IF(AND($R557&lt;&gt;"",$R557&gt;=181,$R557&lt;=365),$P557,"")</f>
        <v/>
      </c>
      <c r="Y557" s="2" t="str">
        <f aca="false">IF(AND($R557&lt;&gt;"",$R557&gt;=366,$R557&lt;=1095),$P557,"")</f>
        <v/>
      </c>
      <c r="Z557" s="2" t="str">
        <f aca="false">IF(AND($R557&lt;&gt;"",$R557&gt;1095),$P557,"")</f>
        <v/>
      </c>
    </row>
    <row r="558" customFormat="false" ht="12.8" hidden="false" customHeight="false" outlineLevel="0" collapsed="false">
      <c r="R558" s="8" t="str">
        <f aca="false">IF(AND($B$3&lt;&gt;"",$Q558&lt;&gt;""),$B$3-$Q558,"")</f>
        <v/>
      </c>
      <c r="S558" s="2" t="str">
        <f aca="false">IF(AND($R558&lt;&gt;"",$R558&lt;=0),$P558,"")</f>
        <v/>
      </c>
      <c r="T558" s="2" t="str">
        <f aca="false">IF(AND($R558&lt;&gt;"",$R558&gt;=1,$R558&lt;=30),$P558,"")</f>
        <v/>
      </c>
      <c r="U558" s="2" t="str">
        <f aca="false">IF(AND($R558&lt;&gt;"",$R558&gt;=31,$R558&lt;=60),$P558,"")</f>
        <v/>
      </c>
      <c r="V558" s="2" t="str">
        <f aca="false">IF(AND($R558&lt;&gt;"",$R558&gt;=61,$R558&lt;=90),$P558,"")</f>
        <v/>
      </c>
      <c r="W558" s="2" t="str">
        <f aca="false">IF(AND($R558&lt;&gt;"",$R558&gt;=91,$R558&lt;=180),$P558,"")</f>
        <v/>
      </c>
      <c r="X558" s="2" t="str">
        <f aca="false">IF(AND($R558&lt;&gt;"",$R558&gt;=181,$R558&lt;=365),$P558,"")</f>
        <v/>
      </c>
      <c r="Y558" s="2" t="str">
        <f aca="false">IF(AND($R558&lt;&gt;"",$R558&gt;=366,$R558&lt;=1095),$P558,"")</f>
        <v/>
      </c>
      <c r="Z558" s="2" t="str">
        <f aca="false">IF(AND($R558&lt;&gt;"",$R558&gt;1095),$P558,"")</f>
        <v/>
      </c>
    </row>
    <row r="559" customFormat="false" ht="12.8" hidden="false" customHeight="false" outlineLevel="0" collapsed="false">
      <c r="R559" s="8" t="str">
        <f aca="false">IF(AND($B$3&lt;&gt;"",$Q559&lt;&gt;""),$B$3-$Q559,"")</f>
        <v/>
      </c>
      <c r="S559" s="2" t="str">
        <f aca="false">IF(AND($R559&lt;&gt;"",$R559&lt;=0),$P559,"")</f>
        <v/>
      </c>
      <c r="T559" s="2" t="str">
        <f aca="false">IF(AND($R559&lt;&gt;"",$R559&gt;=1,$R559&lt;=30),$P559,"")</f>
        <v/>
      </c>
      <c r="U559" s="2" t="str">
        <f aca="false">IF(AND($R559&lt;&gt;"",$R559&gt;=31,$R559&lt;=60),$P559,"")</f>
        <v/>
      </c>
      <c r="V559" s="2" t="str">
        <f aca="false">IF(AND($R559&lt;&gt;"",$R559&gt;=61,$R559&lt;=90),$P559,"")</f>
        <v/>
      </c>
      <c r="W559" s="2" t="str">
        <f aca="false">IF(AND($R559&lt;&gt;"",$R559&gt;=91,$R559&lt;=180),$P559,"")</f>
        <v/>
      </c>
      <c r="X559" s="2" t="str">
        <f aca="false">IF(AND($R559&lt;&gt;"",$R559&gt;=181,$R559&lt;=365),$P559,"")</f>
        <v/>
      </c>
      <c r="Y559" s="2" t="str">
        <f aca="false">IF(AND($R559&lt;&gt;"",$R559&gt;=366,$R559&lt;=1095),$P559,"")</f>
        <v/>
      </c>
      <c r="Z559" s="2" t="str">
        <f aca="false">IF(AND($R559&lt;&gt;"",$R559&gt;1095),$P559,"")</f>
        <v/>
      </c>
    </row>
    <row r="560" customFormat="false" ht="12.8" hidden="false" customHeight="false" outlineLevel="0" collapsed="false">
      <c r="R560" s="8" t="str">
        <f aca="false">IF(AND($B$3&lt;&gt;"",$Q560&lt;&gt;""),$B$3-$Q560,"")</f>
        <v/>
      </c>
      <c r="S560" s="2" t="str">
        <f aca="false">IF(AND($R560&lt;&gt;"",$R560&lt;=0),$P560,"")</f>
        <v/>
      </c>
      <c r="T560" s="2" t="str">
        <f aca="false">IF(AND($R560&lt;&gt;"",$R560&gt;=1,$R560&lt;=30),$P560,"")</f>
        <v/>
      </c>
      <c r="U560" s="2" t="str">
        <f aca="false">IF(AND($R560&lt;&gt;"",$R560&gt;=31,$R560&lt;=60),$P560,"")</f>
        <v/>
      </c>
      <c r="V560" s="2" t="str">
        <f aca="false">IF(AND($R560&lt;&gt;"",$R560&gt;=61,$R560&lt;=90),$P560,"")</f>
        <v/>
      </c>
      <c r="W560" s="2" t="str">
        <f aca="false">IF(AND($R560&lt;&gt;"",$R560&gt;=91,$R560&lt;=180),$P560,"")</f>
        <v/>
      </c>
      <c r="X560" s="2" t="str">
        <f aca="false">IF(AND($R560&lt;&gt;"",$R560&gt;=181,$R560&lt;=365),$P560,"")</f>
        <v/>
      </c>
      <c r="Y560" s="2" t="str">
        <f aca="false">IF(AND($R560&lt;&gt;"",$R560&gt;=366,$R560&lt;=1095),$P560,"")</f>
        <v/>
      </c>
      <c r="Z560" s="2" t="str">
        <f aca="false">IF(AND($R560&lt;&gt;"",$R560&gt;1095),$P560,"")</f>
        <v/>
      </c>
    </row>
    <row r="561" customFormat="false" ht="12.8" hidden="false" customHeight="false" outlineLevel="0" collapsed="false">
      <c r="R561" s="8" t="str">
        <f aca="false">IF(AND($B$3&lt;&gt;"",$Q561&lt;&gt;""),$B$3-$Q561,"")</f>
        <v/>
      </c>
      <c r="S561" s="2" t="str">
        <f aca="false">IF(AND($R561&lt;&gt;"",$R561&lt;=0),$P561,"")</f>
        <v/>
      </c>
      <c r="T561" s="2" t="str">
        <f aca="false">IF(AND($R561&lt;&gt;"",$R561&gt;=1,$R561&lt;=30),$P561,"")</f>
        <v/>
      </c>
      <c r="U561" s="2" t="str">
        <f aca="false">IF(AND($R561&lt;&gt;"",$R561&gt;=31,$R561&lt;=60),$P561,"")</f>
        <v/>
      </c>
      <c r="V561" s="2" t="str">
        <f aca="false">IF(AND($R561&lt;&gt;"",$R561&gt;=61,$R561&lt;=90),$P561,"")</f>
        <v/>
      </c>
      <c r="W561" s="2" t="str">
        <f aca="false">IF(AND($R561&lt;&gt;"",$R561&gt;=91,$R561&lt;=180),$P561,"")</f>
        <v/>
      </c>
      <c r="X561" s="2" t="str">
        <f aca="false">IF(AND($R561&lt;&gt;"",$R561&gt;=181,$R561&lt;=365),$P561,"")</f>
        <v/>
      </c>
      <c r="Y561" s="2" t="str">
        <f aca="false">IF(AND($R561&lt;&gt;"",$R561&gt;=366,$R561&lt;=1095),$P561,"")</f>
        <v/>
      </c>
      <c r="Z561" s="2" t="str">
        <f aca="false">IF(AND($R561&lt;&gt;"",$R561&gt;1095),$P561,"")</f>
        <v/>
      </c>
    </row>
    <row r="562" customFormat="false" ht="12.8" hidden="false" customHeight="false" outlineLevel="0" collapsed="false">
      <c r="R562" s="8" t="str">
        <f aca="false">IF(AND($B$3&lt;&gt;"",$Q562&lt;&gt;""),$B$3-$Q562,"")</f>
        <v/>
      </c>
      <c r="S562" s="2" t="str">
        <f aca="false">IF(AND($R562&lt;&gt;"",$R562&lt;=0),$P562,"")</f>
        <v/>
      </c>
      <c r="T562" s="2" t="str">
        <f aca="false">IF(AND($R562&lt;&gt;"",$R562&gt;=1,$R562&lt;=30),$P562,"")</f>
        <v/>
      </c>
      <c r="U562" s="2" t="str">
        <f aca="false">IF(AND($R562&lt;&gt;"",$R562&gt;=31,$R562&lt;=60),$P562,"")</f>
        <v/>
      </c>
      <c r="V562" s="2" t="str">
        <f aca="false">IF(AND($R562&lt;&gt;"",$R562&gt;=61,$R562&lt;=90),$P562,"")</f>
        <v/>
      </c>
      <c r="W562" s="2" t="str">
        <f aca="false">IF(AND($R562&lt;&gt;"",$R562&gt;=91,$R562&lt;=180),$P562,"")</f>
        <v/>
      </c>
      <c r="X562" s="2" t="str">
        <f aca="false">IF(AND($R562&lt;&gt;"",$R562&gt;=181,$R562&lt;=365),$P562,"")</f>
        <v/>
      </c>
      <c r="Y562" s="2" t="str">
        <f aca="false">IF(AND($R562&lt;&gt;"",$R562&gt;=366,$R562&lt;=1095),$P562,"")</f>
        <v/>
      </c>
      <c r="Z562" s="2" t="str">
        <f aca="false">IF(AND($R562&lt;&gt;"",$R562&gt;1095),$P562,"")</f>
        <v/>
      </c>
    </row>
    <row r="563" customFormat="false" ht="12.8" hidden="false" customHeight="false" outlineLevel="0" collapsed="false">
      <c r="R563" s="8" t="str">
        <f aca="false">IF(AND($B$3&lt;&gt;"",$Q563&lt;&gt;""),$B$3-$Q563,"")</f>
        <v/>
      </c>
      <c r="S563" s="2" t="str">
        <f aca="false">IF(AND($R563&lt;&gt;"",$R563&lt;=0),$P563,"")</f>
        <v/>
      </c>
      <c r="T563" s="2" t="str">
        <f aca="false">IF(AND($R563&lt;&gt;"",$R563&gt;=1,$R563&lt;=30),$P563,"")</f>
        <v/>
      </c>
      <c r="U563" s="2" t="str">
        <f aca="false">IF(AND($R563&lt;&gt;"",$R563&gt;=31,$R563&lt;=60),$P563,"")</f>
        <v/>
      </c>
      <c r="V563" s="2" t="str">
        <f aca="false">IF(AND($R563&lt;&gt;"",$R563&gt;=61,$R563&lt;=90),$P563,"")</f>
        <v/>
      </c>
      <c r="W563" s="2" t="str">
        <f aca="false">IF(AND($R563&lt;&gt;"",$R563&gt;=91,$R563&lt;=180),$P563,"")</f>
        <v/>
      </c>
      <c r="X563" s="2" t="str">
        <f aca="false">IF(AND($R563&lt;&gt;"",$R563&gt;=181,$R563&lt;=365),$P563,"")</f>
        <v/>
      </c>
      <c r="Y563" s="2" t="str">
        <f aca="false">IF(AND($R563&lt;&gt;"",$R563&gt;=366,$R563&lt;=1095),$P563,"")</f>
        <v/>
      </c>
      <c r="Z563" s="2" t="str">
        <f aca="false">IF(AND($R563&lt;&gt;"",$R563&gt;1095),$P563,"")</f>
        <v/>
      </c>
    </row>
    <row r="564" customFormat="false" ht="12.8" hidden="false" customHeight="false" outlineLevel="0" collapsed="false">
      <c r="R564" s="8" t="str">
        <f aca="false">IF(AND($B$3&lt;&gt;"",$Q564&lt;&gt;""),$B$3-$Q564,"")</f>
        <v/>
      </c>
      <c r="S564" s="2" t="str">
        <f aca="false">IF(AND($R564&lt;&gt;"",$R564&lt;=0),$P564,"")</f>
        <v/>
      </c>
      <c r="T564" s="2" t="str">
        <f aca="false">IF(AND($R564&lt;&gt;"",$R564&gt;=1,$R564&lt;=30),$P564,"")</f>
        <v/>
      </c>
      <c r="U564" s="2" t="str">
        <f aca="false">IF(AND($R564&lt;&gt;"",$R564&gt;=31,$R564&lt;=60),$P564,"")</f>
        <v/>
      </c>
      <c r="V564" s="2" t="str">
        <f aca="false">IF(AND($R564&lt;&gt;"",$R564&gt;=61,$R564&lt;=90),$P564,"")</f>
        <v/>
      </c>
      <c r="W564" s="2" t="str">
        <f aca="false">IF(AND($R564&lt;&gt;"",$R564&gt;=91,$R564&lt;=180),$P564,"")</f>
        <v/>
      </c>
      <c r="X564" s="2" t="str">
        <f aca="false">IF(AND($R564&lt;&gt;"",$R564&gt;=181,$R564&lt;=365),$P564,"")</f>
        <v/>
      </c>
      <c r="Y564" s="2" t="str">
        <f aca="false">IF(AND($R564&lt;&gt;"",$R564&gt;=366,$R564&lt;=1095),$P564,"")</f>
        <v/>
      </c>
      <c r="Z564" s="2" t="str">
        <f aca="false">IF(AND($R564&lt;&gt;"",$R564&gt;1095),$P564,"")</f>
        <v/>
      </c>
    </row>
    <row r="565" customFormat="false" ht="12.8" hidden="false" customHeight="false" outlineLevel="0" collapsed="false">
      <c r="R565" s="8" t="str">
        <f aca="false">IF(AND($B$3&lt;&gt;"",$Q565&lt;&gt;""),$B$3-$Q565,"")</f>
        <v/>
      </c>
      <c r="S565" s="2" t="str">
        <f aca="false">IF(AND($R565&lt;&gt;"",$R565&lt;=0),$P565,"")</f>
        <v/>
      </c>
      <c r="T565" s="2" t="str">
        <f aca="false">IF(AND($R565&lt;&gt;"",$R565&gt;=1,$R565&lt;=30),$P565,"")</f>
        <v/>
      </c>
      <c r="U565" s="2" t="str">
        <f aca="false">IF(AND($R565&lt;&gt;"",$R565&gt;=31,$R565&lt;=60),$P565,"")</f>
        <v/>
      </c>
      <c r="V565" s="2" t="str">
        <f aca="false">IF(AND($R565&lt;&gt;"",$R565&gt;=61,$R565&lt;=90),$P565,"")</f>
        <v/>
      </c>
      <c r="W565" s="2" t="str">
        <f aca="false">IF(AND($R565&lt;&gt;"",$R565&gt;=91,$R565&lt;=180),$P565,"")</f>
        <v/>
      </c>
      <c r="X565" s="2" t="str">
        <f aca="false">IF(AND($R565&lt;&gt;"",$R565&gt;=181,$R565&lt;=365),$P565,"")</f>
        <v/>
      </c>
      <c r="Y565" s="2" t="str">
        <f aca="false">IF(AND($R565&lt;&gt;"",$R565&gt;=366,$R565&lt;=1095),$P565,"")</f>
        <v/>
      </c>
      <c r="Z565" s="2" t="str">
        <f aca="false">IF(AND($R565&lt;&gt;"",$R565&gt;1095),$P565,"")</f>
        <v/>
      </c>
    </row>
    <row r="566" customFormat="false" ht="12.8" hidden="false" customHeight="false" outlineLevel="0" collapsed="false">
      <c r="R566" s="8" t="str">
        <f aca="false">IF(AND($B$3&lt;&gt;"",$Q566&lt;&gt;""),$B$3-$Q566,"")</f>
        <v/>
      </c>
      <c r="S566" s="2" t="str">
        <f aca="false">IF(AND($R566&lt;&gt;"",$R566&lt;=0),$P566,"")</f>
        <v/>
      </c>
      <c r="T566" s="2" t="str">
        <f aca="false">IF(AND($R566&lt;&gt;"",$R566&gt;=1,$R566&lt;=30),$P566,"")</f>
        <v/>
      </c>
      <c r="U566" s="2" t="str">
        <f aca="false">IF(AND($R566&lt;&gt;"",$R566&gt;=31,$R566&lt;=60),$P566,"")</f>
        <v/>
      </c>
      <c r="V566" s="2" t="str">
        <f aca="false">IF(AND($R566&lt;&gt;"",$R566&gt;=61,$R566&lt;=90),$P566,"")</f>
        <v/>
      </c>
      <c r="W566" s="2" t="str">
        <f aca="false">IF(AND($R566&lt;&gt;"",$R566&gt;=91,$R566&lt;=180),$P566,"")</f>
        <v/>
      </c>
      <c r="X566" s="2" t="str">
        <f aca="false">IF(AND($R566&lt;&gt;"",$R566&gt;=181,$R566&lt;=365),$P566,"")</f>
        <v/>
      </c>
      <c r="Y566" s="2" t="str">
        <f aca="false">IF(AND($R566&lt;&gt;"",$R566&gt;=366,$R566&lt;=1095),$P566,"")</f>
        <v/>
      </c>
      <c r="Z566" s="2" t="str">
        <f aca="false">IF(AND($R566&lt;&gt;"",$R566&gt;1095),$P566,"")</f>
        <v/>
      </c>
    </row>
    <row r="567" customFormat="false" ht="12.8" hidden="false" customHeight="false" outlineLevel="0" collapsed="false">
      <c r="R567" s="8" t="str">
        <f aca="false">IF(AND($B$3&lt;&gt;"",$Q567&lt;&gt;""),$B$3-$Q567,"")</f>
        <v/>
      </c>
      <c r="S567" s="2" t="str">
        <f aca="false">IF(AND($R567&lt;&gt;"",$R567&lt;=0),$P567,"")</f>
        <v/>
      </c>
      <c r="T567" s="2" t="str">
        <f aca="false">IF(AND($R567&lt;&gt;"",$R567&gt;=1,$R567&lt;=30),$P567,"")</f>
        <v/>
      </c>
      <c r="U567" s="2" t="str">
        <f aca="false">IF(AND($R567&lt;&gt;"",$R567&gt;=31,$R567&lt;=60),$P567,"")</f>
        <v/>
      </c>
      <c r="V567" s="2" t="str">
        <f aca="false">IF(AND($R567&lt;&gt;"",$R567&gt;=61,$R567&lt;=90),$P567,"")</f>
        <v/>
      </c>
      <c r="W567" s="2" t="str">
        <f aca="false">IF(AND($R567&lt;&gt;"",$R567&gt;=91,$R567&lt;=180),$P567,"")</f>
        <v/>
      </c>
      <c r="X567" s="2" t="str">
        <f aca="false">IF(AND($R567&lt;&gt;"",$R567&gt;=181,$R567&lt;=365),$P567,"")</f>
        <v/>
      </c>
      <c r="Y567" s="2" t="str">
        <f aca="false">IF(AND($R567&lt;&gt;"",$R567&gt;=366,$R567&lt;=1095),$P567,"")</f>
        <v/>
      </c>
      <c r="Z567" s="2" t="str">
        <f aca="false">IF(AND($R567&lt;&gt;"",$R567&gt;1095),$P567,"")</f>
        <v/>
      </c>
    </row>
    <row r="568" customFormat="false" ht="12.8" hidden="false" customHeight="false" outlineLevel="0" collapsed="false">
      <c r="R568" s="8" t="str">
        <f aca="false">IF(AND($B$3&lt;&gt;"",$Q568&lt;&gt;""),$B$3-$Q568,"")</f>
        <v/>
      </c>
      <c r="S568" s="2" t="str">
        <f aca="false">IF(AND($R568&lt;&gt;"",$R568&lt;=0),$P568,"")</f>
        <v/>
      </c>
      <c r="T568" s="2" t="str">
        <f aca="false">IF(AND($R568&lt;&gt;"",$R568&gt;=1,$R568&lt;=30),$P568,"")</f>
        <v/>
      </c>
      <c r="U568" s="2" t="str">
        <f aca="false">IF(AND($R568&lt;&gt;"",$R568&gt;=31,$R568&lt;=60),$P568,"")</f>
        <v/>
      </c>
      <c r="V568" s="2" t="str">
        <f aca="false">IF(AND($R568&lt;&gt;"",$R568&gt;=61,$R568&lt;=90),$P568,"")</f>
        <v/>
      </c>
      <c r="W568" s="2" t="str">
        <f aca="false">IF(AND($R568&lt;&gt;"",$R568&gt;=91,$R568&lt;=180),$P568,"")</f>
        <v/>
      </c>
      <c r="X568" s="2" t="str">
        <f aca="false">IF(AND($R568&lt;&gt;"",$R568&gt;=181,$R568&lt;=365),$P568,"")</f>
        <v/>
      </c>
      <c r="Y568" s="2" t="str">
        <f aca="false">IF(AND($R568&lt;&gt;"",$R568&gt;=366,$R568&lt;=1095),$P568,"")</f>
        <v/>
      </c>
      <c r="Z568" s="2" t="str">
        <f aca="false">IF(AND($R568&lt;&gt;"",$R568&gt;1095),$P568,"")</f>
        <v/>
      </c>
    </row>
    <row r="569" customFormat="false" ht="12.8" hidden="false" customHeight="false" outlineLevel="0" collapsed="false">
      <c r="R569" s="8" t="str">
        <f aca="false">IF(AND($B$3&lt;&gt;"",$Q569&lt;&gt;""),$B$3-$Q569,"")</f>
        <v/>
      </c>
      <c r="S569" s="2" t="str">
        <f aca="false">IF(AND($R569&lt;&gt;"",$R569&lt;=0),$P569,"")</f>
        <v/>
      </c>
      <c r="T569" s="2" t="str">
        <f aca="false">IF(AND($R569&lt;&gt;"",$R569&gt;=1,$R569&lt;=30),$P569,"")</f>
        <v/>
      </c>
      <c r="U569" s="2" t="str">
        <f aca="false">IF(AND($R569&lt;&gt;"",$R569&gt;=31,$R569&lt;=60),$P569,"")</f>
        <v/>
      </c>
      <c r="V569" s="2" t="str">
        <f aca="false">IF(AND($R569&lt;&gt;"",$R569&gt;=61,$R569&lt;=90),$P569,"")</f>
        <v/>
      </c>
      <c r="W569" s="2" t="str">
        <f aca="false">IF(AND($R569&lt;&gt;"",$R569&gt;=91,$R569&lt;=180),$P569,"")</f>
        <v/>
      </c>
      <c r="X569" s="2" t="str">
        <f aca="false">IF(AND($R569&lt;&gt;"",$R569&gt;=181,$R569&lt;=365),$P569,"")</f>
        <v/>
      </c>
      <c r="Y569" s="2" t="str">
        <f aca="false">IF(AND($R569&lt;&gt;"",$R569&gt;=366,$R569&lt;=1095),$P569,"")</f>
        <v/>
      </c>
      <c r="Z569" s="2" t="str">
        <f aca="false">IF(AND($R569&lt;&gt;"",$R569&gt;1095),$P569,"")</f>
        <v/>
      </c>
    </row>
    <row r="570" customFormat="false" ht="12.8" hidden="false" customHeight="false" outlineLevel="0" collapsed="false">
      <c r="R570" s="8" t="str">
        <f aca="false">IF(AND($B$3&lt;&gt;"",$Q570&lt;&gt;""),$B$3-$Q570,"")</f>
        <v/>
      </c>
      <c r="S570" s="2" t="str">
        <f aca="false">IF(AND($R570&lt;&gt;"",$R570&lt;=0),$P570,"")</f>
        <v/>
      </c>
      <c r="T570" s="2" t="str">
        <f aca="false">IF(AND($R570&lt;&gt;"",$R570&gt;=1,$R570&lt;=30),$P570,"")</f>
        <v/>
      </c>
      <c r="U570" s="2" t="str">
        <f aca="false">IF(AND($R570&lt;&gt;"",$R570&gt;=31,$R570&lt;=60),$P570,"")</f>
        <v/>
      </c>
      <c r="V570" s="2" t="str">
        <f aca="false">IF(AND($R570&lt;&gt;"",$R570&gt;=61,$R570&lt;=90),$P570,"")</f>
        <v/>
      </c>
      <c r="W570" s="2" t="str">
        <f aca="false">IF(AND($R570&lt;&gt;"",$R570&gt;=91,$R570&lt;=180),$P570,"")</f>
        <v/>
      </c>
      <c r="X570" s="2" t="str">
        <f aca="false">IF(AND($R570&lt;&gt;"",$R570&gt;=181,$R570&lt;=365),$P570,"")</f>
        <v/>
      </c>
      <c r="Y570" s="2" t="str">
        <f aca="false">IF(AND($R570&lt;&gt;"",$R570&gt;=366,$R570&lt;=1095),$P570,"")</f>
        <v/>
      </c>
      <c r="Z570" s="2" t="str">
        <f aca="false">IF(AND($R570&lt;&gt;"",$R570&gt;1095),$P570,"")</f>
        <v/>
      </c>
    </row>
    <row r="571" customFormat="false" ht="12.8" hidden="false" customHeight="false" outlineLevel="0" collapsed="false">
      <c r="R571" s="8" t="str">
        <f aca="false">IF(AND($B$3&lt;&gt;"",$Q571&lt;&gt;""),$B$3-$Q571,"")</f>
        <v/>
      </c>
      <c r="S571" s="2" t="str">
        <f aca="false">IF(AND($R571&lt;&gt;"",$R571&lt;=0),$P571,"")</f>
        <v/>
      </c>
      <c r="T571" s="2" t="str">
        <f aca="false">IF(AND($R571&lt;&gt;"",$R571&gt;=1,$R571&lt;=30),$P571,"")</f>
        <v/>
      </c>
      <c r="U571" s="2" t="str">
        <f aca="false">IF(AND($R571&lt;&gt;"",$R571&gt;=31,$R571&lt;=60),$P571,"")</f>
        <v/>
      </c>
      <c r="V571" s="2" t="str">
        <f aca="false">IF(AND($R571&lt;&gt;"",$R571&gt;=61,$R571&lt;=90),$P571,"")</f>
        <v/>
      </c>
      <c r="W571" s="2" t="str">
        <f aca="false">IF(AND($R571&lt;&gt;"",$R571&gt;=91,$R571&lt;=180),$P571,"")</f>
        <v/>
      </c>
      <c r="X571" s="2" t="str">
        <f aca="false">IF(AND($R571&lt;&gt;"",$R571&gt;=181,$R571&lt;=365),$P571,"")</f>
        <v/>
      </c>
      <c r="Y571" s="2" t="str">
        <f aca="false">IF(AND($R571&lt;&gt;"",$R571&gt;=366,$R571&lt;=1095),$P571,"")</f>
        <v/>
      </c>
      <c r="Z571" s="2" t="str">
        <f aca="false">IF(AND($R571&lt;&gt;"",$R571&gt;1095),$P571,"")</f>
        <v/>
      </c>
    </row>
    <row r="572" customFormat="false" ht="12.8" hidden="false" customHeight="false" outlineLevel="0" collapsed="false">
      <c r="R572" s="8" t="str">
        <f aca="false">IF(AND($B$3&lt;&gt;"",$Q572&lt;&gt;""),$B$3-$Q572,"")</f>
        <v/>
      </c>
      <c r="S572" s="2" t="str">
        <f aca="false">IF(AND($R572&lt;&gt;"",$R572&lt;=0),$P572,"")</f>
        <v/>
      </c>
      <c r="T572" s="2" t="str">
        <f aca="false">IF(AND($R572&lt;&gt;"",$R572&gt;=1,$R572&lt;=30),$P572,"")</f>
        <v/>
      </c>
      <c r="U572" s="2" t="str">
        <f aca="false">IF(AND($R572&lt;&gt;"",$R572&gt;=31,$R572&lt;=60),$P572,"")</f>
        <v/>
      </c>
      <c r="V572" s="2" t="str">
        <f aca="false">IF(AND($R572&lt;&gt;"",$R572&gt;=61,$R572&lt;=90),$P572,"")</f>
        <v/>
      </c>
      <c r="W572" s="2" t="str">
        <f aca="false">IF(AND($R572&lt;&gt;"",$R572&gt;=91,$R572&lt;=180),$P572,"")</f>
        <v/>
      </c>
      <c r="X572" s="2" t="str">
        <f aca="false">IF(AND($R572&lt;&gt;"",$R572&gt;=181,$R572&lt;=365),$P572,"")</f>
        <v/>
      </c>
      <c r="Y572" s="2" t="str">
        <f aca="false">IF(AND($R572&lt;&gt;"",$R572&gt;=366,$R572&lt;=1095),$P572,"")</f>
        <v/>
      </c>
      <c r="Z572" s="2" t="str">
        <f aca="false">IF(AND($R572&lt;&gt;"",$R572&gt;1095),$P572,"")</f>
        <v/>
      </c>
    </row>
    <row r="573" customFormat="false" ht="12.8" hidden="false" customHeight="false" outlineLevel="0" collapsed="false">
      <c r="R573" s="8" t="str">
        <f aca="false">IF(AND($B$3&lt;&gt;"",$Q573&lt;&gt;""),$B$3-$Q573,"")</f>
        <v/>
      </c>
      <c r="S573" s="2" t="str">
        <f aca="false">IF(AND($R573&lt;&gt;"",$R573&lt;=0),$P573,"")</f>
        <v/>
      </c>
      <c r="T573" s="2" t="str">
        <f aca="false">IF(AND($R573&lt;&gt;"",$R573&gt;=1,$R573&lt;=30),$P573,"")</f>
        <v/>
      </c>
      <c r="U573" s="2" t="str">
        <f aca="false">IF(AND($R573&lt;&gt;"",$R573&gt;=31,$R573&lt;=60),$P573,"")</f>
        <v/>
      </c>
      <c r="V573" s="2" t="str">
        <f aca="false">IF(AND($R573&lt;&gt;"",$R573&gt;=61,$R573&lt;=90),$P573,"")</f>
        <v/>
      </c>
      <c r="W573" s="2" t="str">
        <f aca="false">IF(AND($R573&lt;&gt;"",$R573&gt;=91,$R573&lt;=180),$P573,"")</f>
        <v/>
      </c>
      <c r="X573" s="2" t="str">
        <f aca="false">IF(AND($R573&lt;&gt;"",$R573&gt;=181,$R573&lt;=365),$P573,"")</f>
        <v/>
      </c>
      <c r="Y573" s="2" t="str">
        <f aca="false">IF(AND($R573&lt;&gt;"",$R573&gt;=366,$R573&lt;=1095),$P573,"")</f>
        <v/>
      </c>
      <c r="Z573" s="2" t="str">
        <f aca="false">IF(AND($R573&lt;&gt;"",$R573&gt;1095),$P573,"")</f>
        <v/>
      </c>
    </row>
    <row r="574" customFormat="false" ht="12.8" hidden="false" customHeight="false" outlineLevel="0" collapsed="false">
      <c r="R574" s="8" t="str">
        <f aca="false">IF(AND($B$3&lt;&gt;"",$Q574&lt;&gt;""),$B$3-$Q574,"")</f>
        <v/>
      </c>
      <c r="S574" s="2" t="str">
        <f aca="false">IF(AND($R574&lt;&gt;"",$R574&lt;=0),$P574,"")</f>
        <v/>
      </c>
      <c r="T574" s="2" t="str">
        <f aca="false">IF(AND($R574&lt;&gt;"",$R574&gt;=1,$R574&lt;=30),$P574,"")</f>
        <v/>
      </c>
      <c r="U574" s="2" t="str">
        <f aca="false">IF(AND($R574&lt;&gt;"",$R574&gt;=31,$R574&lt;=60),$P574,"")</f>
        <v/>
      </c>
      <c r="V574" s="2" t="str">
        <f aca="false">IF(AND($R574&lt;&gt;"",$R574&gt;=61,$R574&lt;=90),$P574,"")</f>
        <v/>
      </c>
      <c r="W574" s="2" t="str">
        <f aca="false">IF(AND($R574&lt;&gt;"",$R574&gt;=91,$R574&lt;=180),$P574,"")</f>
        <v/>
      </c>
      <c r="X574" s="2" t="str">
        <f aca="false">IF(AND($R574&lt;&gt;"",$R574&gt;=181,$R574&lt;=365),$P574,"")</f>
        <v/>
      </c>
      <c r="Y574" s="2" t="str">
        <f aca="false">IF(AND($R574&lt;&gt;"",$R574&gt;=366,$R574&lt;=1095),$P574,"")</f>
        <v/>
      </c>
      <c r="Z574" s="2" t="str">
        <f aca="false">IF(AND($R574&lt;&gt;"",$R574&gt;1095),$P574,"")</f>
        <v/>
      </c>
    </row>
    <row r="575" customFormat="false" ht="12.8" hidden="false" customHeight="false" outlineLevel="0" collapsed="false">
      <c r="R575" s="8" t="str">
        <f aca="false">IF(AND($B$3&lt;&gt;"",$Q575&lt;&gt;""),$B$3-$Q575,"")</f>
        <v/>
      </c>
      <c r="S575" s="2" t="str">
        <f aca="false">IF(AND($R575&lt;&gt;"",$R575&lt;=0),$P575,"")</f>
        <v/>
      </c>
      <c r="T575" s="2" t="str">
        <f aca="false">IF(AND($R575&lt;&gt;"",$R575&gt;=1,$R575&lt;=30),$P575,"")</f>
        <v/>
      </c>
      <c r="U575" s="2" t="str">
        <f aca="false">IF(AND($R575&lt;&gt;"",$R575&gt;=31,$R575&lt;=60),$P575,"")</f>
        <v/>
      </c>
      <c r="V575" s="2" t="str">
        <f aca="false">IF(AND($R575&lt;&gt;"",$R575&gt;=61,$R575&lt;=90),$P575,"")</f>
        <v/>
      </c>
      <c r="W575" s="2" t="str">
        <f aca="false">IF(AND($R575&lt;&gt;"",$R575&gt;=91,$R575&lt;=180),$P575,"")</f>
        <v/>
      </c>
      <c r="X575" s="2" t="str">
        <f aca="false">IF(AND($R575&lt;&gt;"",$R575&gt;=181,$R575&lt;=365),$P575,"")</f>
        <v/>
      </c>
      <c r="Y575" s="2" t="str">
        <f aca="false">IF(AND($R575&lt;&gt;"",$R575&gt;=366,$R575&lt;=1095),$P575,"")</f>
        <v/>
      </c>
      <c r="Z575" s="2" t="str">
        <f aca="false">IF(AND($R575&lt;&gt;"",$R575&gt;1095),$P575,"")</f>
        <v/>
      </c>
    </row>
    <row r="576" customFormat="false" ht="12.8" hidden="false" customHeight="false" outlineLevel="0" collapsed="false">
      <c r="R576" s="8" t="str">
        <f aca="false">IF(AND($B$3&lt;&gt;"",$Q576&lt;&gt;""),$B$3-$Q576,"")</f>
        <v/>
      </c>
      <c r="S576" s="2" t="str">
        <f aca="false">IF(AND($R576&lt;&gt;"",$R576&lt;=0),$P576,"")</f>
        <v/>
      </c>
      <c r="T576" s="2" t="str">
        <f aca="false">IF(AND($R576&lt;&gt;"",$R576&gt;=1,$R576&lt;=30),$P576,"")</f>
        <v/>
      </c>
      <c r="U576" s="2" t="str">
        <f aca="false">IF(AND($R576&lt;&gt;"",$R576&gt;=31,$R576&lt;=60),$P576,"")</f>
        <v/>
      </c>
      <c r="V576" s="2" t="str">
        <f aca="false">IF(AND($R576&lt;&gt;"",$R576&gt;=61,$R576&lt;=90),$P576,"")</f>
        <v/>
      </c>
      <c r="W576" s="2" t="str">
        <f aca="false">IF(AND($R576&lt;&gt;"",$R576&gt;=91,$R576&lt;=180),$P576,"")</f>
        <v/>
      </c>
      <c r="X576" s="2" t="str">
        <f aca="false">IF(AND($R576&lt;&gt;"",$R576&gt;=181,$R576&lt;=365),$P576,"")</f>
        <v/>
      </c>
      <c r="Y576" s="2" t="str">
        <f aca="false">IF(AND($R576&lt;&gt;"",$R576&gt;=366,$R576&lt;=1095),$P576,"")</f>
        <v/>
      </c>
      <c r="Z576" s="2" t="str">
        <f aca="false">IF(AND($R576&lt;&gt;"",$R576&gt;1095),$P576,"")</f>
        <v/>
      </c>
    </row>
    <row r="577" customFormat="false" ht="12.8" hidden="false" customHeight="false" outlineLevel="0" collapsed="false">
      <c r="R577" s="8" t="str">
        <f aca="false">IF(AND($B$3&lt;&gt;"",$Q577&lt;&gt;""),$B$3-$Q577,"")</f>
        <v/>
      </c>
      <c r="S577" s="2" t="str">
        <f aca="false">IF(AND($R577&lt;&gt;"",$R577&lt;=0),$P577,"")</f>
        <v/>
      </c>
      <c r="T577" s="2" t="str">
        <f aca="false">IF(AND($R577&lt;&gt;"",$R577&gt;=1,$R577&lt;=30),$P577,"")</f>
        <v/>
      </c>
      <c r="U577" s="2" t="str">
        <f aca="false">IF(AND($R577&lt;&gt;"",$R577&gt;=31,$R577&lt;=60),$P577,"")</f>
        <v/>
      </c>
      <c r="V577" s="2" t="str">
        <f aca="false">IF(AND($R577&lt;&gt;"",$R577&gt;=61,$R577&lt;=90),$P577,"")</f>
        <v/>
      </c>
      <c r="W577" s="2" t="str">
        <f aca="false">IF(AND($R577&lt;&gt;"",$R577&gt;=91,$R577&lt;=180),$P577,"")</f>
        <v/>
      </c>
      <c r="X577" s="2" t="str">
        <f aca="false">IF(AND($R577&lt;&gt;"",$R577&gt;=181,$R577&lt;=365),$P577,"")</f>
        <v/>
      </c>
      <c r="Y577" s="2" t="str">
        <f aca="false">IF(AND($R577&lt;&gt;"",$R577&gt;=366,$R577&lt;=1095),$P577,"")</f>
        <v/>
      </c>
      <c r="Z577" s="2" t="str">
        <f aca="false">IF(AND($R577&lt;&gt;"",$R577&gt;1095),$P577,"")</f>
        <v/>
      </c>
    </row>
    <row r="578" customFormat="false" ht="12.8" hidden="false" customHeight="false" outlineLevel="0" collapsed="false">
      <c r="R578" s="8" t="str">
        <f aca="false">IF(AND($B$3&lt;&gt;"",$Q578&lt;&gt;""),$B$3-$Q578,"")</f>
        <v/>
      </c>
      <c r="S578" s="2" t="str">
        <f aca="false">IF(AND($R578&lt;&gt;"",$R578&lt;=0),$P578,"")</f>
        <v/>
      </c>
      <c r="T578" s="2" t="str">
        <f aca="false">IF(AND($R578&lt;&gt;"",$R578&gt;=1,$R578&lt;=30),$P578,"")</f>
        <v/>
      </c>
      <c r="U578" s="2" t="str">
        <f aca="false">IF(AND($R578&lt;&gt;"",$R578&gt;=31,$R578&lt;=60),$P578,"")</f>
        <v/>
      </c>
      <c r="V578" s="2" t="str">
        <f aca="false">IF(AND($R578&lt;&gt;"",$R578&gt;=61,$R578&lt;=90),$P578,"")</f>
        <v/>
      </c>
      <c r="W578" s="2" t="str">
        <f aca="false">IF(AND($R578&lt;&gt;"",$R578&gt;=91,$R578&lt;=180),$P578,"")</f>
        <v/>
      </c>
      <c r="X578" s="2" t="str">
        <f aca="false">IF(AND($R578&lt;&gt;"",$R578&gt;=181,$R578&lt;=365),$P578,"")</f>
        <v/>
      </c>
      <c r="Y578" s="2" t="str">
        <f aca="false">IF(AND($R578&lt;&gt;"",$R578&gt;=366,$R578&lt;=1095),$P578,"")</f>
        <v/>
      </c>
      <c r="Z578" s="2" t="str">
        <f aca="false">IF(AND($R578&lt;&gt;"",$R578&gt;1095),$P578,"")</f>
        <v/>
      </c>
    </row>
    <row r="579" customFormat="false" ht="12.8" hidden="false" customHeight="false" outlineLevel="0" collapsed="false">
      <c r="R579" s="8" t="str">
        <f aca="false">IF(AND($B$3&lt;&gt;"",$Q579&lt;&gt;""),$B$3-$Q579,"")</f>
        <v/>
      </c>
      <c r="S579" s="2" t="str">
        <f aca="false">IF(AND($R579&lt;&gt;"",$R579&lt;=0),$P579,"")</f>
        <v/>
      </c>
      <c r="T579" s="2" t="str">
        <f aca="false">IF(AND($R579&lt;&gt;"",$R579&gt;=1,$R579&lt;=30),$P579,"")</f>
        <v/>
      </c>
      <c r="U579" s="2" t="str">
        <f aca="false">IF(AND($R579&lt;&gt;"",$R579&gt;=31,$R579&lt;=60),$P579,"")</f>
        <v/>
      </c>
      <c r="V579" s="2" t="str">
        <f aca="false">IF(AND($R579&lt;&gt;"",$R579&gt;=61,$R579&lt;=90),$P579,"")</f>
        <v/>
      </c>
      <c r="W579" s="2" t="str">
        <f aca="false">IF(AND($R579&lt;&gt;"",$R579&gt;=91,$R579&lt;=180),$P579,"")</f>
        <v/>
      </c>
      <c r="X579" s="2" t="str">
        <f aca="false">IF(AND($R579&lt;&gt;"",$R579&gt;=181,$R579&lt;=365),$P579,"")</f>
        <v/>
      </c>
      <c r="Y579" s="2" t="str">
        <f aca="false">IF(AND($R579&lt;&gt;"",$R579&gt;=366,$R579&lt;=1095),$P579,"")</f>
        <v/>
      </c>
      <c r="Z579" s="2" t="str">
        <f aca="false">IF(AND($R579&lt;&gt;"",$R579&gt;1095),$P579,"")</f>
        <v/>
      </c>
    </row>
    <row r="580" customFormat="false" ht="12.8" hidden="false" customHeight="false" outlineLevel="0" collapsed="false">
      <c r="R580" s="8" t="str">
        <f aca="false">IF(AND($B$3&lt;&gt;"",$Q580&lt;&gt;""),$B$3-$Q580,"")</f>
        <v/>
      </c>
      <c r="S580" s="2" t="str">
        <f aca="false">IF(AND($R580&lt;&gt;"",$R580&lt;=0),$P580,"")</f>
        <v/>
      </c>
      <c r="T580" s="2" t="str">
        <f aca="false">IF(AND($R580&lt;&gt;"",$R580&gt;=1,$R580&lt;=30),$P580,"")</f>
        <v/>
      </c>
      <c r="U580" s="2" t="str">
        <f aca="false">IF(AND($R580&lt;&gt;"",$R580&gt;=31,$R580&lt;=60),$P580,"")</f>
        <v/>
      </c>
      <c r="V580" s="2" t="str">
        <f aca="false">IF(AND($R580&lt;&gt;"",$R580&gt;=61,$R580&lt;=90),$P580,"")</f>
        <v/>
      </c>
      <c r="W580" s="2" t="str">
        <f aca="false">IF(AND($R580&lt;&gt;"",$R580&gt;=91,$R580&lt;=180),$P580,"")</f>
        <v/>
      </c>
      <c r="X580" s="2" t="str">
        <f aca="false">IF(AND($R580&lt;&gt;"",$R580&gt;=181,$R580&lt;=365),$P580,"")</f>
        <v/>
      </c>
      <c r="Y580" s="2" t="str">
        <f aca="false">IF(AND($R580&lt;&gt;"",$R580&gt;=366,$R580&lt;=1095),$P580,"")</f>
        <v/>
      </c>
      <c r="Z580" s="2" t="str">
        <f aca="false">IF(AND($R580&lt;&gt;"",$R580&gt;1095),$P580,"")</f>
        <v/>
      </c>
    </row>
    <row r="581" customFormat="false" ht="12.8" hidden="false" customHeight="false" outlineLevel="0" collapsed="false">
      <c r="R581" s="8" t="str">
        <f aca="false">IF(AND($B$3&lt;&gt;"",$Q581&lt;&gt;""),$B$3-$Q581,"")</f>
        <v/>
      </c>
      <c r="S581" s="2" t="str">
        <f aca="false">IF(AND($R581&lt;&gt;"",$R581&lt;=0),$P581,"")</f>
        <v/>
      </c>
      <c r="T581" s="2" t="str">
        <f aca="false">IF(AND($R581&lt;&gt;"",$R581&gt;=1,$R581&lt;=30),$P581,"")</f>
        <v/>
      </c>
      <c r="U581" s="2" t="str">
        <f aca="false">IF(AND($R581&lt;&gt;"",$R581&gt;=31,$R581&lt;=60),$P581,"")</f>
        <v/>
      </c>
      <c r="V581" s="2" t="str">
        <f aca="false">IF(AND($R581&lt;&gt;"",$R581&gt;=61,$R581&lt;=90),$P581,"")</f>
        <v/>
      </c>
      <c r="W581" s="2" t="str">
        <f aca="false">IF(AND($R581&lt;&gt;"",$R581&gt;=91,$R581&lt;=180),$P581,"")</f>
        <v/>
      </c>
      <c r="X581" s="2" t="str">
        <f aca="false">IF(AND($R581&lt;&gt;"",$R581&gt;=181,$R581&lt;=365),$P581,"")</f>
        <v/>
      </c>
      <c r="Y581" s="2" t="str">
        <f aca="false">IF(AND($R581&lt;&gt;"",$R581&gt;=366,$R581&lt;=1095),$P581,"")</f>
        <v/>
      </c>
      <c r="Z581" s="2" t="str">
        <f aca="false">IF(AND($R581&lt;&gt;"",$R581&gt;1095),$P581,"")</f>
        <v/>
      </c>
    </row>
    <row r="582" customFormat="false" ht="12.8" hidden="false" customHeight="false" outlineLevel="0" collapsed="false">
      <c r="R582" s="8" t="str">
        <f aca="false">IF(AND($B$3&lt;&gt;"",$Q582&lt;&gt;""),$B$3-$Q582,"")</f>
        <v/>
      </c>
      <c r="S582" s="2" t="str">
        <f aca="false">IF(AND($R582&lt;&gt;"",$R582&lt;=0),$P582,"")</f>
        <v/>
      </c>
      <c r="T582" s="2" t="str">
        <f aca="false">IF(AND($R582&lt;&gt;"",$R582&gt;=1,$R582&lt;=30),$P582,"")</f>
        <v/>
      </c>
      <c r="U582" s="2" t="str">
        <f aca="false">IF(AND($R582&lt;&gt;"",$R582&gt;=31,$R582&lt;=60),$P582,"")</f>
        <v/>
      </c>
      <c r="V582" s="2" t="str">
        <f aca="false">IF(AND($R582&lt;&gt;"",$R582&gt;=61,$R582&lt;=90),$P582,"")</f>
        <v/>
      </c>
      <c r="W582" s="2" t="str">
        <f aca="false">IF(AND($R582&lt;&gt;"",$R582&gt;=91,$R582&lt;=180),$P582,"")</f>
        <v/>
      </c>
      <c r="X582" s="2" t="str">
        <f aca="false">IF(AND($R582&lt;&gt;"",$R582&gt;=181,$R582&lt;=365),$P582,"")</f>
        <v/>
      </c>
      <c r="Y582" s="2" t="str">
        <f aca="false">IF(AND($R582&lt;&gt;"",$R582&gt;=366,$R582&lt;=1095),$P582,"")</f>
        <v/>
      </c>
      <c r="Z582" s="2" t="str">
        <f aca="false">IF(AND($R582&lt;&gt;"",$R582&gt;1095),$P582,"")</f>
        <v/>
      </c>
    </row>
    <row r="583" customFormat="false" ht="12.8" hidden="false" customHeight="false" outlineLevel="0" collapsed="false">
      <c r="R583" s="8" t="str">
        <f aca="false">IF(AND($B$3&lt;&gt;"",$Q583&lt;&gt;""),$B$3-$Q583,"")</f>
        <v/>
      </c>
      <c r="S583" s="2" t="str">
        <f aca="false">IF(AND($R583&lt;&gt;"",$R583&lt;=0),$P583,"")</f>
        <v/>
      </c>
      <c r="T583" s="2" t="str">
        <f aca="false">IF(AND($R583&lt;&gt;"",$R583&gt;=1,$R583&lt;=30),$P583,"")</f>
        <v/>
      </c>
      <c r="U583" s="2" t="str">
        <f aca="false">IF(AND($R583&lt;&gt;"",$R583&gt;=31,$R583&lt;=60),$P583,"")</f>
        <v/>
      </c>
      <c r="V583" s="2" t="str">
        <f aca="false">IF(AND($R583&lt;&gt;"",$R583&gt;=61,$R583&lt;=90),$P583,"")</f>
        <v/>
      </c>
      <c r="W583" s="2" t="str">
        <f aca="false">IF(AND($R583&lt;&gt;"",$R583&gt;=91,$R583&lt;=180),$P583,"")</f>
        <v/>
      </c>
      <c r="X583" s="2" t="str">
        <f aca="false">IF(AND($R583&lt;&gt;"",$R583&gt;=181,$R583&lt;=365),$P583,"")</f>
        <v/>
      </c>
      <c r="Y583" s="2" t="str">
        <f aca="false">IF(AND($R583&lt;&gt;"",$R583&gt;=366,$R583&lt;=1095),$P583,"")</f>
        <v/>
      </c>
      <c r="Z583" s="2" t="str">
        <f aca="false">IF(AND($R583&lt;&gt;"",$R583&gt;1095),$P583,"")</f>
        <v/>
      </c>
    </row>
    <row r="584" customFormat="false" ht="12.8" hidden="false" customHeight="false" outlineLevel="0" collapsed="false">
      <c r="R584" s="8" t="str">
        <f aca="false">IF(AND($B$3&lt;&gt;"",$Q584&lt;&gt;""),$B$3-$Q584,"")</f>
        <v/>
      </c>
      <c r="S584" s="2" t="str">
        <f aca="false">IF(AND($R584&lt;&gt;"",$R584&lt;=0),$P584,"")</f>
        <v/>
      </c>
      <c r="T584" s="2" t="str">
        <f aca="false">IF(AND($R584&lt;&gt;"",$R584&gt;=1,$R584&lt;=30),$P584,"")</f>
        <v/>
      </c>
      <c r="U584" s="2" t="str">
        <f aca="false">IF(AND($R584&lt;&gt;"",$R584&gt;=31,$R584&lt;=60),$P584,"")</f>
        <v/>
      </c>
      <c r="V584" s="2" t="str">
        <f aca="false">IF(AND($R584&lt;&gt;"",$R584&gt;=61,$R584&lt;=90),$P584,"")</f>
        <v/>
      </c>
      <c r="W584" s="2" t="str">
        <f aca="false">IF(AND($R584&lt;&gt;"",$R584&gt;=91,$R584&lt;=180),$P584,"")</f>
        <v/>
      </c>
      <c r="X584" s="2" t="str">
        <f aca="false">IF(AND($R584&lt;&gt;"",$R584&gt;=181,$R584&lt;=365),$P584,"")</f>
        <v/>
      </c>
      <c r="Y584" s="2" t="str">
        <f aca="false">IF(AND($R584&lt;&gt;"",$R584&gt;=366,$R584&lt;=1095),$P584,"")</f>
        <v/>
      </c>
      <c r="Z584" s="2" t="str">
        <f aca="false">IF(AND($R584&lt;&gt;"",$R584&gt;1095),$P584,"")</f>
        <v/>
      </c>
    </row>
    <row r="585" customFormat="false" ht="12.8" hidden="false" customHeight="false" outlineLevel="0" collapsed="false">
      <c r="R585" s="8" t="str">
        <f aca="false">IF(AND($B$3&lt;&gt;"",$Q585&lt;&gt;""),$B$3-$Q585,"")</f>
        <v/>
      </c>
      <c r="S585" s="2" t="str">
        <f aca="false">IF(AND($R585&lt;&gt;"",$R585&lt;=0),$P585,"")</f>
        <v/>
      </c>
      <c r="T585" s="2" t="str">
        <f aca="false">IF(AND($R585&lt;&gt;"",$R585&gt;=1,$R585&lt;=30),$P585,"")</f>
        <v/>
      </c>
      <c r="U585" s="2" t="str">
        <f aca="false">IF(AND($R585&lt;&gt;"",$R585&gt;=31,$R585&lt;=60),$P585,"")</f>
        <v/>
      </c>
      <c r="V585" s="2" t="str">
        <f aca="false">IF(AND($R585&lt;&gt;"",$R585&gt;=61,$R585&lt;=90),$P585,"")</f>
        <v/>
      </c>
      <c r="W585" s="2" t="str">
        <f aca="false">IF(AND($R585&lt;&gt;"",$R585&gt;=91,$R585&lt;=180),$P585,"")</f>
        <v/>
      </c>
      <c r="X585" s="2" t="str">
        <f aca="false">IF(AND($R585&lt;&gt;"",$R585&gt;=181,$R585&lt;=365),$P585,"")</f>
        <v/>
      </c>
      <c r="Y585" s="2" t="str">
        <f aca="false">IF(AND($R585&lt;&gt;"",$R585&gt;=366,$R585&lt;=1095),$P585,"")</f>
        <v/>
      </c>
      <c r="Z585" s="2" t="str">
        <f aca="false">IF(AND($R585&lt;&gt;"",$R585&gt;1095),$P585,"")</f>
        <v/>
      </c>
    </row>
    <row r="586" customFormat="false" ht="12.8" hidden="false" customHeight="false" outlineLevel="0" collapsed="false">
      <c r="R586" s="8" t="str">
        <f aca="false">IF(AND($B$3&lt;&gt;"",$Q586&lt;&gt;""),$B$3-$Q586,"")</f>
        <v/>
      </c>
      <c r="S586" s="2" t="str">
        <f aca="false">IF(AND($R586&lt;&gt;"",$R586&lt;=0),$P586,"")</f>
        <v/>
      </c>
      <c r="T586" s="2" t="str">
        <f aca="false">IF(AND($R586&lt;&gt;"",$R586&gt;=1,$R586&lt;=30),$P586,"")</f>
        <v/>
      </c>
      <c r="U586" s="2" t="str">
        <f aca="false">IF(AND($R586&lt;&gt;"",$R586&gt;=31,$R586&lt;=60),$P586,"")</f>
        <v/>
      </c>
      <c r="V586" s="2" t="str">
        <f aca="false">IF(AND($R586&lt;&gt;"",$R586&gt;=61,$R586&lt;=90),$P586,"")</f>
        <v/>
      </c>
      <c r="W586" s="2" t="str">
        <f aca="false">IF(AND($R586&lt;&gt;"",$R586&gt;=91,$R586&lt;=180),$P586,"")</f>
        <v/>
      </c>
      <c r="X586" s="2" t="str">
        <f aca="false">IF(AND($R586&lt;&gt;"",$R586&gt;=181,$R586&lt;=365),$P586,"")</f>
        <v/>
      </c>
      <c r="Y586" s="2" t="str">
        <f aca="false">IF(AND($R586&lt;&gt;"",$R586&gt;=366,$R586&lt;=1095),$P586,"")</f>
        <v/>
      </c>
      <c r="Z586" s="2" t="str">
        <f aca="false">IF(AND($R586&lt;&gt;"",$R586&gt;1095),$P586,"")</f>
        <v/>
      </c>
    </row>
    <row r="587" customFormat="false" ht="12.8" hidden="false" customHeight="false" outlineLevel="0" collapsed="false">
      <c r="R587" s="8" t="str">
        <f aca="false">IF(AND($B$3&lt;&gt;"",$Q587&lt;&gt;""),$B$3-$Q587,"")</f>
        <v/>
      </c>
      <c r="S587" s="2" t="str">
        <f aca="false">IF(AND($R587&lt;&gt;"",$R587&lt;=0),$P587,"")</f>
        <v/>
      </c>
      <c r="T587" s="2" t="str">
        <f aca="false">IF(AND($R587&lt;&gt;"",$R587&gt;=1,$R587&lt;=30),$P587,"")</f>
        <v/>
      </c>
      <c r="U587" s="2" t="str">
        <f aca="false">IF(AND($R587&lt;&gt;"",$R587&gt;=31,$R587&lt;=60),$P587,"")</f>
        <v/>
      </c>
      <c r="V587" s="2" t="str">
        <f aca="false">IF(AND($R587&lt;&gt;"",$R587&gt;=61,$R587&lt;=90),$P587,"")</f>
        <v/>
      </c>
      <c r="W587" s="2" t="str">
        <f aca="false">IF(AND($R587&lt;&gt;"",$R587&gt;=91,$R587&lt;=180),$P587,"")</f>
        <v/>
      </c>
      <c r="X587" s="2" t="str">
        <f aca="false">IF(AND($R587&lt;&gt;"",$R587&gt;=181,$R587&lt;=365),$P587,"")</f>
        <v/>
      </c>
      <c r="Y587" s="2" t="str">
        <f aca="false">IF(AND($R587&lt;&gt;"",$R587&gt;=366,$R587&lt;=1095),$P587,"")</f>
        <v/>
      </c>
      <c r="Z587" s="2" t="str">
        <f aca="false">IF(AND($R587&lt;&gt;"",$R587&gt;1095),$P587,"")</f>
        <v/>
      </c>
    </row>
    <row r="588" customFormat="false" ht="12.8" hidden="false" customHeight="false" outlineLevel="0" collapsed="false">
      <c r="R588" s="8" t="str">
        <f aca="false">IF(AND($B$3&lt;&gt;"",$Q588&lt;&gt;""),$B$3-$Q588,"")</f>
        <v/>
      </c>
      <c r="S588" s="2" t="str">
        <f aca="false">IF(AND($R588&lt;&gt;"",$R588&lt;=0),$P588,"")</f>
        <v/>
      </c>
      <c r="T588" s="2" t="str">
        <f aca="false">IF(AND($R588&lt;&gt;"",$R588&gt;=1,$R588&lt;=30),$P588,"")</f>
        <v/>
      </c>
      <c r="U588" s="2" t="str">
        <f aca="false">IF(AND($R588&lt;&gt;"",$R588&gt;=31,$R588&lt;=60),$P588,"")</f>
        <v/>
      </c>
      <c r="V588" s="2" t="str">
        <f aca="false">IF(AND($R588&lt;&gt;"",$R588&gt;=61,$R588&lt;=90),$P588,"")</f>
        <v/>
      </c>
      <c r="W588" s="2" t="str">
        <f aca="false">IF(AND($R588&lt;&gt;"",$R588&gt;=91,$R588&lt;=180),$P588,"")</f>
        <v/>
      </c>
      <c r="X588" s="2" t="str">
        <f aca="false">IF(AND($R588&lt;&gt;"",$R588&gt;=181,$R588&lt;=365),$P588,"")</f>
        <v/>
      </c>
      <c r="Y588" s="2" t="str">
        <f aca="false">IF(AND($R588&lt;&gt;"",$R588&gt;=366,$R588&lt;=1095),$P588,"")</f>
        <v/>
      </c>
      <c r="Z588" s="2" t="str">
        <f aca="false">IF(AND($R588&lt;&gt;"",$R588&gt;1095),$P588,"")</f>
        <v/>
      </c>
    </row>
    <row r="589" customFormat="false" ht="12.8" hidden="false" customHeight="false" outlineLevel="0" collapsed="false">
      <c r="R589" s="8" t="str">
        <f aca="false">IF(AND($B$3&lt;&gt;"",$Q589&lt;&gt;""),$B$3-$Q589,"")</f>
        <v/>
      </c>
      <c r="S589" s="2" t="str">
        <f aca="false">IF(AND($R589&lt;&gt;"",$R589&lt;=0),$P589,"")</f>
        <v/>
      </c>
      <c r="T589" s="2" t="str">
        <f aca="false">IF(AND($R589&lt;&gt;"",$R589&gt;=1,$R589&lt;=30),$P589,"")</f>
        <v/>
      </c>
      <c r="U589" s="2" t="str">
        <f aca="false">IF(AND($R589&lt;&gt;"",$R589&gt;=31,$R589&lt;=60),$P589,"")</f>
        <v/>
      </c>
      <c r="V589" s="2" t="str">
        <f aca="false">IF(AND($R589&lt;&gt;"",$R589&gt;=61,$R589&lt;=90),$P589,"")</f>
        <v/>
      </c>
      <c r="W589" s="2" t="str">
        <f aca="false">IF(AND($R589&lt;&gt;"",$R589&gt;=91,$R589&lt;=180),$P589,"")</f>
        <v/>
      </c>
      <c r="X589" s="2" t="str">
        <f aca="false">IF(AND($R589&lt;&gt;"",$R589&gt;=181,$R589&lt;=365),$P589,"")</f>
        <v/>
      </c>
      <c r="Y589" s="2" t="str">
        <f aca="false">IF(AND($R589&lt;&gt;"",$R589&gt;=366,$R589&lt;=1095),$P589,"")</f>
        <v/>
      </c>
      <c r="Z589" s="2" t="str">
        <f aca="false">IF(AND($R589&lt;&gt;"",$R589&gt;1095),$P589,"")</f>
        <v/>
      </c>
    </row>
    <row r="590" customFormat="false" ht="12.8" hidden="false" customHeight="false" outlineLevel="0" collapsed="false">
      <c r="R590" s="8" t="str">
        <f aca="false">IF(AND($B$3&lt;&gt;"",$Q590&lt;&gt;""),$B$3-$Q590,"")</f>
        <v/>
      </c>
      <c r="S590" s="2" t="str">
        <f aca="false">IF(AND($R590&lt;&gt;"",$R590&lt;=0),$P590,"")</f>
        <v/>
      </c>
      <c r="T590" s="2" t="str">
        <f aca="false">IF(AND($R590&lt;&gt;"",$R590&gt;=1,$R590&lt;=30),$P590,"")</f>
        <v/>
      </c>
      <c r="U590" s="2" t="str">
        <f aca="false">IF(AND($R590&lt;&gt;"",$R590&gt;=31,$R590&lt;=60),$P590,"")</f>
        <v/>
      </c>
      <c r="V590" s="2" t="str">
        <f aca="false">IF(AND($R590&lt;&gt;"",$R590&gt;=61,$R590&lt;=90),$P590,"")</f>
        <v/>
      </c>
      <c r="W590" s="2" t="str">
        <f aca="false">IF(AND($R590&lt;&gt;"",$R590&gt;=91,$R590&lt;=180),$P590,"")</f>
        <v/>
      </c>
      <c r="X590" s="2" t="str">
        <f aca="false">IF(AND($R590&lt;&gt;"",$R590&gt;=181,$R590&lt;=365),$P590,"")</f>
        <v/>
      </c>
      <c r="Y590" s="2" t="str">
        <f aca="false">IF(AND($R590&lt;&gt;"",$R590&gt;=366,$R590&lt;=1095),$P590,"")</f>
        <v/>
      </c>
      <c r="Z590" s="2" t="str">
        <f aca="false">IF(AND($R590&lt;&gt;"",$R590&gt;1095),$P590,"")</f>
        <v/>
      </c>
    </row>
    <row r="591" customFormat="false" ht="12.8" hidden="false" customHeight="false" outlineLevel="0" collapsed="false">
      <c r="R591" s="8" t="str">
        <f aca="false">IF(AND($B$3&lt;&gt;"",$Q591&lt;&gt;""),$B$3-$Q591,"")</f>
        <v/>
      </c>
      <c r="S591" s="2" t="str">
        <f aca="false">IF(AND($R591&lt;&gt;"",$R591&lt;=0),$P591,"")</f>
        <v/>
      </c>
      <c r="T591" s="2" t="str">
        <f aca="false">IF(AND($R591&lt;&gt;"",$R591&gt;=1,$R591&lt;=30),$P591,"")</f>
        <v/>
      </c>
      <c r="U591" s="2" t="str">
        <f aca="false">IF(AND($R591&lt;&gt;"",$R591&gt;=31,$R591&lt;=60),$P591,"")</f>
        <v/>
      </c>
      <c r="V591" s="2" t="str">
        <f aca="false">IF(AND($R591&lt;&gt;"",$R591&gt;=61,$R591&lt;=90),$P591,"")</f>
        <v/>
      </c>
      <c r="W591" s="2" t="str">
        <f aca="false">IF(AND($R591&lt;&gt;"",$R591&gt;=91,$R591&lt;=180),$P591,"")</f>
        <v/>
      </c>
      <c r="X591" s="2" t="str">
        <f aca="false">IF(AND($R591&lt;&gt;"",$R591&gt;=181,$R591&lt;=365),$P591,"")</f>
        <v/>
      </c>
      <c r="Y591" s="2" t="str">
        <f aca="false">IF(AND($R591&lt;&gt;"",$R591&gt;=366,$R591&lt;=1095),$P591,"")</f>
        <v/>
      </c>
      <c r="Z591" s="2" t="str">
        <f aca="false">IF(AND($R591&lt;&gt;"",$R591&gt;1095),$P591,"")</f>
        <v/>
      </c>
    </row>
    <row r="592" customFormat="false" ht="12.8" hidden="false" customHeight="false" outlineLevel="0" collapsed="false">
      <c r="R592" s="8" t="str">
        <f aca="false">IF(AND($B$3&lt;&gt;"",$Q592&lt;&gt;""),$B$3-$Q592,"")</f>
        <v/>
      </c>
      <c r="S592" s="2" t="str">
        <f aca="false">IF(AND($R592&lt;&gt;"",$R592&lt;=0),$P592,"")</f>
        <v/>
      </c>
      <c r="T592" s="2" t="str">
        <f aca="false">IF(AND($R592&lt;&gt;"",$R592&gt;=1,$R592&lt;=30),$P592,"")</f>
        <v/>
      </c>
      <c r="U592" s="2" t="str">
        <f aca="false">IF(AND($R592&lt;&gt;"",$R592&gt;=31,$R592&lt;=60),$P592,"")</f>
        <v/>
      </c>
      <c r="V592" s="2" t="str">
        <f aca="false">IF(AND($R592&lt;&gt;"",$R592&gt;=61,$R592&lt;=90),$P592,"")</f>
        <v/>
      </c>
      <c r="W592" s="2" t="str">
        <f aca="false">IF(AND($R592&lt;&gt;"",$R592&gt;=91,$R592&lt;=180),$P592,"")</f>
        <v/>
      </c>
      <c r="X592" s="2" t="str">
        <f aca="false">IF(AND($R592&lt;&gt;"",$R592&gt;=181,$R592&lt;=365),$P592,"")</f>
        <v/>
      </c>
      <c r="Y592" s="2" t="str">
        <f aca="false">IF(AND($R592&lt;&gt;"",$R592&gt;=366,$R592&lt;=1095),$P592,"")</f>
        <v/>
      </c>
      <c r="Z592" s="2" t="str">
        <f aca="false">IF(AND($R592&lt;&gt;"",$R592&gt;1095),$P592,"")</f>
        <v/>
      </c>
    </row>
    <row r="593" customFormat="false" ht="12.8" hidden="false" customHeight="false" outlineLevel="0" collapsed="false">
      <c r="R593" s="8" t="str">
        <f aca="false">IF(AND($B$3&lt;&gt;"",$Q593&lt;&gt;""),$B$3-$Q593,"")</f>
        <v/>
      </c>
      <c r="S593" s="2" t="str">
        <f aca="false">IF(AND($R593&lt;&gt;"",$R593&lt;=0),$P593,"")</f>
        <v/>
      </c>
      <c r="T593" s="2" t="str">
        <f aca="false">IF(AND($R593&lt;&gt;"",$R593&gt;=1,$R593&lt;=30),$P593,"")</f>
        <v/>
      </c>
      <c r="U593" s="2" t="str">
        <f aca="false">IF(AND($R593&lt;&gt;"",$R593&gt;=31,$R593&lt;=60),$P593,"")</f>
        <v/>
      </c>
      <c r="V593" s="2" t="str">
        <f aca="false">IF(AND($R593&lt;&gt;"",$R593&gt;=61,$R593&lt;=90),$P593,"")</f>
        <v/>
      </c>
      <c r="W593" s="2" t="str">
        <f aca="false">IF(AND($R593&lt;&gt;"",$R593&gt;=91,$R593&lt;=180),$P593,"")</f>
        <v/>
      </c>
      <c r="X593" s="2" t="str">
        <f aca="false">IF(AND($R593&lt;&gt;"",$R593&gt;=181,$R593&lt;=365),$P593,"")</f>
        <v/>
      </c>
      <c r="Y593" s="2" t="str">
        <f aca="false">IF(AND($R593&lt;&gt;"",$R593&gt;=366,$R593&lt;=1095),$P593,"")</f>
        <v/>
      </c>
      <c r="Z593" s="2" t="str">
        <f aca="false">IF(AND($R593&lt;&gt;"",$R593&gt;1095),$P593,"")</f>
        <v/>
      </c>
    </row>
    <row r="594" customFormat="false" ht="12.8" hidden="false" customHeight="false" outlineLevel="0" collapsed="false">
      <c r="R594" s="8" t="str">
        <f aca="false">IF(AND($B$3&lt;&gt;"",$Q594&lt;&gt;""),$B$3-$Q594,"")</f>
        <v/>
      </c>
      <c r="S594" s="2" t="str">
        <f aca="false">IF(AND($R594&lt;&gt;"",$R594&lt;=0),$P594,"")</f>
        <v/>
      </c>
      <c r="T594" s="2" t="str">
        <f aca="false">IF(AND($R594&lt;&gt;"",$R594&gt;=1,$R594&lt;=30),$P594,"")</f>
        <v/>
      </c>
      <c r="U594" s="2" t="str">
        <f aca="false">IF(AND($R594&lt;&gt;"",$R594&gt;=31,$R594&lt;=60),$P594,"")</f>
        <v/>
      </c>
      <c r="V594" s="2" t="str">
        <f aca="false">IF(AND($R594&lt;&gt;"",$R594&gt;=61,$R594&lt;=90),$P594,"")</f>
        <v/>
      </c>
      <c r="W594" s="2" t="str">
        <f aca="false">IF(AND($R594&lt;&gt;"",$R594&gt;=91,$R594&lt;=180),$P594,"")</f>
        <v/>
      </c>
      <c r="X594" s="2" t="str">
        <f aca="false">IF(AND($R594&lt;&gt;"",$R594&gt;=181,$R594&lt;=365),$P594,"")</f>
        <v/>
      </c>
      <c r="Y594" s="2" t="str">
        <f aca="false">IF(AND($R594&lt;&gt;"",$R594&gt;=366,$R594&lt;=1095),$P594,"")</f>
        <v/>
      </c>
      <c r="Z594" s="2" t="str">
        <f aca="false">IF(AND($R594&lt;&gt;"",$R594&gt;1095),$P594,"")</f>
        <v/>
      </c>
    </row>
    <row r="595" customFormat="false" ht="12.8" hidden="false" customHeight="false" outlineLevel="0" collapsed="false">
      <c r="R595" s="8" t="str">
        <f aca="false">IF(AND($B$3&lt;&gt;"",$Q595&lt;&gt;""),$B$3-$Q595,"")</f>
        <v/>
      </c>
      <c r="S595" s="2" t="str">
        <f aca="false">IF(AND($R595&lt;&gt;"",$R595&lt;=0),$P595,"")</f>
        <v/>
      </c>
      <c r="T595" s="2" t="str">
        <f aca="false">IF(AND($R595&lt;&gt;"",$R595&gt;=1,$R595&lt;=30),$P595,"")</f>
        <v/>
      </c>
      <c r="U595" s="2" t="str">
        <f aca="false">IF(AND($R595&lt;&gt;"",$R595&gt;=31,$R595&lt;=60),$P595,"")</f>
        <v/>
      </c>
      <c r="V595" s="2" t="str">
        <f aca="false">IF(AND($R595&lt;&gt;"",$R595&gt;=61,$R595&lt;=90),$P595,"")</f>
        <v/>
      </c>
      <c r="W595" s="2" t="str">
        <f aca="false">IF(AND($R595&lt;&gt;"",$R595&gt;=91,$R595&lt;=180),$P595,"")</f>
        <v/>
      </c>
      <c r="X595" s="2" t="str">
        <f aca="false">IF(AND($R595&lt;&gt;"",$R595&gt;=181,$R595&lt;=365),$P595,"")</f>
        <v/>
      </c>
      <c r="Y595" s="2" t="str">
        <f aca="false">IF(AND($R595&lt;&gt;"",$R595&gt;=366,$R595&lt;=1095),$P595,"")</f>
        <v/>
      </c>
      <c r="Z595" s="2" t="str">
        <f aca="false">IF(AND($R595&lt;&gt;"",$R595&gt;1095),$P595,"")</f>
        <v/>
      </c>
    </row>
    <row r="596" customFormat="false" ht="12.8" hidden="false" customHeight="false" outlineLevel="0" collapsed="false">
      <c r="R596" s="8" t="str">
        <f aca="false">IF(AND($B$3&lt;&gt;"",$Q596&lt;&gt;""),$B$3-$Q596,"")</f>
        <v/>
      </c>
      <c r="S596" s="2" t="str">
        <f aca="false">IF(AND($R596&lt;&gt;"",$R596&lt;=0),$P596,"")</f>
        <v/>
      </c>
      <c r="T596" s="2" t="str">
        <f aca="false">IF(AND($R596&lt;&gt;"",$R596&gt;=1,$R596&lt;=30),$P596,"")</f>
        <v/>
      </c>
      <c r="U596" s="2" t="str">
        <f aca="false">IF(AND($R596&lt;&gt;"",$R596&gt;=31,$R596&lt;=60),$P596,"")</f>
        <v/>
      </c>
      <c r="V596" s="2" t="str">
        <f aca="false">IF(AND($R596&lt;&gt;"",$R596&gt;=61,$R596&lt;=90),$P596,"")</f>
        <v/>
      </c>
      <c r="W596" s="2" t="str">
        <f aca="false">IF(AND($R596&lt;&gt;"",$R596&gt;=91,$R596&lt;=180),$P596,"")</f>
        <v/>
      </c>
      <c r="X596" s="2" t="str">
        <f aca="false">IF(AND($R596&lt;&gt;"",$R596&gt;=181,$R596&lt;=365),$P596,"")</f>
        <v/>
      </c>
      <c r="Y596" s="2" t="str">
        <f aca="false">IF(AND($R596&lt;&gt;"",$R596&gt;=366,$R596&lt;=1095),$P596,"")</f>
        <v/>
      </c>
      <c r="Z596" s="2" t="str">
        <f aca="false">IF(AND($R596&lt;&gt;"",$R596&gt;1095),$P596,"")</f>
        <v/>
      </c>
    </row>
    <row r="597" customFormat="false" ht="12.8" hidden="false" customHeight="false" outlineLevel="0" collapsed="false">
      <c r="R597" s="8" t="str">
        <f aca="false">IF(AND($B$3&lt;&gt;"",$Q597&lt;&gt;""),$B$3-$Q597,"")</f>
        <v/>
      </c>
      <c r="S597" s="2" t="str">
        <f aca="false">IF(AND($R597&lt;&gt;"",$R597&lt;=0),$P597,"")</f>
        <v/>
      </c>
      <c r="T597" s="2" t="str">
        <f aca="false">IF(AND($R597&lt;&gt;"",$R597&gt;=1,$R597&lt;=30),$P597,"")</f>
        <v/>
      </c>
      <c r="U597" s="2" t="str">
        <f aca="false">IF(AND($R597&lt;&gt;"",$R597&gt;=31,$R597&lt;=60),$P597,"")</f>
        <v/>
      </c>
      <c r="V597" s="2" t="str">
        <f aca="false">IF(AND($R597&lt;&gt;"",$R597&gt;=61,$R597&lt;=90),$P597,"")</f>
        <v/>
      </c>
      <c r="W597" s="2" t="str">
        <f aca="false">IF(AND($R597&lt;&gt;"",$R597&gt;=91,$R597&lt;=180),$P597,"")</f>
        <v/>
      </c>
      <c r="X597" s="2" t="str">
        <f aca="false">IF(AND($R597&lt;&gt;"",$R597&gt;=181,$R597&lt;=365),$P597,"")</f>
        <v/>
      </c>
      <c r="Y597" s="2" t="str">
        <f aca="false">IF(AND($R597&lt;&gt;"",$R597&gt;=366,$R597&lt;=1095),$P597,"")</f>
        <v/>
      </c>
      <c r="Z597" s="2" t="str">
        <f aca="false">IF(AND($R597&lt;&gt;"",$R597&gt;1095),$P597,"")</f>
        <v/>
      </c>
    </row>
    <row r="598" customFormat="false" ht="12.8" hidden="false" customHeight="false" outlineLevel="0" collapsed="false">
      <c r="R598" s="8" t="str">
        <f aca="false">IF(AND($B$3&lt;&gt;"",$Q598&lt;&gt;""),$B$3-$Q598,"")</f>
        <v/>
      </c>
      <c r="S598" s="2" t="str">
        <f aca="false">IF(AND($R598&lt;&gt;"",$R598&lt;=0),$P598,"")</f>
        <v/>
      </c>
      <c r="T598" s="2" t="str">
        <f aca="false">IF(AND($R598&lt;&gt;"",$R598&gt;=1,$R598&lt;=30),$P598,"")</f>
        <v/>
      </c>
      <c r="U598" s="2" t="str">
        <f aca="false">IF(AND($R598&lt;&gt;"",$R598&gt;=31,$R598&lt;=60),$P598,"")</f>
        <v/>
      </c>
      <c r="V598" s="2" t="str">
        <f aca="false">IF(AND($R598&lt;&gt;"",$R598&gt;=61,$R598&lt;=90),$P598,"")</f>
        <v/>
      </c>
      <c r="W598" s="2" t="str">
        <f aca="false">IF(AND($R598&lt;&gt;"",$R598&gt;=91,$R598&lt;=180),$P598,"")</f>
        <v/>
      </c>
      <c r="X598" s="2" t="str">
        <f aca="false">IF(AND($R598&lt;&gt;"",$R598&gt;=181,$R598&lt;=365),$P598,"")</f>
        <v/>
      </c>
      <c r="Y598" s="2" t="str">
        <f aca="false">IF(AND($R598&lt;&gt;"",$R598&gt;=366,$R598&lt;=1095),$P598,"")</f>
        <v/>
      </c>
      <c r="Z598" s="2" t="str">
        <f aca="false">IF(AND($R598&lt;&gt;"",$R598&gt;1095),$P598,"")</f>
        <v/>
      </c>
    </row>
    <row r="599" customFormat="false" ht="12.8" hidden="false" customHeight="false" outlineLevel="0" collapsed="false">
      <c r="R599" s="8" t="str">
        <f aca="false">IF(AND($B$3&lt;&gt;"",$Q599&lt;&gt;""),$B$3-$Q599,"")</f>
        <v/>
      </c>
      <c r="S599" s="2" t="str">
        <f aca="false">IF(AND($R599&lt;&gt;"",$R599&lt;=0),$P599,"")</f>
        <v/>
      </c>
      <c r="T599" s="2" t="str">
        <f aca="false">IF(AND($R599&lt;&gt;"",$R599&gt;=1,$R599&lt;=30),$P599,"")</f>
        <v/>
      </c>
      <c r="U599" s="2" t="str">
        <f aca="false">IF(AND($R599&lt;&gt;"",$R599&gt;=31,$R599&lt;=60),$P599,"")</f>
        <v/>
      </c>
      <c r="V599" s="2" t="str">
        <f aca="false">IF(AND($R599&lt;&gt;"",$R599&gt;=61,$R599&lt;=90),$P599,"")</f>
        <v/>
      </c>
      <c r="W599" s="2" t="str">
        <f aca="false">IF(AND($R599&lt;&gt;"",$R599&gt;=91,$R599&lt;=180),$P599,"")</f>
        <v/>
      </c>
      <c r="X599" s="2" t="str">
        <f aca="false">IF(AND($R599&lt;&gt;"",$R599&gt;=181,$R599&lt;=365),$P599,"")</f>
        <v/>
      </c>
      <c r="Y599" s="2" t="str">
        <f aca="false">IF(AND($R599&lt;&gt;"",$R599&gt;=366,$R599&lt;=1095),$P599,"")</f>
        <v/>
      </c>
      <c r="Z599" s="2" t="str">
        <f aca="false">IF(AND($R599&lt;&gt;"",$R599&gt;1095),$P599,"")</f>
        <v/>
      </c>
    </row>
    <row r="600" customFormat="false" ht="12.8" hidden="false" customHeight="false" outlineLevel="0" collapsed="false">
      <c r="R600" s="8" t="str">
        <f aca="false">IF(AND($B$3&lt;&gt;"",$Q600&lt;&gt;""),$B$3-$Q600,"")</f>
        <v/>
      </c>
      <c r="S600" s="2" t="str">
        <f aca="false">IF(AND($R600&lt;&gt;"",$R600&lt;=0),$P600,"")</f>
        <v/>
      </c>
      <c r="T600" s="2" t="str">
        <f aca="false">IF(AND($R600&lt;&gt;"",$R600&gt;=1,$R600&lt;=30),$P600,"")</f>
        <v/>
      </c>
      <c r="U600" s="2" t="str">
        <f aca="false">IF(AND($R600&lt;&gt;"",$R600&gt;=31,$R600&lt;=60),$P600,"")</f>
        <v/>
      </c>
      <c r="V600" s="2" t="str">
        <f aca="false">IF(AND($R600&lt;&gt;"",$R600&gt;=61,$R600&lt;=90),$P600,"")</f>
        <v/>
      </c>
      <c r="W600" s="2" t="str">
        <f aca="false">IF(AND($R600&lt;&gt;"",$R600&gt;=91,$R600&lt;=180),$P600,"")</f>
        <v/>
      </c>
      <c r="X600" s="2" t="str">
        <f aca="false">IF(AND($R600&lt;&gt;"",$R600&gt;=181,$R600&lt;=365),$P600,"")</f>
        <v/>
      </c>
      <c r="Y600" s="2" t="str">
        <f aca="false">IF(AND($R600&lt;&gt;"",$R600&gt;=366,$R600&lt;=1095),$P600,"")</f>
        <v/>
      </c>
      <c r="Z600" s="2" t="str">
        <f aca="false">IF(AND($R600&lt;&gt;"",$R600&gt;1095),$P600,"")</f>
        <v/>
      </c>
    </row>
    <row r="601" customFormat="false" ht="12.8" hidden="false" customHeight="false" outlineLevel="0" collapsed="false">
      <c r="R601" s="8" t="str">
        <f aca="false">IF(AND($B$3&lt;&gt;"",$Q601&lt;&gt;""),$B$3-$Q601,"")</f>
        <v/>
      </c>
      <c r="S601" s="2" t="str">
        <f aca="false">IF(AND($R601&lt;&gt;"",$R601&lt;=0),$P601,"")</f>
        <v/>
      </c>
      <c r="T601" s="2" t="str">
        <f aca="false">IF(AND($R601&lt;&gt;"",$R601&gt;=1,$R601&lt;=30),$P601,"")</f>
        <v/>
      </c>
      <c r="U601" s="2" t="str">
        <f aca="false">IF(AND($R601&lt;&gt;"",$R601&gt;=31,$R601&lt;=60),$P601,"")</f>
        <v/>
      </c>
      <c r="V601" s="2" t="str">
        <f aca="false">IF(AND($R601&lt;&gt;"",$R601&gt;=61,$R601&lt;=90),$P601,"")</f>
        <v/>
      </c>
      <c r="W601" s="2" t="str">
        <f aca="false">IF(AND($R601&lt;&gt;"",$R601&gt;=91,$R601&lt;=180),$P601,"")</f>
        <v/>
      </c>
      <c r="X601" s="2" t="str">
        <f aca="false">IF(AND($R601&lt;&gt;"",$R601&gt;=181,$R601&lt;=365),$P601,"")</f>
        <v/>
      </c>
      <c r="Y601" s="2" t="str">
        <f aca="false">IF(AND($R601&lt;&gt;"",$R601&gt;=366,$R601&lt;=1095),$P601,"")</f>
        <v/>
      </c>
      <c r="Z601" s="2" t="str">
        <f aca="false">IF(AND($R601&lt;&gt;"",$R601&gt;1095),$P601,"")</f>
        <v/>
      </c>
    </row>
    <row r="602" customFormat="false" ht="12.8" hidden="false" customHeight="false" outlineLevel="0" collapsed="false">
      <c r="R602" s="8" t="str">
        <f aca="false">IF(AND($B$3&lt;&gt;"",$Q602&lt;&gt;""),$B$3-$Q602,"")</f>
        <v/>
      </c>
      <c r="S602" s="2" t="str">
        <f aca="false">IF(AND($R602&lt;&gt;"",$R602&lt;=0),$P602,"")</f>
        <v/>
      </c>
      <c r="T602" s="2" t="str">
        <f aca="false">IF(AND($R602&lt;&gt;"",$R602&gt;=1,$R602&lt;=30),$P602,"")</f>
        <v/>
      </c>
      <c r="U602" s="2" t="str">
        <f aca="false">IF(AND($R602&lt;&gt;"",$R602&gt;=31,$R602&lt;=60),$P602,"")</f>
        <v/>
      </c>
      <c r="V602" s="2" t="str">
        <f aca="false">IF(AND($R602&lt;&gt;"",$R602&gt;=61,$R602&lt;=90),$P602,"")</f>
        <v/>
      </c>
      <c r="W602" s="2" t="str">
        <f aca="false">IF(AND($R602&lt;&gt;"",$R602&gt;=91,$R602&lt;=180),$P602,"")</f>
        <v/>
      </c>
      <c r="X602" s="2" t="str">
        <f aca="false">IF(AND($R602&lt;&gt;"",$R602&gt;=181,$R602&lt;=365),$P602,"")</f>
        <v/>
      </c>
      <c r="Y602" s="2" t="str">
        <f aca="false">IF(AND($R602&lt;&gt;"",$R602&gt;=366,$R602&lt;=1095),$P602,"")</f>
        <v/>
      </c>
      <c r="Z602" s="2" t="str">
        <f aca="false">IF(AND($R602&lt;&gt;"",$R602&gt;1095),$P602,"")</f>
        <v/>
      </c>
    </row>
    <row r="603" customFormat="false" ht="12.8" hidden="false" customHeight="false" outlineLevel="0" collapsed="false">
      <c r="R603" s="8" t="str">
        <f aca="false">IF(AND($B$3&lt;&gt;"",$Q603&lt;&gt;""),$B$3-$Q603,"")</f>
        <v/>
      </c>
      <c r="S603" s="2" t="str">
        <f aca="false">IF(AND($R603&lt;&gt;"",$R603&lt;=0),$P603,"")</f>
        <v/>
      </c>
      <c r="T603" s="2" t="str">
        <f aca="false">IF(AND($R603&lt;&gt;"",$R603&gt;=1,$R603&lt;=30),$P603,"")</f>
        <v/>
      </c>
      <c r="U603" s="2" t="str">
        <f aca="false">IF(AND($R603&lt;&gt;"",$R603&gt;=31,$R603&lt;=60),$P603,"")</f>
        <v/>
      </c>
      <c r="V603" s="2" t="str">
        <f aca="false">IF(AND($R603&lt;&gt;"",$R603&gt;=61,$R603&lt;=90),$P603,"")</f>
        <v/>
      </c>
      <c r="W603" s="2" t="str">
        <f aca="false">IF(AND($R603&lt;&gt;"",$R603&gt;=91,$R603&lt;=180),$P603,"")</f>
        <v/>
      </c>
      <c r="X603" s="2" t="str">
        <f aca="false">IF(AND($R603&lt;&gt;"",$R603&gt;=181,$R603&lt;=365),$P603,"")</f>
        <v/>
      </c>
      <c r="Y603" s="2" t="str">
        <f aca="false">IF(AND($R603&lt;&gt;"",$R603&gt;=366,$R603&lt;=1095),$P603,"")</f>
        <v/>
      </c>
      <c r="Z603" s="2" t="str">
        <f aca="false">IF(AND($R603&lt;&gt;"",$R603&gt;1095),$P603,"")</f>
        <v/>
      </c>
    </row>
    <row r="604" customFormat="false" ht="12.8" hidden="false" customHeight="false" outlineLevel="0" collapsed="false">
      <c r="R604" s="8" t="str">
        <f aca="false">IF(AND($B$3&lt;&gt;"",$Q604&lt;&gt;""),$B$3-$Q604,"")</f>
        <v/>
      </c>
      <c r="S604" s="2" t="str">
        <f aca="false">IF(AND($R604&lt;&gt;"",$R604&lt;=0),$P604,"")</f>
        <v/>
      </c>
      <c r="T604" s="2" t="str">
        <f aca="false">IF(AND($R604&lt;&gt;"",$R604&gt;=1,$R604&lt;=30),$P604,"")</f>
        <v/>
      </c>
      <c r="U604" s="2" t="str">
        <f aca="false">IF(AND($R604&lt;&gt;"",$R604&gt;=31,$R604&lt;=60),$P604,"")</f>
        <v/>
      </c>
      <c r="V604" s="2" t="str">
        <f aca="false">IF(AND($R604&lt;&gt;"",$R604&gt;=61,$R604&lt;=90),$P604,"")</f>
        <v/>
      </c>
      <c r="W604" s="2" t="str">
        <f aca="false">IF(AND($R604&lt;&gt;"",$R604&gt;=91,$R604&lt;=180),$P604,"")</f>
        <v/>
      </c>
      <c r="X604" s="2" t="str">
        <f aca="false">IF(AND($R604&lt;&gt;"",$R604&gt;=181,$R604&lt;=365),$P604,"")</f>
        <v/>
      </c>
      <c r="Y604" s="2" t="str">
        <f aca="false">IF(AND($R604&lt;&gt;"",$R604&gt;=366,$R604&lt;=1095),$P604,"")</f>
        <v/>
      </c>
      <c r="Z604" s="2" t="str">
        <f aca="false">IF(AND($R604&lt;&gt;"",$R604&gt;1095),$P604,"")</f>
        <v/>
      </c>
    </row>
    <row r="605" customFormat="false" ht="12.8" hidden="false" customHeight="false" outlineLevel="0" collapsed="false">
      <c r="R605" s="8" t="str">
        <f aca="false">IF(AND($B$3&lt;&gt;"",$Q605&lt;&gt;""),$B$3-$Q605,"")</f>
        <v/>
      </c>
      <c r="S605" s="2" t="str">
        <f aca="false">IF(AND($R605&lt;&gt;"",$R605&lt;=0),$P605,"")</f>
        <v/>
      </c>
      <c r="T605" s="2" t="str">
        <f aca="false">IF(AND($R605&lt;&gt;"",$R605&gt;=1,$R605&lt;=30),$P605,"")</f>
        <v/>
      </c>
      <c r="U605" s="2" t="str">
        <f aca="false">IF(AND($R605&lt;&gt;"",$R605&gt;=31,$R605&lt;=60),$P605,"")</f>
        <v/>
      </c>
      <c r="V605" s="2" t="str">
        <f aca="false">IF(AND($R605&lt;&gt;"",$R605&gt;=61,$R605&lt;=90),$P605,"")</f>
        <v/>
      </c>
      <c r="W605" s="2" t="str">
        <f aca="false">IF(AND($R605&lt;&gt;"",$R605&gt;=91,$R605&lt;=180),$P605,"")</f>
        <v/>
      </c>
      <c r="X605" s="2" t="str">
        <f aca="false">IF(AND($R605&lt;&gt;"",$R605&gt;=181,$R605&lt;=365),$P605,"")</f>
        <v/>
      </c>
      <c r="Y605" s="2" t="str">
        <f aca="false">IF(AND($R605&lt;&gt;"",$R605&gt;=366,$R605&lt;=1095),$P605,"")</f>
        <v/>
      </c>
      <c r="Z605" s="2" t="str">
        <f aca="false">IF(AND($R605&lt;&gt;"",$R605&gt;1095),$P605,"")</f>
        <v/>
      </c>
    </row>
    <row r="606" customFormat="false" ht="12.8" hidden="false" customHeight="false" outlineLevel="0" collapsed="false">
      <c r="R606" s="8" t="str">
        <f aca="false">IF(AND($B$3&lt;&gt;"",$Q606&lt;&gt;""),$B$3-$Q606,"")</f>
        <v/>
      </c>
      <c r="S606" s="2" t="str">
        <f aca="false">IF(AND($R606&lt;&gt;"",$R606&lt;=0),$P606,"")</f>
        <v/>
      </c>
      <c r="T606" s="2" t="str">
        <f aca="false">IF(AND($R606&lt;&gt;"",$R606&gt;=1,$R606&lt;=30),$P606,"")</f>
        <v/>
      </c>
      <c r="U606" s="2" t="str">
        <f aca="false">IF(AND($R606&lt;&gt;"",$R606&gt;=31,$R606&lt;=60),$P606,"")</f>
        <v/>
      </c>
      <c r="V606" s="2" t="str">
        <f aca="false">IF(AND($R606&lt;&gt;"",$R606&gt;=61,$R606&lt;=90),$P606,"")</f>
        <v/>
      </c>
      <c r="W606" s="2" t="str">
        <f aca="false">IF(AND($R606&lt;&gt;"",$R606&gt;=91,$R606&lt;=180),$P606,"")</f>
        <v/>
      </c>
      <c r="X606" s="2" t="str">
        <f aca="false">IF(AND($R606&lt;&gt;"",$R606&gt;=181,$R606&lt;=365),$P606,"")</f>
        <v/>
      </c>
      <c r="Y606" s="2" t="str">
        <f aca="false">IF(AND($R606&lt;&gt;"",$R606&gt;=366,$R606&lt;=1095),$P606,"")</f>
        <v/>
      </c>
      <c r="Z606" s="2" t="str">
        <f aca="false">IF(AND($R606&lt;&gt;"",$R606&gt;1095),$P606,"")</f>
        <v/>
      </c>
    </row>
    <row r="607" customFormat="false" ht="12.8" hidden="false" customHeight="false" outlineLevel="0" collapsed="false">
      <c r="R607" s="8" t="str">
        <f aca="false">IF(AND($B$3&lt;&gt;"",$Q607&lt;&gt;""),$B$3-$Q607,"")</f>
        <v/>
      </c>
      <c r="S607" s="2" t="str">
        <f aca="false">IF(AND($R607&lt;&gt;"",$R607&lt;=0),$P607,"")</f>
        <v/>
      </c>
      <c r="T607" s="2" t="str">
        <f aca="false">IF(AND($R607&lt;&gt;"",$R607&gt;=1,$R607&lt;=30),$P607,"")</f>
        <v/>
      </c>
      <c r="U607" s="2" t="str">
        <f aca="false">IF(AND($R607&lt;&gt;"",$R607&gt;=31,$R607&lt;=60),$P607,"")</f>
        <v/>
      </c>
      <c r="V607" s="2" t="str">
        <f aca="false">IF(AND($R607&lt;&gt;"",$R607&gt;=61,$R607&lt;=90),$P607,"")</f>
        <v/>
      </c>
      <c r="W607" s="2" t="str">
        <f aca="false">IF(AND($R607&lt;&gt;"",$R607&gt;=91,$R607&lt;=180),$P607,"")</f>
        <v/>
      </c>
      <c r="X607" s="2" t="str">
        <f aca="false">IF(AND($R607&lt;&gt;"",$R607&gt;=181,$R607&lt;=365),$P607,"")</f>
        <v/>
      </c>
      <c r="Y607" s="2" t="str">
        <f aca="false">IF(AND($R607&lt;&gt;"",$R607&gt;=366,$R607&lt;=1095),$P607,"")</f>
        <v/>
      </c>
      <c r="Z607" s="2" t="str">
        <f aca="false">IF(AND($R607&lt;&gt;"",$R607&gt;1095),$P607,"")</f>
        <v/>
      </c>
    </row>
    <row r="608" customFormat="false" ht="12.8" hidden="false" customHeight="false" outlineLevel="0" collapsed="false">
      <c r="R608" s="8" t="str">
        <f aca="false">IF(AND($B$3&lt;&gt;"",$Q608&lt;&gt;""),$B$3-$Q608,"")</f>
        <v/>
      </c>
      <c r="S608" s="2" t="str">
        <f aca="false">IF(AND($R608&lt;&gt;"",$R608&lt;=0),$P608,"")</f>
        <v/>
      </c>
      <c r="T608" s="2" t="str">
        <f aca="false">IF(AND($R608&lt;&gt;"",$R608&gt;=1,$R608&lt;=30),$P608,"")</f>
        <v/>
      </c>
      <c r="U608" s="2" t="str">
        <f aca="false">IF(AND($R608&lt;&gt;"",$R608&gt;=31,$R608&lt;=60),$P608,"")</f>
        <v/>
      </c>
      <c r="V608" s="2" t="str">
        <f aca="false">IF(AND($R608&lt;&gt;"",$R608&gt;=61,$R608&lt;=90),$P608,"")</f>
        <v/>
      </c>
      <c r="W608" s="2" t="str">
        <f aca="false">IF(AND($R608&lt;&gt;"",$R608&gt;=91,$R608&lt;=180),$P608,"")</f>
        <v/>
      </c>
      <c r="X608" s="2" t="str">
        <f aca="false">IF(AND($R608&lt;&gt;"",$R608&gt;=181,$R608&lt;=365),$P608,"")</f>
        <v/>
      </c>
      <c r="Y608" s="2" t="str">
        <f aca="false">IF(AND($R608&lt;&gt;"",$R608&gt;=366,$R608&lt;=1095),$P608,"")</f>
        <v/>
      </c>
      <c r="Z608" s="2" t="str">
        <f aca="false">IF(AND($R608&lt;&gt;"",$R608&gt;1095),$P608,"")</f>
        <v/>
      </c>
    </row>
    <row r="609" customFormat="false" ht="12.8" hidden="false" customHeight="false" outlineLevel="0" collapsed="false">
      <c r="R609" s="8" t="str">
        <f aca="false">IF(AND($B$3&lt;&gt;"",$Q609&lt;&gt;""),$B$3-$Q609,"")</f>
        <v/>
      </c>
      <c r="S609" s="2" t="str">
        <f aca="false">IF(AND($R609&lt;&gt;"",$R609&lt;=0),$P609,"")</f>
        <v/>
      </c>
      <c r="T609" s="2" t="str">
        <f aca="false">IF(AND($R609&lt;&gt;"",$R609&gt;=1,$R609&lt;=30),$P609,"")</f>
        <v/>
      </c>
      <c r="U609" s="2" t="str">
        <f aca="false">IF(AND($R609&lt;&gt;"",$R609&gt;=31,$R609&lt;=60),$P609,"")</f>
        <v/>
      </c>
      <c r="V609" s="2" t="str">
        <f aca="false">IF(AND($R609&lt;&gt;"",$R609&gt;=61,$R609&lt;=90),$P609,"")</f>
        <v/>
      </c>
      <c r="W609" s="2" t="str">
        <f aca="false">IF(AND($R609&lt;&gt;"",$R609&gt;=91,$R609&lt;=180),$P609,"")</f>
        <v/>
      </c>
      <c r="X609" s="2" t="str">
        <f aca="false">IF(AND($R609&lt;&gt;"",$R609&gt;=181,$R609&lt;=365),$P609,"")</f>
        <v/>
      </c>
      <c r="Y609" s="2" t="str">
        <f aca="false">IF(AND($R609&lt;&gt;"",$R609&gt;=366,$R609&lt;=1095),$P609,"")</f>
        <v/>
      </c>
      <c r="Z609" s="2" t="str">
        <f aca="false">IF(AND($R609&lt;&gt;"",$R609&gt;1095),$P609,"")</f>
        <v/>
      </c>
    </row>
    <row r="610" customFormat="false" ht="12.8" hidden="false" customHeight="false" outlineLevel="0" collapsed="false">
      <c r="R610" s="8" t="str">
        <f aca="false">IF(AND($B$3&lt;&gt;"",$Q610&lt;&gt;""),$B$3-$Q610,"")</f>
        <v/>
      </c>
      <c r="S610" s="2" t="str">
        <f aca="false">IF(AND($R610&lt;&gt;"",$R610&lt;=0),$P610,"")</f>
        <v/>
      </c>
      <c r="T610" s="2" t="str">
        <f aca="false">IF(AND($R610&lt;&gt;"",$R610&gt;=1,$R610&lt;=30),$P610,"")</f>
        <v/>
      </c>
      <c r="U610" s="2" t="str">
        <f aca="false">IF(AND($R610&lt;&gt;"",$R610&gt;=31,$R610&lt;=60),$P610,"")</f>
        <v/>
      </c>
      <c r="V610" s="2" t="str">
        <f aca="false">IF(AND($R610&lt;&gt;"",$R610&gt;=61,$R610&lt;=90),$P610,"")</f>
        <v/>
      </c>
      <c r="W610" s="2" t="str">
        <f aca="false">IF(AND($R610&lt;&gt;"",$R610&gt;=91,$R610&lt;=180),$P610,"")</f>
        <v/>
      </c>
      <c r="X610" s="2" t="str">
        <f aca="false">IF(AND($R610&lt;&gt;"",$R610&gt;=181,$R610&lt;=365),$P610,"")</f>
        <v/>
      </c>
      <c r="Y610" s="2" t="str">
        <f aca="false">IF(AND($R610&lt;&gt;"",$R610&gt;=366,$R610&lt;=1095),$P610,"")</f>
        <v/>
      </c>
      <c r="Z610" s="2" t="str">
        <f aca="false">IF(AND($R610&lt;&gt;"",$R610&gt;1095),$P610,"")</f>
        <v/>
      </c>
    </row>
    <row r="611" customFormat="false" ht="12.8" hidden="false" customHeight="false" outlineLevel="0" collapsed="false">
      <c r="R611" s="8" t="str">
        <f aca="false">IF(AND($B$3&lt;&gt;"",$Q611&lt;&gt;""),$B$3-$Q611,"")</f>
        <v/>
      </c>
      <c r="S611" s="2" t="str">
        <f aca="false">IF(AND($R611&lt;&gt;"",$R611&lt;=0),$P611,"")</f>
        <v/>
      </c>
      <c r="T611" s="2" t="str">
        <f aca="false">IF(AND($R611&lt;&gt;"",$R611&gt;=1,$R611&lt;=30),$P611,"")</f>
        <v/>
      </c>
      <c r="U611" s="2" t="str">
        <f aca="false">IF(AND($R611&lt;&gt;"",$R611&gt;=31,$R611&lt;=60),$P611,"")</f>
        <v/>
      </c>
      <c r="V611" s="2" t="str">
        <f aca="false">IF(AND($R611&lt;&gt;"",$R611&gt;=61,$R611&lt;=90),$P611,"")</f>
        <v/>
      </c>
      <c r="W611" s="2" t="str">
        <f aca="false">IF(AND($R611&lt;&gt;"",$R611&gt;=91,$R611&lt;=180),$P611,"")</f>
        <v/>
      </c>
      <c r="X611" s="2" t="str">
        <f aca="false">IF(AND($R611&lt;&gt;"",$R611&gt;=181,$R611&lt;=365),$P611,"")</f>
        <v/>
      </c>
      <c r="Y611" s="2" t="str">
        <f aca="false">IF(AND($R611&lt;&gt;"",$R611&gt;=366,$R611&lt;=1095),$P611,"")</f>
        <v/>
      </c>
      <c r="Z611" s="2" t="str">
        <f aca="false">IF(AND($R611&lt;&gt;"",$R611&gt;1095),$P611,"")</f>
        <v/>
      </c>
    </row>
    <row r="612" customFormat="false" ht="12.8" hidden="false" customHeight="false" outlineLevel="0" collapsed="false">
      <c r="R612" s="8" t="str">
        <f aca="false">IF(AND($B$3&lt;&gt;"",$Q612&lt;&gt;""),$B$3-$Q612,"")</f>
        <v/>
      </c>
      <c r="S612" s="2" t="str">
        <f aca="false">IF(AND($R612&lt;&gt;"",$R612&lt;=0),$P612,"")</f>
        <v/>
      </c>
      <c r="T612" s="2" t="str">
        <f aca="false">IF(AND($R612&lt;&gt;"",$R612&gt;=1,$R612&lt;=30),$P612,"")</f>
        <v/>
      </c>
      <c r="U612" s="2" t="str">
        <f aca="false">IF(AND($R612&lt;&gt;"",$R612&gt;=31,$R612&lt;=60),$P612,"")</f>
        <v/>
      </c>
      <c r="V612" s="2" t="str">
        <f aca="false">IF(AND($R612&lt;&gt;"",$R612&gt;=61,$R612&lt;=90),$P612,"")</f>
        <v/>
      </c>
      <c r="W612" s="2" t="str">
        <f aca="false">IF(AND($R612&lt;&gt;"",$R612&gt;=91,$R612&lt;=180),$P612,"")</f>
        <v/>
      </c>
      <c r="X612" s="2" t="str">
        <f aca="false">IF(AND($R612&lt;&gt;"",$R612&gt;=181,$R612&lt;=365),$P612,"")</f>
        <v/>
      </c>
      <c r="Y612" s="2" t="str">
        <f aca="false">IF(AND($R612&lt;&gt;"",$R612&gt;=366,$R612&lt;=1095),$P612,"")</f>
        <v/>
      </c>
      <c r="Z612" s="2" t="str">
        <f aca="false">IF(AND($R612&lt;&gt;"",$R612&gt;1095),$P612,"")</f>
        <v/>
      </c>
    </row>
    <row r="613" customFormat="false" ht="12.8" hidden="false" customHeight="false" outlineLevel="0" collapsed="false">
      <c r="R613" s="8" t="str">
        <f aca="false">IF(AND($B$3&lt;&gt;"",$Q613&lt;&gt;""),$B$3-$Q613,"")</f>
        <v/>
      </c>
      <c r="S613" s="2" t="str">
        <f aca="false">IF(AND($R613&lt;&gt;"",$R613&lt;=0),$P613,"")</f>
        <v/>
      </c>
      <c r="T613" s="2" t="str">
        <f aca="false">IF(AND($R613&lt;&gt;"",$R613&gt;=1,$R613&lt;=30),$P613,"")</f>
        <v/>
      </c>
      <c r="U613" s="2" t="str">
        <f aca="false">IF(AND($R613&lt;&gt;"",$R613&gt;=31,$R613&lt;=60),$P613,"")</f>
        <v/>
      </c>
      <c r="V613" s="2" t="str">
        <f aca="false">IF(AND($R613&lt;&gt;"",$R613&gt;=61,$R613&lt;=90),$P613,"")</f>
        <v/>
      </c>
      <c r="W613" s="2" t="str">
        <f aca="false">IF(AND($R613&lt;&gt;"",$R613&gt;=91,$R613&lt;=180),$P613,"")</f>
        <v/>
      </c>
      <c r="X613" s="2" t="str">
        <f aca="false">IF(AND($R613&lt;&gt;"",$R613&gt;=181,$R613&lt;=365),$P613,"")</f>
        <v/>
      </c>
      <c r="Y613" s="2" t="str">
        <f aca="false">IF(AND($R613&lt;&gt;"",$R613&gt;=366,$R613&lt;=1095),$P613,"")</f>
        <v/>
      </c>
      <c r="Z613" s="2" t="str">
        <f aca="false">IF(AND($R613&lt;&gt;"",$R613&gt;1095),$P613,"")</f>
        <v/>
      </c>
    </row>
    <row r="614" customFormat="false" ht="12.8" hidden="false" customHeight="false" outlineLevel="0" collapsed="false">
      <c r="R614" s="8" t="str">
        <f aca="false">IF(AND($B$3&lt;&gt;"",$Q614&lt;&gt;""),$B$3-$Q614,"")</f>
        <v/>
      </c>
      <c r="S614" s="2" t="str">
        <f aca="false">IF(AND($R614&lt;&gt;"",$R614&lt;=0),$P614,"")</f>
        <v/>
      </c>
      <c r="T614" s="2" t="str">
        <f aca="false">IF(AND($R614&lt;&gt;"",$R614&gt;=1,$R614&lt;=30),$P614,"")</f>
        <v/>
      </c>
      <c r="U614" s="2" t="str">
        <f aca="false">IF(AND($R614&lt;&gt;"",$R614&gt;=31,$R614&lt;=60),$P614,"")</f>
        <v/>
      </c>
      <c r="V614" s="2" t="str">
        <f aca="false">IF(AND($R614&lt;&gt;"",$R614&gt;=61,$R614&lt;=90),$P614,"")</f>
        <v/>
      </c>
      <c r="W614" s="2" t="str">
        <f aca="false">IF(AND($R614&lt;&gt;"",$R614&gt;=91,$R614&lt;=180),$P614,"")</f>
        <v/>
      </c>
      <c r="X614" s="2" t="str">
        <f aca="false">IF(AND($R614&lt;&gt;"",$R614&gt;=181,$R614&lt;=365),$P614,"")</f>
        <v/>
      </c>
      <c r="Y614" s="2" t="str">
        <f aca="false">IF(AND($R614&lt;&gt;"",$R614&gt;=366,$R614&lt;=1095),$P614,"")</f>
        <v/>
      </c>
      <c r="Z614" s="2" t="str">
        <f aca="false">IF(AND($R614&lt;&gt;"",$R614&gt;1095),$P614,"")</f>
        <v/>
      </c>
    </row>
    <row r="615" customFormat="false" ht="12.8" hidden="false" customHeight="false" outlineLevel="0" collapsed="false">
      <c r="R615" s="8" t="str">
        <f aca="false">IF(AND($B$3&lt;&gt;"",$Q615&lt;&gt;""),$B$3-$Q615,"")</f>
        <v/>
      </c>
      <c r="S615" s="2" t="str">
        <f aca="false">IF(AND($R615&lt;&gt;"",$R615&lt;=0),$P615,"")</f>
        <v/>
      </c>
      <c r="T615" s="2" t="str">
        <f aca="false">IF(AND($R615&lt;&gt;"",$R615&gt;=1,$R615&lt;=30),$P615,"")</f>
        <v/>
      </c>
      <c r="U615" s="2" t="str">
        <f aca="false">IF(AND($R615&lt;&gt;"",$R615&gt;=31,$R615&lt;=60),$P615,"")</f>
        <v/>
      </c>
      <c r="V615" s="2" t="str">
        <f aca="false">IF(AND($R615&lt;&gt;"",$R615&gt;=61,$R615&lt;=90),$P615,"")</f>
        <v/>
      </c>
      <c r="W615" s="2" t="str">
        <f aca="false">IF(AND($R615&lt;&gt;"",$R615&gt;=91,$R615&lt;=180),$P615,"")</f>
        <v/>
      </c>
      <c r="X615" s="2" t="str">
        <f aca="false">IF(AND($R615&lt;&gt;"",$R615&gt;=181,$R615&lt;=365),$P615,"")</f>
        <v/>
      </c>
      <c r="Y615" s="2" t="str">
        <f aca="false">IF(AND($R615&lt;&gt;"",$R615&gt;=366,$R615&lt;=1095),$P615,"")</f>
        <v/>
      </c>
      <c r="Z615" s="2" t="str">
        <f aca="false">IF(AND($R615&lt;&gt;"",$R615&gt;1095),$P615,"")</f>
        <v/>
      </c>
    </row>
    <row r="616" customFormat="false" ht="12.8" hidden="false" customHeight="false" outlineLevel="0" collapsed="false">
      <c r="R616" s="8" t="str">
        <f aca="false">IF(AND($B$3&lt;&gt;"",$Q616&lt;&gt;""),$B$3-$Q616,"")</f>
        <v/>
      </c>
      <c r="S616" s="2" t="str">
        <f aca="false">IF(AND($R616&lt;&gt;"",$R616&lt;=0),$P616,"")</f>
        <v/>
      </c>
      <c r="T616" s="2" t="str">
        <f aca="false">IF(AND($R616&lt;&gt;"",$R616&gt;=1,$R616&lt;=30),$P616,"")</f>
        <v/>
      </c>
      <c r="U616" s="2" t="str">
        <f aca="false">IF(AND($R616&lt;&gt;"",$R616&gt;=31,$R616&lt;=60),$P616,"")</f>
        <v/>
      </c>
      <c r="V616" s="2" t="str">
        <f aca="false">IF(AND($R616&lt;&gt;"",$R616&gt;=61,$R616&lt;=90),$P616,"")</f>
        <v/>
      </c>
      <c r="W616" s="2" t="str">
        <f aca="false">IF(AND($R616&lt;&gt;"",$R616&gt;=91,$R616&lt;=180),$P616,"")</f>
        <v/>
      </c>
      <c r="X616" s="2" t="str">
        <f aca="false">IF(AND($R616&lt;&gt;"",$R616&gt;=181,$R616&lt;=365),$P616,"")</f>
        <v/>
      </c>
      <c r="Y616" s="2" t="str">
        <f aca="false">IF(AND($R616&lt;&gt;"",$R616&gt;=366,$R616&lt;=1095),$P616,"")</f>
        <v/>
      </c>
      <c r="Z616" s="2" t="str">
        <f aca="false">IF(AND($R616&lt;&gt;"",$R616&gt;1095),$P616,"")</f>
        <v/>
      </c>
    </row>
    <row r="617" customFormat="false" ht="12.8" hidden="false" customHeight="false" outlineLevel="0" collapsed="false">
      <c r="R617" s="8" t="str">
        <f aca="false">IF(AND($B$3&lt;&gt;"",$Q617&lt;&gt;""),$B$3-$Q617,"")</f>
        <v/>
      </c>
      <c r="S617" s="2" t="str">
        <f aca="false">IF(AND($R617&lt;&gt;"",$R617&lt;=0),$P617,"")</f>
        <v/>
      </c>
      <c r="T617" s="2" t="str">
        <f aca="false">IF(AND($R617&lt;&gt;"",$R617&gt;=1,$R617&lt;=30),$P617,"")</f>
        <v/>
      </c>
      <c r="U617" s="2" t="str">
        <f aca="false">IF(AND($R617&lt;&gt;"",$R617&gt;=31,$R617&lt;=60),$P617,"")</f>
        <v/>
      </c>
      <c r="V617" s="2" t="str">
        <f aca="false">IF(AND($R617&lt;&gt;"",$R617&gt;=61,$R617&lt;=90),$P617,"")</f>
        <v/>
      </c>
      <c r="W617" s="2" t="str">
        <f aca="false">IF(AND($R617&lt;&gt;"",$R617&gt;=91,$R617&lt;=180),$P617,"")</f>
        <v/>
      </c>
      <c r="X617" s="2" t="str">
        <f aca="false">IF(AND($R617&lt;&gt;"",$R617&gt;=181,$R617&lt;=365),$P617,"")</f>
        <v/>
      </c>
      <c r="Y617" s="2" t="str">
        <f aca="false">IF(AND($R617&lt;&gt;"",$R617&gt;=366,$R617&lt;=1095),$P617,"")</f>
        <v/>
      </c>
      <c r="Z617" s="2" t="str">
        <f aca="false">IF(AND($R617&lt;&gt;"",$R617&gt;1095),$P617,"")</f>
        <v/>
      </c>
    </row>
    <row r="618" customFormat="false" ht="12.8" hidden="false" customHeight="false" outlineLevel="0" collapsed="false">
      <c r="R618" s="8" t="str">
        <f aca="false">IF(AND($B$3&lt;&gt;"",$Q618&lt;&gt;""),$B$3-$Q618,"")</f>
        <v/>
      </c>
      <c r="S618" s="2" t="str">
        <f aca="false">IF(AND($R618&lt;&gt;"",$R618&lt;=0),$P618,"")</f>
        <v/>
      </c>
      <c r="T618" s="2" t="str">
        <f aca="false">IF(AND($R618&lt;&gt;"",$R618&gt;=1,$R618&lt;=30),$P618,"")</f>
        <v/>
      </c>
      <c r="U618" s="2" t="str">
        <f aca="false">IF(AND($R618&lt;&gt;"",$R618&gt;=31,$R618&lt;=60),$P618,"")</f>
        <v/>
      </c>
      <c r="V618" s="2" t="str">
        <f aca="false">IF(AND($R618&lt;&gt;"",$R618&gt;=61,$R618&lt;=90),$P618,"")</f>
        <v/>
      </c>
      <c r="W618" s="2" t="str">
        <f aca="false">IF(AND($R618&lt;&gt;"",$R618&gt;=91,$R618&lt;=180),$P618,"")</f>
        <v/>
      </c>
      <c r="X618" s="2" t="str">
        <f aca="false">IF(AND($R618&lt;&gt;"",$R618&gt;=181,$R618&lt;=365),$P618,"")</f>
        <v/>
      </c>
      <c r="Y618" s="2" t="str">
        <f aca="false">IF(AND($R618&lt;&gt;"",$R618&gt;=366,$R618&lt;=1095),$P618,"")</f>
        <v/>
      </c>
      <c r="Z618" s="2" t="str">
        <f aca="false">IF(AND($R618&lt;&gt;"",$R618&gt;1095),$P618,"")</f>
        <v/>
      </c>
    </row>
    <row r="619" customFormat="false" ht="12.8" hidden="false" customHeight="false" outlineLevel="0" collapsed="false">
      <c r="R619" s="8" t="str">
        <f aca="false">IF(AND($B$3&lt;&gt;"",$Q619&lt;&gt;""),$B$3-$Q619,"")</f>
        <v/>
      </c>
      <c r="S619" s="2" t="str">
        <f aca="false">IF(AND($R619&lt;&gt;"",$R619&lt;=0),$P619,"")</f>
        <v/>
      </c>
      <c r="T619" s="2" t="str">
        <f aca="false">IF(AND($R619&lt;&gt;"",$R619&gt;=1,$R619&lt;=30),$P619,"")</f>
        <v/>
      </c>
      <c r="U619" s="2" t="str">
        <f aca="false">IF(AND($R619&lt;&gt;"",$R619&gt;=31,$R619&lt;=60),$P619,"")</f>
        <v/>
      </c>
      <c r="V619" s="2" t="str">
        <f aca="false">IF(AND($R619&lt;&gt;"",$R619&gt;=61,$R619&lt;=90),$P619,"")</f>
        <v/>
      </c>
      <c r="W619" s="2" t="str">
        <f aca="false">IF(AND($R619&lt;&gt;"",$R619&gt;=91,$R619&lt;=180),$P619,"")</f>
        <v/>
      </c>
      <c r="X619" s="2" t="str">
        <f aca="false">IF(AND($R619&lt;&gt;"",$R619&gt;=181,$R619&lt;=365),$P619,"")</f>
        <v/>
      </c>
      <c r="Y619" s="2" t="str">
        <f aca="false">IF(AND($R619&lt;&gt;"",$R619&gt;=366,$R619&lt;=1095),$P619,"")</f>
        <v/>
      </c>
      <c r="Z619" s="2" t="str">
        <f aca="false">IF(AND($R619&lt;&gt;"",$R619&gt;1095),$P619,"")</f>
        <v/>
      </c>
    </row>
    <row r="620" customFormat="false" ht="12.8" hidden="false" customHeight="false" outlineLevel="0" collapsed="false">
      <c r="R620" s="8" t="str">
        <f aca="false">IF(AND($B$3&lt;&gt;"",$Q620&lt;&gt;""),$B$3-$Q620,"")</f>
        <v/>
      </c>
      <c r="S620" s="2" t="str">
        <f aca="false">IF(AND($R620&lt;&gt;"",$R620&lt;=0),$P620,"")</f>
        <v/>
      </c>
      <c r="T620" s="2" t="str">
        <f aca="false">IF(AND($R620&lt;&gt;"",$R620&gt;=1,$R620&lt;=30),$P620,"")</f>
        <v/>
      </c>
      <c r="U620" s="2" t="str">
        <f aca="false">IF(AND($R620&lt;&gt;"",$R620&gt;=31,$R620&lt;=60),$P620,"")</f>
        <v/>
      </c>
      <c r="V620" s="2" t="str">
        <f aca="false">IF(AND($R620&lt;&gt;"",$R620&gt;=61,$R620&lt;=90),$P620,"")</f>
        <v/>
      </c>
      <c r="W620" s="2" t="str">
        <f aca="false">IF(AND($R620&lt;&gt;"",$R620&gt;=91,$R620&lt;=180),$P620,"")</f>
        <v/>
      </c>
      <c r="X620" s="2" t="str">
        <f aca="false">IF(AND($R620&lt;&gt;"",$R620&gt;=181,$R620&lt;=365),$P620,"")</f>
        <v/>
      </c>
      <c r="Y620" s="2" t="str">
        <f aca="false">IF(AND($R620&lt;&gt;"",$R620&gt;=366,$R620&lt;=1095),$P620,"")</f>
        <v/>
      </c>
      <c r="Z620" s="2" t="str">
        <f aca="false">IF(AND($R620&lt;&gt;"",$R620&gt;1095),$P620,"")</f>
        <v/>
      </c>
    </row>
    <row r="621" customFormat="false" ht="12.8" hidden="false" customHeight="false" outlineLevel="0" collapsed="false">
      <c r="R621" s="8" t="str">
        <f aca="false">IF(AND($B$3&lt;&gt;"",$Q621&lt;&gt;""),$B$3-$Q621,"")</f>
        <v/>
      </c>
      <c r="S621" s="2" t="str">
        <f aca="false">IF(AND($R621&lt;&gt;"",$R621&lt;=0),$P621,"")</f>
        <v/>
      </c>
      <c r="T621" s="2" t="str">
        <f aca="false">IF(AND($R621&lt;&gt;"",$R621&gt;=1,$R621&lt;=30),$P621,"")</f>
        <v/>
      </c>
      <c r="U621" s="2" t="str">
        <f aca="false">IF(AND($R621&lt;&gt;"",$R621&gt;=31,$R621&lt;=60),$P621,"")</f>
        <v/>
      </c>
      <c r="V621" s="2" t="str">
        <f aca="false">IF(AND($R621&lt;&gt;"",$R621&gt;=61,$R621&lt;=90),$P621,"")</f>
        <v/>
      </c>
      <c r="W621" s="2" t="str">
        <f aca="false">IF(AND($R621&lt;&gt;"",$R621&gt;=91,$R621&lt;=180),$P621,"")</f>
        <v/>
      </c>
      <c r="X621" s="2" t="str">
        <f aca="false">IF(AND($R621&lt;&gt;"",$R621&gt;=181,$R621&lt;=365),$P621,"")</f>
        <v/>
      </c>
      <c r="Y621" s="2" t="str">
        <f aca="false">IF(AND($R621&lt;&gt;"",$R621&gt;=366,$R621&lt;=1095),$P621,"")</f>
        <v/>
      </c>
      <c r="Z621" s="2" t="str">
        <f aca="false">IF(AND($R621&lt;&gt;"",$R621&gt;1095),$P621,"")</f>
        <v/>
      </c>
    </row>
    <row r="622" customFormat="false" ht="12.8" hidden="false" customHeight="false" outlineLevel="0" collapsed="false">
      <c r="R622" s="8" t="str">
        <f aca="false">IF(AND($B$3&lt;&gt;"",$Q622&lt;&gt;""),$B$3-$Q622,"")</f>
        <v/>
      </c>
      <c r="S622" s="2" t="str">
        <f aca="false">IF(AND($R622&lt;&gt;"",$R622&lt;=0),$P622,"")</f>
        <v/>
      </c>
      <c r="T622" s="2" t="str">
        <f aca="false">IF(AND($R622&lt;&gt;"",$R622&gt;=1,$R622&lt;=30),$P622,"")</f>
        <v/>
      </c>
      <c r="U622" s="2" t="str">
        <f aca="false">IF(AND($R622&lt;&gt;"",$R622&gt;=31,$R622&lt;=60),$P622,"")</f>
        <v/>
      </c>
      <c r="V622" s="2" t="str">
        <f aca="false">IF(AND($R622&lt;&gt;"",$R622&gt;=61,$R622&lt;=90),$P622,"")</f>
        <v/>
      </c>
      <c r="W622" s="2" t="str">
        <f aca="false">IF(AND($R622&lt;&gt;"",$R622&gt;=91,$R622&lt;=180),$P622,"")</f>
        <v/>
      </c>
      <c r="X622" s="2" t="str">
        <f aca="false">IF(AND($R622&lt;&gt;"",$R622&gt;=181,$R622&lt;=365),$P622,"")</f>
        <v/>
      </c>
      <c r="Y622" s="2" t="str">
        <f aca="false">IF(AND($R622&lt;&gt;"",$R622&gt;=366,$R622&lt;=1095),$P622,"")</f>
        <v/>
      </c>
      <c r="Z622" s="2" t="str">
        <f aca="false">IF(AND($R622&lt;&gt;"",$R622&gt;1095),$P622,"")</f>
        <v/>
      </c>
    </row>
    <row r="623" customFormat="false" ht="12.8" hidden="false" customHeight="false" outlineLevel="0" collapsed="false">
      <c r="R623" s="8" t="str">
        <f aca="false">IF(AND($B$3&lt;&gt;"",$Q623&lt;&gt;""),$B$3-$Q623,"")</f>
        <v/>
      </c>
      <c r="S623" s="2" t="str">
        <f aca="false">IF(AND($R623&lt;&gt;"",$R623&lt;=0),$P623,"")</f>
        <v/>
      </c>
      <c r="T623" s="2" t="str">
        <f aca="false">IF(AND($R623&lt;&gt;"",$R623&gt;=1,$R623&lt;=30),$P623,"")</f>
        <v/>
      </c>
      <c r="U623" s="2" t="str">
        <f aca="false">IF(AND($R623&lt;&gt;"",$R623&gt;=31,$R623&lt;=60),$P623,"")</f>
        <v/>
      </c>
      <c r="V623" s="2" t="str">
        <f aca="false">IF(AND($R623&lt;&gt;"",$R623&gt;=61,$R623&lt;=90),$P623,"")</f>
        <v/>
      </c>
      <c r="W623" s="2" t="str">
        <f aca="false">IF(AND($R623&lt;&gt;"",$R623&gt;=91,$R623&lt;=180),$P623,"")</f>
        <v/>
      </c>
      <c r="X623" s="2" t="str">
        <f aca="false">IF(AND($R623&lt;&gt;"",$R623&gt;=181,$R623&lt;=365),$P623,"")</f>
        <v/>
      </c>
      <c r="Y623" s="2" t="str">
        <f aca="false">IF(AND($R623&lt;&gt;"",$R623&gt;=366,$R623&lt;=1095),$P623,"")</f>
        <v/>
      </c>
      <c r="Z623" s="2" t="str">
        <f aca="false">IF(AND($R623&lt;&gt;"",$R623&gt;1095),$P623,"")</f>
        <v/>
      </c>
    </row>
    <row r="624" customFormat="false" ht="12.8" hidden="false" customHeight="false" outlineLevel="0" collapsed="false">
      <c r="R624" s="8" t="str">
        <f aca="false">IF(AND($B$3&lt;&gt;"",$Q624&lt;&gt;""),$B$3-$Q624,"")</f>
        <v/>
      </c>
      <c r="S624" s="2" t="str">
        <f aca="false">IF(AND($R624&lt;&gt;"",$R624&lt;=0),$P624,"")</f>
        <v/>
      </c>
      <c r="T624" s="2" t="str">
        <f aca="false">IF(AND($R624&lt;&gt;"",$R624&gt;=1,$R624&lt;=30),$P624,"")</f>
        <v/>
      </c>
      <c r="U624" s="2" t="str">
        <f aca="false">IF(AND($R624&lt;&gt;"",$R624&gt;=31,$R624&lt;=60),$P624,"")</f>
        <v/>
      </c>
      <c r="V624" s="2" t="str">
        <f aca="false">IF(AND($R624&lt;&gt;"",$R624&gt;=61,$R624&lt;=90),$P624,"")</f>
        <v/>
      </c>
      <c r="W624" s="2" t="str">
        <f aca="false">IF(AND($R624&lt;&gt;"",$R624&gt;=91,$R624&lt;=180),$P624,"")</f>
        <v/>
      </c>
      <c r="X624" s="2" t="str">
        <f aca="false">IF(AND($R624&lt;&gt;"",$R624&gt;=181,$R624&lt;=365),$P624,"")</f>
        <v/>
      </c>
      <c r="Y624" s="2" t="str">
        <f aca="false">IF(AND($R624&lt;&gt;"",$R624&gt;=366,$R624&lt;=1095),$P624,"")</f>
        <v/>
      </c>
      <c r="Z624" s="2" t="str">
        <f aca="false">IF(AND($R624&lt;&gt;"",$R624&gt;1095),$P624,"")</f>
        <v/>
      </c>
    </row>
    <row r="625" customFormat="false" ht="12.8" hidden="false" customHeight="false" outlineLevel="0" collapsed="false">
      <c r="R625" s="8" t="str">
        <f aca="false">IF(AND($B$3&lt;&gt;"",$Q625&lt;&gt;""),$B$3-$Q625,"")</f>
        <v/>
      </c>
      <c r="S625" s="2" t="str">
        <f aca="false">IF(AND($R625&lt;&gt;"",$R625&lt;=0),$P625,"")</f>
        <v/>
      </c>
      <c r="T625" s="2" t="str">
        <f aca="false">IF(AND($R625&lt;&gt;"",$R625&gt;=1,$R625&lt;=30),$P625,"")</f>
        <v/>
      </c>
      <c r="U625" s="2" t="str">
        <f aca="false">IF(AND($R625&lt;&gt;"",$R625&gt;=31,$R625&lt;=60),$P625,"")</f>
        <v/>
      </c>
      <c r="V625" s="2" t="str">
        <f aca="false">IF(AND($R625&lt;&gt;"",$R625&gt;=61,$R625&lt;=90),$P625,"")</f>
        <v/>
      </c>
      <c r="W625" s="2" t="str">
        <f aca="false">IF(AND($R625&lt;&gt;"",$R625&gt;=91,$R625&lt;=180),$P625,"")</f>
        <v/>
      </c>
      <c r="X625" s="2" t="str">
        <f aca="false">IF(AND($R625&lt;&gt;"",$R625&gt;=181,$R625&lt;=365),$P625,"")</f>
        <v/>
      </c>
      <c r="Y625" s="2" t="str">
        <f aca="false">IF(AND($R625&lt;&gt;"",$R625&gt;=366,$R625&lt;=1095),$P625,"")</f>
        <v/>
      </c>
      <c r="Z625" s="2" t="str">
        <f aca="false">IF(AND($R625&lt;&gt;"",$R625&gt;1095),$P625,"")</f>
        <v/>
      </c>
    </row>
    <row r="626" customFormat="false" ht="12.8" hidden="false" customHeight="false" outlineLevel="0" collapsed="false">
      <c r="R626" s="8" t="str">
        <f aca="false">IF(AND($B$3&lt;&gt;"",$Q626&lt;&gt;""),$B$3-$Q626,"")</f>
        <v/>
      </c>
      <c r="S626" s="2" t="str">
        <f aca="false">IF(AND($R626&lt;&gt;"",$R626&lt;=0),$P626,"")</f>
        <v/>
      </c>
      <c r="T626" s="2" t="str">
        <f aca="false">IF(AND($R626&lt;&gt;"",$R626&gt;=1,$R626&lt;=30),$P626,"")</f>
        <v/>
      </c>
      <c r="U626" s="2" t="str">
        <f aca="false">IF(AND($R626&lt;&gt;"",$R626&gt;=31,$R626&lt;=60),$P626,"")</f>
        <v/>
      </c>
      <c r="V626" s="2" t="str">
        <f aca="false">IF(AND($R626&lt;&gt;"",$R626&gt;=61,$R626&lt;=90),$P626,"")</f>
        <v/>
      </c>
      <c r="W626" s="2" t="str">
        <f aca="false">IF(AND($R626&lt;&gt;"",$R626&gt;=91,$R626&lt;=180),$P626,"")</f>
        <v/>
      </c>
      <c r="X626" s="2" t="str">
        <f aca="false">IF(AND($R626&lt;&gt;"",$R626&gt;=181,$R626&lt;=365),$P626,"")</f>
        <v/>
      </c>
      <c r="Y626" s="2" t="str">
        <f aca="false">IF(AND($R626&lt;&gt;"",$R626&gt;=366,$R626&lt;=1095),$P626,"")</f>
        <v/>
      </c>
      <c r="Z626" s="2" t="str">
        <f aca="false">IF(AND($R626&lt;&gt;"",$R626&gt;1095),$P626,"")</f>
        <v/>
      </c>
    </row>
    <row r="627" customFormat="false" ht="12.8" hidden="false" customHeight="false" outlineLevel="0" collapsed="false">
      <c r="R627" s="8" t="str">
        <f aca="false">IF(AND($B$3&lt;&gt;"",$Q627&lt;&gt;""),$B$3-$Q627,"")</f>
        <v/>
      </c>
      <c r="S627" s="2" t="str">
        <f aca="false">IF(AND($R627&lt;&gt;"",$R627&lt;=0),$P627,"")</f>
        <v/>
      </c>
      <c r="T627" s="2" t="str">
        <f aca="false">IF(AND($R627&lt;&gt;"",$R627&gt;=1,$R627&lt;=30),$P627,"")</f>
        <v/>
      </c>
      <c r="U627" s="2" t="str">
        <f aca="false">IF(AND($R627&lt;&gt;"",$R627&gt;=31,$R627&lt;=60),$P627,"")</f>
        <v/>
      </c>
      <c r="V627" s="2" t="str">
        <f aca="false">IF(AND($R627&lt;&gt;"",$R627&gt;=61,$R627&lt;=90),$P627,"")</f>
        <v/>
      </c>
      <c r="W627" s="2" t="str">
        <f aca="false">IF(AND($R627&lt;&gt;"",$R627&gt;=91,$R627&lt;=180),$P627,"")</f>
        <v/>
      </c>
      <c r="X627" s="2" t="str">
        <f aca="false">IF(AND($R627&lt;&gt;"",$R627&gt;=181,$R627&lt;=365),$P627,"")</f>
        <v/>
      </c>
      <c r="Y627" s="2" t="str">
        <f aca="false">IF(AND($R627&lt;&gt;"",$R627&gt;=366,$R627&lt;=1095),$P627,"")</f>
        <v/>
      </c>
      <c r="Z627" s="2" t="str">
        <f aca="false">IF(AND($R627&lt;&gt;"",$R627&gt;1095),$P627,"")</f>
        <v/>
      </c>
    </row>
    <row r="628" customFormat="false" ht="12.8" hidden="false" customHeight="false" outlineLevel="0" collapsed="false">
      <c r="R628" s="8" t="str">
        <f aca="false">IF(AND($B$3&lt;&gt;"",$Q628&lt;&gt;""),$B$3-$Q628,"")</f>
        <v/>
      </c>
      <c r="S628" s="2" t="str">
        <f aca="false">IF(AND($R628&lt;&gt;"",$R628&lt;=0),$P628,"")</f>
        <v/>
      </c>
      <c r="T628" s="2" t="str">
        <f aca="false">IF(AND($R628&lt;&gt;"",$R628&gt;=1,$R628&lt;=30),$P628,"")</f>
        <v/>
      </c>
      <c r="U628" s="2" t="str">
        <f aca="false">IF(AND($R628&lt;&gt;"",$R628&gt;=31,$R628&lt;=60),$P628,"")</f>
        <v/>
      </c>
      <c r="V628" s="2" t="str">
        <f aca="false">IF(AND($R628&lt;&gt;"",$R628&gt;=61,$R628&lt;=90),$P628,"")</f>
        <v/>
      </c>
      <c r="W628" s="2" t="str">
        <f aca="false">IF(AND($R628&lt;&gt;"",$R628&gt;=91,$R628&lt;=180),$P628,"")</f>
        <v/>
      </c>
      <c r="X628" s="2" t="str">
        <f aca="false">IF(AND($R628&lt;&gt;"",$R628&gt;=181,$R628&lt;=365),$P628,"")</f>
        <v/>
      </c>
      <c r="Y628" s="2" t="str">
        <f aca="false">IF(AND($R628&lt;&gt;"",$R628&gt;=366,$R628&lt;=1095),$P628,"")</f>
        <v/>
      </c>
      <c r="Z628" s="2" t="str">
        <f aca="false">IF(AND($R628&lt;&gt;"",$R628&gt;1095),$P628,"")</f>
        <v/>
      </c>
    </row>
    <row r="629" customFormat="false" ht="12.8" hidden="false" customHeight="false" outlineLevel="0" collapsed="false">
      <c r="R629" s="8" t="str">
        <f aca="false">IF(AND($B$3&lt;&gt;"",$Q629&lt;&gt;""),$B$3-$Q629,"")</f>
        <v/>
      </c>
      <c r="S629" s="2" t="str">
        <f aca="false">IF(AND($R629&lt;&gt;"",$R629&lt;=0),$P629,"")</f>
        <v/>
      </c>
      <c r="T629" s="2" t="str">
        <f aca="false">IF(AND($R629&lt;&gt;"",$R629&gt;=1,$R629&lt;=30),$P629,"")</f>
        <v/>
      </c>
      <c r="U629" s="2" t="str">
        <f aca="false">IF(AND($R629&lt;&gt;"",$R629&gt;=31,$R629&lt;=60),$P629,"")</f>
        <v/>
      </c>
      <c r="V629" s="2" t="str">
        <f aca="false">IF(AND($R629&lt;&gt;"",$R629&gt;=61,$R629&lt;=90),$P629,"")</f>
        <v/>
      </c>
      <c r="W629" s="2" t="str">
        <f aca="false">IF(AND($R629&lt;&gt;"",$R629&gt;=91,$R629&lt;=180),$P629,"")</f>
        <v/>
      </c>
      <c r="X629" s="2" t="str">
        <f aca="false">IF(AND($R629&lt;&gt;"",$R629&gt;=181,$R629&lt;=365),$P629,"")</f>
        <v/>
      </c>
      <c r="Y629" s="2" t="str">
        <f aca="false">IF(AND($R629&lt;&gt;"",$R629&gt;=366,$R629&lt;=1095),$P629,"")</f>
        <v/>
      </c>
      <c r="Z629" s="2" t="str">
        <f aca="false">IF(AND($R629&lt;&gt;"",$R629&gt;1095),$P629,"")</f>
        <v/>
      </c>
    </row>
    <row r="630" customFormat="false" ht="12.8" hidden="false" customHeight="false" outlineLevel="0" collapsed="false">
      <c r="R630" s="8" t="str">
        <f aca="false">IF(AND($B$3&lt;&gt;"",$Q630&lt;&gt;""),$B$3-$Q630,"")</f>
        <v/>
      </c>
      <c r="S630" s="2" t="str">
        <f aca="false">IF(AND($R630&lt;&gt;"",$R630&lt;=0),$P630,"")</f>
        <v/>
      </c>
      <c r="T630" s="2" t="str">
        <f aca="false">IF(AND($R630&lt;&gt;"",$R630&gt;=1,$R630&lt;=30),$P630,"")</f>
        <v/>
      </c>
      <c r="U630" s="2" t="str">
        <f aca="false">IF(AND($R630&lt;&gt;"",$R630&gt;=31,$R630&lt;=60),$P630,"")</f>
        <v/>
      </c>
      <c r="V630" s="2" t="str">
        <f aca="false">IF(AND($R630&lt;&gt;"",$R630&gt;=61,$R630&lt;=90),$P630,"")</f>
        <v/>
      </c>
      <c r="W630" s="2" t="str">
        <f aca="false">IF(AND($R630&lt;&gt;"",$R630&gt;=91,$R630&lt;=180),$P630,"")</f>
        <v/>
      </c>
      <c r="X630" s="2" t="str">
        <f aca="false">IF(AND($R630&lt;&gt;"",$R630&gt;=181,$R630&lt;=365),$P630,"")</f>
        <v/>
      </c>
      <c r="Y630" s="2" t="str">
        <f aca="false">IF(AND($R630&lt;&gt;"",$R630&gt;=366,$R630&lt;=1095),$P630,"")</f>
        <v/>
      </c>
      <c r="Z630" s="2" t="str">
        <f aca="false">IF(AND($R630&lt;&gt;"",$R630&gt;1095),$P630,"")</f>
        <v/>
      </c>
    </row>
    <row r="631" customFormat="false" ht="12.8" hidden="false" customHeight="false" outlineLevel="0" collapsed="false">
      <c r="R631" s="8" t="str">
        <f aca="false">IF(AND($B$3&lt;&gt;"",$Q631&lt;&gt;""),$B$3-$Q631,"")</f>
        <v/>
      </c>
      <c r="S631" s="2" t="str">
        <f aca="false">IF(AND($R631&lt;&gt;"",$R631&lt;=0),$P631,"")</f>
        <v/>
      </c>
      <c r="T631" s="2" t="str">
        <f aca="false">IF(AND($R631&lt;&gt;"",$R631&gt;=1,$R631&lt;=30),$P631,"")</f>
        <v/>
      </c>
      <c r="U631" s="2" t="str">
        <f aca="false">IF(AND($R631&lt;&gt;"",$R631&gt;=31,$R631&lt;=60),$P631,"")</f>
        <v/>
      </c>
      <c r="V631" s="2" t="str">
        <f aca="false">IF(AND($R631&lt;&gt;"",$R631&gt;=61,$R631&lt;=90),$P631,"")</f>
        <v/>
      </c>
      <c r="W631" s="2" t="str">
        <f aca="false">IF(AND($R631&lt;&gt;"",$R631&gt;=91,$R631&lt;=180),$P631,"")</f>
        <v/>
      </c>
      <c r="X631" s="2" t="str">
        <f aca="false">IF(AND($R631&lt;&gt;"",$R631&gt;=181,$R631&lt;=365),$P631,"")</f>
        <v/>
      </c>
      <c r="Y631" s="2" t="str">
        <f aca="false">IF(AND($R631&lt;&gt;"",$R631&gt;=366,$R631&lt;=1095),$P631,"")</f>
        <v/>
      </c>
      <c r="Z631" s="2" t="str">
        <f aca="false">IF(AND($R631&lt;&gt;"",$R631&gt;1095),$P631,"")</f>
        <v/>
      </c>
    </row>
    <row r="632" customFormat="false" ht="12.8" hidden="false" customHeight="false" outlineLevel="0" collapsed="false">
      <c r="R632" s="8" t="str">
        <f aca="false">IF(AND($B$3&lt;&gt;"",$Q632&lt;&gt;""),$B$3-$Q632,"")</f>
        <v/>
      </c>
      <c r="S632" s="2" t="str">
        <f aca="false">IF(AND($R632&lt;&gt;"",$R632&lt;=0),$P632,"")</f>
        <v/>
      </c>
      <c r="T632" s="2" t="str">
        <f aca="false">IF(AND($R632&lt;&gt;"",$R632&gt;=1,$R632&lt;=30),$P632,"")</f>
        <v/>
      </c>
      <c r="U632" s="2" t="str">
        <f aca="false">IF(AND($R632&lt;&gt;"",$R632&gt;=31,$R632&lt;=60),$P632,"")</f>
        <v/>
      </c>
      <c r="V632" s="2" t="str">
        <f aca="false">IF(AND($R632&lt;&gt;"",$R632&gt;=61,$R632&lt;=90),$P632,"")</f>
        <v/>
      </c>
      <c r="W632" s="2" t="str">
        <f aca="false">IF(AND($R632&lt;&gt;"",$R632&gt;=91,$R632&lt;=180),$P632,"")</f>
        <v/>
      </c>
      <c r="X632" s="2" t="str">
        <f aca="false">IF(AND($R632&lt;&gt;"",$R632&gt;=181,$R632&lt;=365),$P632,"")</f>
        <v/>
      </c>
      <c r="Y632" s="2" t="str">
        <f aca="false">IF(AND($R632&lt;&gt;"",$R632&gt;=366,$R632&lt;=1095),$P632,"")</f>
        <v/>
      </c>
      <c r="Z632" s="2" t="str">
        <f aca="false">IF(AND($R632&lt;&gt;"",$R632&gt;1095),$P632,"")</f>
        <v/>
      </c>
    </row>
    <row r="633" customFormat="false" ht="12.8" hidden="false" customHeight="false" outlineLevel="0" collapsed="false">
      <c r="R633" s="8" t="str">
        <f aca="false">IF(AND($B$3&lt;&gt;"",$Q633&lt;&gt;""),$B$3-$Q633,"")</f>
        <v/>
      </c>
      <c r="S633" s="2" t="str">
        <f aca="false">IF(AND($R633&lt;&gt;"",$R633&lt;=0),$P633,"")</f>
        <v/>
      </c>
      <c r="T633" s="2" t="str">
        <f aca="false">IF(AND($R633&lt;&gt;"",$R633&gt;=1,$R633&lt;=30),$P633,"")</f>
        <v/>
      </c>
      <c r="U633" s="2" t="str">
        <f aca="false">IF(AND($R633&lt;&gt;"",$R633&gt;=31,$R633&lt;=60),$P633,"")</f>
        <v/>
      </c>
      <c r="V633" s="2" t="str">
        <f aca="false">IF(AND($R633&lt;&gt;"",$R633&gt;=61,$R633&lt;=90),$P633,"")</f>
        <v/>
      </c>
      <c r="W633" s="2" t="str">
        <f aca="false">IF(AND($R633&lt;&gt;"",$R633&gt;=91,$R633&lt;=180),$P633,"")</f>
        <v/>
      </c>
      <c r="X633" s="2" t="str">
        <f aca="false">IF(AND($R633&lt;&gt;"",$R633&gt;=181,$R633&lt;=365),$P633,"")</f>
        <v/>
      </c>
      <c r="Y633" s="2" t="str">
        <f aca="false">IF(AND($R633&lt;&gt;"",$R633&gt;=366,$R633&lt;=1095),$P633,"")</f>
        <v/>
      </c>
      <c r="Z633" s="2" t="str">
        <f aca="false">IF(AND($R633&lt;&gt;"",$R633&gt;1095),$P633,"")</f>
        <v/>
      </c>
    </row>
    <row r="634" customFormat="false" ht="12.8" hidden="false" customHeight="false" outlineLevel="0" collapsed="false">
      <c r="R634" s="8" t="str">
        <f aca="false">IF(AND($B$3&lt;&gt;"",$Q634&lt;&gt;""),$B$3-$Q634,"")</f>
        <v/>
      </c>
      <c r="S634" s="2" t="str">
        <f aca="false">IF(AND($R634&lt;&gt;"",$R634&lt;=0),$P634,"")</f>
        <v/>
      </c>
      <c r="T634" s="2" t="str">
        <f aca="false">IF(AND($R634&lt;&gt;"",$R634&gt;=1,$R634&lt;=30),$P634,"")</f>
        <v/>
      </c>
      <c r="U634" s="2" t="str">
        <f aca="false">IF(AND($R634&lt;&gt;"",$R634&gt;=31,$R634&lt;=60),$P634,"")</f>
        <v/>
      </c>
      <c r="V634" s="2" t="str">
        <f aca="false">IF(AND($R634&lt;&gt;"",$R634&gt;=61,$R634&lt;=90),$P634,"")</f>
        <v/>
      </c>
      <c r="W634" s="2" t="str">
        <f aca="false">IF(AND($R634&lt;&gt;"",$R634&gt;=91,$R634&lt;=180),$P634,"")</f>
        <v/>
      </c>
      <c r="X634" s="2" t="str">
        <f aca="false">IF(AND($R634&lt;&gt;"",$R634&gt;=181,$R634&lt;=365),$P634,"")</f>
        <v/>
      </c>
      <c r="Y634" s="2" t="str">
        <f aca="false">IF(AND($R634&lt;&gt;"",$R634&gt;=366,$R634&lt;=1095),$P634,"")</f>
        <v/>
      </c>
      <c r="Z634" s="2" t="str">
        <f aca="false">IF(AND($R634&lt;&gt;"",$R634&gt;1095),$P634,"")</f>
        <v/>
      </c>
    </row>
    <row r="635" customFormat="false" ht="12.8" hidden="false" customHeight="false" outlineLevel="0" collapsed="false">
      <c r="R635" s="8" t="str">
        <f aca="false">IF(AND($B$3&lt;&gt;"",$Q635&lt;&gt;""),$B$3-$Q635,"")</f>
        <v/>
      </c>
      <c r="S635" s="2" t="str">
        <f aca="false">IF(AND($R635&lt;&gt;"",$R635&lt;=0),$P635,"")</f>
        <v/>
      </c>
      <c r="T635" s="2" t="str">
        <f aca="false">IF(AND($R635&lt;&gt;"",$R635&gt;=1,$R635&lt;=30),$P635,"")</f>
        <v/>
      </c>
      <c r="U635" s="2" t="str">
        <f aca="false">IF(AND($R635&lt;&gt;"",$R635&gt;=31,$R635&lt;=60),$P635,"")</f>
        <v/>
      </c>
      <c r="V635" s="2" t="str">
        <f aca="false">IF(AND($R635&lt;&gt;"",$R635&gt;=61,$R635&lt;=90),$P635,"")</f>
        <v/>
      </c>
      <c r="W635" s="2" t="str">
        <f aca="false">IF(AND($R635&lt;&gt;"",$R635&gt;=91,$R635&lt;=180),$P635,"")</f>
        <v/>
      </c>
      <c r="X635" s="2" t="str">
        <f aca="false">IF(AND($R635&lt;&gt;"",$R635&gt;=181,$R635&lt;=365),$P635,"")</f>
        <v/>
      </c>
      <c r="Y635" s="2" t="str">
        <f aca="false">IF(AND($R635&lt;&gt;"",$R635&gt;=366,$R635&lt;=1095),$P635,"")</f>
        <v/>
      </c>
      <c r="Z635" s="2" t="str">
        <f aca="false">IF(AND($R635&lt;&gt;"",$R635&gt;1095),$P635,"")</f>
        <v/>
      </c>
    </row>
    <row r="636" customFormat="false" ht="12.8" hidden="false" customHeight="false" outlineLevel="0" collapsed="false">
      <c r="R636" s="8" t="str">
        <f aca="false">IF(AND($B$3&lt;&gt;"",$Q636&lt;&gt;""),$B$3-$Q636,"")</f>
        <v/>
      </c>
      <c r="S636" s="2" t="str">
        <f aca="false">IF(AND($R636&lt;&gt;"",$R636&lt;=0),$P636,"")</f>
        <v/>
      </c>
      <c r="T636" s="2" t="str">
        <f aca="false">IF(AND($R636&lt;&gt;"",$R636&gt;=1,$R636&lt;=30),$P636,"")</f>
        <v/>
      </c>
      <c r="U636" s="2" t="str">
        <f aca="false">IF(AND($R636&lt;&gt;"",$R636&gt;=31,$R636&lt;=60),$P636,"")</f>
        <v/>
      </c>
      <c r="V636" s="2" t="str">
        <f aca="false">IF(AND($R636&lt;&gt;"",$R636&gt;=61,$R636&lt;=90),$P636,"")</f>
        <v/>
      </c>
      <c r="W636" s="2" t="str">
        <f aca="false">IF(AND($R636&lt;&gt;"",$R636&gt;=91,$R636&lt;=180),$P636,"")</f>
        <v/>
      </c>
      <c r="X636" s="2" t="str">
        <f aca="false">IF(AND($R636&lt;&gt;"",$R636&gt;=181,$R636&lt;=365),$P636,"")</f>
        <v/>
      </c>
      <c r="Y636" s="2" t="str">
        <f aca="false">IF(AND($R636&lt;&gt;"",$R636&gt;=366,$R636&lt;=1095),$P636,"")</f>
        <v/>
      </c>
      <c r="Z636" s="2" t="str">
        <f aca="false">IF(AND($R636&lt;&gt;"",$R636&gt;1095),$P636,"")</f>
        <v/>
      </c>
    </row>
    <row r="637" customFormat="false" ht="12.8" hidden="false" customHeight="false" outlineLevel="0" collapsed="false">
      <c r="R637" s="8" t="str">
        <f aca="false">IF(AND($B$3&lt;&gt;"",$Q637&lt;&gt;""),$B$3-$Q637,"")</f>
        <v/>
      </c>
      <c r="S637" s="2" t="str">
        <f aca="false">IF(AND($R637&lt;&gt;"",$R637&lt;=0),$P637,"")</f>
        <v/>
      </c>
      <c r="T637" s="2" t="str">
        <f aca="false">IF(AND($R637&lt;&gt;"",$R637&gt;=1,$R637&lt;=30),$P637,"")</f>
        <v/>
      </c>
      <c r="U637" s="2" t="str">
        <f aca="false">IF(AND($R637&lt;&gt;"",$R637&gt;=31,$R637&lt;=60),$P637,"")</f>
        <v/>
      </c>
      <c r="V637" s="2" t="str">
        <f aca="false">IF(AND($R637&lt;&gt;"",$R637&gt;=61,$R637&lt;=90),$P637,"")</f>
        <v/>
      </c>
      <c r="W637" s="2" t="str">
        <f aca="false">IF(AND($R637&lt;&gt;"",$R637&gt;=91,$R637&lt;=180),$P637,"")</f>
        <v/>
      </c>
      <c r="X637" s="2" t="str">
        <f aca="false">IF(AND($R637&lt;&gt;"",$R637&gt;=181,$R637&lt;=365),$P637,"")</f>
        <v/>
      </c>
      <c r="Y637" s="2" t="str">
        <f aca="false">IF(AND($R637&lt;&gt;"",$R637&gt;=366,$R637&lt;=1095),$P637,"")</f>
        <v/>
      </c>
      <c r="Z637" s="2" t="str">
        <f aca="false">IF(AND($R637&lt;&gt;"",$R637&gt;1095),$P637,"")</f>
        <v/>
      </c>
    </row>
    <row r="638" customFormat="false" ht="12.8" hidden="false" customHeight="false" outlineLevel="0" collapsed="false">
      <c r="R638" s="8" t="str">
        <f aca="false">IF(AND($B$3&lt;&gt;"",$Q638&lt;&gt;""),$B$3-$Q638,"")</f>
        <v/>
      </c>
      <c r="S638" s="2" t="str">
        <f aca="false">IF(AND($R638&lt;&gt;"",$R638&lt;=0),$P638,"")</f>
        <v/>
      </c>
      <c r="T638" s="2" t="str">
        <f aca="false">IF(AND($R638&lt;&gt;"",$R638&gt;=1,$R638&lt;=30),$P638,"")</f>
        <v/>
      </c>
      <c r="U638" s="2" t="str">
        <f aca="false">IF(AND($R638&lt;&gt;"",$R638&gt;=31,$R638&lt;=60),$P638,"")</f>
        <v/>
      </c>
      <c r="V638" s="2" t="str">
        <f aca="false">IF(AND($R638&lt;&gt;"",$R638&gt;=61,$R638&lt;=90),$P638,"")</f>
        <v/>
      </c>
      <c r="W638" s="2" t="str">
        <f aca="false">IF(AND($R638&lt;&gt;"",$R638&gt;=91,$R638&lt;=180),$P638,"")</f>
        <v/>
      </c>
      <c r="X638" s="2" t="str">
        <f aca="false">IF(AND($R638&lt;&gt;"",$R638&gt;=181,$R638&lt;=365),$P638,"")</f>
        <v/>
      </c>
      <c r="Y638" s="2" t="str">
        <f aca="false">IF(AND($R638&lt;&gt;"",$R638&gt;=366,$R638&lt;=1095),$P638,"")</f>
        <v/>
      </c>
      <c r="Z638" s="2" t="str">
        <f aca="false">IF(AND($R638&lt;&gt;"",$R638&gt;1095),$P638,"")</f>
        <v/>
      </c>
    </row>
    <row r="639" customFormat="false" ht="12.8" hidden="false" customHeight="false" outlineLevel="0" collapsed="false">
      <c r="R639" s="8" t="str">
        <f aca="false">IF(AND($B$3&lt;&gt;"",$Q639&lt;&gt;""),$B$3-$Q639,"")</f>
        <v/>
      </c>
      <c r="S639" s="2" t="str">
        <f aca="false">IF(AND($R639&lt;&gt;"",$R639&lt;=0),$P639,"")</f>
        <v/>
      </c>
      <c r="T639" s="2" t="str">
        <f aca="false">IF(AND($R639&lt;&gt;"",$R639&gt;=1,$R639&lt;=30),$P639,"")</f>
        <v/>
      </c>
      <c r="U639" s="2" t="str">
        <f aca="false">IF(AND($R639&lt;&gt;"",$R639&gt;=31,$R639&lt;=60),$P639,"")</f>
        <v/>
      </c>
      <c r="V639" s="2" t="str">
        <f aca="false">IF(AND($R639&lt;&gt;"",$R639&gt;=61,$R639&lt;=90),$P639,"")</f>
        <v/>
      </c>
      <c r="W639" s="2" t="str">
        <f aca="false">IF(AND($R639&lt;&gt;"",$R639&gt;=91,$R639&lt;=180),$P639,"")</f>
        <v/>
      </c>
      <c r="X639" s="2" t="str">
        <f aca="false">IF(AND($R639&lt;&gt;"",$R639&gt;=181,$R639&lt;=365),$P639,"")</f>
        <v/>
      </c>
      <c r="Y639" s="2" t="str">
        <f aca="false">IF(AND($R639&lt;&gt;"",$R639&gt;=366,$R639&lt;=1095),$P639,"")</f>
        <v/>
      </c>
      <c r="Z639" s="2" t="str">
        <f aca="false">IF(AND($R639&lt;&gt;"",$R639&gt;1095),$P639,"")</f>
        <v/>
      </c>
    </row>
    <row r="640" customFormat="false" ht="12.8" hidden="false" customHeight="false" outlineLevel="0" collapsed="false">
      <c r="R640" s="8" t="str">
        <f aca="false">IF(AND($B$3&lt;&gt;"",$Q640&lt;&gt;""),$B$3-$Q640,"")</f>
        <v/>
      </c>
      <c r="S640" s="2" t="str">
        <f aca="false">IF(AND($R640&lt;&gt;"",$R640&lt;=0),$P640,"")</f>
        <v/>
      </c>
      <c r="T640" s="2" t="str">
        <f aca="false">IF(AND($R640&lt;&gt;"",$R640&gt;=1,$R640&lt;=30),$P640,"")</f>
        <v/>
      </c>
      <c r="U640" s="2" t="str">
        <f aca="false">IF(AND($R640&lt;&gt;"",$R640&gt;=31,$R640&lt;=60),$P640,"")</f>
        <v/>
      </c>
      <c r="V640" s="2" t="str">
        <f aca="false">IF(AND($R640&lt;&gt;"",$R640&gt;=61,$R640&lt;=90),$P640,"")</f>
        <v/>
      </c>
      <c r="W640" s="2" t="str">
        <f aca="false">IF(AND($R640&lt;&gt;"",$R640&gt;=91,$R640&lt;=180),$P640,"")</f>
        <v/>
      </c>
      <c r="X640" s="2" t="str">
        <f aca="false">IF(AND($R640&lt;&gt;"",$R640&gt;=181,$R640&lt;=365),$P640,"")</f>
        <v/>
      </c>
      <c r="Y640" s="2" t="str">
        <f aca="false">IF(AND($R640&lt;&gt;"",$R640&gt;=366,$R640&lt;=1095),$P640,"")</f>
        <v/>
      </c>
      <c r="Z640" s="2" t="str">
        <f aca="false">IF(AND($R640&lt;&gt;"",$R640&gt;1095),$P640,"")</f>
        <v/>
      </c>
    </row>
    <row r="641" customFormat="false" ht="12.8" hidden="false" customHeight="false" outlineLevel="0" collapsed="false">
      <c r="R641" s="8" t="str">
        <f aca="false">IF(AND($B$3&lt;&gt;"",$Q641&lt;&gt;""),$B$3-$Q641,"")</f>
        <v/>
      </c>
      <c r="S641" s="2" t="str">
        <f aca="false">IF(AND($R641&lt;&gt;"",$R641&lt;=0),$P641,"")</f>
        <v/>
      </c>
      <c r="T641" s="2" t="str">
        <f aca="false">IF(AND($R641&lt;&gt;"",$R641&gt;=1,$R641&lt;=30),$P641,"")</f>
        <v/>
      </c>
      <c r="U641" s="2" t="str">
        <f aca="false">IF(AND($R641&lt;&gt;"",$R641&gt;=31,$R641&lt;=60),$P641,"")</f>
        <v/>
      </c>
      <c r="V641" s="2" t="str">
        <f aca="false">IF(AND($R641&lt;&gt;"",$R641&gt;=61,$R641&lt;=90),$P641,"")</f>
        <v/>
      </c>
      <c r="W641" s="2" t="str">
        <f aca="false">IF(AND($R641&lt;&gt;"",$R641&gt;=91,$R641&lt;=180),$P641,"")</f>
        <v/>
      </c>
      <c r="X641" s="2" t="str">
        <f aca="false">IF(AND($R641&lt;&gt;"",$R641&gt;=181,$R641&lt;=365),$P641,"")</f>
        <v/>
      </c>
      <c r="Y641" s="2" t="str">
        <f aca="false">IF(AND($R641&lt;&gt;"",$R641&gt;=366,$R641&lt;=1095),$P641,"")</f>
        <v/>
      </c>
      <c r="Z641" s="2" t="str">
        <f aca="false">IF(AND($R641&lt;&gt;"",$R641&gt;1095),$P641,"")</f>
        <v/>
      </c>
    </row>
    <row r="642" customFormat="false" ht="12.8" hidden="false" customHeight="false" outlineLevel="0" collapsed="false">
      <c r="R642" s="8" t="str">
        <f aca="false">IF(AND($B$3&lt;&gt;"",$Q642&lt;&gt;""),$B$3-$Q642,"")</f>
        <v/>
      </c>
      <c r="S642" s="2" t="str">
        <f aca="false">IF(AND($R642&lt;&gt;"",$R642&lt;=0),$P642,"")</f>
        <v/>
      </c>
      <c r="T642" s="2" t="str">
        <f aca="false">IF(AND($R642&lt;&gt;"",$R642&gt;=1,$R642&lt;=30),$P642,"")</f>
        <v/>
      </c>
      <c r="U642" s="2" t="str">
        <f aca="false">IF(AND($R642&lt;&gt;"",$R642&gt;=31,$R642&lt;=60),$P642,"")</f>
        <v/>
      </c>
      <c r="V642" s="2" t="str">
        <f aca="false">IF(AND($R642&lt;&gt;"",$R642&gt;=61,$R642&lt;=90),$P642,"")</f>
        <v/>
      </c>
      <c r="W642" s="2" t="str">
        <f aca="false">IF(AND($R642&lt;&gt;"",$R642&gt;=91,$R642&lt;=180),$P642,"")</f>
        <v/>
      </c>
      <c r="X642" s="2" t="str">
        <f aca="false">IF(AND($R642&lt;&gt;"",$R642&gt;=181,$R642&lt;=365),$P642,"")</f>
        <v/>
      </c>
      <c r="Y642" s="2" t="str">
        <f aca="false">IF(AND($R642&lt;&gt;"",$R642&gt;=366,$R642&lt;=1095),$P642,"")</f>
        <v/>
      </c>
      <c r="Z642" s="2" t="str">
        <f aca="false">IF(AND($R642&lt;&gt;"",$R642&gt;1095),$P642,"")</f>
        <v/>
      </c>
    </row>
    <row r="643" customFormat="false" ht="12.8" hidden="false" customHeight="false" outlineLevel="0" collapsed="false">
      <c r="R643" s="8" t="str">
        <f aca="false">IF(AND($B$3&lt;&gt;"",$Q643&lt;&gt;""),$B$3-$Q643,"")</f>
        <v/>
      </c>
      <c r="S643" s="2" t="str">
        <f aca="false">IF(AND($R643&lt;&gt;"",$R643&lt;=0),$P643,"")</f>
        <v/>
      </c>
      <c r="T643" s="2" t="str">
        <f aca="false">IF(AND($R643&lt;&gt;"",$R643&gt;=1,$R643&lt;=30),$P643,"")</f>
        <v/>
      </c>
      <c r="U643" s="2" t="str">
        <f aca="false">IF(AND($R643&lt;&gt;"",$R643&gt;=31,$R643&lt;=60),$P643,"")</f>
        <v/>
      </c>
      <c r="V643" s="2" t="str">
        <f aca="false">IF(AND($R643&lt;&gt;"",$R643&gt;=61,$R643&lt;=90),$P643,"")</f>
        <v/>
      </c>
      <c r="W643" s="2" t="str">
        <f aca="false">IF(AND($R643&lt;&gt;"",$R643&gt;=91,$R643&lt;=180),$P643,"")</f>
        <v/>
      </c>
      <c r="X643" s="2" t="str">
        <f aca="false">IF(AND($R643&lt;&gt;"",$R643&gt;=181,$R643&lt;=365),$P643,"")</f>
        <v/>
      </c>
      <c r="Y643" s="2" t="str">
        <f aca="false">IF(AND($R643&lt;&gt;"",$R643&gt;=366,$R643&lt;=1095),$P643,"")</f>
        <v/>
      </c>
      <c r="Z643" s="2" t="str">
        <f aca="false">IF(AND($R643&lt;&gt;"",$R643&gt;1095),$P643,"")</f>
        <v/>
      </c>
    </row>
    <row r="644" customFormat="false" ht="12.8" hidden="false" customHeight="false" outlineLevel="0" collapsed="false">
      <c r="R644" s="8" t="str">
        <f aca="false">IF(AND($B$3&lt;&gt;"",$Q644&lt;&gt;""),$B$3-$Q644,"")</f>
        <v/>
      </c>
      <c r="S644" s="2" t="str">
        <f aca="false">IF(AND($R644&lt;&gt;"",$R644&lt;=0),$P644,"")</f>
        <v/>
      </c>
      <c r="T644" s="2" t="str">
        <f aca="false">IF(AND($R644&lt;&gt;"",$R644&gt;=1,$R644&lt;=30),$P644,"")</f>
        <v/>
      </c>
      <c r="U644" s="2" t="str">
        <f aca="false">IF(AND($R644&lt;&gt;"",$R644&gt;=31,$R644&lt;=60),$P644,"")</f>
        <v/>
      </c>
      <c r="V644" s="2" t="str">
        <f aca="false">IF(AND($R644&lt;&gt;"",$R644&gt;=61,$R644&lt;=90),$P644,"")</f>
        <v/>
      </c>
      <c r="W644" s="2" t="str">
        <f aca="false">IF(AND($R644&lt;&gt;"",$R644&gt;=91,$R644&lt;=180),$P644,"")</f>
        <v/>
      </c>
      <c r="X644" s="2" t="str">
        <f aca="false">IF(AND($R644&lt;&gt;"",$R644&gt;=181,$R644&lt;=365),$P644,"")</f>
        <v/>
      </c>
      <c r="Y644" s="2" t="str">
        <f aca="false">IF(AND($R644&lt;&gt;"",$R644&gt;=366,$R644&lt;=1095),$P644,"")</f>
        <v/>
      </c>
      <c r="Z644" s="2" t="str">
        <f aca="false">IF(AND($R644&lt;&gt;"",$R644&gt;1095),$P644,"")</f>
        <v/>
      </c>
    </row>
    <row r="645" customFormat="false" ht="12.8" hidden="false" customHeight="false" outlineLevel="0" collapsed="false">
      <c r="R645" s="8" t="str">
        <f aca="false">IF(AND($B$3&lt;&gt;"",$Q645&lt;&gt;""),$B$3-$Q645,"")</f>
        <v/>
      </c>
      <c r="S645" s="2" t="str">
        <f aca="false">IF(AND($R645&lt;&gt;"",$R645&lt;=0),$P645,"")</f>
        <v/>
      </c>
      <c r="T645" s="2" t="str">
        <f aca="false">IF(AND($R645&lt;&gt;"",$R645&gt;=1,$R645&lt;=30),$P645,"")</f>
        <v/>
      </c>
      <c r="U645" s="2" t="str">
        <f aca="false">IF(AND($R645&lt;&gt;"",$R645&gt;=31,$R645&lt;=60),$P645,"")</f>
        <v/>
      </c>
      <c r="V645" s="2" t="str">
        <f aca="false">IF(AND($R645&lt;&gt;"",$R645&gt;=61,$R645&lt;=90),$P645,"")</f>
        <v/>
      </c>
      <c r="W645" s="2" t="str">
        <f aca="false">IF(AND($R645&lt;&gt;"",$R645&gt;=91,$R645&lt;=180),$P645,"")</f>
        <v/>
      </c>
      <c r="X645" s="2" t="str">
        <f aca="false">IF(AND($R645&lt;&gt;"",$R645&gt;=181,$R645&lt;=365),$P645,"")</f>
        <v/>
      </c>
      <c r="Y645" s="2" t="str">
        <f aca="false">IF(AND($R645&lt;&gt;"",$R645&gt;=366,$R645&lt;=1095),$P645,"")</f>
        <v/>
      </c>
      <c r="Z645" s="2" t="str">
        <f aca="false">IF(AND($R645&lt;&gt;"",$R645&gt;1095),$P645,"")</f>
        <v/>
      </c>
    </row>
    <row r="646" customFormat="false" ht="12.8" hidden="false" customHeight="false" outlineLevel="0" collapsed="false">
      <c r="R646" s="8" t="str">
        <f aca="false">IF(AND($B$3&lt;&gt;"",$Q646&lt;&gt;""),$B$3-$Q646,"")</f>
        <v/>
      </c>
      <c r="S646" s="2" t="str">
        <f aca="false">IF(AND($R646&lt;&gt;"",$R646&lt;=0),$P646,"")</f>
        <v/>
      </c>
      <c r="T646" s="2" t="str">
        <f aca="false">IF(AND($R646&lt;&gt;"",$R646&gt;=1,$R646&lt;=30),$P646,"")</f>
        <v/>
      </c>
      <c r="U646" s="2" t="str">
        <f aca="false">IF(AND($R646&lt;&gt;"",$R646&gt;=31,$R646&lt;=60),$P646,"")</f>
        <v/>
      </c>
      <c r="V646" s="2" t="str">
        <f aca="false">IF(AND($R646&lt;&gt;"",$R646&gt;=61,$R646&lt;=90),$P646,"")</f>
        <v/>
      </c>
      <c r="W646" s="2" t="str">
        <f aca="false">IF(AND($R646&lt;&gt;"",$R646&gt;=91,$R646&lt;=180),$P646,"")</f>
        <v/>
      </c>
      <c r="X646" s="2" t="str">
        <f aca="false">IF(AND($R646&lt;&gt;"",$R646&gt;=181,$R646&lt;=365),$P646,"")</f>
        <v/>
      </c>
      <c r="Y646" s="2" t="str">
        <f aca="false">IF(AND($R646&lt;&gt;"",$R646&gt;=366,$R646&lt;=1095),$P646,"")</f>
        <v/>
      </c>
      <c r="Z646" s="2" t="str">
        <f aca="false">IF(AND($R646&lt;&gt;"",$R646&gt;1095),$P646,"")</f>
        <v/>
      </c>
    </row>
    <row r="647" customFormat="false" ht="12.8" hidden="false" customHeight="false" outlineLevel="0" collapsed="false">
      <c r="R647" s="8" t="str">
        <f aca="false">IF(AND($B$3&lt;&gt;"",$Q647&lt;&gt;""),$B$3-$Q647,"")</f>
        <v/>
      </c>
      <c r="S647" s="2" t="str">
        <f aca="false">IF(AND($R647&lt;&gt;"",$R647&lt;=0),$P647,"")</f>
        <v/>
      </c>
      <c r="T647" s="2" t="str">
        <f aca="false">IF(AND($R647&lt;&gt;"",$R647&gt;=1,$R647&lt;=30),$P647,"")</f>
        <v/>
      </c>
      <c r="U647" s="2" t="str">
        <f aca="false">IF(AND($R647&lt;&gt;"",$R647&gt;=31,$R647&lt;=60),$P647,"")</f>
        <v/>
      </c>
      <c r="V647" s="2" t="str">
        <f aca="false">IF(AND($R647&lt;&gt;"",$R647&gt;=61,$R647&lt;=90),$P647,"")</f>
        <v/>
      </c>
      <c r="W647" s="2" t="str">
        <f aca="false">IF(AND($R647&lt;&gt;"",$R647&gt;=91,$R647&lt;=180),$P647,"")</f>
        <v/>
      </c>
      <c r="X647" s="2" t="str">
        <f aca="false">IF(AND($R647&lt;&gt;"",$R647&gt;=181,$R647&lt;=365),$P647,"")</f>
        <v/>
      </c>
      <c r="Y647" s="2" t="str">
        <f aca="false">IF(AND($R647&lt;&gt;"",$R647&gt;=366,$R647&lt;=1095),$P647,"")</f>
        <v/>
      </c>
      <c r="Z647" s="2" t="str">
        <f aca="false">IF(AND($R647&lt;&gt;"",$R647&gt;1095),$P647,"")</f>
        <v/>
      </c>
    </row>
    <row r="648" customFormat="false" ht="12.8" hidden="false" customHeight="false" outlineLevel="0" collapsed="false">
      <c r="R648" s="8" t="str">
        <f aca="false">IF(AND($B$3&lt;&gt;"",$Q648&lt;&gt;""),$B$3-$Q648,"")</f>
        <v/>
      </c>
      <c r="S648" s="2" t="str">
        <f aca="false">IF(AND($R648&lt;&gt;"",$R648&lt;=0),$P648,"")</f>
        <v/>
      </c>
      <c r="T648" s="2" t="str">
        <f aca="false">IF(AND($R648&lt;&gt;"",$R648&gt;=1,$R648&lt;=30),$P648,"")</f>
        <v/>
      </c>
      <c r="U648" s="2" t="str">
        <f aca="false">IF(AND($R648&lt;&gt;"",$R648&gt;=31,$R648&lt;=60),$P648,"")</f>
        <v/>
      </c>
      <c r="V648" s="2" t="str">
        <f aca="false">IF(AND($R648&lt;&gt;"",$R648&gt;=61,$R648&lt;=90),$P648,"")</f>
        <v/>
      </c>
      <c r="W648" s="2" t="str">
        <f aca="false">IF(AND($R648&lt;&gt;"",$R648&gt;=91,$R648&lt;=180),$P648,"")</f>
        <v/>
      </c>
      <c r="X648" s="2" t="str">
        <f aca="false">IF(AND($R648&lt;&gt;"",$R648&gt;=181,$R648&lt;=365),$P648,"")</f>
        <v/>
      </c>
      <c r="Y648" s="2" t="str">
        <f aca="false">IF(AND($R648&lt;&gt;"",$R648&gt;=366,$R648&lt;=1095),$P648,"")</f>
        <v/>
      </c>
      <c r="Z648" s="2" t="str">
        <f aca="false">IF(AND($R648&lt;&gt;"",$R648&gt;1095),$P648,"")</f>
        <v/>
      </c>
    </row>
    <row r="649" customFormat="false" ht="12.8" hidden="false" customHeight="false" outlineLevel="0" collapsed="false">
      <c r="R649" s="8" t="str">
        <f aca="false">IF(AND($B$3&lt;&gt;"",$Q649&lt;&gt;""),$B$3-$Q649,"")</f>
        <v/>
      </c>
      <c r="S649" s="2" t="str">
        <f aca="false">IF(AND($R649&lt;&gt;"",$R649&lt;=0),$P649,"")</f>
        <v/>
      </c>
      <c r="T649" s="2" t="str">
        <f aca="false">IF(AND($R649&lt;&gt;"",$R649&gt;=1,$R649&lt;=30),$P649,"")</f>
        <v/>
      </c>
      <c r="U649" s="2" t="str">
        <f aca="false">IF(AND($R649&lt;&gt;"",$R649&gt;=31,$R649&lt;=60),$P649,"")</f>
        <v/>
      </c>
      <c r="V649" s="2" t="str">
        <f aca="false">IF(AND($R649&lt;&gt;"",$R649&gt;=61,$R649&lt;=90),$P649,"")</f>
        <v/>
      </c>
      <c r="W649" s="2" t="str">
        <f aca="false">IF(AND($R649&lt;&gt;"",$R649&gt;=91,$R649&lt;=180),$P649,"")</f>
        <v/>
      </c>
      <c r="X649" s="2" t="str">
        <f aca="false">IF(AND($R649&lt;&gt;"",$R649&gt;=181,$R649&lt;=365),$P649,"")</f>
        <v/>
      </c>
      <c r="Y649" s="2" t="str">
        <f aca="false">IF(AND($R649&lt;&gt;"",$R649&gt;=366,$R649&lt;=1095),$P649,"")</f>
        <v/>
      </c>
      <c r="Z649" s="2" t="str">
        <f aca="false">IF(AND($R649&lt;&gt;"",$R649&gt;1095),$P649,"")</f>
        <v/>
      </c>
    </row>
    <row r="650" customFormat="false" ht="12.8" hidden="false" customHeight="false" outlineLevel="0" collapsed="false">
      <c r="R650" s="8" t="str">
        <f aca="false">IF(AND($B$3&lt;&gt;"",$Q650&lt;&gt;""),$B$3-$Q650,"")</f>
        <v/>
      </c>
      <c r="S650" s="2" t="str">
        <f aca="false">IF(AND($R650&lt;&gt;"",$R650&lt;=0),$P650,"")</f>
        <v/>
      </c>
      <c r="T650" s="2" t="str">
        <f aca="false">IF(AND($R650&lt;&gt;"",$R650&gt;=1,$R650&lt;=30),$P650,"")</f>
        <v/>
      </c>
      <c r="U650" s="2" t="str">
        <f aca="false">IF(AND($R650&lt;&gt;"",$R650&gt;=31,$R650&lt;=60),$P650,"")</f>
        <v/>
      </c>
      <c r="V650" s="2" t="str">
        <f aca="false">IF(AND($R650&lt;&gt;"",$R650&gt;=61,$R650&lt;=90),$P650,"")</f>
        <v/>
      </c>
      <c r="W650" s="2" t="str">
        <f aca="false">IF(AND($R650&lt;&gt;"",$R650&gt;=91,$R650&lt;=180),$P650,"")</f>
        <v/>
      </c>
      <c r="X650" s="2" t="str">
        <f aca="false">IF(AND($R650&lt;&gt;"",$R650&gt;=181,$R650&lt;=365),$P650,"")</f>
        <v/>
      </c>
      <c r="Y650" s="2" t="str">
        <f aca="false">IF(AND($R650&lt;&gt;"",$R650&gt;=366,$R650&lt;=1095),$P650,"")</f>
        <v/>
      </c>
      <c r="Z650" s="2" t="str">
        <f aca="false">IF(AND($R650&lt;&gt;"",$R650&gt;1095),$P650,"")</f>
        <v/>
      </c>
    </row>
    <row r="651" customFormat="false" ht="12.8" hidden="false" customHeight="false" outlineLevel="0" collapsed="false">
      <c r="R651" s="8" t="str">
        <f aca="false">IF(AND($B$3&lt;&gt;"",$Q651&lt;&gt;""),$B$3-$Q651,"")</f>
        <v/>
      </c>
      <c r="S651" s="2" t="str">
        <f aca="false">IF(AND($R651&lt;&gt;"",$R651&lt;=0),$P651,"")</f>
        <v/>
      </c>
      <c r="T651" s="2" t="str">
        <f aca="false">IF(AND($R651&lt;&gt;"",$R651&gt;=1,$R651&lt;=30),$P651,"")</f>
        <v/>
      </c>
      <c r="U651" s="2" t="str">
        <f aca="false">IF(AND($R651&lt;&gt;"",$R651&gt;=31,$R651&lt;=60),$P651,"")</f>
        <v/>
      </c>
      <c r="V651" s="2" t="str">
        <f aca="false">IF(AND($R651&lt;&gt;"",$R651&gt;=61,$R651&lt;=90),$P651,"")</f>
        <v/>
      </c>
      <c r="W651" s="2" t="str">
        <f aca="false">IF(AND($R651&lt;&gt;"",$R651&gt;=91,$R651&lt;=180),$P651,"")</f>
        <v/>
      </c>
      <c r="X651" s="2" t="str">
        <f aca="false">IF(AND($R651&lt;&gt;"",$R651&gt;=181,$R651&lt;=365),$P651,"")</f>
        <v/>
      </c>
      <c r="Y651" s="2" t="str">
        <f aca="false">IF(AND($R651&lt;&gt;"",$R651&gt;=366,$R651&lt;=1095),$P651,"")</f>
        <v/>
      </c>
      <c r="Z651" s="2" t="str">
        <f aca="false">IF(AND($R651&lt;&gt;"",$R651&gt;1095),$P651,"")</f>
        <v/>
      </c>
    </row>
    <row r="652" customFormat="false" ht="12.8" hidden="false" customHeight="false" outlineLevel="0" collapsed="false">
      <c r="R652" s="8" t="str">
        <f aca="false">IF(AND($B$3&lt;&gt;"",$Q652&lt;&gt;""),$B$3-$Q652,"")</f>
        <v/>
      </c>
      <c r="S652" s="2" t="str">
        <f aca="false">IF(AND($R652&lt;&gt;"",$R652&lt;=0),$P652,"")</f>
        <v/>
      </c>
      <c r="T652" s="2" t="str">
        <f aca="false">IF(AND($R652&lt;&gt;"",$R652&gt;=1,$R652&lt;=30),$P652,"")</f>
        <v/>
      </c>
      <c r="U652" s="2" t="str">
        <f aca="false">IF(AND($R652&lt;&gt;"",$R652&gt;=31,$R652&lt;=60),$P652,"")</f>
        <v/>
      </c>
      <c r="V652" s="2" t="str">
        <f aca="false">IF(AND($R652&lt;&gt;"",$R652&gt;=61,$R652&lt;=90),$P652,"")</f>
        <v/>
      </c>
      <c r="W652" s="2" t="str">
        <f aca="false">IF(AND($R652&lt;&gt;"",$R652&gt;=91,$R652&lt;=180),$P652,"")</f>
        <v/>
      </c>
      <c r="X652" s="2" t="str">
        <f aca="false">IF(AND($R652&lt;&gt;"",$R652&gt;=181,$R652&lt;=365),$P652,"")</f>
        <v/>
      </c>
      <c r="Y652" s="2" t="str">
        <f aca="false">IF(AND($R652&lt;&gt;"",$R652&gt;=366,$R652&lt;=1095),$P652,"")</f>
        <v/>
      </c>
      <c r="Z652" s="2" t="str">
        <f aca="false">IF(AND($R652&lt;&gt;"",$R652&gt;1095),$P652,"")</f>
        <v/>
      </c>
    </row>
    <row r="653" customFormat="false" ht="12.8" hidden="false" customHeight="false" outlineLevel="0" collapsed="false">
      <c r="R653" s="8" t="str">
        <f aca="false">IF(AND($B$3&lt;&gt;"",$Q653&lt;&gt;""),$B$3-$Q653,"")</f>
        <v/>
      </c>
      <c r="S653" s="2" t="str">
        <f aca="false">IF(AND($R653&lt;&gt;"",$R653&lt;=0),$P653,"")</f>
        <v/>
      </c>
      <c r="T653" s="2" t="str">
        <f aca="false">IF(AND($R653&lt;&gt;"",$R653&gt;=1,$R653&lt;=30),$P653,"")</f>
        <v/>
      </c>
      <c r="U653" s="2" t="str">
        <f aca="false">IF(AND($R653&lt;&gt;"",$R653&gt;=31,$R653&lt;=60),$P653,"")</f>
        <v/>
      </c>
      <c r="V653" s="2" t="str">
        <f aca="false">IF(AND($R653&lt;&gt;"",$R653&gt;=61,$R653&lt;=90),$P653,"")</f>
        <v/>
      </c>
      <c r="W653" s="2" t="str">
        <f aca="false">IF(AND($R653&lt;&gt;"",$R653&gt;=91,$R653&lt;=180),$P653,"")</f>
        <v/>
      </c>
      <c r="X653" s="2" t="str">
        <f aca="false">IF(AND($R653&lt;&gt;"",$R653&gt;=181,$R653&lt;=365),$P653,"")</f>
        <v/>
      </c>
      <c r="Y653" s="2" t="str">
        <f aca="false">IF(AND($R653&lt;&gt;"",$R653&gt;=366,$R653&lt;=1095),$P653,"")</f>
        <v/>
      </c>
      <c r="Z653" s="2" t="str">
        <f aca="false">IF(AND($R653&lt;&gt;"",$R653&gt;1095),$P653,"")</f>
        <v/>
      </c>
    </row>
    <row r="654" customFormat="false" ht="12.8" hidden="false" customHeight="false" outlineLevel="0" collapsed="false">
      <c r="R654" s="8" t="str">
        <f aca="false">IF(AND($B$3&lt;&gt;"",$Q654&lt;&gt;""),$B$3-$Q654,"")</f>
        <v/>
      </c>
      <c r="S654" s="2" t="str">
        <f aca="false">IF(AND($R654&lt;&gt;"",$R654&lt;=0),$P654,"")</f>
        <v/>
      </c>
      <c r="T654" s="2" t="str">
        <f aca="false">IF(AND($R654&lt;&gt;"",$R654&gt;=1,$R654&lt;=30),$P654,"")</f>
        <v/>
      </c>
      <c r="U654" s="2" t="str">
        <f aca="false">IF(AND($R654&lt;&gt;"",$R654&gt;=31,$R654&lt;=60),$P654,"")</f>
        <v/>
      </c>
      <c r="V654" s="2" t="str">
        <f aca="false">IF(AND($R654&lt;&gt;"",$R654&gt;=61,$R654&lt;=90),$P654,"")</f>
        <v/>
      </c>
      <c r="W654" s="2" t="str">
        <f aca="false">IF(AND($R654&lt;&gt;"",$R654&gt;=91,$R654&lt;=180),$P654,"")</f>
        <v/>
      </c>
      <c r="X654" s="2" t="str">
        <f aca="false">IF(AND($R654&lt;&gt;"",$R654&gt;=181,$R654&lt;=365),$P654,"")</f>
        <v/>
      </c>
      <c r="Y654" s="2" t="str">
        <f aca="false">IF(AND($R654&lt;&gt;"",$R654&gt;=366,$R654&lt;=1095),$P654,"")</f>
        <v/>
      </c>
      <c r="Z654" s="2" t="str">
        <f aca="false">IF(AND($R654&lt;&gt;"",$R654&gt;1095),$P654,"")</f>
        <v/>
      </c>
    </row>
    <row r="655" customFormat="false" ht="12.8" hidden="false" customHeight="false" outlineLevel="0" collapsed="false">
      <c r="R655" s="8" t="str">
        <f aca="false">IF(AND($B$3&lt;&gt;"",$Q655&lt;&gt;""),$B$3-$Q655,"")</f>
        <v/>
      </c>
      <c r="S655" s="2" t="str">
        <f aca="false">IF(AND($R655&lt;&gt;"",$R655&lt;=0),$P655,"")</f>
        <v/>
      </c>
      <c r="T655" s="2" t="str">
        <f aca="false">IF(AND($R655&lt;&gt;"",$R655&gt;=1,$R655&lt;=30),$P655,"")</f>
        <v/>
      </c>
      <c r="U655" s="2" t="str">
        <f aca="false">IF(AND($R655&lt;&gt;"",$R655&gt;=31,$R655&lt;=60),$P655,"")</f>
        <v/>
      </c>
      <c r="V655" s="2" t="str">
        <f aca="false">IF(AND($R655&lt;&gt;"",$R655&gt;=61,$R655&lt;=90),$P655,"")</f>
        <v/>
      </c>
      <c r="W655" s="2" t="str">
        <f aca="false">IF(AND($R655&lt;&gt;"",$R655&gt;=91,$R655&lt;=180),$P655,"")</f>
        <v/>
      </c>
      <c r="X655" s="2" t="str">
        <f aca="false">IF(AND($R655&lt;&gt;"",$R655&gt;=181,$R655&lt;=365),$P655,"")</f>
        <v/>
      </c>
      <c r="Y655" s="2" t="str">
        <f aca="false">IF(AND($R655&lt;&gt;"",$R655&gt;=366,$R655&lt;=1095),$P655,"")</f>
        <v/>
      </c>
      <c r="Z655" s="2" t="str">
        <f aca="false">IF(AND($R655&lt;&gt;"",$R655&gt;1095),$P655,"")</f>
        <v/>
      </c>
    </row>
    <row r="656" customFormat="false" ht="12.8" hidden="false" customHeight="false" outlineLevel="0" collapsed="false">
      <c r="R656" s="8" t="str">
        <f aca="false">IF(AND($B$3&lt;&gt;"",$Q656&lt;&gt;""),$B$3-$Q656,"")</f>
        <v/>
      </c>
      <c r="S656" s="2" t="str">
        <f aca="false">IF(AND($R656&lt;&gt;"",$R656&lt;=0),$P656,"")</f>
        <v/>
      </c>
      <c r="T656" s="2" t="str">
        <f aca="false">IF(AND($R656&lt;&gt;"",$R656&gt;=1,$R656&lt;=30),$P656,"")</f>
        <v/>
      </c>
      <c r="U656" s="2" t="str">
        <f aca="false">IF(AND($R656&lt;&gt;"",$R656&gt;=31,$R656&lt;=60),$P656,"")</f>
        <v/>
      </c>
      <c r="V656" s="2" t="str">
        <f aca="false">IF(AND($R656&lt;&gt;"",$R656&gt;=61,$R656&lt;=90),$P656,"")</f>
        <v/>
      </c>
      <c r="W656" s="2" t="str">
        <f aca="false">IF(AND($R656&lt;&gt;"",$R656&gt;=91,$R656&lt;=180),$P656,"")</f>
        <v/>
      </c>
      <c r="X656" s="2" t="str">
        <f aca="false">IF(AND($R656&lt;&gt;"",$R656&gt;=181,$R656&lt;=365),$P656,"")</f>
        <v/>
      </c>
      <c r="Y656" s="2" t="str">
        <f aca="false">IF(AND($R656&lt;&gt;"",$R656&gt;=366,$R656&lt;=1095),$P656,"")</f>
        <v/>
      </c>
      <c r="Z656" s="2" t="str">
        <f aca="false">IF(AND($R656&lt;&gt;"",$R656&gt;1095),$P656,"")</f>
        <v/>
      </c>
    </row>
    <row r="657" customFormat="false" ht="12.8" hidden="false" customHeight="false" outlineLevel="0" collapsed="false">
      <c r="R657" s="8" t="str">
        <f aca="false">IF(AND($B$3&lt;&gt;"",$Q657&lt;&gt;""),$B$3-$Q657,"")</f>
        <v/>
      </c>
      <c r="S657" s="2" t="str">
        <f aca="false">IF(AND($R657&lt;&gt;"",$R657&lt;=0),$P657,"")</f>
        <v/>
      </c>
      <c r="T657" s="2" t="str">
        <f aca="false">IF(AND($R657&lt;&gt;"",$R657&gt;=1,$R657&lt;=30),$P657,"")</f>
        <v/>
      </c>
      <c r="U657" s="2" t="str">
        <f aca="false">IF(AND($R657&lt;&gt;"",$R657&gt;=31,$R657&lt;=60),$P657,"")</f>
        <v/>
      </c>
      <c r="V657" s="2" t="str">
        <f aca="false">IF(AND($R657&lt;&gt;"",$R657&gt;=61,$R657&lt;=90),$P657,"")</f>
        <v/>
      </c>
      <c r="W657" s="2" t="str">
        <f aca="false">IF(AND($R657&lt;&gt;"",$R657&gt;=91,$R657&lt;=180),$P657,"")</f>
        <v/>
      </c>
      <c r="X657" s="2" t="str">
        <f aca="false">IF(AND($R657&lt;&gt;"",$R657&gt;=181,$R657&lt;=365),$P657,"")</f>
        <v/>
      </c>
      <c r="Y657" s="2" t="str">
        <f aca="false">IF(AND($R657&lt;&gt;"",$R657&gt;=366,$R657&lt;=1095),$P657,"")</f>
        <v/>
      </c>
      <c r="Z657" s="2" t="str">
        <f aca="false">IF(AND($R657&lt;&gt;"",$R657&gt;1095),$P657,"")</f>
        <v/>
      </c>
    </row>
    <row r="658" customFormat="false" ht="12.8" hidden="false" customHeight="false" outlineLevel="0" collapsed="false">
      <c r="R658" s="8" t="str">
        <f aca="false">IF(AND($B$3&lt;&gt;"",$Q658&lt;&gt;""),$B$3-$Q658,"")</f>
        <v/>
      </c>
      <c r="S658" s="2" t="str">
        <f aca="false">IF(AND($R658&lt;&gt;"",$R658&lt;=0),$P658,"")</f>
        <v/>
      </c>
      <c r="T658" s="2" t="str">
        <f aca="false">IF(AND($R658&lt;&gt;"",$R658&gt;=1,$R658&lt;=30),$P658,"")</f>
        <v/>
      </c>
      <c r="U658" s="2" t="str">
        <f aca="false">IF(AND($R658&lt;&gt;"",$R658&gt;=31,$R658&lt;=60),$P658,"")</f>
        <v/>
      </c>
      <c r="V658" s="2" t="str">
        <f aca="false">IF(AND($R658&lt;&gt;"",$R658&gt;=61,$R658&lt;=90),$P658,"")</f>
        <v/>
      </c>
      <c r="W658" s="2" t="str">
        <f aca="false">IF(AND($R658&lt;&gt;"",$R658&gt;=91,$R658&lt;=180),$P658,"")</f>
        <v/>
      </c>
      <c r="X658" s="2" t="str">
        <f aca="false">IF(AND($R658&lt;&gt;"",$R658&gt;=181,$R658&lt;=365),$P658,"")</f>
        <v/>
      </c>
      <c r="Y658" s="2" t="str">
        <f aca="false">IF(AND($R658&lt;&gt;"",$R658&gt;=366,$R658&lt;=1095),$P658,"")</f>
        <v/>
      </c>
      <c r="Z658" s="2" t="str">
        <f aca="false">IF(AND($R658&lt;&gt;"",$R658&gt;1095),$P658,"")</f>
        <v/>
      </c>
    </row>
    <row r="659" customFormat="false" ht="12.8" hidden="false" customHeight="false" outlineLevel="0" collapsed="false">
      <c r="R659" s="8" t="str">
        <f aca="false">IF(AND($B$3&lt;&gt;"",$Q659&lt;&gt;""),$B$3-$Q659,"")</f>
        <v/>
      </c>
      <c r="S659" s="2" t="str">
        <f aca="false">IF(AND($R659&lt;&gt;"",$R659&lt;=0),$P659,"")</f>
        <v/>
      </c>
      <c r="T659" s="2" t="str">
        <f aca="false">IF(AND($R659&lt;&gt;"",$R659&gt;=1,$R659&lt;=30),$P659,"")</f>
        <v/>
      </c>
      <c r="U659" s="2" t="str">
        <f aca="false">IF(AND($R659&lt;&gt;"",$R659&gt;=31,$R659&lt;=60),$P659,"")</f>
        <v/>
      </c>
      <c r="V659" s="2" t="str">
        <f aca="false">IF(AND($R659&lt;&gt;"",$R659&gt;=61,$R659&lt;=90),$P659,"")</f>
        <v/>
      </c>
      <c r="W659" s="2" t="str">
        <f aca="false">IF(AND($R659&lt;&gt;"",$R659&gt;=91,$R659&lt;=180),$P659,"")</f>
        <v/>
      </c>
      <c r="X659" s="2" t="str">
        <f aca="false">IF(AND($R659&lt;&gt;"",$R659&gt;=181,$R659&lt;=365),$P659,"")</f>
        <v/>
      </c>
      <c r="Y659" s="2" t="str">
        <f aca="false">IF(AND($R659&lt;&gt;"",$R659&gt;=366,$R659&lt;=1095),$P659,"")</f>
        <v/>
      </c>
      <c r="Z659" s="2" t="str">
        <f aca="false">IF(AND($R659&lt;&gt;"",$R659&gt;1095),$P659,"")</f>
        <v/>
      </c>
    </row>
    <row r="660" customFormat="false" ht="12.8" hidden="false" customHeight="false" outlineLevel="0" collapsed="false">
      <c r="R660" s="8" t="str">
        <f aca="false">IF(AND($B$3&lt;&gt;"",$Q660&lt;&gt;""),$B$3-$Q660,"")</f>
        <v/>
      </c>
      <c r="S660" s="2" t="str">
        <f aca="false">IF(AND($R660&lt;&gt;"",$R660&lt;=0),$P660,"")</f>
        <v/>
      </c>
      <c r="T660" s="2" t="str">
        <f aca="false">IF(AND($R660&lt;&gt;"",$R660&gt;=1,$R660&lt;=30),$P660,"")</f>
        <v/>
      </c>
      <c r="U660" s="2" t="str">
        <f aca="false">IF(AND($R660&lt;&gt;"",$R660&gt;=31,$R660&lt;=60),$P660,"")</f>
        <v/>
      </c>
      <c r="V660" s="2" t="str">
        <f aca="false">IF(AND($R660&lt;&gt;"",$R660&gt;=61,$R660&lt;=90),$P660,"")</f>
        <v/>
      </c>
      <c r="W660" s="2" t="str">
        <f aca="false">IF(AND($R660&lt;&gt;"",$R660&gt;=91,$R660&lt;=180),$P660,"")</f>
        <v/>
      </c>
      <c r="X660" s="2" t="str">
        <f aca="false">IF(AND($R660&lt;&gt;"",$R660&gt;=181,$R660&lt;=365),$P660,"")</f>
        <v/>
      </c>
      <c r="Y660" s="2" t="str">
        <f aca="false">IF(AND($R660&lt;&gt;"",$R660&gt;=366,$R660&lt;=1095),$P660,"")</f>
        <v/>
      </c>
      <c r="Z660" s="2" t="str">
        <f aca="false">IF(AND($R660&lt;&gt;"",$R660&gt;1095),$P660,"")</f>
        <v/>
      </c>
    </row>
    <row r="661" customFormat="false" ht="12.8" hidden="false" customHeight="false" outlineLevel="0" collapsed="false">
      <c r="R661" s="8" t="str">
        <f aca="false">IF(AND($B$3&lt;&gt;"",$Q661&lt;&gt;""),$B$3-$Q661,"")</f>
        <v/>
      </c>
      <c r="S661" s="2" t="str">
        <f aca="false">IF(AND($R661&lt;&gt;"",$R661&lt;=0),$P661,"")</f>
        <v/>
      </c>
      <c r="T661" s="2" t="str">
        <f aca="false">IF(AND($R661&lt;&gt;"",$R661&gt;=1,$R661&lt;=30),$P661,"")</f>
        <v/>
      </c>
      <c r="U661" s="2" t="str">
        <f aca="false">IF(AND($R661&lt;&gt;"",$R661&gt;=31,$R661&lt;=60),$P661,"")</f>
        <v/>
      </c>
      <c r="V661" s="2" t="str">
        <f aca="false">IF(AND($R661&lt;&gt;"",$R661&gt;=61,$R661&lt;=90),$P661,"")</f>
        <v/>
      </c>
      <c r="W661" s="2" t="str">
        <f aca="false">IF(AND($R661&lt;&gt;"",$R661&gt;=91,$R661&lt;=180),$P661,"")</f>
        <v/>
      </c>
      <c r="X661" s="2" t="str">
        <f aca="false">IF(AND($R661&lt;&gt;"",$R661&gt;=181,$R661&lt;=365),$P661,"")</f>
        <v/>
      </c>
      <c r="Y661" s="2" t="str">
        <f aca="false">IF(AND($R661&lt;&gt;"",$R661&gt;=366,$R661&lt;=1095),$P661,"")</f>
        <v/>
      </c>
      <c r="Z661" s="2" t="str">
        <f aca="false">IF(AND($R661&lt;&gt;"",$R661&gt;1095),$P661,"")</f>
        <v/>
      </c>
    </row>
    <row r="662" customFormat="false" ht="12.8" hidden="false" customHeight="false" outlineLevel="0" collapsed="false">
      <c r="R662" s="8" t="str">
        <f aca="false">IF(AND($B$3&lt;&gt;"",$Q662&lt;&gt;""),$B$3-$Q662,"")</f>
        <v/>
      </c>
      <c r="S662" s="2" t="str">
        <f aca="false">IF(AND($R662&lt;&gt;"",$R662&lt;=0),$P662,"")</f>
        <v/>
      </c>
      <c r="T662" s="2" t="str">
        <f aca="false">IF(AND($R662&lt;&gt;"",$R662&gt;=1,$R662&lt;=30),$P662,"")</f>
        <v/>
      </c>
      <c r="U662" s="2" t="str">
        <f aca="false">IF(AND($R662&lt;&gt;"",$R662&gt;=31,$R662&lt;=60),$P662,"")</f>
        <v/>
      </c>
      <c r="V662" s="2" t="str">
        <f aca="false">IF(AND($R662&lt;&gt;"",$R662&gt;=61,$R662&lt;=90),$P662,"")</f>
        <v/>
      </c>
      <c r="W662" s="2" t="str">
        <f aca="false">IF(AND($R662&lt;&gt;"",$R662&gt;=91,$R662&lt;=180),$P662,"")</f>
        <v/>
      </c>
      <c r="X662" s="2" t="str">
        <f aca="false">IF(AND($R662&lt;&gt;"",$R662&gt;=181,$R662&lt;=365),$P662,"")</f>
        <v/>
      </c>
      <c r="Y662" s="2" t="str">
        <f aca="false">IF(AND($R662&lt;&gt;"",$R662&gt;=366,$R662&lt;=1095),$P662,"")</f>
        <v/>
      </c>
      <c r="Z662" s="2" t="str">
        <f aca="false">IF(AND($R662&lt;&gt;"",$R662&gt;1095),$P662,"")</f>
        <v/>
      </c>
    </row>
    <row r="663" customFormat="false" ht="12.8" hidden="false" customHeight="false" outlineLevel="0" collapsed="false">
      <c r="R663" s="8" t="str">
        <f aca="false">IF(AND($B$3&lt;&gt;"",$Q663&lt;&gt;""),$B$3-$Q663,"")</f>
        <v/>
      </c>
      <c r="S663" s="2" t="str">
        <f aca="false">IF(AND($R663&lt;&gt;"",$R663&lt;=0),$P663,"")</f>
        <v/>
      </c>
      <c r="T663" s="2" t="str">
        <f aca="false">IF(AND($R663&lt;&gt;"",$R663&gt;=1,$R663&lt;=30),$P663,"")</f>
        <v/>
      </c>
      <c r="U663" s="2" t="str">
        <f aca="false">IF(AND($R663&lt;&gt;"",$R663&gt;=31,$R663&lt;=60),$P663,"")</f>
        <v/>
      </c>
      <c r="V663" s="2" t="str">
        <f aca="false">IF(AND($R663&lt;&gt;"",$R663&gt;=61,$R663&lt;=90),$P663,"")</f>
        <v/>
      </c>
      <c r="W663" s="2" t="str">
        <f aca="false">IF(AND($R663&lt;&gt;"",$R663&gt;=91,$R663&lt;=180),$P663,"")</f>
        <v/>
      </c>
      <c r="X663" s="2" t="str">
        <f aca="false">IF(AND($R663&lt;&gt;"",$R663&gt;=181,$R663&lt;=365),$P663,"")</f>
        <v/>
      </c>
      <c r="Y663" s="2" t="str">
        <f aca="false">IF(AND($R663&lt;&gt;"",$R663&gt;=366,$R663&lt;=1095),$P663,"")</f>
        <v/>
      </c>
      <c r="Z663" s="2" t="str">
        <f aca="false">IF(AND($R663&lt;&gt;"",$R663&gt;1095),$P663,"")</f>
        <v/>
      </c>
    </row>
    <row r="664" customFormat="false" ht="12.8" hidden="false" customHeight="false" outlineLevel="0" collapsed="false">
      <c r="R664" s="8" t="str">
        <f aca="false">IF(AND($B$3&lt;&gt;"",$Q664&lt;&gt;""),$B$3-$Q664,"")</f>
        <v/>
      </c>
      <c r="S664" s="2" t="str">
        <f aca="false">IF(AND($R664&lt;&gt;"",$R664&lt;=0),$P664,"")</f>
        <v/>
      </c>
      <c r="T664" s="2" t="str">
        <f aca="false">IF(AND($R664&lt;&gt;"",$R664&gt;=1,$R664&lt;=30),$P664,"")</f>
        <v/>
      </c>
      <c r="U664" s="2" t="str">
        <f aca="false">IF(AND($R664&lt;&gt;"",$R664&gt;=31,$R664&lt;=60),$P664,"")</f>
        <v/>
      </c>
      <c r="V664" s="2" t="str">
        <f aca="false">IF(AND($R664&lt;&gt;"",$R664&gt;=61,$R664&lt;=90),$P664,"")</f>
        <v/>
      </c>
      <c r="W664" s="2" t="str">
        <f aca="false">IF(AND($R664&lt;&gt;"",$R664&gt;=91,$R664&lt;=180),$P664,"")</f>
        <v/>
      </c>
      <c r="X664" s="2" t="str">
        <f aca="false">IF(AND($R664&lt;&gt;"",$R664&gt;=181,$R664&lt;=365),$P664,"")</f>
        <v/>
      </c>
      <c r="Y664" s="2" t="str">
        <f aca="false">IF(AND($R664&lt;&gt;"",$R664&gt;=366,$R664&lt;=1095),$P664,"")</f>
        <v/>
      </c>
      <c r="Z664" s="2" t="str">
        <f aca="false">IF(AND($R664&lt;&gt;"",$R664&gt;1095),$P664,"")</f>
        <v/>
      </c>
    </row>
    <row r="665" customFormat="false" ht="12.8" hidden="false" customHeight="false" outlineLevel="0" collapsed="false">
      <c r="R665" s="8" t="str">
        <f aca="false">IF(AND($B$3&lt;&gt;"",$Q665&lt;&gt;""),$B$3-$Q665,"")</f>
        <v/>
      </c>
      <c r="S665" s="2" t="str">
        <f aca="false">IF(AND($R665&lt;&gt;"",$R665&lt;=0),$P665,"")</f>
        <v/>
      </c>
      <c r="T665" s="2" t="str">
        <f aca="false">IF(AND($R665&lt;&gt;"",$R665&gt;=1,$R665&lt;=30),$P665,"")</f>
        <v/>
      </c>
      <c r="U665" s="2" t="str">
        <f aca="false">IF(AND($R665&lt;&gt;"",$R665&gt;=31,$R665&lt;=60),$P665,"")</f>
        <v/>
      </c>
      <c r="V665" s="2" t="str">
        <f aca="false">IF(AND($R665&lt;&gt;"",$R665&gt;=61,$R665&lt;=90),$P665,"")</f>
        <v/>
      </c>
      <c r="W665" s="2" t="str">
        <f aca="false">IF(AND($R665&lt;&gt;"",$R665&gt;=91,$R665&lt;=180),$P665,"")</f>
        <v/>
      </c>
      <c r="X665" s="2" t="str">
        <f aca="false">IF(AND($R665&lt;&gt;"",$R665&gt;=181,$R665&lt;=365),$P665,"")</f>
        <v/>
      </c>
      <c r="Y665" s="2" t="str">
        <f aca="false">IF(AND($R665&lt;&gt;"",$R665&gt;=366,$R665&lt;=1095),$P665,"")</f>
        <v/>
      </c>
      <c r="Z665" s="2" t="str">
        <f aca="false">IF(AND($R665&lt;&gt;"",$R665&gt;1095),$P665,"")</f>
        <v/>
      </c>
    </row>
    <row r="666" customFormat="false" ht="12.8" hidden="false" customHeight="false" outlineLevel="0" collapsed="false">
      <c r="R666" s="8" t="str">
        <f aca="false">IF(AND($B$3&lt;&gt;"",$Q666&lt;&gt;""),$B$3-$Q666,"")</f>
        <v/>
      </c>
      <c r="S666" s="2" t="str">
        <f aca="false">IF(AND($R666&lt;&gt;"",$R666&lt;=0),$P666,"")</f>
        <v/>
      </c>
      <c r="T666" s="2" t="str">
        <f aca="false">IF(AND($R666&lt;&gt;"",$R666&gt;=1,$R666&lt;=30),$P666,"")</f>
        <v/>
      </c>
      <c r="U666" s="2" t="str">
        <f aca="false">IF(AND($R666&lt;&gt;"",$R666&gt;=31,$R666&lt;=60),$P666,"")</f>
        <v/>
      </c>
      <c r="V666" s="2" t="str">
        <f aca="false">IF(AND($R666&lt;&gt;"",$R666&gt;=61,$R666&lt;=90),$P666,"")</f>
        <v/>
      </c>
      <c r="W666" s="2" t="str">
        <f aca="false">IF(AND($R666&lt;&gt;"",$R666&gt;=91,$R666&lt;=180),$P666,"")</f>
        <v/>
      </c>
      <c r="X666" s="2" t="str">
        <f aca="false">IF(AND($R666&lt;&gt;"",$R666&gt;=181,$R666&lt;=365),$P666,"")</f>
        <v/>
      </c>
      <c r="Y666" s="2" t="str">
        <f aca="false">IF(AND($R666&lt;&gt;"",$R666&gt;=366,$R666&lt;=1095),$P666,"")</f>
        <v/>
      </c>
      <c r="Z666" s="2" t="str">
        <f aca="false">IF(AND($R666&lt;&gt;"",$R666&gt;1095),$P666,"")</f>
        <v/>
      </c>
    </row>
    <row r="667" customFormat="false" ht="12.8" hidden="false" customHeight="false" outlineLevel="0" collapsed="false">
      <c r="R667" s="8" t="str">
        <f aca="false">IF(AND($B$3&lt;&gt;"",$Q667&lt;&gt;""),$B$3-$Q667,"")</f>
        <v/>
      </c>
      <c r="S667" s="2" t="str">
        <f aca="false">IF(AND($R667&lt;&gt;"",$R667&lt;=0),$P667,"")</f>
        <v/>
      </c>
      <c r="T667" s="2" t="str">
        <f aca="false">IF(AND($R667&lt;&gt;"",$R667&gt;=1,$R667&lt;=30),$P667,"")</f>
        <v/>
      </c>
      <c r="U667" s="2" t="str">
        <f aca="false">IF(AND($R667&lt;&gt;"",$R667&gt;=31,$R667&lt;=60),$P667,"")</f>
        <v/>
      </c>
      <c r="V667" s="2" t="str">
        <f aca="false">IF(AND($R667&lt;&gt;"",$R667&gt;=61,$R667&lt;=90),$P667,"")</f>
        <v/>
      </c>
      <c r="W667" s="2" t="str">
        <f aca="false">IF(AND($R667&lt;&gt;"",$R667&gt;=91,$R667&lt;=180),$P667,"")</f>
        <v/>
      </c>
      <c r="X667" s="2" t="str">
        <f aca="false">IF(AND($R667&lt;&gt;"",$R667&gt;=181,$R667&lt;=365),$P667,"")</f>
        <v/>
      </c>
      <c r="Y667" s="2" t="str">
        <f aca="false">IF(AND($R667&lt;&gt;"",$R667&gt;=366,$R667&lt;=1095),$P667,"")</f>
        <v/>
      </c>
      <c r="Z667" s="2" t="str">
        <f aca="false">IF(AND($R667&lt;&gt;"",$R667&gt;1095),$P667,"")</f>
        <v/>
      </c>
    </row>
    <row r="668" customFormat="false" ht="12.8" hidden="false" customHeight="false" outlineLevel="0" collapsed="false">
      <c r="R668" s="8" t="str">
        <f aca="false">IF(AND($B$3&lt;&gt;"",$Q668&lt;&gt;""),$B$3-$Q668,"")</f>
        <v/>
      </c>
      <c r="S668" s="2" t="str">
        <f aca="false">IF(AND($R668&lt;&gt;"",$R668&lt;=0),$P668,"")</f>
        <v/>
      </c>
      <c r="T668" s="2" t="str">
        <f aca="false">IF(AND($R668&lt;&gt;"",$R668&gt;=1,$R668&lt;=30),$P668,"")</f>
        <v/>
      </c>
      <c r="U668" s="2" t="str">
        <f aca="false">IF(AND($R668&lt;&gt;"",$R668&gt;=31,$R668&lt;=60),$P668,"")</f>
        <v/>
      </c>
      <c r="V668" s="2" t="str">
        <f aca="false">IF(AND($R668&lt;&gt;"",$R668&gt;=61,$R668&lt;=90),$P668,"")</f>
        <v/>
      </c>
      <c r="W668" s="2" t="str">
        <f aca="false">IF(AND($R668&lt;&gt;"",$R668&gt;=91,$R668&lt;=180),$P668,"")</f>
        <v/>
      </c>
      <c r="X668" s="2" t="str">
        <f aca="false">IF(AND($R668&lt;&gt;"",$R668&gt;=181,$R668&lt;=365),$P668,"")</f>
        <v/>
      </c>
      <c r="Y668" s="2" t="str">
        <f aca="false">IF(AND($R668&lt;&gt;"",$R668&gt;=366,$R668&lt;=1095),$P668,"")</f>
        <v/>
      </c>
      <c r="Z668" s="2" t="str">
        <f aca="false">IF(AND($R668&lt;&gt;"",$R668&gt;1095),$P668,"")</f>
        <v/>
      </c>
    </row>
    <row r="669" customFormat="false" ht="12.8" hidden="false" customHeight="false" outlineLevel="0" collapsed="false">
      <c r="R669" s="8" t="str">
        <f aca="false">IF(AND($B$3&lt;&gt;"",$Q669&lt;&gt;""),$B$3-$Q669,"")</f>
        <v/>
      </c>
      <c r="S669" s="2" t="str">
        <f aca="false">IF(AND($R669&lt;&gt;"",$R669&lt;=0),$P669,"")</f>
        <v/>
      </c>
      <c r="T669" s="2" t="str">
        <f aca="false">IF(AND($R669&lt;&gt;"",$R669&gt;=1,$R669&lt;=30),$P669,"")</f>
        <v/>
      </c>
      <c r="U669" s="2" t="str">
        <f aca="false">IF(AND($R669&lt;&gt;"",$R669&gt;=31,$R669&lt;=60),$P669,"")</f>
        <v/>
      </c>
      <c r="V669" s="2" t="str">
        <f aca="false">IF(AND($R669&lt;&gt;"",$R669&gt;=61,$R669&lt;=90),$P669,"")</f>
        <v/>
      </c>
      <c r="W669" s="2" t="str">
        <f aca="false">IF(AND($R669&lt;&gt;"",$R669&gt;=91,$R669&lt;=180),$P669,"")</f>
        <v/>
      </c>
      <c r="X669" s="2" t="str">
        <f aca="false">IF(AND($R669&lt;&gt;"",$R669&gt;=181,$R669&lt;=365),$P669,"")</f>
        <v/>
      </c>
      <c r="Y669" s="2" t="str">
        <f aca="false">IF(AND($R669&lt;&gt;"",$R669&gt;=366,$R669&lt;=1095),$P669,"")</f>
        <v/>
      </c>
      <c r="Z669" s="2" t="str">
        <f aca="false">IF(AND($R669&lt;&gt;"",$R669&gt;1095),$P669,"")</f>
        <v/>
      </c>
    </row>
    <row r="670" customFormat="false" ht="12.8" hidden="false" customHeight="false" outlineLevel="0" collapsed="false">
      <c r="R670" s="8" t="str">
        <f aca="false">IF(AND($B$3&lt;&gt;"",$Q670&lt;&gt;""),$B$3-$Q670,"")</f>
        <v/>
      </c>
      <c r="S670" s="2" t="str">
        <f aca="false">IF(AND($R670&lt;&gt;"",$R670&lt;=0),$P670,"")</f>
        <v/>
      </c>
      <c r="T670" s="2" t="str">
        <f aca="false">IF(AND($R670&lt;&gt;"",$R670&gt;=1,$R670&lt;=30),$P670,"")</f>
        <v/>
      </c>
      <c r="U670" s="2" t="str">
        <f aca="false">IF(AND($R670&lt;&gt;"",$R670&gt;=31,$R670&lt;=60),$P670,"")</f>
        <v/>
      </c>
      <c r="V670" s="2" t="str">
        <f aca="false">IF(AND($R670&lt;&gt;"",$R670&gt;=61,$R670&lt;=90),$P670,"")</f>
        <v/>
      </c>
      <c r="W670" s="2" t="str">
        <f aca="false">IF(AND($R670&lt;&gt;"",$R670&gt;=91,$R670&lt;=180),$P670,"")</f>
        <v/>
      </c>
      <c r="X670" s="2" t="str">
        <f aca="false">IF(AND($R670&lt;&gt;"",$R670&gt;=181,$R670&lt;=365),$P670,"")</f>
        <v/>
      </c>
      <c r="Y670" s="2" t="str">
        <f aca="false">IF(AND($R670&lt;&gt;"",$R670&gt;=366,$R670&lt;=1095),$P670,"")</f>
        <v/>
      </c>
      <c r="Z670" s="2" t="str">
        <f aca="false">IF(AND($R670&lt;&gt;"",$R670&gt;1095),$P670,"")</f>
        <v/>
      </c>
    </row>
    <row r="671" customFormat="false" ht="12.8" hidden="false" customHeight="false" outlineLevel="0" collapsed="false">
      <c r="R671" s="8" t="str">
        <f aca="false">IF(AND($B$3&lt;&gt;"",$Q671&lt;&gt;""),$B$3-$Q671,"")</f>
        <v/>
      </c>
      <c r="S671" s="2" t="str">
        <f aca="false">IF(AND($R671&lt;&gt;"",$R671&lt;=0),$P671,"")</f>
        <v/>
      </c>
      <c r="T671" s="2" t="str">
        <f aca="false">IF(AND($R671&lt;&gt;"",$R671&gt;=1,$R671&lt;=30),$P671,"")</f>
        <v/>
      </c>
      <c r="U671" s="2" t="str">
        <f aca="false">IF(AND($R671&lt;&gt;"",$R671&gt;=31,$R671&lt;=60),$P671,"")</f>
        <v/>
      </c>
      <c r="V671" s="2" t="str">
        <f aca="false">IF(AND($R671&lt;&gt;"",$R671&gt;=61,$R671&lt;=90),$P671,"")</f>
        <v/>
      </c>
      <c r="W671" s="2" t="str">
        <f aca="false">IF(AND($R671&lt;&gt;"",$R671&gt;=91,$R671&lt;=180),$P671,"")</f>
        <v/>
      </c>
      <c r="X671" s="2" t="str">
        <f aca="false">IF(AND($R671&lt;&gt;"",$R671&gt;=181,$R671&lt;=365),$P671,"")</f>
        <v/>
      </c>
      <c r="Y671" s="2" t="str">
        <f aca="false">IF(AND($R671&lt;&gt;"",$R671&gt;=366,$R671&lt;=1095),$P671,"")</f>
        <v/>
      </c>
      <c r="Z671" s="2" t="str">
        <f aca="false">IF(AND($R671&lt;&gt;"",$R671&gt;1095),$P671,"")</f>
        <v/>
      </c>
    </row>
    <row r="672" customFormat="false" ht="12.8" hidden="false" customHeight="false" outlineLevel="0" collapsed="false">
      <c r="R672" s="8" t="str">
        <f aca="false">IF(AND($B$3&lt;&gt;"",$Q672&lt;&gt;""),$B$3-$Q672,"")</f>
        <v/>
      </c>
      <c r="S672" s="2" t="str">
        <f aca="false">IF(AND($R672&lt;&gt;"",$R672&lt;=0),$P672,"")</f>
        <v/>
      </c>
      <c r="T672" s="2" t="str">
        <f aca="false">IF(AND($R672&lt;&gt;"",$R672&gt;=1,$R672&lt;=30),$P672,"")</f>
        <v/>
      </c>
      <c r="U672" s="2" t="str">
        <f aca="false">IF(AND($R672&lt;&gt;"",$R672&gt;=31,$R672&lt;=60),$P672,"")</f>
        <v/>
      </c>
      <c r="V672" s="2" t="str">
        <f aca="false">IF(AND($R672&lt;&gt;"",$R672&gt;=61,$R672&lt;=90),$P672,"")</f>
        <v/>
      </c>
      <c r="W672" s="2" t="str">
        <f aca="false">IF(AND($R672&lt;&gt;"",$R672&gt;=91,$R672&lt;=180),$P672,"")</f>
        <v/>
      </c>
      <c r="X672" s="2" t="str">
        <f aca="false">IF(AND($R672&lt;&gt;"",$R672&gt;=181,$R672&lt;=365),$P672,"")</f>
        <v/>
      </c>
      <c r="Y672" s="2" t="str">
        <f aca="false">IF(AND($R672&lt;&gt;"",$R672&gt;=366,$R672&lt;=1095),$P672,"")</f>
        <v/>
      </c>
      <c r="Z672" s="2" t="str">
        <f aca="false">IF(AND($R672&lt;&gt;"",$R672&gt;1095),$P672,"")</f>
        <v/>
      </c>
    </row>
    <row r="673" customFormat="false" ht="12.8" hidden="false" customHeight="false" outlineLevel="0" collapsed="false">
      <c r="R673" s="8" t="str">
        <f aca="false">IF(AND($B$3&lt;&gt;"",$Q673&lt;&gt;""),$B$3-$Q673,"")</f>
        <v/>
      </c>
      <c r="S673" s="2" t="str">
        <f aca="false">IF(AND($R673&lt;&gt;"",$R673&lt;=0),$P673,"")</f>
        <v/>
      </c>
      <c r="T673" s="2" t="str">
        <f aca="false">IF(AND($R673&lt;&gt;"",$R673&gt;=1,$R673&lt;=30),$P673,"")</f>
        <v/>
      </c>
      <c r="U673" s="2" t="str">
        <f aca="false">IF(AND($R673&lt;&gt;"",$R673&gt;=31,$R673&lt;=60),$P673,"")</f>
        <v/>
      </c>
      <c r="V673" s="2" t="str">
        <f aca="false">IF(AND($R673&lt;&gt;"",$R673&gt;=61,$R673&lt;=90),$P673,"")</f>
        <v/>
      </c>
      <c r="W673" s="2" t="str">
        <f aca="false">IF(AND($R673&lt;&gt;"",$R673&gt;=91,$R673&lt;=180),$P673,"")</f>
        <v/>
      </c>
      <c r="X673" s="2" t="str">
        <f aca="false">IF(AND($R673&lt;&gt;"",$R673&gt;=181,$R673&lt;=365),$P673,"")</f>
        <v/>
      </c>
      <c r="Y673" s="2" t="str">
        <f aca="false">IF(AND($R673&lt;&gt;"",$R673&gt;=366,$R673&lt;=1095),$P673,"")</f>
        <v/>
      </c>
      <c r="Z673" s="2" t="str">
        <f aca="false">IF(AND($R673&lt;&gt;"",$R673&gt;1095),$P673,"")</f>
        <v/>
      </c>
    </row>
    <row r="674" customFormat="false" ht="12.8" hidden="false" customHeight="false" outlineLevel="0" collapsed="false">
      <c r="R674" s="8" t="str">
        <f aca="false">IF(AND($B$3&lt;&gt;"",$Q674&lt;&gt;""),$B$3-$Q674,"")</f>
        <v/>
      </c>
      <c r="S674" s="2" t="str">
        <f aca="false">IF(AND($R674&lt;&gt;"",$R674&lt;=0),$P674,"")</f>
        <v/>
      </c>
      <c r="T674" s="2" t="str">
        <f aca="false">IF(AND($R674&lt;&gt;"",$R674&gt;=1,$R674&lt;=30),$P674,"")</f>
        <v/>
      </c>
      <c r="U674" s="2" t="str">
        <f aca="false">IF(AND($R674&lt;&gt;"",$R674&gt;=31,$R674&lt;=60),$P674,"")</f>
        <v/>
      </c>
      <c r="V674" s="2" t="str">
        <f aca="false">IF(AND($R674&lt;&gt;"",$R674&gt;=61,$R674&lt;=90),$P674,"")</f>
        <v/>
      </c>
      <c r="W674" s="2" t="str">
        <f aca="false">IF(AND($R674&lt;&gt;"",$R674&gt;=91,$R674&lt;=180),$P674,"")</f>
        <v/>
      </c>
      <c r="X674" s="2" t="str">
        <f aca="false">IF(AND($R674&lt;&gt;"",$R674&gt;=181,$R674&lt;=365),$P674,"")</f>
        <v/>
      </c>
      <c r="Y674" s="2" t="str">
        <f aca="false">IF(AND($R674&lt;&gt;"",$R674&gt;=366,$R674&lt;=1095),$P674,"")</f>
        <v/>
      </c>
      <c r="Z674" s="2" t="str">
        <f aca="false">IF(AND($R674&lt;&gt;"",$R674&gt;1095),$P674,"")</f>
        <v/>
      </c>
    </row>
    <row r="675" customFormat="false" ht="12.8" hidden="false" customHeight="false" outlineLevel="0" collapsed="false">
      <c r="R675" s="8" t="str">
        <f aca="false">IF(AND($B$3&lt;&gt;"",$Q675&lt;&gt;""),$B$3-$Q675,"")</f>
        <v/>
      </c>
      <c r="S675" s="2" t="str">
        <f aca="false">IF(AND($R675&lt;&gt;"",$R675&lt;=0),$P675,"")</f>
        <v/>
      </c>
      <c r="T675" s="2" t="str">
        <f aca="false">IF(AND($R675&lt;&gt;"",$R675&gt;=1,$R675&lt;=30),$P675,"")</f>
        <v/>
      </c>
      <c r="U675" s="2" t="str">
        <f aca="false">IF(AND($R675&lt;&gt;"",$R675&gt;=31,$R675&lt;=60),$P675,"")</f>
        <v/>
      </c>
      <c r="V675" s="2" t="str">
        <f aca="false">IF(AND($R675&lt;&gt;"",$R675&gt;=61,$R675&lt;=90),$P675,"")</f>
        <v/>
      </c>
      <c r="W675" s="2" t="str">
        <f aca="false">IF(AND($R675&lt;&gt;"",$R675&gt;=91,$R675&lt;=180),$P675,"")</f>
        <v/>
      </c>
      <c r="X675" s="2" t="str">
        <f aca="false">IF(AND($R675&lt;&gt;"",$R675&gt;=181,$R675&lt;=365),$P675,"")</f>
        <v/>
      </c>
      <c r="Y675" s="2" t="str">
        <f aca="false">IF(AND($R675&lt;&gt;"",$R675&gt;=366,$R675&lt;=1095),$P675,"")</f>
        <v/>
      </c>
      <c r="Z675" s="2" t="str">
        <f aca="false">IF(AND($R675&lt;&gt;"",$R675&gt;1095),$P675,"")</f>
        <v/>
      </c>
    </row>
    <row r="676" customFormat="false" ht="12.8" hidden="false" customHeight="false" outlineLevel="0" collapsed="false">
      <c r="R676" s="8" t="str">
        <f aca="false">IF(AND($B$3&lt;&gt;"",$Q676&lt;&gt;""),$B$3-$Q676,"")</f>
        <v/>
      </c>
      <c r="S676" s="2" t="str">
        <f aca="false">IF(AND($R676&lt;&gt;"",$R676&lt;=0),$P676,"")</f>
        <v/>
      </c>
      <c r="T676" s="2" t="str">
        <f aca="false">IF(AND($R676&lt;&gt;"",$R676&gt;=1,$R676&lt;=30),$P676,"")</f>
        <v/>
      </c>
      <c r="U676" s="2" t="str">
        <f aca="false">IF(AND($R676&lt;&gt;"",$R676&gt;=31,$R676&lt;=60),$P676,"")</f>
        <v/>
      </c>
      <c r="V676" s="2" t="str">
        <f aca="false">IF(AND($R676&lt;&gt;"",$R676&gt;=61,$R676&lt;=90),$P676,"")</f>
        <v/>
      </c>
      <c r="W676" s="2" t="str">
        <f aca="false">IF(AND($R676&lt;&gt;"",$R676&gt;=91,$R676&lt;=180),$P676,"")</f>
        <v/>
      </c>
      <c r="X676" s="2" t="str">
        <f aca="false">IF(AND($R676&lt;&gt;"",$R676&gt;=181,$R676&lt;=365),$P676,"")</f>
        <v/>
      </c>
      <c r="Y676" s="2" t="str">
        <f aca="false">IF(AND($R676&lt;&gt;"",$R676&gt;=366,$R676&lt;=1095),$P676,"")</f>
        <v/>
      </c>
      <c r="Z676" s="2" t="str">
        <f aca="false">IF(AND($R676&lt;&gt;"",$R676&gt;1095),$P676,"")</f>
        <v/>
      </c>
    </row>
    <row r="677" customFormat="false" ht="12.8" hidden="false" customHeight="false" outlineLevel="0" collapsed="false">
      <c r="R677" s="8" t="str">
        <f aca="false">IF(AND($B$3&lt;&gt;"",$Q677&lt;&gt;""),$B$3-$Q677,"")</f>
        <v/>
      </c>
      <c r="S677" s="2" t="str">
        <f aca="false">IF(AND($R677&lt;&gt;"",$R677&lt;=0),$P677,"")</f>
        <v/>
      </c>
      <c r="T677" s="2" t="str">
        <f aca="false">IF(AND($R677&lt;&gt;"",$R677&gt;=1,$R677&lt;=30),$P677,"")</f>
        <v/>
      </c>
      <c r="U677" s="2" t="str">
        <f aca="false">IF(AND($R677&lt;&gt;"",$R677&gt;=31,$R677&lt;=60),$P677,"")</f>
        <v/>
      </c>
      <c r="V677" s="2" t="str">
        <f aca="false">IF(AND($R677&lt;&gt;"",$R677&gt;=61,$R677&lt;=90),$P677,"")</f>
        <v/>
      </c>
      <c r="W677" s="2" t="str">
        <f aca="false">IF(AND($R677&lt;&gt;"",$R677&gt;=91,$R677&lt;=180),$P677,"")</f>
        <v/>
      </c>
      <c r="X677" s="2" t="str">
        <f aca="false">IF(AND($R677&lt;&gt;"",$R677&gt;=181,$R677&lt;=365),$P677,"")</f>
        <v/>
      </c>
      <c r="Y677" s="2" t="str">
        <f aca="false">IF(AND($R677&lt;&gt;"",$R677&gt;=366,$R677&lt;=1095),$P677,"")</f>
        <v/>
      </c>
      <c r="Z677" s="2" t="str">
        <f aca="false">IF(AND($R677&lt;&gt;"",$R677&gt;1095),$P677,"")</f>
        <v/>
      </c>
    </row>
    <row r="678" customFormat="false" ht="12.8" hidden="false" customHeight="false" outlineLevel="0" collapsed="false">
      <c r="R678" s="8" t="str">
        <f aca="false">IF(AND($B$3&lt;&gt;"",$Q678&lt;&gt;""),$B$3-$Q678,"")</f>
        <v/>
      </c>
      <c r="S678" s="2" t="str">
        <f aca="false">IF(AND($R678&lt;&gt;"",$R678&lt;=0),$P678,"")</f>
        <v/>
      </c>
      <c r="T678" s="2" t="str">
        <f aca="false">IF(AND($R678&lt;&gt;"",$R678&gt;=1,$R678&lt;=30),$P678,"")</f>
        <v/>
      </c>
      <c r="U678" s="2" t="str">
        <f aca="false">IF(AND($R678&lt;&gt;"",$R678&gt;=31,$R678&lt;=60),$P678,"")</f>
        <v/>
      </c>
      <c r="V678" s="2" t="str">
        <f aca="false">IF(AND($R678&lt;&gt;"",$R678&gt;=61,$R678&lt;=90),$P678,"")</f>
        <v/>
      </c>
      <c r="W678" s="2" t="str">
        <f aca="false">IF(AND($R678&lt;&gt;"",$R678&gt;=91,$R678&lt;=180),$P678,"")</f>
        <v/>
      </c>
      <c r="X678" s="2" t="str">
        <f aca="false">IF(AND($R678&lt;&gt;"",$R678&gt;=181,$R678&lt;=365),$P678,"")</f>
        <v/>
      </c>
      <c r="Y678" s="2" t="str">
        <f aca="false">IF(AND($R678&lt;&gt;"",$R678&gt;=366,$R678&lt;=1095),$P678,"")</f>
        <v/>
      </c>
      <c r="Z678" s="2" t="str">
        <f aca="false">IF(AND($R678&lt;&gt;"",$R678&gt;1095),$P678,"")</f>
        <v/>
      </c>
    </row>
    <row r="679" customFormat="false" ht="12.8" hidden="false" customHeight="false" outlineLevel="0" collapsed="false">
      <c r="R679" s="8" t="str">
        <f aca="false">IF(AND($B$3&lt;&gt;"",$Q679&lt;&gt;""),$B$3-$Q679,"")</f>
        <v/>
      </c>
      <c r="S679" s="2" t="str">
        <f aca="false">IF(AND($R679&lt;&gt;"",$R679&lt;=0),$P679,"")</f>
        <v/>
      </c>
      <c r="T679" s="2" t="str">
        <f aca="false">IF(AND($R679&lt;&gt;"",$R679&gt;=1,$R679&lt;=30),$P679,"")</f>
        <v/>
      </c>
      <c r="U679" s="2" t="str">
        <f aca="false">IF(AND($R679&lt;&gt;"",$R679&gt;=31,$R679&lt;=60),$P679,"")</f>
        <v/>
      </c>
      <c r="V679" s="2" t="str">
        <f aca="false">IF(AND($R679&lt;&gt;"",$R679&gt;=61,$R679&lt;=90),$P679,"")</f>
        <v/>
      </c>
      <c r="W679" s="2" t="str">
        <f aca="false">IF(AND($R679&lt;&gt;"",$R679&gt;=91,$R679&lt;=180),$P679,"")</f>
        <v/>
      </c>
      <c r="X679" s="2" t="str">
        <f aca="false">IF(AND($R679&lt;&gt;"",$R679&gt;=181,$R679&lt;=365),$P679,"")</f>
        <v/>
      </c>
      <c r="Y679" s="2" t="str">
        <f aca="false">IF(AND($R679&lt;&gt;"",$R679&gt;=366,$R679&lt;=1095),$P679,"")</f>
        <v/>
      </c>
      <c r="Z679" s="2" t="str">
        <f aca="false">IF(AND($R679&lt;&gt;"",$R679&gt;1095),$P679,"")</f>
        <v/>
      </c>
    </row>
    <row r="680" customFormat="false" ht="12.8" hidden="false" customHeight="false" outlineLevel="0" collapsed="false">
      <c r="R680" s="8" t="str">
        <f aca="false">IF(AND($B$3&lt;&gt;"",$Q680&lt;&gt;""),$B$3-$Q680,"")</f>
        <v/>
      </c>
      <c r="S680" s="2" t="str">
        <f aca="false">IF(AND($R680&lt;&gt;"",$R680&lt;=0),$P680,"")</f>
        <v/>
      </c>
      <c r="T680" s="2" t="str">
        <f aca="false">IF(AND($R680&lt;&gt;"",$R680&gt;=1,$R680&lt;=30),$P680,"")</f>
        <v/>
      </c>
      <c r="U680" s="2" t="str">
        <f aca="false">IF(AND($R680&lt;&gt;"",$R680&gt;=31,$R680&lt;=60),$P680,"")</f>
        <v/>
      </c>
      <c r="V680" s="2" t="str">
        <f aca="false">IF(AND($R680&lt;&gt;"",$R680&gt;=61,$R680&lt;=90),$P680,"")</f>
        <v/>
      </c>
      <c r="W680" s="2" t="str">
        <f aca="false">IF(AND($R680&lt;&gt;"",$R680&gt;=91,$R680&lt;=180),$P680,"")</f>
        <v/>
      </c>
      <c r="X680" s="2" t="str">
        <f aca="false">IF(AND($R680&lt;&gt;"",$R680&gt;=181,$R680&lt;=365),$P680,"")</f>
        <v/>
      </c>
      <c r="Y680" s="2" t="str">
        <f aca="false">IF(AND($R680&lt;&gt;"",$R680&gt;=366,$R680&lt;=1095),$P680,"")</f>
        <v/>
      </c>
      <c r="Z680" s="2" t="str">
        <f aca="false">IF(AND($R680&lt;&gt;"",$R680&gt;1095),$P680,"")</f>
        <v/>
      </c>
    </row>
    <row r="681" customFormat="false" ht="12.8" hidden="false" customHeight="false" outlineLevel="0" collapsed="false">
      <c r="R681" s="8" t="str">
        <f aca="false">IF(AND($B$3&lt;&gt;"",$Q681&lt;&gt;""),$B$3-$Q681,"")</f>
        <v/>
      </c>
      <c r="S681" s="2" t="str">
        <f aca="false">IF(AND($R681&lt;&gt;"",$R681&lt;=0),$P681,"")</f>
        <v/>
      </c>
      <c r="T681" s="2" t="str">
        <f aca="false">IF(AND($R681&lt;&gt;"",$R681&gt;=1,$R681&lt;=30),$P681,"")</f>
        <v/>
      </c>
      <c r="U681" s="2" t="str">
        <f aca="false">IF(AND($R681&lt;&gt;"",$R681&gt;=31,$R681&lt;=60),$P681,"")</f>
        <v/>
      </c>
      <c r="V681" s="2" t="str">
        <f aca="false">IF(AND($R681&lt;&gt;"",$R681&gt;=61,$R681&lt;=90),$P681,"")</f>
        <v/>
      </c>
      <c r="W681" s="2" t="str">
        <f aca="false">IF(AND($R681&lt;&gt;"",$R681&gt;=91,$R681&lt;=180),$P681,"")</f>
        <v/>
      </c>
      <c r="X681" s="2" t="str">
        <f aca="false">IF(AND($R681&lt;&gt;"",$R681&gt;=181,$R681&lt;=365),$P681,"")</f>
        <v/>
      </c>
      <c r="Y681" s="2" t="str">
        <f aca="false">IF(AND($R681&lt;&gt;"",$R681&gt;=366,$R681&lt;=1095),$P681,"")</f>
        <v/>
      </c>
      <c r="Z681" s="2" t="str">
        <f aca="false">IF(AND($R681&lt;&gt;"",$R681&gt;1095),$P681,"")</f>
        <v/>
      </c>
    </row>
    <row r="682" customFormat="false" ht="12.8" hidden="false" customHeight="false" outlineLevel="0" collapsed="false">
      <c r="R682" s="8" t="str">
        <f aca="false">IF(AND($B$3&lt;&gt;"",$Q682&lt;&gt;""),$B$3-$Q682,"")</f>
        <v/>
      </c>
      <c r="S682" s="2" t="str">
        <f aca="false">IF(AND($R682&lt;&gt;"",$R682&lt;=0),$P682,"")</f>
        <v/>
      </c>
      <c r="T682" s="2" t="str">
        <f aca="false">IF(AND($R682&lt;&gt;"",$R682&gt;=1,$R682&lt;=30),$P682,"")</f>
        <v/>
      </c>
      <c r="U682" s="2" t="str">
        <f aca="false">IF(AND($R682&lt;&gt;"",$R682&gt;=31,$R682&lt;=60),$P682,"")</f>
        <v/>
      </c>
      <c r="V682" s="2" t="str">
        <f aca="false">IF(AND($R682&lt;&gt;"",$R682&gt;=61,$R682&lt;=90),$P682,"")</f>
        <v/>
      </c>
      <c r="W682" s="2" t="str">
        <f aca="false">IF(AND($R682&lt;&gt;"",$R682&gt;=91,$R682&lt;=180),$P682,"")</f>
        <v/>
      </c>
      <c r="X682" s="2" t="str">
        <f aca="false">IF(AND($R682&lt;&gt;"",$R682&gt;=181,$R682&lt;=365),$P682,"")</f>
        <v/>
      </c>
      <c r="Y682" s="2" t="str">
        <f aca="false">IF(AND($R682&lt;&gt;"",$R682&gt;=366,$R682&lt;=1095),$P682,"")</f>
        <v/>
      </c>
      <c r="Z682" s="2" t="str">
        <f aca="false">IF(AND($R682&lt;&gt;"",$R682&gt;1095),$P682,"")</f>
        <v/>
      </c>
    </row>
    <row r="683" customFormat="false" ht="12.8" hidden="false" customHeight="false" outlineLevel="0" collapsed="false">
      <c r="R683" s="8" t="str">
        <f aca="false">IF(AND($B$3&lt;&gt;"",$Q683&lt;&gt;""),$B$3-$Q683,"")</f>
        <v/>
      </c>
      <c r="S683" s="2" t="str">
        <f aca="false">IF(AND($R683&lt;&gt;"",$R683&lt;=0),$P683,"")</f>
        <v/>
      </c>
      <c r="T683" s="2" t="str">
        <f aca="false">IF(AND($R683&lt;&gt;"",$R683&gt;=1,$R683&lt;=30),$P683,"")</f>
        <v/>
      </c>
      <c r="U683" s="2" t="str">
        <f aca="false">IF(AND($R683&lt;&gt;"",$R683&gt;=31,$R683&lt;=60),$P683,"")</f>
        <v/>
      </c>
      <c r="V683" s="2" t="str">
        <f aca="false">IF(AND($R683&lt;&gt;"",$R683&gt;=61,$R683&lt;=90),$P683,"")</f>
        <v/>
      </c>
      <c r="W683" s="2" t="str">
        <f aca="false">IF(AND($R683&lt;&gt;"",$R683&gt;=91,$R683&lt;=180),$P683,"")</f>
        <v/>
      </c>
      <c r="X683" s="2" t="str">
        <f aca="false">IF(AND($R683&lt;&gt;"",$R683&gt;=181,$R683&lt;=365),$P683,"")</f>
        <v/>
      </c>
      <c r="Y683" s="2" t="str">
        <f aca="false">IF(AND($R683&lt;&gt;"",$R683&gt;=366,$R683&lt;=1095),$P683,"")</f>
        <v/>
      </c>
      <c r="Z683" s="2" t="str">
        <f aca="false">IF(AND($R683&lt;&gt;"",$R683&gt;1095),$P683,"")</f>
        <v/>
      </c>
    </row>
    <row r="684" customFormat="false" ht="12.8" hidden="false" customHeight="false" outlineLevel="0" collapsed="false">
      <c r="R684" s="8" t="str">
        <f aca="false">IF(AND($B$3&lt;&gt;"",$Q684&lt;&gt;""),$B$3-$Q684,"")</f>
        <v/>
      </c>
      <c r="S684" s="2" t="str">
        <f aca="false">IF(AND($R684&lt;&gt;"",$R684&lt;=0),$P684,"")</f>
        <v/>
      </c>
      <c r="T684" s="2" t="str">
        <f aca="false">IF(AND($R684&lt;&gt;"",$R684&gt;=1,$R684&lt;=30),$P684,"")</f>
        <v/>
      </c>
      <c r="U684" s="2" t="str">
        <f aca="false">IF(AND($R684&lt;&gt;"",$R684&gt;=31,$R684&lt;=60),$P684,"")</f>
        <v/>
      </c>
      <c r="V684" s="2" t="str">
        <f aca="false">IF(AND($R684&lt;&gt;"",$R684&gt;=61,$R684&lt;=90),$P684,"")</f>
        <v/>
      </c>
      <c r="W684" s="2" t="str">
        <f aca="false">IF(AND($R684&lt;&gt;"",$R684&gt;=91,$R684&lt;=180),$P684,"")</f>
        <v/>
      </c>
      <c r="X684" s="2" t="str">
        <f aca="false">IF(AND($R684&lt;&gt;"",$R684&gt;=181,$R684&lt;=365),$P684,"")</f>
        <v/>
      </c>
      <c r="Y684" s="2" t="str">
        <f aca="false">IF(AND($R684&lt;&gt;"",$R684&gt;=366,$R684&lt;=1095),$P684,"")</f>
        <v/>
      </c>
      <c r="Z684" s="2" t="str">
        <f aca="false">IF(AND($R684&lt;&gt;"",$R684&gt;1095),$P684,"")</f>
        <v/>
      </c>
    </row>
    <row r="685" customFormat="false" ht="12.8" hidden="false" customHeight="false" outlineLevel="0" collapsed="false">
      <c r="R685" s="8" t="str">
        <f aca="false">IF(AND($B$3&lt;&gt;"",$Q685&lt;&gt;""),$B$3-$Q685,"")</f>
        <v/>
      </c>
      <c r="S685" s="2" t="str">
        <f aca="false">IF(AND($R685&lt;&gt;"",$R685&lt;=0),$P685,"")</f>
        <v/>
      </c>
      <c r="T685" s="2" t="str">
        <f aca="false">IF(AND($R685&lt;&gt;"",$R685&gt;=1,$R685&lt;=30),$P685,"")</f>
        <v/>
      </c>
      <c r="U685" s="2" t="str">
        <f aca="false">IF(AND($R685&lt;&gt;"",$R685&gt;=31,$R685&lt;=60),$P685,"")</f>
        <v/>
      </c>
      <c r="V685" s="2" t="str">
        <f aca="false">IF(AND($R685&lt;&gt;"",$R685&gt;=61,$R685&lt;=90),$P685,"")</f>
        <v/>
      </c>
      <c r="W685" s="2" t="str">
        <f aca="false">IF(AND($R685&lt;&gt;"",$R685&gt;=91,$R685&lt;=180),$P685,"")</f>
        <v/>
      </c>
      <c r="X685" s="2" t="str">
        <f aca="false">IF(AND($R685&lt;&gt;"",$R685&gt;=181,$R685&lt;=365),$P685,"")</f>
        <v/>
      </c>
      <c r="Y685" s="2" t="str">
        <f aca="false">IF(AND($R685&lt;&gt;"",$R685&gt;=366,$R685&lt;=1095),$P685,"")</f>
        <v/>
      </c>
      <c r="Z685" s="2" t="str">
        <f aca="false">IF(AND($R685&lt;&gt;"",$R685&gt;1095),$P685,"")</f>
        <v/>
      </c>
    </row>
    <row r="686" customFormat="false" ht="12.8" hidden="false" customHeight="false" outlineLevel="0" collapsed="false">
      <c r="R686" s="8" t="str">
        <f aca="false">IF(AND($B$3&lt;&gt;"",$Q686&lt;&gt;""),$B$3-$Q686,"")</f>
        <v/>
      </c>
      <c r="S686" s="2" t="str">
        <f aca="false">IF(AND($R686&lt;&gt;"",$R686&lt;=0),$P686,"")</f>
        <v/>
      </c>
      <c r="T686" s="2" t="str">
        <f aca="false">IF(AND($R686&lt;&gt;"",$R686&gt;=1,$R686&lt;=30),$P686,"")</f>
        <v/>
      </c>
      <c r="U686" s="2" t="str">
        <f aca="false">IF(AND($R686&lt;&gt;"",$R686&gt;=31,$R686&lt;=60),$P686,"")</f>
        <v/>
      </c>
      <c r="V686" s="2" t="str">
        <f aca="false">IF(AND($R686&lt;&gt;"",$R686&gt;=61,$R686&lt;=90),$P686,"")</f>
        <v/>
      </c>
      <c r="W686" s="2" t="str">
        <f aca="false">IF(AND($R686&lt;&gt;"",$R686&gt;=91,$R686&lt;=180),$P686,"")</f>
        <v/>
      </c>
      <c r="X686" s="2" t="str">
        <f aca="false">IF(AND($R686&lt;&gt;"",$R686&gt;=181,$R686&lt;=365),$P686,"")</f>
        <v/>
      </c>
      <c r="Y686" s="2" t="str">
        <f aca="false">IF(AND($R686&lt;&gt;"",$R686&gt;=366,$R686&lt;=1095),$P686,"")</f>
        <v/>
      </c>
      <c r="Z686" s="2" t="str">
        <f aca="false">IF(AND($R686&lt;&gt;"",$R686&gt;1095),$P686,"")</f>
        <v/>
      </c>
    </row>
    <row r="687" customFormat="false" ht="12.8" hidden="false" customHeight="false" outlineLevel="0" collapsed="false">
      <c r="R687" s="8" t="str">
        <f aca="false">IF(AND($B$3&lt;&gt;"",$Q687&lt;&gt;""),$B$3-$Q687,"")</f>
        <v/>
      </c>
      <c r="S687" s="2" t="str">
        <f aca="false">IF(AND($R687&lt;&gt;"",$R687&lt;=0),$P687,"")</f>
        <v/>
      </c>
      <c r="T687" s="2" t="str">
        <f aca="false">IF(AND($R687&lt;&gt;"",$R687&gt;=1,$R687&lt;=30),$P687,"")</f>
        <v/>
      </c>
      <c r="U687" s="2" t="str">
        <f aca="false">IF(AND($R687&lt;&gt;"",$R687&gt;=31,$R687&lt;=60),$P687,"")</f>
        <v/>
      </c>
      <c r="V687" s="2" t="str">
        <f aca="false">IF(AND($R687&lt;&gt;"",$R687&gt;=61,$R687&lt;=90),$P687,"")</f>
        <v/>
      </c>
      <c r="W687" s="2" t="str">
        <f aca="false">IF(AND($R687&lt;&gt;"",$R687&gt;=91,$R687&lt;=180),$P687,"")</f>
        <v/>
      </c>
      <c r="X687" s="2" t="str">
        <f aca="false">IF(AND($R687&lt;&gt;"",$R687&gt;=181,$R687&lt;=365),$P687,"")</f>
        <v/>
      </c>
      <c r="Y687" s="2" t="str">
        <f aca="false">IF(AND($R687&lt;&gt;"",$R687&gt;=366,$R687&lt;=1095),$P687,"")</f>
        <v/>
      </c>
      <c r="Z687" s="2" t="str">
        <f aca="false">IF(AND($R687&lt;&gt;"",$R687&gt;1095),$P687,"")</f>
        <v/>
      </c>
    </row>
    <row r="688" customFormat="false" ht="12.8" hidden="false" customHeight="false" outlineLevel="0" collapsed="false">
      <c r="R688" s="8" t="str">
        <f aca="false">IF(AND($B$3&lt;&gt;"",$Q688&lt;&gt;""),$B$3-$Q688,"")</f>
        <v/>
      </c>
      <c r="S688" s="2" t="str">
        <f aca="false">IF(AND($R688&lt;&gt;"",$R688&lt;=0),$P688,"")</f>
        <v/>
      </c>
      <c r="T688" s="2" t="str">
        <f aca="false">IF(AND($R688&lt;&gt;"",$R688&gt;=1,$R688&lt;=30),$P688,"")</f>
        <v/>
      </c>
      <c r="U688" s="2" t="str">
        <f aca="false">IF(AND($R688&lt;&gt;"",$R688&gt;=31,$R688&lt;=60),$P688,"")</f>
        <v/>
      </c>
      <c r="V688" s="2" t="str">
        <f aca="false">IF(AND($R688&lt;&gt;"",$R688&gt;=61,$R688&lt;=90),$P688,"")</f>
        <v/>
      </c>
      <c r="W688" s="2" t="str">
        <f aca="false">IF(AND($R688&lt;&gt;"",$R688&gt;=91,$R688&lt;=180),$P688,"")</f>
        <v/>
      </c>
      <c r="X688" s="2" t="str">
        <f aca="false">IF(AND($R688&lt;&gt;"",$R688&gt;=181,$R688&lt;=365),$P688,"")</f>
        <v/>
      </c>
      <c r="Y688" s="2" t="str">
        <f aca="false">IF(AND($R688&lt;&gt;"",$R688&gt;=366,$R688&lt;=1095),$P688,"")</f>
        <v/>
      </c>
      <c r="Z688" s="2" t="str">
        <f aca="false">IF(AND($R688&lt;&gt;"",$R688&gt;1095),$P688,"")</f>
        <v/>
      </c>
    </row>
    <row r="689" customFormat="false" ht="12.8" hidden="false" customHeight="false" outlineLevel="0" collapsed="false">
      <c r="R689" s="8" t="str">
        <f aca="false">IF(AND($B$3&lt;&gt;"",$Q689&lt;&gt;""),$B$3-$Q689,"")</f>
        <v/>
      </c>
      <c r="S689" s="2" t="str">
        <f aca="false">IF(AND($R689&lt;&gt;"",$R689&lt;=0),$P689,"")</f>
        <v/>
      </c>
      <c r="T689" s="2" t="str">
        <f aca="false">IF(AND($R689&lt;&gt;"",$R689&gt;=1,$R689&lt;=30),$P689,"")</f>
        <v/>
      </c>
      <c r="U689" s="2" t="str">
        <f aca="false">IF(AND($R689&lt;&gt;"",$R689&gt;=31,$R689&lt;=60),$P689,"")</f>
        <v/>
      </c>
      <c r="V689" s="2" t="str">
        <f aca="false">IF(AND($R689&lt;&gt;"",$R689&gt;=61,$R689&lt;=90),$P689,"")</f>
        <v/>
      </c>
      <c r="W689" s="2" t="str">
        <f aca="false">IF(AND($R689&lt;&gt;"",$R689&gt;=91,$R689&lt;=180),$P689,"")</f>
        <v/>
      </c>
      <c r="X689" s="2" t="str">
        <f aca="false">IF(AND($R689&lt;&gt;"",$R689&gt;=181,$R689&lt;=365),$P689,"")</f>
        <v/>
      </c>
      <c r="Y689" s="2" t="str">
        <f aca="false">IF(AND($R689&lt;&gt;"",$R689&gt;=366,$R689&lt;=1095),$P689,"")</f>
        <v/>
      </c>
      <c r="Z689" s="2" t="str">
        <f aca="false">IF(AND($R689&lt;&gt;"",$R689&gt;1095),$P689,"")</f>
        <v/>
      </c>
    </row>
    <row r="690" customFormat="false" ht="12.8" hidden="false" customHeight="false" outlineLevel="0" collapsed="false">
      <c r="R690" s="8" t="str">
        <f aca="false">IF(AND($B$3&lt;&gt;"",$Q690&lt;&gt;""),$B$3-$Q690,"")</f>
        <v/>
      </c>
      <c r="S690" s="2" t="str">
        <f aca="false">IF(AND($R690&lt;&gt;"",$R690&lt;=0),$P690,"")</f>
        <v/>
      </c>
      <c r="T690" s="2" t="str">
        <f aca="false">IF(AND($R690&lt;&gt;"",$R690&gt;=1,$R690&lt;=30),$P690,"")</f>
        <v/>
      </c>
      <c r="U690" s="2" t="str">
        <f aca="false">IF(AND($R690&lt;&gt;"",$R690&gt;=31,$R690&lt;=60),$P690,"")</f>
        <v/>
      </c>
      <c r="V690" s="2" t="str">
        <f aca="false">IF(AND($R690&lt;&gt;"",$R690&gt;=61,$R690&lt;=90),$P690,"")</f>
        <v/>
      </c>
      <c r="W690" s="2" t="str">
        <f aca="false">IF(AND($R690&lt;&gt;"",$R690&gt;=91,$R690&lt;=180),$P690,"")</f>
        <v/>
      </c>
      <c r="X690" s="2" t="str">
        <f aca="false">IF(AND($R690&lt;&gt;"",$R690&gt;=181,$R690&lt;=365),$P690,"")</f>
        <v/>
      </c>
      <c r="Y690" s="2" t="str">
        <f aca="false">IF(AND($R690&lt;&gt;"",$R690&gt;=366,$R690&lt;=1095),$P690,"")</f>
        <v/>
      </c>
      <c r="Z690" s="2" t="str">
        <f aca="false">IF(AND($R690&lt;&gt;"",$R690&gt;1095),$P690,"")</f>
        <v/>
      </c>
    </row>
    <row r="691" customFormat="false" ht="12.8" hidden="false" customHeight="false" outlineLevel="0" collapsed="false">
      <c r="R691" s="8" t="str">
        <f aca="false">IF(AND($B$3&lt;&gt;"",$Q691&lt;&gt;""),$B$3-$Q691,"")</f>
        <v/>
      </c>
      <c r="S691" s="2" t="str">
        <f aca="false">IF(AND($R691&lt;&gt;"",$R691&lt;=0),$P691,"")</f>
        <v/>
      </c>
      <c r="T691" s="2" t="str">
        <f aca="false">IF(AND($R691&lt;&gt;"",$R691&gt;=1,$R691&lt;=30),$P691,"")</f>
        <v/>
      </c>
      <c r="U691" s="2" t="str">
        <f aca="false">IF(AND($R691&lt;&gt;"",$R691&gt;=31,$R691&lt;=60),$P691,"")</f>
        <v/>
      </c>
      <c r="V691" s="2" t="str">
        <f aca="false">IF(AND($R691&lt;&gt;"",$R691&gt;=61,$R691&lt;=90),$P691,"")</f>
        <v/>
      </c>
      <c r="W691" s="2" t="str">
        <f aca="false">IF(AND($R691&lt;&gt;"",$R691&gt;=91,$R691&lt;=180),$P691,"")</f>
        <v/>
      </c>
      <c r="X691" s="2" t="str">
        <f aca="false">IF(AND($R691&lt;&gt;"",$R691&gt;=181,$R691&lt;=365),$P691,"")</f>
        <v/>
      </c>
      <c r="Y691" s="2" t="str">
        <f aca="false">IF(AND($R691&lt;&gt;"",$R691&gt;=366,$R691&lt;=1095),$P691,"")</f>
        <v/>
      </c>
      <c r="Z691" s="2" t="str">
        <f aca="false">IF(AND($R691&lt;&gt;"",$R691&gt;1095),$P691,"")</f>
        <v/>
      </c>
    </row>
    <row r="692" customFormat="false" ht="12.8" hidden="false" customHeight="false" outlineLevel="0" collapsed="false">
      <c r="R692" s="8" t="str">
        <f aca="false">IF(AND($B$3&lt;&gt;"",$Q692&lt;&gt;""),$B$3-$Q692,"")</f>
        <v/>
      </c>
      <c r="S692" s="2" t="str">
        <f aca="false">IF(AND($R692&lt;&gt;"",$R692&lt;=0),$P692,"")</f>
        <v/>
      </c>
      <c r="T692" s="2" t="str">
        <f aca="false">IF(AND($R692&lt;&gt;"",$R692&gt;=1,$R692&lt;=30),$P692,"")</f>
        <v/>
      </c>
      <c r="U692" s="2" t="str">
        <f aca="false">IF(AND($R692&lt;&gt;"",$R692&gt;=31,$R692&lt;=60),$P692,"")</f>
        <v/>
      </c>
      <c r="V692" s="2" t="str">
        <f aca="false">IF(AND($R692&lt;&gt;"",$R692&gt;=61,$R692&lt;=90),$P692,"")</f>
        <v/>
      </c>
      <c r="W692" s="2" t="str">
        <f aca="false">IF(AND($R692&lt;&gt;"",$R692&gt;=91,$R692&lt;=180),$P692,"")</f>
        <v/>
      </c>
      <c r="X692" s="2" t="str">
        <f aca="false">IF(AND($R692&lt;&gt;"",$R692&gt;=181,$R692&lt;=365),$P692,"")</f>
        <v/>
      </c>
      <c r="Y692" s="2" t="str">
        <f aca="false">IF(AND($R692&lt;&gt;"",$R692&gt;=366,$R692&lt;=1095),$P692,"")</f>
        <v/>
      </c>
      <c r="Z692" s="2" t="str">
        <f aca="false">IF(AND($R692&lt;&gt;"",$R692&gt;1095),$P692,"")</f>
        <v/>
      </c>
    </row>
    <row r="693" customFormat="false" ht="12.8" hidden="false" customHeight="false" outlineLevel="0" collapsed="false">
      <c r="R693" s="8" t="str">
        <f aca="false">IF(AND($B$3&lt;&gt;"",$Q693&lt;&gt;""),$B$3-$Q693,"")</f>
        <v/>
      </c>
      <c r="S693" s="2" t="str">
        <f aca="false">IF(AND($R693&lt;&gt;"",$R693&lt;=0),$P693,"")</f>
        <v/>
      </c>
      <c r="T693" s="2" t="str">
        <f aca="false">IF(AND($R693&lt;&gt;"",$R693&gt;=1,$R693&lt;=30),$P693,"")</f>
        <v/>
      </c>
      <c r="U693" s="2" t="str">
        <f aca="false">IF(AND($R693&lt;&gt;"",$R693&gt;=31,$R693&lt;=60),$P693,"")</f>
        <v/>
      </c>
      <c r="V693" s="2" t="str">
        <f aca="false">IF(AND($R693&lt;&gt;"",$R693&gt;=61,$R693&lt;=90),$P693,"")</f>
        <v/>
      </c>
      <c r="W693" s="2" t="str">
        <f aca="false">IF(AND($R693&lt;&gt;"",$R693&gt;=91,$R693&lt;=180),$P693,"")</f>
        <v/>
      </c>
      <c r="X693" s="2" t="str">
        <f aca="false">IF(AND($R693&lt;&gt;"",$R693&gt;=181,$R693&lt;=365),$P693,"")</f>
        <v/>
      </c>
      <c r="Y693" s="2" t="str">
        <f aca="false">IF(AND($R693&lt;&gt;"",$R693&gt;=366,$R693&lt;=1095),$P693,"")</f>
        <v/>
      </c>
      <c r="Z693" s="2" t="str">
        <f aca="false">IF(AND($R693&lt;&gt;"",$R693&gt;1095),$P693,"")</f>
        <v/>
      </c>
    </row>
    <row r="694" customFormat="false" ht="12.8" hidden="false" customHeight="false" outlineLevel="0" collapsed="false">
      <c r="R694" s="8" t="str">
        <f aca="false">IF(AND($B$3&lt;&gt;"",$Q694&lt;&gt;""),$B$3-$Q694,"")</f>
        <v/>
      </c>
      <c r="S694" s="2" t="str">
        <f aca="false">IF(AND($R694&lt;&gt;"",$R694&lt;=0),$P694,"")</f>
        <v/>
      </c>
      <c r="T694" s="2" t="str">
        <f aca="false">IF(AND($R694&lt;&gt;"",$R694&gt;=1,$R694&lt;=30),$P694,"")</f>
        <v/>
      </c>
      <c r="U694" s="2" t="str">
        <f aca="false">IF(AND($R694&lt;&gt;"",$R694&gt;=31,$R694&lt;=60),$P694,"")</f>
        <v/>
      </c>
      <c r="V694" s="2" t="str">
        <f aca="false">IF(AND($R694&lt;&gt;"",$R694&gt;=61,$R694&lt;=90),$P694,"")</f>
        <v/>
      </c>
      <c r="W694" s="2" t="str">
        <f aca="false">IF(AND($R694&lt;&gt;"",$R694&gt;=91,$R694&lt;=180),$P694,"")</f>
        <v/>
      </c>
      <c r="X694" s="2" t="str">
        <f aca="false">IF(AND($R694&lt;&gt;"",$R694&gt;=181,$R694&lt;=365),$P694,"")</f>
        <v/>
      </c>
      <c r="Y694" s="2" t="str">
        <f aca="false">IF(AND($R694&lt;&gt;"",$R694&gt;=366,$R694&lt;=1095),$P694,"")</f>
        <v/>
      </c>
      <c r="Z694" s="2" t="str">
        <f aca="false">IF(AND($R694&lt;&gt;"",$R694&gt;1095),$P694,"")</f>
        <v/>
      </c>
    </row>
    <row r="695" customFormat="false" ht="12.8" hidden="false" customHeight="false" outlineLevel="0" collapsed="false">
      <c r="R695" s="8" t="str">
        <f aca="false">IF(AND($B$3&lt;&gt;"",$Q695&lt;&gt;""),$B$3-$Q695,"")</f>
        <v/>
      </c>
      <c r="S695" s="2" t="str">
        <f aca="false">IF(AND($R695&lt;&gt;"",$R695&lt;=0),$P695,"")</f>
        <v/>
      </c>
      <c r="T695" s="2" t="str">
        <f aca="false">IF(AND($R695&lt;&gt;"",$R695&gt;=1,$R695&lt;=30),$P695,"")</f>
        <v/>
      </c>
      <c r="U695" s="2" t="str">
        <f aca="false">IF(AND($R695&lt;&gt;"",$R695&gt;=31,$R695&lt;=60),$P695,"")</f>
        <v/>
      </c>
      <c r="V695" s="2" t="str">
        <f aca="false">IF(AND($R695&lt;&gt;"",$R695&gt;=61,$R695&lt;=90),$P695,"")</f>
        <v/>
      </c>
      <c r="W695" s="2" t="str">
        <f aca="false">IF(AND($R695&lt;&gt;"",$R695&gt;=91,$R695&lt;=180),$P695,"")</f>
        <v/>
      </c>
      <c r="X695" s="2" t="str">
        <f aca="false">IF(AND($R695&lt;&gt;"",$R695&gt;=181,$R695&lt;=365),$P695,"")</f>
        <v/>
      </c>
      <c r="Y695" s="2" t="str">
        <f aca="false">IF(AND($R695&lt;&gt;"",$R695&gt;=366,$R695&lt;=1095),$P695,"")</f>
        <v/>
      </c>
      <c r="Z695" s="2" t="str">
        <f aca="false">IF(AND($R695&lt;&gt;"",$R695&gt;1095),$P695,"")</f>
        <v/>
      </c>
    </row>
    <row r="696" customFormat="false" ht="12.8" hidden="false" customHeight="false" outlineLevel="0" collapsed="false">
      <c r="R696" s="8" t="str">
        <f aca="false">IF(AND($B$3&lt;&gt;"",$Q696&lt;&gt;""),$B$3-$Q696,"")</f>
        <v/>
      </c>
      <c r="S696" s="2" t="str">
        <f aca="false">IF(AND($R696&lt;&gt;"",$R696&lt;=0),$P696,"")</f>
        <v/>
      </c>
      <c r="T696" s="2" t="str">
        <f aca="false">IF(AND($R696&lt;&gt;"",$R696&gt;=1,$R696&lt;=30),$P696,"")</f>
        <v/>
      </c>
      <c r="U696" s="2" t="str">
        <f aca="false">IF(AND($R696&lt;&gt;"",$R696&gt;=31,$R696&lt;=60),$P696,"")</f>
        <v/>
      </c>
      <c r="V696" s="2" t="str">
        <f aca="false">IF(AND($R696&lt;&gt;"",$R696&gt;=61,$R696&lt;=90),$P696,"")</f>
        <v/>
      </c>
      <c r="W696" s="2" t="str">
        <f aca="false">IF(AND($R696&lt;&gt;"",$R696&gt;=91,$R696&lt;=180),$P696,"")</f>
        <v/>
      </c>
      <c r="X696" s="2" t="str">
        <f aca="false">IF(AND($R696&lt;&gt;"",$R696&gt;=181,$R696&lt;=365),$P696,"")</f>
        <v/>
      </c>
      <c r="Y696" s="2" t="str">
        <f aca="false">IF(AND($R696&lt;&gt;"",$R696&gt;=366,$R696&lt;=1095),$P696,"")</f>
        <v/>
      </c>
      <c r="Z696" s="2" t="str">
        <f aca="false">IF(AND($R696&lt;&gt;"",$R696&gt;1095),$P696,"")</f>
        <v/>
      </c>
    </row>
    <row r="697" customFormat="false" ht="12.8" hidden="false" customHeight="false" outlineLevel="0" collapsed="false">
      <c r="R697" s="8" t="str">
        <f aca="false">IF(AND($B$3&lt;&gt;"",$Q697&lt;&gt;""),$B$3-$Q697,"")</f>
        <v/>
      </c>
      <c r="S697" s="2" t="str">
        <f aca="false">IF(AND($R697&lt;&gt;"",$R697&lt;=0),$P697,"")</f>
        <v/>
      </c>
      <c r="T697" s="2" t="str">
        <f aca="false">IF(AND($R697&lt;&gt;"",$R697&gt;=1,$R697&lt;=30),$P697,"")</f>
        <v/>
      </c>
      <c r="U697" s="2" t="str">
        <f aca="false">IF(AND($R697&lt;&gt;"",$R697&gt;=31,$R697&lt;=60),$P697,"")</f>
        <v/>
      </c>
      <c r="V697" s="2" t="str">
        <f aca="false">IF(AND($R697&lt;&gt;"",$R697&gt;=61,$R697&lt;=90),$P697,"")</f>
        <v/>
      </c>
      <c r="W697" s="2" t="str">
        <f aca="false">IF(AND($R697&lt;&gt;"",$R697&gt;=91,$R697&lt;=180),$P697,"")</f>
        <v/>
      </c>
      <c r="X697" s="2" t="str">
        <f aca="false">IF(AND($R697&lt;&gt;"",$R697&gt;=181,$R697&lt;=365),$P697,"")</f>
        <v/>
      </c>
      <c r="Y697" s="2" t="str">
        <f aca="false">IF(AND($R697&lt;&gt;"",$R697&gt;=366,$R697&lt;=1095),$P697,"")</f>
        <v/>
      </c>
      <c r="Z697" s="2" t="str">
        <f aca="false">IF(AND($R697&lt;&gt;"",$R697&gt;1095),$P697,"")</f>
        <v/>
      </c>
    </row>
    <row r="698" customFormat="false" ht="12.8" hidden="false" customHeight="false" outlineLevel="0" collapsed="false">
      <c r="R698" s="8" t="str">
        <f aca="false">IF(AND($B$3&lt;&gt;"",$Q698&lt;&gt;""),$B$3-$Q698,"")</f>
        <v/>
      </c>
      <c r="S698" s="2" t="str">
        <f aca="false">IF(AND($R698&lt;&gt;"",$R698&lt;=0),$P698,"")</f>
        <v/>
      </c>
      <c r="T698" s="2" t="str">
        <f aca="false">IF(AND($R698&lt;&gt;"",$R698&gt;=1,$R698&lt;=30),$P698,"")</f>
        <v/>
      </c>
      <c r="U698" s="2" t="str">
        <f aca="false">IF(AND($R698&lt;&gt;"",$R698&gt;=31,$R698&lt;=60),$P698,"")</f>
        <v/>
      </c>
      <c r="V698" s="2" t="str">
        <f aca="false">IF(AND($R698&lt;&gt;"",$R698&gt;=61,$R698&lt;=90),$P698,"")</f>
        <v/>
      </c>
      <c r="W698" s="2" t="str">
        <f aca="false">IF(AND($R698&lt;&gt;"",$R698&gt;=91,$R698&lt;=180),$P698,"")</f>
        <v/>
      </c>
      <c r="X698" s="2" t="str">
        <f aca="false">IF(AND($R698&lt;&gt;"",$R698&gt;=181,$R698&lt;=365),$P698,"")</f>
        <v/>
      </c>
      <c r="Y698" s="2" t="str">
        <f aca="false">IF(AND($R698&lt;&gt;"",$R698&gt;=366,$R698&lt;=1095),$P698,"")</f>
        <v/>
      </c>
      <c r="Z698" s="2" t="str">
        <f aca="false">IF(AND($R698&lt;&gt;"",$R698&gt;1095),$P698,"")</f>
        <v/>
      </c>
    </row>
    <row r="699" customFormat="false" ht="12.8" hidden="false" customHeight="false" outlineLevel="0" collapsed="false">
      <c r="R699" s="8" t="str">
        <f aca="false">IF(AND($B$3&lt;&gt;"",$Q699&lt;&gt;""),$B$3-$Q699,"")</f>
        <v/>
      </c>
      <c r="S699" s="2" t="str">
        <f aca="false">IF(AND($R699&lt;&gt;"",$R699&lt;=0),$P699,"")</f>
        <v/>
      </c>
      <c r="T699" s="2" t="str">
        <f aca="false">IF(AND($R699&lt;&gt;"",$R699&gt;=1,$R699&lt;=30),$P699,"")</f>
        <v/>
      </c>
      <c r="U699" s="2" t="str">
        <f aca="false">IF(AND($R699&lt;&gt;"",$R699&gt;=31,$R699&lt;=60),$P699,"")</f>
        <v/>
      </c>
      <c r="V699" s="2" t="str">
        <f aca="false">IF(AND($R699&lt;&gt;"",$R699&gt;=61,$R699&lt;=90),$P699,"")</f>
        <v/>
      </c>
      <c r="W699" s="2" t="str">
        <f aca="false">IF(AND($R699&lt;&gt;"",$R699&gt;=91,$R699&lt;=180),$P699,"")</f>
        <v/>
      </c>
      <c r="X699" s="2" t="str">
        <f aca="false">IF(AND($R699&lt;&gt;"",$R699&gt;=181,$R699&lt;=365),$P699,"")</f>
        <v/>
      </c>
      <c r="Y699" s="2" t="str">
        <f aca="false">IF(AND($R699&lt;&gt;"",$R699&gt;=366,$R699&lt;=1095),$P699,"")</f>
        <v/>
      </c>
      <c r="Z699" s="2" t="str">
        <f aca="false">IF(AND($R699&lt;&gt;"",$R699&gt;1095),$P699,"")</f>
        <v/>
      </c>
    </row>
    <row r="700" customFormat="false" ht="12.8" hidden="false" customHeight="false" outlineLevel="0" collapsed="false">
      <c r="R700" s="8" t="str">
        <f aca="false">IF(AND($B$3&lt;&gt;"",$Q700&lt;&gt;""),$B$3-$Q700,"")</f>
        <v/>
      </c>
      <c r="S700" s="2" t="str">
        <f aca="false">IF(AND($R700&lt;&gt;"",$R700&lt;=0),$P700,"")</f>
        <v/>
      </c>
      <c r="T700" s="2" t="str">
        <f aca="false">IF(AND($R700&lt;&gt;"",$R700&gt;=1,$R700&lt;=30),$P700,"")</f>
        <v/>
      </c>
      <c r="U700" s="2" t="str">
        <f aca="false">IF(AND($R700&lt;&gt;"",$R700&gt;=31,$R700&lt;=60),$P700,"")</f>
        <v/>
      </c>
      <c r="V700" s="2" t="str">
        <f aca="false">IF(AND($R700&lt;&gt;"",$R700&gt;=61,$R700&lt;=90),$P700,"")</f>
        <v/>
      </c>
      <c r="W700" s="2" t="str">
        <f aca="false">IF(AND($R700&lt;&gt;"",$R700&gt;=91,$R700&lt;=180),$P700,"")</f>
        <v/>
      </c>
      <c r="X700" s="2" t="str">
        <f aca="false">IF(AND($R700&lt;&gt;"",$R700&gt;=181,$R700&lt;=365),$P700,"")</f>
        <v/>
      </c>
      <c r="Y700" s="2" t="str">
        <f aca="false">IF(AND($R700&lt;&gt;"",$R700&gt;=366,$R700&lt;=1095),$P700,"")</f>
        <v/>
      </c>
      <c r="Z700" s="2" t="str">
        <f aca="false">IF(AND($R700&lt;&gt;"",$R700&gt;1095),$P700,"")</f>
        <v/>
      </c>
    </row>
    <row r="701" customFormat="false" ht="12.8" hidden="false" customHeight="false" outlineLevel="0" collapsed="false">
      <c r="R701" s="8" t="str">
        <f aca="false">IF(AND($B$3&lt;&gt;"",$Q701&lt;&gt;""),$B$3-$Q701,"")</f>
        <v/>
      </c>
      <c r="S701" s="2" t="str">
        <f aca="false">IF(AND($R701&lt;&gt;"",$R701&lt;=0),$P701,"")</f>
        <v/>
      </c>
      <c r="T701" s="2" t="str">
        <f aca="false">IF(AND($R701&lt;&gt;"",$R701&gt;=1,$R701&lt;=30),$P701,"")</f>
        <v/>
      </c>
      <c r="U701" s="2" t="str">
        <f aca="false">IF(AND($R701&lt;&gt;"",$R701&gt;=31,$R701&lt;=60),$P701,"")</f>
        <v/>
      </c>
      <c r="V701" s="2" t="str">
        <f aca="false">IF(AND($R701&lt;&gt;"",$R701&gt;=61,$R701&lt;=90),$P701,"")</f>
        <v/>
      </c>
      <c r="W701" s="2" t="str">
        <f aca="false">IF(AND($R701&lt;&gt;"",$R701&gt;=91,$R701&lt;=180),$P701,"")</f>
        <v/>
      </c>
      <c r="X701" s="2" t="str">
        <f aca="false">IF(AND($R701&lt;&gt;"",$R701&gt;=181,$R701&lt;=365),$P701,"")</f>
        <v/>
      </c>
      <c r="Y701" s="2" t="str">
        <f aca="false">IF(AND($R701&lt;&gt;"",$R701&gt;=366,$R701&lt;=1095),$P701,"")</f>
        <v/>
      </c>
      <c r="Z701" s="2" t="str">
        <f aca="false">IF(AND($R701&lt;&gt;"",$R701&gt;1095),$P701,"")</f>
        <v/>
      </c>
    </row>
    <row r="702" customFormat="false" ht="12.8" hidden="false" customHeight="false" outlineLevel="0" collapsed="false">
      <c r="R702" s="8" t="str">
        <f aca="false">IF(AND($B$3&lt;&gt;"",$Q702&lt;&gt;""),$B$3-$Q702,"")</f>
        <v/>
      </c>
      <c r="S702" s="2" t="str">
        <f aca="false">IF(AND($R702&lt;&gt;"",$R702&lt;=0),$P702,"")</f>
        <v/>
      </c>
      <c r="T702" s="2" t="str">
        <f aca="false">IF(AND($R702&lt;&gt;"",$R702&gt;=1,$R702&lt;=30),$P702,"")</f>
        <v/>
      </c>
      <c r="U702" s="2" t="str">
        <f aca="false">IF(AND($R702&lt;&gt;"",$R702&gt;=31,$R702&lt;=60),$P702,"")</f>
        <v/>
      </c>
      <c r="V702" s="2" t="str">
        <f aca="false">IF(AND($R702&lt;&gt;"",$R702&gt;=61,$R702&lt;=90),$P702,"")</f>
        <v/>
      </c>
      <c r="W702" s="2" t="str">
        <f aca="false">IF(AND($R702&lt;&gt;"",$R702&gt;=91,$R702&lt;=180),$P702,"")</f>
        <v/>
      </c>
      <c r="X702" s="2" t="str">
        <f aca="false">IF(AND($R702&lt;&gt;"",$R702&gt;=181,$R702&lt;=365),$P702,"")</f>
        <v/>
      </c>
      <c r="Y702" s="2" t="str">
        <f aca="false">IF(AND($R702&lt;&gt;"",$R702&gt;=366,$R702&lt;=1095),$P702,"")</f>
        <v/>
      </c>
      <c r="Z702" s="2" t="str">
        <f aca="false">IF(AND($R702&lt;&gt;"",$R702&gt;1095),$P702,"")</f>
        <v/>
      </c>
    </row>
    <row r="703" customFormat="false" ht="12.8" hidden="false" customHeight="false" outlineLevel="0" collapsed="false">
      <c r="R703" s="8" t="str">
        <f aca="false">IF(AND($B$3&lt;&gt;"",$Q703&lt;&gt;""),$B$3-$Q703,"")</f>
        <v/>
      </c>
      <c r="S703" s="2" t="str">
        <f aca="false">IF(AND($R703&lt;&gt;"",$R703&lt;=0),$P703,"")</f>
        <v/>
      </c>
      <c r="T703" s="2" t="str">
        <f aca="false">IF(AND($R703&lt;&gt;"",$R703&gt;=1,$R703&lt;=30),$P703,"")</f>
        <v/>
      </c>
      <c r="U703" s="2" t="str">
        <f aca="false">IF(AND($R703&lt;&gt;"",$R703&gt;=31,$R703&lt;=60),$P703,"")</f>
        <v/>
      </c>
      <c r="V703" s="2" t="str">
        <f aca="false">IF(AND($R703&lt;&gt;"",$R703&gt;=61,$R703&lt;=90),$P703,"")</f>
        <v/>
      </c>
      <c r="W703" s="2" t="str">
        <f aca="false">IF(AND($R703&lt;&gt;"",$R703&gt;=91,$R703&lt;=180),$P703,"")</f>
        <v/>
      </c>
      <c r="X703" s="2" t="str">
        <f aca="false">IF(AND($R703&lt;&gt;"",$R703&gt;=181,$R703&lt;=365),$P703,"")</f>
        <v/>
      </c>
      <c r="Y703" s="2" t="str">
        <f aca="false">IF(AND($R703&lt;&gt;"",$R703&gt;=366,$R703&lt;=1095),$P703,"")</f>
        <v/>
      </c>
      <c r="Z703" s="2" t="str">
        <f aca="false">IF(AND($R703&lt;&gt;"",$R703&gt;1095),$P703,"")</f>
        <v/>
      </c>
    </row>
    <row r="704" customFormat="false" ht="12.8" hidden="false" customHeight="false" outlineLevel="0" collapsed="false">
      <c r="R704" s="8" t="str">
        <f aca="false">IF(AND($B$3&lt;&gt;"",$Q704&lt;&gt;""),$B$3-$Q704,"")</f>
        <v/>
      </c>
      <c r="S704" s="2" t="str">
        <f aca="false">IF(AND($R704&lt;&gt;"",$R704&lt;=0),$P704,"")</f>
        <v/>
      </c>
      <c r="T704" s="2" t="str">
        <f aca="false">IF(AND($R704&lt;&gt;"",$R704&gt;=1,$R704&lt;=30),$P704,"")</f>
        <v/>
      </c>
      <c r="U704" s="2" t="str">
        <f aca="false">IF(AND($R704&lt;&gt;"",$R704&gt;=31,$R704&lt;=60),$P704,"")</f>
        <v/>
      </c>
      <c r="V704" s="2" t="str">
        <f aca="false">IF(AND($R704&lt;&gt;"",$R704&gt;=61,$R704&lt;=90),$P704,"")</f>
        <v/>
      </c>
      <c r="W704" s="2" t="str">
        <f aca="false">IF(AND($R704&lt;&gt;"",$R704&gt;=91,$R704&lt;=180),$P704,"")</f>
        <v/>
      </c>
      <c r="X704" s="2" t="str">
        <f aca="false">IF(AND($R704&lt;&gt;"",$R704&gt;=181,$R704&lt;=365),$P704,"")</f>
        <v/>
      </c>
      <c r="Y704" s="2" t="str">
        <f aca="false">IF(AND($R704&lt;&gt;"",$R704&gt;=366,$R704&lt;=1095),$P704,"")</f>
        <v/>
      </c>
      <c r="Z704" s="2" t="str">
        <f aca="false">IF(AND($R704&lt;&gt;"",$R704&gt;1095),$P704,"")</f>
        <v/>
      </c>
    </row>
    <row r="705" customFormat="false" ht="12.8" hidden="false" customHeight="false" outlineLevel="0" collapsed="false">
      <c r="R705" s="8" t="str">
        <f aca="false">IF(AND($B$3&lt;&gt;"",$Q705&lt;&gt;""),$B$3-$Q705,"")</f>
        <v/>
      </c>
      <c r="S705" s="2" t="str">
        <f aca="false">IF(AND($R705&lt;&gt;"",$R705&lt;=0),$P705,"")</f>
        <v/>
      </c>
      <c r="T705" s="2" t="str">
        <f aca="false">IF(AND($R705&lt;&gt;"",$R705&gt;=1,$R705&lt;=30),$P705,"")</f>
        <v/>
      </c>
      <c r="U705" s="2" t="str">
        <f aca="false">IF(AND($R705&lt;&gt;"",$R705&gt;=31,$R705&lt;=60),$P705,"")</f>
        <v/>
      </c>
      <c r="V705" s="2" t="str">
        <f aca="false">IF(AND($R705&lt;&gt;"",$R705&gt;=61,$R705&lt;=90),$P705,"")</f>
        <v/>
      </c>
      <c r="W705" s="2" t="str">
        <f aca="false">IF(AND($R705&lt;&gt;"",$R705&gt;=91,$R705&lt;=180),$P705,"")</f>
        <v/>
      </c>
      <c r="X705" s="2" t="str">
        <f aca="false">IF(AND($R705&lt;&gt;"",$R705&gt;=181,$R705&lt;=365),$P705,"")</f>
        <v/>
      </c>
      <c r="Y705" s="2" t="str">
        <f aca="false">IF(AND($R705&lt;&gt;"",$R705&gt;=366,$R705&lt;=1095),$P705,"")</f>
        <v/>
      </c>
      <c r="Z705" s="2" t="str">
        <f aca="false">IF(AND($R705&lt;&gt;"",$R705&gt;1095),$P705,"")</f>
        <v/>
      </c>
    </row>
    <row r="706" customFormat="false" ht="12.8" hidden="false" customHeight="false" outlineLevel="0" collapsed="false">
      <c r="R706" s="8" t="str">
        <f aca="false">IF(AND($B$3&lt;&gt;"",$Q706&lt;&gt;""),$B$3-$Q706,"")</f>
        <v/>
      </c>
      <c r="S706" s="2" t="str">
        <f aca="false">IF(AND($R706&lt;&gt;"",$R706&lt;=0),$P706,"")</f>
        <v/>
      </c>
      <c r="T706" s="2" t="str">
        <f aca="false">IF(AND($R706&lt;&gt;"",$R706&gt;=1,$R706&lt;=30),$P706,"")</f>
        <v/>
      </c>
      <c r="U706" s="2" t="str">
        <f aca="false">IF(AND($R706&lt;&gt;"",$R706&gt;=31,$R706&lt;=60),$P706,"")</f>
        <v/>
      </c>
      <c r="V706" s="2" t="str">
        <f aca="false">IF(AND($R706&lt;&gt;"",$R706&gt;=61,$R706&lt;=90),$P706,"")</f>
        <v/>
      </c>
      <c r="W706" s="2" t="str">
        <f aca="false">IF(AND($R706&lt;&gt;"",$R706&gt;=91,$R706&lt;=180),$P706,"")</f>
        <v/>
      </c>
      <c r="X706" s="2" t="str">
        <f aca="false">IF(AND($R706&lt;&gt;"",$R706&gt;=181,$R706&lt;=365),$P706,"")</f>
        <v/>
      </c>
      <c r="Y706" s="2" t="str">
        <f aca="false">IF(AND($R706&lt;&gt;"",$R706&gt;=366,$R706&lt;=1095),$P706,"")</f>
        <v/>
      </c>
      <c r="Z706" s="2" t="str">
        <f aca="false">IF(AND($R706&lt;&gt;"",$R706&gt;1095),$P706,"")</f>
        <v/>
      </c>
    </row>
    <row r="707" customFormat="false" ht="12.8" hidden="false" customHeight="false" outlineLevel="0" collapsed="false">
      <c r="R707" s="8" t="str">
        <f aca="false">IF(AND($B$3&lt;&gt;"",$Q707&lt;&gt;""),$B$3-$Q707,"")</f>
        <v/>
      </c>
      <c r="S707" s="2" t="str">
        <f aca="false">IF(AND($R707&lt;&gt;"",$R707&lt;=0),$P707,"")</f>
        <v/>
      </c>
      <c r="T707" s="2" t="str">
        <f aca="false">IF(AND($R707&lt;&gt;"",$R707&gt;=1,$R707&lt;=30),$P707,"")</f>
        <v/>
      </c>
      <c r="U707" s="2" t="str">
        <f aca="false">IF(AND($R707&lt;&gt;"",$R707&gt;=31,$R707&lt;=60),$P707,"")</f>
        <v/>
      </c>
      <c r="V707" s="2" t="str">
        <f aca="false">IF(AND($R707&lt;&gt;"",$R707&gt;=61,$R707&lt;=90),$P707,"")</f>
        <v/>
      </c>
      <c r="W707" s="2" t="str">
        <f aca="false">IF(AND($R707&lt;&gt;"",$R707&gt;=91,$R707&lt;=180),$P707,"")</f>
        <v/>
      </c>
      <c r="X707" s="2" t="str">
        <f aca="false">IF(AND($R707&lt;&gt;"",$R707&gt;=181,$R707&lt;=365),$P707,"")</f>
        <v/>
      </c>
      <c r="Y707" s="2" t="str">
        <f aca="false">IF(AND($R707&lt;&gt;"",$R707&gt;=366,$R707&lt;=1095),$P707,"")</f>
        <v/>
      </c>
      <c r="Z707" s="2" t="str">
        <f aca="false">IF(AND($R707&lt;&gt;"",$R707&gt;1095),$P707,"")</f>
        <v/>
      </c>
    </row>
    <row r="708" customFormat="false" ht="12.8" hidden="false" customHeight="false" outlineLevel="0" collapsed="false">
      <c r="R708" s="8" t="str">
        <f aca="false">IF(AND($B$3&lt;&gt;"",$Q708&lt;&gt;""),$B$3-$Q708,"")</f>
        <v/>
      </c>
      <c r="S708" s="2" t="str">
        <f aca="false">IF(AND($R708&lt;&gt;"",$R708&lt;=0),$P708,"")</f>
        <v/>
      </c>
      <c r="T708" s="2" t="str">
        <f aca="false">IF(AND($R708&lt;&gt;"",$R708&gt;=1,$R708&lt;=30),$P708,"")</f>
        <v/>
      </c>
      <c r="U708" s="2" t="str">
        <f aca="false">IF(AND($R708&lt;&gt;"",$R708&gt;=31,$R708&lt;=60),$P708,"")</f>
        <v/>
      </c>
      <c r="V708" s="2" t="str">
        <f aca="false">IF(AND($R708&lt;&gt;"",$R708&gt;=61,$R708&lt;=90),$P708,"")</f>
        <v/>
      </c>
      <c r="W708" s="2" t="str">
        <f aca="false">IF(AND($R708&lt;&gt;"",$R708&gt;=91,$R708&lt;=180),$P708,"")</f>
        <v/>
      </c>
      <c r="X708" s="2" t="str">
        <f aca="false">IF(AND($R708&lt;&gt;"",$R708&gt;=181,$R708&lt;=365),$P708,"")</f>
        <v/>
      </c>
      <c r="Y708" s="2" t="str">
        <f aca="false">IF(AND($R708&lt;&gt;"",$R708&gt;=366,$R708&lt;=1095),$P708,"")</f>
        <v/>
      </c>
      <c r="Z708" s="2" t="str">
        <f aca="false">IF(AND($R708&lt;&gt;"",$R708&gt;1095),$P708,"")</f>
        <v/>
      </c>
    </row>
    <row r="709" customFormat="false" ht="12.8" hidden="false" customHeight="false" outlineLevel="0" collapsed="false">
      <c r="R709" s="8" t="str">
        <f aca="false">IF(AND($B$3&lt;&gt;"",$Q709&lt;&gt;""),$B$3-$Q709,"")</f>
        <v/>
      </c>
      <c r="S709" s="2" t="str">
        <f aca="false">IF(AND($R709&lt;&gt;"",$R709&lt;=0),$P709,"")</f>
        <v/>
      </c>
      <c r="T709" s="2" t="str">
        <f aca="false">IF(AND($R709&lt;&gt;"",$R709&gt;=1,$R709&lt;=30),$P709,"")</f>
        <v/>
      </c>
      <c r="U709" s="2" t="str">
        <f aca="false">IF(AND($R709&lt;&gt;"",$R709&gt;=31,$R709&lt;=60),$P709,"")</f>
        <v/>
      </c>
      <c r="V709" s="2" t="str">
        <f aca="false">IF(AND($R709&lt;&gt;"",$R709&gt;=61,$R709&lt;=90),$P709,"")</f>
        <v/>
      </c>
      <c r="W709" s="2" t="str">
        <f aca="false">IF(AND($R709&lt;&gt;"",$R709&gt;=91,$R709&lt;=180),$P709,"")</f>
        <v/>
      </c>
      <c r="X709" s="2" t="str">
        <f aca="false">IF(AND($R709&lt;&gt;"",$R709&gt;=181,$R709&lt;=365),$P709,"")</f>
        <v/>
      </c>
      <c r="Y709" s="2" t="str">
        <f aca="false">IF(AND($R709&lt;&gt;"",$R709&gt;=366,$R709&lt;=1095),$P709,"")</f>
        <v/>
      </c>
      <c r="Z709" s="2" t="str">
        <f aca="false">IF(AND($R709&lt;&gt;"",$R709&gt;1095),$P709,"")</f>
        <v/>
      </c>
    </row>
    <row r="710" customFormat="false" ht="12.8" hidden="false" customHeight="false" outlineLevel="0" collapsed="false">
      <c r="R710" s="8" t="str">
        <f aca="false">IF(AND($B$3&lt;&gt;"",$Q710&lt;&gt;""),$B$3-$Q710,"")</f>
        <v/>
      </c>
      <c r="S710" s="2" t="str">
        <f aca="false">IF(AND($R710&lt;&gt;"",$R710&lt;=0),$P710,"")</f>
        <v/>
      </c>
      <c r="T710" s="2" t="str">
        <f aca="false">IF(AND($R710&lt;&gt;"",$R710&gt;=1,$R710&lt;=30),$P710,"")</f>
        <v/>
      </c>
      <c r="U710" s="2" t="str">
        <f aca="false">IF(AND($R710&lt;&gt;"",$R710&gt;=31,$R710&lt;=60),$P710,"")</f>
        <v/>
      </c>
      <c r="V710" s="2" t="str">
        <f aca="false">IF(AND($R710&lt;&gt;"",$R710&gt;=61,$R710&lt;=90),$P710,"")</f>
        <v/>
      </c>
      <c r="W710" s="2" t="str">
        <f aca="false">IF(AND($R710&lt;&gt;"",$R710&gt;=91,$R710&lt;=180),$P710,"")</f>
        <v/>
      </c>
      <c r="X710" s="2" t="str">
        <f aca="false">IF(AND($R710&lt;&gt;"",$R710&gt;=181,$R710&lt;=365),$P710,"")</f>
        <v/>
      </c>
      <c r="Y710" s="2" t="str">
        <f aca="false">IF(AND($R710&lt;&gt;"",$R710&gt;=366,$R710&lt;=1095),$P710,"")</f>
        <v/>
      </c>
      <c r="Z710" s="2" t="str">
        <f aca="false">IF(AND($R710&lt;&gt;"",$R710&gt;1095),$P710,"")</f>
        <v/>
      </c>
    </row>
    <row r="711" customFormat="false" ht="12.8" hidden="false" customHeight="false" outlineLevel="0" collapsed="false">
      <c r="R711" s="8" t="str">
        <f aca="false">IF(AND($B$3&lt;&gt;"",$Q711&lt;&gt;""),$B$3-$Q711,"")</f>
        <v/>
      </c>
      <c r="S711" s="2" t="str">
        <f aca="false">IF(AND($R711&lt;&gt;"",$R711&lt;=0),$P711,"")</f>
        <v/>
      </c>
      <c r="T711" s="2" t="str">
        <f aca="false">IF(AND($R711&lt;&gt;"",$R711&gt;=1,$R711&lt;=30),$P711,"")</f>
        <v/>
      </c>
      <c r="U711" s="2" t="str">
        <f aca="false">IF(AND($R711&lt;&gt;"",$R711&gt;=31,$R711&lt;=60),$P711,"")</f>
        <v/>
      </c>
      <c r="V711" s="2" t="str">
        <f aca="false">IF(AND($R711&lt;&gt;"",$R711&gt;=61,$R711&lt;=90),$P711,"")</f>
        <v/>
      </c>
      <c r="W711" s="2" t="str">
        <f aca="false">IF(AND($R711&lt;&gt;"",$R711&gt;=91,$R711&lt;=180),$P711,"")</f>
        <v/>
      </c>
      <c r="X711" s="2" t="str">
        <f aca="false">IF(AND($R711&lt;&gt;"",$R711&gt;=181,$R711&lt;=365),$P711,"")</f>
        <v/>
      </c>
      <c r="Y711" s="2" t="str">
        <f aca="false">IF(AND($R711&lt;&gt;"",$R711&gt;=366,$R711&lt;=1095),$P711,"")</f>
        <v/>
      </c>
      <c r="Z711" s="2" t="str">
        <f aca="false">IF(AND($R711&lt;&gt;"",$R711&gt;1095),$P711,"")</f>
        <v/>
      </c>
    </row>
    <row r="712" customFormat="false" ht="12.8" hidden="false" customHeight="false" outlineLevel="0" collapsed="false">
      <c r="R712" s="8" t="str">
        <f aca="false">IF(AND($B$3&lt;&gt;"",$Q712&lt;&gt;""),$B$3-$Q712,"")</f>
        <v/>
      </c>
      <c r="S712" s="2" t="str">
        <f aca="false">IF(AND($R712&lt;&gt;"",$R712&lt;=0),$P712,"")</f>
        <v/>
      </c>
      <c r="T712" s="2" t="str">
        <f aca="false">IF(AND($R712&lt;&gt;"",$R712&gt;=1,$R712&lt;=30),$P712,"")</f>
        <v/>
      </c>
      <c r="U712" s="2" t="str">
        <f aca="false">IF(AND($R712&lt;&gt;"",$R712&gt;=31,$R712&lt;=60),$P712,"")</f>
        <v/>
      </c>
      <c r="V712" s="2" t="str">
        <f aca="false">IF(AND($R712&lt;&gt;"",$R712&gt;=61,$R712&lt;=90),$P712,"")</f>
        <v/>
      </c>
      <c r="W712" s="2" t="str">
        <f aca="false">IF(AND($R712&lt;&gt;"",$R712&gt;=91,$R712&lt;=180),$P712,"")</f>
        <v/>
      </c>
      <c r="X712" s="2" t="str">
        <f aca="false">IF(AND($R712&lt;&gt;"",$R712&gt;=181,$R712&lt;=365),$P712,"")</f>
        <v/>
      </c>
      <c r="Y712" s="2" t="str">
        <f aca="false">IF(AND($R712&lt;&gt;"",$R712&gt;=366,$R712&lt;=1095),$P712,"")</f>
        <v/>
      </c>
      <c r="Z712" s="2" t="str">
        <f aca="false">IF(AND($R712&lt;&gt;"",$R712&gt;1095),$P712,"")</f>
        <v/>
      </c>
    </row>
    <row r="713" customFormat="false" ht="12.8" hidden="false" customHeight="false" outlineLevel="0" collapsed="false">
      <c r="R713" s="8" t="str">
        <f aca="false">IF(AND($B$3&lt;&gt;"",$Q713&lt;&gt;""),$B$3-$Q713,"")</f>
        <v/>
      </c>
      <c r="S713" s="2" t="str">
        <f aca="false">IF(AND($R713&lt;&gt;"",$R713&lt;=0),$P713,"")</f>
        <v/>
      </c>
      <c r="T713" s="2" t="str">
        <f aca="false">IF(AND($R713&lt;&gt;"",$R713&gt;=1,$R713&lt;=30),$P713,"")</f>
        <v/>
      </c>
      <c r="U713" s="2" t="str">
        <f aca="false">IF(AND($R713&lt;&gt;"",$R713&gt;=31,$R713&lt;=60),$P713,"")</f>
        <v/>
      </c>
      <c r="V713" s="2" t="str">
        <f aca="false">IF(AND($R713&lt;&gt;"",$R713&gt;=61,$R713&lt;=90),$P713,"")</f>
        <v/>
      </c>
      <c r="W713" s="2" t="str">
        <f aca="false">IF(AND($R713&lt;&gt;"",$R713&gt;=91,$R713&lt;=180),$P713,"")</f>
        <v/>
      </c>
      <c r="X713" s="2" t="str">
        <f aca="false">IF(AND($R713&lt;&gt;"",$R713&gt;=181,$R713&lt;=365),$P713,"")</f>
        <v/>
      </c>
      <c r="Y713" s="2" t="str">
        <f aca="false">IF(AND($R713&lt;&gt;"",$R713&gt;=366,$R713&lt;=1095),$P713,"")</f>
        <v/>
      </c>
      <c r="Z713" s="2" t="str">
        <f aca="false">IF(AND($R713&lt;&gt;"",$R713&gt;1095),$P713,"")</f>
        <v/>
      </c>
    </row>
    <row r="714" customFormat="false" ht="12.8" hidden="false" customHeight="false" outlineLevel="0" collapsed="false">
      <c r="R714" s="8" t="str">
        <f aca="false">IF(AND($B$3&lt;&gt;"",$Q714&lt;&gt;""),$B$3-$Q714,"")</f>
        <v/>
      </c>
      <c r="S714" s="2" t="str">
        <f aca="false">IF(AND($R714&lt;&gt;"",$R714&lt;=0),$P714,"")</f>
        <v/>
      </c>
      <c r="T714" s="2" t="str">
        <f aca="false">IF(AND($R714&lt;&gt;"",$R714&gt;=1,$R714&lt;=30),$P714,"")</f>
        <v/>
      </c>
      <c r="U714" s="2" t="str">
        <f aca="false">IF(AND($R714&lt;&gt;"",$R714&gt;=31,$R714&lt;=60),$P714,"")</f>
        <v/>
      </c>
      <c r="V714" s="2" t="str">
        <f aca="false">IF(AND($R714&lt;&gt;"",$R714&gt;=61,$R714&lt;=90),$P714,"")</f>
        <v/>
      </c>
      <c r="W714" s="2" t="str">
        <f aca="false">IF(AND($R714&lt;&gt;"",$R714&gt;=91,$R714&lt;=180),$P714,"")</f>
        <v/>
      </c>
      <c r="X714" s="2" t="str">
        <f aca="false">IF(AND($R714&lt;&gt;"",$R714&gt;=181,$R714&lt;=365),$P714,"")</f>
        <v/>
      </c>
      <c r="Y714" s="2" t="str">
        <f aca="false">IF(AND($R714&lt;&gt;"",$R714&gt;=366,$R714&lt;=1095),$P714,"")</f>
        <v/>
      </c>
      <c r="Z714" s="2" t="str">
        <f aca="false">IF(AND($R714&lt;&gt;"",$R714&gt;1095),$P714,"")</f>
        <v/>
      </c>
    </row>
    <row r="715" customFormat="false" ht="12.8" hidden="false" customHeight="false" outlineLevel="0" collapsed="false">
      <c r="R715" s="8" t="str">
        <f aca="false">IF(AND($B$3&lt;&gt;"",$Q715&lt;&gt;""),$B$3-$Q715,"")</f>
        <v/>
      </c>
      <c r="S715" s="2" t="str">
        <f aca="false">IF(AND($R715&lt;&gt;"",$R715&lt;=0),$P715,"")</f>
        <v/>
      </c>
      <c r="T715" s="2" t="str">
        <f aca="false">IF(AND($R715&lt;&gt;"",$R715&gt;=1,$R715&lt;=30),$P715,"")</f>
        <v/>
      </c>
      <c r="U715" s="2" t="str">
        <f aca="false">IF(AND($R715&lt;&gt;"",$R715&gt;=31,$R715&lt;=60),$P715,"")</f>
        <v/>
      </c>
      <c r="V715" s="2" t="str">
        <f aca="false">IF(AND($R715&lt;&gt;"",$R715&gt;=61,$R715&lt;=90),$P715,"")</f>
        <v/>
      </c>
      <c r="W715" s="2" t="str">
        <f aca="false">IF(AND($R715&lt;&gt;"",$R715&gt;=91,$R715&lt;=180),$P715,"")</f>
        <v/>
      </c>
      <c r="X715" s="2" t="str">
        <f aca="false">IF(AND($R715&lt;&gt;"",$R715&gt;=181,$R715&lt;=365),$P715,"")</f>
        <v/>
      </c>
      <c r="Y715" s="2" t="str">
        <f aca="false">IF(AND($R715&lt;&gt;"",$R715&gt;=366,$R715&lt;=1095),$P715,"")</f>
        <v/>
      </c>
      <c r="Z715" s="2" t="str">
        <f aca="false">IF(AND($R715&lt;&gt;"",$R715&gt;1095),$P715,"")</f>
        <v/>
      </c>
    </row>
    <row r="716" customFormat="false" ht="12.8" hidden="false" customHeight="false" outlineLevel="0" collapsed="false">
      <c r="R716" s="8" t="str">
        <f aca="false">IF(AND($B$3&lt;&gt;"",$Q716&lt;&gt;""),$B$3-$Q716,"")</f>
        <v/>
      </c>
      <c r="S716" s="2" t="str">
        <f aca="false">IF(AND($R716&lt;&gt;"",$R716&lt;=0),$P716,"")</f>
        <v/>
      </c>
      <c r="T716" s="2" t="str">
        <f aca="false">IF(AND($R716&lt;&gt;"",$R716&gt;=1,$R716&lt;=30),$P716,"")</f>
        <v/>
      </c>
      <c r="U716" s="2" t="str">
        <f aca="false">IF(AND($R716&lt;&gt;"",$R716&gt;=31,$R716&lt;=60),$P716,"")</f>
        <v/>
      </c>
      <c r="V716" s="2" t="str">
        <f aca="false">IF(AND($R716&lt;&gt;"",$R716&gt;=61,$R716&lt;=90),$P716,"")</f>
        <v/>
      </c>
      <c r="W716" s="2" t="str">
        <f aca="false">IF(AND($R716&lt;&gt;"",$R716&gt;=91,$R716&lt;=180),$P716,"")</f>
        <v/>
      </c>
      <c r="X716" s="2" t="str">
        <f aca="false">IF(AND($R716&lt;&gt;"",$R716&gt;=181,$R716&lt;=365),$P716,"")</f>
        <v/>
      </c>
      <c r="Y716" s="2" t="str">
        <f aca="false">IF(AND($R716&lt;&gt;"",$R716&gt;=366,$R716&lt;=1095),$P716,"")</f>
        <v/>
      </c>
      <c r="Z716" s="2" t="str">
        <f aca="false">IF(AND($R716&lt;&gt;"",$R716&gt;1095),$P716,"")</f>
        <v/>
      </c>
    </row>
    <row r="717" customFormat="false" ht="12.8" hidden="false" customHeight="false" outlineLevel="0" collapsed="false">
      <c r="R717" s="8" t="str">
        <f aca="false">IF(AND($B$3&lt;&gt;"",$Q717&lt;&gt;""),$B$3-$Q717,"")</f>
        <v/>
      </c>
      <c r="S717" s="2" t="str">
        <f aca="false">IF(AND($R717&lt;&gt;"",$R717&lt;=0),$P717,"")</f>
        <v/>
      </c>
      <c r="T717" s="2" t="str">
        <f aca="false">IF(AND($R717&lt;&gt;"",$R717&gt;=1,$R717&lt;=30),$P717,"")</f>
        <v/>
      </c>
      <c r="U717" s="2" t="str">
        <f aca="false">IF(AND($R717&lt;&gt;"",$R717&gt;=31,$R717&lt;=60),$P717,"")</f>
        <v/>
      </c>
      <c r="V717" s="2" t="str">
        <f aca="false">IF(AND($R717&lt;&gt;"",$R717&gt;=61,$R717&lt;=90),$P717,"")</f>
        <v/>
      </c>
      <c r="W717" s="2" t="str">
        <f aca="false">IF(AND($R717&lt;&gt;"",$R717&gt;=91,$R717&lt;=180),$P717,"")</f>
        <v/>
      </c>
      <c r="X717" s="2" t="str">
        <f aca="false">IF(AND($R717&lt;&gt;"",$R717&gt;=181,$R717&lt;=365),$P717,"")</f>
        <v/>
      </c>
      <c r="Y717" s="2" t="str">
        <f aca="false">IF(AND($R717&lt;&gt;"",$R717&gt;=366,$R717&lt;=1095),$P717,"")</f>
        <v/>
      </c>
      <c r="Z717" s="2" t="str">
        <f aca="false">IF(AND($R717&lt;&gt;"",$R717&gt;1095),$P717,"")</f>
        <v/>
      </c>
    </row>
    <row r="718" customFormat="false" ht="12.8" hidden="false" customHeight="false" outlineLevel="0" collapsed="false">
      <c r="R718" s="8" t="str">
        <f aca="false">IF(AND($B$3&lt;&gt;"",$Q718&lt;&gt;""),$B$3-$Q718,"")</f>
        <v/>
      </c>
      <c r="S718" s="2" t="str">
        <f aca="false">IF(AND($R718&lt;&gt;"",$R718&lt;=0),$P718,"")</f>
        <v/>
      </c>
      <c r="T718" s="2" t="str">
        <f aca="false">IF(AND($R718&lt;&gt;"",$R718&gt;=1,$R718&lt;=30),$P718,"")</f>
        <v/>
      </c>
      <c r="U718" s="2" t="str">
        <f aca="false">IF(AND($R718&lt;&gt;"",$R718&gt;=31,$R718&lt;=60),$P718,"")</f>
        <v/>
      </c>
      <c r="V718" s="2" t="str">
        <f aca="false">IF(AND($R718&lt;&gt;"",$R718&gt;=61,$R718&lt;=90),$P718,"")</f>
        <v/>
      </c>
      <c r="W718" s="2" t="str">
        <f aca="false">IF(AND($R718&lt;&gt;"",$R718&gt;=91,$R718&lt;=180),$P718,"")</f>
        <v/>
      </c>
      <c r="X718" s="2" t="str">
        <f aca="false">IF(AND($R718&lt;&gt;"",$R718&gt;=181,$R718&lt;=365),$P718,"")</f>
        <v/>
      </c>
      <c r="Y718" s="2" t="str">
        <f aca="false">IF(AND($R718&lt;&gt;"",$R718&gt;=366,$R718&lt;=1095),$P718,"")</f>
        <v/>
      </c>
      <c r="Z718" s="2" t="str">
        <f aca="false">IF(AND($R718&lt;&gt;"",$R718&gt;1095),$P718,"")</f>
        <v/>
      </c>
    </row>
    <row r="719" customFormat="false" ht="12.8" hidden="false" customHeight="false" outlineLevel="0" collapsed="false">
      <c r="R719" s="8" t="str">
        <f aca="false">IF(AND($B$3&lt;&gt;"",$Q719&lt;&gt;""),$B$3-$Q719,"")</f>
        <v/>
      </c>
      <c r="S719" s="2" t="str">
        <f aca="false">IF(AND($R719&lt;&gt;"",$R719&lt;=0),$P719,"")</f>
        <v/>
      </c>
      <c r="T719" s="2" t="str">
        <f aca="false">IF(AND($R719&lt;&gt;"",$R719&gt;=1,$R719&lt;=30),$P719,"")</f>
        <v/>
      </c>
      <c r="U719" s="2" t="str">
        <f aca="false">IF(AND($R719&lt;&gt;"",$R719&gt;=31,$R719&lt;=60),$P719,"")</f>
        <v/>
      </c>
      <c r="V719" s="2" t="str">
        <f aca="false">IF(AND($R719&lt;&gt;"",$R719&gt;=61,$R719&lt;=90),$P719,"")</f>
        <v/>
      </c>
      <c r="W719" s="2" t="str">
        <f aca="false">IF(AND($R719&lt;&gt;"",$R719&gt;=91,$R719&lt;=180),$P719,"")</f>
        <v/>
      </c>
      <c r="X719" s="2" t="str">
        <f aca="false">IF(AND($R719&lt;&gt;"",$R719&gt;=181,$R719&lt;=365),$P719,"")</f>
        <v/>
      </c>
      <c r="Y719" s="2" t="str">
        <f aca="false">IF(AND($R719&lt;&gt;"",$R719&gt;=366,$R719&lt;=1095),$P719,"")</f>
        <v/>
      </c>
      <c r="Z719" s="2" t="str">
        <f aca="false">IF(AND($R719&lt;&gt;"",$R719&gt;1095),$P719,"")</f>
        <v/>
      </c>
    </row>
    <row r="720" customFormat="false" ht="12.8" hidden="false" customHeight="false" outlineLevel="0" collapsed="false">
      <c r="R720" s="8" t="str">
        <f aca="false">IF(AND($B$3&lt;&gt;"",$Q720&lt;&gt;""),$B$3-$Q720,"")</f>
        <v/>
      </c>
      <c r="S720" s="2" t="str">
        <f aca="false">IF(AND($R720&lt;&gt;"",$R720&lt;=0),$P720,"")</f>
        <v/>
      </c>
      <c r="T720" s="2" t="str">
        <f aca="false">IF(AND($R720&lt;&gt;"",$R720&gt;=1,$R720&lt;=30),$P720,"")</f>
        <v/>
      </c>
      <c r="U720" s="2" t="str">
        <f aca="false">IF(AND($R720&lt;&gt;"",$R720&gt;=31,$R720&lt;=60),$P720,"")</f>
        <v/>
      </c>
      <c r="V720" s="2" t="str">
        <f aca="false">IF(AND($R720&lt;&gt;"",$R720&gt;=61,$R720&lt;=90),$P720,"")</f>
        <v/>
      </c>
      <c r="W720" s="2" t="str">
        <f aca="false">IF(AND($R720&lt;&gt;"",$R720&gt;=91,$R720&lt;=180),$P720,"")</f>
        <v/>
      </c>
      <c r="X720" s="2" t="str">
        <f aca="false">IF(AND($R720&lt;&gt;"",$R720&gt;=181,$R720&lt;=365),$P720,"")</f>
        <v/>
      </c>
      <c r="Y720" s="2" t="str">
        <f aca="false">IF(AND($R720&lt;&gt;"",$R720&gt;=366,$R720&lt;=1095),$P720,"")</f>
        <v/>
      </c>
      <c r="Z720" s="2" t="str">
        <f aca="false">IF(AND($R720&lt;&gt;"",$R720&gt;1095),$P720,"")</f>
        <v/>
      </c>
    </row>
    <row r="721" customFormat="false" ht="12.8" hidden="false" customHeight="false" outlineLevel="0" collapsed="false">
      <c r="R721" s="8" t="str">
        <f aca="false">IF(AND($B$3&lt;&gt;"",$Q721&lt;&gt;""),$B$3-$Q721,"")</f>
        <v/>
      </c>
      <c r="S721" s="2" t="str">
        <f aca="false">IF(AND($R721&lt;&gt;"",$R721&lt;=0),$P721,"")</f>
        <v/>
      </c>
      <c r="T721" s="2" t="str">
        <f aca="false">IF(AND($R721&lt;&gt;"",$R721&gt;=1,$R721&lt;=30),$P721,"")</f>
        <v/>
      </c>
      <c r="U721" s="2" t="str">
        <f aca="false">IF(AND($R721&lt;&gt;"",$R721&gt;=31,$R721&lt;=60),$P721,"")</f>
        <v/>
      </c>
      <c r="V721" s="2" t="str">
        <f aca="false">IF(AND($R721&lt;&gt;"",$R721&gt;=61,$R721&lt;=90),$P721,"")</f>
        <v/>
      </c>
      <c r="W721" s="2" t="str">
        <f aca="false">IF(AND($R721&lt;&gt;"",$R721&gt;=91,$R721&lt;=180),$P721,"")</f>
        <v/>
      </c>
      <c r="X721" s="2" t="str">
        <f aca="false">IF(AND($R721&lt;&gt;"",$R721&gt;=181,$R721&lt;=365),$P721,"")</f>
        <v/>
      </c>
      <c r="Y721" s="2" t="str">
        <f aca="false">IF(AND($R721&lt;&gt;"",$R721&gt;=366,$R721&lt;=1095),$P721,"")</f>
        <v/>
      </c>
      <c r="Z721" s="2" t="str">
        <f aca="false">IF(AND($R721&lt;&gt;"",$R721&gt;1095),$P721,"")</f>
        <v/>
      </c>
    </row>
    <row r="722" customFormat="false" ht="12.8" hidden="false" customHeight="false" outlineLevel="0" collapsed="false">
      <c r="R722" s="8" t="str">
        <f aca="false">IF(AND($B$3&lt;&gt;"",$Q722&lt;&gt;""),$B$3-$Q722,"")</f>
        <v/>
      </c>
      <c r="S722" s="2" t="str">
        <f aca="false">IF(AND($R722&lt;&gt;"",$R722&lt;=0),$P722,"")</f>
        <v/>
      </c>
      <c r="T722" s="2" t="str">
        <f aca="false">IF(AND($R722&lt;&gt;"",$R722&gt;=1,$R722&lt;=30),$P722,"")</f>
        <v/>
      </c>
      <c r="U722" s="2" t="str">
        <f aca="false">IF(AND($R722&lt;&gt;"",$R722&gt;=31,$R722&lt;=60),$P722,"")</f>
        <v/>
      </c>
      <c r="V722" s="2" t="str">
        <f aca="false">IF(AND($R722&lt;&gt;"",$R722&gt;=61,$R722&lt;=90),$P722,"")</f>
        <v/>
      </c>
      <c r="W722" s="2" t="str">
        <f aca="false">IF(AND($R722&lt;&gt;"",$R722&gt;=91,$R722&lt;=180),$P722,"")</f>
        <v/>
      </c>
      <c r="X722" s="2" t="str">
        <f aca="false">IF(AND($R722&lt;&gt;"",$R722&gt;=181,$R722&lt;=365),$P722,"")</f>
        <v/>
      </c>
      <c r="Y722" s="2" t="str">
        <f aca="false">IF(AND($R722&lt;&gt;"",$R722&gt;=366,$R722&lt;=1095),$P722,"")</f>
        <v/>
      </c>
      <c r="Z722" s="2" t="str">
        <f aca="false">IF(AND($R722&lt;&gt;"",$R722&gt;1095),$P722,"")</f>
        <v/>
      </c>
    </row>
    <row r="723" customFormat="false" ht="12.8" hidden="false" customHeight="false" outlineLevel="0" collapsed="false">
      <c r="R723" s="8" t="str">
        <f aca="false">IF(AND($B$3&lt;&gt;"",$Q723&lt;&gt;""),$B$3-$Q723,"")</f>
        <v/>
      </c>
      <c r="S723" s="2" t="str">
        <f aca="false">IF(AND($R723&lt;&gt;"",$R723&lt;=0),$P723,"")</f>
        <v/>
      </c>
      <c r="T723" s="2" t="str">
        <f aca="false">IF(AND($R723&lt;&gt;"",$R723&gt;=1,$R723&lt;=30),$P723,"")</f>
        <v/>
      </c>
      <c r="U723" s="2" t="str">
        <f aca="false">IF(AND($R723&lt;&gt;"",$R723&gt;=31,$R723&lt;=60),$P723,"")</f>
        <v/>
      </c>
      <c r="V723" s="2" t="str">
        <f aca="false">IF(AND($R723&lt;&gt;"",$R723&gt;=61,$R723&lt;=90),$P723,"")</f>
        <v/>
      </c>
      <c r="W723" s="2" t="str">
        <f aca="false">IF(AND($R723&lt;&gt;"",$R723&gt;=91,$R723&lt;=180),$P723,"")</f>
        <v/>
      </c>
      <c r="X723" s="2" t="str">
        <f aca="false">IF(AND($R723&lt;&gt;"",$R723&gt;=181,$R723&lt;=365),$P723,"")</f>
        <v/>
      </c>
      <c r="Y723" s="2" t="str">
        <f aca="false">IF(AND($R723&lt;&gt;"",$R723&gt;=366,$R723&lt;=1095),$P723,"")</f>
        <v/>
      </c>
      <c r="Z723" s="2" t="str">
        <f aca="false">IF(AND($R723&lt;&gt;"",$R723&gt;1095),$P723,"")</f>
        <v/>
      </c>
    </row>
    <row r="724" customFormat="false" ht="12.8" hidden="false" customHeight="false" outlineLevel="0" collapsed="false">
      <c r="R724" s="8" t="str">
        <f aca="false">IF(AND($B$3&lt;&gt;"",$Q724&lt;&gt;""),$B$3-$Q724,"")</f>
        <v/>
      </c>
      <c r="S724" s="2" t="str">
        <f aca="false">IF(AND($R724&lt;&gt;"",$R724&lt;=0),$P724,"")</f>
        <v/>
      </c>
      <c r="T724" s="2" t="str">
        <f aca="false">IF(AND($R724&lt;&gt;"",$R724&gt;=1,$R724&lt;=30),$P724,"")</f>
        <v/>
      </c>
      <c r="U724" s="2" t="str">
        <f aca="false">IF(AND($R724&lt;&gt;"",$R724&gt;=31,$R724&lt;=60),$P724,"")</f>
        <v/>
      </c>
      <c r="V724" s="2" t="str">
        <f aca="false">IF(AND($R724&lt;&gt;"",$R724&gt;=61,$R724&lt;=90),$P724,"")</f>
        <v/>
      </c>
      <c r="W724" s="2" t="str">
        <f aca="false">IF(AND($R724&lt;&gt;"",$R724&gt;=91,$R724&lt;=180),$P724,"")</f>
        <v/>
      </c>
      <c r="X724" s="2" t="str">
        <f aca="false">IF(AND($R724&lt;&gt;"",$R724&gt;=181,$R724&lt;=365),$P724,"")</f>
        <v/>
      </c>
      <c r="Y724" s="2" t="str">
        <f aca="false">IF(AND($R724&lt;&gt;"",$R724&gt;=366,$R724&lt;=1095),$P724,"")</f>
        <v/>
      </c>
      <c r="Z724" s="2" t="str">
        <f aca="false">IF(AND($R724&lt;&gt;"",$R724&gt;1095),$P724,"")</f>
        <v/>
      </c>
    </row>
    <row r="725" customFormat="false" ht="12.8" hidden="false" customHeight="false" outlineLevel="0" collapsed="false">
      <c r="R725" s="8" t="str">
        <f aca="false">IF(AND($B$3&lt;&gt;"",$Q725&lt;&gt;""),$B$3-$Q725,"")</f>
        <v/>
      </c>
      <c r="S725" s="2" t="str">
        <f aca="false">IF(AND($R725&lt;&gt;"",$R725&lt;=0),$P725,"")</f>
        <v/>
      </c>
      <c r="T725" s="2" t="str">
        <f aca="false">IF(AND($R725&lt;&gt;"",$R725&gt;=1,$R725&lt;=30),$P725,"")</f>
        <v/>
      </c>
      <c r="U725" s="2" t="str">
        <f aca="false">IF(AND($R725&lt;&gt;"",$R725&gt;=31,$R725&lt;=60),$P725,"")</f>
        <v/>
      </c>
      <c r="V725" s="2" t="str">
        <f aca="false">IF(AND($R725&lt;&gt;"",$R725&gt;=61,$R725&lt;=90),$P725,"")</f>
        <v/>
      </c>
      <c r="W725" s="2" t="str">
        <f aca="false">IF(AND($R725&lt;&gt;"",$R725&gt;=91,$R725&lt;=180),$P725,"")</f>
        <v/>
      </c>
      <c r="X725" s="2" t="str">
        <f aca="false">IF(AND($R725&lt;&gt;"",$R725&gt;=181,$R725&lt;=365),$P725,"")</f>
        <v/>
      </c>
      <c r="Y725" s="2" t="str">
        <f aca="false">IF(AND($R725&lt;&gt;"",$R725&gt;=366,$R725&lt;=1095),$P725,"")</f>
        <v/>
      </c>
      <c r="Z725" s="2" t="str">
        <f aca="false">IF(AND($R725&lt;&gt;"",$R725&gt;1095),$P725,"")</f>
        <v/>
      </c>
    </row>
    <row r="726" customFormat="false" ht="12.8" hidden="false" customHeight="false" outlineLevel="0" collapsed="false">
      <c r="R726" s="8" t="str">
        <f aca="false">IF(AND($B$3&lt;&gt;"",$Q726&lt;&gt;""),$B$3-$Q726,"")</f>
        <v/>
      </c>
      <c r="S726" s="2" t="str">
        <f aca="false">IF(AND($R726&lt;&gt;"",$R726&lt;=0),$P726,"")</f>
        <v/>
      </c>
      <c r="T726" s="2" t="str">
        <f aca="false">IF(AND($R726&lt;&gt;"",$R726&gt;=1,$R726&lt;=30),$P726,"")</f>
        <v/>
      </c>
      <c r="U726" s="2" t="str">
        <f aca="false">IF(AND($R726&lt;&gt;"",$R726&gt;=31,$R726&lt;=60),$P726,"")</f>
        <v/>
      </c>
      <c r="V726" s="2" t="str">
        <f aca="false">IF(AND($R726&lt;&gt;"",$R726&gt;=61,$R726&lt;=90),$P726,"")</f>
        <v/>
      </c>
      <c r="W726" s="2" t="str">
        <f aca="false">IF(AND($R726&lt;&gt;"",$R726&gt;=91,$R726&lt;=180),$P726,"")</f>
        <v/>
      </c>
      <c r="X726" s="2" t="str">
        <f aca="false">IF(AND($R726&lt;&gt;"",$R726&gt;=181,$R726&lt;=365),$P726,"")</f>
        <v/>
      </c>
      <c r="Y726" s="2" t="str">
        <f aca="false">IF(AND($R726&lt;&gt;"",$R726&gt;=366,$R726&lt;=1095),$P726,"")</f>
        <v/>
      </c>
      <c r="Z726" s="2" t="str">
        <f aca="false">IF(AND($R726&lt;&gt;"",$R726&gt;1095),$P726,"")</f>
        <v/>
      </c>
    </row>
    <row r="727" customFormat="false" ht="12.8" hidden="false" customHeight="false" outlineLevel="0" collapsed="false">
      <c r="R727" s="8" t="str">
        <f aca="false">IF(AND($B$3&lt;&gt;"",$Q727&lt;&gt;""),$B$3-$Q727,"")</f>
        <v/>
      </c>
      <c r="S727" s="2" t="str">
        <f aca="false">IF(AND($R727&lt;&gt;"",$R727&lt;=0),$P727,"")</f>
        <v/>
      </c>
      <c r="T727" s="2" t="str">
        <f aca="false">IF(AND($R727&lt;&gt;"",$R727&gt;=1,$R727&lt;=30),$P727,"")</f>
        <v/>
      </c>
      <c r="U727" s="2" t="str">
        <f aca="false">IF(AND($R727&lt;&gt;"",$R727&gt;=31,$R727&lt;=60),$P727,"")</f>
        <v/>
      </c>
      <c r="V727" s="2" t="str">
        <f aca="false">IF(AND($R727&lt;&gt;"",$R727&gt;=61,$R727&lt;=90),$P727,"")</f>
        <v/>
      </c>
      <c r="W727" s="2" t="str">
        <f aca="false">IF(AND($R727&lt;&gt;"",$R727&gt;=91,$R727&lt;=180),$P727,"")</f>
        <v/>
      </c>
      <c r="X727" s="2" t="str">
        <f aca="false">IF(AND($R727&lt;&gt;"",$R727&gt;=181,$R727&lt;=365),$P727,"")</f>
        <v/>
      </c>
      <c r="Y727" s="2" t="str">
        <f aca="false">IF(AND($R727&lt;&gt;"",$R727&gt;=366,$R727&lt;=1095),$P727,"")</f>
        <v/>
      </c>
      <c r="Z727" s="2" t="str">
        <f aca="false">IF(AND($R727&lt;&gt;"",$R727&gt;1095),$P727,"")</f>
        <v/>
      </c>
    </row>
    <row r="728" customFormat="false" ht="12.8" hidden="false" customHeight="false" outlineLevel="0" collapsed="false">
      <c r="R728" s="8" t="str">
        <f aca="false">IF(AND($B$3&lt;&gt;"",$Q728&lt;&gt;""),$B$3-$Q728,"")</f>
        <v/>
      </c>
      <c r="S728" s="2" t="str">
        <f aca="false">IF(AND($R728&lt;&gt;"",$R728&lt;=0),$P728,"")</f>
        <v/>
      </c>
      <c r="T728" s="2" t="str">
        <f aca="false">IF(AND($R728&lt;&gt;"",$R728&gt;=1,$R728&lt;=30),$P728,"")</f>
        <v/>
      </c>
      <c r="U728" s="2" t="str">
        <f aca="false">IF(AND($R728&lt;&gt;"",$R728&gt;=31,$R728&lt;=60),$P728,"")</f>
        <v/>
      </c>
      <c r="V728" s="2" t="str">
        <f aca="false">IF(AND($R728&lt;&gt;"",$R728&gt;=61,$R728&lt;=90),$P728,"")</f>
        <v/>
      </c>
      <c r="W728" s="2" t="str">
        <f aca="false">IF(AND($R728&lt;&gt;"",$R728&gt;=91,$R728&lt;=180),$P728,"")</f>
        <v/>
      </c>
      <c r="X728" s="2" t="str">
        <f aca="false">IF(AND($R728&lt;&gt;"",$R728&gt;=181,$R728&lt;=365),$P728,"")</f>
        <v/>
      </c>
      <c r="Y728" s="2" t="str">
        <f aca="false">IF(AND($R728&lt;&gt;"",$R728&gt;=366,$R728&lt;=1095),$P728,"")</f>
        <v/>
      </c>
      <c r="Z728" s="2" t="str">
        <f aca="false">IF(AND($R728&lt;&gt;"",$R728&gt;1095),$P728,"")</f>
        <v/>
      </c>
    </row>
    <row r="729" customFormat="false" ht="12.8" hidden="false" customHeight="false" outlineLevel="0" collapsed="false">
      <c r="R729" s="8" t="str">
        <f aca="false">IF(AND($B$3&lt;&gt;"",$Q729&lt;&gt;""),$B$3-$Q729,"")</f>
        <v/>
      </c>
      <c r="S729" s="2" t="str">
        <f aca="false">IF(AND($R729&lt;&gt;"",$R729&lt;=0),$P729,"")</f>
        <v/>
      </c>
      <c r="T729" s="2" t="str">
        <f aca="false">IF(AND($R729&lt;&gt;"",$R729&gt;=1,$R729&lt;=30),$P729,"")</f>
        <v/>
      </c>
      <c r="U729" s="2" t="str">
        <f aca="false">IF(AND($R729&lt;&gt;"",$R729&gt;=31,$R729&lt;=60),$P729,"")</f>
        <v/>
      </c>
      <c r="V729" s="2" t="str">
        <f aca="false">IF(AND($R729&lt;&gt;"",$R729&gt;=61,$R729&lt;=90),$P729,"")</f>
        <v/>
      </c>
      <c r="W729" s="2" t="str">
        <f aca="false">IF(AND($R729&lt;&gt;"",$R729&gt;=91,$R729&lt;=180),$P729,"")</f>
        <v/>
      </c>
      <c r="X729" s="2" t="str">
        <f aca="false">IF(AND($R729&lt;&gt;"",$R729&gt;=181,$R729&lt;=365),$P729,"")</f>
        <v/>
      </c>
      <c r="Y729" s="2" t="str">
        <f aca="false">IF(AND($R729&lt;&gt;"",$R729&gt;=366,$R729&lt;=1095),$P729,"")</f>
        <v/>
      </c>
      <c r="Z729" s="2" t="str">
        <f aca="false">IF(AND($R729&lt;&gt;"",$R729&gt;1095),$P729,"")</f>
        <v/>
      </c>
    </row>
    <row r="730" customFormat="false" ht="12.8" hidden="false" customHeight="false" outlineLevel="0" collapsed="false">
      <c r="R730" s="8" t="str">
        <f aca="false">IF(AND($B$3&lt;&gt;"",$Q730&lt;&gt;""),$B$3-$Q730,"")</f>
        <v/>
      </c>
      <c r="S730" s="2" t="str">
        <f aca="false">IF(AND($R730&lt;&gt;"",$R730&lt;=0),$P730,"")</f>
        <v/>
      </c>
      <c r="T730" s="2" t="str">
        <f aca="false">IF(AND($R730&lt;&gt;"",$R730&gt;=1,$R730&lt;=30),$P730,"")</f>
        <v/>
      </c>
      <c r="U730" s="2" t="str">
        <f aca="false">IF(AND($R730&lt;&gt;"",$R730&gt;=31,$R730&lt;=60),$P730,"")</f>
        <v/>
      </c>
      <c r="V730" s="2" t="str">
        <f aca="false">IF(AND($R730&lt;&gt;"",$R730&gt;=61,$R730&lt;=90),$P730,"")</f>
        <v/>
      </c>
      <c r="W730" s="2" t="str">
        <f aca="false">IF(AND($R730&lt;&gt;"",$R730&gt;=91,$R730&lt;=180),$P730,"")</f>
        <v/>
      </c>
      <c r="X730" s="2" t="str">
        <f aca="false">IF(AND($R730&lt;&gt;"",$R730&gt;=181,$R730&lt;=365),$P730,"")</f>
        <v/>
      </c>
      <c r="Y730" s="2" t="str">
        <f aca="false">IF(AND($R730&lt;&gt;"",$R730&gt;=366,$R730&lt;=1095),$P730,"")</f>
        <v/>
      </c>
      <c r="Z730" s="2" t="str">
        <f aca="false">IF(AND($R730&lt;&gt;"",$R730&gt;1095),$P730,"")</f>
        <v/>
      </c>
    </row>
    <row r="731" customFormat="false" ht="12.8" hidden="false" customHeight="false" outlineLevel="0" collapsed="false">
      <c r="R731" s="8" t="str">
        <f aca="false">IF(AND($B$3&lt;&gt;"",$Q731&lt;&gt;""),$B$3-$Q731,"")</f>
        <v/>
      </c>
      <c r="S731" s="2" t="str">
        <f aca="false">IF(AND($R731&lt;&gt;"",$R731&lt;=0),$P731,"")</f>
        <v/>
      </c>
      <c r="T731" s="2" t="str">
        <f aca="false">IF(AND($R731&lt;&gt;"",$R731&gt;=1,$R731&lt;=30),$P731,"")</f>
        <v/>
      </c>
      <c r="U731" s="2" t="str">
        <f aca="false">IF(AND($R731&lt;&gt;"",$R731&gt;=31,$R731&lt;=60),$P731,"")</f>
        <v/>
      </c>
      <c r="V731" s="2" t="str">
        <f aca="false">IF(AND($R731&lt;&gt;"",$R731&gt;=61,$R731&lt;=90),$P731,"")</f>
        <v/>
      </c>
      <c r="W731" s="2" t="str">
        <f aca="false">IF(AND($R731&lt;&gt;"",$R731&gt;=91,$R731&lt;=180),$P731,"")</f>
        <v/>
      </c>
      <c r="X731" s="2" t="str">
        <f aca="false">IF(AND($R731&lt;&gt;"",$R731&gt;=181,$R731&lt;=365),$P731,"")</f>
        <v/>
      </c>
      <c r="Y731" s="2" t="str">
        <f aca="false">IF(AND($R731&lt;&gt;"",$R731&gt;=366,$R731&lt;=1095),$P731,"")</f>
        <v/>
      </c>
      <c r="Z731" s="2" t="str">
        <f aca="false">IF(AND($R731&lt;&gt;"",$R731&gt;1095),$P731,"")</f>
        <v/>
      </c>
    </row>
    <row r="732" customFormat="false" ht="12.8" hidden="false" customHeight="false" outlineLevel="0" collapsed="false">
      <c r="R732" s="8" t="str">
        <f aca="false">IF(AND($B$3&lt;&gt;"",$Q732&lt;&gt;""),$B$3-$Q732,"")</f>
        <v/>
      </c>
      <c r="S732" s="2" t="str">
        <f aca="false">IF(AND($R732&lt;&gt;"",$R732&lt;=0),$P732,"")</f>
        <v/>
      </c>
      <c r="T732" s="2" t="str">
        <f aca="false">IF(AND($R732&lt;&gt;"",$R732&gt;=1,$R732&lt;=30),$P732,"")</f>
        <v/>
      </c>
      <c r="U732" s="2" t="str">
        <f aca="false">IF(AND($R732&lt;&gt;"",$R732&gt;=31,$R732&lt;=60),$P732,"")</f>
        <v/>
      </c>
      <c r="V732" s="2" t="str">
        <f aca="false">IF(AND($R732&lt;&gt;"",$R732&gt;=61,$R732&lt;=90),$P732,"")</f>
        <v/>
      </c>
      <c r="W732" s="2" t="str">
        <f aca="false">IF(AND($R732&lt;&gt;"",$R732&gt;=91,$R732&lt;=180),$P732,"")</f>
        <v/>
      </c>
      <c r="X732" s="2" t="str">
        <f aca="false">IF(AND($R732&lt;&gt;"",$R732&gt;=181,$R732&lt;=365),$P732,"")</f>
        <v/>
      </c>
      <c r="Y732" s="2" t="str">
        <f aca="false">IF(AND($R732&lt;&gt;"",$R732&gt;=366,$R732&lt;=1095),$P732,"")</f>
        <v/>
      </c>
      <c r="Z732" s="2" t="str">
        <f aca="false">IF(AND($R732&lt;&gt;"",$R732&gt;1095),$P732,"")</f>
        <v/>
      </c>
    </row>
    <row r="733" customFormat="false" ht="12.8" hidden="false" customHeight="false" outlineLevel="0" collapsed="false">
      <c r="R733" s="8" t="str">
        <f aca="false">IF(AND($B$3&lt;&gt;"",$Q733&lt;&gt;""),$B$3-$Q733,"")</f>
        <v/>
      </c>
      <c r="S733" s="2" t="str">
        <f aca="false">IF(AND($R733&lt;&gt;"",$R733&lt;=0),$P733,"")</f>
        <v/>
      </c>
      <c r="T733" s="2" t="str">
        <f aca="false">IF(AND($R733&lt;&gt;"",$R733&gt;=1,$R733&lt;=30),$P733,"")</f>
        <v/>
      </c>
      <c r="U733" s="2" t="str">
        <f aca="false">IF(AND($R733&lt;&gt;"",$R733&gt;=31,$R733&lt;=60),$P733,"")</f>
        <v/>
      </c>
      <c r="V733" s="2" t="str">
        <f aca="false">IF(AND($R733&lt;&gt;"",$R733&gt;=61,$R733&lt;=90),$P733,"")</f>
        <v/>
      </c>
      <c r="W733" s="2" t="str">
        <f aca="false">IF(AND($R733&lt;&gt;"",$R733&gt;=91,$R733&lt;=180),$P733,"")</f>
        <v/>
      </c>
      <c r="X733" s="2" t="str">
        <f aca="false">IF(AND($R733&lt;&gt;"",$R733&gt;=181,$R733&lt;=365),$P733,"")</f>
        <v/>
      </c>
      <c r="Y733" s="2" t="str">
        <f aca="false">IF(AND($R733&lt;&gt;"",$R733&gt;=366,$R733&lt;=1095),$P733,"")</f>
        <v/>
      </c>
      <c r="Z733" s="2" t="str">
        <f aca="false">IF(AND($R733&lt;&gt;"",$R733&gt;1095),$P733,"")</f>
        <v/>
      </c>
    </row>
    <row r="734" customFormat="false" ht="12.8" hidden="false" customHeight="false" outlineLevel="0" collapsed="false">
      <c r="R734" s="8" t="str">
        <f aca="false">IF(AND($B$3&lt;&gt;"",$Q734&lt;&gt;""),$B$3-$Q734,"")</f>
        <v/>
      </c>
      <c r="S734" s="2" t="str">
        <f aca="false">IF(AND($R734&lt;&gt;"",$R734&lt;=0),$P734,"")</f>
        <v/>
      </c>
      <c r="T734" s="2" t="str">
        <f aca="false">IF(AND($R734&lt;&gt;"",$R734&gt;=1,$R734&lt;=30),$P734,"")</f>
        <v/>
      </c>
      <c r="U734" s="2" t="str">
        <f aca="false">IF(AND($R734&lt;&gt;"",$R734&gt;=31,$R734&lt;=60),$P734,"")</f>
        <v/>
      </c>
      <c r="V734" s="2" t="str">
        <f aca="false">IF(AND($R734&lt;&gt;"",$R734&gt;=61,$R734&lt;=90),$P734,"")</f>
        <v/>
      </c>
      <c r="W734" s="2" t="str">
        <f aca="false">IF(AND($R734&lt;&gt;"",$R734&gt;=91,$R734&lt;=180),$P734,"")</f>
        <v/>
      </c>
      <c r="X734" s="2" t="str">
        <f aca="false">IF(AND($R734&lt;&gt;"",$R734&gt;=181,$R734&lt;=365),$P734,"")</f>
        <v/>
      </c>
      <c r="Y734" s="2" t="str">
        <f aca="false">IF(AND($R734&lt;&gt;"",$R734&gt;=366,$R734&lt;=1095),$P734,"")</f>
        <v/>
      </c>
      <c r="Z734" s="2" t="str">
        <f aca="false">IF(AND($R734&lt;&gt;"",$R734&gt;1095),$P734,"")</f>
        <v/>
      </c>
    </row>
    <row r="735" customFormat="false" ht="12.8" hidden="false" customHeight="false" outlineLevel="0" collapsed="false">
      <c r="R735" s="8" t="str">
        <f aca="false">IF(AND($B$3&lt;&gt;"",$Q735&lt;&gt;""),$B$3-$Q735,"")</f>
        <v/>
      </c>
      <c r="S735" s="2" t="str">
        <f aca="false">IF(AND($R735&lt;&gt;"",$R735&lt;=0),$P735,"")</f>
        <v/>
      </c>
      <c r="T735" s="2" t="str">
        <f aca="false">IF(AND($R735&lt;&gt;"",$R735&gt;=1,$R735&lt;=30),$P735,"")</f>
        <v/>
      </c>
      <c r="U735" s="2" t="str">
        <f aca="false">IF(AND($R735&lt;&gt;"",$R735&gt;=31,$R735&lt;=60),$P735,"")</f>
        <v/>
      </c>
      <c r="V735" s="2" t="str">
        <f aca="false">IF(AND($R735&lt;&gt;"",$R735&gt;=61,$R735&lt;=90),$P735,"")</f>
        <v/>
      </c>
      <c r="W735" s="2" t="str">
        <f aca="false">IF(AND($R735&lt;&gt;"",$R735&gt;=91,$R735&lt;=180),$P735,"")</f>
        <v/>
      </c>
      <c r="X735" s="2" t="str">
        <f aca="false">IF(AND($R735&lt;&gt;"",$R735&gt;=181,$R735&lt;=365),$P735,"")</f>
        <v/>
      </c>
      <c r="Y735" s="2" t="str">
        <f aca="false">IF(AND($R735&lt;&gt;"",$R735&gt;=366,$R735&lt;=1095),$P735,"")</f>
        <v/>
      </c>
      <c r="Z735" s="2" t="str">
        <f aca="false">IF(AND($R735&lt;&gt;"",$R735&gt;1095),$P735,"")</f>
        <v/>
      </c>
    </row>
    <row r="736" customFormat="false" ht="12.8" hidden="false" customHeight="false" outlineLevel="0" collapsed="false">
      <c r="R736" s="8" t="str">
        <f aca="false">IF(AND($B$3&lt;&gt;"",$Q736&lt;&gt;""),$B$3-$Q736,"")</f>
        <v/>
      </c>
      <c r="S736" s="2" t="str">
        <f aca="false">IF(AND($R736&lt;&gt;"",$R736&lt;=0),$P736,"")</f>
        <v/>
      </c>
      <c r="T736" s="2" t="str">
        <f aca="false">IF(AND($R736&lt;&gt;"",$R736&gt;=1,$R736&lt;=30),$P736,"")</f>
        <v/>
      </c>
      <c r="U736" s="2" t="str">
        <f aca="false">IF(AND($R736&lt;&gt;"",$R736&gt;=31,$R736&lt;=60),$P736,"")</f>
        <v/>
      </c>
      <c r="V736" s="2" t="str">
        <f aca="false">IF(AND($R736&lt;&gt;"",$R736&gt;=61,$R736&lt;=90),$P736,"")</f>
        <v/>
      </c>
      <c r="W736" s="2" t="str">
        <f aca="false">IF(AND($R736&lt;&gt;"",$R736&gt;=91,$R736&lt;=180),$P736,"")</f>
        <v/>
      </c>
      <c r="X736" s="2" t="str">
        <f aca="false">IF(AND($R736&lt;&gt;"",$R736&gt;=181,$R736&lt;=365),$P736,"")</f>
        <v/>
      </c>
      <c r="Y736" s="2" t="str">
        <f aca="false">IF(AND($R736&lt;&gt;"",$R736&gt;=366,$R736&lt;=1095),$P736,"")</f>
        <v/>
      </c>
      <c r="Z736" s="2" t="str">
        <f aca="false">IF(AND($R736&lt;&gt;"",$R736&gt;1095),$P736,"")</f>
        <v/>
      </c>
    </row>
    <row r="737" customFormat="false" ht="12.8" hidden="false" customHeight="false" outlineLevel="0" collapsed="false">
      <c r="R737" s="8" t="str">
        <f aca="false">IF(AND($B$3&lt;&gt;"",$Q737&lt;&gt;""),$B$3-$Q737,"")</f>
        <v/>
      </c>
      <c r="S737" s="2" t="str">
        <f aca="false">IF(AND($R737&lt;&gt;"",$R737&lt;=0),$P737,"")</f>
        <v/>
      </c>
      <c r="T737" s="2" t="str">
        <f aca="false">IF(AND($R737&lt;&gt;"",$R737&gt;=1,$R737&lt;=30),$P737,"")</f>
        <v/>
      </c>
      <c r="U737" s="2" t="str">
        <f aca="false">IF(AND($R737&lt;&gt;"",$R737&gt;=31,$R737&lt;=60),$P737,"")</f>
        <v/>
      </c>
      <c r="V737" s="2" t="str">
        <f aca="false">IF(AND($R737&lt;&gt;"",$R737&gt;=61,$R737&lt;=90),$P737,"")</f>
        <v/>
      </c>
      <c r="W737" s="2" t="str">
        <f aca="false">IF(AND($R737&lt;&gt;"",$R737&gt;=91,$R737&lt;=180),$P737,"")</f>
        <v/>
      </c>
      <c r="X737" s="2" t="str">
        <f aca="false">IF(AND($R737&lt;&gt;"",$R737&gt;=181,$R737&lt;=365),$P737,"")</f>
        <v/>
      </c>
      <c r="Y737" s="2" t="str">
        <f aca="false">IF(AND($R737&lt;&gt;"",$R737&gt;=366,$R737&lt;=1095),$P737,"")</f>
        <v/>
      </c>
      <c r="Z737" s="2" t="str">
        <f aca="false">IF(AND($R737&lt;&gt;"",$R737&gt;1095),$P737,"")</f>
        <v/>
      </c>
    </row>
    <row r="738" customFormat="false" ht="12.8" hidden="false" customHeight="false" outlineLevel="0" collapsed="false">
      <c r="R738" s="8" t="str">
        <f aca="false">IF(AND($B$3&lt;&gt;"",$Q738&lt;&gt;""),$B$3-$Q738,"")</f>
        <v/>
      </c>
      <c r="S738" s="2" t="str">
        <f aca="false">IF(AND($R738&lt;&gt;"",$R738&lt;=0),$P738,"")</f>
        <v/>
      </c>
      <c r="T738" s="2" t="str">
        <f aca="false">IF(AND($R738&lt;&gt;"",$R738&gt;=1,$R738&lt;=30),$P738,"")</f>
        <v/>
      </c>
      <c r="U738" s="2" t="str">
        <f aca="false">IF(AND($R738&lt;&gt;"",$R738&gt;=31,$R738&lt;=60),$P738,"")</f>
        <v/>
      </c>
      <c r="V738" s="2" t="str">
        <f aca="false">IF(AND($R738&lt;&gt;"",$R738&gt;=61,$R738&lt;=90),$P738,"")</f>
        <v/>
      </c>
      <c r="W738" s="2" t="str">
        <f aca="false">IF(AND($R738&lt;&gt;"",$R738&gt;=91,$R738&lt;=180),$P738,"")</f>
        <v/>
      </c>
      <c r="X738" s="2" t="str">
        <f aca="false">IF(AND($R738&lt;&gt;"",$R738&gt;=181,$R738&lt;=365),$P738,"")</f>
        <v/>
      </c>
      <c r="Y738" s="2" t="str">
        <f aca="false">IF(AND($R738&lt;&gt;"",$R738&gt;=366,$R738&lt;=1095),$P738,"")</f>
        <v/>
      </c>
      <c r="Z738" s="2" t="str">
        <f aca="false">IF(AND($R738&lt;&gt;"",$R738&gt;1095),$P738,"")</f>
        <v/>
      </c>
    </row>
    <row r="739" customFormat="false" ht="12.8" hidden="false" customHeight="false" outlineLevel="0" collapsed="false">
      <c r="R739" s="8" t="str">
        <f aca="false">IF(AND($B$3&lt;&gt;"",$Q739&lt;&gt;""),$B$3-$Q739,"")</f>
        <v/>
      </c>
      <c r="S739" s="2" t="str">
        <f aca="false">IF(AND($R739&lt;&gt;"",$R739&lt;=0),$P739,"")</f>
        <v/>
      </c>
      <c r="T739" s="2" t="str">
        <f aca="false">IF(AND($R739&lt;&gt;"",$R739&gt;=1,$R739&lt;=30),$P739,"")</f>
        <v/>
      </c>
      <c r="U739" s="2" t="str">
        <f aca="false">IF(AND($R739&lt;&gt;"",$R739&gt;=31,$R739&lt;=60),$P739,"")</f>
        <v/>
      </c>
      <c r="V739" s="2" t="str">
        <f aca="false">IF(AND($R739&lt;&gt;"",$R739&gt;=61,$R739&lt;=90),$P739,"")</f>
        <v/>
      </c>
      <c r="W739" s="2" t="str">
        <f aca="false">IF(AND($R739&lt;&gt;"",$R739&gt;=91,$R739&lt;=180),$P739,"")</f>
        <v/>
      </c>
      <c r="X739" s="2" t="str">
        <f aca="false">IF(AND($R739&lt;&gt;"",$R739&gt;=181,$R739&lt;=365),$P739,"")</f>
        <v/>
      </c>
      <c r="Y739" s="2" t="str">
        <f aca="false">IF(AND($R739&lt;&gt;"",$R739&gt;=366,$R739&lt;=1095),$P739,"")</f>
        <v/>
      </c>
      <c r="Z739" s="2" t="str">
        <f aca="false">IF(AND($R739&lt;&gt;"",$R739&gt;1095),$P739,"")</f>
        <v/>
      </c>
    </row>
    <row r="740" customFormat="false" ht="12.8" hidden="false" customHeight="false" outlineLevel="0" collapsed="false">
      <c r="R740" s="8" t="str">
        <f aca="false">IF(AND($B$3&lt;&gt;"",$Q740&lt;&gt;""),$B$3-$Q740,"")</f>
        <v/>
      </c>
      <c r="S740" s="2" t="str">
        <f aca="false">IF(AND($R740&lt;&gt;"",$R740&lt;=0),$P740,"")</f>
        <v/>
      </c>
      <c r="T740" s="2" t="str">
        <f aca="false">IF(AND($R740&lt;&gt;"",$R740&gt;=1,$R740&lt;=30),$P740,"")</f>
        <v/>
      </c>
      <c r="U740" s="2" t="str">
        <f aca="false">IF(AND($R740&lt;&gt;"",$R740&gt;=31,$R740&lt;=60),$P740,"")</f>
        <v/>
      </c>
      <c r="V740" s="2" t="str">
        <f aca="false">IF(AND($R740&lt;&gt;"",$R740&gt;=61,$R740&lt;=90),$P740,"")</f>
        <v/>
      </c>
      <c r="W740" s="2" t="str">
        <f aca="false">IF(AND($R740&lt;&gt;"",$R740&gt;=91,$R740&lt;=180),$P740,"")</f>
        <v/>
      </c>
      <c r="X740" s="2" t="str">
        <f aca="false">IF(AND($R740&lt;&gt;"",$R740&gt;=181,$R740&lt;=365),$P740,"")</f>
        <v/>
      </c>
      <c r="Y740" s="2" t="str">
        <f aca="false">IF(AND($R740&lt;&gt;"",$R740&gt;=366,$R740&lt;=1095),$P740,"")</f>
        <v/>
      </c>
      <c r="Z740" s="2" t="str">
        <f aca="false">IF(AND($R740&lt;&gt;"",$R740&gt;1095),$P740,"")</f>
        <v/>
      </c>
    </row>
    <row r="741" customFormat="false" ht="12.8" hidden="false" customHeight="false" outlineLevel="0" collapsed="false">
      <c r="R741" s="8" t="str">
        <f aca="false">IF(AND($B$3&lt;&gt;"",$Q741&lt;&gt;""),$B$3-$Q741,"")</f>
        <v/>
      </c>
      <c r="S741" s="2" t="str">
        <f aca="false">IF(AND($R741&lt;&gt;"",$R741&lt;=0),$P741,"")</f>
        <v/>
      </c>
      <c r="T741" s="2" t="str">
        <f aca="false">IF(AND($R741&lt;&gt;"",$R741&gt;=1,$R741&lt;=30),$P741,"")</f>
        <v/>
      </c>
      <c r="U741" s="2" t="str">
        <f aca="false">IF(AND($R741&lt;&gt;"",$R741&gt;=31,$R741&lt;=60),$P741,"")</f>
        <v/>
      </c>
      <c r="V741" s="2" t="str">
        <f aca="false">IF(AND($R741&lt;&gt;"",$R741&gt;=61,$R741&lt;=90),$P741,"")</f>
        <v/>
      </c>
      <c r="W741" s="2" t="str">
        <f aca="false">IF(AND($R741&lt;&gt;"",$R741&gt;=91,$R741&lt;=180),$P741,"")</f>
        <v/>
      </c>
      <c r="X741" s="2" t="str">
        <f aca="false">IF(AND($R741&lt;&gt;"",$R741&gt;=181,$R741&lt;=365),$P741,"")</f>
        <v/>
      </c>
      <c r="Y741" s="2" t="str">
        <f aca="false">IF(AND($R741&lt;&gt;"",$R741&gt;=366,$R741&lt;=1095),$P741,"")</f>
        <v/>
      </c>
      <c r="Z741" s="2" t="str">
        <f aca="false">IF(AND($R741&lt;&gt;"",$R741&gt;1095),$P741,"")</f>
        <v/>
      </c>
    </row>
    <row r="742" customFormat="false" ht="12.8" hidden="false" customHeight="false" outlineLevel="0" collapsed="false">
      <c r="R742" s="8" t="str">
        <f aca="false">IF(AND($B$3&lt;&gt;"",$Q742&lt;&gt;""),$B$3-$Q742,"")</f>
        <v/>
      </c>
      <c r="S742" s="2" t="str">
        <f aca="false">IF(AND($R742&lt;&gt;"",$R742&lt;=0),$P742,"")</f>
        <v/>
      </c>
      <c r="T742" s="2" t="str">
        <f aca="false">IF(AND($R742&lt;&gt;"",$R742&gt;=1,$R742&lt;=30),$P742,"")</f>
        <v/>
      </c>
      <c r="U742" s="2" t="str">
        <f aca="false">IF(AND($R742&lt;&gt;"",$R742&gt;=31,$R742&lt;=60),$P742,"")</f>
        <v/>
      </c>
      <c r="V742" s="2" t="str">
        <f aca="false">IF(AND($R742&lt;&gt;"",$R742&gt;=61,$R742&lt;=90),$P742,"")</f>
        <v/>
      </c>
      <c r="W742" s="2" t="str">
        <f aca="false">IF(AND($R742&lt;&gt;"",$R742&gt;=91,$R742&lt;=180),$P742,"")</f>
        <v/>
      </c>
      <c r="X742" s="2" t="str">
        <f aca="false">IF(AND($R742&lt;&gt;"",$R742&gt;=181,$R742&lt;=365),$P742,"")</f>
        <v/>
      </c>
      <c r="Y742" s="2" t="str">
        <f aca="false">IF(AND($R742&lt;&gt;"",$R742&gt;=366,$R742&lt;=1095),$P742,"")</f>
        <v/>
      </c>
      <c r="Z742" s="2" t="str">
        <f aca="false">IF(AND($R742&lt;&gt;"",$R742&gt;1095),$P742,"")</f>
        <v/>
      </c>
    </row>
    <row r="743" customFormat="false" ht="12.8" hidden="false" customHeight="false" outlineLevel="0" collapsed="false">
      <c r="R743" s="8" t="str">
        <f aca="false">IF(AND($B$3&lt;&gt;"",$Q743&lt;&gt;""),$B$3-$Q743,"")</f>
        <v/>
      </c>
      <c r="S743" s="2" t="str">
        <f aca="false">IF(AND($R743&lt;&gt;"",$R743&lt;=0),$P743,"")</f>
        <v/>
      </c>
      <c r="T743" s="2" t="str">
        <f aca="false">IF(AND($R743&lt;&gt;"",$R743&gt;=1,$R743&lt;=30),$P743,"")</f>
        <v/>
      </c>
      <c r="U743" s="2" t="str">
        <f aca="false">IF(AND($R743&lt;&gt;"",$R743&gt;=31,$R743&lt;=60),$P743,"")</f>
        <v/>
      </c>
      <c r="V743" s="2" t="str">
        <f aca="false">IF(AND($R743&lt;&gt;"",$R743&gt;=61,$R743&lt;=90),$P743,"")</f>
        <v/>
      </c>
      <c r="W743" s="2" t="str">
        <f aca="false">IF(AND($R743&lt;&gt;"",$R743&gt;=91,$R743&lt;=180),$P743,"")</f>
        <v/>
      </c>
      <c r="X743" s="2" t="str">
        <f aca="false">IF(AND($R743&lt;&gt;"",$R743&gt;=181,$R743&lt;=365),$P743,"")</f>
        <v/>
      </c>
      <c r="Y743" s="2" t="str">
        <f aca="false">IF(AND($R743&lt;&gt;"",$R743&gt;=366,$R743&lt;=1095),$P743,"")</f>
        <v/>
      </c>
      <c r="Z743" s="2" t="str">
        <f aca="false">IF(AND($R743&lt;&gt;"",$R743&gt;1095),$P743,"")</f>
        <v/>
      </c>
    </row>
    <row r="744" customFormat="false" ht="12.8" hidden="false" customHeight="false" outlineLevel="0" collapsed="false">
      <c r="R744" s="8" t="str">
        <f aca="false">IF(AND($B$3&lt;&gt;"",$Q744&lt;&gt;""),$B$3-$Q744,"")</f>
        <v/>
      </c>
      <c r="S744" s="2" t="str">
        <f aca="false">IF(AND($R744&lt;&gt;"",$R744&lt;=0),$P744,"")</f>
        <v/>
      </c>
      <c r="T744" s="2" t="str">
        <f aca="false">IF(AND($R744&lt;&gt;"",$R744&gt;=1,$R744&lt;=30),$P744,"")</f>
        <v/>
      </c>
      <c r="U744" s="2" t="str">
        <f aca="false">IF(AND($R744&lt;&gt;"",$R744&gt;=31,$R744&lt;=60),$P744,"")</f>
        <v/>
      </c>
      <c r="V744" s="2" t="str">
        <f aca="false">IF(AND($R744&lt;&gt;"",$R744&gt;=61,$R744&lt;=90),$P744,"")</f>
        <v/>
      </c>
      <c r="W744" s="2" t="str">
        <f aca="false">IF(AND($R744&lt;&gt;"",$R744&gt;=91,$R744&lt;=180),$P744,"")</f>
        <v/>
      </c>
      <c r="X744" s="2" t="str">
        <f aca="false">IF(AND($R744&lt;&gt;"",$R744&gt;=181,$R744&lt;=365),$P744,"")</f>
        <v/>
      </c>
      <c r="Y744" s="2" t="str">
        <f aca="false">IF(AND($R744&lt;&gt;"",$R744&gt;=366,$R744&lt;=1095),$P744,"")</f>
        <v/>
      </c>
      <c r="Z744" s="2" t="str">
        <f aca="false">IF(AND($R744&lt;&gt;"",$R744&gt;1095),$P744,"")</f>
        <v/>
      </c>
    </row>
    <row r="745" customFormat="false" ht="12.8" hidden="false" customHeight="false" outlineLevel="0" collapsed="false">
      <c r="R745" s="8" t="str">
        <f aca="false">IF(AND($B$3&lt;&gt;"",$Q745&lt;&gt;""),$B$3-$Q745,"")</f>
        <v/>
      </c>
      <c r="S745" s="2" t="str">
        <f aca="false">IF(AND($R745&lt;&gt;"",$R745&lt;=0),$P745,"")</f>
        <v/>
      </c>
      <c r="T745" s="2" t="str">
        <f aca="false">IF(AND($R745&lt;&gt;"",$R745&gt;=1,$R745&lt;=30),$P745,"")</f>
        <v/>
      </c>
      <c r="U745" s="2" t="str">
        <f aca="false">IF(AND($R745&lt;&gt;"",$R745&gt;=31,$R745&lt;=60),$P745,"")</f>
        <v/>
      </c>
      <c r="V745" s="2" t="str">
        <f aca="false">IF(AND($R745&lt;&gt;"",$R745&gt;=61,$R745&lt;=90),$P745,"")</f>
        <v/>
      </c>
      <c r="W745" s="2" t="str">
        <f aca="false">IF(AND($R745&lt;&gt;"",$R745&gt;=91,$R745&lt;=180),$P745,"")</f>
        <v/>
      </c>
      <c r="X745" s="2" t="str">
        <f aca="false">IF(AND($R745&lt;&gt;"",$R745&gt;=181,$R745&lt;=365),$P745,"")</f>
        <v/>
      </c>
      <c r="Y745" s="2" t="str">
        <f aca="false">IF(AND($R745&lt;&gt;"",$R745&gt;=366,$R745&lt;=1095),$P745,"")</f>
        <v/>
      </c>
      <c r="Z745" s="2" t="str">
        <f aca="false">IF(AND($R745&lt;&gt;"",$R745&gt;1095),$P745,"")</f>
        <v/>
      </c>
    </row>
    <row r="746" customFormat="false" ht="12.8" hidden="false" customHeight="false" outlineLevel="0" collapsed="false">
      <c r="R746" s="8" t="str">
        <f aca="false">IF(AND($B$3&lt;&gt;"",$Q746&lt;&gt;""),$B$3-$Q746,"")</f>
        <v/>
      </c>
      <c r="S746" s="2" t="str">
        <f aca="false">IF(AND($R746&lt;&gt;"",$R746&lt;=0),$P746,"")</f>
        <v/>
      </c>
      <c r="T746" s="2" t="str">
        <f aca="false">IF(AND($R746&lt;&gt;"",$R746&gt;=1,$R746&lt;=30),$P746,"")</f>
        <v/>
      </c>
      <c r="U746" s="2" t="str">
        <f aca="false">IF(AND($R746&lt;&gt;"",$R746&gt;=31,$R746&lt;=60),$P746,"")</f>
        <v/>
      </c>
      <c r="V746" s="2" t="str">
        <f aca="false">IF(AND($R746&lt;&gt;"",$R746&gt;=61,$R746&lt;=90),$P746,"")</f>
        <v/>
      </c>
      <c r="W746" s="2" t="str">
        <f aca="false">IF(AND($R746&lt;&gt;"",$R746&gt;=91,$R746&lt;=180),$P746,"")</f>
        <v/>
      </c>
      <c r="X746" s="2" t="str">
        <f aca="false">IF(AND($R746&lt;&gt;"",$R746&gt;=181,$R746&lt;=365),$P746,"")</f>
        <v/>
      </c>
      <c r="Y746" s="2" t="str">
        <f aca="false">IF(AND($R746&lt;&gt;"",$R746&gt;=366,$R746&lt;=1095),$P746,"")</f>
        <v/>
      </c>
      <c r="Z746" s="2" t="str">
        <f aca="false">IF(AND($R746&lt;&gt;"",$R746&gt;1095),$P746,"")</f>
        <v/>
      </c>
    </row>
    <row r="747" customFormat="false" ht="12.8" hidden="false" customHeight="false" outlineLevel="0" collapsed="false">
      <c r="R747" s="8" t="str">
        <f aca="false">IF(AND($B$3&lt;&gt;"",$Q747&lt;&gt;""),$B$3-$Q747,"")</f>
        <v/>
      </c>
      <c r="S747" s="2" t="str">
        <f aca="false">IF(AND($R747&lt;&gt;"",$R747&lt;=0),$P747,"")</f>
        <v/>
      </c>
      <c r="T747" s="2" t="str">
        <f aca="false">IF(AND($R747&lt;&gt;"",$R747&gt;=1,$R747&lt;=30),$P747,"")</f>
        <v/>
      </c>
      <c r="U747" s="2" t="str">
        <f aca="false">IF(AND($R747&lt;&gt;"",$R747&gt;=31,$R747&lt;=60),$P747,"")</f>
        <v/>
      </c>
      <c r="V747" s="2" t="str">
        <f aca="false">IF(AND($R747&lt;&gt;"",$R747&gt;=61,$R747&lt;=90),$P747,"")</f>
        <v/>
      </c>
      <c r="W747" s="2" t="str">
        <f aca="false">IF(AND($R747&lt;&gt;"",$R747&gt;=91,$R747&lt;=180),$P747,"")</f>
        <v/>
      </c>
      <c r="X747" s="2" t="str">
        <f aca="false">IF(AND($R747&lt;&gt;"",$R747&gt;=181,$R747&lt;=365),$P747,"")</f>
        <v/>
      </c>
      <c r="Y747" s="2" t="str">
        <f aca="false">IF(AND($R747&lt;&gt;"",$R747&gt;=366,$R747&lt;=1095),$P747,"")</f>
        <v/>
      </c>
      <c r="Z747" s="2" t="str">
        <f aca="false">IF(AND($R747&lt;&gt;"",$R747&gt;1095),$P747,"")</f>
        <v/>
      </c>
    </row>
    <row r="748" customFormat="false" ht="12.8" hidden="false" customHeight="false" outlineLevel="0" collapsed="false">
      <c r="R748" s="8" t="str">
        <f aca="false">IF(AND($B$3&lt;&gt;"",$Q748&lt;&gt;""),$B$3-$Q748,"")</f>
        <v/>
      </c>
      <c r="S748" s="2" t="str">
        <f aca="false">IF(AND($R748&lt;&gt;"",$R748&lt;=0),$P748,"")</f>
        <v/>
      </c>
      <c r="T748" s="2" t="str">
        <f aca="false">IF(AND($R748&lt;&gt;"",$R748&gt;=1,$R748&lt;=30),$P748,"")</f>
        <v/>
      </c>
      <c r="U748" s="2" t="str">
        <f aca="false">IF(AND($R748&lt;&gt;"",$R748&gt;=31,$R748&lt;=60),$P748,"")</f>
        <v/>
      </c>
      <c r="V748" s="2" t="str">
        <f aca="false">IF(AND($R748&lt;&gt;"",$R748&gt;=61,$R748&lt;=90),$P748,"")</f>
        <v/>
      </c>
      <c r="W748" s="2" t="str">
        <f aca="false">IF(AND($R748&lt;&gt;"",$R748&gt;=91,$R748&lt;=180),$P748,"")</f>
        <v/>
      </c>
      <c r="X748" s="2" t="str">
        <f aca="false">IF(AND($R748&lt;&gt;"",$R748&gt;=181,$R748&lt;=365),$P748,"")</f>
        <v/>
      </c>
      <c r="Y748" s="2" t="str">
        <f aca="false">IF(AND($R748&lt;&gt;"",$R748&gt;=366,$R748&lt;=1095),$P748,"")</f>
        <v/>
      </c>
      <c r="Z748" s="2" t="str">
        <f aca="false">IF(AND($R748&lt;&gt;"",$R748&gt;1095),$P748,"")</f>
        <v/>
      </c>
    </row>
    <row r="749" customFormat="false" ht="12.8" hidden="false" customHeight="false" outlineLevel="0" collapsed="false">
      <c r="R749" s="8" t="str">
        <f aca="false">IF(AND($B$3&lt;&gt;"",$Q749&lt;&gt;""),$B$3-$Q749,"")</f>
        <v/>
      </c>
      <c r="S749" s="2" t="str">
        <f aca="false">IF(AND($R749&lt;&gt;"",$R749&lt;=0),$P749,"")</f>
        <v/>
      </c>
      <c r="T749" s="2" t="str">
        <f aca="false">IF(AND($R749&lt;&gt;"",$R749&gt;=1,$R749&lt;=30),$P749,"")</f>
        <v/>
      </c>
      <c r="U749" s="2" t="str">
        <f aca="false">IF(AND($R749&lt;&gt;"",$R749&gt;=31,$R749&lt;=60),$P749,"")</f>
        <v/>
      </c>
      <c r="V749" s="2" t="str">
        <f aca="false">IF(AND($R749&lt;&gt;"",$R749&gt;=61,$R749&lt;=90),$P749,"")</f>
        <v/>
      </c>
      <c r="W749" s="2" t="str">
        <f aca="false">IF(AND($R749&lt;&gt;"",$R749&gt;=91,$R749&lt;=180),$P749,"")</f>
        <v/>
      </c>
      <c r="X749" s="2" t="str">
        <f aca="false">IF(AND($R749&lt;&gt;"",$R749&gt;=181,$R749&lt;=365),$P749,"")</f>
        <v/>
      </c>
      <c r="Y749" s="2" t="str">
        <f aca="false">IF(AND($R749&lt;&gt;"",$R749&gt;=366,$R749&lt;=1095),$P749,"")</f>
        <v/>
      </c>
      <c r="Z749" s="2" t="str">
        <f aca="false">IF(AND($R749&lt;&gt;"",$R749&gt;1095),$P749,"")</f>
        <v/>
      </c>
    </row>
    <row r="750" customFormat="false" ht="12.8" hidden="false" customHeight="false" outlineLevel="0" collapsed="false">
      <c r="R750" s="8" t="str">
        <f aca="false">IF(AND($B$3&lt;&gt;"",$Q750&lt;&gt;""),$B$3-$Q750,"")</f>
        <v/>
      </c>
      <c r="S750" s="2" t="str">
        <f aca="false">IF(AND($R750&lt;&gt;"",$R750&lt;=0),$P750,"")</f>
        <v/>
      </c>
      <c r="T750" s="2" t="str">
        <f aca="false">IF(AND($R750&lt;&gt;"",$R750&gt;=1,$R750&lt;=30),$P750,"")</f>
        <v/>
      </c>
      <c r="U750" s="2" t="str">
        <f aca="false">IF(AND($R750&lt;&gt;"",$R750&gt;=31,$R750&lt;=60),$P750,"")</f>
        <v/>
      </c>
      <c r="V750" s="2" t="str">
        <f aca="false">IF(AND($R750&lt;&gt;"",$R750&gt;=61,$R750&lt;=90),$P750,"")</f>
        <v/>
      </c>
      <c r="W750" s="2" t="str">
        <f aca="false">IF(AND($R750&lt;&gt;"",$R750&gt;=91,$R750&lt;=180),$P750,"")</f>
        <v/>
      </c>
      <c r="X750" s="2" t="str">
        <f aca="false">IF(AND($R750&lt;&gt;"",$R750&gt;=181,$R750&lt;=365),$P750,"")</f>
        <v/>
      </c>
      <c r="Y750" s="2" t="str">
        <f aca="false">IF(AND($R750&lt;&gt;"",$R750&gt;=366,$R750&lt;=1095),$P750,"")</f>
        <v/>
      </c>
      <c r="Z750" s="2" t="str">
        <f aca="false">IF(AND($R750&lt;&gt;"",$R750&gt;1095),$P750,"")</f>
        <v/>
      </c>
    </row>
    <row r="751" customFormat="false" ht="12.8" hidden="false" customHeight="false" outlineLevel="0" collapsed="false">
      <c r="R751" s="8" t="str">
        <f aca="false">IF(AND($B$3&lt;&gt;"",$Q751&lt;&gt;""),$B$3-$Q751,"")</f>
        <v/>
      </c>
      <c r="S751" s="2" t="str">
        <f aca="false">IF(AND($R751&lt;&gt;"",$R751&lt;=0),$P751,"")</f>
        <v/>
      </c>
      <c r="T751" s="2" t="str">
        <f aca="false">IF(AND($R751&lt;&gt;"",$R751&gt;=1,$R751&lt;=30),$P751,"")</f>
        <v/>
      </c>
      <c r="U751" s="2" t="str">
        <f aca="false">IF(AND($R751&lt;&gt;"",$R751&gt;=31,$R751&lt;=60),$P751,"")</f>
        <v/>
      </c>
      <c r="V751" s="2" t="str">
        <f aca="false">IF(AND($R751&lt;&gt;"",$R751&gt;=61,$R751&lt;=90),$P751,"")</f>
        <v/>
      </c>
      <c r="W751" s="2" t="str">
        <f aca="false">IF(AND($R751&lt;&gt;"",$R751&gt;=91,$R751&lt;=180),$P751,"")</f>
        <v/>
      </c>
      <c r="X751" s="2" t="str">
        <f aca="false">IF(AND($R751&lt;&gt;"",$R751&gt;=181,$R751&lt;=365),$P751,"")</f>
        <v/>
      </c>
      <c r="Y751" s="2" t="str">
        <f aca="false">IF(AND($R751&lt;&gt;"",$R751&gt;=366,$R751&lt;=1095),$P751,"")</f>
        <v/>
      </c>
      <c r="Z751" s="2" t="str">
        <f aca="false">IF(AND($R751&lt;&gt;"",$R751&gt;1095),$P751,"")</f>
        <v/>
      </c>
    </row>
    <row r="752" customFormat="false" ht="12.8" hidden="false" customHeight="false" outlineLevel="0" collapsed="false">
      <c r="R752" s="8" t="str">
        <f aca="false">IF(AND($B$3&lt;&gt;"",$Q752&lt;&gt;""),$B$3-$Q752,"")</f>
        <v/>
      </c>
      <c r="S752" s="2" t="str">
        <f aca="false">IF(AND($R752&lt;&gt;"",$R752&lt;=0),$P752,"")</f>
        <v/>
      </c>
      <c r="T752" s="2" t="str">
        <f aca="false">IF(AND($R752&lt;&gt;"",$R752&gt;=1,$R752&lt;=30),$P752,"")</f>
        <v/>
      </c>
      <c r="U752" s="2" t="str">
        <f aca="false">IF(AND($R752&lt;&gt;"",$R752&gt;=31,$R752&lt;=60),$P752,"")</f>
        <v/>
      </c>
      <c r="V752" s="2" t="str">
        <f aca="false">IF(AND($R752&lt;&gt;"",$R752&gt;=61,$R752&lt;=90),$P752,"")</f>
        <v/>
      </c>
      <c r="W752" s="2" t="str">
        <f aca="false">IF(AND($R752&lt;&gt;"",$R752&gt;=91,$R752&lt;=180),$P752,"")</f>
        <v/>
      </c>
      <c r="X752" s="2" t="str">
        <f aca="false">IF(AND($R752&lt;&gt;"",$R752&gt;=181,$R752&lt;=365),$P752,"")</f>
        <v/>
      </c>
      <c r="Y752" s="2" t="str">
        <f aca="false">IF(AND($R752&lt;&gt;"",$R752&gt;=366,$R752&lt;=1095),$P752,"")</f>
        <v/>
      </c>
      <c r="Z752" s="2" t="str">
        <f aca="false">IF(AND($R752&lt;&gt;"",$R752&gt;1095),$P752,"")</f>
        <v/>
      </c>
    </row>
    <row r="753" customFormat="false" ht="12.8" hidden="false" customHeight="false" outlineLevel="0" collapsed="false">
      <c r="R753" s="8" t="str">
        <f aca="false">IF(AND($B$3&lt;&gt;"",$Q753&lt;&gt;""),$B$3-$Q753,"")</f>
        <v/>
      </c>
      <c r="S753" s="2" t="str">
        <f aca="false">IF(AND($R753&lt;&gt;"",$R753&lt;=0),$P753,"")</f>
        <v/>
      </c>
      <c r="T753" s="2" t="str">
        <f aca="false">IF(AND($R753&lt;&gt;"",$R753&gt;=1,$R753&lt;=30),$P753,"")</f>
        <v/>
      </c>
      <c r="U753" s="2" t="str">
        <f aca="false">IF(AND($R753&lt;&gt;"",$R753&gt;=31,$R753&lt;=60),$P753,"")</f>
        <v/>
      </c>
      <c r="V753" s="2" t="str">
        <f aca="false">IF(AND($R753&lt;&gt;"",$R753&gt;=61,$R753&lt;=90),$P753,"")</f>
        <v/>
      </c>
      <c r="W753" s="2" t="str">
        <f aca="false">IF(AND($R753&lt;&gt;"",$R753&gt;=91,$R753&lt;=180),$P753,"")</f>
        <v/>
      </c>
      <c r="X753" s="2" t="str">
        <f aca="false">IF(AND($R753&lt;&gt;"",$R753&gt;=181,$R753&lt;=365),$P753,"")</f>
        <v/>
      </c>
      <c r="Y753" s="2" t="str">
        <f aca="false">IF(AND($R753&lt;&gt;"",$R753&gt;=366,$R753&lt;=1095),$P753,"")</f>
        <v/>
      </c>
      <c r="Z753" s="2" t="str">
        <f aca="false">IF(AND($R753&lt;&gt;"",$R753&gt;1095),$P753,"")</f>
        <v/>
      </c>
    </row>
    <row r="754" customFormat="false" ht="12.8" hidden="false" customHeight="false" outlineLevel="0" collapsed="false">
      <c r="R754" s="8" t="str">
        <f aca="false">IF(AND($B$3&lt;&gt;"",$Q754&lt;&gt;""),$B$3-$Q754,"")</f>
        <v/>
      </c>
      <c r="S754" s="2" t="str">
        <f aca="false">IF(AND($R754&lt;&gt;"",$R754&lt;=0),$P754,"")</f>
        <v/>
      </c>
      <c r="T754" s="2" t="str">
        <f aca="false">IF(AND($R754&lt;&gt;"",$R754&gt;=1,$R754&lt;=30),$P754,"")</f>
        <v/>
      </c>
      <c r="U754" s="2" t="str">
        <f aca="false">IF(AND($R754&lt;&gt;"",$R754&gt;=31,$R754&lt;=60),$P754,"")</f>
        <v/>
      </c>
      <c r="V754" s="2" t="str">
        <f aca="false">IF(AND($R754&lt;&gt;"",$R754&gt;=61,$R754&lt;=90),$P754,"")</f>
        <v/>
      </c>
      <c r="W754" s="2" t="str">
        <f aca="false">IF(AND($R754&lt;&gt;"",$R754&gt;=91,$R754&lt;=180),$P754,"")</f>
        <v/>
      </c>
      <c r="X754" s="2" t="str">
        <f aca="false">IF(AND($R754&lt;&gt;"",$R754&gt;=181,$R754&lt;=365),$P754,"")</f>
        <v/>
      </c>
      <c r="Y754" s="2" t="str">
        <f aca="false">IF(AND($R754&lt;&gt;"",$R754&gt;=366,$R754&lt;=1095),$P754,"")</f>
        <v/>
      </c>
      <c r="Z754" s="2" t="str">
        <f aca="false">IF(AND($R754&lt;&gt;"",$R754&gt;1095),$P754,"")</f>
        <v/>
      </c>
    </row>
    <row r="755" customFormat="false" ht="12.8" hidden="false" customHeight="false" outlineLevel="0" collapsed="false">
      <c r="R755" s="8" t="str">
        <f aca="false">IF(AND($B$3&lt;&gt;"",$Q755&lt;&gt;""),$B$3-$Q755,"")</f>
        <v/>
      </c>
      <c r="S755" s="2" t="str">
        <f aca="false">IF(AND($R755&lt;&gt;"",$R755&lt;=0),$P755,"")</f>
        <v/>
      </c>
      <c r="T755" s="2" t="str">
        <f aca="false">IF(AND($R755&lt;&gt;"",$R755&gt;=1,$R755&lt;=30),$P755,"")</f>
        <v/>
      </c>
      <c r="U755" s="2" t="str">
        <f aca="false">IF(AND($R755&lt;&gt;"",$R755&gt;=31,$R755&lt;=60),$P755,"")</f>
        <v/>
      </c>
      <c r="V755" s="2" t="str">
        <f aca="false">IF(AND($R755&lt;&gt;"",$R755&gt;=61,$R755&lt;=90),$P755,"")</f>
        <v/>
      </c>
      <c r="W755" s="2" t="str">
        <f aca="false">IF(AND($R755&lt;&gt;"",$R755&gt;=91,$R755&lt;=180),$P755,"")</f>
        <v/>
      </c>
      <c r="X755" s="2" t="str">
        <f aca="false">IF(AND($R755&lt;&gt;"",$R755&gt;=181,$R755&lt;=365),$P755,"")</f>
        <v/>
      </c>
      <c r="Y755" s="2" t="str">
        <f aca="false">IF(AND($R755&lt;&gt;"",$R755&gt;=366,$R755&lt;=1095),$P755,"")</f>
        <v/>
      </c>
      <c r="Z755" s="2" t="str">
        <f aca="false">IF(AND($R755&lt;&gt;"",$R755&gt;1095),$P755,"")</f>
        <v/>
      </c>
    </row>
    <row r="756" customFormat="false" ht="12.8" hidden="false" customHeight="false" outlineLevel="0" collapsed="false">
      <c r="R756" s="8" t="str">
        <f aca="false">IF(AND($B$3&lt;&gt;"",$Q756&lt;&gt;""),$B$3-$Q756,"")</f>
        <v/>
      </c>
      <c r="S756" s="2" t="str">
        <f aca="false">IF(AND($R756&lt;&gt;"",$R756&lt;=0),$P756,"")</f>
        <v/>
      </c>
      <c r="T756" s="2" t="str">
        <f aca="false">IF(AND($R756&lt;&gt;"",$R756&gt;=1,$R756&lt;=30),$P756,"")</f>
        <v/>
      </c>
      <c r="U756" s="2" t="str">
        <f aca="false">IF(AND($R756&lt;&gt;"",$R756&gt;=31,$R756&lt;=60),$P756,"")</f>
        <v/>
      </c>
      <c r="V756" s="2" t="str">
        <f aca="false">IF(AND($R756&lt;&gt;"",$R756&gt;=61,$R756&lt;=90),$P756,"")</f>
        <v/>
      </c>
      <c r="W756" s="2" t="str">
        <f aca="false">IF(AND($R756&lt;&gt;"",$R756&gt;=91,$R756&lt;=180),$P756,"")</f>
        <v/>
      </c>
      <c r="X756" s="2" t="str">
        <f aca="false">IF(AND($R756&lt;&gt;"",$R756&gt;=181,$R756&lt;=365),$P756,"")</f>
        <v/>
      </c>
      <c r="Y756" s="2" t="str">
        <f aca="false">IF(AND($R756&lt;&gt;"",$R756&gt;=366,$R756&lt;=1095),$P756,"")</f>
        <v/>
      </c>
      <c r="Z756" s="2" t="str">
        <f aca="false">IF(AND($R756&lt;&gt;"",$R756&gt;1095),$P756,"")</f>
        <v/>
      </c>
    </row>
    <row r="757" customFormat="false" ht="12.8" hidden="false" customHeight="false" outlineLevel="0" collapsed="false">
      <c r="R757" s="8" t="str">
        <f aca="false">IF(AND($B$3&lt;&gt;"",$Q757&lt;&gt;""),$B$3-$Q757,"")</f>
        <v/>
      </c>
      <c r="S757" s="2" t="str">
        <f aca="false">IF(AND($R757&lt;&gt;"",$R757&lt;=0),$P757,"")</f>
        <v/>
      </c>
      <c r="T757" s="2" t="str">
        <f aca="false">IF(AND($R757&lt;&gt;"",$R757&gt;=1,$R757&lt;=30),$P757,"")</f>
        <v/>
      </c>
      <c r="U757" s="2" t="str">
        <f aca="false">IF(AND($R757&lt;&gt;"",$R757&gt;=31,$R757&lt;=60),$P757,"")</f>
        <v/>
      </c>
      <c r="V757" s="2" t="str">
        <f aca="false">IF(AND($R757&lt;&gt;"",$R757&gt;=61,$R757&lt;=90),$P757,"")</f>
        <v/>
      </c>
      <c r="W757" s="2" t="str">
        <f aca="false">IF(AND($R757&lt;&gt;"",$R757&gt;=91,$R757&lt;=180),$P757,"")</f>
        <v/>
      </c>
      <c r="X757" s="2" t="str">
        <f aca="false">IF(AND($R757&lt;&gt;"",$R757&gt;=181,$R757&lt;=365),$P757,"")</f>
        <v/>
      </c>
      <c r="Y757" s="2" t="str">
        <f aca="false">IF(AND($R757&lt;&gt;"",$R757&gt;=366,$R757&lt;=1095),$P757,"")</f>
        <v/>
      </c>
      <c r="Z757" s="2" t="str">
        <f aca="false">IF(AND($R757&lt;&gt;"",$R757&gt;1095),$P757,"")</f>
        <v/>
      </c>
    </row>
    <row r="758" customFormat="false" ht="12.8" hidden="false" customHeight="false" outlineLevel="0" collapsed="false">
      <c r="R758" s="8" t="str">
        <f aca="false">IF(AND($B$3&lt;&gt;"",$Q758&lt;&gt;""),$B$3-$Q758,"")</f>
        <v/>
      </c>
      <c r="S758" s="2" t="str">
        <f aca="false">IF(AND($R758&lt;&gt;"",$R758&lt;=0),$P758,"")</f>
        <v/>
      </c>
      <c r="T758" s="2" t="str">
        <f aca="false">IF(AND($R758&lt;&gt;"",$R758&gt;=1,$R758&lt;=30),$P758,"")</f>
        <v/>
      </c>
      <c r="U758" s="2" t="str">
        <f aca="false">IF(AND($R758&lt;&gt;"",$R758&gt;=31,$R758&lt;=60),$P758,"")</f>
        <v/>
      </c>
      <c r="V758" s="2" t="str">
        <f aca="false">IF(AND($R758&lt;&gt;"",$R758&gt;=61,$R758&lt;=90),$P758,"")</f>
        <v/>
      </c>
      <c r="W758" s="2" t="str">
        <f aca="false">IF(AND($R758&lt;&gt;"",$R758&gt;=91,$R758&lt;=180),$P758,"")</f>
        <v/>
      </c>
      <c r="X758" s="2" t="str">
        <f aca="false">IF(AND($R758&lt;&gt;"",$R758&gt;=181,$R758&lt;=365),$P758,"")</f>
        <v/>
      </c>
      <c r="Y758" s="2" t="str">
        <f aca="false">IF(AND($R758&lt;&gt;"",$R758&gt;=366,$R758&lt;=1095),$P758,"")</f>
        <v/>
      </c>
      <c r="Z758" s="2" t="str">
        <f aca="false">IF(AND($R758&lt;&gt;"",$R758&gt;1095),$P758,"")</f>
        <v/>
      </c>
    </row>
    <row r="759" customFormat="false" ht="12.8" hidden="false" customHeight="false" outlineLevel="0" collapsed="false">
      <c r="R759" s="8" t="str">
        <f aca="false">IF(AND($B$3&lt;&gt;"",$Q759&lt;&gt;""),$B$3-$Q759,"")</f>
        <v/>
      </c>
      <c r="S759" s="2" t="str">
        <f aca="false">IF(AND($R759&lt;&gt;"",$R759&lt;=0),$P759,"")</f>
        <v/>
      </c>
      <c r="T759" s="2" t="str">
        <f aca="false">IF(AND($R759&lt;&gt;"",$R759&gt;=1,$R759&lt;=30),$P759,"")</f>
        <v/>
      </c>
      <c r="U759" s="2" t="str">
        <f aca="false">IF(AND($R759&lt;&gt;"",$R759&gt;=31,$R759&lt;=60),$P759,"")</f>
        <v/>
      </c>
      <c r="V759" s="2" t="str">
        <f aca="false">IF(AND($R759&lt;&gt;"",$R759&gt;=61,$R759&lt;=90),$P759,"")</f>
        <v/>
      </c>
      <c r="W759" s="2" t="str">
        <f aca="false">IF(AND($R759&lt;&gt;"",$R759&gt;=91,$R759&lt;=180),$P759,"")</f>
        <v/>
      </c>
      <c r="X759" s="2" t="str">
        <f aca="false">IF(AND($R759&lt;&gt;"",$R759&gt;=181,$R759&lt;=365),$P759,"")</f>
        <v/>
      </c>
      <c r="Y759" s="2" t="str">
        <f aca="false">IF(AND($R759&lt;&gt;"",$R759&gt;=366,$R759&lt;=1095),$P759,"")</f>
        <v/>
      </c>
      <c r="Z759" s="2" t="str">
        <f aca="false">IF(AND($R759&lt;&gt;"",$R759&gt;1095),$P759,"")</f>
        <v/>
      </c>
    </row>
    <row r="760" customFormat="false" ht="12.8" hidden="false" customHeight="false" outlineLevel="0" collapsed="false">
      <c r="R760" s="8" t="str">
        <f aca="false">IF(AND($B$3&lt;&gt;"",$Q760&lt;&gt;""),$B$3-$Q760,"")</f>
        <v/>
      </c>
      <c r="S760" s="2" t="str">
        <f aca="false">IF(AND($R760&lt;&gt;"",$R760&lt;=0),$P760,"")</f>
        <v/>
      </c>
      <c r="T760" s="2" t="str">
        <f aca="false">IF(AND($R760&lt;&gt;"",$R760&gt;=1,$R760&lt;=30),$P760,"")</f>
        <v/>
      </c>
      <c r="U760" s="2" t="str">
        <f aca="false">IF(AND($R760&lt;&gt;"",$R760&gt;=31,$R760&lt;=60),$P760,"")</f>
        <v/>
      </c>
      <c r="V760" s="2" t="str">
        <f aca="false">IF(AND($R760&lt;&gt;"",$R760&gt;=61,$R760&lt;=90),$P760,"")</f>
        <v/>
      </c>
      <c r="W760" s="2" t="str">
        <f aca="false">IF(AND($R760&lt;&gt;"",$R760&gt;=91,$R760&lt;=180),$P760,"")</f>
        <v/>
      </c>
      <c r="X760" s="2" t="str">
        <f aca="false">IF(AND($R760&lt;&gt;"",$R760&gt;=181,$R760&lt;=365),$P760,"")</f>
        <v/>
      </c>
      <c r="Y760" s="2" t="str">
        <f aca="false">IF(AND($R760&lt;&gt;"",$R760&gt;=366,$R760&lt;=1095),$P760,"")</f>
        <v/>
      </c>
      <c r="Z760" s="2" t="str">
        <f aca="false">IF(AND($R760&lt;&gt;"",$R760&gt;1095),$P760,"")</f>
        <v/>
      </c>
    </row>
    <row r="761" customFormat="false" ht="12.8" hidden="false" customHeight="false" outlineLevel="0" collapsed="false">
      <c r="R761" s="8" t="str">
        <f aca="false">IF(AND($B$3&lt;&gt;"",$Q761&lt;&gt;""),$B$3-$Q761,"")</f>
        <v/>
      </c>
      <c r="S761" s="2" t="str">
        <f aca="false">IF(AND($R761&lt;&gt;"",$R761&lt;=0),$P761,"")</f>
        <v/>
      </c>
      <c r="T761" s="2" t="str">
        <f aca="false">IF(AND($R761&lt;&gt;"",$R761&gt;=1,$R761&lt;=30),$P761,"")</f>
        <v/>
      </c>
      <c r="U761" s="2" t="str">
        <f aca="false">IF(AND($R761&lt;&gt;"",$R761&gt;=31,$R761&lt;=60),$P761,"")</f>
        <v/>
      </c>
      <c r="V761" s="2" t="str">
        <f aca="false">IF(AND($R761&lt;&gt;"",$R761&gt;=61,$R761&lt;=90),$P761,"")</f>
        <v/>
      </c>
      <c r="W761" s="2" t="str">
        <f aca="false">IF(AND($R761&lt;&gt;"",$R761&gt;=91,$R761&lt;=180),$P761,"")</f>
        <v/>
      </c>
      <c r="X761" s="2" t="str">
        <f aca="false">IF(AND($R761&lt;&gt;"",$R761&gt;=181,$R761&lt;=365),$P761,"")</f>
        <v/>
      </c>
      <c r="Y761" s="2" t="str">
        <f aca="false">IF(AND($R761&lt;&gt;"",$R761&gt;=366,$R761&lt;=1095),$P761,"")</f>
        <v/>
      </c>
      <c r="Z761" s="2" t="str">
        <f aca="false">IF(AND($R761&lt;&gt;"",$R761&gt;1095),$P761,"")</f>
        <v/>
      </c>
    </row>
    <row r="762" customFormat="false" ht="12.8" hidden="false" customHeight="false" outlineLevel="0" collapsed="false">
      <c r="R762" s="8" t="str">
        <f aca="false">IF(AND($B$3&lt;&gt;"",$Q762&lt;&gt;""),$B$3-$Q762,"")</f>
        <v/>
      </c>
      <c r="S762" s="2" t="str">
        <f aca="false">IF(AND($R762&lt;&gt;"",$R762&lt;=0),$P762,"")</f>
        <v/>
      </c>
      <c r="T762" s="2" t="str">
        <f aca="false">IF(AND($R762&lt;&gt;"",$R762&gt;=1,$R762&lt;=30),$P762,"")</f>
        <v/>
      </c>
      <c r="U762" s="2" t="str">
        <f aca="false">IF(AND($R762&lt;&gt;"",$R762&gt;=31,$R762&lt;=60),$P762,"")</f>
        <v/>
      </c>
      <c r="V762" s="2" t="str">
        <f aca="false">IF(AND($R762&lt;&gt;"",$R762&gt;=61,$R762&lt;=90),$P762,"")</f>
        <v/>
      </c>
      <c r="W762" s="2" t="str">
        <f aca="false">IF(AND($R762&lt;&gt;"",$R762&gt;=91,$R762&lt;=180),$P762,"")</f>
        <v/>
      </c>
      <c r="X762" s="2" t="str">
        <f aca="false">IF(AND($R762&lt;&gt;"",$R762&gt;=181,$R762&lt;=365),$P762,"")</f>
        <v/>
      </c>
      <c r="Y762" s="2" t="str">
        <f aca="false">IF(AND($R762&lt;&gt;"",$R762&gt;=366,$R762&lt;=1095),$P762,"")</f>
        <v/>
      </c>
      <c r="Z762" s="2" t="str">
        <f aca="false">IF(AND($R762&lt;&gt;"",$R762&gt;1095),$P762,"")</f>
        <v/>
      </c>
    </row>
    <row r="763" customFormat="false" ht="12.8" hidden="false" customHeight="false" outlineLevel="0" collapsed="false">
      <c r="R763" s="8" t="str">
        <f aca="false">IF(AND($B$3&lt;&gt;"",$Q763&lt;&gt;""),$B$3-$Q763,"")</f>
        <v/>
      </c>
      <c r="S763" s="2" t="str">
        <f aca="false">IF(AND($R763&lt;&gt;"",$R763&lt;=0),$P763,"")</f>
        <v/>
      </c>
      <c r="T763" s="2" t="str">
        <f aca="false">IF(AND($R763&lt;&gt;"",$R763&gt;=1,$R763&lt;=30),$P763,"")</f>
        <v/>
      </c>
      <c r="U763" s="2" t="str">
        <f aca="false">IF(AND($R763&lt;&gt;"",$R763&gt;=31,$R763&lt;=60),$P763,"")</f>
        <v/>
      </c>
      <c r="V763" s="2" t="str">
        <f aca="false">IF(AND($R763&lt;&gt;"",$R763&gt;=61,$R763&lt;=90),$P763,"")</f>
        <v/>
      </c>
      <c r="W763" s="2" t="str">
        <f aca="false">IF(AND($R763&lt;&gt;"",$R763&gt;=91,$R763&lt;=180),$P763,"")</f>
        <v/>
      </c>
      <c r="X763" s="2" t="str">
        <f aca="false">IF(AND($R763&lt;&gt;"",$R763&gt;=181,$R763&lt;=365),$P763,"")</f>
        <v/>
      </c>
      <c r="Y763" s="2" t="str">
        <f aca="false">IF(AND($R763&lt;&gt;"",$R763&gt;=366,$R763&lt;=1095),$P763,"")</f>
        <v/>
      </c>
      <c r="Z763" s="2" t="str">
        <f aca="false">IF(AND($R763&lt;&gt;"",$R763&gt;1095),$P763,"")</f>
        <v/>
      </c>
    </row>
    <row r="764" customFormat="false" ht="12.8" hidden="false" customHeight="false" outlineLevel="0" collapsed="false">
      <c r="R764" s="8" t="str">
        <f aca="false">IF(AND($B$3&lt;&gt;"",$Q764&lt;&gt;""),$B$3-$Q764,"")</f>
        <v/>
      </c>
      <c r="S764" s="2" t="str">
        <f aca="false">IF(AND($R764&lt;&gt;"",$R764&lt;=0),$P764,"")</f>
        <v/>
      </c>
      <c r="T764" s="2" t="str">
        <f aca="false">IF(AND($R764&lt;&gt;"",$R764&gt;=1,$R764&lt;=30),$P764,"")</f>
        <v/>
      </c>
      <c r="U764" s="2" t="str">
        <f aca="false">IF(AND($R764&lt;&gt;"",$R764&gt;=31,$R764&lt;=60),$P764,"")</f>
        <v/>
      </c>
      <c r="V764" s="2" t="str">
        <f aca="false">IF(AND($R764&lt;&gt;"",$R764&gt;=61,$R764&lt;=90),$P764,"")</f>
        <v/>
      </c>
      <c r="W764" s="2" t="str">
        <f aca="false">IF(AND($R764&lt;&gt;"",$R764&gt;=91,$R764&lt;=180),$P764,"")</f>
        <v/>
      </c>
      <c r="X764" s="2" t="str">
        <f aca="false">IF(AND($R764&lt;&gt;"",$R764&gt;=181,$R764&lt;=365),$P764,"")</f>
        <v/>
      </c>
      <c r="Y764" s="2" t="str">
        <f aca="false">IF(AND($R764&lt;&gt;"",$R764&gt;=366,$R764&lt;=1095),$P764,"")</f>
        <v/>
      </c>
      <c r="Z764" s="2" t="str">
        <f aca="false">IF(AND($R764&lt;&gt;"",$R764&gt;1095),$P764,"")</f>
        <v/>
      </c>
    </row>
    <row r="765" customFormat="false" ht="12.8" hidden="false" customHeight="false" outlineLevel="0" collapsed="false">
      <c r="R765" s="8" t="str">
        <f aca="false">IF(AND($B$3&lt;&gt;"",$Q765&lt;&gt;""),$B$3-$Q765,"")</f>
        <v/>
      </c>
      <c r="S765" s="2" t="str">
        <f aca="false">IF(AND($R765&lt;&gt;"",$R765&lt;=0),$P765,"")</f>
        <v/>
      </c>
      <c r="T765" s="2" t="str">
        <f aca="false">IF(AND($R765&lt;&gt;"",$R765&gt;=1,$R765&lt;=30),$P765,"")</f>
        <v/>
      </c>
      <c r="U765" s="2" t="str">
        <f aca="false">IF(AND($R765&lt;&gt;"",$R765&gt;=31,$R765&lt;=60),$P765,"")</f>
        <v/>
      </c>
      <c r="V765" s="2" t="str">
        <f aca="false">IF(AND($R765&lt;&gt;"",$R765&gt;=61,$R765&lt;=90),$P765,"")</f>
        <v/>
      </c>
      <c r="W765" s="2" t="str">
        <f aca="false">IF(AND($R765&lt;&gt;"",$R765&gt;=91,$R765&lt;=180),$P765,"")</f>
        <v/>
      </c>
      <c r="X765" s="2" t="str">
        <f aca="false">IF(AND($R765&lt;&gt;"",$R765&gt;=181,$R765&lt;=365),$P765,"")</f>
        <v/>
      </c>
      <c r="Y765" s="2" t="str">
        <f aca="false">IF(AND($R765&lt;&gt;"",$R765&gt;=366,$R765&lt;=1095),$P765,"")</f>
        <v/>
      </c>
      <c r="Z765" s="2" t="str">
        <f aca="false">IF(AND($R765&lt;&gt;"",$R765&gt;1095),$P765,"")</f>
        <v/>
      </c>
    </row>
    <row r="766" customFormat="false" ht="12.8" hidden="false" customHeight="false" outlineLevel="0" collapsed="false">
      <c r="R766" s="8" t="str">
        <f aca="false">IF(AND($B$3&lt;&gt;"",$Q766&lt;&gt;""),$B$3-$Q766,"")</f>
        <v/>
      </c>
      <c r="S766" s="2" t="str">
        <f aca="false">IF(AND($R766&lt;&gt;"",$R766&lt;=0),$P766,"")</f>
        <v/>
      </c>
      <c r="T766" s="2" t="str">
        <f aca="false">IF(AND($R766&lt;&gt;"",$R766&gt;=1,$R766&lt;=30),$P766,"")</f>
        <v/>
      </c>
      <c r="U766" s="2" t="str">
        <f aca="false">IF(AND($R766&lt;&gt;"",$R766&gt;=31,$R766&lt;=60),$P766,"")</f>
        <v/>
      </c>
      <c r="V766" s="2" t="str">
        <f aca="false">IF(AND($R766&lt;&gt;"",$R766&gt;=61,$R766&lt;=90),$P766,"")</f>
        <v/>
      </c>
      <c r="W766" s="2" t="str">
        <f aca="false">IF(AND($R766&lt;&gt;"",$R766&gt;=91,$R766&lt;=180),$P766,"")</f>
        <v/>
      </c>
      <c r="X766" s="2" t="str">
        <f aca="false">IF(AND($R766&lt;&gt;"",$R766&gt;=181,$R766&lt;=365),$P766,"")</f>
        <v/>
      </c>
      <c r="Y766" s="2" t="str">
        <f aca="false">IF(AND($R766&lt;&gt;"",$R766&gt;=366,$R766&lt;=1095),$P766,"")</f>
        <v/>
      </c>
      <c r="Z766" s="2" t="str">
        <f aca="false">IF(AND($R766&lt;&gt;"",$R766&gt;1095),$P766,"")</f>
        <v/>
      </c>
    </row>
    <row r="767" customFormat="false" ht="12.8" hidden="false" customHeight="false" outlineLevel="0" collapsed="false">
      <c r="R767" s="8" t="str">
        <f aca="false">IF(AND($B$3&lt;&gt;"",$Q767&lt;&gt;""),$B$3-$Q767,"")</f>
        <v/>
      </c>
      <c r="S767" s="2" t="str">
        <f aca="false">IF(AND($R767&lt;&gt;"",$R767&lt;=0),$P767,"")</f>
        <v/>
      </c>
      <c r="T767" s="2" t="str">
        <f aca="false">IF(AND($R767&lt;&gt;"",$R767&gt;=1,$R767&lt;=30),$P767,"")</f>
        <v/>
      </c>
      <c r="U767" s="2" t="str">
        <f aca="false">IF(AND($R767&lt;&gt;"",$R767&gt;=31,$R767&lt;=60),$P767,"")</f>
        <v/>
      </c>
      <c r="V767" s="2" t="str">
        <f aca="false">IF(AND($R767&lt;&gt;"",$R767&gt;=61,$R767&lt;=90),$P767,"")</f>
        <v/>
      </c>
      <c r="W767" s="2" t="str">
        <f aca="false">IF(AND($R767&lt;&gt;"",$R767&gt;=91,$R767&lt;=180),$P767,"")</f>
        <v/>
      </c>
      <c r="X767" s="2" t="str">
        <f aca="false">IF(AND($R767&lt;&gt;"",$R767&gt;=181,$R767&lt;=365),$P767,"")</f>
        <v/>
      </c>
      <c r="Y767" s="2" t="str">
        <f aca="false">IF(AND($R767&lt;&gt;"",$R767&gt;=366,$R767&lt;=1095),$P767,"")</f>
        <v/>
      </c>
      <c r="Z767" s="2" t="str">
        <f aca="false">IF(AND($R767&lt;&gt;"",$R767&gt;1095),$P767,"")</f>
        <v/>
      </c>
    </row>
    <row r="768" customFormat="false" ht="12.8" hidden="false" customHeight="false" outlineLevel="0" collapsed="false">
      <c r="R768" s="8" t="str">
        <f aca="false">IF(AND($B$3&lt;&gt;"",$Q768&lt;&gt;""),$B$3-$Q768,"")</f>
        <v/>
      </c>
      <c r="S768" s="2" t="str">
        <f aca="false">IF(AND($R768&lt;&gt;"",$R768&lt;=0),$P768,"")</f>
        <v/>
      </c>
      <c r="T768" s="2" t="str">
        <f aca="false">IF(AND($R768&lt;&gt;"",$R768&gt;=1,$R768&lt;=30),$P768,"")</f>
        <v/>
      </c>
      <c r="U768" s="2" t="str">
        <f aca="false">IF(AND($R768&lt;&gt;"",$R768&gt;=31,$R768&lt;=60),$P768,"")</f>
        <v/>
      </c>
      <c r="V768" s="2" t="str">
        <f aca="false">IF(AND($R768&lt;&gt;"",$R768&gt;=61,$R768&lt;=90),$P768,"")</f>
        <v/>
      </c>
      <c r="W768" s="2" t="str">
        <f aca="false">IF(AND($R768&lt;&gt;"",$R768&gt;=91,$R768&lt;=180),$P768,"")</f>
        <v/>
      </c>
      <c r="X768" s="2" t="str">
        <f aca="false">IF(AND($R768&lt;&gt;"",$R768&gt;=181,$R768&lt;=365),$P768,"")</f>
        <v/>
      </c>
      <c r="Y768" s="2" t="str">
        <f aca="false">IF(AND($R768&lt;&gt;"",$R768&gt;=366,$R768&lt;=1095),$P768,"")</f>
        <v/>
      </c>
      <c r="Z768" s="2" t="str">
        <f aca="false">IF(AND($R768&lt;&gt;"",$R768&gt;1095),$P768,"")</f>
        <v/>
      </c>
    </row>
    <row r="769" customFormat="false" ht="12.8" hidden="false" customHeight="false" outlineLevel="0" collapsed="false">
      <c r="R769" s="8" t="str">
        <f aca="false">IF(AND($B$3&lt;&gt;"",$Q769&lt;&gt;""),$B$3-$Q769,"")</f>
        <v/>
      </c>
      <c r="S769" s="2" t="str">
        <f aca="false">IF(AND($R769&lt;&gt;"",$R769&lt;=0),$P769,"")</f>
        <v/>
      </c>
      <c r="T769" s="2" t="str">
        <f aca="false">IF(AND($R769&lt;&gt;"",$R769&gt;=1,$R769&lt;=30),$P769,"")</f>
        <v/>
      </c>
      <c r="U769" s="2" t="str">
        <f aca="false">IF(AND($R769&lt;&gt;"",$R769&gt;=31,$R769&lt;=60),$P769,"")</f>
        <v/>
      </c>
      <c r="V769" s="2" t="str">
        <f aca="false">IF(AND($R769&lt;&gt;"",$R769&gt;=61,$R769&lt;=90),$P769,"")</f>
        <v/>
      </c>
      <c r="W769" s="2" t="str">
        <f aca="false">IF(AND($R769&lt;&gt;"",$R769&gt;=91,$R769&lt;=180),$P769,"")</f>
        <v/>
      </c>
      <c r="X769" s="2" t="str">
        <f aca="false">IF(AND($R769&lt;&gt;"",$R769&gt;=181,$R769&lt;=365),$P769,"")</f>
        <v/>
      </c>
      <c r="Y769" s="2" t="str">
        <f aca="false">IF(AND($R769&lt;&gt;"",$R769&gt;=366,$R769&lt;=1095),$P769,"")</f>
        <v/>
      </c>
      <c r="Z769" s="2" t="str">
        <f aca="false">IF(AND($R769&lt;&gt;"",$R769&gt;1095),$P769,"")</f>
        <v/>
      </c>
    </row>
    <row r="770" customFormat="false" ht="12.8" hidden="false" customHeight="false" outlineLevel="0" collapsed="false">
      <c r="R770" s="8" t="str">
        <f aca="false">IF(AND($B$3&lt;&gt;"",$Q770&lt;&gt;""),$B$3-$Q770,"")</f>
        <v/>
      </c>
      <c r="S770" s="2" t="str">
        <f aca="false">IF(AND($R770&lt;&gt;"",$R770&lt;=0),$P770,"")</f>
        <v/>
      </c>
      <c r="T770" s="2" t="str">
        <f aca="false">IF(AND($R770&lt;&gt;"",$R770&gt;=1,$R770&lt;=30),$P770,"")</f>
        <v/>
      </c>
      <c r="U770" s="2" t="str">
        <f aca="false">IF(AND($R770&lt;&gt;"",$R770&gt;=31,$R770&lt;=60),$P770,"")</f>
        <v/>
      </c>
      <c r="V770" s="2" t="str">
        <f aca="false">IF(AND($R770&lt;&gt;"",$R770&gt;=61,$R770&lt;=90),$P770,"")</f>
        <v/>
      </c>
      <c r="W770" s="2" t="str">
        <f aca="false">IF(AND($R770&lt;&gt;"",$R770&gt;=91,$R770&lt;=180),$P770,"")</f>
        <v/>
      </c>
      <c r="X770" s="2" t="str">
        <f aca="false">IF(AND($R770&lt;&gt;"",$R770&gt;=181,$R770&lt;=365),$P770,"")</f>
        <v/>
      </c>
      <c r="Y770" s="2" t="str">
        <f aca="false">IF(AND($R770&lt;&gt;"",$R770&gt;=366,$R770&lt;=1095),$P770,"")</f>
        <v/>
      </c>
      <c r="Z770" s="2" t="str">
        <f aca="false">IF(AND($R770&lt;&gt;"",$R770&gt;1095),$P770,"")</f>
        <v/>
      </c>
    </row>
    <row r="771" customFormat="false" ht="12.8" hidden="false" customHeight="false" outlineLevel="0" collapsed="false">
      <c r="R771" s="8" t="str">
        <f aca="false">IF(AND($B$3&lt;&gt;"",$Q771&lt;&gt;""),$B$3-$Q771,"")</f>
        <v/>
      </c>
      <c r="S771" s="2" t="str">
        <f aca="false">IF(AND($R771&lt;&gt;"",$R771&lt;=0),$P771,"")</f>
        <v/>
      </c>
      <c r="T771" s="2" t="str">
        <f aca="false">IF(AND($R771&lt;&gt;"",$R771&gt;=1,$R771&lt;=30),$P771,"")</f>
        <v/>
      </c>
      <c r="U771" s="2" t="str">
        <f aca="false">IF(AND($R771&lt;&gt;"",$R771&gt;=31,$R771&lt;=60),$P771,"")</f>
        <v/>
      </c>
      <c r="V771" s="2" t="str">
        <f aca="false">IF(AND($R771&lt;&gt;"",$R771&gt;=61,$R771&lt;=90),$P771,"")</f>
        <v/>
      </c>
      <c r="W771" s="2" t="str">
        <f aca="false">IF(AND($R771&lt;&gt;"",$R771&gt;=91,$R771&lt;=180),$P771,"")</f>
        <v/>
      </c>
      <c r="X771" s="2" t="str">
        <f aca="false">IF(AND($R771&lt;&gt;"",$R771&gt;=181,$R771&lt;=365),$P771,"")</f>
        <v/>
      </c>
      <c r="Y771" s="2" t="str">
        <f aca="false">IF(AND($R771&lt;&gt;"",$R771&gt;=366,$R771&lt;=1095),$P771,"")</f>
        <v/>
      </c>
      <c r="Z771" s="2" t="str">
        <f aca="false">IF(AND($R771&lt;&gt;"",$R771&gt;1095),$P771,"")</f>
        <v/>
      </c>
    </row>
    <row r="772" customFormat="false" ht="12.8" hidden="false" customHeight="false" outlineLevel="0" collapsed="false">
      <c r="R772" s="8" t="str">
        <f aca="false">IF(AND($B$3&lt;&gt;"",$Q772&lt;&gt;""),$B$3-$Q772,"")</f>
        <v/>
      </c>
      <c r="S772" s="2" t="str">
        <f aca="false">IF(AND($R772&lt;&gt;"",$R772&lt;=0),$P772,"")</f>
        <v/>
      </c>
      <c r="T772" s="2" t="str">
        <f aca="false">IF(AND($R772&lt;&gt;"",$R772&gt;=1,$R772&lt;=30),$P772,"")</f>
        <v/>
      </c>
      <c r="U772" s="2" t="str">
        <f aca="false">IF(AND($R772&lt;&gt;"",$R772&gt;=31,$R772&lt;=60),$P772,"")</f>
        <v/>
      </c>
      <c r="V772" s="2" t="str">
        <f aca="false">IF(AND($R772&lt;&gt;"",$R772&gt;=61,$R772&lt;=90),$P772,"")</f>
        <v/>
      </c>
      <c r="W772" s="2" t="str">
        <f aca="false">IF(AND($R772&lt;&gt;"",$R772&gt;=91,$R772&lt;=180),$P772,"")</f>
        <v/>
      </c>
      <c r="X772" s="2" t="str">
        <f aca="false">IF(AND($R772&lt;&gt;"",$R772&gt;=181,$R772&lt;=365),$P772,"")</f>
        <v/>
      </c>
      <c r="Y772" s="2" t="str">
        <f aca="false">IF(AND($R772&lt;&gt;"",$R772&gt;=366,$R772&lt;=1095),$P772,"")</f>
        <v/>
      </c>
      <c r="Z772" s="2" t="str">
        <f aca="false">IF(AND($R772&lt;&gt;"",$R772&gt;1095),$P772,"")</f>
        <v/>
      </c>
    </row>
    <row r="773" customFormat="false" ht="12.8" hidden="false" customHeight="false" outlineLevel="0" collapsed="false">
      <c r="R773" s="8" t="str">
        <f aca="false">IF(AND($B$3&lt;&gt;"",$Q773&lt;&gt;""),$B$3-$Q773,"")</f>
        <v/>
      </c>
      <c r="S773" s="2" t="str">
        <f aca="false">IF(AND($R773&lt;&gt;"",$R773&lt;=0),$P773,"")</f>
        <v/>
      </c>
      <c r="T773" s="2" t="str">
        <f aca="false">IF(AND($R773&lt;&gt;"",$R773&gt;=1,$R773&lt;=30),$P773,"")</f>
        <v/>
      </c>
      <c r="U773" s="2" t="str">
        <f aca="false">IF(AND($R773&lt;&gt;"",$R773&gt;=31,$R773&lt;=60),$P773,"")</f>
        <v/>
      </c>
      <c r="V773" s="2" t="str">
        <f aca="false">IF(AND($R773&lt;&gt;"",$R773&gt;=61,$R773&lt;=90),$P773,"")</f>
        <v/>
      </c>
      <c r="W773" s="2" t="str">
        <f aca="false">IF(AND($R773&lt;&gt;"",$R773&gt;=91,$R773&lt;=180),$P773,"")</f>
        <v/>
      </c>
      <c r="X773" s="2" t="str">
        <f aca="false">IF(AND($R773&lt;&gt;"",$R773&gt;=181,$R773&lt;=365),$P773,"")</f>
        <v/>
      </c>
      <c r="Y773" s="2" t="str">
        <f aca="false">IF(AND($R773&lt;&gt;"",$R773&gt;=366,$R773&lt;=1095),$P773,"")</f>
        <v/>
      </c>
      <c r="Z773" s="2" t="str">
        <f aca="false">IF(AND($R773&lt;&gt;"",$R773&gt;1095),$P773,"")</f>
        <v/>
      </c>
    </row>
    <row r="774" customFormat="false" ht="12.8" hidden="false" customHeight="false" outlineLevel="0" collapsed="false">
      <c r="R774" s="8" t="str">
        <f aca="false">IF(AND($B$3&lt;&gt;"",$Q774&lt;&gt;""),$B$3-$Q774,"")</f>
        <v/>
      </c>
      <c r="S774" s="2" t="str">
        <f aca="false">IF(AND($R774&lt;&gt;"",$R774&lt;=0),$P774,"")</f>
        <v/>
      </c>
      <c r="T774" s="2" t="str">
        <f aca="false">IF(AND($R774&lt;&gt;"",$R774&gt;=1,$R774&lt;=30),$P774,"")</f>
        <v/>
      </c>
      <c r="U774" s="2" t="str">
        <f aca="false">IF(AND($R774&lt;&gt;"",$R774&gt;=31,$R774&lt;=60),$P774,"")</f>
        <v/>
      </c>
      <c r="V774" s="2" t="str">
        <f aca="false">IF(AND($R774&lt;&gt;"",$R774&gt;=61,$R774&lt;=90),$P774,"")</f>
        <v/>
      </c>
      <c r="W774" s="2" t="str">
        <f aca="false">IF(AND($R774&lt;&gt;"",$R774&gt;=91,$R774&lt;=180),$P774,"")</f>
        <v/>
      </c>
      <c r="X774" s="2" t="str">
        <f aca="false">IF(AND($R774&lt;&gt;"",$R774&gt;=181,$R774&lt;=365),$P774,"")</f>
        <v/>
      </c>
      <c r="Y774" s="2" t="str">
        <f aca="false">IF(AND($R774&lt;&gt;"",$R774&gt;=366,$R774&lt;=1095),$P774,"")</f>
        <v/>
      </c>
      <c r="Z774" s="2" t="str">
        <f aca="false">IF(AND($R774&lt;&gt;"",$R774&gt;1095),$P774,"")</f>
        <v/>
      </c>
    </row>
    <row r="775" customFormat="false" ht="12.8" hidden="false" customHeight="false" outlineLevel="0" collapsed="false">
      <c r="R775" s="8" t="str">
        <f aca="false">IF(AND($B$3&lt;&gt;"",$Q775&lt;&gt;""),$B$3-$Q775,"")</f>
        <v/>
      </c>
      <c r="S775" s="2" t="str">
        <f aca="false">IF(AND($R775&lt;&gt;"",$R775&lt;=0),$P775,"")</f>
        <v/>
      </c>
      <c r="T775" s="2" t="str">
        <f aca="false">IF(AND($R775&lt;&gt;"",$R775&gt;=1,$R775&lt;=30),$P775,"")</f>
        <v/>
      </c>
      <c r="U775" s="2" t="str">
        <f aca="false">IF(AND($R775&lt;&gt;"",$R775&gt;=31,$R775&lt;=60),$P775,"")</f>
        <v/>
      </c>
      <c r="V775" s="2" t="str">
        <f aca="false">IF(AND($R775&lt;&gt;"",$R775&gt;=61,$R775&lt;=90),$P775,"")</f>
        <v/>
      </c>
      <c r="W775" s="2" t="str">
        <f aca="false">IF(AND($R775&lt;&gt;"",$R775&gt;=91,$R775&lt;=180),$P775,"")</f>
        <v/>
      </c>
      <c r="X775" s="2" t="str">
        <f aca="false">IF(AND($R775&lt;&gt;"",$R775&gt;=181,$R775&lt;=365),$P775,"")</f>
        <v/>
      </c>
      <c r="Y775" s="2" t="str">
        <f aca="false">IF(AND($R775&lt;&gt;"",$R775&gt;=366,$R775&lt;=1095),$P775,"")</f>
        <v/>
      </c>
      <c r="Z775" s="2" t="str">
        <f aca="false">IF(AND($R775&lt;&gt;"",$R775&gt;1095),$P775,"")</f>
        <v/>
      </c>
    </row>
    <row r="776" customFormat="false" ht="12.8" hidden="false" customHeight="false" outlineLevel="0" collapsed="false">
      <c r="R776" s="8" t="str">
        <f aca="false">IF(AND($B$3&lt;&gt;"",$Q776&lt;&gt;""),$B$3-$Q776,"")</f>
        <v/>
      </c>
      <c r="S776" s="2" t="str">
        <f aca="false">IF(AND($R776&lt;&gt;"",$R776&lt;=0),$P776,"")</f>
        <v/>
      </c>
      <c r="T776" s="2" t="str">
        <f aca="false">IF(AND($R776&lt;&gt;"",$R776&gt;=1,$R776&lt;=30),$P776,"")</f>
        <v/>
      </c>
      <c r="U776" s="2" t="str">
        <f aca="false">IF(AND($R776&lt;&gt;"",$R776&gt;=31,$R776&lt;=60),$P776,"")</f>
        <v/>
      </c>
      <c r="V776" s="2" t="str">
        <f aca="false">IF(AND($R776&lt;&gt;"",$R776&gt;=61,$R776&lt;=90),$P776,"")</f>
        <v/>
      </c>
      <c r="W776" s="2" t="str">
        <f aca="false">IF(AND($R776&lt;&gt;"",$R776&gt;=91,$R776&lt;=180),$P776,"")</f>
        <v/>
      </c>
      <c r="X776" s="2" t="str">
        <f aca="false">IF(AND($R776&lt;&gt;"",$R776&gt;=181,$R776&lt;=365),$P776,"")</f>
        <v/>
      </c>
      <c r="Y776" s="2" t="str">
        <f aca="false">IF(AND($R776&lt;&gt;"",$R776&gt;=366,$R776&lt;=1095),$P776,"")</f>
        <v/>
      </c>
      <c r="Z776" s="2" t="str">
        <f aca="false">IF(AND($R776&lt;&gt;"",$R776&gt;1095),$P776,"")</f>
        <v/>
      </c>
    </row>
    <row r="777" customFormat="false" ht="12.8" hidden="false" customHeight="false" outlineLevel="0" collapsed="false">
      <c r="R777" s="8" t="str">
        <f aca="false">IF(AND($B$3&lt;&gt;"",$Q777&lt;&gt;""),$B$3-$Q777,"")</f>
        <v/>
      </c>
      <c r="S777" s="2" t="str">
        <f aca="false">IF(AND($R777&lt;&gt;"",$R777&lt;=0),$P777,"")</f>
        <v/>
      </c>
      <c r="T777" s="2" t="str">
        <f aca="false">IF(AND($R777&lt;&gt;"",$R777&gt;=1,$R777&lt;=30),$P777,"")</f>
        <v/>
      </c>
      <c r="U777" s="2" t="str">
        <f aca="false">IF(AND($R777&lt;&gt;"",$R777&gt;=31,$R777&lt;=60),$P777,"")</f>
        <v/>
      </c>
      <c r="V777" s="2" t="str">
        <f aca="false">IF(AND($R777&lt;&gt;"",$R777&gt;=61,$R777&lt;=90),$P777,"")</f>
        <v/>
      </c>
      <c r="W777" s="2" t="str">
        <f aca="false">IF(AND($R777&lt;&gt;"",$R777&gt;=91,$R777&lt;=180),$P777,"")</f>
        <v/>
      </c>
      <c r="X777" s="2" t="str">
        <f aca="false">IF(AND($R777&lt;&gt;"",$R777&gt;=181,$R777&lt;=365),$P777,"")</f>
        <v/>
      </c>
      <c r="Y777" s="2" t="str">
        <f aca="false">IF(AND($R777&lt;&gt;"",$R777&gt;=366,$R777&lt;=1095),$P777,"")</f>
        <v/>
      </c>
      <c r="Z777" s="2" t="str">
        <f aca="false">IF(AND($R777&lt;&gt;"",$R777&gt;1095),$P777,"")</f>
        <v/>
      </c>
    </row>
    <row r="778" customFormat="false" ht="12.8" hidden="false" customHeight="false" outlineLevel="0" collapsed="false">
      <c r="R778" s="8" t="str">
        <f aca="false">IF(AND($B$3&lt;&gt;"",$Q778&lt;&gt;""),$B$3-$Q778,"")</f>
        <v/>
      </c>
      <c r="S778" s="2" t="str">
        <f aca="false">IF(AND($R778&lt;&gt;"",$R778&lt;=0),$P778,"")</f>
        <v/>
      </c>
      <c r="T778" s="2" t="str">
        <f aca="false">IF(AND($R778&lt;&gt;"",$R778&gt;=1,$R778&lt;=30),$P778,"")</f>
        <v/>
      </c>
      <c r="U778" s="2" t="str">
        <f aca="false">IF(AND($R778&lt;&gt;"",$R778&gt;=31,$R778&lt;=60),$P778,"")</f>
        <v/>
      </c>
      <c r="V778" s="2" t="str">
        <f aca="false">IF(AND($R778&lt;&gt;"",$R778&gt;=61,$R778&lt;=90),$P778,"")</f>
        <v/>
      </c>
      <c r="W778" s="2" t="str">
        <f aca="false">IF(AND($R778&lt;&gt;"",$R778&gt;=91,$R778&lt;=180),$P778,"")</f>
        <v/>
      </c>
      <c r="X778" s="2" t="str">
        <f aca="false">IF(AND($R778&lt;&gt;"",$R778&gt;=181,$R778&lt;=365),$P778,"")</f>
        <v/>
      </c>
      <c r="Y778" s="2" t="str">
        <f aca="false">IF(AND($R778&lt;&gt;"",$R778&gt;=366,$R778&lt;=1095),$P778,"")</f>
        <v/>
      </c>
      <c r="Z778" s="2" t="str">
        <f aca="false">IF(AND($R778&lt;&gt;"",$R778&gt;1095),$P778,"")</f>
        <v/>
      </c>
    </row>
    <row r="779" customFormat="false" ht="12.8" hidden="false" customHeight="false" outlineLevel="0" collapsed="false">
      <c r="R779" s="8" t="str">
        <f aca="false">IF(AND($B$3&lt;&gt;"",$Q779&lt;&gt;""),$B$3-$Q779,"")</f>
        <v/>
      </c>
      <c r="S779" s="2" t="str">
        <f aca="false">IF(AND($R779&lt;&gt;"",$R779&lt;=0),$P779,"")</f>
        <v/>
      </c>
      <c r="T779" s="2" t="str">
        <f aca="false">IF(AND($R779&lt;&gt;"",$R779&gt;=1,$R779&lt;=30),$P779,"")</f>
        <v/>
      </c>
      <c r="U779" s="2" t="str">
        <f aca="false">IF(AND($R779&lt;&gt;"",$R779&gt;=31,$R779&lt;=60),$P779,"")</f>
        <v/>
      </c>
      <c r="V779" s="2" t="str">
        <f aca="false">IF(AND($R779&lt;&gt;"",$R779&gt;=61,$R779&lt;=90),$P779,"")</f>
        <v/>
      </c>
      <c r="W779" s="2" t="str">
        <f aca="false">IF(AND($R779&lt;&gt;"",$R779&gt;=91,$R779&lt;=180),$P779,"")</f>
        <v/>
      </c>
      <c r="X779" s="2" t="str">
        <f aca="false">IF(AND($R779&lt;&gt;"",$R779&gt;=181,$R779&lt;=365),$P779,"")</f>
        <v/>
      </c>
      <c r="Y779" s="2" t="str">
        <f aca="false">IF(AND($R779&lt;&gt;"",$R779&gt;=366,$R779&lt;=1095),$P779,"")</f>
        <v/>
      </c>
      <c r="Z779" s="2" t="str">
        <f aca="false">IF(AND($R779&lt;&gt;"",$R779&gt;1095),$P779,"")</f>
        <v/>
      </c>
    </row>
    <row r="780" customFormat="false" ht="12.8" hidden="false" customHeight="false" outlineLevel="0" collapsed="false">
      <c r="R780" s="8" t="str">
        <f aca="false">IF(AND($B$3&lt;&gt;"",$Q780&lt;&gt;""),$B$3-$Q780,"")</f>
        <v/>
      </c>
      <c r="S780" s="2" t="str">
        <f aca="false">IF(AND($R780&lt;&gt;"",$R780&lt;=0),$P780,"")</f>
        <v/>
      </c>
      <c r="T780" s="2" t="str">
        <f aca="false">IF(AND($R780&lt;&gt;"",$R780&gt;=1,$R780&lt;=30),$P780,"")</f>
        <v/>
      </c>
      <c r="U780" s="2" t="str">
        <f aca="false">IF(AND($R780&lt;&gt;"",$R780&gt;=31,$R780&lt;=60),$P780,"")</f>
        <v/>
      </c>
      <c r="V780" s="2" t="str">
        <f aca="false">IF(AND($R780&lt;&gt;"",$R780&gt;=61,$R780&lt;=90),$P780,"")</f>
        <v/>
      </c>
      <c r="W780" s="2" t="str">
        <f aca="false">IF(AND($R780&lt;&gt;"",$R780&gt;=91,$R780&lt;=180),$P780,"")</f>
        <v/>
      </c>
      <c r="X780" s="2" t="str">
        <f aca="false">IF(AND($R780&lt;&gt;"",$R780&gt;=181,$R780&lt;=365),$P780,"")</f>
        <v/>
      </c>
      <c r="Y780" s="2" t="str">
        <f aca="false">IF(AND($R780&lt;&gt;"",$R780&gt;=366,$R780&lt;=1095),$P780,"")</f>
        <v/>
      </c>
      <c r="Z780" s="2" t="str">
        <f aca="false">IF(AND($R780&lt;&gt;"",$R780&gt;1095),$P780,"")</f>
        <v/>
      </c>
    </row>
    <row r="781" customFormat="false" ht="12.8" hidden="false" customHeight="false" outlineLevel="0" collapsed="false">
      <c r="R781" s="8" t="str">
        <f aca="false">IF(AND($B$3&lt;&gt;"",$Q781&lt;&gt;""),$B$3-$Q781,"")</f>
        <v/>
      </c>
      <c r="S781" s="2" t="str">
        <f aca="false">IF(AND($R781&lt;&gt;"",$R781&lt;=0),$P781,"")</f>
        <v/>
      </c>
      <c r="T781" s="2" t="str">
        <f aca="false">IF(AND($R781&lt;&gt;"",$R781&gt;=1,$R781&lt;=30),$P781,"")</f>
        <v/>
      </c>
      <c r="U781" s="2" t="str">
        <f aca="false">IF(AND($R781&lt;&gt;"",$R781&gt;=31,$R781&lt;=60),$P781,"")</f>
        <v/>
      </c>
      <c r="V781" s="2" t="str">
        <f aca="false">IF(AND($R781&lt;&gt;"",$R781&gt;=61,$R781&lt;=90),$P781,"")</f>
        <v/>
      </c>
      <c r="W781" s="2" t="str">
        <f aca="false">IF(AND($R781&lt;&gt;"",$R781&gt;=91,$R781&lt;=180),$P781,"")</f>
        <v/>
      </c>
      <c r="X781" s="2" t="str">
        <f aca="false">IF(AND($R781&lt;&gt;"",$R781&gt;=181,$R781&lt;=365),$P781,"")</f>
        <v/>
      </c>
      <c r="Y781" s="2" t="str">
        <f aca="false">IF(AND($R781&lt;&gt;"",$R781&gt;=366,$R781&lt;=1095),$P781,"")</f>
        <v/>
      </c>
      <c r="Z781" s="2" t="str">
        <f aca="false">IF(AND($R781&lt;&gt;"",$R781&gt;1095),$P781,"")</f>
        <v/>
      </c>
    </row>
    <row r="782" customFormat="false" ht="12.8" hidden="false" customHeight="false" outlineLevel="0" collapsed="false">
      <c r="R782" s="8" t="str">
        <f aca="false">IF(AND($B$3&lt;&gt;"",$Q782&lt;&gt;""),$B$3-$Q782,"")</f>
        <v/>
      </c>
      <c r="S782" s="2" t="str">
        <f aca="false">IF(AND($R782&lt;&gt;"",$R782&lt;=0),$P782,"")</f>
        <v/>
      </c>
      <c r="T782" s="2" t="str">
        <f aca="false">IF(AND($R782&lt;&gt;"",$R782&gt;=1,$R782&lt;=30),$P782,"")</f>
        <v/>
      </c>
      <c r="U782" s="2" t="str">
        <f aca="false">IF(AND($R782&lt;&gt;"",$R782&gt;=31,$R782&lt;=60),$P782,"")</f>
        <v/>
      </c>
      <c r="V782" s="2" t="str">
        <f aca="false">IF(AND($R782&lt;&gt;"",$R782&gt;=61,$R782&lt;=90),$P782,"")</f>
        <v/>
      </c>
      <c r="W782" s="2" t="str">
        <f aca="false">IF(AND($R782&lt;&gt;"",$R782&gt;=91,$R782&lt;=180),$P782,"")</f>
        <v/>
      </c>
      <c r="X782" s="2" t="str">
        <f aca="false">IF(AND($R782&lt;&gt;"",$R782&gt;=181,$R782&lt;=365),$P782,"")</f>
        <v/>
      </c>
      <c r="Y782" s="2" t="str">
        <f aca="false">IF(AND($R782&lt;&gt;"",$R782&gt;=366,$R782&lt;=1095),$P782,"")</f>
        <v/>
      </c>
      <c r="Z782" s="2" t="str">
        <f aca="false">IF(AND($R782&lt;&gt;"",$R782&gt;1095),$P782,"")</f>
        <v/>
      </c>
    </row>
    <row r="783" customFormat="false" ht="12.8" hidden="false" customHeight="false" outlineLevel="0" collapsed="false">
      <c r="R783" s="8" t="str">
        <f aca="false">IF(AND($B$3&lt;&gt;"",$Q783&lt;&gt;""),$B$3-$Q783,"")</f>
        <v/>
      </c>
      <c r="S783" s="2" t="str">
        <f aca="false">IF(AND($R783&lt;&gt;"",$R783&lt;=0),$P783,"")</f>
        <v/>
      </c>
      <c r="T783" s="2" t="str">
        <f aca="false">IF(AND($R783&lt;&gt;"",$R783&gt;=1,$R783&lt;=30),$P783,"")</f>
        <v/>
      </c>
      <c r="U783" s="2" t="str">
        <f aca="false">IF(AND($R783&lt;&gt;"",$R783&gt;=31,$R783&lt;=60),$P783,"")</f>
        <v/>
      </c>
      <c r="V783" s="2" t="str">
        <f aca="false">IF(AND($R783&lt;&gt;"",$R783&gt;=61,$R783&lt;=90),$P783,"")</f>
        <v/>
      </c>
      <c r="W783" s="2" t="str">
        <f aca="false">IF(AND($R783&lt;&gt;"",$R783&gt;=91,$R783&lt;=180),$P783,"")</f>
        <v/>
      </c>
      <c r="X783" s="2" t="str">
        <f aca="false">IF(AND($R783&lt;&gt;"",$R783&gt;=181,$R783&lt;=365),$P783,"")</f>
        <v/>
      </c>
      <c r="Y783" s="2" t="str">
        <f aca="false">IF(AND($R783&lt;&gt;"",$R783&gt;=366,$R783&lt;=1095),$P783,"")</f>
        <v/>
      </c>
      <c r="Z783" s="2" t="str">
        <f aca="false">IF(AND($R783&lt;&gt;"",$R783&gt;1095),$P783,"")</f>
        <v/>
      </c>
    </row>
    <row r="784" customFormat="false" ht="12.8" hidden="false" customHeight="false" outlineLevel="0" collapsed="false">
      <c r="R784" s="8" t="str">
        <f aca="false">IF(AND($B$3&lt;&gt;"",$Q784&lt;&gt;""),$B$3-$Q784,"")</f>
        <v/>
      </c>
      <c r="S784" s="2" t="str">
        <f aca="false">IF(AND($R784&lt;&gt;"",$R784&lt;=0),$P784,"")</f>
        <v/>
      </c>
      <c r="T784" s="2" t="str">
        <f aca="false">IF(AND($R784&lt;&gt;"",$R784&gt;=1,$R784&lt;=30),$P784,"")</f>
        <v/>
      </c>
      <c r="U784" s="2" t="str">
        <f aca="false">IF(AND($R784&lt;&gt;"",$R784&gt;=31,$R784&lt;=60),$P784,"")</f>
        <v/>
      </c>
      <c r="V784" s="2" t="str">
        <f aca="false">IF(AND($R784&lt;&gt;"",$R784&gt;=61,$R784&lt;=90),$P784,"")</f>
        <v/>
      </c>
      <c r="W784" s="2" t="str">
        <f aca="false">IF(AND($R784&lt;&gt;"",$R784&gt;=91,$R784&lt;=180),$P784,"")</f>
        <v/>
      </c>
      <c r="X784" s="2" t="str">
        <f aca="false">IF(AND($R784&lt;&gt;"",$R784&gt;=181,$R784&lt;=365),$P784,"")</f>
        <v/>
      </c>
      <c r="Y784" s="2" t="str">
        <f aca="false">IF(AND($R784&lt;&gt;"",$R784&gt;=366,$R784&lt;=1095),$P784,"")</f>
        <v/>
      </c>
      <c r="Z784" s="2" t="str">
        <f aca="false">IF(AND($R784&lt;&gt;"",$R784&gt;1095),$P784,"")</f>
        <v/>
      </c>
    </row>
    <row r="785" customFormat="false" ht="12.8" hidden="false" customHeight="false" outlineLevel="0" collapsed="false">
      <c r="R785" s="8" t="str">
        <f aca="false">IF(AND($B$3&lt;&gt;"",$Q785&lt;&gt;""),$B$3-$Q785,"")</f>
        <v/>
      </c>
      <c r="S785" s="2" t="str">
        <f aca="false">IF(AND($R785&lt;&gt;"",$R785&lt;=0),$P785,"")</f>
        <v/>
      </c>
      <c r="T785" s="2" t="str">
        <f aca="false">IF(AND($R785&lt;&gt;"",$R785&gt;=1,$R785&lt;=30),$P785,"")</f>
        <v/>
      </c>
      <c r="U785" s="2" t="str">
        <f aca="false">IF(AND($R785&lt;&gt;"",$R785&gt;=31,$R785&lt;=60),$P785,"")</f>
        <v/>
      </c>
      <c r="V785" s="2" t="str">
        <f aca="false">IF(AND($R785&lt;&gt;"",$R785&gt;=61,$R785&lt;=90),$P785,"")</f>
        <v/>
      </c>
      <c r="W785" s="2" t="str">
        <f aca="false">IF(AND($R785&lt;&gt;"",$R785&gt;=91,$R785&lt;=180),$P785,"")</f>
        <v/>
      </c>
      <c r="X785" s="2" t="str">
        <f aca="false">IF(AND($R785&lt;&gt;"",$R785&gt;=181,$R785&lt;=365),$P785,"")</f>
        <v/>
      </c>
      <c r="Y785" s="2" t="str">
        <f aca="false">IF(AND($R785&lt;&gt;"",$R785&gt;=366,$R785&lt;=1095),$P785,"")</f>
        <v/>
      </c>
      <c r="Z785" s="2" t="str">
        <f aca="false">IF(AND($R785&lt;&gt;"",$R785&gt;1095),$P785,"")</f>
        <v/>
      </c>
    </row>
    <row r="786" customFormat="false" ht="12.8" hidden="false" customHeight="false" outlineLevel="0" collapsed="false">
      <c r="R786" s="8" t="str">
        <f aca="false">IF(AND($B$3&lt;&gt;"",$Q786&lt;&gt;""),$B$3-$Q786,"")</f>
        <v/>
      </c>
      <c r="S786" s="2" t="str">
        <f aca="false">IF(AND($R786&lt;&gt;"",$R786&lt;=0),$P786,"")</f>
        <v/>
      </c>
      <c r="T786" s="2" t="str">
        <f aca="false">IF(AND($R786&lt;&gt;"",$R786&gt;=1,$R786&lt;=30),$P786,"")</f>
        <v/>
      </c>
      <c r="U786" s="2" t="str">
        <f aca="false">IF(AND($R786&lt;&gt;"",$R786&gt;=31,$R786&lt;=60),$P786,"")</f>
        <v/>
      </c>
      <c r="V786" s="2" t="str">
        <f aca="false">IF(AND($R786&lt;&gt;"",$R786&gt;=61,$R786&lt;=90),$P786,"")</f>
        <v/>
      </c>
      <c r="W786" s="2" t="str">
        <f aca="false">IF(AND($R786&lt;&gt;"",$R786&gt;=91,$R786&lt;=180),$P786,"")</f>
        <v/>
      </c>
      <c r="X786" s="2" t="str">
        <f aca="false">IF(AND($R786&lt;&gt;"",$R786&gt;=181,$R786&lt;=365),$P786,"")</f>
        <v/>
      </c>
      <c r="Y786" s="2" t="str">
        <f aca="false">IF(AND($R786&lt;&gt;"",$R786&gt;=366,$R786&lt;=1095),$P786,"")</f>
        <v/>
      </c>
      <c r="Z786" s="2" t="str">
        <f aca="false">IF(AND($R786&lt;&gt;"",$R786&gt;1095),$P786,"")</f>
        <v/>
      </c>
    </row>
    <row r="787" customFormat="false" ht="12.8" hidden="false" customHeight="false" outlineLevel="0" collapsed="false">
      <c r="R787" s="8" t="str">
        <f aca="false">IF(AND($B$3&lt;&gt;"",$Q787&lt;&gt;""),$B$3-$Q787,"")</f>
        <v/>
      </c>
      <c r="S787" s="2" t="str">
        <f aca="false">IF(AND($R787&lt;&gt;"",$R787&lt;=0),$P787,"")</f>
        <v/>
      </c>
      <c r="T787" s="2" t="str">
        <f aca="false">IF(AND($R787&lt;&gt;"",$R787&gt;=1,$R787&lt;=30),$P787,"")</f>
        <v/>
      </c>
      <c r="U787" s="2" t="str">
        <f aca="false">IF(AND($R787&lt;&gt;"",$R787&gt;=31,$R787&lt;=60),$P787,"")</f>
        <v/>
      </c>
      <c r="V787" s="2" t="str">
        <f aca="false">IF(AND($R787&lt;&gt;"",$R787&gt;=61,$R787&lt;=90),$P787,"")</f>
        <v/>
      </c>
      <c r="W787" s="2" t="str">
        <f aca="false">IF(AND($R787&lt;&gt;"",$R787&gt;=91,$R787&lt;=180),$P787,"")</f>
        <v/>
      </c>
      <c r="X787" s="2" t="str">
        <f aca="false">IF(AND($R787&lt;&gt;"",$R787&gt;=181,$R787&lt;=365),$P787,"")</f>
        <v/>
      </c>
      <c r="Y787" s="2" t="str">
        <f aca="false">IF(AND($R787&lt;&gt;"",$R787&gt;=366,$R787&lt;=1095),$P787,"")</f>
        <v/>
      </c>
      <c r="Z787" s="2" t="str">
        <f aca="false">IF(AND($R787&lt;&gt;"",$R787&gt;1095),$P787,"")</f>
        <v/>
      </c>
    </row>
    <row r="788" customFormat="false" ht="12.8" hidden="false" customHeight="false" outlineLevel="0" collapsed="false">
      <c r="R788" s="8" t="str">
        <f aca="false">IF(AND($B$3&lt;&gt;"",$Q788&lt;&gt;""),$B$3-$Q788,"")</f>
        <v/>
      </c>
      <c r="S788" s="2" t="str">
        <f aca="false">IF(AND($R788&lt;&gt;"",$R788&lt;=0),$P788,"")</f>
        <v/>
      </c>
      <c r="T788" s="2" t="str">
        <f aca="false">IF(AND($R788&lt;&gt;"",$R788&gt;=1,$R788&lt;=30),$P788,"")</f>
        <v/>
      </c>
      <c r="U788" s="2" t="str">
        <f aca="false">IF(AND($R788&lt;&gt;"",$R788&gt;=31,$R788&lt;=60),$P788,"")</f>
        <v/>
      </c>
      <c r="V788" s="2" t="str">
        <f aca="false">IF(AND($R788&lt;&gt;"",$R788&gt;=61,$R788&lt;=90),$P788,"")</f>
        <v/>
      </c>
      <c r="W788" s="2" t="str">
        <f aca="false">IF(AND($R788&lt;&gt;"",$R788&gt;=91,$R788&lt;=180),$P788,"")</f>
        <v/>
      </c>
      <c r="X788" s="2" t="str">
        <f aca="false">IF(AND($R788&lt;&gt;"",$R788&gt;=181,$R788&lt;=365),$P788,"")</f>
        <v/>
      </c>
      <c r="Y788" s="2" t="str">
        <f aca="false">IF(AND($R788&lt;&gt;"",$R788&gt;=366,$R788&lt;=1095),$P788,"")</f>
        <v/>
      </c>
      <c r="Z788" s="2" t="str">
        <f aca="false">IF(AND($R788&lt;&gt;"",$R788&gt;1095),$P788,"")</f>
        <v/>
      </c>
    </row>
    <row r="789" customFormat="false" ht="12.8" hidden="false" customHeight="false" outlineLevel="0" collapsed="false">
      <c r="R789" s="8" t="str">
        <f aca="false">IF(AND($B$3&lt;&gt;"",$Q789&lt;&gt;""),$B$3-$Q789,"")</f>
        <v/>
      </c>
      <c r="S789" s="2" t="str">
        <f aca="false">IF(AND($R789&lt;&gt;"",$R789&lt;=0),$P789,"")</f>
        <v/>
      </c>
      <c r="T789" s="2" t="str">
        <f aca="false">IF(AND($R789&lt;&gt;"",$R789&gt;=1,$R789&lt;=30),$P789,"")</f>
        <v/>
      </c>
      <c r="U789" s="2" t="str">
        <f aca="false">IF(AND($R789&lt;&gt;"",$R789&gt;=31,$R789&lt;=60),$P789,"")</f>
        <v/>
      </c>
      <c r="V789" s="2" t="str">
        <f aca="false">IF(AND($R789&lt;&gt;"",$R789&gt;=61,$R789&lt;=90),$P789,"")</f>
        <v/>
      </c>
      <c r="W789" s="2" t="str">
        <f aca="false">IF(AND($R789&lt;&gt;"",$R789&gt;=91,$R789&lt;=180),$P789,"")</f>
        <v/>
      </c>
      <c r="X789" s="2" t="str">
        <f aca="false">IF(AND($R789&lt;&gt;"",$R789&gt;=181,$R789&lt;=365),$P789,"")</f>
        <v/>
      </c>
      <c r="Y789" s="2" t="str">
        <f aca="false">IF(AND($R789&lt;&gt;"",$R789&gt;=366,$R789&lt;=1095),$P789,"")</f>
        <v/>
      </c>
      <c r="Z789" s="2" t="str">
        <f aca="false">IF(AND($R789&lt;&gt;"",$R789&gt;1095),$P789,"")</f>
        <v/>
      </c>
    </row>
    <row r="790" customFormat="false" ht="12.8" hidden="false" customHeight="false" outlineLevel="0" collapsed="false">
      <c r="R790" s="8" t="str">
        <f aca="false">IF(AND($B$3&lt;&gt;"",$Q790&lt;&gt;""),$B$3-$Q790,"")</f>
        <v/>
      </c>
      <c r="S790" s="2" t="str">
        <f aca="false">IF(AND($R790&lt;&gt;"",$R790&lt;=0),$P790,"")</f>
        <v/>
      </c>
      <c r="T790" s="2" t="str">
        <f aca="false">IF(AND($R790&lt;&gt;"",$R790&gt;=1,$R790&lt;=30),$P790,"")</f>
        <v/>
      </c>
      <c r="U790" s="2" t="str">
        <f aca="false">IF(AND($R790&lt;&gt;"",$R790&gt;=31,$R790&lt;=60),$P790,"")</f>
        <v/>
      </c>
      <c r="V790" s="2" t="str">
        <f aca="false">IF(AND($R790&lt;&gt;"",$R790&gt;=61,$R790&lt;=90),$P790,"")</f>
        <v/>
      </c>
      <c r="W790" s="2" t="str">
        <f aca="false">IF(AND($R790&lt;&gt;"",$R790&gt;=91,$R790&lt;=180),$P790,"")</f>
        <v/>
      </c>
      <c r="X790" s="2" t="str">
        <f aca="false">IF(AND($R790&lt;&gt;"",$R790&gt;=181,$R790&lt;=365),$P790,"")</f>
        <v/>
      </c>
      <c r="Y790" s="2" t="str">
        <f aca="false">IF(AND($R790&lt;&gt;"",$R790&gt;=366,$R790&lt;=1095),$P790,"")</f>
        <v/>
      </c>
      <c r="Z790" s="2" t="str">
        <f aca="false">IF(AND($R790&lt;&gt;"",$R790&gt;1095),$P790,"")</f>
        <v/>
      </c>
    </row>
    <row r="791" customFormat="false" ht="12.8" hidden="false" customHeight="false" outlineLevel="0" collapsed="false">
      <c r="R791" s="8" t="str">
        <f aca="false">IF(AND($B$3&lt;&gt;"",$Q791&lt;&gt;""),$B$3-$Q791,"")</f>
        <v/>
      </c>
      <c r="S791" s="2" t="str">
        <f aca="false">IF(AND($R791&lt;&gt;"",$R791&lt;=0),$P791,"")</f>
        <v/>
      </c>
      <c r="T791" s="2" t="str">
        <f aca="false">IF(AND($R791&lt;&gt;"",$R791&gt;=1,$R791&lt;=30),$P791,"")</f>
        <v/>
      </c>
      <c r="U791" s="2" t="str">
        <f aca="false">IF(AND($R791&lt;&gt;"",$R791&gt;=31,$R791&lt;=60),$P791,"")</f>
        <v/>
      </c>
      <c r="V791" s="2" t="str">
        <f aca="false">IF(AND($R791&lt;&gt;"",$R791&gt;=61,$R791&lt;=90),$P791,"")</f>
        <v/>
      </c>
      <c r="W791" s="2" t="str">
        <f aca="false">IF(AND($R791&lt;&gt;"",$R791&gt;=91,$R791&lt;=180),$P791,"")</f>
        <v/>
      </c>
      <c r="X791" s="2" t="str">
        <f aca="false">IF(AND($R791&lt;&gt;"",$R791&gt;=181,$R791&lt;=365),$P791,"")</f>
        <v/>
      </c>
      <c r="Y791" s="2" t="str">
        <f aca="false">IF(AND($R791&lt;&gt;"",$R791&gt;=366,$R791&lt;=1095),$P791,"")</f>
        <v/>
      </c>
      <c r="Z791" s="2" t="str">
        <f aca="false">IF(AND($R791&lt;&gt;"",$R791&gt;1095),$P791,"")</f>
        <v/>
      </c>
    </row>
    <row r="792" customFormat="false" ht="12.8" hidden="false" customHeight="false" outlineLevel="0" collapsed="false">
      <c r="R792" s="8" t="str">
        <f aca="false">IF(AND($B$3&lt;&gt;"",$Q792&lt;&gt;""),$B$3-$Q792,"")</f>
        <v/>
      </c>
      <c r="S792" s="2" t="str">
        <f aca="false">IF(AND($R792&lt;&gt;"",$R792&lt;=0),$P792,"")</f>
        <v/>
      </c>
      <c r="T792" s="2" t="str">
        <f aca="false">IF(AND($R792&lt;&gt;"",$R792&gt;=1,$R792&lt;=30),$P792,"")</f>
        <v/>
      </c>
      <c r="U792" s="2" t="str">
        <f aca="false">IF(AND($R792&lt;&gt;"",$R792&gt;=31,$R792&lt;=60),$P792,"")</f>
        <v/>
      </c>
      <c r="V792" s="2" t="str">
        <f aca="false">IF(AND($R792&lt;&gt;"",$R792&gt;=61,$R792&lt;=90),$P792,"")</f>
        <v/>
      </c>
      <c r="W792" s="2" t="str">
        <f aca="false">IF(AND($R792&lt;&gt;"",$R792&gt;=91,$R792&lt;=180),$P792,"")</f>
        <v/>
      </c>
      <c r="X792" s="2" t="str">
        <f aca="false">IF(AND($R792&lt;&gt;"",$R792&gt;=181,$R792&lt;=365),$P792,"")</f>
        <v/>
      </c>
      <c r="Y792" s="2" t="str">
        <f aca="false">IF(AND($R792&lt;&gt;"",$R792&gt;=366,$R792&lt;=1095),$P792,"")</f>
        <v/>
      </c>
      <c r="Z792" s="2" t="str">
        <f aca="false">IF(AND($R792&lt;&gt;"",$R792&gt;1095),$P792,"")</f>
        <v/>
      </c>
    </row>
    <row r="793" customFormat="false" ht="12.8" hidden="false" customHeight="false" outlineLevel="0" collapsed="false">
      <c r="R793" s="8" t="str">
        <f aca="false">IF(AND($B$3&lt;&gt;"",$Q793&lt;&gt;""),$B$3-$Q793,"")</f>
        <v/>
      </c>
      <c r="S793" s="2" t="str">
        <f aca="false">IF(AND($R793&lt;&gt;"",$R793&lt;=0),$P793,"")</f>
        <v/>
      </c>
      <c r="T793" s="2" t="str">
        <f aca="false">IF(AND($R793&lt;&gt;"",$R793&gt;=1,$R793&lt;=30),$P793,"")</f>
        <v/>
      </c>
      <c r="U793" s="2" t="str">
        <f aca="false">IF(AND($R793&lt;&gt;"",$R793&gt;=31,$R793&lt;=60),$P793,"")</f>
        <v/>
      </c>
      <c r="V793" s="2" t="str">
        <f aca="false">IF(AND($R793&lt;&gt;"",$R793&gt;=61,$R793&lt;=90),$P793,"")</f>
        <v/>
      </c>
      <c r="W793" s="2" t="str">
        <f aca="false">IF(AND($R793&lt;&gt;"",$R793&gt;=91,$R793&lt;=180),$P793,"")</f>
        <v/>
      </c>
      <c r="X793" s="2" t="str">
        <f aca="false">IF(AND($R793&lt;&gt;"",$R793&gt;=181,$R793&lt;=365),$P793,"")</f>
        <v/>
      </c>
      <c r="Y793" s="2" t="str">
        <f aca="false">IF(AND($R793&lt;&gt;"",$R793&gt;=366,$R793&lt;=1095),$P793,"")</f>
        <v/>
      </c>
      <c r="Z793" s="2" t="str">
        <f aca="false">IF(AND($R793&lt;&gt;"",$R793&gt;1095),$P793,"")</f>
        <v/>
      </c>
    </row>
    <row r="794" customFormat="false" ht="12.8" hidden="false" customHeight="false" outlineLevel="0" collapsed="false">
      <c r="R794" s="8" t="str">
        <f aca="false">IF(AND($B$3&lt;&gt;"",$Q794&lt;&gt;""),$B$3-$Q794,"")</f>
        <v/>
      </c>
      <c r="S794" s="2" t="str">
        <f aca="false">IF(AND($R794&lt;&gt;"",$R794&lt;=0),$P794,"")</f>
        <v/>
      </c>
      <c r="T794" s="2" t="str">
        <f aca="false">IF(AND($R794&lt;&gt;"",$R794&gt;=1,$R794&lt;=30),$P794,"")</f>
        <v/>
      </c>
      <c r="U794" s="2" t="str">
        <f aca="false">IF(AND($R794&lt;&gt;"",$R794&gt;=31,$R794&lt;=60),$P794,"")</f>
        <v/>
      </c>
      <c r="V794" s="2" t="str">
        <f aca="false">IF(AND($R794&lt;&gt;"",$R794&gt;=61,$R794&lt;=90),$P794,"")</f>
        <v/>
      </c>
      <c r="W794" s="2" t="str">
        <f aca="false">IF(AND($R794&lt;&gt;"",$R794&gt;=91,$R794&lt;=180),$P794,"")</f>
        <v/>
      </c>
      <c r="X794" s="2" t="str">
        <f aca="false">IF(AND($R794&lt;&gt;"",$R794&gt;=181,$R794&lt;=365),$P794,"")</f>
        <v/>
      </c>
      <c r="Y794" s="2" t="str">
        <f aca="false">IF(AND($R794&lt;&gt;"",$R794&gt;=366,$R794&lt;=1095),$P794,"")</f>
        <v/>
      </c>
      <c r="Z794" s="2" t="str">
        <f aca="false">IF(AND($R794&lt;&gt;"",$R794&gt;1095),$P794,"")</f>
        <v/>
      </c>
    </row>
    <row r="795" customFormat="false" ht="12.8" hidden="false" customHeight="false" outlineLevel="0" collapsed="false">
      <c r="R795" s="8" t="str">
        <f aca="false">IF(AND($B$3&lt;&gt;"",$Q795&lt;&gt;""),$B$3-$Q795,"")</f>
        <v/>
      </c>
      <c r="S795" s="2" t="str">
        <f aca="false">IF(AND($R795&lt;&gt;"",$R795&lt;=0),$P795,"")</f>
        <v/>
      </c>
      <c r="T795" s="2" t="str">
        <f aca="false">IF(AND($R795&lt;&gt;"",$R795&gt;=1,$R795&lt;=30),$P795,"")</f>
        <v/>
      </c>
      <c r="U795" s="2" t="str">
        <f aca="false">IF(AND($R795&lt;&gt;"",$R795&gt;=31,$R795&lt;=60),$P795,"")</f>
        <v/>
      </c>
      <c r="V795" s="2" t="str">
        <f aca="false">IF(AND($R795&lt;&gt;"",$R795&gt;=61,$R795&lt;=90),$P795,"")</f>
        <v/>
      </c>
      <c r="W795" s="2" t="str">
        <f aca="false">IF(AND($R795&lt;&gt;"",$R795&gt;=91,$R795&lt;=180),$P795,"")</f>
        <v/>
      </c>
      <c r="X795" s="2" t="str">
        <f aca="false">IF(AND($R795&lt;&gt;"",$R795&gt;=181,$R795&lt;=365),$P795,"")</f>
        <v/>
      </c>
      <c r="Y795" s="2" t="str">
        <f aca="false">IF(AND($R795&lt;&gt;"",$R795&gt;=366,$R795&lt;=1095),$P795,"")</f>
        <v/>
      </c>
      <c r="Z795" s="2" t="str">
        <f aca="false">IF(AND($R795&lt;&gt;"",$R795&gt;1095),$P795,"")</f>
        <v/>
      </c>
    </row>
    <row r="796" customFormat="false" ht="12.8" hidden="false" customHeight="false" outlineLevel="0" collapsed="false">
      <c r="R796" s="8" t="str">
        <f aca="false">IF(AND($B$3&lt;&gt;"",$Q796&lt;&gt;""),$B$3-$Q796,"")</f>
        <v/>
      </c>
      <c r="S796" s="2" t="str">
        <f aca="false">IF(AND($R796&lt;&gt;"",$R796&lt;=0),$P796,"")</f>
        <v/>
      </c>
      <c r="T796" s="2" t="str">
        <f aca="false">IF(AND($R796&lt;&gt;"",$R796&gt;=1,$R796&lt;=30),$P796,"")</f>
        <v/>
      </c>
      <c r="U796" s="2" t="str">
        <f aca="false">IF(AND($R796&lt;&gt;"",$R796&gt;=31,$R796&lt;=60),$P796,"")</f>
        <v/>
      </c>
      <c r="V796" s="2" t="str">
        <f aca="false">IF(AND($R796&lt;&gt;"",$R796&gt;=61,$R796&lt;=90),$P796,"")</f>
        <v/>
      </c>
      <c r="W796" s="2" t="str">
        <f aca="false">IF(AND($R796&lt;&gt;"",$R796&gt;=91,$R796&lt;=180),$P796,"")</f>
        <v/>
      </c>
      <c r="X796" s="2" t="str">
        <f aca="false">IF(AND($R796&lt;&gt;"",$R796&gt;=181,$R796&lt;=365),$P796,"")</f>
        <v/>
      </c>
      <c r="Y796" s="2" t="str">
        <f aca="false">IF(AND($R796&lt;&gt;"",$R796&gt;=366,$R796&lt;=1095),$P796,"")</f>
        <v/>
      </c>
      <c r="Z796" s="2" t="str">
        <f aca="false">IF(AND($R796&lt;&gt;"",$R796&gt;1095),$P796,"")</f>
        <v/>
      </c>
    </row>
    <row r="797" customFormat="false" ht="12.8" hidden="false" customHeight="false" outlineLevel="0" collapsed="false">
      <c r="R797" s="8" t="str">
        <f aca="false">IF(AND($B$3&lt;&gt;"",$Q797&lt;&gt;""),$B$3-$Q797,"")</f>
        <v/>
      </c>
      <c r="S797" s="2" t="str">
        <f aca="false">IF(AND($R797&lt;&gt;"",$R797&lt;=0),$P797,"")</f>
        <v/>
      </c>
      <c r="T797" s="2" t="str">
        <f aca="false">IF(AND($R797&lt;&gt;"",$R797&gt;=1,$R797&lt;=30),$P797,"")</f>
        <v/>
      </c>
      <c r="U797" s="2" t="str">
        <f aca="false">IF(AND($R797&lt;&gt;"",$R797&gt;=31,$R797&lt;=60),$P797,"")</f>
        <v/>
      </c>
      <c r="V797" s="2" t="str">
        <f aca="false">IF(AND($R797&lt;&gt;"",$R797&gt;=61,$R797&lt;=90),$P797,"")</f>
        <v/>
      </c>
      <c r="W797" s="2" t="str">
        <f aca="false">IF(AND($R797&lt;&gt;"",$R797&gt;=91,$R797&lt;=180),$P797,"")</f>
        <v/>
      </c>
      <c r="X797" s="2" t="str">
        <f aca="false">IF(AND($R797&lt;&gt;"",$R797&gt;=181,$R797&lt;=365),$P797,"")</f>
        <v/>
      </c>
      <c r="Y797" s="2" t="str">
        <f aca="false">IF(AND($R797&lt;&gt;"",$R797&gt;=366,$R797&lt;=1095),$P797,"")</f>
        <v/>
      </c>
      <c r="Z797" s="2" t="str">
        <f aca="false">IF(AND($R797&lt;&gt;"",$R797&gt;1095),$P797,"")</f>
        <v/>
      </c>
    </row>
    <row r="798" customFormat="false" ht="12.8" hidden="false" customHeight="false" outlineLevel="0" collapsed="false">
      <c r="R798" s="8" t="str">
        <f aca="false">IF(AND($B$3&lt;&gt;"",$Q798&lt;&gt;""),$B$3-$Q798,"")</f>
        <v/>
      </c>
      <c r="S798" s="2" t="str">
        <f aca="false">IF(AND($R798&lt;&gt;"",$R798&lt;=0),$P798,"")</f>
        <v/>
      </c>
      <c r="T798" s="2" t="str">
        <f aca="false">IF(AND($R798&lt;&gt;"",$R798&gt;=1,$R798&lt;=30),$P798,"")</f>
        <v/>
      </c>
      <c r="U798" s="2" t="str">
        <f aca="false">IF(AND($R798&lt;&gt;"",$R798&gt;=31,$R798&lt;=60),$P798,"")</f>
        <v/>
      </c>
      <c r="V798" s="2" t="str">
        <f aca="false">IF(AND($R798&lt;&gt;"",$R798&gt;=61,$R798&lt;=90),$P798,"")</f>
        <v/>
      </c>
      <c r="W798" s="2" t="str">
        <f aca="false">IF(AND($R798&lt;&gt;"",$R798&gt;=91,$R798&lt;=180),$P798,"")</f>
        <v/>
      </c>
      <c r="X798" s="2" t="str">
        <f aca="false">IF(AND($R798&lt;&gt;"",$R798&gt;=181,$R798&lt;=365),$P798,"")</f>
        <v/>
      </c>
      <c r="Y798" s="2" t="str">
        <f aca="false">IF(AND($R798&lt;&gt;"",$R798&gt;=366,$R798&lt;=1095),$P798,"")</f>
        <v/>
      </c>
      <c r="Z798" s="2" t="str">
        <f aca="false">IF(AND($R798&lt;&gt;"",$R798&gt;1095),$P798,"")</f>
        <v/>
      </c>
    </row>
    <row r="799" customFormat="false" ht="12.8" hidden="false" customHeight="false" outlineLevel="0" collapsed="false">
      <c r="R799" s="8" t="str">
        <f aca="false">IF(AND($B$3&lt;&gt;"",$Q799&lt;&gt;""),$B$3-$Q799,"")</f>
        <v/>
      </c>
      <c r="S799" s="2" t="str">
        <f aca="false">IF(AND($R799&lt;&gt;"",$R799&lt;=0),$P799,"")</f>
        <v/>
      </c>
      <c r="T799" s="2" t="str">
        <f aca="false">IF(AND($R799&lt;&gt;"",$R799&gt;=1,$R799&lt;=30),$P799,"")</f>
        <v/>
      </c>
      <c r="U799" s="2" t="str">
        <f aca="false">IF(AND($R799&lt;&gt;"",$R799&gt;=31,$R799&lt;=60),$P799,"")</f>
        <v/>
      </c>
      <c r="V799" s="2" t="str">
        <f aca="false">IF(AND($R799&lt;&gt;"",$R799&gt;=61,$R799&lt;=90),$P799,"")</f>
        <v/>
      </c>
      <c r="W799" s="2" t="str">
        <f aca="false">IF(AND($R799&lt;&gt;"",$R799&gt;=91,$R799&lt;=180),$P799,"")</f>
        <v/>
      </c>
      <c r="X799" s="2" t="str">
        <f aca="false">IF(AND($R799&lt;&gt;"",$R799&gt;=181,$R799&lt;=365),$P799,"")</f>
        <v/>
      </c>
      <c r="Y799" s="2" t="str">
        <f aca="false">IF(AND($R799&lt;&gt;"",$R799&gt;=366,$R799&lt;=1095),$P799,"")</f>
        <v/>
      </c>
      <c r="Z799" s="2" t="str">
        <f aca="false">IF(AND($R799&lt;&gt;"",$R799&gt;1095),$P799,"")</f>
        <v/>
      </c>
    </row>
    <row r="800" customFormat="false" ht="12.8" hidden="false" customHeight="false" outlineLevel="0" collapsed="false">
      <c r="R800" s="8" t="str">
        <f aca="false">IF(AND($B$3&lt;&gt;"",$Q800&lt;&gt;""),$B$3-$Q800,"")</f>
        <v/>
      </c>
      <c r="S800" s="2" t="str">
        <f aca="false">IF(AND($R800&lt;&gt;"",$R800&lt;=0),$P800,"")</f>
        <v/>
      </c>
      <c r="T800" s="2" t="str">
        <f aca="false">IF(AND($R800&lt;&gt;"",$R800&gt;=1,$R800&lt;=30),$P800,"")</f>
        <v/>
      </c>
      <c r="U800" s="2" t="str">
        <f aca="false">IF(AND($R800&lt;&gt;"",$R800&gt;=31,$R800&lt;=60),$P800,"")</f>
        <v/>
      </c>
      <c r="V800" s="2" t="str">
        <f aca="false">IF(AND($R800&lt;&gt;"",$R800&gt;=61,$R800&lt;=90),$P800,"")</f>
        <v/>
      </c>
      <c r="W800" s="2" t="str">
        <f aca="false">IF(AND($R800&lt;&gt;"",$R800&gt;=91,$R800&lt;=180),$P800,"")</f>
        <v/>
      </c>
      <c r="X800" s="2" t="str">
        <f aca="false">IF(AND($R800&lt;&gt;"",$R800&gt;=181,$R800&lt;=365),$P800,"")</f>
        <v/>
      </c>
      <c r="Y800" s="2" t="str">
        <f aca="false">IF(AND($R800&lt;&gt;"",$R800&gt;=366,$R800&lt;=1095),$P800,"")</f>
        <v/>
      </c>
      <c r="Z800" s="2" t="str">
        <f aca="false">IF(AND($R800&lt;&gt;"",$R800&gt;1095),$P800,"")</f>
        <v/>
      </c>
    </row>
    <row r="801" customFormat="false" ht="12.8" hidden="false" customHeight="false" outlineLevel="0" collapsed="false">
      <c r="R801" s="8" t="str">
        <f aca="false">IF(AND($B$3&lt;&gt;"",$Q801&lt;&gt;""),$B$3-$Q801,"")</f>
        <v/>
      </c>
      <c r="S801" s="2" t="str">
        <f aca="false">IF(AND($R801&lt;&gt;"",$R801&lt;=0),$P801,"")</f>
        <v/>
      </c>
      <c r="T801" s="2" t="str">
        <f aca="false">IF(AND($R801&lt;&gt;"",$R801&gt;=1,$R801&lt;=30),$P801,"")</f>
        <v/>
      </c>
      <c r="U801" s="2" t="str">
        <f aca="false">IF(AND($R801&lt;&gt;"",$R801&gt;=31,$R801&lt;=60),$P801,"")</f>
        <v/>
      </c>
      <c r="V801" s="2" t="str">
        <f aca="false">IF(AND($R801&lt;&gt;"",$R801&gt;=61,$R801&lt;=90),$P801,"")</f>
        <v/>
      </c>
      <c r="W801" s="2" t="str">
        <f aca="false">IF(AND($R801&lt;&gt;"",$R801&gt;=91,$R801&lt;=180),$P801,"")</f>
        <v/>
      </c>
      <c r="X801" s="2" t="str">
        <f aca="false">IF(AND($R801&lt;&gt;"",$R801&gt;=181,$R801&lt;=365),$P801,"")</f>
        <v/>
      </c>
      <c r="Y801" s="2" t="str">
        <f aca="false">IF(AND($R801&lt;&gt;"",$R801&gt;=366,$R801&lt;=1095),$P801,"")</f>
        <v/>
      </c>
      <c r="Z801" s="2" t="str">
        <f aca="false">IF(AND($R801&lt;&gt;"",$R801&gt;1095),$P801,"")</f>
        <v/>
      </c>
    </row>
    <row r="802" customFormat="false" ht="12.8" hidden="false" customHeight="false" outlineLevel="0" collapsed="false">
      <c r="R802" s="8" t="str">
        <f aca="false">IF(AND($B$3&lt;&gt;"",$Q802&lt;&gt;""),$B$3-$Q802,"")</f>
        <v/>
      </c>
      <c r="S802" s="2" t="str">
        <f aca="false">IF(AND($R802&lt;&gt;"",$R802&lt;=0),$P802,"")</f>
        <v/>
      </c>
      <c r="T802" s="2" t="str">
        <f aca="false">IF(AND($R802&lt;&gt;"",$R802&gt;=1,$R802&lt;=30),$P802,"")</f>
        <v/>
      </c>
      <c r="U802" s="2" t="str">
        <f aca="false">IF(AND($R802&lt;&gt;"",$R802&gt;=31,$R802&lt;=60),$P802,"")</f>
        <v/>
      </c>
      <c r="V802" s="2" t="str">
        <f aca="false">IF(AND($R802&lt;&gt;"",$R802&gt;=61,$R802&lt;=90),$P802,"")</f>
        <v/>
      </c>
      <c r="W802" s="2" t="str">
        <f aca="false">IF(AND($R802&lt;&gt;"",$R802&gt;=91,$R802&lt;=180),$P802,"")</f>
        <v/>
      </c>
      <c r="X802" s="2" t="str">
        <f aca="false">IF(AND($R802&lt;&gt;"",$R802&gt;=181,$R802&lt;=365),$P802,"")</f>
        <v/>
      </c>
      <c r="Y802" s="2" t="str">
        <f aca="false">IF(AND($R802&lt;&gt;"",$R802&gt;=366,$R802&lt;=1095),$P802,"")</f>
        <v/>
      </c>
      <c r="Z802" s="2" t="str">
        <f aca="false">IF(AND($R802&lt;&gt;"",$R802&gt;1095),$P802,"")</f>
        <v/>
      </c>
    </row>
    <row r="803" customFormat="false" ht="12.8" hidden="false" customHeight="false" outlineLevel="0" collapsed="false">
      <c r="R803" s="8" t="str">
        <f aca="false">IF(AND($B$3&lt;&gt;"",$Q803&lt;&gt;""),$B$3-$Q803,"")</f>
        <v/>
      </c>
      <c r="S803" s="2" t="str">
        <f aca="false">IF(AND($R803&lt;&gt;"",$R803&lt;=0),$P803,"")</f>
        <v/>
      </c>
      <c r="T803" s="2" t="str">
        <f aca="false">IF(AND($R803&lt;&gt;"",$R803&gt;=1,$R803&lt;=30),$P803,"")</f>
        <v/>
      </c>
      <c r="U803" s="2" t="str">
        <f aca="false">IF(AND($R803&lt;&gt;"",$R803&gt;=31,$R803&lt;=60),$P803,"")</f>
        <v/>
      </c>
      <c r="V803" s="2" t="str">
        <f aca="false">IF(AND($R803&lt;&gt;"",$R803&gt;=61,$R803&lt;=90),$P803,"")</f>
        <v/>
      </c>
      <c r="W803" s="2" t="str">
        <f aca="false">IF(AND($R803&lt;&gt;"",$R803&gt;=91,$R803&lt;=180),$P803,"")</f>
        <v/>
      </c>
      <c r="X803" s="2" t="str">
        <f aca="false">IF(AND($R803&lt;&gt;"",$R803&gt;=181,$R803&lt;=365),$P803,"")</f>
        <v/>
      </c>
      <c r="Y803" s="2" t="str">
        <f aca="false">IF(AND($R803&lt;&gt;"",$R803&gt;=366,$R803&lt;=1095),$P803,"")</f>
        <v/>
      </c>
      <c r="Z803" s="2" t="str">
        <f aca="false">IF(AND($R803&lt;&gt;"",$R803&gt;1095),$P803,"")</f>
        <v/>
      </c>
    </row>
    <row r="804" customFormat="false" ht="12.8" hidden="false" customHeight="false" outlineLevel="0" collapsed="false">
      <c r="R804" s="8" t="str">
        <f aca="false">IF(AND($B$3&lt;&gt;"",$Q804&lt;&gt;""),$B$3-$Q804,"")</f>
        <v/>
      </c>
      <c r="S804" s="2" t="str">
        <f aca="false">IF(AND($R804&lt;&gt;"",$R804&lt;=0),$P804,"")</f>
        <v/>
      </c>
      <c r="T804" s="2" t="str">
        <f aca="false">IF(AND($R804&lt;&gt;"",$R804&gt;=1,$R804&lt;=30),$P804,"")</f>
        <v/>
      </c>
      <c r="U804" s="2" t="str">
        <f aca="false">IF(AND($R804&lt;&gt;"",$R804&gt;=31,$R804&lt;=60),$P804,"")</f>
        <v/>
      </c>
      <c r="V804" s="2" t="str">
        <f aca="false">IF(AND($R804&lt;&gt;"",$R804&gt;=61,$R804&lt;=90),$P804,"")</f>
        <v/>
      </c>
      <c r="W804" s="2" t="str">
        <f aca="false">IF(AND($R804&lt;&gt;"",$R804&gt;=91,$R804&lt;=180),$P804,"")</f>
        <v/>
      </c>
      <c r="X804" s="2" t="str">
        <f aca="false">IF(AND($R804&lt;&gt;"",$R804&gt;=181,$R804&lt;=365),$P804,"")</f>
        <v/>
      </c>
      <c r="Y804" s="2" t="str">
        <f aca="false">IF(AND($R804&lt;&gt;"",$R804&gt;=366,$R804&lt;=1095),$P804,"")</f>
        <v/>
      </c>
      <c r="Z804" s="2" t="str">
        <f aca="false">IF(AND($R804&lt;&gt;"",$R804&gt;1095),$P804,"")</f>
        <v/>
      </c>
    </row>
    <row r="805" customFormat="false" ht="12.8" hidden="false" customHeight="false" outlineLevel="0" collapsed="false">
      <c r="R805" s="8" t="str">
        <f aca="false">IF(AND($B$3&lt;&gt;"",$Q805&lt;&gt;""),$B$3-$Q805,"")</f>
        <v/>
      </c>
      <c r="S805" s="2" t="str">
        <f aca="false">IF(AND($R805&lt;&gt;"",$R805&lt;=0),$P805,"")</f>
        <v/>
      </c>
      <c r="T805" s="2" t="str">
        <f aca="false">IF(AND($R805&lt;&gt;"",$R805&gt;=1,$R805&lt;=30),$P805,"")</f>
        <v/>
      </c>
      <c r="U805" s="2" t="str">
        <f aca="false">IF(AND($R805&lt;&gt;"",$R805&gt;=31,$R805&lt;=60),$P805,"")</f>
        <v/>
      </c>
      <c r="V805" s="2" t="str">
        <f aca="false">IF(AND($R805&lt;&gt;"",$R805&gt;=61,$R805&lt;=90),$P805,"")</f>
        <v/>
      </c>
      <c r="W805" s="2" t="str">
        <f aca="false">IF(AND($R805&lt;&gt;"",$R805&gt;=91,$R805&lt;=180),$P805,"")</f>
        <v/>
      </c>
      <c r="X805" s="2" t="str">
        <f aca="false">IF(AND($R805&lt;&gt;"",$R805&gt;=181,$R805&lt;=365),$P805,"")</f>
        <v/>
      </c>
      <c r="Y805" s="2" t="str">
        <f aca="false">IF(AND($R805&lt;&gt;"",$R805&gt;=366,$R805&lt;=1095),$P805,"")</f>
        <v/>
      </c>
      <c r="Z805" s="2" t="str">
        <f aca="false">IF(AND($R805&lt;&gt;"",$R805&gt;1095),$P805,"")</f>
        <v/>
      </c>
    </row>
    <row r="806" customFormat="false" ht="12.8" hidden="false" customHeight="false" outlineLevel="0" collapsed="false">
      <c r="R806" s="8" t="str">
        <f aca="false">IF(AND($B$3&lt;&gt;"",$Q806&lt;&gt;""),$B$3-$Q806,"")</f>
        <v/>
      </c>
      <c r="S806" s="2" t="str">
        <f aca="false">IF(AND($R806&lt;&gt;"",$R806&lt;=0),$P806,"")</f>
        <v/>
      </c>
      <c r="T806" s="2" t="str">
        <f aca="false">IF(AND($R806&lt;&gt;"",$R806&gt;=1,$R806&lt;=30),$P806,"")</f>
        <v/>
      </c>
      <c r="U806" s="2" t="str">
        <f aca="false">IF(AND($R806&lt;&gt;"",$R806&gt;=31,$R806&lt;=60),$P806,"")</f>
        <v/>
      </c>
      <c r="V806" s="2" t="str">
        <f aca="false">IF(AND($R806&lt;&gt;"",$R806&gt;=61,$R806&lt;=90),$P806,"")</f>
        <v/>
      </c>
      <c r="W806" s="2" t="str">
        <f aca="false">IF(AND($R806&lt;&gt;"",$R806&gt;=91,$R806&lt;=180),$P806,"")</f>
        <v/>
      </c>
      <c r="X806" s="2" t="str">
        <f aca="false">IF(AND($R806&lt;&gt;"",$R806&gt;=181,$R806&lt;=365),$P806,"")</f>
        <v/>
      </c>
      <c r="Y806" s="2" t="str">
        <f aca="false">IF(AND($R806&lt;&gt;"",$R806&gt;=366,$R806&lt;=1095),$P806,"")</f>
        <v/>
      </c>
      <c r="Z806" s="2" t="str">
        <f aca="false">IF(AND($R806&lt;&gt;"",$R806&gt;1095),$P806,"")</f>
        <v/>
      </c>
    </row>
    <row r="807" customFormat="false" ht="12.8" hidden="false" customHeight="false" outlineLevel="0" collapsed="false">
      <c r="R807" s="8" t="str">
        <f aca="false">IF(AND($B$3&lt;&gt;"",$Q807&lt;&gt;""),$B$3-$Q807,"")</f>
        <v/>
      </c>
      <c r="S807" s="2" t="str">
        <f aca="false">IF(AND($R807&lt;&gt;"",$R807&lt;=0),$P807,"")</f>
        <v/>
      </c>
      <c r="T807" s="2" t="str">
        <f aca="false">IF(AND($R807&lt;&gt;"",$R807&gt;=1,$R807&lt;=30),$P807,"")</f>
        <v/>
      </c>
      <c r="U807" s="2" t="str">
        <f aca="false">IF(AND($R807&lt;&gt;"",$R807&gt;=31,$R807&lt;=60),$P807,"")</f>
        <v/>
      </c>
      <c r="V807" s="2" t="str">
        <f aca="false">IF(AND($R807&lt;&gt;"",$R807&gt;=61,$R807&lt;=90),$P807,"")</f>
        <v/>
      </c>
      <c r="W807" s="2" t="str">
        <f aca="false">IF(AND($R807&lt;&gt;"",$R807&gt;=91,$R807&lt;=180),$P807,"")</f>
        <v/>
      </c>
      <c r="X807" s="2" t="str">
        <f aca="false">IF(AND($R807&lt;&gt;"",$R807&gt;=181,$R807&lt;=365),$P807,"")</f>
        <v/>
      </c>
      <c r="Y807" s="2" t="str">
        <f aca="false">IF(AND($R807&lt;&gt;"",$R807&gt;=366,$R807&lt;=1095),$P807,"")</f>
        <v/>
      </c>
      <c r="Z807" s="2" t="str">
        <f aca="false">IF(AND($R807&lt;&gt;"",$R807&gt;1095),$P807,"")</f>
        <v/>
      </c>
    </row>
    <row r="808" customFormat="false" ht="12.8" hidden="false" customHeight="false" outlineLevel="0" collapsed="false">
      <c r="R808" s="8" t="str">
        <f aca="false">IF(AND($B$3&lt;&gt;"",$Q808&lt;&gt;""),$B$3-$Q808,"")</f>
        <v/>
      </c>
      <c r="S808" s="2" t="str">
        <f aca="false">IF(AND($R808&lt;&gt;"",$R808&lt;=0),$P808,"")</f>
        <v/>
      </c>
      <c r="T808" s="2" t="str">
        <f aca="false">IF(AND($R808&lt;&gt;"",$R808&gt;=1,$R808&lt;=30),$P808,"")</f>
        <v/>
      </c>
      <c r="U808" s="2" t="str">
        <f aca="false">IF(AND($R808&lt;&gt;"",$R808&gt;=31,$R808&lt;=60),$P808,"")</f>
        <v/>
      </c>
      <c r="V808" s="2" t="str">
        <f aca="false">IF(AND($R808&lt;&gt;"",$R808&gt;=61,$R808&lt;=90),$P808,"")</f>
        <v/>
      </c>
      <c r="W808" s="2" t="str">
        <f aca="false">IF(AND($R808&lt;&gt;"",$R808&gt;=91,$R808&lt;=180),$P808,"")</f>
        <v/>
      </c>
      <c r="X808" s="2" t="str">
        <f aca="false">IF(AND($R808&lt;&gt;"",$R808&gt;=181,$R808&lt;=365),$P808,"")</f>
        <v/>
      </c>
      <c r="Y808" s="2" t="str">
        <f aca="false">IF(AND($R808&lt;&gt;"",$R808&gt;=366,$R808&lt;=1095),$P808,"")</f>
        <v/>
      </c>
      <c r="Z808" s="2" t="str">
        <f aca="false">IF(AND($R808&lt;&gt;"",$R808&gt;1095),$P808,"")</f>
        <v/>
      </c>
    </row>
    <row r="809" customFormat="false" ht="12.8" hidden="false" customHeight="false" outlineLevel="0" collapsed="false">
      <c r="R809" s="8" t="str">
        <f aca="false">IF(AND($B$3&lt;&gt;"",$Q809&lt;&gt;""),$B$3-$Q809,"")</f>
        <v/>
      </c>
      <c r="S809" s="2" t="str">
        <f aca="false">IF(AND($R809&lt;&gt;"",$R809&lt;=0),$P809,"")</f>
        <v/>
      </c>
      <c r="T809" s="2" t="str">
        <f aca="false">IF(AND($R809&lt;&gt;"",$R809&gt;=1,$R809&lt;=30),$P809,"")</f>
        <v/>
      </c>
      <c r="U809" s="2" t="str">
        <f aca="false">IF(AND($R809&lt;&gt;"",$R809&gt;=31,$R809&lt;=60),$P809,"")</f>
        <v/>
      </c>
      <c r="V809" s="2" t="str">
        <f aca="false">IF(AND($R809&lt;&gt;"",$R809&gt;=61,$R809&lt;=90),$P809,"")</f>
        <v/>
      </c>
      <c r="W809" s="2" t="str">
        <f aca="false">IF(AND($R809&lt;&gt;"",$R809&gt;=91,$R809&lt;=180),$P809,"")</f>
        <v/>
      </c>
      <c r="X809" s="2" t="str">
        <f aca="false">IF(AND($R809&lt;&gt;"",$R809&gt;=181,$R809&lt;=365),$P809,"")</f>
        <v/>
      </c>
      <c r="Y809" s="2" t="str">
        <f aca="false">IF(AND($R809&lt;&gt;"",$R809&gt;=366,$R809&lt;=1095),$P809,"")</f>
        <v/>
      </c>
      <c r="Z809" s="2" t="str">
        <f aca="false">IF(AND($R809&lt;&gt;"",$R809&gt;1095),$P809,"")</f>
        <v/>
      </c>
    </row>
    <row r="810" customFormat="false" ht="12.8" hidden="false" customHeight="false" outlineLevel="0" collapsed="false">
      <c r="R810" s="8" t="str">
        <f aca="false">IF(AND($B$3&lt;&gt;"",$Q810&lt;&gt;""),$B$3-$Q810,"")</f>
        <v/>
      </c>
      <c r="S810" s="2" t="str">
        <f aca="false">IF(AND($R810&lt;&gt;"",$R810&lt;=0),$P810,"")</f>
        <v/>
      </c>
      <c r="T810" s="2" t="str">
        <f aca="false">IF(AND($R810&lt;&gt;"",$R810&gt;=1,$R810&lt;=30),$P810,"")</f>
        <v/>
      </c>
      <c r="U810" s="2" t="str">
        <f aca="false">IF(AND($R810&lt;&gt;"",$R810&gt;=31,$R810&lt;=60),$P810,"")</f>
        <v/>
      </c>
      <c r="V810" s="2" t="str">
        <f aca="false">IF(AND($R810&lt;&gt;"",$R810&gt;=61,$R810&lt;=90),$P810,"")</f>
        <v/>
      </c>
      <c r="W810" s="2" t="str">
        <f aca="false">IF(AND($R810&lt;&gt;"",$R810&gt;=91,$R810&lt;=180),$P810,"")</f>
        <v/>
      </c>
      <c r="X810" s="2" t="str">
        <f aca="false">IF(AND($R810&lt;&gt;"",$R810&gt;=181,$R810&lt;=365),$P810,"")</f>
        <v/>
      </c>
      <c r="Y810" s="2" t="str">
        <f aca="false">IF(AND($R810&lt;&gt;"",$R810&gt;=366,$R810&lt;=1095),$P810,"")</f>
        <v/>
      </c>
      <c r="Z810" s="2" t="str">
        <f aca="false">IF(AND($R810&lt;&gt;"",$R810&gt;1095),$P810,"")</f>
        <v/>
      </c>
    </row>
    <row r="811" customFormat="false" ht="12.8" hidden="false" customHeight="false" outlineLevel="0" collapsed="false">
      <c r="R811" s="8" t="str">
        <f aca="false">IF(AND($B$3&lt;&gt;"",$Q811&lt;&gt;""),$B$3-$Q811,"")</f>
        <v/>
      </c>
      <c r="S811" s="2" t="str">
        <f aca="false">IF(AND($R811&lt;&gt;"",$R811&lt;=0),$P811,"")</f>
        <v/>
      </c>
      <c r="T811" s="2" t="str">
        <f aca="false">IF(AND($R811&lt;&gt;"",$R811&gt;=1,$R811&lt;=30),$P811,"")</f>
        <v/>
      </c>
      <c r="U811" s="2" t="str">
        <f aca="false">IF(AND($R811&lt;&gt;"",$R811&gt;=31,$R811&lt;=60),$P811,"")</f>
        <v/>
      </c>
      <c r="V811" s="2" t="str">
        <f aca="false">IF(AND($R811&lt;&gt;"",$R811&gt;=61,$R811&lt;=90),$P811,"")</f>
        <v/>
      </c>
      <c r="W811" s="2" t="str">
        <f aca="false">IF(AND($R811&lt;&gt;"",$R811&gt;=91,$R811&lt;=180),$P811,"")</f>
        <v/>
      </c>
      <c r="X811" s="2" t="str">
        <f aca="false">IF(AND($R811&lt;&gt;"",$R811&gt;=181,$R811&lt;=365),$P811,"")</f>
        <v/>
      </c>
      <c r="Y811" s="2" t="str">
        <f aca="false">IF(AND($R811&lt;&gt;"",$R811&gt;=366,$R811&lt;=1095),$P811,"")</f>
        <v/>
      </c>
      <c r="Z811" s="2" t="str">
        <f aca="false">IF(AND($R811&lt;&gt;"",$R811&gt;1095),$P811,"")</f>
        <v/>
      </c>
    </row>
    <row r="812" customFormat="false" ht="12.8" hidden="false" customHeight="false" outlineLevel="0" collapsed="false">
      <c r="R812" s="8" t="str">
        <f aca="false">IF(AND($B$3&lt;&gt;"",$Q812&lt;&gt;""),$B$3-$Q812,"")</f>
        <v/>
      </c>
      <c r="S812" s="2" t="str">
        <f aca="false">IF(AND($R812&lt;&gt;"",$R812&lt;=0),$P812,"")</f>
        <v/>
      </c>
      <c r="T812" s="2" t="str">
        <f aca="false">IF(AND($R812&lt;&gt;"",$R812&gt;=1,$R812&lt;=30),$P812,"")</f>
        <v/>
      </c>
      <c r="U812" s="2" t="str">
        <f aca="false">IF(AND($R812&lt;&gt;"",$R812&gt;=31,$R812&lt;=60),$P812,"")</f>
        <v/>
      </c>
      <c r="V812" s="2" t="str">
        <f aca="false">IF(AND($R812&lt;&gt;"",$R812&gt;=61,$R812&lt;=90),$P812,"")</f>
        <v/>
      </c>
      <c r="W812" s="2" t="str">
        <f aca="false">IF(AND($R812&lt;&gt;"",$R812&gt;=91,$R812&lt;=180),$P812,"")</f>
        <v/>
      </c>
      <c r="X812" s="2" t="str">
        <f aca="false">IF(AND($R812&lt;&gt;"",$R812&gt;=181,$R812&lt;=365),$P812,"")</f>
        <v/>
      </c>
      <c r="Y812" s="2" t="str">
        <f aca="false">IF(AND($R812&lt;&gt;"",$R812&gt;=366,$R812&lt;=1095),$P812,"")</f>
        <v/>
      </c>
      <c r="Z812" s="2" t="str">
        <f aca="false">IF(AND($R812&lt;&gt;"",$R812&gt;1095),$P812,"")</f>
        <v/>
      </c>
    </row>
    <row r="813" customFormat="false" ht="12.8" hidden="false" customHeight="false" outlineLevel="0" collapsed="false">
      <c r="R813" s="8" t="str">
        <f aca="false">IF(AND($B$3&lt;&gt;"",$Q813&lt;&gt;""),$B$3-$Q813,"")</f>
        <v/>
      </c>
      <c r="S813" s="2" t="str">
        <f aca="false">IF(AND($R813&lt;&gt;"",$R813&lt;=0),$P813,"")</f>
        <v/>
      </c>
      <c r="T813" s="2" t="str">
        <f aca="false">IF(AND($R813&lt;&gt;"",$R813&gt;=1,$R813&lt;=30),$P813,"")</f>
        <v/>
      </c>
      <c r="U813" s="2" t="str">
        <f aca="false">IF(AND($R813&lt;&gt;"",$R813&gt;=31,$R813&lt;=60),$P813,"")</f>
        <v/>
      </c>
      <c r="V813" s="2" t="str">
        <f aca="false">IF(AND($R813&lt;&gt;"",$R813&gt;=61,$R813&lt;=90),$P813,"")</f>
        <v/>
      </c>
      <c r="W813" s="2" t="str">
        <f aca="false">IF(AND($R813&lt;&gt;"",$R813&gt;=91,$R813&lt;=180),$P813,"")</f>
        <v/>
      </c>
      <c r="X813" s="2" t="str">
        <f aca="false">IF(AND($R813&lt;&gt;"",$R813&gt;=181,$R813&lt;=365),$P813,"")</f>
        <v/>
      </c>
      <c r="Y813" s="2" t="str">
        <f aca="false">IF(AND($R813&lt;&gt;"",$R813&gt;=366,$R813&lt;=1095),$P813,"")</f>
        <v/>
      </c>
      <c r="Z813" s="2" t="str">
        <f aca="false">IF(AND($R813&lt;&gt;"",$R813&gt;1095),$P813,"")</f>
        <v/>
      </c>
    </row>
    <row r="814" customFormat="false" ht="12.8" hidden="false" customHeight="false" outlineLevel="0" collapsed="false">
      <c r="R814" s="8" t="str">
        <f aca="false">IF(AND($B$3&lt;&gt;"",$Q814&lt;&gt;""),$B$3-$Q814,"")</f>
        <v/>
      </c>
      <c r="S814" s="2" t="str">
        <f aca="false">IF(AND($R814&lt;&gt;"",$R814&lt;=0),$P814,"")</f>
        <v/>
      </c>
      <c r="T814" s="2" t="str">
        <f aca="false">IF(AND($R814&lt;&gt;"",$R814&gt;=1,$R814&lt;=30),$P814,"")</f>
        <v/>
      </c>
      <c r="U814" s="2" t="str">
        <f aca="false">IF(AND($R814&lt;&gt;"",$R814&gt;=31,$R814&lt;=60),$P814,"")</f>
        <v/>
      </c>
      <c r="V814" s="2" t="str">
        <f aca="false">IF(AND($R814&lt;&gt;"",$R814&gt;=61,$R814&lt;=90),$P814,"")</f>
        <v/>
      </c>
      <c r="W814" s="2" t="str">
        <f aca="false">IF(AND($R814&lt;&gt;"",$R814&gt;=91,$R814&lt;=180),$P814,"")</f>
        <v/>
      </c>
      <c r="X814" s="2" t="str">
        <f aca="false">IF(AND($R814&lt;&gt;"",$R814&gt;=181,$R814&lt;=365),$P814,"")</f>
        <v/>
      </c>
      <c r="Y814" s="2" t="str">
        <f aca="false">IF(AND($R814&lt;&gt;"",$R814&gt;=366,$R814&lt;=1095),$P814,"")</f>
        <v/>
      </c>
      <c r="Z814" s="2" t="str">
        <f aca="false">IF(AND($R814&lt;&gt;"",$R814&gt;1095),$P814,"")</f>
        <v/>
      </c>
    </row>
    <row r="815" customFormat="false" ht="12.8" hidden="false" customHeight="false" outlineLevel="0" collapsed="false">
      <c r="R815" s="8" t="str">
        <f aca="false">IF(AND($B$3&lt;&gt;"",$Q815&lt;&gt;""),$B$3-$Q815,"")</f>
        <v/>
      </c>
      <c r="S815" s="2" t="str">
        <f aca="false">IF(AND($R815&lt;&gt;"",$R815&lt;=0),$P815,"")</f>
        <v/>
      </c>
      <c r="T815" s="2" t="str">
        <f aca="false">IF(AND($R815&lt;&gt;"",$R815&gt;=1,$R815&lt;=30),$P815,"")</f>
        <v/>
      </c>
      <c r="U815" s="2" t="str">
        <f aca="false">IF(AND($R815&lt;&gt;"",$R815&gt;=31,$R815&lt;=60),$P815,"")</f>
        <v/>
      </c>
      <c r="V815" s="2" t="str">
        <f aca="false">IF(AND($R815&lt;&gt;"",$R815&gt;=61,$R815&lt;=90),$P815,"")</f>
        <v/>
      </c>
      <c r="W815" s="2" t="str">
        <f aca="false">IF(AND($R815&lt;&gt;"",$R815&gt;=91,$R815&lt;=180),$P815,"")</f>
        <v/>
      </c>
      <c r="X815" s="2" t="str">
        <f aca="false">IF(AND($R815&lt;&gt;"",$R815&gt;=181,$R815&lt;=365),$P815,"")</f>
        <v/>
      </c>
      <c r="Y815" s="2" t="str">
        <f aca="false">IF(AND($R815&lt;&gt;"",$R815&gt;=366,$R815&lt;=1095),$P815,"")</f>
        <v/>
      </c>
      <c r="Z815" s="2" t="str">
        <f aca="false">IF(AND($R815&lt;&gt;"",$R815&gt;1095),$P815,"")</f>
        <v/>
      </c>
    </row>
    <row r="816" customFormat="false" ht="12.8" hidden="false" customHeight="false" outlineLevel="0" collapsed="false">
      <c r="R816" s="8" t="str">
        <f aca="false">IF(AND($B$3&lt;&gt;"",$Q816&lt;&gt;""),$B$3-$Q816,"")</f>
        <v/>
      </c>
      <c r="S816" s="2" t="str">
        <f aca="false">IF(AND($R816&lt;&gt;"",$R816&lt;=0),$P816,"")</f>
        <v/>
      </c>
      <c r="T816" s="2" t="str">
        <f aca="false">IF(AND($R816&lt;&gt;"",$R816&gt;=1,$R816&lt;=30),$P816,"")</f>
        <v/>
      </c>
      <c r="U816" s="2" t="str">
        <f aca="false">IF(AND($R816&lt;&gt;"",$R816&gt;=31,$R816&lt;=60),$P816,"")</f>
        <v/>
      </c>
      <c r="V816" s="2" t="str">
        <f aca="false">IF(AND($R816&lt;&gt;"",$R816&gt;=61,$R816&lt;=90),$P816,"")</f>
        <v/>
      </c>
      <c r="W816" s="2" t="str">
        <f aca="false">IF(AND($R816&lt;&gt;"",$R816&gt;=91,$R816&lt;=180),$P816,"")</f>
        <v/>
      </c>
      <c r="X816" s="2" t="str">
        <f aca="false">IF(AND($R816&lt;&gt;"",$R816&gt;=181,$R816&lt;=365),$P816,"")</f>
        <v/>
      </c>
      <c r="Y816" s="2" t="str">
        <f aca="false">IF(AND($R816&lt;&gt;"",$R816&gt;=366,$R816&lt;=1095),$P816,"")</f>
        <v/>
      </c>
      <c r="Z816" s="2" t="str">
        <f aca="false">IF(AND($R816&lt;&gt;"",$R816&gt;1095),$P816,"")</f>
        <v/>
      </c>
    </row>
    <row r="817" customFormat="false" ht="12.8" hidden="false" customHeight="false" outlineLevel="0" collapsed="false">
      <c r="R817" s="8" t="str">
        <f aca="false">IF(AND($B$3&lt;&gt;"",$Q817&lt;&gt;""),$B$3-$Q817,"")</f>
        <v/>
      </c>
      <c r="S817" s="2" t="str">
        <f aca="false">IF(AND($R817&lt;&gt;"",$R817&lt;=0),$P817,"")</f>
        <v/>
      </c>
      <c r="T817" s="2" t="str">
        <f aca="false">IF(AND($R817&lt;&gt;"",$R817&gt;=1,$R817&lt;=30),$P817,"")</f>
        <v/>
      </c>
      <c r="U817" s="2" t="str">
        <f aca="false">IF(AND($R817&lt;&gt;"",$R817&gt;=31,$R817&lt;=60),$P817,"")</f>
        <v/>
      </c>
      <c r="V817" s="2" t="str">
        <f aca="false">IF(AND($R817&lt;&gt;"",$R817&gt;=61,$R817&lt;=90),$P817,"")</f>
        <v/>
      </c>
      <c r="W817" s="2" t="str">
        <f aca="false">IF(AND($R817&lt;&gt;"",$R817&gt;=91,$R817&lt;=180),$P817,"")</f>
        <v/>
      </c>
      <c r="X817" s="2" t="str">
        <f aca="false">IF(AND($R817&lt;&gt;"",$R817&gt;=181,$R817&lt;=365),$P817,"")</f>
        <v/>
      </c>
      <c r="Y817" s="2" t="str">
        <f aca="false">IF(AND($R817&lt;&gt;"",$R817&gt;=366,$R817&lt;=1095),$P817,"")</f>
        <v/>
      </c>
      <c r="Z817" s="2" t="str">
        <f aca="false">IF(AND($R817&lt;&gt;"",$R817&gt;1095),$P817,"")</f>
        <v/>
      </c>
    </row>
    <row r="818" customFormat="false" ht="12.8" hidden="false" customHeight="false" outlineLevel="0" collapsed="false">
      <c r="R818" s="8" t="str">
        <f aca="false">IF(AND($B$3&lt;&gt;"",$Q818&lt;&gt;""),$B$3-$Q818,"")</f>
        <v/>
      </c>
      <c r="S818" s="2" t="str">
        <f aca="false">IF(AND($R818&lt;&gt;"",$R818&lt;=0),$P818,"")</f>
        <v/>
      </c>
      <c r="T818" s="2" t="str">
        <f aca="false">IF(AND($R818&lt;&gt;"",$R818&gt;=1,$R818&lt;=30),$P818,"")</f>
        <v/>
      </c>
      <c r="U818" s="2" t="str">
        <f aca="false">IF(AND($R818&lt;&gt;"",$R818&gt;=31,$R818&lt;=60),$P818,"")</f>
        <v/>
      </c>
      <c r="V818" s="2" t="str">
        <f aca="false">IF(AND($R818&lt;&gt;"",$R818&gt;=61,$R818&lt;=90),$P818,"")</f>
        <v/>
      </c>
      <c r="W818" s="2" t="str">
        <f aca="false">IF(AND($R818&lt;&gt;"",$R818&gt;=91,$R818&lt;=180),$P818,"")</f>
        <v/>
      </c>
      <c r="X818" s="2" t="str">
        <f aca="false">IF(AND($R818&lt;&gt;"",$R818&gt;=181,$R818&lt;=365),$P818,"")</f>
        <v/>
      </c>
      <c r="Y818" s="2" t="str">
        <f aca="false">IF(AND($R818&lt;&gt;"",$R818&gt;=366,$R818&lt;=1095),$P818,"")</f>
        <v/>
      </c>
      <c r="Z818" s="2" t="str">
        <f aca="false">IF(AND($R818&lt;&gt;"",$R818&gt;1095),$P818,"")</f>
        <v/>
      </c>
    </row>
    <row r="819" customFormat="false" ht="12.8" hidden="false" customHeight="false" outlineLevel="0" collapsed="false">
      <c r="R819" s="8" t="str">
        <f aca="false">IF(AND($B$3&lt;&gt;"",$Q819&lt;&gt;""),$B$3-$Q819,"")</f>
        <v/>
      </c>
      <c r="S819" s="2" t="str">
        <f aca="false">IF(AND($R819&lt;&gt;"",$R819&lt;=0),$P819,"")</f>
        <v/>
      </c>
      <c r="T819" s="2" t="str">
        <f aca="false">IF(AND($R819&lt;&gt;"",$R819&gt;=1,$R819&lt;=30),$P819,"")</f>
        <v/>
      </c>
      <c r="U819" s="2" t="str">
        <f aca="false">IF(AND($R819&lt;&gt;"",$R819&gt;=31,$R819&lt;=60),$P819,"")</f>
        <v/>
      </c>
      <c r="V819" s="2" t="str">
        <f aca="false">IF(AND($R819&lt;&gt;"",$R819&gt;=61,$R819&lt;=90),$P819,"")</f>
        <v/>
      </c>
      <c r="W819" s="2" t="str">
        <f aca="false">IF(AND($R819&lt;&gt;"",$R819&gt;=91,$R819&lt;=180),$P819,"")</f>
        <v/>
      </c>
      <c r="X819" s="2" t="str">
        <f aca="false">IF(AND($R819&lt;&gt;"",$R819&gt;=181,$R819&lt;=365),$P819,"")</f>
        <v/>
      </c>
      <c r="Y819" s="2" t="str">
        <f aca="false">IF(AND($R819&lt;&gt;"",$R819&gt;=366,$R819&lt;=1095),$P819,"")</f>
        <v/>
      </c>
      <c r="Z819" s="2" t="str">
        <f aca="false">IF(AND($R819&lt;&gt;"",$R819&gt;1095),$P819,"")</f>
        <v/>
      </c>
    </row>
    <row r="820" customFormat="false" ht="12.8" hidden="false" customHeight="false" outlineLevel="0" collapsed="false">
      <c r="R820" s="8" t="str">
        <f aca="false">IF(AND($B$3&lt;&gt;"",$Q820&lt;&gt;""),$B$3-$Q820,"")</f>
        <v/>
      </c>
      <c r="S820" s="2" t="str">
        <f aca="false">IF(AND($R820&lt;&gt;"",$R820&lt;=0),$P820,"")</f>
        <v/>
      </c>
      <c r="T820" s="2" t="str">
        <f aca="false">IF(AND($R820&lt;&gt;"",$R820&gt;=1,$R820&lt;=30),$P820,"")</f>
        <v/>
      </c>
      <c r="U820" s="2" t="str">
        <f aca="false">IF(AND($R820&lt;&gt;"",$R820&gt;=31,$R820&lt;=60),$P820,"")</f>
        <v/>
      </c>
      <c r="V820" s="2" t="str">
        <f aca="false">IF(AND($R820&lt;&gt;"",$R820&gt;=61,$R820&lt;=90),$P820,"")</f>
        <v/>
      </c>
      <c r="W820" s="2" t="str">
        <f aca="false">IF(AND($R820&lt;&gt;"",$R820&gt;=91,$R820&lt;=180),$P820,"")</f>
        <v/>
      </c>
      <c r="X820" s="2" t="str">
        <f aca="false">IF(AND($R820&lt;&gt;"",$R820&gt;=181,$R820&lt;=365),$P820,"")</f>
        <v/>
      </c>
      <c r="Y820" s="2" t="str">
        <f aca="false">IF(AND($R820&lt;&gt;"",$R820&gt;=366,$R820&lt;=1095),$P820,"")</f>
        <v/>
      </c>
      <c r="Z820" s="2" t="str">
        <f aca="false">IF(AND($R820&lt;&gt;"",$R820&gt;1095),$P820,"")</f>
        <v/>
      </c>
    </row>
    <row r="821" customFormat="false" ht="12.8" hidden="false" customHeight="false" outlineLevel="0" collapsed="false">
      <c r="R821" s="8" t="str">
        <f aca="false">IF(AND($B$3&lt;&gt;"",$Q821&lt;&gt;""),$B$3-$Q821,"")</f>
        <v/>
      </c>
      <c r="S821" s="2" t="str">
        <f aca="false">IF(AND($R821&lt;&gt;"",$R821&lt;=0),$P821,"")</f>
        <v/>
      </c>
      <c r="T821" s="2" t="str">
        <f aca="false">IF(AND($R821&lt;&gt;"",$R821&gt;=1,$R821&lt;=30),$P821,"")</f>
        <v/>
      </c>
      <c r="U821" s="2" t="str">
        <f aca="false">IF(AND($R821&lt;&gt;"",$R821&gt;=31,$R821&lt;=60),$P821,"")</f>
        <v/>
      </c>
      <c r="V821" s="2" t="str">
        <f aca="false">IF(AND($R821&lt;&gt;"",$R821&gt;=61,$R821&lt;=90),$P821,"")</f>
        <v/>
      </c>
      <c r="W821" s="2" t="str">
        <f aca="false">IF(AND($R821&lt;&gt;"",$R821&gt;=91,$R821&lt;=180),$P821,"")</f>
        <v/>
      </c>
      <c r="X821" s="2" t="str">
        <f aca="false">IF(AND($R821&lt;&gt;"",$R821&gt;=181,$R821&lt;=365),$P821,"")</f>
        <v/>
      </c>
      <c r="Y821" s="2" t="str">
        <f aca="false">IF(AND($R821&lt;&gt;"",$R821&gt;=366,$R821&lt;=1095),$P821,"")</f>
        <v/>
      </c>
      <c r="Z821" s="2" t="str">
        <f aca="false">IF(AND($R821&lt;&gt;"",$R821&gt;1095),$P821,"")</f>
        <v/>
      </c>
    </row>
    <row r="822" customFormat="false" ht="12.8" hidden="false" customHeight="false" outlineLevel="0" collapsed="false">
      <c r="R822" s="8" t="str">
        <f aca="false">IF(AND($B$3&lt;&gt;"",$Q822&lt;&gt;""),$B$3-$Q822,"")</f>
        <v/>
      </c>
      <c r="S822" s="2" t="str">
        <f aca="false">IF(AND($R822&lt;&gt;"",$R822&lt;=0),$P822,"")</f>
        <v/>
      </c>
      <c r="T822" s="2" t="str">
        <f aca="false">IF(AND($R822&lt;&gt;"",$R822&gt;=1,$R822&lt;=30),$P822,"")</f>
        <v/>
      </c>
      <c r="U822" s="2" t="str">
        <f aca="false">IF(AND($R822&lt;&gt;"",$R822&gt;=31,$R822&lt;=60),$P822,"")</f>
        <v/>
      </c>
      <c r="V822" s="2" t="str">
        <f aca="false">IF(AND($R822&lt;&gt;"",$R822&gt;=61,$R822&lt;=90),$P822,"")</f>
        <v/>
      </c>
      <c r="W822" s="2" t="str">
        <f aca="false">IF(AND($R822&lt;&gt;"",$R822&gt;=91,$R822&lt;=180),$P822,"")</f>
        <v/>
      </c>
      <c r="X822" s="2" t="str">
        <f aca="false">IF(AND($R822&lt;&gt;"",$R822&gt;=181,$R822&lt;=365),$P822,"")</f>
        <v/>
      </c>
      <c r="Y822" s="2" t="str">
        <f aca="false">IF(AND($R822&lt;&gt;"",$R822&gt;=366,$R822&lt;=1095),$P822,"")</f>
        <v/>
      </c>
      <c r="Z822" s="2" t="str">
        <f aca="false">IF(AND($R822&lt;&gt;"",$R822&gt;1095),$P822,"")</f>
        <v/>
      </c>
    </row>
    <row r="823" customFormat="false" ht="12.8" hidden="false" customHeight="false" outlineLevel="0" collapsed="false">
      <c r="R823" s="8" t="str">
        <f aca="false">IF(AND($B$3&lt;&gt;"",$Q823&lt;&gt;""),$B$3-$Q823,"")</f>
        <v/>
      </c>
      <c r="S823" s="2" t="str">
        <f aca="false">IF(AND($R823&lt;&gt;"",$R823&lt;=0),$P823,"")</f>
        <v/>
      </c>
      <c r="T823" s="2" t="str">
        <f aca="false">IF(AND($R823&lt;&gt;"",$R823&gt;=1,$R823&lt;=30),$P823,"")</f>
        <v/>
      </c>
      <c r="U823" s="2" t="str">
        <f aca="false">IF(AND($R823&lt;&gt;"",$R823&gt;=31,$R823&lt;=60),$P823,"")</f>
        <v/>
      </c>
      <c r="V823" s="2" t="str">
        <f aca="false">IF(AND($R823&lt;&gt;"",$R823&gt;=61,$R823&lt;=90),$P823,"")</f>
        <v/>
      </c>
      <c r="W823" s="2" t="str">
        <f aca="false">IF(AND($R823&lt;&gt;"",$R823&gt;=91,$R823&lt;=180),$P823,"")</f>
        <v/>
      </c>
      <c r="X823" s="2" t="str">
        <f aca="false">IF(AND($R823&lt;&gt;"",$R823&gt;=181,$R823&lt;=365),$P823,"")</f>
        <v/>
      </c>
      <c r="Y823" s="2" t="str">
        <f aca="false">IF(AND($R823&lt;&gt;"",$R823&gt;=366,$R823&lt;=1095),$P823,"")</f>
        <v/>
      </c>
      <c r="Z823" s="2" t="str">
        <f aca="false">IF(AND($R823&lt;&gt;"",$R823&gt;1095),$P823,"")</f>
        <v/>
      </c>
    </row>
    <row r="824" customFormat="false" ht="12.8" hidden="false" customHeight="false" outlineLevel="0" collapsed="false">
      <c r="R824" s="8" t="str">
        <f aca="false">IF(AND($B$3&lt;&gt;"",$Q824&lt;&gt;""),$B$3-$Q824,"")</f>
        <v/>
      </c>
      <c r="S824" s="2" t="str">
        <f aca="false">IF(AND($R824&lt;&gt;"",$R824&lt;=0),$P824,"")</f>
        <v/>
      </c>
      <c r="T824" s="2" t="str">
        <f aca="false">IF(AND($R824&lt;&gt;"",$R824&gt;=1,$R824&lt;=30),$P824,"")</f>
        <v/>
      </c>
      <c r="U824" s="2" t="str">
        <f aca="false">IF(AND($R824&lt;&gt;"",$R824&gt;=31,$R824&lt;=60),$P824,"")</f>
        <v/>
      </c>
      <c r="V824" s="2" t="str">
        <f aca="false">IF(AND($R824&lt;&gt;"",$R824&gt;=61,$R824&lt;=90),$P824,"")</f>
        <v/>
      </c>
      <c r="W824" s="2" t="str">
        <f aca="false">IF(AND($R824&lt;&gt;"",$R824&gt;=91,$R824&lt;=180),$P824,"")</f>
        <v/>
      </c>
      <c r="X824" s="2" t="str">
        <f aca="false">IF(AND($R824&lt;&gt;"",$R824&gt;=181,$R824&lt;=365),$P824,"")</f>
        <v/>
      </c>
      <c r="Y824" s="2" t="str">
        <f aca="false">IF(AND($R824&lt;&gt;"",$R824&gt;=366,$R824&lt;=1095),$P824,"")</f>
        <v/>
      </c>
      <c r="Z824" s="2" t="str">
        <f aca="false">IF(AND($R824&lt;&gt;"",$R824&gt;1095),$P824,"")</f>
        <v/>
      </c>
    </row>
    <row r="825" customFormat="false" ht="12.8" hidden="false" customHeight="false" outlineLevel="0" collapsed="false">
      <c r="R825" s="8" t="str">
        <f aca="false">IF(AND($B$3&lt;&gt;"",$Q825&lt;&gt;""),$B$3-$Q825,"")</f>
        <v/>
      </c>
      <c r="S825" s="2" t="str">
        <f aca="false">IF(AND($R825&lt;&gt;"",$R825&lt;=0),$P825,"")</f>
        <v/>
      </c>
      <c r="T825" s="2" t="str">
        <f aca="false">IF(AND($R825&lt;&gt;"",$R825&gt;=1,$R825&lt;=30),$P825,"")</f>
        <v/>
      </c>
      <c r="U825" s="2" t="str">
        <f aca="false">IF(AND($R825&lt;&gt;"",$R825&gt;=31,$R825&lt;=60),$P825,"")</f>
        <v/>
      </c>
      <c r="V825" s="2" t="str">
        <f aca="false">IF(AND($R825&lt;&gt;"",$R825&gt;=61,$R825&lt;=90),$P825,"")</f>
        <v/>
      </c>
      <c r="W825" s="2" t="str">
        <f aca="false">IF(AND($R825&lt;&gt;"",$R825&gt;=91,$R825&lt;=180),$P825,"")</f>
        <v/>
      </c>
      <c r="X825" s="2" t="str">
        <f aca="false">IF(AND($R825&lt;&gt;"",$R825&gt;=181,$R825&lt;=365),$P825,"")</f>
        <v/>
      </c>
      <c r="Y825" s="2" t="str">
        <f aca="false">IF(AND($R825&lt;&gt;"",$R825&gt;=366,$R825&lt;=1095),$P825,"")</f>
        <v/>
      </c>
      <c r="Z825" s="2" t="str">
        <f aca="false">IF(AND($R825&lt;&gt;"",$R825&gt;1095),$P825,"")</f>
        <v/>
      </c>
    </row>
    <row r="826" customFormat="false" ht="12.8" hidden="false" customHeight="false" outlineLevel="0" collapsed="false">
      <c r="R826" s="8" t="str">
        <f aca="false">IF(AND($B$3&lt;&gt;"",$Q826&lt;&gt;""),$B$3-$Q826,"")</f>
        <v/>
      </c>
      <c r="S826" s="2" t="str">
        <f aca="false">IF(AND($R826&lt;&gt;"",$R826&lt;=0),$P826,"")</f>
        <v/>
      </c>
      <c r="T826" s="2" t="str">
        <f aca="false">IF(AND($R826&lt;&gt;"",$R826&gt;=1,$R826&lt;=30),$P826,"")</f>
        <v/>
      </c>
      <c r="U826" s="2" t="str">
        <f aca="false">IF(AND($R826&lt;&gt;"",$R826&gt;=31,$R826&lt;=60),$P826,"")</f>
        <v/>
      </c>
      <c r="V826" s="2" t="str">
        <f aca="false">IF(AND($R826&lt;&gt;"",$R826&gt;=61,$R826&lt;=90),$P826,"")</f>
        <v/>
      </c>
      <c r="W826" s="2" t="str">
        <f aca="false">IF(AND($R826&lt;&gt;"",$R826&gt;=91,$R826&lt;=180),$P826,"")</f>
        <v/>
      </c>
      <c r="X826" s="2" t="str">
        <f aca="false">IF(AND($R826&lt;&gt;"",$R826&gt;=181,$R826&lt;=365),$P826,"")</f>
        <v/>
      </c>
      <c r="Y826" s="2" t="str">
        <f aca="false">IF(AND($R826&lt;&gt;"",$R826&gt;=366,$R826&lt;=1095),$P826,"")</f>
        <v/>
      </c>
      <c r="Z826" s="2" t="str">
        <f aca="false">IF(AND($R826&lt;&gt;"",$R826&gt;1095),$P826,"")</f>
        <v/>
      </c>
    </row>
    <row r="827" customFormat="false" ht="12.8" hidden="false" customHeight="false" outlineLevel="0" collapsed="false">
      <c r="R827" s="8" t="str">
        <f aca="false">IF(AND($B$3&lt;&gt;"",$Q827&lt;&gt;""),$B$3-$Q827,"")</f>
        <v/>
      </c>
      <c r="S827" s="2" t="str">
        <f aca="false">IF(AND($R827&lt;&gt;"",$R827&lt;=0),$P827,"")</f>
        <v/>
      </c>
      <c r="T827" s="2" t="str">
        <f aca="false">IF(AND($R827&lt;&gt;"",$R827&gt;=1,$R827&lt;=30),$P827,"")</f>
        <v/>
      </c>
      <c r="U827" s="2" t="str">
        <f aca="false">IF(AND($R827&lt;&gt;"",$R827&gt;=31,$R827&lt;=60),$P827,"")</f>
        <v/>
      </c>
      <c r="V827" s="2" t="str">
        <f aca="false">IF(AND($R827&lt;&gt;"",$R827&gt;=61,$R827&lt;=90),$P827,"")</f>
        <v/>
      </c>
      <c r="W827" s="2" t="str">
        <f aca="false">IF(AND($R827&lt;&gt;"",$R827&gt;=91,$R827&lt;=180),$P827,"")</f>
        <v/>
      </c>
      <c r="X827" s="2" t="str">
        <f aca="false">IF(AND($R827&lt;&gt;"",$R827&gt;=181,$R827&lt;=365),$P827,"")</f>
        <v/>
      </c>
      <c r="Y827" s="2" t="str">
        <f aca="false">IF(AND($R827&lt;&gt;"",$R827&gt;=366,$R827&lt;=1095),$P827,"")</f>
        <v/>
      </c>
      <c r="Z827" s="2" t="str">
        <f aca="false">IF(AND($R827&lt;&gt;"",$R827&gt;1095),$P827,"")</f>
        <v/>
      </c>
    </row>
    <row r="828" customFormat="false" ht="12.8" hidden="false" customHeight="false" outlineLevel="0" collapsed="false">
      <c r="R828" s="8" t="str">
        <f aca="false">IF(AND($B$3&lt;&gt;"",$Q828&lt;&gt;""),$B$3-$Q828,"")</f>
        <v/>
      </c>
      <c r="S828" s="2" t="str">
        <f aca="false">IF(AND($R828&lt;&gt;"",$R828&lt;=0),$P828,"")</f>
        <v/>
      </c>
      <c r="T828" s="2" t="str">
        <f aca="false">IF(AND($R828&lt;&gt;"",$R828&gt;=1,$R828&lt;=30),$P828,"")</f>
        <v/>
      </c>
      <c r="U828" s="2" t="str">
        <f aca="false">IF(AND($R828&lt;&gt;"",$R828&gt;=31,$R828&lt;=60),$P828,"")</f>
        <v/>
      </c>
      <c r="V828" s="2" t="str">
        <f aca="false">IF(AND($R828&lt;&gt;"",$R828&gt;=61,$R828&lt;=90),$P828,"")</f>
        <v/>
      </c>
      <c r="W828" s="2" t="str">
        <f aca="false">IF(AND($R828&lt;&gt;"",$R828&gt;=91,$R828&lt;=180),$P828,"")</f>
        <v/>
      </c>
      <c r="X828" s="2" t="str">
        <f aca="false">IF(AND($R828&lt;&gt;"",$R828&gt;=181,$R828&lt;=365),$P828,"")</f>
        <v/>
      </c>
      <c r="Y828" s="2" t="str">
        <f aca="false">IF(AND($R828&lt;&gt;"",$R828&gt;=366,$R828&lt;=1095),$P828,"")</f>
        <v/>
      </c>
      <c r="Z828" s="2" t="str">
        <f aca="false">IF(AND($R828&lt;&gt;"",$R828&gt;1095),$P828,"")</f>
        <v/>
      </c>
    </row>
    <row r="829" customFormat="false" ht="12.8" hidden="false" customHeight="false" outlineLevel="0" collapsed="false">
      <c r="R829" s="8" t="str">
        <f aca="false">IF(AND($B$3&lt;&gt;"",$Q829&lt;&gt;""),$B$3-$Q829,"")</f>
        <v/>
      </c>
      <c r="S829" s="2" t="str">
        <f aca="false">IF(AND($R829&lt;&gt;"",$R829&lt;=0),$P829,"")</f>
        <v/>
      </c>
      <c r="T829" s="2" t="str">
        <f aca="false">IF(AND($R829&lt;&gt;"",$R829&gt;=1,$R829&lt;=30),$P829,"")</f>
        <v/>
      </c>
      <c r="U829" s="2" t="str">
        <f aca="false">IF(AND($R829&lt;&gt;"",$R829&gt;=31,$R829&lt;=60),$P829,"")</f>
        <v/>
      </c>
      <c r="V829" s="2" t="str">
        <f aca="false">IF(AND($R829&lt;&gt;"",$R829&gt;=61,$R829&lt;=90),$P829,"")</f>
        <v/>
      </c>
      <c r="W829" s="2" t="str">
        <f aca="false">IF(AND($R829&lt;&gt;"",$R829&gt;=91,$R829&lt;=180),$P829,"")</f>
        <v/>
      </c>
      <c r="X829" s="2" t="str">
        <f aca="false">IF(AND($R829&lt;&gt;"",$R829&gt;=181,$R829&lt;=365),$P829,"")</f>
        <v/>
      </c>
      <c r="Y829" s="2" t="str">
        <f aca="false">IF(AND($R829&lt;&gt;"",$R829&gt;=366,$R829&lt;=1095),$P829,"")</f>
        <v/>
      </c>
      <c r="Z829" s="2" t="str">
        <f aca="false">IF(AND($R829&lt;&gt;"",$R829&gt;1095),$P829,"")</f>
        <v/>
      </c>
    </row>
    <row r="830" customFormat="false" ht="12.8" hidden="false" customHeight="false" outlineLevel="0" collapsed="false">
      <c r="R830" s="8" t="str">
        <f aca="false">IF(AND($B$3&lt;&gt;"",$Q830&lt;&gt;""),$B$3-$Q830,"")</f>
        <v/>
      </c>
      <c r="S830" s="2" t="str">
        <f aca="false">IF(AND($R830&lt;&gt;"",$R830&lt;=0),$P830,"")</f>
        <v/>
      </c>
      <c r="T830" s="2" t="str">
        <f aca="false">IF(AND($R830&lt;&gt;"",$R830&gt;=1,$R830&lt;=30),$P830,"")</f>
        <v/>
      </c>
      <c r="U830" s="2" t="str">
        <f aca="false">IF(AND($R830&lt;&gt;"",$R830&gt;=31,$R830&lt;=60),$P830,"")</f>
        <v/>
      </c>
      <c r="V830" s="2" t="str">
        <f aca="false">IF(AND($R830&lt;&gt;"",$R830&gt;=61,$R830&lt;=90),$P830,"")</f>
        <v/>
      </c>
      <c r="W830" s="2" t="str">
        <f aca="false">IF(AND($R830&lt;&gt;"",$R830&gt;=91,$R830&lt;=180),$P830,"")</f>
        <v/>
      </c>
      <c r="X830" s="2" t="str">
        <f aca="false">IF(AND($R830&lt;&gt;"",$R830&gt;=181,$R830&lt;=365),$P830,"")</f>
        <v/>
      </c>
      <c r="Y830" s="2" t="str">
        <f aca="false">IF(AND($R830&lt;&gt;"",$R830&gt;=366,$R830&lt;=1095),$P830,"")</f>
        <v/>
      </c>
      <c r="Z830" s="2" t="str">
        <f aca="false">IF(AND($R830&lt;&gt;"",$R830&gt;1095),$P830,"")</f>
        <v/>
      </c>
    </row>
    <row r="831" customFormat="false" ht="12.8" hidden="false" customHeight="false" outlineLevel="0" collapsed="false">
      <c r="R831" s="8" t="str">
        <f aca="false">IF(AND($B$3&lt;&gt;"",$Q831&lt;&gt;""),$B$3-$Q831,"")</f>
        <v/>
      </c>
      <c r="S831" s="2" t="str">
        <f aca="false">IF(AND($R831&lt;&gt;"",$R831&lt;=0),$P831,"")</f>
        <v/>
      </c>
      <c r="T831" s="2" t="str">
        <f aca="false">IF(AND($R831&lt;&gt;"",$R831&gt;=1,$R831&lt;=30),$P831,"")</f>
        <v/>
      </c>
      <c r="U831" s="2" t="str">
        <f aca="false">IF(AND($R831&lt;&gt;"",$R831&gt;=31,$R831&lt;=60),$P831,"")</f>
        <v/>
      </c>
      <c r="V831" s="2" t="str">
        <f aca="false">IF(AND($R831&lt;&gt;"",$R831&gt;=61,$R831&lt;=90),$P831,"")</f>
        <v/>
      </c>
      <c r="W831" s="2" t="str">
        <f aca="false">IF(AND($R831&lt;&gt;"",$R831&gt;=91,$R831&lt;=180),$P831,"")</f>
        <v/>
      </c>
      <c r="X831" s="2" t="str">
        <f aca="false">IF(AND($R831&lt;&gt;"",$R831&gt;=181,$R831&lt;=365),$P831,"")</f>
        <v/>
      </c>
      <c r="Y831" s="2" t="str">
        <f aca="false">IF(AND($R831&lt;&gt;"",$R831&gt;=366,$R831&lt;=1095),$P831,"")</f>
        <v/>
      </c>
      <c r="Z831" s="2" t="str">
        <f aca="false">IF(AND($R831&lt;&gt;"",$R831&gt;1095),$P831,"")</f>
        <v/>
      </c>
    </row>
    <row r="832" customFormat="false" ht="12.8" hidden="false" customHeight="false" outlineLevel="0" collapsed="false">
      <c r="R832" s="8" t="str">
        <f aca="false">IF(AND($B$3&lt;&gt;"",$Q832&lt;&gt;""),$B$3-$Q832,"")</f>
        <v/>
      </c>
      <c r="S832" s="2" t="str">
        <f aca="false">IF(AND($R832&lt;&gt;"",$R832&lt;=0),$P832,"")</f>
        <v/>
      </c>
      <c r="T832" s="2" t="str">
        <f aca="false">IF(AND($R832&lt;&gt;"",$R832&gt;=1,$R832&lt;=30),$P832,"")</f>
        <v/>
      </c>
      <c r="U832" s="2" t="str">
        <f aca="false">IF(AND($R832&lt;&gt;"",$R832&gt;=31,$R832&lt;=60),$P832,"")</f>
        <v/>
      </c>
      <c r="V832" s="2" t="str">
        <f aca="false">IF(AND($R832&lt;&gt;"",$R832&gt;=61,$R832&lt;=90),$P832,"")</f>
        <v/>
      </c>
      <c r="W832" s="2" t="str">
        <f aca="false">IF(AND($R832&lt;&gt;"",$R832&gt;=91,$R832&lt;=180),$P832,"")</f>
        <v/>
      </c>
      <c r="X832" s="2" t="str">
        <f aca="false">IF(AND($R832&lt;&gt;"",$R832&gt;=181,$R832&lt;=365),$P832,"")</f>
        <v/>
      </c>
      <c r="Y832" s="2" t="str">
        <f aca="false">IF(AND($R832&lt;&gt;"",$R832&gt;=366,$R832&lt;=1095),$P832,"")</f>
        <v/>
      </c>
      <c r="Z832" s="2" t="str">
        <f aca="false">IF(AND($R832&lt;&gt;"",$R832&gt;1095),$P832,"")</f>
        <v/>
      </c>
    </row>
    <row r="833" customFormat="false" ht="12.8" hidden="false" customHeight="false" outlineLevel="0" collapsed="false">
      <c r="R833" s="8" t="str">
        <f aca="false">IF(AND($B$3&lt;&gt;"",$Q833&lt;&gt;""),$B$3-$Q833,"")</f>
        <v/>
      </c>
      <c r="S833" s="2" t="str">
        <f aca="false">IF(AND($R833&lt;&gt;"",$R833&lt;=0),$P833,"")</f>
        <v/>
      </c>
      <c r="T833" s="2" t="str">
        <f aca="false">IF(AND($R833&lt;&gt;"",$R833&gt;=1,$R833&lt;=30),$P833,"")</f>
        <v/>
      </c>
      <c r="U833" s="2" t="str">
        <f aca="false">IF(AND($R833&lt;&gt;"",$R833&gt;=31,$R833&lt;=60),$P833,"")</f>
        <v/>
      </c>
      <c r="V833" s="2" t="str">
        <f aca="false">IF(AND($R833&lt;&gt;"",$R833&gt;=61,$R833&lt;=90),$P833,"")</f>
        <v/>
      </c>
      <c r="W833" s="2" t="str">
        <f aca="false">IF(AND($R833&lt;&gt;"",$R833&gt;=91,$R833&lt;=180),$P833,"")</f>
        <v/>
      </c>
      <c r="X833" s="2" t="str">
        <f aca="false">IF(AND($R833&lt;&gt;"",$R833&gt;=181,$R833&lt;=365),$P833,"")</f>
        <v/>
      </c>
      <c r="Y833" s="2" t="str">
        <f aca="false">IF(AND($R833&lt;&gt;"",$R833&gt;=366,$R833&lt;=1095),$P833,"")</f>
        <v/>
      </c>
      <c r="Z833" s="2" t="str">
        <f aca="false">IF(AND($R833&lt;&gt;"",$R833&gt;1095),$P833,"")</f>
        <v/>
      </c>
    </row>
    <row r="834" customFormat="false" ht="12.8" hidden="false" customHeight="false" outlineLevel="0" collapsed="false">
      <c r="R834" s="8" t="str">
        <f aca="false">IF(AND($B$3&lt;&gt;"",$Q834&lt;&gt;""),$B$3-$Q834,"")</f>
        <v/>
      </c>
      <c r="S834" s="2" t="str">
        <f aca="false">IF(AND($R834&lt;&gt;"",$R834&lt;=0),$P834,"")</f>
        <v/>
      </c>
      <c r="T834" s="2" t="str">
        <f aca="false">IF(AND($R834&lt;&gt;"",$R834&gt;=1,$R834&lt;=30),$P834,"")</f>
        <v/>
      </c>
      <c r="U834" s="2" t="str">
        <f aca="false">IF(AND($R834&lt;&gt;"",$R834&gt;=31,$R834&lt;=60),$P834,"")</f>
        <v/>
      </c>
      <c r="V834" s="2" t="str">
        <f aca="false">IF(AND($R834&lt;&gt;"",$R834&gt;=61,$R834&lt;=90),$P834,"")</f>
        <v/>
      </c>
      <c r="W834" s="2" t="str">
        <f aca="false">IF(AND($R834&lt;&gt;"",$R834&gt;=91,$R834&lt;=180),$P834,"")</f>
        <v/>
      </c>
      <c r="X834" s="2" t="str">
        <f aca="false">IF(AND($R834&lt;&gt;"",$R834&gt;=181,$R834&lt;=365),$P834,"")</f>
        <v/>
      </c>
      <c r="Y834" s="2" t="str">
        <f aca="false">IF(AND($R834&lt;&gt;"",$R834&gt;=366,$R834&lt;=1095),$P834,"")</f>
        <v/>
      </c>
      <c r="Z834" s="2" t="str">
        <f aca="false">IF(AND($R834&lt;&gt;"",$R834&gt;1095),$P834,"")</f>
        <v/>
      </c>
    </row>
    <row r="835" customFormat="false" ht="12.8" hidden="false" customHeight="false" outlineLevel="0" collapsed="false">
      <c r="R835" s="8" t="str">
        <f aca="false">IF(AND($B$3&lt;&gt;"",$Q835&lt;&gt;""),$B$3-$Q835,"")</f>
        <v/>
      </c>
      <c r="S835" s="2" t="str">
        <f aca="false">IF(AND($R835&lt;&gt;"",$R835&lt;=0),$P835,"")</f>
        <v/>
      </c>
      <c r="T835" s="2" t="str">
        <f aca="false">IF(AND($R835&lt;&gt;"",$R835&gt;=1,$R835&lt;=30),$P835,"")</f>
        <v/>
      </c>
      <c r="U835" s="2" t="str">
        <f aca="false">IF(AND($R835&lt;&gt;"",$R835&gt;=31,$R835&lt;=60),$P835,"")</f>
        <v/>
      </c>
      <c r="V835" s="2" t="str">
        <f aca="false">IF(AND($R835&lt;&gt;"",$R835&gt;=61,$R835&lt;=90),$P835,"")</f>
        <v/>
      </c>
      <c r="W835" s="2" t="str">
        <f aca="false">IF(AND($R835&lt;&gt;"",$R835&gt;=91,$R835&lt;=180),$P835,"")</f>
        <v/>
      </c>
      <c r="X835" s="2" t="str">
        <f aca="false">IF(AND($R835&lt;&gt;"",$R835&gt;=181,$R835&lt;=365),$P835,"")</f>
        <v/>
      </c>
      <c r="Y835" s="2" t="str">
        <f aca="false">IF(AND($R835&lt;&gt;"",$R835&gt;=366,$R835&lt;=1095),$P835,"")</f>
        <v/>
      </c>
      <c r="Z835" s="2" t="str">
        <f aca="false">IF(AND($R835&lt;&gt;"",$R835&gt;1095),$P835,"")</f>
        <v/>
      </c>
    </row>
    <row r="836" customFormat="false" ht="12.8" hidden="false" customHeight="false" outlineLevel="0" collapsed="false">
      <c r="R836" s="8" t="str">
        <f aca="false">IF(AND($B$3&lt;&gt;"",$Q836&lt;&gt;""),$B$3-$Q836,"")</f>
        <v/>
      </c>
      <c r="S836" s="2" t="str">
        <f aca="false">IF(AND($R836&lt;&gt;"",$R836&lt;=0),$P836,"")</f>
        <v/>
      </c>
      <c r="T836" s="2" t="str">
        <f aca="false">IF(AND($R836&lt;&gt;"",$R836&gt;=1,$R836&lt;=30),$P836,"")</f>
        <v/>
      </c>
      <c r="U836" s="2" t="str">
        <f aca="false">IF(AND($R836&lt;&gt;"",$R836&gt;=31,$R836&lt;=60),$P836,"")</f>
        <v/>
      </c>
      <c r="V836" s="2" t="str">
        <f aca="false">IF(AND($R836&lt;&gt;"",$R836&gt;=61,$R836&lt;=90),$P836,"")</f>
        <v/>
      </c>
      <c r="W836" s="2" t="str">
        <f aca="false">IF(AND($R836&lt;&gt;"",$R836&gt;=91,$R836&lt;=180),$P836,"")</f>
        <v/>
      </c>
      <c r="X836" s="2" t="str">
        <f aca="false">IF(AND($R836&lt;&gt;"",$R836&gt;=181,$R836&lt;=365),$P836,"")</f>
        <v/>
      </c>
      <c r="Y836" s="2" t="str">
        <f aca="false">IF(AND($R836&lt;&gt;"",$R836&gt;=366,$R836&lt;=1095),$P836,"")</f>
        <v/>
      </c>
      <c r="Z836" s="2" t="str">
        <f aca="false">IF(AND($R836&lt;&gt;"",$R836&gt;1095),$P836,"")</f>
        <v/>
      </c>
    </row>
    <row r="837" customFormat="false" ht="12.8" hidden="false" customHeight="false" outlineLevel="0" collapsed="false">
      <c r="R837" s="8" t="str">
        <f aca="false">IF(AND($B$3&lt;&gt;"",$Q837&lt;&gt;""),$B$3-$Q837,"")</f>
        <v/>
      </c>
      <c r="S837" s="2" t="str">
        <f aca="false">IF(AND($R837&lt;&gt;"",$R837&lt;=0),$P837,"")</f>
        <v/>
      </c>
      <c r="T837" s="2" t="str">
        <f aca="false">IF(AND($R837&lt;&gt;"",$R837&gt;=1,$R837&lt;=30),$P837,"")</f>
        <v/>
      </c>
      <c r="U837" s="2" t="str">
        <f aca="false">IF(AND($R837&lt;&gt;"",$R837&gt;=31,$R837&lt;=60),$P837,"")</f>
        <v/>
      </c>
      <c r="V837" s="2" t="str">
        <f aca="false">IF(AND($R837&lt;&gt;"",$R837&gt;=61,$R837&lt;=90),$P837,"")</f>
        <v/>
      </c>
      <c r="W837" s="2" t="str">
        <f aca="false">IF(AND($R837&lt;&gt;"",$R837&gt;=91,$R837&lt;=180),$P837,"")</f>
        <v/>
      </c>
      <c r="X837" s="2" t="str">
        <f aca="false">IF(AND($R837&lt;&gt;"",$R837&gt;=181,$R837&lt;=365),$P837,"")</f>
        <v/>
      </c>
      <c r="Y837" s="2" t="str">
        <f aca="false">IF(AND($R837&lt;&gt;"",$R837&gt;=366,$R837&lt;=1095),$P837,"")</f>
        <v/>
      </c>
      <c r="Z837" s="2" t="str">
        <f aca="false">IF(AND($R837&lt;&gt;"",$R837&gt;1095),$P837,"")</f>
        <v/>
      </c>
    </row>
    <row r="838" customFormat="false" ht="12.8" hidden="false" customHeight="false" outlineLevel="0" collapsed="false">
      <c r="R838" s="8" t="str">
        <f aca="false">IF(AND($B$3&lt;&gt;"",$Q838&lt;&gt;""),$B$3-$Q838,"")</f>
        <v/>
      </c>
      <c r="S838" s="2" t="str">
        <f aca="false">IF(AND($R838&lt;&gt;"",$R838&lt;=0),$P838,"")</f>
        <v/>
      </c>
      <c r="T838" s="2" t="str">
        <f aca="false">IF(AND($R838&lt;&gt;"",$R838&gt;=1,$R838&lt;=30),$P838,"")</f>
        <v/>
      </c>
      <c r="U838" s="2" t="str">
        <f aca="false">IF(AND($R838&lt;&gt;"",$R838&gt;=31,$R838&lt;=60),$P838,"")</f>
        <v/>
      </c>
      <c r="V838" s="2" t="str">
        <f aca="false">IF(AND($R838&lt;&gt;"",$R838&gt;=61,$R838&lt;=90),$P838,"")</f>
        <v/>
      </c>
      <c r="W838" s="2" t="str">
        <f aca="false">IF(AND($R838&lt;&gt;"",$R838&gt;=91,$R838&lt;=180),$P838,"")</f>
        <v/>
      </c>
      <c r="X838" s="2" t="str">
        <f aca="false">IF(AND($R838&lt;&gt;"",$R838&gt;=181,$R838&lt;=365),$P838,"")</f>
        <v/>
      </c>
      <c r="Y838" s="2" t="str">
        <f aca="false">IF(AND($R838&lt;&gt;"",$R838&gt;=366,$R838&lt;=1095),$P838,"")</f>
        <v/>
      </c>
      <c r="Z838" s="2" t="str">
        <f aca="false">IF(AND($R838&lt;&gt;"",$R838&gt;1095),$P838,"")</f>
        <v/>
      </c>
    </row>
    <row r="839" customFormat="false" ht="12.8" hidden="false" customHeight="false" outlineLevel="0" collapsed="false">
      <c r="R839" s="8" t="str">
        <f aca="false">IF(AND($B$3&lt;&gt;"",$Q839&lt;&gt;""),$B$3-$Q839,"")</f>
        <v/>
      </c>
      <c r="S839" s="2" t="str">
        <f aca="false">IF(AND($R839&lt;&gt;"",$R839&lt;=0),$P839,"")</f>
        <v/>
      </c>
      <c r="T839" s="2" t="str">
        <f aca="false">IF(AND($R839&lt;&gt;"",$R839&gt;=1,$R839&lt;=30),$P839,"")</f>
        <v/>
      </c>
      <c r="U839" s="2" t="str">
        <f aca="false">IF(AND($R839&lt;&gt;"",$R839&gt;=31,$R839&lt;=60),$P839,"")</f>
        <v/>
      </c>
      <c r="V839" s="2" t="str">
        <f aca="false">IF(AND($R839&lt;&gt;"",$R839&gt;=61,$R839&lt;=90),$P839,"")</f>
        <v/>
      </c>
      <c r="W839" s="2" t="str">
        <f aca="false">IF(AND($R839&lt;&gt;"",$R839&gt;=91,$R839&lt;=180),$P839,"")</f>
        <v/>
      </c>
      <c r="X839" s="2" t="str">
        <f aca="false">IF(AND($R839&lt;&gt;"",$R839&gt;=181,$R839&lt;=365),$P839,"")</f>
        <v/>
      </c>
      <c r="Y839" s="2" t="str">
        <f aca="false">IF(AND($R839&lt;&gt;"",$R839&gt;=366,$R839&lt;=1095),$P839,"")</f>
        <v/>
      </c>
      <c r="Z839" s="2" t="str">
        <f aca="false">IF(AND($R839&lt;&gt;"",$R839&gt;1095),$P839,"")</f>
        <v/>
      </c>
    </row>
    <row r="840" customFormat="false" ht="12.8" hidden="false" customHeight="false" outlineLevel="0" collapsed="false">
      <c r="R840" s="8" t="str">
        <f aca="false">IF(AND($B$3&lt;&gt;"",$Q840&lt;&gt;""),$B$3-$Q840,"")</f>
        <v/>
      </c>
      <c r="S840" s="2" t="str">
        <f aca="false">IF(AND($R840&lt;&gt;"",$R840&lt;=0),$P840,"")</f>
        <v/>
      </c>
      <c r="T840" s="2" t="str">
        <f aca="false">IF(AND($R840&lt;&gt;"",$R840&gt;=1,$R840&lt;=30),$P840,"")</f>
        <v/>
      </c>
      <c r="U840" s="2" t="str">
        <f aca="false">IF(AND($R840&lt;&gt;"",$R840&gt;=31,$R840&lt;=60),$P840,"")</f>
        <v/>
      </c>
      <c r="V840" s="2" t="str">
        <f aca="false">IF(AND($R840&lt;&gt;"",$R840&gt;=61,$R840&lt;=90),$P840,"")</f>
        <v/>
      </c>
      <c r="W840" s="2" t="str">
        <f aca="false">IF(AND($R840&lt;&gt;"",$R840&gt;=91,$R840&lt;=180),$P840,"")</f>
        <v/>
      </c>
      <c r="X840" s="2" t="str">
        <f aca="false">IF(AND($R840&lt;&gt;"",$R840&gt;=181,$R840&lt;=365),$P840,"")</f>
        <v/>
      </c>
      <c r="Y840" s="2" t="str">
        <f aca="false">IF(AND($R840&lt;&gt;"",$R840&gt;=366,$R840&lt;=1095),$P840,"")</f>
        <v/>
      </c>
      <c r="Z840" s="2" t="str">
        <f aca="false">IF(AND($R840&lt;&gt;"",$R840&gt;1095),$P840,"")</f>
        <v/>
      </c>
    </row>
    <row r="841" customFormat="false" ht="12.8" hidden="false" customHeight="false" outlineLevel="0" collapsed="false">
      <c r="R841" s="8" t="str">
        <f aca="false">IF(AND($B$3&lt;&gt;"",$Q841&lt;&gt;""),$B$3-$Q841,"")</f>
        <v/>
      </c>
      <c r="S841" s="2" t="str">
        <f aca="false">IF(AND($R841&lt;&gt;"",$R841&lt;=0),$P841,"")</f>
        <v/>
      </c>
      <c r="T841" s="2" t="str">
        <f aca="false">IF(AND($R841&lt;&gt;"",$R841&gt;=1,$R841&lt;=30),$P841,"")</f>
        <v/>
      </c>
      <c r="U841" s="2" t="str">
        <f aca="false">IF(AND($R841&lt;&gt;"",$R841&gt;=31,$R841&lt;=60),$P841,"")</f>
        <v/>
      </c>
      <c r="V841" s="2" t="str">
        <f aca="false">IF(AND($R841&lt;&gt;"",$R841&gt;=61,$R841&lt;=90),$P841,"")</f>
        <v/>
      </c>
      <c r="W841" s="2" t="str">
        <f aca="false">IF(AND($R841&lt;&gt;"",$R841&gt;=91,$R841&lt;=180),$P841,"")</f>
        <v/>
      </c>
      <c r="X841" s="2" t="str">
        <f aca="false">IF(AND($R841&lt;&gt;"",$R841&gt;=181,$R841&lt;=365),$P841,"")</f>
        <v/>
      </c>
      <c r="Y841" s="2" t="str">
        <f aca="false">IF(AND($R841&lt;&gt;"",$R841&gt;=366,$R841&lt;=1095),$P841,"")</f>
        <v/>
      </c>
      <c r="Z841" s="2" t="str">
        <f aca="false">IF(AND($R841&lt;&gt;"",$R841&gt;1095),$P841,"")</f>
        <v/>
      </c>
    </row>
    <row r="842" customFormat="false" ht="12.8" hidden="false" customHeight="false" outlineLevel="0" collapsed="false">
      <c r="R842" s="8" t="str">
        <f aca="false">IF(AND($B$3&lt;&gt;"",$Q842&lt;&gt;""),$B$3-$Q842,"")</f>
        <v/>
      </c>
      <c r="S842" s="2" t="str">
        <f aca="false">IF(AND($R842&lt;&gt;"",$R842&lt;=0),$P842,"")</f>
        <v/>
      </c>
      <c r="T842" s="2" t="str">
        <f aca="false">IF(AND($R842&lt;&gt;"",$R842&gt;=1,$R842&lt;=30),$P842,"")</f>
        <v/>
      </c>
      <c r="U842" s="2" t="str">
        <f aca="false">IF(AND($R842&lt;&gt;"",$R842&gt;=31,$R842&lt;=60),$P842,"")</f>
        <v/>
      </c>
      <c r="V842" s="2" t="str">
        <f aca="false">IF(AND($R842&lt;&gt;"",$R842&gt;=61,$R842&lt;=90),$P842,"")</f>
        <v/>
      </c>
      <c r="W842" s="2" t="str">
        <f aca="false">IF(AND($R842&lt;&gt;"",$R842&gt;=91,$R842&lt;=180),$P842,"")</f>
        <v/>
      </c>
      <c r="X842" s="2" t="str">
        <f aca="false">IF(AND($R842&lt;&gt;"",$R842&gt;=181,$R842&lt;=365),$P842,"")</f>
        <v/>
      </c>
      <c r="Y842" s="2" t="str">
        <f aca="false">IF(AND($R842&lt;&gt;"",$R842&gt;=366,$R842&lt;=1095),$P842,"")</f>
        <v/>
      </c>
      <c r="Z842" s="2" t="str">
        <f aca="false">IF(AND($R842&lt;&gt;"",$R842&gt;1095),$P842,"")</f>
        <v/>
      </c>
    </row>
    <row r="843" customFormat="false" ht="12.8" hidden="false" customHeight="false" outlineLevel="0" collapsed="false">
      <c r="R843" s="8" t="str">
        <f aca="false">IF(AND($B$3&lt;&gt;"",$Q843&lt;&gt;""),$B$3-$Q843,"")</f>
        <v/>
      </c>
      <c r="S843" s="2" t="str">
        <f aca="false">IF(AND($R843&lt;&gt;"",$R843&lt;=0),$P843,"")</f>
        <v/>
      </c>
      <c r="T843" s="2" t="str">
        <f aca="false">IF(AND($R843&lt;&gt;"",$R843&gt;=1,$R843&lt;=30),$P843,"")</f>
        <v/>
      </c>
      <c r="U843" s="2" t="str">
        <f aca="false">IF(AND($R843&lt;&gt;"",$R843&gt;=31,$R843&lt;=60),$P843,"")</f>
        <v/>
      </c>
      <c r="V843" s="2" t="str">
        <f aca="false">IF(AND($R843&lt;&gt;"",$R843&gt;=61,$R843&lt;=90),$P843,"")</f>
        <v/>
      </c>
      <c r="W843" s="2" t="str">
        <f aca="false">IF(AND($R843&lt;&gt;"",$R843&gt;=91,$R843&lt;=180),$P843,"")</f>
        <v/>
      </c>
      <c r="X843" s="2" t="str">
        <f aca="false">IF(AND($R843&lt;&gt;"",$R843&gt;=181,$R843&lt;=365),$P843,"")</f>
        <v/>
      </c>
      <c r="Y843" s="2" t="str">
        <f aca="false">IF(AND($R843&lt;&gt;"",$R843&gt;=366,$R843&lt;=1095),$P843,"")</f>
        <v/>
      </c>
      <c r="Z843" s="2" t="str">
        <f aca="false">IF(AND($R843&lt;&gt;"",$R843&gt;1095),$P843,"")</f>
        <v/>
      </c>
    </row>
    <row r="844" customFormat="false" ht="12.8" hidden="false" customHeight="false" outlineLevel="0" collapsed="false">
      <c r="R844" s="8" t="str">
        <f aca="false">IF(AND($B$3&lt;&gt;"",$Q844&lt;&gt;""),$B$3-$Q844,"")</f>
        <v/>
      </c>
      <c r="S844" s="2" t="str">
        <f aca="false">IF(AND($R844&lt;&gt;"",$R844&lt;=0),$P844,"")</f>
        <v/>
      </c>
      <c r="T844" s="2" t="str">
        <f aca="false">IF(AND($R844&lt;&gt;"",$R844&gt;=1,$R844&lt;=30),$P844,"")</f>
        <v/>
      </c>
      <c r="U844" s="2" t="str">
        <f aca="false">IF(AND($R844&lt;&gt;"",$R844&gt;=31,$R844&lt;=60),$P844,"")</f>
        <v/>
      </c>
      <c r="V844" s="2" t="str">
        <f aca="false">IF(AND($R844&lt;&gt;"",$R844&gt;=61,$R844&lt;=90),$P844,"")</f>
        <v/>
      </c>
      <c r="W844" s="2" t="str">
        <f aca="false">IF(AND($R844&lt;&gt;"",$R844&gt;=91,$R844&lt;=180),$P844,"")</f>
        <v/>
      </c>
      <c r="X844" s="2" t="str">
        <f aca="false">IF(AND($R844&lt;&gt;"",$R844&gt;=181,$R844&lt;=365),$P844,"")</f>
        <v/>
      </c>
      <c r="Y844" s="2" t="str">
        <f aca="false">IF(AND($R844&lt;&gt;"",$R844&gt;=366,$R844&lt;=1095),$P844,"")</f>
        <v/>
      </c>
      <c r="Z844" s="2" t="str">
        <f aca="false">IF(AND($R844&lt;&gt;"",$R844&gt;1095),$P844,"")</f>
        <v/>
      </c>
    </row>
    <row r="845" customFormat="false" ht="12.8" hidden="false" customHeight="false" outlineLevel="0" collapsed="false">
      <c r="R845" s="8" t="str">
        <f aca="false">IF(AND($B$3&lt;&gt;"",$Q845&lt;&gt;""),$B$3-$Q845,"")</f>
        <v/>
      </c>
      <c r="S845" s="2" t="str">
        <f aca="false">IF(AND($R845&lt;&gt;"",$R845&lt;=0),$P845,"")</f>
        <v/>
      </c>
      <c r="T845" s="2" t="str">
        <f aca="false">IF(AND($R845&lt;&gt;"",$R845&gt;=1,$R845&lt;=30),$P845,"")</f>
        <v/>
      </c>
      <c r="U845" s="2" t="str">
        <f aca="false">IF(AND($R845&lt;&gt;"",$R845&gt;=31,$R845&lt;=60),$P845,"")</f>
        <v/>
      </c>
      <c r="V845" s="2" t="str">
        <f aca="false">IF(AND($R845&lt;&gt;"",$R845&gt;=61,$R845&lt;=90),$P845,"")</f>
        <v/>
      </c>
      <c r="W845" s="2" t="str">
        <f aca="false">IF(AND($R845&lt;&gt;"",$R845&gt;=91,$R845&lt;=180),$P845,"")</f>
        <v/>
      </c>
      <c r="X845" s="2" t="str">
        <f aca="false">IF(AND($R845&lt;&gt;"",$R845&gt;=181,$R845&lt;=365),$P845,"")</f>
        <v/>
      </c>
      <c r="Y845" s="2" t="str">
        <f aca="false">IF(AND($R845&lt;&gt;"",$R845&gt;=366,$R845&lt;=1095),$P845,"")</f>
        <v/>
      </c>
      <c r="Z845" s="2" t="str">
        <f aca="false">IF(AND($R845&lt;&gt;"",$R845&gt;1095),$P845,"")</f>
        <v/>
      </c>
    </row>
    <row r="846" customFormat="false" ht="12.8" hidden="false" customHeight="false" outlineLevel="0" collapsed="false">
      <c r="R846" s="8" t="str">
        <f aca="false">IF(AND($B$3&lt;&gt;"",$Q846&lt;&gt;""),$B$3-$Q846,"")</f>
        <v/>
      </c>
      <c r="S846" s="2" t="str">
        <f aca="false">IF(AND($R846&lt;&gt;"",$R846&lt;=0),$P846,"")</f>
        <v/>
      </c>
      <c r="T846" s="2" t="str">
        <f aca="false">IF(AND($R846&lt;&gt;"",$R846&gt;=1,$R846&lt;=30),$P846,"")</f>
        <v/>
      </c>
      <c r="U846" s="2" t="str">
        <f aca="false">IF(AND($R846&lt;&gt;"",$R846&gt;=31,$R846&lt;=60),$P846,"")</f>
        <v/>
      </c>
      <c r="V846" s="2" t="str">
        <f aca="false">IF(AND($R846&lt;&gt;"",$R846&gt;=61,$R846&lt;=90),$P846,"")</f>
        <v/>
      </c>
      <c r="W846" s="2" t="str">
        <f aca="false">IF(AND($R846&lt;&gt;"",$R846&gt;=91,$R846&lt;=180),$P846,"")</f>
        <v/>
      </c>
      <c r="X846" s="2" t="str">
        <f aca="false">IF(AND($R846&lt;&gt;"",$R846&gt;=181,$R846&lt;=365),$P846,"")</f>
        <v/>
      </c>
      <c r="Y846" s="2" t="str">
        <f aca="false">IF(AND($R846&lt;&gt;"",$R846&gt;=366,$R846&lt;=1095),$P846,"")</f>
        <v/>
      </c>
      <c r="Z846" s="2" t="str">
        <f aca="false">IF(AND($R846&lt;&gt;"",$R846&gt;1095),$P846,"")</f>
        <v/>
      </c>
    </row>
    <row r="847" customFormat="false" ht="12.8" hidden="false" customHeight="false" outlineLevel="0" collapsed="false">
      <c r="R847" s="8" t="str">
        <f aca="false">IF(AND($B$3&lt;&gt;"",$Q847&lt;&gt;""),$B$3-$Q847,"")</f>
        <v/>
      </c>
      <c r="S847" s="2" t="str">
        <f aca="false">IF(AND($R847&lt;&gt;"",$R847&lt;=0),$P847,"")</f>
        <v/>
      </c>
      <c r="T847" s="2" t="str">
        <f aca="false">IF(AND($R847&lt;&gt;"",$R847&gt;=1,$R847&lt;=30),$P847,"")</f>
        <v/>
      </c>
      <c r="U847" s="2" t="str">
        <f aca="false">IF(AND($R847&lt;&gt;"",$R847&gt;=31,$R847&lt;=60),$P847,"")</f>
        <v/>
      </c>
      <c r="V847" s="2" t="str">
        <f aca="false">IF(AND($R847&lt;&gt;"",$R847&gt;=61,$R847&lt;=90),$P847,"")</f>
        <v/>
      </c>
      <c r="W847" s="2" t="str">
        <f aca="false">IF(AND($R847&lt;&gt;"",$R847&gt;=91,$R847&lt;=180),$P847,"")</f>
        <v/>
      </c>
      <c r="X847" s="2" t="str">
        <f aca="false">IF(AND($R847&lt;&gt;"",$R847&gt;=181,$R847&lt;=365),$P847,"")</f>
        <v/>
      </c>
      <c r="Y847" s="2" t="str">
        <f aca="false">IF(AND($R847&lt;&gt;"",$R847&gt;=366,$R847&lt;=1095),$P847,"")</f>
        <v/>
      </c>
      <c r="Z847" s="2" t="str">
        <f aca="false">IF(AND($R847&lt;&gt;"",$R847&gt;1095),$P847,"")</f>
        <v/>
      </c>
    </row>
    <row r="848" customFormat="false" ht="12.8" hidden="false" customHeight="false" outlineLevel="0" collapsed="false">
      <c r="R848" s="8" t="str">
        <f aca="false">IF(AND($B$3&lt;&gt;"",$Q848&lt;&gt;""),$B$3-$Q848,"")</f>
        <v/>
      </c>
      <c r="S848" s="2" t="str">
        <f aca="false">IF(AND($R848&lt;&gt;"",$R848&lt;=0),$P848,"")</f>
        <v/>
      </c>
      <c r="T848" s="2" t="str">
        <f aca="false">IF(AND($R848&lt;&gt;"",$R848&gt;=1,$R848&lt;=30),$P848,"")</f>
        <v/>
      </c>
      <c r="U848" s="2" t="str">
        <f aca="false">IF(AND($R848&lt;&gt;"",$R848&gt;=31,$R848&lt;=60),$P848,"")</f>
        <v/>
      </c>
      <c r="V848" s="2" t="str">
        <f aca="false">IF(AND($R848&lt;&gt;"",$R848&gt;=61,$R848&lt;=90),$P848,"")</f>
        <v/>
      </c>
      <c r="W848" s="2" t="str">
        <f aca="false">IF(AND($R848&lt;&gt;"",$R848&gt;=91,$R848&lt;=180),$P848,"")</f>
        <v/>
      </c>
      <c r="X848" s="2" t="str">
        <f aca="false">IF(AND($R848&lt;&gt;"",$R848&gt;=181,$R848&lt;=365),$P848,"")</f>
        <v/>
      </c>
      <c r="Y848" s="2" t="str">
        <f aca="false">IF(AND($R848&lt;&gt;"",$R848&gt;=366,$R848&lt;=1095),$P848,"")</f>
        <v/>
      </c>
      <c r="Z848" s="2" t="str">
        <f aca="false">IF(AND($R848&lt;&gt;"",$R848&gt;1095),$P848,"")</f>
        <v/>
      </c>
    </row>
    <row r="849" customFormat="false" ht="12.8" hidden="false" customHeight="false" outlineLevel="0" collapsed="false">
      <c r="R849" s="8" t="str">
        <f aca="false">IF(AND($B$3&lt;&gt;"",$Q849&lt;&gt;""),$B$3-$Q849,"")</f>
        <v/>
      </c>
      <c r="S849" s="2" t="str">
        <f aca="false">IF(AND($R849&lt;&gt;"",$R849&lt;=0),$P849,"")</f>
        <v/>
      </c>
      <c r="T849" s="2" t="str">
        <f aca="false">IF(AND($R849&lt;&gt;"",$R849&gt;=1,$R849&lt;=30),$P849,"")</f>
        <v/>
      </c>
      <c r="U849" s="2" t="str">
        <f aca="false">IF(AND($R849&lt;&gt;"",$R849&gt;=31,$R849&lt;=60),$P849,"")</f>
        <v/>
      </c>
      <c r="V849" s="2" t="str">
        <f aca="false">IF(AND($R849&lt;&gt;"",$R849&gt;=61,$R849&lt;=90),$P849,"")</f>
        <v/>
      </c>
      <c r="W849" s="2" t="str">
        <f aca="false">IF(AND($R849&lt;&gt;"",$R849&gt;=91,$R849&lt;=180),$P849,"")</f>
        <v/>
      </c>
      <c r="X849" s="2" t="str">
        <f aca="false">IF(AND($R849&lt;&gt;"",$R849&gt;=181,$R849&lt;=365),$P849,"")</f>
        <v/>
      </c>
      <c r="Y849" s="2" t="str">
        <f aca="false">IF(AND($R849&lt;&gt;"",$R849&gt;=366,$R849&lt;=1095),$P849,"")</f>
        <v/>
      </c>
      <c r="Z849" s="2" t="str">
        <f aca="false">IF(AND($R849&lt;&gt;"",$R849&gt;1095),$P849,"")</f>
        <v/>
      </c>
    </row>
    <row r="850" customFormat="false" ht="12.8" hidden="false" customHeight="false" outlineLevel="0" collapsed="false">
      <c r="R850" s="8" t="str">
        <f aca="false">IF(AND($B$3&lt;&gt;"",$Q850&lt;&gt;""),$B$3-$Q850,"")</f>
        <v/>
      </c>
      <c r="S850" s="2" t="str">
        <f aca="false">IF(AND($R850&lt;&gt;"",$R850&lt;=0),$P850,"")</f>
        <v/>
      </c>
      <c r="T850" s="2" t="str">
        <f aca="false">IF(AND($R850&lt;&gt;"",$R850&gt;=1,$R850&lt;=30),$P850,"")</f>
        <v/>
      </c>
      <c r="U850" s="2" t="str">
        <f aca="false">IF(AND($R850&lt;&gt;"",$R850&gt;=31,$R850&lt;=60),$P850,"")</f>
        <v/>
      </c>
      <c r="V850" s="2" t="str">
        <f aca="false">IF(AND($R850&lt;&gt;"",$R850&gt;=61,$R850&lt;=90),$P850,"")</f>
        <v/>
      </c>
      <c r="W850" s="2" t="str">
        <f aca="false">IF(AND($R850&lt;&gt;"",$R850&gt;=91,$R850&lt;=180),$P850,"")</f>
        <v/>
      </c>
      <c r="X850" s="2" t="str">
        <f aca="false">IF(AND($R850&lt;&gt;"",$R850&gt;=181,$R850&lt;=365),$P850,"")</f>
        <v/>
      </c>
      <c r="Y850" s="2" t="str">
        <f aca="false">IF(AND($R850&lt;&gt;"",$R850&gt;=366,$R850&lt;=1095),$P850,"")</f>
        <v/>
      </c>
      <c r="Z850" s="2" t="str">
        <f aca="false">IF(AND($R850&lt;&gt;"",$R850&gt;1095),$P850,"")</f>
        <v/>
      </c>
    </row>
    <row r="851" customFormat="false" ht="12.8" hidden="false" customHeight="false" outlineLevel="0" collapsed="false">
      <c r="R851" s="8" t="str">
        <f aca="false">IF(AND($B$3&lt;&gt;"",$Q851&lt;&gt;""),$B$3-$Q851,"")</f>
        <v/>
      </c>
      <c r="S851" s="2" t="str">
        <f aca="false">IF(AND($R851&lt;&gt;"",$R851&lt;=0),$P851,"")</f>
        <v/>
      </c>
      <c r="T851" s="2" t="str">
        <f aca="false">IF(AND($R851&lt;&gt;"",$R851&gt;=1,$R851&lt;=30),$P851,"")</f>
        <v/>
      </c>
      <c r="U851" s="2" t="str">
        <f aca="false">IF(AND($R851&lt;&gt;"",$R851&gt;=31,$R851&lt;=60),$P851,"")</f>
        <v/>
      </c>
      <c r="V851" s="2" t="str">
        <f aca="false">IF(AND($R851&lt;&gt;"",$R851&gt;=61,$R851&lt;=90),$P851,"")</f>
        <v/>
      </c>
      <c r="W851" s="2" t="str">
        <f aca="false">IF(AND($R851&lt;&gt;"",$R851&gt;=91,$R851&lt;=180),$P851,"")</f>
        <v/>
      </c>
      <c r="X851" s="2" t="str">
        <f aca="false">IF(AND($R851&lt;&gt;"",$R851&gt;=181,$R851&lt;=365),$P851,"")</f>
        <v/>
      </c>
      <c r="Y851" s="2" t="str">
        <f aca="false">IF(AND($R851&lt;&gt;"",$R851&gt;=366,$R851&lt;=1095),$P851,"")</f>
        <v/>
      </c>
      <c r="Z851" s="2" t="str">
        <f aca="false">IF(AND($R851&lt;&gt;"",$R851&gt;1095),$P851,"")</f>
        <v/>
      </c>
    </row>
    <row r="852" customFormat="false" ht="12.8" hidden="false" customHeight="false" outlineLevel="0" collapsed="false">
      <c r="R852" s="8" t="str">
        <f aca="false">IF(AND($B$3&lt;&gt;"",$Q852&lt;&gt;""),$B$3-$Q852,"")</f>
        <v/>
      </c>
      <c r="S852" s="2" t="str">
        <f aca="false">IF(AND($R852&lt;&gt;"",$R852&lt;=0),$P852,"")</f>
        <v/>
      </c>
      <c r="T852" s="2" t="str">
        <f aca="false">IF(AND($R852&lt;&gt;"",$R852&gt;=1,$R852&lt;=30),$P852,"")</f>
        <v/>
      </c>
      <c r="U852" s="2" t="str">
        <f aca="false">IF(AND($R852&lt;&gt;"",$R852&gt;=31,$R852&lt;=60),$P852,"")</f>
        <v/>
      </c>
      <c r="V852" s="2" t="str">
        <f aca="false">IF(AND($R852&lt;&gt;"",$R852&gt;=61,$R852&lt;=90),$P852,"")</f>
        <v/>
      </c>
      <c r="W852" s="2" t="str">
        <f aca="false">IF(AND($R852&lt;&gt;"",$R852&gt;=91,$R852&lt;=180),$P852,"")</f>
        <v/>
      </c>
      <c r="X852" s="2" t="str">
        <f aca="false">IF(AND($R852&lt;&gt;"",$R852&gt;=181,$R852&lt;=365),$P852,"")</f>
        <v/>
      </c>
      <c r="Y852" s="2" t="str">
        <f aca="false">IF(AND($R852&lt;&gt;"",$R852&gt;=366,$R852&lt;=1095),$P852,"")</f>
        <v/>
      </c>
      <c r="Z852" s="2" t="str">
        <f aca="false">IF(AND($R852&lt;&gt;"",$R852&gt;1095),$P852,"")</f>
        <v/>
      </c>
    </row>
    <row r="853" customFormat="false" ht="12.8" hidden="false" customHeight="false" outlineLevel="0" collapsed="false">
      <c r="R853" s="8" t="str">
        <f aca="false">IF(AND($B$3&lt;&gt;"",$Q853&lt;&gt;""),$B$3-$Q853,"")</f>
        <v/>
      </c>
      <c r="S853" s="2" t="str">
        <f aca="false">IF(AND($R853&lt;&gt;"",$R853&lt;=0),$P853,"")</f>
        <v/>
      </c>
      <c r="T853" s="2" t="str">
        <f aca="false">IF(AND($R853&lt;&gt;"",$R853&gt;=1,$R853&lt;=30),$P853,"")</f>
        <v/>
      </c>
      <c r="U853" s="2" t="str">
        <f aca="false">IF(AND($R853&lt;&gt;"",$R853&gt;=31,$R853&lt;=60),$P853,"")</f>
        <v/>
      </c>
      <c r="V853" s="2" t="str">
        <f aca="false">IF(AND($R853&lt;&gt;"",$R853&gt;=61,$R853&lt;=90),$P853,"")</f>
        <v/>
      </c>
      <c r="W853" s="2" t="str">
        <f aca="false">IF(AND($R853&lt;&gt;"",$R853&gt;=91,$R853&lt;=180),$P853,"")</f>
        <v/>
      </c>
      <c r="X853" s="2" t="str">
        <f aca="false">IF(AND($R853&lt;&gt;"",$R853&gt;=181,$R853&lt;=365),$P853,"")</f>
        <v/>
      </c>
      <c r="Y853" s="2" t="str">
        <f aca="false">IF(AND($R853&lt;&gt;"",$R853&gt;=366,$R853&lt;=1095),$P853,"")</f>
        <v/>
      </c>
      <c r="Z853" s="2" t="str">
        <f aca="false">IF(AND($R853&lt;&gt;"",$R853&gt;1095),$P853,"")</f>
        <v/>
      </c>
    </row>
    <row r="854" customFormat="false" ht="12.8" hidden="false" customHeight="false" outlineLevel="0" collapsed="false">
      <c r="R854" s="8" t="str">
        <f aca="false">IF(AND($B$3&lt;&gt;"",$Q854&lt;&gt;""),$B$3-$Q854,"")</f>
        <v/>
      </c>
      <c r="S854" s="2" t="str">
        <f aca="false">IF(AND($R854&lt;&gt;"",$R854&lt;=0),$P854,"")</f>
        <v/>
      </c>
      <c r="T854" s="2" t="str">
        <f aca="false">IF(AND($R854&lt;&gt;"",$R854&gt;=1,$R854&lt;=30),$P854,"")</f>
        <v/>
      </c>
      <c r="U854" s="2" t="str">
        <f aca="false">IF(AND($R854&lt;&gt;"",$R854&gt;=31,$R854&lt;=60),$P854,"")</f>
        <v/>
      </c>
      <c r="V854" s="2" t="str">
        <f aca="false">IF(AND($R854&lt;&gt;"",$R854&gt;=61,$R854&lt;=90),$P854,"")</f>
        <v/>
      </c>
      <c r="W854" s="2" t="str">
        <f aca="false">IF(AND($R854&lt;&gt;"",$R854&gt;=91,$R854&lt;=180),$P854,"")</f>
        <v/>
      </c>
      <c r="X854" s="2" t="str">
        <f aca="false">IF(AND($R854&lt;&gt;"",$R854&gt;=181,$R854&lt;=365),$P854,"")</f>
        <v/>
      </c>
      <c r="Y854" s="2" t="str">
        <f aca="false">IF(AND($R854&lt;&gt;"",$R854&gt;=366,$R854&lt;=1095),$P854,"")</f>
        <v/>
      </c>
      <c r="Z854" s="2" t="str">
        <f aca="false">IF(AND($R854&lt;&gt;"",$R854&gt;1095),$P854,"")</f>
        <v/>
      </c>
    </row>
    <row r="855" customFormat="false" ht="12.8" hidden="false" customHeight="false" outlineLevel="0" collapsed="false">
      <c r="R855" s="8" t="str">
        <f aca="false">IF(AND($B$3&lt;&gt;"",$Q855&lt;&gt;""),$B$3-$Q855,"")</f>
        <v/>
      </c>
      <c r="S855" s="2" t="str">
        <f aca="false">IF(AND($R855&lt;&gt;"",$R855&lt;=0),$P855,"")</f>
        <v/>
      </c>
      <c r="T855" s="2" t="str">
        <f aca="false">IF(AND($R855&lt;&gt;"",$R855&gt;=1,$R855&lt;=30),$P855,"")</f>
        <v/>
      </c>
      <c r="U855" s="2" t="str">
        <f aca="false">IF(AND($R855&lt;&gt;"",$R855&gt;=31,$R855&lt;=60),$P855,"")</f>
        <v/>
      </c>
      <c r="V855" s="2" t="str">
        <f aca="false">IF(AND($R855&lt;&gt;"",$R855&gt;=61,$R855&lt;=90),$P855,"")</f>
        <v/>
      </c>
      <c r="W855" s="2" t="str">
        <f aca="false">IF(AND($R855&lt;&gt;"",$R855&gt;=91,$R855&lt;=180),$P855,"")</f>
        <v/>
      </c>
      <c r="X855" s="2" t="str">
        <f aca="false">IF(AND($R855&lt;&gt;"",$R855&gt;=181,$R855&lt;=365),$P855,"")</f>
        <v/>
      </c>
      <c r="Y855" s="2" t="str">
        <f aca="false">IF(AND($R855&lt;&gt;"",$R855&gt;=366,$R855&lt;=1095),$P855,"")</f>
        <v/>
      </c>
      <c r="Z855" s="2" t="str">
        <f aca="false">IF(AND($R855&lt;&gt;"",$R855&gt;1095),$P855,"")</f>
        <v/>
      </c>
    </row>
    <row r="856" customFormat="false" ht="12.8" hidden="false" customHeight="false" outlineLevel="0" collapsed="false">
      <c r="R856" s="8" t="str">
        <f aca="false">IF(AND($B$3&lt;&gt;"",$Q856&lt;&gt;""),$B$3-$Q856,"")</f>
        <v/>
      </c>
      <c r="S856" s="2" t="str">
        <f aca="false">IF(AND($R856&lt;&gt;"",$R856&lt;=0),$P856,"")</f>
        <v/>
      </c>
      <c r="T856" s="2" t="str">
        <f aca="false">IF(AND($R856&lt;&gt;"",$R856&gt;=1,$R856&lt;=30),$P856,"")</f>
        <v/>
      </c>
      <c r="U856" s="2" t="str">
        <f aca="false">IF(AND($R856&lt;&gt;"",$R856&gt;=31,$R856&lt;=60),$P856,"")</f>
        <v/>
      </c>
      <c r="V856" s="2" t="str">
        <f aca="false">IF(AND($R856&lt;&gt;"",$R856&gt;=61,$R856&lt;=90),$P856,"")</f>
        <v/>
      </c>
      <c r="W856" s="2" t="str">
        <f aca="false">IF(AND($R856&lt;&gt;"",$R856&gt;=91,$R856&lt;=180),$P856,"")</f>
        <v/>
      </c>
      <c r="X856" s="2" t="str">
        <f aca="false">IF(AND($R856&lt;&gt;"",$R856&gt;=181,$R856&lt;=365),$P856,"")</f>
        <v/>
      </c>
      <c r="Y856" s="2" t="str">
        <f aca="false">IF(AND($R856&lt;&gt;"",$R856&gt;=366,$R856&lt;=1095),$P856,"")</f>
        <v/>
      </c>
      <c r="Z856" s="2" t="str">
        <f aca="false">IF(AND($R856&lt;&gt;"",$R856&gt;1095),$P856,"")</f>
        <v/>
      </c>
    </row>
    <row r="857" customFormat="false" ht="12.8" hidden="false" customHeight="false" outlineLevel="0" collapsed="false">
      <c r="R857" s="8" t="str">
        <f aca="false">IF(AND($B$3&lt;&gt;"",$Q857&lt;&gt;""),$B$3-$Q857,"")</f>
        <v/>
      </c>
      <c r="S857" s="2" t="str">
        <f aca="false">IF(AND($R857&lt;&gt;"",$R857&lt;=0),$P857,"")</f>
        <v/>
      </c>
      <c r="T857" s="2" t="str">
        <f aca="false">IF(AND($R857&lt;&gt;"",$R857&gt;=1,$R857&lt;=30),$P857,"")</f>
        <v/>
      </c>
      <c r="U857" s="2" t="str">
        <f aca="false">IF(AND($R857&lt;&gt;"",$R857&gt;=31,$R857&lt;=60),$P857,"")</f>
        <v/>
      </c>
      <c r="V857" s="2" t="str">
        <f aca="false">IF(AND($R857&lt;&gt;"",$R857&gt;=61,$R857&lt;=90),$P857,"")</f>
        <v/>
      </c>
      <c r="W857" s="2" t="str">
        <f aca="false">IF(AND($R857&lt;&gt;"",$R857&gt;=91,$R857&lt;=180),$P857,"")</f>
        <v/>
      </c>
      <c r="X857" s="2" t="str">
        <f aca="false">IF(AND($R857&lt;&gt;"",$R857&gt;=181,$R857&lt;=365),$P857,"")</f>
        <v/>
      </c>
      <c r="Y857" s="2" t="str">
        <f aca="false">IF(AND($R857&lt;&gt;"",$R857&gt;=366,$R857&lt;=1095),$P857,"")</f>
        <v/>
      </c>
      <c r="Z857" s="2" t="str">
        <f aca="false">IF(AND($R857&lt;&gt;"",$R857&gt;1095),$P857,"")</f>
        <v/>
      </c>
    </row>
    <row r="858" customFormat="false" ht="12.8" hidden="false" customHeight="false" outlineLevel="0" collapsed="false">
      <c r="R858" s="8" t="str">
        <f aca="false">IF(AND($B$3&lt;&gt;"",$Q858&lt;&gt;""),$B$3-$Q858,"")</f>
        <v/>
      </c>
      <c r="S858" s="2" t="str">
        <f aca="false">IF(AND($R858&lt;&gt;"",$R858&lt;=0),$P858,"")</f>
        <v/>
      </c>
      <c r="T858" s="2" t="str">
        <f aca="false">IF(AND($R858&lt;&gt;"",$R858&gt;=1,$R858&lt;=30),$P858,"")</f>
        <v/>
      </c>
      <c r="U858" s="2" t="str">
        <f aca="false">IF(AND($R858&lt;&gt;"",$R858&gt;=31,$R858&lt;=60),$P858,"")</f>
        <v/>
      </c>
      <c r="V858" s="2" t="str">
        <f aca="false">IF(AND($R858&lt;&gt;"",$R858&gt;=61,$R858&lt;=90),$P858,"")</f>
        <v/>
      </c>
      <c r="W858" s="2" t="str">
        <f aca="false">IF(AND($R858&lt;&gt;"",$R858&gt;=91,$R858&lt;=180),$P858,"")</f>
        <v/>
      </c>
      <c r="X858" s="2" t="str">
        <f aca="false">IF(AND($R858&lt;&gt;"",$R858&gt;=181,$R858&lt;=365),$P858,"")</f>
        <v/>
      </c>
      <c r="Y858" s="2" t="str">
        <f aca="false">IF(AND($R858&lt;&gt;"",$R858&gt;=366,$R858&lt;=1095),$P858,"")</f>
        <v/>
      </c>
      <c r="Z858" s="2" t="str">
        <f aca="false">IF(AND($R858&lt;&gt;"",$R858&gt;1095),$P858,"")</f>
        <v/>
      </c>
    </row>
    <row r="859" customFormat="false" ht="12.8" hidden="false" customHeight="false" outlineLevel="0" collapsed="false">
      <c r="R859" s="8" t="str">
        <f aca="false">IF(AND($B$3&lt;&gt;"",$Q859&lt;&gt;""),$B$3-$Q859,"")</f>
        <v/>
      </c>
      <c r="S859" s="2" t="str">
        <f aca="false">IF(AND($R859&lt;&gt;"",$R859&lt;=0),$P859,"")</f>
        <v/>
      </c>
      <c r="T859" s="2" t="str">
        <f aca="false">IF(AND($R859&lt;&gt;"",$R859&gt;=1,$R859&lt;=30),$P859,"")</f>
        <v/>
      </c>
      <c r="U859" s="2" t="str">
        <f aca="false">IF(AND($R859&lt;&gt;"",$R859&gt;=31,$R859&lt;=60),$P859,"")</f>
        <v/>
      </c>
      <c r="V859" s="2" t="str">
        <f aca="false">IF(AND($R859&lt;&gt;"",$R859&gt;=61,$R859&lt;=90),$P859,"")</f>
        <v/>
      </c>
      <c r="W859" s="2" t="str">
        <f aca="false">IF(AND($R859&lt;&gt;"",$R859&gt;=91,$R859&lt;=180),$P859,"")</f>
        <v/>
      </c>
      <c r="X859" s="2" t="str">
        <f aca="false">IF(AND($R859&lt;&gt;"",$R859&gt;=181,$R859&lt;=365),$P859,"")</f>
        <v/>
      </c>
      <c r="Y859" s="2" t="str">
        <f aca="false">IF(AND($R859&lt;&gt;"",$R859&gt;=366,$R859&lt;=1095),$P859,"")</f>
        <v/>
      </c>
      <c r="Z859" s="2" t="str">
        <f aca="false">IF(AND($R859&lt;&gt;"",$R859&gt;1095),$P859,"")</f>
        <v/>
      </c>
    </row>
    <row r="860" customFormat="false" ht="12.8" hidden="false" customHeight="false" outlineLevel="0" collapsed="false">
      <c r="R860" s="8" t="str">
        <f aca="false">IF(AND($B$3&lt;&gt;"",$Q860&lt;&gt;""),$B$3-$Q860,"")</f>
        <v/>
      </c>
      <c r="S860" s="2" t="str">
        <f aca="false">IF(AND($R860&lt;&gt;"",$R860&lt;=0),$P860,"")</f>
        <v/>
      </c>
      <c r="T860" s="2" t="str">
        <f aca="false">IF(AND($R860&lt;&gt;"",$R860&gt;=1,$R860&lt;=30),$P860,"")</f>
        <v/>
      </c>
      <c r="U860" s="2" t="str">
        <f aca="false">IF(AND($R860&lt;&gt;"",$R860&gt;=31,$R860&lt;=60),$P860,"")</f>
        <v/>
      </c>
      <c r="V860" s="2" t="str">
        <f aca="false">IF(AND($R860&lt;&gt;"",$R860&gt;=61,$R860&lt;=90),$P860,"")</f>
        <v/>
      </c>
      <c r="W860" s="2" t="str">
        <f aca="false">IF(AND($R860&lt;&gt;"",$R860&gt;=91,$R860&lt;=180),$P860,"")</f>
        <v/>
      </c>
      <c r="X860" s="2" t="str">
        <f aca="false">IF(AND($R860&lt;&gt;"",$R860&gt;=181,$R860&lt;=365),$P860,"")</f>
        <v/>
      </c>
      <c r="Y860" s="2" t="str">
        <f aca="false">IF(AND($R860&lt;&gt;"",$R860&gt;=366,$R860&lt;=1095),$P860,"")</f>
        <v/>
      </c>
      <c r="Z860" s="2" t="str">
        <f aca="false">IF(AND($R860&lt;&gt;"",$R860&gt;1095),$P860,"")</f>
        <v/>
      </c>
    </row>
    <row r="861" customFormat="false" ht="12.8" hidden="false" customHeight="false" outlineLevel="0" collapsed="false">
      <c r="R861" s="8" t="str">
        <f aca="false">IF(AND($B$3&lt;&gt;"",$Q861&lt;&gt;""),$B$3-$Q861,"")</f>
        <v/>
      </c>
      <c r="S861" s="2" t="str">
        <f aca="false">IF(AND($R861&lt;&gt;"",$R861&lt;=0),$P861,"")</f>
        <v/>
      </c>
      <c r="T861" s="2" t="str">
        <f aca="false">IF(AND($R861&lt;&gt;"",$R861&gt;=1,$R861&lt;=30),$P861,"")</f>
        <v/>
      </c>
      <c r="U861" s="2" t="str">
        <f aca="false">IF(AND($R861&lt;&gt;"",$R861&gt;=31,$R861&lt;=60),$P861,"")</f>
        <v/>
      </c>
      <c r="V861" s="2" t="str">
        <f aca="false">IF(AND($R861&lt;&gt;"",$R861&gt;=61,$R861&lt;=90),$P861,"")</f>
        <v/>
      </c>
      <c r="W861" s="2" t="str">
        <f aca="false">IF(AND($R861&lt;&gt;"",$R861&gt;=91,$R861&lt;=180),$P861,"")</f>
        <v/>
      </c>
      <c r="X861" s="2" t="str">
        <f aca="false">IF(AND($R861&lt;&gt;"",$R861&gt;=181,$R861&lt;=365),$P861,"")</f>
        <v/>
      </c>
      <c r="Y861" s="2" t="str">
        <f aca="false">IF(AND($R861&lt;&gt;"",$R861&gt;=366,$R861&lt;=1095),$P861,"")</f>
        <v/>
      </c>
      <c r="Z861" s="2" t="str">
        <f aca="false">IF(AND($R861&lt;&gt;"",$R861&gt;1095),$P861,"")</f>
        <v/>
      </c>
    </row>
    <row r="862" customFormat="false" ht="12.8" hidden="false" customHeight="false" outlineLevel="0" collapsed="false">
      <c r="R862" s="8" t="str">
        <f aca="false">IF(AND($B$3&lt;&gt;"",$Q862&lt;&gt;""),$B$3-$Q862,"")</f>
        <v/>
      </c>
      <c r="S862" s="2" t="str">
        <f aca="false">IF(AND($R862&lt;&gt;"",$R862&lt;=0),$P862,"")</f>
        <v/>
      </c>
      <c r="T862" s="2" t="str">
        <f aca="false">IF(AND($R862&lt;&gt;"",$R862&gt;=1,$R862&lt;=30),$P862,"")</f>
        <v/>
      </c>
      <c r="U862" s="2" t="str">
        <f aca="false">IF(AND($R862&lt;&gt;"",$R862&gt;=31,$R862&lt;=60),$P862,"")</f>
        <v/>
      </c>
      <c r="V862" s="2" t="str">
        <f aca="false">IF(AND($R862&lt;&gt;"",$R862&gt;=61,$R862&lt;=90),$P862,"")</f>
        <v/>
      </c>
      <c r="W862" s="2" t="str">
        <f aca="false">IF(AND($R862&lt;&gt;"",$R862&gt;=91,$R862&lt;=180),$P862,"")</f>
        <v/>
      </c>
      <c r="X862" s="2" t="str">
        <f aca="false">IF(AND($R862&lt;&gt;"",$R862&gt;=181,$R862&lt;=365),$P862,"")</f>
        <v/>
      </c>
      <c r="Y862" s="2" t="str">
        <f aca="false">IF(AND($R862&lt;&gt;"",$R862&gt;=366,$R862&lt;=1095),$P862,"")</f>
        <v/>
      </c>
      <c r="Z862" s="2" t="str">
        <f aca="false">IF(AND($R862&lt;&gt;"",$R862&gt;1095),$P862,"")</f>
        <v/>
      </c>
    </row>
    <row r="863" customFormat="false" ht="12.8" hidden="false" customHeight="false" outlineLevel="0" collapsed="false">
      <c r="R863" s="8" t="str">
        <f aca="false">IF(AND($B$3&lt;&gt;"",$Q863&lt;&gt;""),$B$3-$Q863,"")</f>
        <v/>
      </c>
      <c r="S863" s="2" t="str">
        <f aca="false">IF(AND($R863&lt;&gt;"",$R863&lt;=0),$P863,"")</f>
        <v/>
      </c>
      <c r="T863" s="2" t="str">
        <f aca="false">IF(AND($R863&lt;&gt;"",$R863&gt;=1,$R863&lt;=30),$P863,"")</f>
        <v/>
      </c>
      <c r="U863" s="2" t="str">
        <f aca="false">IF(AND($R863&lt;&gt;"",$R863&gt;=31,$R863&lt;=60),$P863,"")</f>
        <v/>
      </c>
      <c r="V863" s="2" t="str">
        <f aca="false">IF(AND($R863&lt;&gt;"",$R863&gt;=61,$R863&lt;=90),$P863,"")</f>
        <v/>
      </c>
      <c r="W863" s="2" t="str">
        <f aca="false">IF(AND($R863&lt;&gt;"",$R863&gt;=91,$R863&lt;=180),$P863,"")</f>
        <v/>
      </c>
      <c r="X863" s="2" t="str">
        <f aca="false">IF(AND($R863&lt;&gt;"",$R863&gt;=181,$R863&lt;=365),$P863,"")</f>
        <v/>
      </c>
      <c r="Y863" s="2" t="str">
        <f aca="false">IF(AND($R863&lt;&gt;"",$R863&gt;=366,$R863&lt;=1095),$P863,"")</f>
        <v/>
      </c>
      <c r="Z863" s="2" t="str">
        <f aca="false">IF(AND($R863&lt;&gt;"",$R863&gt;1095),$P863,"")</f>
        <v/>
      </c>
    </row>
    <row r="864" customFormat="false" ht="12.8" hidden="false" customHeight="false" outlineLevel="0" collapsed="false">
      <c r="R864" s="8" t="str">
        <f aca="false">IF(AND($B$3&lt;&gt;"",$Q864&lt;&gt;""),$B$3-$Q864,"")</f>
        <v/>
      </c>
      <c r="S864" s="2" t="str">
        <f aca="false">IF(AND($R864&lt;&gt;"",$R864&lt;=0),$P864,"")</f>
        <v/>
      </c>
      <c r="T864" s="2" t="str">
        <f aca="false">IF(AND($R864&lt;&gt;"",$R864&gt;=1,$R864&lt;=30),$P864,"")</f>
        <v/>
      </c>
      <c r="U864" s="2" t="str">
        <f aca="false">IF(AND($R864&lt;&gt;"",$R864&gt;=31,$R864&lt;=60),$P864,"")</f>
        <v/>
      </c>
      <c r="V864" s="2" t="str">
        <f aca="false">IF(AND($R864&lt;&gt;"",$R864&gt;=61,$R864&lt;=90),$P864,"")</f>
        <v/>
      </c>
      <c r="W864" s="2" t="str">
        <f aca="false">IF(AND($R864&lt;&gt;"",$R864&gt;=91,$R864&lt;=180),$P864,"")</f>
        <v/>
      </c>
      <c r="X864" s="2" t="str">
        <f aca="false">IF(AND($R864&lt;&gt;"",$R864&gt;=181,$R864&lt;=365),$P864,"")</f>
        <v/>
      </c>
      <c r="Y864" s="2" t="str">
        <f aca="false">IF(AND($R864&lt;&gt;"",$R864&gt;=366,$R864&lt;=1095),$P864,"")</f>
        <v/>
      </c>
      <c r="Z864" s="2" t="str">
        <f aca="false">IF(AND($R864&lt;&gt;"",$R864&gt;1095),$P864,"")</f>
        <v/>
      </c>
    </row>
    <row r="865" customFormat="false" ht="12.8" hidden="false" customHeight="false" outlineLevel="0" collapsed="false">
      <c r="R865" s="8" t="str">
        <f aca="false">IF(AND($B$3&lt;&gt;"",$Q865&lt;&gt;""),$B$3-$Q865,"")</f>
        <v/>
      </c>
      <c r="S865" s="2" t="str">
        <f aca="false">IF(AND($R865&lt;&gt;"",$R865&lt;=0),$P865,"")</f>
        <v/>
      </c>
      <c r="T865" s="2" t="str">
        <f aca="false">IF(AND($R865&lt;&gt;"",$R865&gt;=1,$R865&lt;=30),$P865,"")</f>
        <v/>
      </c>
      <c r="U865" s="2" t="str">
        <f aca="false">IF(AND($R865&lt;&gt;"",$R865&gt;=31,$R865&lt;=60),$P865,"")</f>
        <v/>
      </c>
      <c r="V865" s="2" t="str">
        <f aca="false">IF(AND($R865&lt;&gt;"",$R865&gt;=61,$R865&lt;=90),$P865,"")</f>
        <v/>
      </c>
      <c r="W865" s="2" t="str">
        <f aca="false">IF(AND($R865&lt;&gt;"",$R865&gt;=91,$R865&lt;=180),$P865,"")</f>
        <v/>
      </c>
      <c r="X865" s="2" t="str">
        <f aca="false">IF(AND($R865&lt;&gt;"",$R865&gt;=181,$R865&lt;=365),$P865,"")</f>
        <v/>
      </c>
      <c r="Y865" s="2" t="str">
        <f aca="false">IF(AND($R865&lt;&gt;"",$R865&gt;=366,$R865&lt;=1095),$P865,"")</f>
        <v/>
      </c>
      <c r="Z865" s="2" t="str">
        <f aca="false">IF(AND($R865&lt;&gt;"",$R865&gt;1095),$P865,"")</f>
        <v/>
      </c>
    </row>
    <row r="866" customFormat="false" ht="12.8" hidden="false" customHeight="false" outlineLevel="0" collapsed="false">
      <c r="R866" s="8" t="str">
        <f aca="false">IF(AND($B$3&lt;&gt;"",$Q866&lt;&gt;""),$B$3-$Q866,"")</f>
        <v/>
      </c>
      <c r="S866" s="2" t="str">
        <f aca="false">IF(AND($R866&lt;&gt;"",$R866&lt;=0),$P866,"")</f>
        <v/>
      </c>
      <c r="T866" s="2" t="str">
        <f aca="false">IF(AND($R866&lt;&gt;"",$R866&gt;=1,$R866&lt;=30),$P866,"")</f>
        <v/>
      </c>
      <c r="U866" s="2" t="str">
        <f aca="false">IF(AND($R866&lt;&gt;"",$R866&gt;=31,$R866&lt;=60),$P866,"")</f>
        <v/>
      </c>
      <c r="V866" s="2" t="str">
        <f aca="false">IF(AND($R866&lt;&gt;"",$R866&gt;=61,$R866&lt;=90),$P866,"")</f>
        <v/>
      </c>
      <c r="W866" s="2" t="str">
        <f aca="false">IF(AND($R866&lt;&gt;"",$R866&gt;=91,$R866&lt;=180),$P866,"")</f>
        <v/>
      </c>
      <c r="X866" s="2" t="str">
        <f aca="false">IF(AND($R866&lt;&gt;"",$R866&gt;=181,$R866&lt;=365),$P866,"")</f>
        <v/>
      </c>
      <c r="Y866" s="2" t="str">
        <f aca="false">IF(AND($R866&lt;&gt;"",$R866&gt;=366,$R866&lt;=1095),$P866,"")</f>
        <v/>
      </c>
      <c r="Z866" s="2" t="str">
        <f aca="false">IF(AND($R866&lt;&gt;"",$R866&gt;1095),$P866,"")</f>
        <v/>
      </c>
    </row>
    <row r="867" customFormat="false" ht="12.8" hidden="false" customHeight="false" outlineLevel="0" collapsed="false">
      <c r="R867" s="8" t="str">
        <f aca="false">IF(AND($B$3&lt;&gt;"",$Q867&lt;&gt;""),$B$3-$Q867,"")</f>
        <v/>
      </c>
      <c r="S867" s="2" t="str">
        <f aca="false">IF(AND($R867&lt;&gt;"",$R867&lt;=0),$P867,"")</f>
        <v/>
      </c>
      <c r="T867" s="2" t="str">
        <f aca="false">IF(AND($R867&lt;&gt;"",$R867&gt;=1,$R867&lt;=30),$P867,"")</f>
        <v/>
      </c>
      <c r="U867" s="2" t="str">
        <f aca="false">IF(AND($R867&lt;&gt;"",$R867&gt;=31,$R867&lt;=60),$P867,"")</f>
        <v/>
      </c>
      <c r="V867" s="2" t="str">
        <f aca="false">IF(AND($R867&lt;&gt;"",$R867&gt;=61,$R867&lt;=90),$P867,"")</f>
        <v/>
      </c>
      <c r="W867" s="2" t="str">
        <f aca="false">IF(AND($R867&lt;&gt;"",$R867&gt;=91,$R867&lt;=180),$P867,"")</f>
        <v/>
      </c>
      <c r="X867" s="2" t="str">
        <f aca="false">IF(AND($R867&lt;&gt;"",$R867&gt;=181,$R867&lt;=365),$P867,"")</f>
        <v/>
      </c>
      <c r="Y867" s="2" t="str">
        <f aca="false">IF(AND($R867&lt;&gt;"",$R867&gt;=366,$R867&lt;=1095),$P867,"")</f>
        <v/>
      </c>
      <c r="Z867" s="2" t="str">
        <f aca="false">IF(AND($R867&lt;&gt;"",$R867&gt;1095),$P867,"")</f>
        <v/>
      </c>
    </row>
    <row r="868" customFormat="false" ht="12.8" hidden="false" customHeight="false" outlineLevel="0" collapsed="false">
      <c r="R868" s="8" t="str">
        <f aca="false">IF(AND($B$3&lt;&gt;"",$Q868&lt;&gt;""),$B$3-$Q868,"")</f>
        <v/>
      </c>
      <c r="S868" s="2" t="str">
        <f aca="false">IF(AND($R868&lt;&gt;"",$R868&lt;=0),$P868,"")</f>
        <v/>
      </c>
      <c r="T868" s="2" t="str">
        <f aca="false">IF(AND($R868&lt;&gt;"",$R868&gt;=1,$R868&lt;=30),$P868,"")</f>
        <v/>
      </c>
      <c r="U868" s="2" t="str">
        <f aca="false">IF(AND($R868&lt;&gt;"",$R868&gt;=31,$R868&lt;=60),$P868,"")</f>
        <v/>
      </c>
      <c r="V868" s="2" t="str">
        <f aca="false">IF(AND($R868&lt;&gt;"",$R868&gt;=61,$R868&lt;=90),$P868,"")</f>
        <v/>
      </c>
      <c r="W868" s="2" t="str">
        <f aca="false">IF(AND($R868&lt;&gt;"",$R868&gt;=91,$R868&lt;=180),$P868,"")</f>
        <v/>
      </c>
      <c r="X868" s="2" t="str">
        <f aca="false">IF(AND($R868&lt;&gt;"",$R868&gt;=181,$R868&lt;=365),$P868,"")</f>
        <v/>
      </c>
      <c r="Y868" s="2" t="str">
        <f aca="false">IF(AND($R868&lt;&gt;"",$R868&gt;=366,$R868&lt;=1095),$P868,"")</f>
        <v/>
      </c>
      <c r="Z868" s="2" t="str">
        <f aca="false">IF(AND($R868&lt;&gt;"",$R868&gt;1095),$P868,"")</f>
        <v/>
      </c>
    </row>
    <row r="869" customFormat="false" ht="12.8" hidden="false" customHeight="false" outlineLevel="0" collapsed="false">
      <c r="R869" s="8" t="str">
        <f aca="false">IF(AND($B$3&lt;&gt;"",$Q869&lt;&gt;""),$B$3-$Q869,"")</f>
        <v/>
      </c>
      <c r="S869" s="2" t="str">
        <f aca="false">IF(AND($R869&lt;&gt;"",$R869&lt;=0),$P869,"")</f>
        <v/>
      </c>
      <c r="T869" s="2" t="str">
        <f aca="false">IF(AND($R869&lt;&gt;"",$R869&gt;=1,$R869&lt;=30),$P869,"")</f>
        <v/>
      </c>
      <c r="U869" s="2" t="str">
        <f aca="false">IF(AND($R869&lt;&gt;"",$R869&gt;=31,$R869&lt;=60),$P869,"")</f>
        <v/>
      </c>
      <c r="V869" s="2" t="str">
        <f aca="false">IF(AND($R869&lt;&gt;"",$R869&gt;=61,$R869&lt;=90),$P869,"")</f>
        <v/>
      </c>
      <c r="W869" s="2" t="str">
        <f aca="false">IF(AND($R869&lt;&gt;"",$R869&gt;=91,$R869&lt;=180),$P869,"")</f>
        <v/>
      </c>
      <c r="X869" s="2" t="str">
        <f aca="false">IF(AND($R869&lt;&gt;"",$R869&gt;=181,$R869&lt;=365),$P869,"")</f>
        <v/>
      </c>
      <c r="Y869" s="2" t="str">
        <f aca="false">IF(AND($R869&lt;&gt;"",$R869&gt;=366,$R869&lt;=1095),$P869,"")</f>
        <v/>
      </c>
      <c r="Z869" s="2" t="str">
        <f aca="false">IF(AND($R869&lt;&gt;"",$R869&gt;1095),$P869,"")</f>
        <v/>
      </c>
    </row>
    <row r="870" customFormat="false" ht="12.8" hidden="false" customHeight="false" outlineLevel="0" collapsed="false">
      <c r="R870" s="8" t="str">
        <f aca="false">IF(AND($B$3&lt;&gt;"",$Q870&lt;&gt;""),$B$3-$Q870,"")</f>
        <v/>
      </c>
      <c r="S870" s="2" t="str">
        <f aca="false">IF(AND($R870&lt;&gt;"",$R870&lt;=0),$P870,"")</f>
        <v/>
      </c>
      <c r="T870" s="2" t="str">
        <f aca="false">IF(AND($R870&lt;&gt;"",$R870&gt;=1,$R870&lt;=30),$P870,"")</f>
        <v/>
      </c>
      <c r="U870" s="2" t="str">
        <f aca="false">IF(AND($R870&lt;&gt;"",$R870&gt;=31,$R870&lt;=60),$P870,"")</f>
        <v/>
      </c>
      <c r="V870" s="2" t="str">
        <f aca="false">IF(AND($R870&lt;&gt;"",$R870&gt;=61,$R870&lt;=90),$P870,"")</f>
        <v/>
      </c>
      <c r="W870" s="2" t="str">
        <f aca="false">IF(AND($R870&lt;&gt;"",$R870&gt;=91,$R870&lt;=180),$P870,"")</f>
        <v/>
      </c>
      <c r="X870" s="2" t="str">
        <f aca="false">IF(AND($R870&lt;&gt;"",$R870&gt;=181,$R870&lt;=365),$P870,"")</f>
        <v/>
      </c>
      <c r="Y870" s="2" t="str">
        <f aca="false">IF(AND($R870&lt;&gt;"",$R870&gt;=366,$R870&lt;=1095),$P870,"")</f>
        <v/>
      </c>
      <c r="Z870" s="2" t="str">
        <f aca="false">IF(AND($R870&lt;&gt;"",$R870&gt;1095),$P870,"")</f>
        <v/>
      </c>
    </row>
    <row r="871" customFormat="false" ht="12.8" hidden="false" customHeight="false" outlineLevel="0" collapsed="false">
      <c r="R871" s="8" t="str">
        <f aca="false">IF(AND($B$3&lt;&gt;"",$Q871&lt;&gt;""),$B$3-$Q871,"")</f>
        <v/>
      </c>
      <c r="S871" s="2" t="str">
        <f aca="false">IF(AND($R871&lt;&gt;"",$R871&lt;=0),$P871,"")</f>
        <v/>
      </c>
      <c r="T871" s="2" t="str">
        <f aca="false">IF(AND($R871&lt;&gt;"",$R871&gt;=1,$R871&lt;=30),$P871,"")</f>
        <v/>
      </c>
      <c r="U871" s="2" t="str">
        <f aca="false">IF(AND($R871&lt;&gt;"",$R871&gt;=31,$R871&lt;=60),$P871,"")</f>
        <v/>
      </c>
      <c r="V871" s="2" t="str">
        <f aca="false">IF(AND($R871&lt;&gt;"",$R871&gt;=61,$R871&lt;=90),$P871,"")</f>
        <v/>
      </c>
      <c r="W871" s="2" t="str">
        <f aca="false">IF(AND($R871&lt;&gt;"",$R871&gt;=91,$R871&lt;=180),$P871,"")</f>
        <v/>
      </c>
      <c r="X871" s="2" t="str">
        <f aca="false">IF(AND($R871&lt;&gt;"",$R871&gt;=181,$R871&lt;=365),$P871,"")</f>
        <v/>
      </c>
      <c r="Y871" s="2" t="str">
        <f aca="false">IF(AND($R871&lt;&gt;"",$R871&gt;=366,$R871&lt;=1095),$P871,"")</f>
        <v/>
      </c>
      <c r="Z871" s="2" t="str">
        <f aca="false">IF(AND($R871&lt;&gt;"",$R871&gt;1095),$P871,"")</f>
        <v/>
      </c>
    </row>
    <row r="872" customFormat="false" ht="12.8" hidden="false" customHeight="false" outlineLevel="0" collapsed="false">
      <c r="R872" s="8" t="str">
        <f aca="false">IF(AND($B$3&lt;&gt;"",$Q872&lt;&gt;""),$B$3-$Q872,"")</f>
        <v/>
      </c>
      <c r="S872" s="2" t="str">
        <f aca="false">IF(AND($R872&lt;&gt;"",$R872&lt;=0),$P872,"")</f>
        <v/>
      </c>
      <c r="T872" s="2" t="str">
        <f aca="false">IF(AND($R872&lt;&gt;"",$R872&gt;=1,$R872&lt;=30),$P872,"")</f>
        <v/>
      </c>
      <c r="U872" s="2" t="str">
        <f aca="false">IF(AND($R872&lt;&gt;"",$R872&gt;=31,$R872&lt;=60),$P872,"")</f>
        <v/>
      </c>
      <c r="V872" s="2" t="str">
        <f aca="false">IF(AND($R872&lt;&gt;"",$R872&gt;=61,$R872&lt;=90),$P872,"")</f>
        <v/>
      </c>
      <c r="W872" s="2" t="str">
        <f aca="false">IF(AND($R872&lt;&gt;"",$R872&gt;=91,$R872&lt;=180),$P872,"")</f>
        <v/>
      </c>
      <c r="X872" s="2" t="str">
        <f aca="false">IF(AND($R872&lt;&gt;"",$R872&gt;=181,$R872&lt;=365),$P872,"")</f>
        <v/>
      </c>
      <c r="Y872" s="2" t="str">
        <f aca="false">IF(AND($R872&lt;&gt;"",$R872&gt;=366,$R872&lt;=1095),$P872,"")</f>
        <v/>
      </c>
      <c r="Z872" s="2" t="str">
        <f aca="false">IF(AND($R872&lt;&gt;"",$R872&gt;1095),$P872,"")</f>
        <v/>
      </c>
    </row>
    <row r="873" customFormat="false" ht="12.8" hidden="false" customHeight="false" outlineLevel="0" collapsed="false">
      <c r="R873" s="8" t="str">
        <f aca="false">IF(AND($B$3&lt;&gt;"",$Q873&lt;&gt;""),$B$3-$Q873,"")</f>
        <v/>
      </c>
      <c r="S873" s="2" t="str">
        <f aca="false">IF(AND($R873&lt;&gt;"",$R873&lt;=0),$P873,"")</f>
        <v/>
      </c>
      <c r="T873" s="2" t="str">
        <f aca="false">IF(AND($R873&lt;&gt;"",$R873&gt;=1,$R873&lt;=30),$P873,"")</f>
        <v/>
      </c>
      <c r="U873" s="2" t="str">
        <f aca="false">IF(AND($R873&lt;&gt;"",$R873&gt;=31,$R873&lt;=60),$P873,"")</f>
        <v/>
      </c>
      <c r="V873" s="2" t="str">
        <f aca="false">IF(AND($R873&lt;&gt;"",$R873&gt;=61,$R873&lt;=90),$P873,"")</f>
        <v/>
      </c>
      <c r="W873" s="2" t="str">
        <f aca="false">IF(AND($R873&lt;&gt;"",$R873&gt;=91,$R873&lt;=180),$P873,"")</f>
        <v/>
      </c>
      <c r="X873" s="2" t="str">
        <f aca="false">IF(AND($R873&lt;&gt;"",$R873&gt;=181,$R873&lt;=365),$P873,"")</f>
        <v/>
      </c>
      <c r="Y873" s="2" t="str">
        <f aca="false">IF(AND($R873&lt;&gt;"",$R873&gt;=366,$R873&lt;=1095),$P873,"")</f>
        <v/>
      </c>
      <c r="Z873" s="2" t="str">
        <f aca="false">IF(AND($R873&lt;&gt;"",$R873&gt;1095),$P873,"")</f>
        <v/>
      </c>
    </row>
    <row r="874" customFormat="false" ht="12.8" hidden="false" customHeight="false" outlineLevel="0" collapsed="false">
      <c r="R874" s="8" t="str">
        <f aca="false">IF(AND($B$3&lt;&gt;"",$Q874&lt;&gt;""),$B$3-$Q874,"")</f>
        <v/>
      </c>
      <c r="S874" s="2" t="str">
        <f aca="false">IF(AND($R874&lt;&gt;"",$R874&lt;=0),$P874,"")</f>
        <v/>
      </c>
      <c r="T874" s="2" t="str">
        <f aca="false">IF(AND($R874&lt;&gt;"",$R874&gt;=1,$R874&lt;=30),$P874,"")</f>
        <v/>
      </c>
      <c r="U874" s="2" t="str">
        <f aca="false">IF(AND($R874&lt;&gt;"",$R874&gt;=31,$R874&lt;=60),$P874,"")</f>
        <v/>
      </c>
      <c r="V874" s="2" t="str">
        <f aca="false">IF(AND($R874&lt;&gt;"",$R874&gt;=61,$R874&lt;=90),$P874,"")</f>
        <v/>
      </c>
      <c r="W874" s="2" t="str">
        <f aca="false">IF(AND($R874&lt;&gt;"",$R874&gt;=91,$R874&lt;=180),$P874,"")</f>
        <v/>
      </c>
      <c r="X874" s="2" t="str">
        <f aca="false">IF(AND($R874&lt;&gt;"",$R874&gt;=181,$R874&lt;=365),$P874,"")</f>
        <v/>
      </c>
      <c r="Y874" s="2" t="str">
        <f aca="false">IF(AND($R874&lt;&gt;"",$R874&gt;=366,$R874&lt;=1095),$P874,"")</f>
        <v/>
      </c>
      <c r="Z874" s="2" t="str">
        <f aca="false">IF(AND($R874&lt;&gt;"",$R874&gt;1095),$P874,"")</f>
        <v/>
      </c>
    </row>
    <row r="875" customFormat="false" ht="12.8" hidden="false" customHeight="false" outlineLevel="0" collapsed="false">
      <c r="R875" s="8" t="str">
        <f aca="false">IF(AND($B$3&lt;&gt;"",$Q875&lt;&gt;""),$B$3-$Q875,"")</f>
        <v/>
      </c>
      <c r="S875" s="2" t="str">
        <f aca="false">IF(AND($R875&lt;&gt;"",$R875&lt;=0),$P875,"")</f>
        <v/>
      </c>
      <c r="T875" s="2" t="str">
        <f aca="false">IF(AND($R875&lt;&gt;"",$R875&gt;=1,$R875&lt;=30),$P875,"")</f>
        <v/>
      </c>
      <c r="U875" s="2" t="str">
        <f aca="false">IF(AND($R875&lt;&gt;"",$R875&gt;=31,$R875&lt;=60),$P875,"")</f>
        <v/>
      </c>
      <c r="V875" s="2" t="str">
        <f aca="false">IF(AND($R875&lt;&gt;"",$R875&gt;=61,$R875&lt;=90),$P875,"")</f>
        <v/>
      </c>
      <c r="W875" s="2" t="str">
        <f aca="false">IF(AND($R875&lt;&gt;"",$R875&gt;=91,$R875&lt;=180),$P875,"")</f>
        <v/>
      </c>
      <c r="X875" s="2" t="str">
        <f aca="false">IF(AND($R875&lt;&gt;"",$R875&gt;=181,$R875&lt;=365),$P875,"")</f>
        <v/>
      </c>
      <c r="Y875" s="2" t="str">
        <f aca="false">IF(AND($R875&lt;&gt;"",$R875&gt;=366,$R875&lt;=1095),$P875,"")</f>
        <v/>
      </c>
      <c r="Z875" s="2" t="str">
        <f aca="false">IF(AND($R875&lt;&gt;"",$R875&gt;1095),$P875,"")</f>
        <v/>
      </c>
    </row>
    <row r="876" customFormat="false" ht="12.8" hidden="false" customHeight="false" outlineLevel="0" collapsed="false">
      <c r="R876" s="8" t="str">
        <f aca="false">IF(AND($B$3&lt;&gt;"",$Q876&lt;&gt;""),$B$3-$Q876,"")</f>
        <v/>
      </c>
      <c r="S876" s="2" t="str">
        <f aca="false">IF(AND($R876&lt;&gt;"",$R876&lt;=0),$P876,"")</f>
        <v/>
      </c>
      <c r="T876" s="2" t="str">
        <f aca="false">IF(AND($R876&lt;&gt;"",$R876&gt;=1,$R876&lt;=30),$P876,"")</f>
        <v/>
      </c>
      <c r="U876" s="2" t="str">
        <f aca="false">IF(AND($R876&lt;&gt;"",$R876&gt;=31,$R876&lt;=60),$P876,"")</f>
        <v/>
      </c>
      <c r="V876" s="2" t="str">
        <f aca="false">IF(AND($R876&lt;&gt;"",$R876&gt;=61,$R876&lt;=90),$P876,"")</f>
        <v/>
      </c>
      <c r="W876" s="2" t="str">
        <f aca="false">IF(AND($R876&lt;&gt;"",$R876&gt;=91,$R876&lt;=180),$P876,"")</f>
        <v/>
      </c>
      <c r="X876" s="2" t="str">
        <f aca="false">IF(AND($R876&lt;&gt;"",$R876&gt;=181,$R876&lt;=365),$P876,"")</f>
        <v/>
      </c>
      <c r="Y876" s="2" t="str">
        <f aca="false">IF(AND($R876&lt;&gt;"",$R876&gt;=366,$R876&lt;=1095),$P876,"")</f>
        <v/>
      </c>
      <c r="Z876" s="2" t="str">
        <f aca="false">IF(AND($R876&lt;&gt;"",$R876&gt;1095),$P876,"")</f>
        <v/>
      </c>
    </row>
    <row r="877" customFormat="false" ht="12.8" hidden="false" customHeight="false" outlineLevel="0" collapsed="false">
      <c r="R877" s="8" t="str">
        <f aca="false">IF(AND($B$3&lt;&gt;"",$Q877&lt;&gt;""),$B$3-$Q877,"")</f>
        <v/>
      </c>
      <c r="S877" s="2" t="str">
        <f aca="false">IF(AND($R877&lt;&gt;"",$R877&lt;=0),$P877,"")</f>
        <v/>
      </c>
      <c r="T877" s="2" t="str">
        <f aca="false">IF(AND($R877&lt;&gt;"",$R877&gt;=1,$R877&lt;=30),$P877,"")</f>
        <v/>
      </c>
      <c r="U877" s="2" t="str">
        <f aca="false">IF(AND($R877&lt;&gt;"",$R877&gt;=31,$R877&lt;=60),$P877,"")</f>
        <v/>
      </c>
      <c r="V877" s="2" t="str">
        <f aca="false">IF(AND($R877&lt;&gt;"",$R877&gt;=61,$R877&lt;=90),$P877,"")</f>
        <v/>
      </c>
      <c r="W877" s="2" t="str">
        <f aca="false">IF(AND($R877&lt;&gt;"",$R877&gt;=91,$R877&lt;=180),$P877,"")</f>
        <v/>
      </c>
      <c r="X877" s="2" t="str">
        <f aca="false">IF(AND($R877&lt;&gt;"",$R877&gt;=181,$R877&lt;=365),$P877,"")</f>
        <v/>
      </c>
      <c r="Y877" s="2" t="str">
        <f aca="false">IF(AND($R877&lt;&gt;"",$R877&gt;=366,$R877&lt;=1095),$P877,"")</f>
        <v/>
      </c>
      <c r="Z877" s="2" t="str">
        <f aca="false">IF(AND($R877&lt;&gt;"",$R877&gt;1095),$P877,"")</f>
        <v/>
      </c>
    </row>
    <row r="878" customFormat="false" ht="12.8" hidden="false" customHeight="false" outlineLevel="0" collapsed="false">
      <c r="R878" s="8" t="str">
        <f aca="false">IF(AND($B$3&lt;&gt;"",$Q878&lt;&gt;""),$B$3-$Q878,"")</f>
        <v/>
      </c>
      <c r="S878" s="2" t="str">
        <f aca="false">IF(AND($R878&lt;&gt;"",$R878&lt;=0),$P878,"")</f>
        <v/>
      </c>
      <c r="T878" s="2" t="str">
        <f aca="false">IF(AND($R878&lt;&gt;"",$R878&gt;=1,$R878&lt;=30),$P878,"")</f>
        <v/>
      </c>
      <c r="U878" s="2" t="str">
        <f aca="false">IF(AND($R878&lt;&gt;"",$R878&gt;=31,$R878&lt;=60),$P878,"")</f>
        <v/>
      </c>
      <c r="V878" s="2" t="str">
        <f aca="false">IF(AND($R878&lt;&gt;"",$R878&gt;=61,$R878&lt;=90),$P878,"")</f>
        <v/>
      </c>
      <c r="W878" s="2" t="str">
        <f aca="false">IF(AND($R878&lt;&gt;"",$R878&gt;=91,$R878&lt;=180),$P878,"")</f>
        <v/>
      </c>
      <c r="X878" s="2" t="str">
        <f aca="false">IF(AND($R878&lt;&gt;"",$R878&gt;=181,$R878&lt;=365),$P878,"")</f>
        <v/>
      </c>
      <c r="Y878" s="2" t="str">
        <f aca="false">IF(AND($R878&lt;&gt;"",$R878&gt;=366,$R878&lt;=1095),$P878,"")</f>
        <v/>
      </c>
      <c r="Z878" s="2" t="str">
        <f aca="false">IF(AND($R878&lt;&gt;"",$R878&gt;1095),$P878,"")</f>
        <v/>
      </c>
    </row>
    <row r="879" customFormat="false" ht="12.8" hidden="false" customHeight="false" outlineLevel="0" collapsed="false">
      <c r="R879" s="8" t="str">
        <f aca="false">IF(AND($B$3&lt;&gt;"",$Q879&lt;&gt;""),$B$3-$Q879,"")</f>
        <v/>
      </c>
      <c r="S879" s="2" t="str">
        <f aca="false">IF(AND($R879&lt;&gt;"",$R879&lt;=0),$P879,"")</f>
        <v/>
      </c>
      <c r="T879" s="2" t="str">
        <f aca="false">IF(AND($R879&lt;&gt;"",$R879&gt;=1,$R879&lt;=30),$P879,"")</f>
        <v/>
      </c>
      <c r="U879" s="2" t="str">
        <f aca="false">IF(AND($R879&lt;&gt;"",$R879&gt;=31,$R879&lt;=60),$P879,"")</f>
        <v/>
      </c>
      <c r="V879" s="2" t="str">
        <f aca="false">IF(AND($R879&lt;&gt;"",$R879&gt;=61,$R879&lt;=90),$P879,"")</f>
        <v/>
      </c>
      <c r="W879" s="2" t="str">
        <f aca="false">IF(AND($R879&lt;&gt;"",$R879&gt;=91,$R879&lt;=180),$P879,"")</f>
        <v/>
      </c>
      <c r="X879" s="2" t="str">
        <f aca="false">IF(AND($R879&lt;&gt;"",$R879&gt;=181,$R879&lt;=365),$P879,"")</f>
        <v/>
      </c>
      <c r="Y879" s="2" t="str">
        <f aca="false">IF(AND($R879&lt;&gt;"",$R879&gt;=366,$R879&lt;=1095),$P879,"")</f>
        <v/>
      </c>
      <c r="Z879" s="2" t="str">
        <f aca="false">IF(AND($R879&lt;&gt;"",$R879&gt;1095),$P879,"")</f>
        <v/>
      </c>
    </row>
    <row r="880" customFormat="false" ht="12.8" hidden="false" customHeight="false" outlineLevel="0" collapsed="false">
      <c r="R880" s="8" t="str">
        <f aca="false">IF(AND($B$3&lt;&gt;"",$Q880&lt;&gt;""),$B$3-$Q880,"")</f>
        <v/>
      </c>
      <c r="S880" s="2" t="str">
        <f aca="false">IF(AND($R880&lt;&gt;"",$R880&lt;=0),$P880,"")</f>
        <v/>
      </c>
      <c r="T880" s="2" t="str">
        <f aca="false">IF(AND($R880&lt;&gt;"",$R880&gt;=1,$R880&lt;=30),$P880,"")</f>
        <v/>
      </c>
      <c r="U880" s="2" t="str">
        <f aca="false">IF(AND($R880&lt;&gt;"",$R880&gt;=31,$R880&lt;=60),$P880,"")</f>
        <v/>
      </c>
      <c r="V880" s="2" t="str">
        <f aca="false">IF(AND($R880&lt;&gt;"",$R880&gt;=61,$R880&lt;=90),$P880,"")</f>
        <v/>
      </c>
      <c r="W880" s="2" t="str">
        <f aca="false">IF(AND($R880&lt;&gt;"",$R880&gt;=91,$R880&lt;=180),$P880,"")</f>
        <v/>
      </c>
      <c r="X880" s="2" t="str">
        <f aca="false">IF(AND($R880&lt;&gt;"",$R880&gt;=181,$R880&lt;=365),$P880,"")</f>
        <v/>
      </c>
      <c r="Y880" s="2" t="str">
        <f aca="false">IF(AND($R880&lt;&gt;"",$R880&gt;=366,$R880&lt;=1095),$P880,"")</f>
        <v/>
      </c>
      <c r="Z880" s="2" t="str">
        <f aca="false">IF(AND($R880&lt;&gt;"",$R880&gt;1095),$P880,"")</f>
        <v/>
      </c>
    </row>
    <row r="881" customFormat="false" ht="12.8" hidden="false" customHeight="false" outlineLevel="0" collapsed="false">
      <c r="R881" s="8" t="str">
        <f aca="false">IF(AND($B$3&lt;&gt;"",$Q881&lt;&gt;""),$B$3-$Q881,"")</f>
        <v/>
      </c>
      <c r="S881" s="2" t="str">
        <f aca="false">IF(AND($R881&lt;&gt;"",$R881&lt;=0),$P881,"")</f>
        <v/>
      </c>
      <c r="T881" s="2" t="str">
        <f aca="false">IF(AND($R881&lt;&gt;"",$R881&gt;=1,$R881&lt;=30),$P881,"")</f>
        <v/>
      </c>
      <c r="U881" s="2" t="str">
        <f aca="false">IF(AND($R881&lt;&gt;"",$R881&gt;=31,$R881&lt;=60),$P881,"")</f>
        <v/>
      </c>
      <c r="V881" s="2" t="str">
        <f aca="false">IF(AND($R881&lt;&gt;"",$R881&gt;=61,$R881&lt;=90),$P881,"")</f>
        <v/>
      </c>
      <c r="W881" s="2" t="str">
        <f aca="false">IF(AND($R881&lt;&gt;"",$R881&gt;=91,$R881&lt;=180),$P881,"")</f>
        <v/>
      </c>
      <c r="X881" s="2" t="str">
        <f aca="false">IF(AND($R881&lt;&gt;"",$R881&gt;=181,$R881&lt;=365),$P881,"")</f>
        <v/>
      </c>
      <c r="Y881" s="2" t="str">
        <f aca="false">IF(AND($R881&lt;&gt;"",$R881&gt;=366,$R881&lt;=1095),$P881,"")</f>
        <v/>
      </c>
      <c r="Z881" s="2" t="str">
        <f aca="false">IF(AND($R881&lt;&gt;"",$R881&gt;1095),$P881,"")</f>
        <v/>
      </c>
    </row>
    <row r="882" customFormat="false" ht="12.8" hidden="false" customHeight="false" outlineLevel="0" collapsed="false">
      <c r="R882" s="8" t="str">
        <f aca="false">IF(AND($B$3&lt;&gt;"",$Q882&lt;&gt;""),$B$3-$Q882,"")</f>
        <v/>
      </c>
      <c r="S882" s="2" t="str">
        <f aca="false">IF(AND($R882&lt;&gt;"",$R882&lt;=0),$P882,"")</f>
        <v/>
      </c>
      <c r="T882" s="2" t="str">
        <f aca="false">IF(AND($R882&lt;&gt;"",$R882&gt;=1,$R882&lt;=30),$P882,"")</f>
        <v/>
      </c>
      <c r="U882" s="2" t="str">
        <f aca="false">IF(AND($R882&lt;&gt;"",$R882&gt;=31,$R882&lt;=60),$P882,"")</f>
        <v/>
      </c>
      <c r="V882" s="2" t="str">
        <f aca="false">IF(AND($R882&lt;&gt;"",$R882&gt;=61,$R882&lt;=90),$P882,"")</f>
        <v/>
      </c>
      <c r="W882" s="2" t="str">
        <f aca="false">IF(AND($R882&lt;&gt;"",$R882&gt;=91,$R882&lt;=180),$P882,"")</f>
        <v/>
      </c>
      <c r="X882" s="2" t="str">
        <f aca="false">IF(AND($R882&lt;&gt;"",$R882&gt;=181,$R882&lt;=365),$P882,"")</f>
        <v/>
      </c>
      <c r="Y882" s="2" t="str">
        <f aca="false">IF(AND($R882&lt;&gt;"",$R882&gt;=366,$R882&lt;=1095),$P882,"")</f>
        <v/>
      </c>
      <c r="Z882" s="2" t="str">
        <f aca="false">IF(AND($R882&lt;&gt;"",$R882&gt;1095),$P882,"")</f>
        <v/>
      </c>
    </row>
    <row r="883" customFormat="false" ht="12.8" hidden="false" customHeight="false" outlineLevel="0" collapsed="false">
      <c r="R883" s="8" t="str">
        <f aca="false">IF(AND($B$3&lt;&gt;"",$Q883&lt;&gt;""),$B$3-$Q883,"")</f>
        <v/>
      </c>
      <c r="S883" s="2" t="str">
        <f aca="false">IF(AND($R883&lt;&gt;"",$R883&lt;=0),$P883,"")</f>
        <v/>
      </c>
      <c r="T883" s="2" t="str">
        <f aca="false">IF(AND($R883&lt;&gt;"",$R883&gt;=1,$R883&lt;=30),$P883,"")</f>
        <v/>
      </c>
      <c r="U883" s="2" t="str">
        <f aca="false">IF(AND($R883&lt;&gt;"",$R883&gt;=31,$R883&lt;=60),$P883,"")</f>
        <v/>
      </c>
      <c r="V883" s="2" t="str">
        <f aca="false">IF(AND($R883&lt;&gt;"",$R883&gt;=61,$R883&lt;=90),$P883,"")</f>
        <v/>
      </c>
      <c r="W883" s="2" t="str">
        <f aca="false">IF(AND($R883&lt;&gt;"",$R883&gt;=91,$R883&lt;=180),$P883,"")</f>
        <v/>
      </c>
      <c r="X883" s="2" t="str">
        <f aca="false">IF(AND($R883&lt;&gt;"",$R883&gt;=181,$R883&lt;=365),$P883,"")</f>
        <v/>
      </c>
      <c r="Y883" s="2" t="str">
        <f aca="false">IF(AND($R883&lt;&gt;"",$R883&gt;=366,$R883&lt;=1095),$P883,"")</f>
        <v/>
      </c>
      <c r="Z883" s="2" t="str">
        <f aca="false">IF(AND($R883&lt;&gt;"",$R883&gt;1095),$P883,"")</f>
        <v/>
      </c>
    </row>
    <row r="884" customFormat="false" ht="12.8" hidden="false" customHeight="false" outlineLevel="0" collapsed="false">
      <c r="R884" s="8" t="str">
        <f aca="false">IF(AND($B$3&lt;&gt;"",$Q884&lt;&gt;""),$B$3-$Q884,"")</f>
        <v/>
      </c>
      <c r="S884" s="2" t="str">
        <f aca="false">IF(AND($R884&lt;&gt;"",$R884&lt;=0),$P884,"")</f>
        <v/>
      </c>
      <c r="T884" s="2" t="str">
        <f aca="false">IF(AND($R884&lt;&gt;"",$R884&gt;=1,$R884&lt;=30),$P884,"")</f>
        <v/>
      </c>
      <c r="U884" s="2" t="str">
        <f aca="false">IF(AND($R884&lt;&gt;"",$R884&gt;=31,$R884&lt;=60),$P884,"")</f>
        <v/>
      </c>
      <c r="V884" s="2" t="str">
        <f aca="false">IF(AND($R884&lt;&gt;"",$R884&gt;=61,$R884&lt;=90),$P884,"")</f>
        <v/>
      </c>
      <c r="W884" s="2" t="str">
        <f aca="false">IF(AND($R884&lt;&gt;"",$R884&gt;=91,$R884&lt;=180),$P884,"")</f>
        <v/>
      </c>
      <c r="X884" s="2" t="str">
        <f aca="false">IF(AND($R884&lt;&gt;"",$R884&gt;=181,$R884&lt;=365),$P884,"")</f>
        <v/>
      </c>
      <c r="Y884" s="2" t="str">
        <f aca="false">IF(AND($R884&lt;&gt;"",$R884&gt;=366,$R884&lt;=1095),$P884,"")</f>
        <v/>
      </c>
      <c r="Z884" s="2" t="str">
        <f aca="false">IF(AND($R884&lt;&gt;"",$R884&gt;1095),$P884,"")</f>
        <v/>
      </c>
    </row>
    <row r="885" customFormat="false" ht="12.8" hidden="false" customHeight="false" outlineLevel="0" collapsed="false">
      <c r="R885" s="8" t="str">
        <f aca="false">IF(AND($B$3&lt;&gt;"",$Q885&lt;&gt;""),$B$3-$Q885,"")</f>
        <v/>
      </c>
      <c r="S885" s="2" t="str">
        <f aca="false">IF(AND($R885&lt;&gt;"",$R885&lt;=0),$P885,"")</f>
        <v/>
      </c>
      <c r="T885" s="2" t="str">
        <f aca="false">IF(AND($R885&lt;&gt;"",$R885&gt;=1,$R885&lt;=30),$P885,"")</f>
        <v/>
      </c>
      <c r="U885" s="2" t="str">
        <f aca="false">IF(AND($R885&lt;&gt;"",$R885&gt;=31,$R885&lt;=60),$P885,"")</f>
        <v/>
      </c>
      <c r="V885" s="2" t="str">
        <f aca="false">IF(AND($R885&lt;&gt;"",$R885&gt;=61,$R885&lt;=90),$P885,"")</f>
        <v/>
      </c>
      <c r="W885" s="2" t="str">
        <f aca="false">IF(AND($R885&lt;&gt;"",$R885&gt;=91,$R885&lt;=180),$P885,"")</f>
        <v/>
      </c>
      <c r="X885" s="2" t="str">
        <f aca="false">IF(AND($R885&lt;&gt;"",$R885&gt;=181,$R885&lt;=365),$P885,"")</f>
        <v/>
      </c>
      <c r="Y885" s="2" t="str">
        <f aca="false">IF(AND($R885&lt;&gt;"",$R885&gt;=366,$R885&lt;=1095),$P885,"")</f>
        <v/>
      </c>
      <c r="Z885" s="2" t="str">
        <f aca="false">IF(AND($R885&lt;&gt;"",$R885&gt;1095),$P885,"")</f>
        <v/>
      </c>
    </row>
    <row r="886" customFormat="false" ht="12.8" hidden="false" customHeight="false" outlineLevel="0" collapsed="false">
      <c r="R886" s="8" t="str">
        <f aca="false">IF(AND($B$3&lt;&gt;"",$Q886&lt;&gt;""),$B$3-$Q886,"")</f>
        <v/>
      </c>
      <c r="S886" s="2" t="str">
        <f aca="false">IF(AND($R886&lt;&gt;"",$R886&lt;=0),$P886,"")</f>
        <v/>
      </c>
      <c r="T886" s="2" t="str">
        <f aca="false">IF(AND($R886&lt;&gt;"",$R886&gt;=1,$R886&lt;=30),$P886,"")</f>
        <v/>
      </c>
      <c r="U886" s="2" t="str">
        <f aca="false">IF(AND($R886&lt;&gt;"",$R886&gt;=31,$R886&lt;=60),$P886,"")</f>
        <v/>
      </c>
      <c r="V886" s="2" t="str">
        <f aca="false">IF(AND($R886&lt;&gt;"",$R886&gt;=61,$R886&lt;=90),$P886,"")</f>
        <v/>
      </c>
      <c r="W886" s="2" t="str">
        <f aca="false">IF(AND($R886&lt;&gt;"",$R886&gt;=91,$R886&lt;=180),$P886,"")</f>
        <v/>
      </c>
      <c r="X886" s="2" t="str">
        <f aca="false">IF(AND($R886&lt;&gt;"",$R886&gt;=181,$R886&lt;=365),$P886,"")</f>
        <v/>
      </c>
      <c r="Y886" s="2" t="str">
        <f aca="false">IF(AND($R886&lt;&gt;"",$R886&gt;=366,$R886&lt;=1095),$P886,"")</f>
        <v/>
      </c>
      <c r="Z886" s="2" t="str">
        <f aca="false">IF(AND($R886&lt;&gt;"",$R886&gt;1095),$P886,"")</f>
        <v/>
      </c>
    </row>
    <row r="887" customFormat="false" ht="12.8" hidden="false" customHeight="false" outlineLevel="0" collapsed="false">
      <c r="R887" s="8" t="str">
        <f aca="false">IF(AND($B$3&lt;&gt;"",$Q887&lt;&gt;""),$B$3-$Q887,"")</f>
        <v/>
      </c>
      <c r="S887" s="2" t="str">
        <f aca="false">IF(AND($R887&lt;&gt;"",$R887&lt;=0),$P887,"")</f>
        <v/>
      </c>
      <c r="T887" s="2" t="str">
        <f aca="false">IF(AND($R887&lt;&gt;"",$R887&gt;=1,$R887&lt;=30),$P887,"")</f>
        <v/>
      </c>
      <c r="U887" s="2" t="str">
        <f aca="false">IF(AND($R887&lt;&gt;"",$R887&gt;=31,$R887&lt;=60),$P887,"")</f>
        <v/>
      </c>
      <c r="V887" s="2" t="str">
        <f aca="false">IF(AND($R887&lt;&gt;"",$R887&gt;=61,$R887&lt;=90),$P887,"")</f>
        <v/>
      </c>
      <c r="W887" s="2" t="str">
        <f aca="false">IF(AND($R887&lt;&gt;"",$R887&gt;=91,$R887&lt;=180),$P887,"")</f>
        <v/>
      </c>
      <c r="X887" s="2" t="str">
        <f aca="false">IF(AND($R887&lt;&gt;"",$R887&gt;=181,$R887&lt;=365),$P887,"")</f>
        <v/>
      </c>
      <c r="Y887" s="2" t="str">
        <f aca="false">IF(AND($R887&lt;&gt;"",$R887&gt;=366,$R887&lt;=1095),$P887,"")</f>
        <v/>
      </c>
      <c r="Z887" s="2" t="str">
        <f aca="false">IF(AND($R887&lt;&gt;"",$R887&gt;1095),$P887,"")</f>
        <v/>
      </c>
    </row>
    <row r="888" customFormat="false" ht="12.8" hidden="false" customHeight="false" outlineLevel="0" collapsed="false">
      <c r="R888" s="8" t="str">
        <f aca="false">IF(AND($B$3&lt;&gt;"",$Q888&lt;&gt;""),$B$3-$Q888,"")</f>
        <v/>
      </c>
      <c r="S888" s="2" t="str">
        <f aca="false">IF(AND($R888&lt;&gt;"",$R888&lt;=0),$P888,"")</f>
        <v/>
      </c>
      <c r="T888" s="2" t="str">
        <f aca="false">IF(AND($R888&lt;&gt;"",$R888&gt;=1,$R888&lt;=30),$P888,"")</f>
        <v/>
      </c>
      <c r="U888" s="2" t="str">
        <f aca="false">IF(AND($R888&lt;&gt;"",$R888&gt;=31,$R888&lt;=60),$P888,"")</f>
        <v/>
      </c>
      <c r="V888" s="2" t="str">
        <f aca="false">IF(AND($R888&lt;&gt;"",$R888&gt;=61,$R888&lt;=90),$P888,"")</f>
        <v/>
      </c>
      <c r="W888" s="2" t="str">
        <f aca="false">IF(AND($R888&lt;&gt;"",$R888&gt;=91,$R888&lt;=180),$P888,"")</f>
        <v/>
      </c>
      <c r="X888" s="2" t="str">
        <f aca="false">IF(AND($R888&lt;&gt;"",$R888&gt;=181,$R888&lt;=365),$P888,"")</f>
        <v/>
      </c>
      <c r="Y888" s="2" t="str">
        <f aca="false">IF(AND($R888&lt;&gt;"",$R888&gt;=366,$R888&lt;=1095),$P888,"")</f>
        <v/>
      </c>
      <c r="Z888" s="2" t="str">
        <f aca="false">IF(AND($R888&lt;&gt;"",$R888&gt;1095),$P888,"")</f>
        <v/>
      </c>
    </row>
    <row r="889" customFormat="false" ht="12.8" hidden="false" customHeight="false" outlineLevel="0" collapsed="false">
      <c r="R889" s="8" t="str">
        <f aca="false">IF(AND($B$3&lt;&gt;"",$Q889&lt;&gt;""),$B$3-$Q889,"")</f>
        <v/>
      </c>
      <c r="S889" s="2" t="str">
        <f aca="false">IF(AND($R889&lt;&gt;"",$R889&lt;=0),$P889,"")</f>
        <v/>
      </c>
      <c r="T889" s="2" t="str">
        <f aca="false">IF(AND($R889&lt;&gt;"",$R889&gt;=1,$R889&lt;=30),$P889,"")</f>
        <v/>
      </c>
      <c r="U889" s="2" t="str">
        <f aca="false">IF(AND($R889&lt;&gt;"",$R889&gt;=31,$R889&lt;=60),$P889,"")</f>
        <v/>
      </c>
      <c r="V889" s="2" t="str">
        <f aca="false">IF(AND($R889&lt;&gt;"",$R889&gt;=61,$R889&lt;=90),$P889,"")</f>
        <v/>
      </c>
      <c r="W889" s="2" t="str">
        <f aca="false">IF(AND($R889&lt;&gt;"",$R889&gt;=91,$R889&lt;=180),$P889,"")</f>
        <v/>
      </c>
      <c r="X889" s="2" t="str">
        <f aca="false">IF(AND($R889&lt;&gt;"",$R889&gt;=181,$R889&lt;=365),$P889,"")</f>
        <v/>
      </c>
      <c r="Y889" s="2" t="str">
        <f aca="false">IF(AND($R889&lt;&gt;"",$R889&gt;=366,$R889&lt;=1095),$P889,"")</f>
        <v/>
      </c>
      <c r="Z889" s="2" t="str">
        <f aca="false">IF(AND($R889&lt;&gt;"",$R889&gt;1095),$P889,"")</f>
        <v/>
      </c>
    </row>
    <row r="890" customFormat="false" ht="12.8" hidden="false" customHeight="false" outlineLevel="0" collapsed="false">
      <c r="R890" s="8" t="str">
        <f aca="false">IF(AND($B$3&lt;&gt;"",$Q890&lt;&gt;""),$B$3-$Q890,"")</f>
        <v/>
      </c>
      <c r="S890" s="2" t="str">
        <f aca="false">IF(AND($R890&lt;&gt;"",$R890&lt;=0),$P890,"")</f>
        <v/>
      </c>
      <c r="T890" s="2" t="str">
        <f aca="false">IF(AND($R890&lt;&gt;"",$R890&gt;=1,$R890&lt;=30),$P890,"")</f>
        <v/>
      </c>
      <c r="U890" s="2" t="str">
        <f aca="false">IF(AND($R890&lt;&gt;"",$R890&gt;=31,$R890&lt;=60),$P890,"")</f>
        <v/>
      </c>
      <c r="V890" s="2" t="str">
        <f aca="false">IF(AND($R890&lt;&gt;"",$R890&gt;=61,$R890&lt;=90),$P890,"")</f>
        <v/>
      </c>
      <c r="W890" s="2" t="str">
        <f aca="false">IF(AND($R890&lt;&gt;"",$R890&gt;=91,$R890&lt;=180),$P890,"")</f>
        <v/>
      </c>
      <c r="X890" s="2" t="str">
        <f aca="false">IF(AND($R890&lt;&gt;"",$R890&gt;=181,$R890&lt;=365),$P890,"")</f>
        <v/>
      </c>
      <c r="Y890" s="2" t="str">
        <f aca="false">IF(AND($R890&lt;&gt;"",$R890&gt;=366,$R890&lt;=1095),$P890,"")</f>
        <v/>
      </c>
      <c r="Z890" s="2" t="str">
        <f aca="false">IF(AND($R890&lt;&gt;"",$R890&gt;1095),$P890,"")</f>
        <v/>
      </c>
    </row>
    <row r="891" customFormat="false" ht="12.8" hidden="false" customHeight="false" outlineLevel="0" collapsed="false">
      <c r="R891" s="8" t="str">
        <f aca="false">IF(AND($B$3&lt;&gt;"",$Q891&lt;&gt;""),$B$3-$Q891,"")</f>
        <v/>
      </c>
      <c r="S891" s="2" t="str">
        <f aca="false">IF(AND($R891&lt;&gt;"",$R891&lt;=0),$P891,"")</f>
        <v/>
      </c>
      <c r="T891" s="2" t="str">
        <f aca="false">IF(AND($R891&lt;&gt;"",$R891&gt;=1,$R891&lt;=30),$P891,"")</f>
        <v/>
      </c>
      <c r="U891" s="2" t="str">
        <f aca="false">IF(AND($R891&lt;&gt;"",$R891&gt;=31,$R891&lt;=60),$P891,"")</f>
        <v/>
      </c>
      <c r="V891" s="2" t="str">
        <f aca="false">IF(AND($R891&lt;&gt;"",$R891&gt;=61,$R891&lt;=90),$P891,"")</f>
        <v/>
      </c>
      <c r="W891" s="2" t="str">
        <f aca="false">IF(AND($R891&lt;&gt;"",$R891&gt;=91,$R891&lt;=180),$P891,"")</f>
        <v/>
      </c>
      <c r="X891" s="2" t="str">
        <f aca="false">IF(AND($R891&lt;&gt;"",$R891&gt;=181,$R891&lt;=365),$P891,"")</f>
        <v/>
      </c>
      <c r="Y891" s="2" t="str">
        <f aca="false">IF(AND($R891&lt;&gt;"",$R891&gt;=366,$R891&lt;=1095),$P891,"")</f>
        <v/>
      </c>
      <c r="Z891" s="2" t="str">
        <f aca="false">IF(AND($R891&lt;&gt;"",$R891&gt;1095),$P891,"")</f>
        <v/>
      </c>
    </row>
    <row r="892" customFormat="false" ht="12.8" hidden="false" customHeight="false" outlineLevel="0" collapsed="false">
      <c r="R892" s="8" t="str">
        <f aca="false">IF(AND($B$3&lt;&gt;"",$Q892&lt;&gt;""),$B$3-$Q892,"")</f>
        <v/>
      </c>
      <c r="S892" s="2" t="str">
        <f aca="false">IF(AND($R892&lt;&gt;"",$R892&lt;=0),$P892,"")</f>
        <v/>
      </c>
      <c r="T892" s="2" t="str">
        <f aca="false">IF(AND($R892&lt;&gt;"",$R892&gt;=1,$R892&lt;=30),$P892,"")</f>
        <v/>
      </c>
      <c r="U892" s="2" t="str">
        <f aca="false">IF(AND($R892&lt;&gt;"",$R892&gt;=31,$R892&lt;=60),$P892,"")</f>
        <v/>
      </c>
      <c r="V892" s="2" t="str">
        <f aca="false">IF(AND($R892&lt;&gt;"",$R892&gt;=61,$R892&lt;=90),$P892,"")</f>
        <v/>
      </c>
      <c r="W892" s="2" t="str">
        <f aca="false">IF(AND($R892&lt;&gt;"",$R892&gt;=91,$R892&lt;=180),$P892,"")</f>
        <v/>
      </c>
      <c r="X892" s="2" t="str">
        <f aca="false">IF(AND($R892&lt;&gt;"",$R892&gt;=181,$R892&lt;=365),$P892,"")</f>
        <v/>
      </c>
      <c r="Y892" s="2" t="str">
        <f aca="false">IF(AND($R892&lt;&gt;"",$R892&gt;=366,$R892&lt;=1095),$P892,"")</f>
        <v/>
      </c>
      <c r="Z892" s="2" t="str">
        <f aca="false">IF(AND($R892&lt;&gt;"",$R892&gt;1095),$P892,"")</f>
        <v/>
      </c>
    </row>
    <row r="893" customFormat="false" ht="12.8" hidden="false" customHeight="false" outlineLevel="0" collapsed="false">
      <c r="R893" s="8" t="str">
        <f aca="false">IF(AND($B$3&lt;&gt;"",$Q893&lt;&gt;""),$B$3-$Q893,"")</f>
        <v/>
      </c>
      <c r="S893" s="2" t="str">
        <f aca="false">IF(AND($R893&lt;&gt;"",$R893&lt;=0),$P893,"")</f>
        <v/>
      </c>
      <c r="T893" s="2" t="str">
        <f aca="false">IF(AND($R893&lt;&gt;"",$R893&gt;=1,$R893&lt;=30),$P893,"")</f>
        <v/>
      </c>
      <c r="U893" s="2" t="str">
        <f aca="false">IF(AND($R893&lt;&gt;"",$R893&gt;=31,$R893&lt;=60),$P893,"")</f>
        <v/>
      </c>
      <c r="V893" s="2" t="str">
        <f aca="false">IF(AND($R893&lt;&gt;"",$R893&gt;=61,$R893&lt;=90),$P893,"")</f>
        <v/>
      </c>
      <c r="W893" s="2" t="str">
        <f aca="false">IF(AND($R893&lt;&gt;"",$R893&gt;=91,$R893&lt;=180),$P893,"")</f>
        <v/>
      </c>
      <c r="X893" s="2" t="str">
        <f aca="false">IF(AND($R893&lt;&gt;"",$R893&gt;=181,$R893&lt;=365),$P893,"")</f>
        <v/>
      </c>
      <c r="Y893" s="2" t="str">
        <f aca="false">IF(AND($R893&lt;&gt;"",$R893&gt;=366,$R893&lt;=1095),$P893,"")</f>
        <v/>
      </c>
      <c r="Z893" s="2" t="str">
        <f aca="false">IF(AND($R893&lt;&gt;"",$R893&gt;1095),$P893,"")</f>
        <v/>
      </c>
    </row>
    <row r="894" customFormat="false" ht="12.8" hidden="false" customHeight="false" outlineLevel="0" collapsed="false">
      <c r="R894" s="8" t="str">
        <f aca="false">IF(AND($B$3&lt;&gt;"",$Q894&lt;&gt;""),$B$3-$Q894,"")</f>
        <v/>
      </c>
      <c r="S894" s="2" t="str">
        <f aca="false">IF(AND($R894&lt;&gt;"",$R894&lt;=0),$P894,"")</f>
        <v/>
      </c>
      <c r="T894" s="2" t="str">
        <f aca="false">IF(AND($R894&lt;&gt;"",$R894&gt;=1,$R894&lt;=30),$P894,"")</f>
        <v/>
      </c>
      <c r="U894" s="2" t="str">
        <f aca="false">IF(AND($R894&lt;&gt;"",$R894&gt;=31,$R894&lt;=60),$P894,"")</f>
        <v/>
      </c>
      <c r="V894" s="2" t="str">
        <f aca="false">IF(AND($R894&lt;&gt;"",$R894&gt;=61,$R894&lt;=90),$P894,"")</f>
        <v/>
      </c>
      <c r="W894" s="2" t="str">
        <f aca="false">IF(AND($R894&lt;&gt;"",$R894&gt;=91,$R894&lt;=180),$P894,"")</f>
        <v/>
      </c>
      <c r="X894" s="2" t="str">
        <f aca="false">IF(AND($R894&lt;&gt;"",$R894&gt;=181,$R894&lt;=365),$P894,"")</f>
        <v/>
      </c>
      <c r="Y894" s="2" t="str">
        <f aca="false">IF(AND($R894&lt;&gt;"",$R894&gt;=366,$R894&lt;=1095),$P894,"")</f>
        <v/>
      </c>
      <c r="Z894" s="2" t="str">
        <f aca="false">IF(AND($R894&lt;&gt;"",$R894&gt;1095),$P894,"")</f>
        <v/>
      </c>
    </row>
    <row r="895" customFormat="false" ht="12.8" hidden="false" customHeight="false" outlineLevel="0" collapsed="false">
      <c r="R895" s="8" t="str">
        <f aca="false">IF(AND($B$3&lt;&gt;"",$Q895&lt;&gt;""),$B$3-$Q895,"")</f>
        <v/>
      </c>
      <c r="S895" s="2" t="str">
        <f aca="false">IF(AND($R895&lt;&gt;"",$R895&lt;=0),$P895,"")</f>
        <v/>
      </c>
      <c r="T895" s="2" t="str">
        <f aca="false">IF(AND($R895&lt;&gt;"",$R895&gt;=1,$R895&lt;=30),$P895,"")</f>
        <v/>
      </c>
      <c r="U895" s="2" t="str">
        <f aca="false">IF(AND($R895&lt;&gt;"",$R895&gt;=31,$R895&lt;=60),$P895,"")</f>
        <v/>
      </c>
      <c r="V895" s="2" t="str">
        <f aca="false">IF(AND($R895&lt;&gt;"",$R895&gt;=61,$R895&lt;=90),$P895,"")</f>
        <v/>
      </c>
      <c r="W895" s="2" t="str">
        <f aca="false">IF(AND($R895&lt;&gt;"",$R895&gt;=91,$R895&lt;=180),$P895,"")</f>
        <v/>
      </c>
      <c r="X895" s="2" t="str">
        <f aca="false">IF(AND($R895&lt;&gt;"",$R895&gt;=181,$R895&lt;=365),$P895,"")</f>
        <v/>
      </c>
      <c r="Y895" s="2" t="str">
        <f aca="false">IF(AND($R895&lt;&gt;"",$R895&gt;=366,$R895&lt;=1095),$P895,"")</f>
        <v/>
      </c>
      <c r="Z895" s="2" t="str">
        <f aca="false">IF(AND($R895&lt;&gt;"",$R895&gt;1095),$P895,"")</f>
        <v/>
      </c>
    </row>
    <row r="896" customFormat="false" ht="12.8" hidden="false" customHeight="false" outlineLevel="0" collapsed="false">
      <c r="R896" s="8" t="str">
        <f aca="false">IF(AND($B$3&lt;&gt;"",$Q896&lt;&gt;""),$B$3-$Q896,"")</f>
        <v/>
      </c>
      <c r="S896" s="2" t="str">
        <f aca="false">IF(AND($R896&lt;&gt;"",$R896&lt;=0),$P896,"")</f>
        <v/>
      </c>
      <c r="T896" s="2" t="str">
        <f aca="false">IF(AND($R896&lt;&gt;"",$R896&gt;=1,$R896&lt;=30),$P896,"")</f>
        <v/>
      </c>
      <c r="U896" s="2" t="str">
        <f aca="false">IF(AND($R896&lt;&gt;"",$R896&gt;=31,$R896&lt;=60),$P896,"")</f>
        <v/>
      </c>
      <c r="V896" s="2" t="str">
        <f aca="false">IF(AND($R896&lt;&gt;"",$R896&gt;=61,$R896&lt;=90),$P896,"")</f>
        <v/>
      </c>
      <c r="W896" s="2" t="str">
        <f aca="false">IF(AND($R896&lt;&gt;"",$R896&gt;=91,$R896&lt;=180),$P896,"")</f>
        <v/>
      </c>
      <c r="X896" s="2" t="str">
        <f aca="false">IF(AND($R896&lt;&gt;"",$R896&gt;=181,$R896&lt;=365),$P896,"")</f>
        <v/>
      </c>
      <c r="Y896" s="2" t="str">
        <f aca="false">IF(AND($R896&lt;&gt;"",$R896&gt;=366,$R896&lt;=1095),$P896,"")</f>
        <v/>
      </c>
      <c r="Z896" s="2" t="str">
        <f aca="false">IF(AND($R896&lt;&gt;"",$R896&gt;1095),$P896,"")</f>
        <v/>
      </c>
    </row>
    <row r="897" customFormat="false" ht="12.8" hidden="false" customHeight="false" outlineLevel="0" collapsed="false">
      <c r="R897" s="8" t="str">
        <f aca="false">IF(AND($B$3&lt;&gt;"",$Q897&lt;&gt;""),$B$3-$Q897,"")</f>
        <v/>
      </c>
      <c r="S897" s="2" t="str">
        <f aca="false">IF(AND($R897&lt;&gt;"",$R897&lt;=0),$P897,"")</f>
        <v/>
      </c>
      <c r="T897" s="2" t="str">
        <f aca="false">IF(AND($R897&lt;&gt;"",$R897&gt;=1,$R897&lt;=30),$P897,"")</f>
        <v/>
      </c>
      <c r="U897" s="2" t="str">
        <f aca="false">IF(AND($R897&lt;&gt;"",$R897&gt;=31,$R897&lt;=60),$P897,"")</f>
        <v/>
      </c>
      <c r="V897" s="2" t="str">
        <f aca="false">IF(AND($R897&lt;&gt;"",$R897&gt;=61,$R897&lt;=90),$P897,"")</f>
        <v/>
      </c>
      <c r="W897" s="2" t="str">
        <f aca="false">IF(AND($R897&lt;&gt;"",$R897&gt;=91,$R897&lt;=180),$P897,"")</f>
        <v/>
      </c>
      <c r="X897" s="2" t="str">
        <f aca="false">IF(AND($R897&lt;&gt;"",$R897&gt;=181,$R897&lt;=365),$P897,"")</f>
        <v/>
      </c>
      <c r="Y897" s="2" t="str">
        <f aca="false">IF(AND($R897&lt;&gt;"",$R897&gt;=366,$R897&lt;=1095),$P897,"")</f>
        <v/>
      </c>
      <c r="Z897" s="2" t="str">
        <f aca="false">IF(AND($R897&lt;&gt;"",$R897&gt;1095),$P897,"")</f>
        <v/>
      </c>
    </row>
    <row r="898" customFormat="false" ht="12.8" hidden="false" customHeight="false" outlineLevel="0" collapsed="false">
      <c r="R898" s="8" t="str">
        <f aca="false">IF(AND($B$3&lt;&gt;"",$Q898&lt;&gt;""),$B$3-$Q898,"")</f>
        <v/>
      </c>
      <c r="S898" s="2" t="str">
        <f aca="false">IF(AND($R898&lt;&gt;"",$R898&lt;=0),$P898,"")</f>
        <v/>
      </c>
      <c r="T898" s="2" t="str">
        <f aca="false">IF(AND($R898&lt;&gt;"",$R898&gt;=1,$R898&lt;=30),$P898,"")</f>
        <v/>
      </c>
      <c r="U898" s="2" t="str">
        <f aca="false">IF(AND($R898&lt;&gt;"",$R898&gt;=31,$R898&lt;=60),$P898,"")</f>
        <v/>
      </c>
      <c r="V898" s="2" t="str">
        <f aca="false">IF(AND($R898&lt;&gt;"",$R898&gt;=61,$R898&lt;=90),$P898,"")</f>
        <v/>
      </c>
      <c r="W898" s="2" t="str">
        <f aca="false">IF(AND($R898&lt;&gt;"",$R898&gt;=91,$R898&lt;=180),$P898,"")</f>
        <v/>
      </c>
      <c r="X898" s="2" t="str">
        <f aca="false">IF(AND($R898&lt;&gt;"",$R898&gt;=181,$R898&lt;=365),$P898,"")</f>
        <v/>
      </c>
      <c r="Y898" s="2" t="str">
        <f aca="false">IF(AND($R898&lt;&gt;"",$R898&gt;=366,$R898&lt;=1095),$P898,"")</f>
        <v/>
      </c>
      <c r="Z898" s="2" t="str">
        <f aca="false">IF(AND($R898&lt;&gt;"",$R898&gt;1095),$P898,"")</f>
        <v/>
      </c>
    </row>
    <row r="899" customFormat="false" ht="12.8" hidden="false" customHeight="false" outlineLevel="0" collapsed="false">
      <c r="R899" s="8" t="str">
        <f aca="false">IF(AND($B$3&lt;&gt;"",$Q899&lt;&gt;""),$B$3-$Q899,"")</f>
        <v/>
      </c>
      <c r="S899" s="2" t="str">
        <f aca="false">IF(AND($R899&lt;&gt;"",$R899&lt;=0),$P899,"")</f>
        <v/>
      </c>
      <c r="T899" s="2" t="str">
        <f aca="false">IF(AND($R899&lt;&gt;"",$R899&gt;=1,$R899&lt;=30),$P899,"")</f>
        <v/>
      </c>
      <c r="U899" s="2" t="str">
        <f aca="false">IF(AND($R899&lt;&gt;"",$R899&gt;=31,$R899&lt;=60),$P899,"")</f>
        <v/>
      </c>
      <c r="V899" s="2" t="str">
        <f aca="false">IF(AND($R899&lt;&gt;"",$R899&gt;=61,$R899&lt;=90),$P899,"")</f>
        <v/>
      </c>
      <c r="W899" s="2" t="str">
        <f aca="false">IF(AND($R899&lt;&gt;"",$R899&gt;=91,$R899&lt;=180),$P899,"")</f>
        <v/>
      </c>
      <c r="X899" s="2" t="str">
        <f aca="false">IF(AND($R899&lt;&gt;"",$R899&gt;=181,$R899&lt;=365),$P899,"")</f>
        <v/>
      </c>
      <c r="Y899" s="2" t="str">
        <f aca="false">IF(AND($R899&lt;&gt;"",$R899&gt;=366,$R899&lt;=1095),$P899,"")</f>
        <v/>
      </c>
      <c r="Z899" s="2" t="str">
        <f aca="false">IF(AND($R899&lt;&gt;"",$R899&gt;1095),$P899,"")</f>
        <v/>
      </c>
    </row>
    <row r="900" customFormat="false" ht="12.8" hidden="false" customHeight="false" outlineLevel="0" collapsed="false">
      <c r="R900" s="8" t="str">
        <f aca="false">IF(AND($B$3&lt;&gt;"",$Q900&lt;&gt;""),$B$3-$Q900,"")</f>
        <v/>
      </c>
      <c r="S900" s="2" t="str">
        <f aca="false">IF(AND($R900&lt;&gt;"",$R900&lt;=0),$P900,"")</f>
        <v/>
      </c>
      <c r="T900" s="2" t="str">
        <f aca="false">IF(AND($R900&lt;&gt;"",$R900&gt;=1,$R900&lt;=30),$P900,"")</f>
        <v/>
      </c>
      <c r="U900" s="2" t="str">
        <f aca="false">IF(AND($R900&lt;&gt;"",$R900&gt;=31,$R900&lt;=60),$P900,"")</f>
        <v/>
      </c>
      <c r="V900" s="2" t="str">
        <f aca="false">IF(AND($R900&lt;&gt;"",$R900&gt;=61,$R900&lt;=90),$P900,"")</f>
        <v/>
      </c>
      <c r="W900" s="2" t="str">
        <f aca="false">IF(AND($R900&lt;&gt;"",$R900&gt;=91,$R900&lt;=180),$P900,"")</f>
        <v/>
      </c>
      <c r="X900" s="2" t="str">
        <f aca="false">IF(AND($R900&lt;&gt;"",$R900&gt;=181,$R900&lt;=365),$P900,"")</f>
        <v/>
      </c>
      <c r="Y900" s="2" t="str">
        <f aca="false">IF(AND($R900&lt;&gt;"",$R900&gt;=366,$R900&lt;=1095),$P900,"")</f>
        <v/>
      </c>
      <c r="Z900" s="2" t="str">
        <f aca="false">IF(AND($R900&lt;&gt;"",$R900&gt;1095),$P900,"")</f>
        <v/>
      </c>
    </row>
    <row r="901" customFormat="false" ht="12.8" hidden="false" customHeight="false" outlineLevel="0" collapsed="false">
      <c r="R901" s="8" t="str">
        <f aca="false">IF(AND($B$3&lt;&gt;"",$Q901&lt;&gt;""),$B$3-$Q901,"")</f>
        <v/>
      </c>
      <c r="S901" s="2" t="str">
        <f aca="false">IF(AND($R901&lt;&gt;"",$R901&lt;=0),$P901,"")</f>
        <v/>
      </c>
      <c r="T901" s="2" t="str">
        <f aca="false">IF(AND($R901&lt;&gt;"",$R901&gt;=1,$R901&lt;=30),$P901,"")</f>
        <v/>
      </c>
      <c r="U901" s="2" t="str">
        <f aca="false">IF(AND($R901&lt;&gt;"",$R901&gt;=31,$R901&lt;=60),$P901,"")</f>
        <v/>
      </c>
      <c r="V901" s="2" t="str">
        <f aca="false">IF(AND($R901&lt;&gt;"",$R901&gt;=61,$R901&lt;=90),$P901,"")</f>
        <v/>
      </c>
      <c r="W901" s="2" t="str">
        <f aca="false">IF(AND($R901&lt;&gt;"",$R901&gt;=91,$R901&lt;=180),$P901,"")</f>
        <v/>
      </c>
      <c r="X901" s="2" t="str">
        <f aca="false">IF(AND($R901&lt;&gt;"",$R901&gt;=181,$R901&lt;=365),$P901,"")</f>
        <v/>
      </c>
      <c r="Y901" s="2" t="str">
        <f aca="false">IF(AND($R901&lt;&gt;"",$R901&gt;=366,$R901&lt;=1095),$P901,"")</f>
        <v/>
      </c>
      <c r="Z901" s="2" t="str">
        <f aca="false">IF(AND($R901&lt;&gt;"",$R901&gt;1095),$P901,"")</f>
        <v/>
      </c>
    </row>
    <row r="902" customFormat="false" ht="12.8" hidden="false" customHeight="false" outlineLevel="0" collapsed="false">
      <c r="R902" s="8" t="str">
        <f aca="false">IF(AND($B$3&lt;&gt;"",$Q902&lt;&gt;""),$B$3-$Q902,"")</f>
        <v/>
      </c>
      <c r="S902" s="2" t="str">
        <f aca="false">IF(AND($R902&lt;&gt;"",$R902&lt;=0),$P902,"")</f>
        <v/>
      </c>
      <c r="T902" s="2" t="str">
        <f aca="false">IF(AND($R902&lt;&gt;"",$R902&gt;=1,$R902&lt;=30),$P902,"")</f>
        <v/>
      </c>
      <c r="U902" s="2" t="str">
        <f aca="false">IF(AND($R902&lt;&gt;"",$R902&gt;=31,$R902&lt;=60),$P902,"")</f>
        <v/>
      </c>
      <c r="V902" s="2" t="str">
        <f aca="false">IF(AND($R902&lt;&gt;"",$R902&gt;=61,$R902&lt;=90),$P902,"")</f>
        <v/>
      </c>
      <c r="W902" s="2" t="str">
        <f aca="false">IF(AND($R902&lt;&gt;"",$R902&gt;=91,$R902&lt;=180),$P902,"")</f>
        <v/>
      </c>
      <c r="X902" s="2" t="str">
        <f aca="false">IF(AND($R902&lt;&gt;"",$R902&gt;=181,$R902&lt;=365),$P902,"")</f>
        <v/>
      </c>
      <c r="Y902" s="2" t="str">
        <f aca="false">IF(AND($R902&lt;&gt;"",$R902&gt;=366,$R902&lt;=1095),$P902,"")</f>
        <v/>
      </c>
      <c r="Z902" s="2" t="str">
        <f aca="false">IF(AND($R902&lt;&gt;"",$R902&gt;1095),$P902,"")</f>
        <v/>
      </c>
    </row>
    <row r="903" customFormat="false" ht="12.8" hidden="false" customHeight="false" outlineLevel="0" collapsed="false">
      <c r="R903" s="8" t="str">
        <f aca="false">IF(AND($B$3&lt;&gt;"",$Q903&lt;&gt;""),$B$3-$Q903,"")</f>
        <v/>
      </c>
      <c r="S903" s="2" t="str">
        <f aca="false">IF(AND($R903&lt;&gt;"",$R903&lt;=0),$P903,"")</f>
        <v/>
      </c>
      <c r="T903" s="2" t="str">
        <f aca="false">IF(AND($R903&lt;&gt;"",$R903&gt;=1,$R903&lt;=30),$P903,"")</f>
        <v/>
      </c>
      <c r="U903" s="2" t="str">
        <f aca="false">IF(AND($R903&lt;&gt;"",$R903&gt;=31,$R903&lt;=60),$P903,"")</f>
        <v/>
      </c>
      <c r="V903" s="2" t="str">
        <f aca="false">IF(AND($R903&lt;&gt;"",$R903&gt;=61,$R903&lt;=90),$P903,"")</f>
        <v/>
      </c>
      <c r="W903" s="2" t="str">
        <f aca="false">IF(AND($R903&lt;&gt;"",$R903&gt;=91,$R903&lt;=180),$P903,"")</f>
        <v/>
      </c>
      <c r="X903" s="2" t="str">
        <f aca="false">IF(AND($R903&lt;&gt;"",$R903&gt;=181,$R903&lt;=365),$P903,"")</f>
        <v/>
      </c>
      <c r="Y903" s="2" t="str">
        <f aca="false">IF(AND($R903&lt;&gt;"",$R903&gt;=366,$R903&lt;=1095),$P903,"")</f>
        <v/>
      </c>
      <c r="Z903" s="2" t="str">
        <f aca="false">IF(AND($R903&lt;&gt;"",$R903&gt;1095),$P903,"")</f>
        <v/>
      </c>
    </row>
    <row r="904" customFormat="false" ht="12.8" hidden="false" customHeight="false" outlineLevel="0" collapsed="false">
      <c r="R904" s="8" t="str">
        <f aca="false">IF(AND($B$3&lt;&gt;"",$Q904&lt;&gt;""),$B$3-$Q904,"")</f>
        <v/>
      </c>
      <c r="S904" s="2" t="str">
        <f aca="false">IF(AND($R904&lt;&gt;"",$R904&lt;=0),$P904,"")</f>
        <v/>
      </c>
      <c r="T904" s="2" t="str">
        <f aca="false">IF(AND($R904&lt;&gt;"",$R904&gt;=1,$R904&lt;=30),$P904,"")</f>
        <v/>
      </c>
      <c r="U904" s="2" t="str">
        <f aca="false">IF(AND($R904&lt;&gt;"",$R904&gt;=31,$R904&lt;=60),$P904,"")</f>
        <v/>
      </c>
      <c r="V904" s="2" t="str">
        <f aca="false">IF(AND($R904&lt;&gt;"",$R904&gt;=61,$R904&lt;=90),$P904,"")</f>
        <v/>
      </c>
      <c r="W904" s="2" t="str">
        <f aca="false">IF(AND($R904&lt;&gt;"",$R904&gt;=91,$R904&lt;=180),$P904,"")</f>
        <v/>
      </c>
      <c r="X904" s="2" t="str">
        <f aca="false">IF(AND($R904&lt;&gt;"",$R904&gt;=181,$R904&lt;=365),$P904,"")</f>
        <v/>
      </c>
      <c r="Y904" s="2" t="str">
        <f aca="false">IF(AND($R904&lt;&gt;"",$R904&gt;=366,$R904&lt;=1095),$P904,"")</f>
        <v/>
      </c>
      <c r="Z904" s="2" t="str">
        <f aca="false">IF(AND($R904&lt;&gt;"",$R904&gt;1095),$P904,"")</f>
        <v/>
      </c>
    </row>
    <row r="905" customFormat="false" ht="12.8" hidden="false" customHeight="false" outlineLevel="0" collapsed="false">
      <c r="R905" s="8" t="str">
        <f aca="false">IF(AND($B$3&lt;&gt;"",$Q905&lt;&gt;""),$B$3-$Q905,"")</f>
        <v/>
      </c>
      <c r="S905" s="2" t="str">
        <f aca="false">IF(AND($R905&lt;&gt;"",$R905&lt;=0),$P905,"")</f>
        <v/>
      </c>
      <c r="T905" s="2" t="str">
        <f aca="false">IF(AND($R905&lt;&gt;"",$R905&gt;=1,$R905&lt;=30),$P905,"")</f>
        <v/>
      </c>
      <c r="U905" s="2" t="str">
        <f aca="false">IF(AND($R905&lt;&gt;"",$R905&gt;=31,$R905&lt;=60),$P905,"")</f>
        <v/>
      </c>
      <c r="V905" s="2" t="str">
        <f aca="false">IF(AND($R905&lt;&gt;"",$R905&gt;=61,$R905&lt;=90),$P905,"")</f>
        <v/>
      </c>
      <c r="W905" s="2" t="str">
        <f aca="false">IF(AND($R905&lt;&gt;"",$R905&gt;=91,$R905&lt;=180),$P905,"")</f>
        <v/>
      </c>
      <c r="X905" s="2" t="str">
        <f aca="false">IF(AND($R905&lt;&gt;"",$R905&gt;=181,$R905&lt;=365),$P905,"")</f>
        <v/>
      </c>
      <c r="Y905" s="2" t="str">
        <f aca="false">IF(AND($R905&lt;&gt;"",$R905&gt;=366,$R905&lt;=1095),$P905,"")</f>
        <v/>
      </c>
      <c r="Z905" s="2" t="str">
        <f aca="false">IF(AND($R905&lt;&gt;"",$R905&gt;1095),$P905,"")</f>
        <v/>
      </c>
    </row>
    <row r="906" customFormat="false" ht="12.8" hidden="false" customHeight="false" outlineLevel="0" collapsed="false">
      <c r="R906" s="8" t="str">
        <f aca="false">IF(AND($B$3&lt;&gt;"",$Q906&lt;&gt;""),$B$3-$Q906,"")</f>
        <v/>
      </c>
      <c r="S906" s="2" t="str">
        <f aca="false">IF(AND($R906&lt;&gt;"",$R906&lt;=0),$P906,"")</f>
        <v/>
      </c>
      <c r="T906" s="2" t="str">
        <f aca="false">IF(AND($R906&lt;&gt;"",$R906&gt;=1,$R906&lt;=30),$P906,"")</f>
        <v/>
      </c>
      <c r="U906" s="2" t="str">
        <f aca="false">IF(AND($R906&lt;&gt;"",$R906&gt;=31,$R906&lt;=60),$P906,"")</f>
        <v/>
      </c>
      <c r="V906" s="2" t="str">
        <f aca="false">IF(AND($R906&lt;&gt;"",$R906&gt;=61,$R906&lt;=90),$P906,"")</f>
        <v/>
      </c>
      <c r="W906" s="2" t="str">
        <f aca="false">IF(AND($R906&lt;&gt;"",$R906&gt;=91,$R906&lt;=180),$P906,"")</f>
        <v/>
      </c>
      <c r="X906" s="2" t="str">
        <f aca="false">IF(AND($R906&lt;&gt;"",$R906&gt;=181,$R906&lt;=365),$P906,"")</f>
        <v/>
      </c>
      <c r="Y906" s="2" t="str">
        <f aca="false">IF(AND($R906&lt;&gt;"",$R906&gt;=366,$R906&lt;=1095),$P906,"")</f>
        <v/>
      </c>
      <c r="Z906" s="2" t="str">
        <f aca="false">IF(AND($R906&lt;&gt;"",$R906&gt;1095),$P906,"")</f>
        <v/>
      </c>
    </row>
    <row r="907" customFormat="false" ht="12.8" hidden="false" customHeight="false" outlineLevel="0" collapsed="false">
      <c r="R907" s="8" t="str">
        <f aca="false">IF(AND($B$3&lt;&gt;"",$Q907&lt;&gt;""),$B$3-$Q907,"")</f>
        <v/>
      </c>
      <c r="S907" s="2" t="str">
        <f aca="false">IF(AND($R907&lt;&gt;"",$R907&lt;=0),$P907,"")</f>
        <v/>
      </c>
      <c r="T907" s="2" t="str">
        <f aca="false">IF(AND($R907&lt;&gt;"",$R907&gt;=1,$R907&lt;=30),$P907,"")</f>
        <v/>
      </c>
      <c r="U907" s="2" t="str">
        <f aca="false">IF(AND($R907&lt;&gt;"",$R907&gt;=31,$R907&lt;=60),$P907,"")</f>
        <v/>
      </c>
      <c r="V907" s="2" t="str">
        <f aca="false">IF(AND($R907&lt;&gt;"",$R907&gt;=61,$R907&lt;=90),$P907,"")</f>
        <v/>
      </c>
      <c r="W907" s="2" t="str">
        <f aca="false">IF(AND($R907&lt;&gt;"",$R907&gt;=91,$R907&lt;=180),$P907,"")</f>
        <v/>
      </c>
      <c r="X907" s="2" t="str">
        <f aca="false">IF(AND($R907&lt;&gt;"",$R907&gt;=181,$R907&lt;=365),$P907,"")</f>
        <v/>
      </c>
      <c r="Y907" s="2" t="str">
        <f aca="false">IF(AND($R907&lt;&gt;"",$R907&gt;=366,$R907&lt;=1095),$P907,"")</f>
        <v/>
      </c>
      <c r="Z907" s="2" t="str">
        <f aca="false">IF(AND($R907&lt;&gt;"",$R907&gt;1095),$P907,"")</f>
        <v/>
      </c>
    </row>
    <row r="908" customFormat="false" ht="12.8" hidden="false" customHeight="false" outlineLevel="0" collapsed="false">
      <c r="R908" s="8" t="str">
        <f aca="false">IF(AND($B$3&lt;&gt;"",$Q908&lt;&gt;""),$B$3-$Q908,"")</f>
        <v/>
      </c>
      <c r="S908" s="2" t="str">
        <f aca="false">IF(AND($R908&lt;&gt;"",$R908&lt;=0),$P908,"")</f>
        <v/>
      </c>
      <c r="T908" s="2" t="str">
        <f aca="false">IF(AND($R908&lt;&gt;"",$R908&gt;=1,$R908&lt;=30),$P908,"")</f>
        <v/>
      </c>
      <c r="U908" s="2" t="str">
        <f aca="false">IF(AND($R908&lt;&gt;"",$R908&gt;=31,$R908&lt;=60),$P908,"")</f>
        <v/>
      </c>
      <c r="V908" s="2" t="str">
        <f aca="false">IF(AND($R908&lt;&gt;"",$R908&gt;=61,$R908&lt;=90),$P908,"")</f>
        <v/>
      </c>
      <c r="W908" s="2" t="str">
        <f aca="false">IF(AND($R908&lt;&gt;"",$R908&gt;=91,$R908&lt;=180),$P908,"")</f>
        <v/>
      </c>
      <c r="X908" s="2" t="str">
        <f aca="false">IF(AND($R908&lt;&gt;"",$R908&gt;=181,$R908&lt;=365),$P908,"")</f>
        <v/>
      </c>
      <c r="Y908" s="2" t="str">
        <f aca="false">IF(AND($R908&lt;&gt;"",$R908&gt;=366,$R908&lt;=1095),$P908,"")</f>
        <v/>
      </c>
      <c r="Z908" s="2" t="str">
        <f aca="false">IF(AND($R908&lt;&gt;"",$R908&gt;1095),$P908,"")</f>
        <v/>
      </c>
    </row>
    <row r="909" customFormat="false" ht="12.8" hidden="false" customHeight="false" outlineLevel="0" collapsed="false">
      <c r="R909" s="8" t="str">
        <f aca="false">IF(AND($B$3&lt;&gt;"",$Q909&lt;&gt;""),$B$3-$Q909,"")</f>
        <v/>
      </c>
      <c r="S909" s="2" t="str">
        <f aca="false">IF(AND($R909&lt;&gt;"",$R909&lt;=0),$P909,"")</f>
        <v/>
      </c>
      <c r="T909" s="2" t="str">
        <f aca="false">IF(AND($R909&lt;&gt;"",$R909&gt;=1,$R909&lt;=30),$P909,"")</f>
        <v/>
      </c>
      <c r="U909" s="2" t="str">
        <f aca="false">IF(AND($R909&lt;&gt;"",$R909&gt;=31,$R909&lt;=60),$P909,"")</f>
        <v/>
      </c>
      <c r="V909" s="2" t="str">
        <f aca="false">IF(AND($R909&lt;&gt;"",$R909&gt;=61,$R909&lt;=90),$P909,"")</f>
        <v/>
      </c>
      <c r="W909" s="2" t="str">
        <f aca="false">IF(AND($R909&lt;&gt;"",$R909&gt;=91,$R909&lt;=180),$P909,"")</f>
        <v/>
      </c>
      <c r="X909" s="2" t="str">
        <f aca="false">IF(AND($R909&lt;&gt;"",$R909&gt;=181,$R909&lt;=365),$P909,"")</f>
        <v/>
      </c>
      <c r="Y909" s="2" t="str">
        <f aca="false">IF(AND($R909&lt;&gt;"",$R909&gt;=366,$R909&lt;=1095),$P909,"")</f>
        <v/>
      </c>
      <c r="Z909" s="2" t="str">
        <f aca="false">IF(AND($R909&lt;&gt;"",$R909&gt;1095),$P909,"")</f>
        <v/>
      </c>
    </row>
    <row r="910" customFormat="false" ht="12.8" hidden="false" customHeight="false" outlineLevel="0" collapsed="false">
      <c r="R910" s="8" t="str">
        <f aca="false">IF(AND($B$3&lt;&gt;"",$Q910&lt;&gt;""),$B$3-$Q910,"")</f>
        <v/>
      </c>
      <c r="S910" s="2" t="str">
        <f aca="false">IF(AND($R910&lt;&gt;"",$R910&lt;=0),$P910,"")</f>
        <v/>
      </c>
      <c r="T910" s="2" t="str">
        <f aca="false">IF(AND($R910&lt;&gt;"",$R910&gt;=1,$R910&lt;=30),$P910,"")</f>
        <v/>
      </c>
      <c r="U910" s="2" t="str">
        <f aca="false">IF(AND($R910&lt;&gt;"",$R910&gt;=31,$R910&lt;=60),$P910,"")</f>
        <v/>
      </c>
      <c r="V910" s="2" t="str">
        <f aca="false">IF(AND($R910&lt;&gt;"",$R910&gt;=61,$R910&lt;=90),$P910,"")</f>
        <v/>
      </c>
      <c r="W910" s="2" t="str">
        <f aca="false">IF(AND($R910&lt;&gt;"",$R910&gt;=91,$R910&lt;=180),$P910,"")</f>
        <v/>
      </c>
      <c r="X910" s="2" t="str">
        <f aca="false">IF(AND($R910&lt;&gt;"",$R910&gt;=181,$R910&lt;=365),$P910,"")</f>
        <v/>
      </c>
      <c r="Y910" s="2" t="str">
        <f aca="false">IF(AND($R910&lt;&gt;"",$R910&gt;=366,$R910&lt;=1095),$P910,"")</f>
        <v/>
      </c>
      <c r="Z910" s="2" t="str">
        <f aca="false">IF(AND($R910&lt;&gt;"",$R910&gt;1095),$P910,"")</f>
        <v/>
      </c>
    </row>
    <row r="911" customFormat="false" ht="12.8" hidden="false" customHeight="false" outlineLevel="0" collapsed="false">
      <c r="R911" s="8" t="str">
        <f aca="false">IF(AND($B$3&lt;&gt;"",$Q911&lt;&gt;""),$B$3-$Q911,"")</f>
        <v/>
      </c>
      <c r="S911" s="2" t="str">
        <f aca="false">IF(AND($R911&lt;&gt;"",$R911&lt;=0),$P911,"")</f>
        <v/>
      </c>
      <c r="T911" s="2" t="str">
        <f aca="false">IF(AND($R911&lt;&gt;"",$R911&gt;=1,$R911&lt;=30),$P911,"")</f>
        <v/>
      </c>
      <c r="U911" s="2" t="str">
        <f aca="false">IF(AND($R911&lt;&gt;"",$R911&gt;=31,$R911&lt;=60),$P911,"")</f>
        <v/>
      </c>
      <c r="V911" s="2" t="str">
        <f aca="false">IF(AND($R911&lt;&gt;"",$R911&gt;=61,$R911&lt;=90),$P911,"")</f>
        <v/>
      </c>
      <c r="W911" s="2" t="str">
        <f aca="false">IF(AND($R911&lt;&gt;"",$R911&gt;=91,$R911&lt;=180),$P911,"")</f>
        <v/>
      </c>
      <c r="X911" s="2" t="str">
        <f aca="false">IF(AND($R911&lt;&gt;"",$R911&gt;=181,$R911&lt;=365),$P911,"")</f>
        <v/>
      </c>
      <c r="Y911" s="2" t="str">
        <f aca="false">IF(AND($R911&lt;&gt;"",$R911&gt;=366,$R911&lt;=1095),$P911,"")</f>
        <v/>
      </c>
      <c r="Z911" s="2" t="str">
        <f aca="false">IF(AND($R911&lt;&gt;"",$R911&gt;1095),$P911,"")</f>
        <v/>
      </c>
    </row>
    <row r="912" customFormat="false" ht="12.8" hidden="false" customHeight="false" outlineLevel="0" collapsed="false">
      <c r="R912" s="8" t="str">
        <f aca="false">IF(AND($B$3&lt;&gt;"",$Q912&lt;&gt;""),$B$3-$Q912,"")</f>
        <v/>
      </c>
      <c r="S912" s="2" t="str">
        <f aca="false">IF(AND($R912&lt;&gt;"",$R912&lt;=0),$P912,"")</f>
        <v/>
      </c>
      <c r="T912" s="2" t="str">
        <f aca="false">IF(AND($R912&lt;&gt;"",$R912&gt;=1,$R912&lt;=30),$P912,"")</f>
        <v/>
      </c>
      <c r="U912" s="2" t="str">
        <f aca="false">IF(AND($R912&lt;&gt;"",$R912&gt;=31,$R912&lt;=60),$P912,"")</f>
        <v/>
      </c>
      <c r="V912" s="2" t="str">
        <f aca="false">IF(AND($R912&lt;&gt;"",$R912&gt;=61,$R912&lt;=90),$P912,"")</f>
        <v/>
      </c>
      <c r="W912" s="2" t="str">
        <f aca="false">IF(AND($R912&lt;&gt;"",$R912&gt;=91,$R912&lt;=180),$P912,"")</f>
        <v/>
      </c>
      <c r="X912" s="2" t="str">
        <f aca="false">IF(AND($R912&lt;&gt;"",$R912&gt;=181,$R912&lt;=365),$P912,"")</f>
        <v/>
      </c>
      <c r="Y912" s="2" t="str">
        <f aca="false">IF(AND($R912&lt;&gt;"",$R912&gt;=366,$R912&lt;=1095),$P912,"")</f>
        <v/>
      </c>
      <c r="Z912" s="2" t="str">
        <f aca="false">IF(AND($R912&lt;&gt;"",$R912&gt;1095),$P912,"")</f>
        <v/>
      </c>
    </row>
    <row r="913" customFormat="false" ht="12.8" hidden="false" customHeight="false" outlineLevel="0" collapsed="false">
      <c r="R913" s="8" t="str">
        <f aca="false">IF(AND($B$3&lt;&gt;"",$Q913&lt;&gt;""),$B$3-$Q913,"")</f>
        <v/>
      </c>
      <c r="S913" s="2" t="str">
        <f aca="false">IF(AND($R913&lt;&gt;"",$R913&lt;=0),$P913,"")</f>
        <v/>
      </c>
      <c r="T913" s="2" t="str">
        <f aca="false">IF(AND($R913&lt;&gt;"",$R913&gt;=1,$R913&lt;=30),$P913,"")</f>
        <v/>
      </c>
      <c r="U913" s="2" t="str">
        <f aca="false">IF(AND($R913&lt;&gt;"",$R913&gt;=31,$R913&lt;=60),$P913,"")</f>
        <v/>
      </c>
      <c r="V913" s="2" t="str">
        <f aca="false">IF(AND($R913&lt;&gt;"",$R913&gt;=61,$R913&lt;=90),$P913,"")</f>
        <v/>
      </c>
      <c r="W913" s="2" t="str">
        <f aca="false">IF(AND($R913&lt;&gt;"",$R913&gt;=91,$R913&lt;=180),$P913,"")</f>
        <v/>
      </c>
      <c r="X913" s="2" t="str">
        <f aca="false">IF(AND($R913&lt;&gt;"",$R913&gt;=181,$R913&lt;=365),$P913,"")</f>
        <v/>
      </c>
      <c r="Y913" s="2" t="str">
        <f aca="false">IF(AND($R913&lt;&gt;"",$R913&gt;=366,$R913&lt;=1095),$P913,"")</f>
        <v/>
      </c>
      <c r="Z913" s="2" t="str">
        <f aca="false">IF(AND($R913&lt;&gt;"",$R913&gt;1095),$P913,"")</f>
        <v/>
      </c>
    </row>
    <row r="914" customFormat="false" ht="12.8" hidden="false" customHeight="false" outlineLevel="0" collapsed="false">
      <c r="R914" s="8" t="str">
        <f aca="false">IF(AND($B$3&lt;&gt;"",$Q914&lt;&gt;""),$B$3-$Q914,"")</f>
        <v/>
      </c>
      <c r="S914" s="2" t="str">
        <f aca="false">IF(AND($R914&lt;&gt;"",$R914&lt;=0),$P914,"")</f>
        <v/>
      </c>
      <c r="T914" s="2" t="str">
        <f aca="false">IF(AND($R914&lt;&gt;"",$R914&gt;=1,$R914&lt;=30),$P914,"")</f>
        <v/>
      </c>
      <c r="U914" s="2" t="str">
        <f aca="false">IF(AND($R914&lt;&gt;"",$R914&gt;=31,$R914&lt;=60),$P914,"")</f>
        <v/>
      </c>
      <c r="V914" s="2" t="str">
        <f aca="false">IF(AND($R914&lt;&gt;"",$R914&gt;=61,$R914&lt;=90),$P914,"")</f>
        <v/>
      </c>
      <c r="W914" s="2" t="str">
        <f aca="false">IF(AND($R914&lt;&gt;"",$R914&gt;=91,$R914&lt;=180),$P914,"")</f>
        <v/>
      </c>
      <c r="X914" s="2" t="str">
        <f aca="false">IF(AND($R914&lt;&gt;"",$R914&gt;=181,$R914&lt;=365),$P914,"")</f>
        <v/>
      </c>
      <c r="Y914" s="2" t="str">
        <f aca="false">IF(AND($R914&lt;&gt;"",$R914&gt;=366,$R914&lt;=1095),$P914,"")</f>
        <v/>
      </c>
      <c r="Z914" s="2" t="str">
        <f aca="false">IF(AND($R914&lt;&gt;"",$R914&gt;1095),$P914,"")</f>
        <v/>
      </c>
    </row>
    <row r="915" customFormat="false" ht="12.8" hidden="false" customHeight="false" outlineLevel="0" collapsed="false">
      <c r="R915" s="8" t="str">
        <f aca="false">IF(AND($B$3&lt;&gt;"",$Q915&lt;&gt;""),$B$3-$Q915,"")</f>
        <v/>
      </c>
      <c r="S915" s="2" t="str">
        <f aca="false">IF(AND($R915&lt;&gt;"",$R915&lt;=0),$P915,"")</f>
        <v/>
      </c>
      <c r="T915" s="2" t="str">
        <f aca="false">IF(AND($R915&lt;&gt;"",$R915&gt;=1,$R915&lt;=30),$P915,"")</f>
        <v/>
      </c>
      <c r="U915" s="2" t="str">
        <f aca="false">IF(AND($R915&lt;&gt;"",$R915&gt;=31,$R915&lt;=60),$P915,"")</f>
        <v/>
      </c>
      <c r="V915" s="2" t="str">
        <f aca="false">IF(AND($R915&lt;&gt;"",$R915&gt;=61,$R915&lt;=90),$P915,"")</f>
        <v/>
      </c>
      <c r="W915" s="2" t="str">
        <f aca="false">IF(AND($R915&lt;&gt;"",$R915&gt;=91,$R915&lt;=180),$P915,"")</f>
        <v/>
      </c>
      <c r="X915" s="2" t="str">
        <f aca="false">IF(AND($R915&lt;&gt;"",$R915&gt;=181,$R915&lt;=365),$P915,"")</f>
        <v/>
      </c>
      <c r="Y915" s="2" t="str">
        <f aca="false">IF(AND($R915&lt;&gt;"",$R915&gt;=366,$R915&lt;=1095),$P915,"")</f>
        <v/>
      </c>
      <c r="Z915" s="2" t="str">
        <f aca="false">IF(AND($R915&lt;&gt;"",$R915&gt;1095),$P915,"")</f>
        <v/>
      </c>
    </row>
    <row r="916" customFormat="false" ht="12.8" hidden="false" customHeight="false" outlineLevel="0" collapsed="false">
      <c r="R916" s="8" t="str">
        <f aca="false">IF(AND($B$3&lt;&gt;"",$Q916&lt;&gt;""),$B$3-$Q916,"")</f>
        <v/>
      </c>
      <c r="S916" s="2" t="str">
        <f aca="false">IF(AND($R916&lt;&gt;"",$R916&lt;=0),$P916,"")</f>
        <v/>
      </c>
      <c r="T916" s="2" t="str">
        <f aca="false">IF(AND($R916&lt;&gt;"",$R916&gt;=1,$R916&lt;=30),$P916,"")</f>
        <v/>
      </c>
      <c r="U916" s="2" t="str">
        <f aca="false">IF(AND($R916&lt;&gt;"",$R916&gt;=31,$R916&lt;=60),$P916,"")</f>
        <v/>
      </c>
      <c r="V916" s="2" t="str">
        <f aca="false">IF(AND($R916&lt;&gt;"",$R916&gt;=61,$R916&lt;=90),$P916,"")</f>
        <v/>
      </c>
      <c r="W916" s="2" t="str">
        <f aca="false">IF(AND($R916&lt;&gt;"",$R916&gt;=91,$R916&lt;=180),$P916,"")</f>
        <v/>
      </c>
      <c r="X916" s="2" t="str">
        <f aca="false">IF(AND($R916&lt;&gt;"",$R916&gt;=181,$R916&lt;=365),$P916,"")</f>
        <v/>
      </c>
      <c r="Y916" s="2" t="str">
        <f aca="false">IF(AND($R916&lt;&gt;"",$R916&gt;=366,$R916&lt;=1095),$P916,"")</f>
        <v/>
      </c>
      <c r="Z916" s="2" t="str">
        <f aca="false">IF(AND($R916&lt;&gt;"",$R916&gt;1095),$P916,"")</f>
        <v/>
      </c>
    </row>
    <row r="917" customFormat="false" ht="12.8" hidden="false" customHeight="false" outlineLevel="0" collapsed="false">
      <c r="R917" s="8" t="str">
        <f aca="false">IF(AND($B$3&lt;&gt;"",$Q917&lt;&gt;""),$B$3-$Q917,"")</f>
        <v/>
      </c>
      <c r="S917" s="2" t="str">
        <f aca="false">IF(AND($R917&lt;&gt;"",$R917&lt;=0),$P917,"")</f>
        <v/>
      </c>
      <c r="T917" s="2" t="str">
        <f aca="false">IF(AND($R917&lt;&gt;"",$R917&gt;=1,$R917&lt;=30),$P917,"")</f>
        <v/>
      </c>
      <c r="U917" s="2" t="str">
        <f aca="false">IF(AND($R917&lt;&gt;"",$R917&gt;=31,$R917&lt;=60),$P917,"")</f>
        <v/>
      </c>
      <c r="V917" s="2" t="str">
        <f aca="false">IF(AND($R917&lt;&gt;"",$R917&gt;=61,$R917&lt;=90),$P917,"")</f>
        <v/>
      </c>
      <c r="W917" s="2" t="str">
        <f aca="false">IF(AND($R917&lt;&gt;"",$R917&gt;=91,$R917&lt;=180),$P917,"")</f>
        <v/>
      </c>
      <c r="X917" s="2" t="str">
        <f aca="false">IF(AND($R917&lt;&gt;"",$R917&gt;=181,$R917&lt;=365),$P917,"")</f>
        <v/>
      </c>
      <c r="Y917" s="2" t="str">
        <f aca="false">IF(AND($R917&lt;&gt;"",$R917&gt;=366,$R917&lt;=1095),$P917,"")</f>
        <v/>
      </c>
      <c r="Z917" s="2" t="str">
        <f aca="false">IF(AND($R917&lt;&gt;"",$R917&gt;1095),$P917,"")</f>
        <v/>
      </c>
    </row>
    <row r="918" customFormat="false" ht="12.8" hidden="false" customHeight="false" outlineLevel="0" collapsed="false">
      <c r="R918" s="8" t="str">
        <f aca="false">IF(AND($B$3&lt;&gt;"",$Q918&lt;&gt;""),$B$3-$Q918,"")</f>
        <v/>
      </c>
      <c r="S918" s="2" t="str">
        <f aca="false">IF(AND($R918&lt;&gt;"",$R918&lt;=0),$P918,"")</f>
        <v/>
      </c>
      <c r="T918" s="2" t="str">
        <f aca="false">IF(AND($R918&lt;&gt;"",$R918&gt;=1,$R918&lt;=30),$P918,"")</f>
        <v/>
      </c>
      <c r="U918" s="2" t="str">
        <f aca="false">IF(AND($R918&lt;&gt;"",$R918&gt;=31,$R918&lt;=60),$P918,"")</f>
        <v/>
      </c>
      <c r="V918" s="2" t="str">
        <f aca="false">IF(AND($R918&lt;&gt;"",$R918&gt;=61,$R918&lt;=90),$P918,"")</f>
        <v/>
      </c>
      <c r="W918" s="2" t="str">
        <f aca="false">IF(AND($R918&lt;&gt;"",$R918&gt;=91,$R918&lt;=180),$P918,"")</f>
        <v/>
      </c>
      <c r="X918" s="2" t="str">
        <f aca="false">IF(AND($R918&lt;&gt;"",$R918&gt;=181,$R918&lt;=365),$P918,"")</f>
        <v/>
      </c>
      <c r="Y918" s="2" t="str">
        <f aca="false">IF(AND($R918&lt;&gt;"",$R918&gt;=366,$R918&lt;=1095),$P918,"")</f>
        <v/>
      </c>
      <c r="Z918" s="2" t="str">
        <f aca="false">IF(AND($R918&lt;&gt;"",$R918&gt;1095),$P918,"")</f>
        <v/>
      </c>
    </row>
    <row r="919" customFormat="false" ht="12.8" hidden="false" customHeight="false" outlineLevel="0" collapsed="false">
      <c r="R919" s="8" t="str">
        <f aca="false">IF(AND($B$3&lt;&gt;"",$Q919&lt;&gt;""),$B$3-$Q919,"")</f>
        <v/>
      </c>
      <c r="S919" s="2" t="str">
        <f aca="false">IF(AND($R919&lt;&gt;"",$R919&lt;=0),$P919,"")</f>
        <v/>
      </c>
      <c r="T919" s="2" t="str">
        <f aca="false">IF(AND($R919&lt;&gt;"",$R919&gt;=1,$R919&lt;=30),$P919,"")</f>
        <v/>
      </c>
      <c r="U919" s="2" t="str">
        <f aca="false">IF(AND($R919&lt;&gt;"",$R919&gt;=31,$R919&lt;=60),$P919,"")</f>
        <v/>
      </c>
      <c r="V919" s="2" t="str">
        <f aca="false">IF(AND($R919&lt;&gt;"",$R919&gt;=61,$R919&lt;=90),$P919,"")</f>
        <v/>
      </c>
      <c r="W919" s="2" t="str">
        <f aca="false">IF(AND($R919&lt;&gt;"",$R919&gt;=91,$R919&lt;=180),$P919,"")</f>
        <v/>
      </c>
      <c r="X919" s="2" t="str">
        <f aca="false">IF(AND($R919&lt;&gt;"",$R919&gt;=181,$R919&lt;=365),$P919,"")</f>
        <v/>
      </c>
      <c r="Y919" s="2" t="str">
        <f aca="false">IF(AND($R919&lt;&gt;"",$R919&gt;=366,$R919&lt;=1095),$P919,"")</f>
        <v/>
      </c>
      <c r="Z919" s="2" t="str">
        <f aca="false">IF(AND($R919&lt;&gt;"",$R919&gt;1095),$P919,"")</f>
        <v/>
      </c>
    </row>
    <row r="920" customFormat="false" ht="12.8" hidden="false" customHeight="false" outlineLevel="0" collapsed="false">
      <c r="R920" s="8" t="str">
        <f aca="false">IF(AND($B$3&lt;&gt;"",$Q920&lt;&gt;""),$B$3-$Q920,"")</f>
        <v/>
      </c>
      <c r="S920" s="2" t="str">
        <f aca="false">IF(AND($R920&lt;&gt;"",$R920&lt;=0),$P920,"")</f>
        <v/>
      </c>
      <c r="T920" s="2" t="str">
        <f aca="false">IF(AND($R920&lt;&gt;"",$R920&gt;=1,$R920&lt;=30),$P920,"")</f>
        <v/>
      </c>
      <c r="U920" s="2" t="str">
        <f aca="false">IF(AND($R920&lt;&gt;"",$R920&gt;=31,$R920&lt;=60),$P920,"")</f>
        <v/>
      </c>
      <c r="V920" s="2" t="str">
        <f aca="false">IF(AND($R920&lt;&gt;"",$R920&gt;=61,$R920&lt;=90),$P920,"")</f>
        <v/>
      </c>
      <c r="W920" s="2" t="str">
        <f aca="false">IF(AND($R920&lt;&gt;"",$R920&gt;=91,$R920&lt;=180),$P920,"")</f>
        <v/>
      </c>
      <c r="X920" s="2" t="str">
        <f aca="false">IF(AND($R920&lt;&gt;"",$R920&gt;=181,$R920&lt;=365),$P920,"")</f>
        <v/>
      </c>
      <c r="Y920" s="2" t="str">
        <f aca="false">IF(AND($R920&lt;&gt;"",$R920&gt;=366,$R920&lt;=1095),$P920,"")</f>
        <v/>
      </c>
      <c r="Z920" s="2" t="str">
        <f aca="false">IF(AND($R920&lt;&gt;"",$R920&gt;1095),$P920,"")</f>
        <v/>
      </c>
    </row>
    <row r="921" customFormat="false" ht="12.8" hidden="false" customHeight="false" outlineLevel="0" collapsed="false">
      <c r="R921" s="8" t="str">
        <f aca="false">IF(AND($B$3&lt;&gt;"",$Q921&lt;&gt;""),$B$3-$Q921,"")</f>
        <v/>
      </c>
      <c r="S921" s="2" t="str">
        <f aca="false">IF(AND($R921&lt;&gt;"",$R921&lt;=0),$P921,"")</f>
        <v/>
      </c>
      <c r="T921" s="2" t="str">
        <f aca="false">IF(AND($R921&lt;&gt;"",$R921&gt;=1,$R921&lt;=30),$P921,"")</f>
        <v/>
      </c>
      <c r="U921" s="2" t="str">
        <f aca="false">IF(AND($R921&lt;&gt;"",$R921&gt;=31,$R921&lt;=60),$P921,"")</f>
        <v/>
      </c>
      <c r="V921" s="2" t="str">
        <f aca="false">IF(AND($R921&lt;&gt;"",$R921&gt;=61,$R921&lt;=90),$P921,"")</f>
        <v/>
      </c>
      <c r="W921" s="2" t="str">
        <f aca="false">IF(AND($R921&lt;&gt;"",$R921&gt;=91,$R921&lt;=180),$P921,"")</f>
        <v/>
      </c>
      <c r="X921" s="2" t="str">
        <f aca="false">IF(AND($R921&lt;&gt;"",$R921&gt;=181,$R921&lt;=365),$P921,"")</f>
        <v/>
      </c>
      <c r="Y921" s="2" t="str">
        <f aca="false">IF(AND($R921&lt;&gt;"",$R921&gt;=366,$R921&lt;=1095),$P921,"")</f>
        <v/>
      </c>
      <c r="Z921" s="2" t="str">
        <f aca="false">IF(AND($R921&lt;&gt;"",$R921&gt;1095),$P921,"")</f>
        <v/>
      </c>
    </row>
    <row r="922" customFormat="false" ht="12.8" hidden="false" customHeight="false" outlineLevel="0" collapsed="false">
      <c r="R922" s="8" t="str">
        <f aca="false">IF(AND($B$3&lt;&gt;"",$Q922&lt;&gt;""),$B$3-$Q922,"")</f>
        <v/>
      </c>
      <c r="S922" s="2" t="str">
        <f aca="false">IF(AND($R922&lt;&gt;"",$R922&lt;=0),$P922,"")</f>
        <v/>
      </c>
      <c r="T922" s="2" t="str">
        <f aca="false">IF(AND($R922&lt;&gt;"",$R922&gt;=1,$R922&lt;=30),$P922,"")</f>
        <v/>
      </c>
      <c r="U922" s="2" t="str">
        <f aca="false">IF(AND($R922&lt;&gt;"",$R922&gt;=31,$R922&lt;=60),$P922,"")</f>
        <v/>
      </c>
      <c r="V922" s="2" t="str">
        <f aca="false">IF(AND($R922&lt;&gt;"",$R922&gt;=61,$R922&lt;=90),$P922,"")</f>
        <v/>
      </c>
      <c r="W922" s="2" t="str">
        <f aca="false">IF(AND($R922&lt;&gt;"",$R922&gt;=91,$R922&lt;=180),$P922,"")</f>
        <v/>
      </c>
      <c r="X922" s="2" t="str">
        <f aca="false">IF(AND($R922&lt;&gt;"",$R922&gt;=181,$R922&lt;=365),$P922,"")</f>
        <v/>
      </c>
      <c r="Y922" s="2" t="str">
        <f aca="false">IF(AND($R922&lt;&gt;"",$R922&gt;=366,$R922&lt;=1095),$P922,"")</f>
        <v/>
      </c>
      <c r="Z922" s="2" t="str">
        <f aca="false">IF(AND($R922&lt;&gt;"",$R922&gt;1095),$P922,"")</f>
        <v/>
      </c>
    </row>
    <row r="923" customFormat="false" ht="12.8" hidden="false" customHeight="false" outlineLevel="0" collapsed="false">
      <c r="R923" s="8" t="str">
        <f aca="false">IF(AND($B$3&lt;&gt;"",$Q923&lt;&gt;""),$B$3-$Q923,"")</f>
        <v/>
      </c>
      <c r="S923" s="2" t="str">
        <f aca="false">IF(AND($R923&lt;&gt;"",$R923&lt;=0),$P923,"")</f>
        <v/>
      </c>
      <c r="T923" s="2" t="str">
        <f aca="false">IF(AND($R923&lt;&gt;"",$R923&gt;=1,$R923&lt;=30),$P923,"")</f>
        <v/>
      </c>
      <c r="U923" s="2" t="str">
        <f aca="false">IF(AND($R923&lt;&gt;"",$R923&gt;=31,$R923&lt;=60),$P923,"")</f>
        <v/>
      </c>
      <c r="V923" s="2" t="str">
        <f aca="false">IF(AND($R923&lt;&gt;"",$R923&gt;=61,$R923&lt;=90),$P923,"")</f>
        <v/>
      </c>
      <c r="W923" s="2" t="str">
        <f aca="false">IF(AND($R923&lt;&gt;"",$R923&gt;=91,$R923&lt;=180),$P923,"")</f>
        <v/>
      </c>
      <c r="X923" s="2" t="str">
        <f aca="false">IF(AND($R923&lt;&gt;"",$R923&gt;=181,$R923&lt;=365),$P923,"")</f>
        <v/>
      </c>
      <c r="Y923" s="2" t="str">
        <f aca="false">IF(AND($R923&lt;&gt;"",$R923&gt;=366,$R923&lt;=1095),$P923,"")</f>
        <v/>
      </c>
      <c r="Z923" s="2" t="str">
        <f aca="false">IF(AND($R923&lt;&gt;"",$R923&gt;1095),$P923,"")</f>
        <v/>
      </c>
    </row>
    <row r="924" customFormat="false" ht="12.8" hidden="false" customHeight="false" outlineLevel="0" collapsed="false">
      <c r="R924" s="8" t="str">
        <f aca="false">IF(AND($B$3&lt;&gt;"",$Q924&lt;&gt;""),$B$3-$Q924,"")</f>
        <v/>
      </c>
      <c r="S924" s="2" t="str">
        <f aca="false">IF(AND($R924&lt;&gt;"",$R924&lt;=0),$P924,"")</f>
        <v/>
      </c>
      <c r="T924" s="2" t="str">
        <f aca="false">IF(AND($R924&lt;&gt;"",$R924&gt;=1,$R924&lt;=30),$P924,"")</f>
        <v/>
      </c>
      <c r="U924" s="2" t="str">
        <f aca="false">IF(AND($R924&lt;&gt;"",$R924&gt;=31,$R924&lt;=60),$P924,"")</f>
        <v/>
      </c>
      <c r="V924" s="2" t="str">
        <f aca="false">IF(AND($R924&lt;&gt;"",$R924&gt;=61,$R924&lt;=90),$P924,"")</f>
        <v/>
      </c>
      <c r="W924" s="2" t="str">
        <f aca="false">IF(AND($R924&lt;&gt;"",$R924&gt;=91,$R924&lt;=180),$P924,"")</f>
        <v/>
      </c>
      <c r="X924" s="2" t="str">
        <f aca="false">IF(AND($R924&lt;&gt;"",$R924&gt;=181,$R924&lt;=365),$P924,"")</f>
        <v/>
      </c>
      <c r="Y924" s="2" t="str">
        <f aca="false">IF(AND($R924&lt;&gt;"",$R924&gt;=366,$R924&lt;=1095),$P924,"")</f>
        <v/>
      </c>
      <c r="Z924" s="2" t="str">
        <f aca="false">IF(AND($R924&lt;&gt;"",$R924&gt;1095),$P924,"")</f>
        <v/>
      </c>
    </row>
    <row r="925" customFormat="false" ht="12.8" hidden="false" customHeight="false" outlineLevel="0" collapsed="false">
      <c r="R925" s="8" t="str">
        <f aca="false">IF(AND($B$3&lt;&gt;"",$Q925&lt;&gt;""),$B$3-$Q925,"")</f>
        <v/>
      </c>
      <c r="S925" s="2" t="str">
        <f aca="false">IF(AND($R925&lt;&gt;"",$R925&lt;=0),$P925,"")</f>
        <v/>
      </c>
      <c r="T925" s="2" t="str">
        <f aca="false">IF(AND($R925&lt;&gt;"",$R925&gt;=1,$R925&lt;=30),$P925,"")</f>
        <v/>
      </c>
      <c r="U925" s="2" t="str">
        <f aca="false">IF(AND($R925&lt;&gt;"",$R925&gt;=31,$R925&lt;=60),$P925,"")</f>
        <v/>
      </c>
      <c r="V925" s="2" t="str">
        <f aca="false">IF(AND($R925&lt;&gt;"",$R925&gt;=61,$R925&lt;=90),$P925,"")</f>
        <v/>
      </c>
      <c r="W925" s="2" t="str">
        <f aca="false">IF(AND($R925&lt;&gt;"",$R925&gt;=91,$R925&lt;=180),$P925,"")</f>
        <v/>
      </c>
      <c r="X925" s="2" t="str">
        <f aca="false">IF(AND($R925&lt;&gt;"",$R925&gt;=181,$R925&lt;=365),$P925,"")</f>
        <v/>
      </c>
      <c r="Y925" s="2" t="str">
        <f aca="false">IF(AND($R925&lt;&gt;"",$R925&gt;=366,$R925&lt;=1095),$P925,"")</f>
        <v/>
      </c>
      <c r="Z925" s="2" t="str">
        <f aca="false">IF(AND($R925&lt;&gt;"",$R925&gt;1095),$P925,"")</f>
        <v/>
      </c>
    </row>
    <row r="926" customFormat="false" ht="12.8" hidden="false" customHeight="false" outlineLevel="0" collapsed="false">
      <c r="R926" s="8" t="str">
        <f aca="false">IF(AND($B$3&lt;&gt;"",$Q926&lt;&gt;""),$B$3-$Q926,"")</f>
        <v/>
      </c>
      <c r="S926" s="2" t="str">
        <f aca="false">IF(AND($R926&lt;&gt;"",$R926&lt;=0),$P926,"")</f>
        <v/>
      </c>
      <c r="T926" s="2" t="str">
        <f aca="false">IF(AND($R926&lt;&gt;"",$R926&gt;=1,$R926&lt;=30),$P926,"")</f>
        <v/>
      </c>
      <c r="U926" s="2" t="str">
        <f aca="false">IF(AND($R926&lt;&gt;"",$R926&gt;=31,$R926&lt;=60),$P926,"")</f>
        <v/>
      </c>
      <c r="V926" s="2" t="str">
        <f aca="false">IF(AND($R926&lt;&gt;"",$R926&gt;=61,$R926&lt;=90),$P926,"")</f>
        <v/>
      </c>
      <c r="W926" s="2" t="str">
        <f aca="false">IF(AND($R926&lt;&gt;"",$R926&gt;=91,$R926&lt;=180),$P926,"")</f>
        <v/>
      </c>
      <c r="X926" s="2" t="str">
        <f aca="false">IF(AND($R926&lt;&gt;"",$R926&gt;=181,$R926&lt;=365),$P926,"")</f>
        <v/>
      </c>
      <c r="Y926" s="2" t="str">
        <f aca="false">IF(AND($R926&lt;&gt;"",$R926&gt;=366,$R926&lt;=1095),$P926,"")</f>
        <v/>
      </c>
      <c r="Z926" s="2" t="str">
        <f aca="false">IF(AND($R926&lt;&gt;"",$R926&gt;1095),$P926,"")</f>
        <v/>
      </c>
    </row>
    <row r="927" customFormat="false" ht="12.8" hidden="false" customHeight="false" outlineLevel="0" collapsed="false">
      <c r="R927" s="8" t="str">
        <f aca="false">IF(AND($B$3&lt;&gt;"",$Q927&lt;&gt;""),$B$3-$Q927,"")</f>
        <v/>
      </c>
      <c r="S927" s="2" t="str">
        <f aca="false">IF(AND($R927&lt;&gt;"",$R927&lt;=0),$P927,"")</f>
        <v/>
      </c>
      <c r="T927" s="2" t="str">
        <f aca="false">IF(AND($R927&lt;&gt;"",$R927&gt;=1,$R927&lt;=30),$P927,"")</f>
        <v/>
      </c>
      <c r="U927" s="2" t="str">
        <f aca="false">IF(AND($R927&lt;&gt;"",$R927&gt;=31,$R927&lt;=60),$P927,"")</f>
        <v/>
      </c>
      <c r="V927" s="2" t="str">
        <f aca="false">IF(AND($R927&lt;&gt;"",$R927&gt;=61,$R927&lt;=90),$P927,"")</f>
        <v/>
      </c>
      <c r="W927" s="2" t="str">
        <f aca="false">IF(AND($R927&lt;&gt;"",$R927&gt;=91,$R927&lt;=180),$P927,"")</f>
        <v/>
      </c>
      <c r="X927" s="2" t="str">
        <f aca="false">IF(AND($R927&lt;&gt;"",$R927&gt;=181,$R927&lt;=365),$P927,"")</f>
        <v/>
      </c>
      <c r="Y927" s="2" t="str">
        <f aca="false">IF(AND($R927&lt;&gt;"",$R927&gt;=366,$R927&lt;=1095),$P927,"")</f>
        <v/>
      </c>
      <c r="Z927" s="2" t="str">
        <f aca="false">IF(AND($R927&lt;&gt;"",$R927&gt;1095),$P927,"")</f>
        <v/>
      </c>
    </row>
    <row r="928" customFormat="false" ht="12.8" hidden="false" customHeight="false" outlineLevel="0" collapsed="false">
      <c r="R928" s="8" t="str">
        <f aca="false">IF(AND($B$3&lt;&gt;"",$Q928&lt;&gt;""),$B$3-$Q928,"")</f>
        <v/>
      </c>
      <c r="S928" s="2" t="str">
        <f aca="false">IF(AND($R928&lt;&gt;"",$R928&lt;=0),$P928,"")</f>
        <v/>
      </c>
      <c r="T928" s="2" t="str">
        <f aca="false">IF(AND($R928&lt;&gt;"",$R928&gt;=1,$R928&lt;=30),$P928,"")</f>
        <v/>
      </c>
      <c r="U928" s="2" t="str">
        <f aca="false">IF(AND($R928&lt;&gt;"",$R928&gt;=31,$R928&lt;=60),$P928,"")</f>
        <v/>
      </c>
      <c r="V928" s="2" t="str">
        <f aca="false">IF(AND($R928&lt;&gt;"",$R928&gt;=61,$R928&lt;=90),$P928,"")</f>
        <v/>
      </c>
      <c r="W928" s="2" t="str">
        <f aca="false">IF(AND($R928&lt;&gt;"",$R928&gt;=91,$R928&lt;=180),$P928,"")</f>
        <v/>
      </c>
      <c r="X928" s="2" t="str">
        <f aca="false">IF(AND($R928&lt;&gt;"",$R928&gt;=181,$R928&lt;=365),$P928,"")</f>
        <v/>
      </c>
      <c r="Y928" s="2" t="str">
        <f aca="false">IF(AND($R928&lt;&gt;"",$R928&gt;=366,$R928&lt;=1095),$P928,"")</f>
        <v/>
      </c>
      <c r="Z928" s="2" t="str">
        <f aca="false">IF(AND($R928&lt;&gt;"",$R928&gt;1095),$P928,"")</f>
        <v/>
      </c>
    </row>
    <row r="929" customFormat="false" ht="12.8" hidden="false" customHeight="false" outlineLevel="0" collapsed="false">
      <c r="R929" s="8" t="str">
        <f aca="false">IF(AND($B$3&lt;&gt;"",$Q929&lt;&gt;""),$B$3-$Q929,"")</f>
        <v/>
      </c>
      <c r="S929" s="2" t="str">
        <f aca="false">IF(AND($R929&lt;&gt;"",$R929&lt;=0),$P929,"")</f>
        <v/>
      </c>
      <c r="T929" s="2" t="str">
        <f aca="false">IF(AND($R929&lt;&gt;"",$R929&gt;=1,$R929&lt;=30),$P929,"")</f>
        <v/>
      </c>
      <c r="U929" s="2" t="str">
        <f aca="false">IF(AND($R929&lt;&gt;"",$R929&gt;=31,$R929&lt;=60),$P929,"")</f>
        <v/>
      </c>
      <c r="V929" s="2" t="str">
        <f aca="false">IF(AND($R929&lt;&gt;"",$R929&gt;=61,$R929&lt;=90),$P929,"")</f>
        <v/>
      </c>
      <c r="W929" s="2" t="str">
        <f aca="false">IF(AND($R929&lt;&gt;"",$R929&gt;=91,$R929&lt;=180),$P929,"")</f>
        <v/>
      </c>
      <c r="X929" s="2" t="str">
        <f aca="false">IF(AND($R929&lt;&gt;"",$R929&gt;=181,$R929&lt;=365),$P929,"")</f>
        <v/>
      </c>
      <c r="Y929" s="2" t="str">
        <f aca="false">IF(AND($R929&lt;&gt;"",$R929&gt;=366,$R929&lt;=1095),$P929,"")</f>
        <v/>
      </c>
      <c r="Z929" s="2" t="str">
        <f aca="false">IF(AND($R929&lt;&gt;"",$R929&gt;1095),$P929,"")</f>
        <v/>
      </c>
    </row>
    <row r="930" customFormat="false" ht="12.8" hidden="false" customHeight="false" outlineLevel="0" collapsed="false">
      <c r="R930" s="8" t="str">
        <f aca="false">IF(AND($B$3&lt;&gt;"",$Q930&lt;&gt;""),$B$3-$Q930,"")</f>
        <v/>
      </c>
      <c r="S930" s="2" t="str">
        <f aca="false">IF(AND($R930&lt;&gt;"",$R930&lt;=0),$P930,"")</f>
        <v/>
      </c>
      <c r="T930" s="2" t="str">
        <f aca="false">IF(AND($R930&lt;&gt;"",$R930&gt;=1,$R930&lt;=30),$P930,"")</f>
        <v/>
      </c>
      <c r="U930" s="2" t="str">
        <f aca="false">IF(AND($R930&lt;&gt;"",$R930&gt;=31,$R930&lt;=60),$P930,"")</f>
        <v/>
      </c>
      <c r="V930" s="2" t="str">
        <f aca="false">IF(AND($R930&lt;&gt;"",$R930&gt;=61,$R930&lt;=90),$P930,"")</f>
        <v/>
      </c>
      <c r="W930" s="2" t="str">
        <f aca="false">IF(AND($R930&lt;&gt;"",$R930&gt;=91,$R930&lt;=180),$P930,"")</f>
        <v/>
      </c>
      <c r="X930" s="2" t="str">
        <f aca="false">IF(AND($R930&lt;&gt;"",$R930&gt;=181,$R930&lt;=365),$P930,"")</f>
        <v/>
      </c>
      <c r="Y930" s="2" t="str">
        <f aca="false">IF(AND($R930&lt;&gt;"",$R930&gt;=366,$R930&lt;=1095),$P930,"")</f>
        <v/>
      </c>
      <c r="Z930" s="2" t="str">
        <f aca="false">IF(AND($R930&lt;&gt;"",$R930&gt;1095),$P930,"")</f>
        <v/>
      </c>
    </row>
    <row r="931" customFormat="false" ht="12.8" hidden="false" customHeight="false" outlineLevel="0" collapsed="false">
      <c r="R931" s="8" t="str">
        <f aca="false">IF(AND($B$3&lt;&gt;"",$Q931&lt;&gt;""),$B$3-$Q931,"")</f>
        <v/>
      </c>
      <c r="S931" s="2" t="str">
        <f aca="false">IF(AND($R931&lt;&gt;"",$R931&lt;=0),$P931,"")</f>
        <v/>
      </c>
      <c r="T931" s="2" t="str">
        <f aca="false">IF(AND($R931&lt;&gt;"",$R931&gt;=1,$R931&lt;=30),$P931,"")</f>
        <v/>
      </c>
      <c r="U931" s="2" t="str">
        <f aca="false">IF(AND($R931&lt;&gt;"",$R931&gt;=31,$R931&lt;=60),$P931,"")</f>
        <v/>
      </c>
      <c r="V931" s="2" t="str">
        <f aca="false">IF(AND($R931&lt;&gt;"",$R931&gt;=61,$R931&lt;=90),$P931,"")</f>
        <v/>
      </c>
      <c r="W931" s="2" t="str">
        <f aca="false">IF(AND($R931&lt;&gt;"",$R931&gt;=91,$R931&lt;=180),$P931,"")</f>
        <v/>
      </c>
      <c r="X931" s="2" t="str">
        <f aca="false">IF(AND($R931&lt;&gt;"",$R931&gt;=181,$R931&lt;=365),$P931,"")</f>
        <v/>
      </c>
      <c r="Y931" s="2" t="str">
        <f aca="false">IF(AND($R931&lt;&gt;"",$R931&gt;=366,$R931&lt;=1095),$P931,"")</f>
        <v/>
      </c>
      <c r="Z931" s="2" t="str">
        <f aca="false">IF(AND($R931&lt;&gt;"",$R931&gt;1095),$P931,"")</f>
        <v/>
      </c>
    </row>
    <row r="932" customFormat="false" ht="12.8" hidden="false" customHeight="false" outlineLevel="0" collapsed="false">
      <c r="R932" s="8" t="str">
        <f aca="false">IF(AND($B$3&lt;&gt;"",$Q932&lt;&gt;""),$B$3-$Q932,"")</f>
        <v/>
      </c>
      <c r="S932" s="2" t="str">
        <f aca="false">IF(AND($R932&lt;&gt;"",$R932&lt;=0),$P932,"")</f>
        <v/>
      </c>
      <c r="T932" s="2" t="str">
        <f aca="false">IF(AND($R932&lt;&gt;"",$R932&gt;=1,$R932&lt;=30),$P932,"")</f>
        <v/>
      </c>
      <c r="U932" s="2" t="str">
        <f aca="false">IF(AND($R932&lt;&gt;"",$R932&gt;=31,$R932&lt;=60),$P932,"")</f>
        <v/>
      </c>
      <c r="V932" s="2" t="str">
        <f aca="false">IF(AND($R932&lt;&gt;"",$R932&gt;=61,$R932&lt;=90),$P932,"")</f>
        <v/>
      </c>
      <c r="W932" s="2" t="str">
        <f aca="false">IF(AND($R932&lt;&gt;"",$R932&gt;=91,$R932&lt;=180),$P932,"")</f>
        <v/>
      </c>
      <c r="X932" s="2" t="str">
        <f aca="false">IF(AND($R932&lt;&gt;"",$R932&gt;=181,$R932&lt;=365),$P932,"")</f>
        <v/>
      </c>
      <c r="Y932" s="2" t="str">
        <f aca="false">IF(AND($R932&lt;&gt;"",$R932&gt;=366,$R932&lt;=1095),$P932,"")</f>
        <v/>
      </c>
      <c r="Z932" s="2" t="str">
        <f aca="false">IF(AND($R932&lt;&gt;"",$R932&gt;1095),$P932,"")</f>
        <v/>
      </c>
    </row>
    <row r="933" customFormat="false" ht="12.8" hidden="false" customHeight="false" outlineLevel="0" collapsed="false">
      <c r="R933" s="8" t="str">
        <f aca="false">IF(AND($B$3&lt;&gt;"",$Q933&lt;&gt;""),$B$3-$Q933,"")</f>
        <v/>
      </c>
      <c r="S933" s="2" t="str">
        <f aca="false">IF(AND($R933&lt;&gt;"",$R933&lt;=0),$P933,"")</f>
        <v/>
      </c>
      <c r="T933" s="2" t="str">
        <f aca="false">IF(AND($R933&lt;&gt;"",$R933&gt;=1,$R933&lt;=30),$P933,"")</f>
        <v/>
      </c>
      <c r="U933" s="2" t="str">
        <f aca="false">IF(AND($R933&lt;&gt;"",$R933&gt;=31,$R933&lt;=60),$P933,"")</f>
        <v/>
      </c>
      <c r="V933" s="2" t="str">
        <f aca="false">IF(AND($R933&lt;&gt;"",$R933&gt;=61,$R933&lt;=90),$P933,"")</f>
        <v/>
      </c>
      <c r="W933" s="2" t="str">
        <f aca="false">IF(AND($R933&lt;&gt;"",$R933&gt;=91,$R933&lt;=180),$P933,"")</f>
        <v/>
      </c>
      <c r="X933" s="2" t="str">
        <f aca="false">IF(AND($R933&lt;&gt;"",$R933&gt;=181,$R933&lt;=365),$P933,"")</f>
        <v/>
      </c>
      <c r="Y933" s="2" t="str">
        <f aca="false">IF(AND($R933&lt;&gt;"",$R933&gt;=366,$R933&lt;=1095),$P933,"")</f>
        <v/>
      </c>
      <c r="Z933" s="2" t="str">
        <f aca="false">IF(AND($R933&lt;&gt;"",$R933&gt;1095),$P933,"")</f>
        <v/>
      </c>
    </row>
    <row r="934" customFormat="false" ht="12.8" hidden="false" customHeight="false" outlineLevel="0" collapsed="false">
      <c r="R934" s="8" t="str">
        <f aca="false">IF(AND($B$3&lt;&gt;"",$Q934&lt;&gt;""),$B$3-$Q934,"")</f>
        <v/>
      </c>
      <c r="S934" s="2" t="str">
        <f aca="false">IF(AND($R934&lt;&gt;"",$R934&lt;=0),$P934,"")</f>
        <v/>
      </c>
      <c r="T934" s="2" t="str">
        <f aca="false">IF(AND($R934&lt;&gt;"",$R934&gt;=1,$R934&lt;=30),$P934,"")</f>
        <v/>
      </c>
      <c r="U934" s="2" t="str">
        <f aca="false">IF(AND($R934&lt;&gt;"",$R934&gt;=31,$R934&lt;=60),$P934,"")</f>
        <v/>
      </c>
      <c r="V934" s="2" t="str">
        <f aca="false">IF(AND($R934&lt;&gt;"",$R934&gt;=61,$R934&lt;=90),$P934,"")</f>
        <v/>
      </c>
      <c r="W934" s="2" t="str">
        <f aca="false">IF(AND($R934&lt;&gt;"",$R934&gt;=91,$R934&lt;=180),$P934,"")</f>
        <v/>
      </c>
      <c r="X934" s="2" t="str">
        <f aca="false">IF(AND($R934&lt;&gt;"",$R934&gt;=181,$R934&lt;=365),$P934,"")</f>
        <v/>
      </c>
      <c r="Y934" s="2" t="str">
        <f aca="false">IF(AND($R934&lt;&gt;"",$R934&gt;=366,$R934&lt;=1095),$P934,"")</f>
        <v/>
      </c>
      <c r="Z934" s="2" t="str">
        <f aca="false">IF(AND($R934&lt;&gt;"",$R934&gt;1095),$P934,"")</f>
        <v/>
      </c>
    </row>
    <row r="935" customFormat="false" ht="12.8" hidden="false" customHeight="false" outlineLevel="0" collapsed="false">
      <c r="R935" s="8" t="str">
        <f aca="false">IF(AND($B$3&lt;&gt;"",$Q935&lt;&gt;""),$B$3-$Q935,"")</f>
        <v/>
      </c>
      <c r="S935" s="2" t="str">
        <f aca="false">IF(AND($R935&lt;&gt;"",$R935&lt;=0),$P935,"")</f>
        <v/>
      </c>
      <c r="T935" s="2" t="str">
        <f aca="false">IF(AND($R935&lt;&gt;"",$R935&gt;=1,$R935&lt;=30),$P935,"")</f>
        <v/>
      </c>
      <c r="U935" s="2" t="str">
        <f aca="false">IF(AND($R935&lt;&gt;"",$R935&gt;=31,$R935&lt;=60),$P935,"")</f>
        <v/>
      </c>
      <c r="V935" s="2" t="str">
        <f aca="false">IF(AND($R935&lt;&gt;"",$R935&gt;=61,$R935&lt;=90),$P935,"")</f>
        <v/>
      </c>
      <c r="W935" s="2" t="str">
        <f aca="false">IF(AND($R935&lt;&gt;"",$R935&gt;=91,$R935&lt;=180),$P935,"")</f>
        <v/>
      </c>
      <c r="X935" s="2" t="str">
        <f aca="false">IF(AND($R935&lt;&gt;"",$R935&gt;=181,$R935&lt;=365),$P935,"")</f>
        <v/>
      </c>
      <c r="Y935" s="2" t="str">
        <f aca="false">IF(AND($R935&lt;&gt;"",$R935&gt;=366,$R935&lt;=1095),$P935,"")</f>
        <v/>
      </c>
      <c r="Z935" s="2" t="str">
        <f aca="false">IF(AND($R935&lt;&gt;"",$R935&gt;1095),$P935,"")</f>
        <v/>
      </c>
    </row>
    <row r="936" customFormat="false" ht="12.8" hidden="false" customHeight="false" outlineLevel="0" collapsed="false">
      <c r="R936" s="8" t="str">
        <f aca="false">IF(AND($B$3&lt;&gt;"",$Q936&lt;&gt;""),$B$3-$Q936,"")</f>
        <v/>
      </c>
      <c r="S936" s="2" t="str">
        <f aca="false">IF(AND($R936&lt;&gt;"",$R936&lt;=0),$P936,"")</f>
        <v/>
      </c>
      <c r="T936" s="2" t="str">
        <f aca="false">IF(AND($R936&lt;&gt;"",$R936&gt;=1,$R936&lt;=30),$P936,"")</f>
        <v/>
      </c>
      <c r="U936" s="2" t="str">
        <f aca="false">IF(AND($R936&lt;&gt;"",$R936&gt;=31,$R936&lt;=60),$P936,"")</f>
        <v/>
      </c>
      <c r="V936" s="2" t="str">
        <f aca="false">IF(AND($R936&lt;&gt;"",$R936&gt;=61,$R936&lt;=90),$P936,"")</f>
        <v/>
      </c>
      <c r="W936" s="2" t="str">
        <f aca="false">IF(AND($R936&lt;&gt;"",$R936&gt;=91,$R936&lt;=180),$P936,"")</f>
        <v/>
      </c>
      <c r="X936" s="2" t="str">
        <f aca="false">IF(AND($R936&lt;&gt;"",$R936&gt;=181,$R936&lt;=365),$P936,"")</f>
        <v/>
      </c>
      <c r="Y936" s="2" t="str">
        <f aca="false">IF(AND($R936&lt;&gt;"",$R936&gt;=366,$R936&lt;=1095),$P936,"")</f>
        <v/>
      </c>
      <c r="Z936" s="2" t="str">
        <f aca="false">IF(AND($R936&lt;&gt;"",$R936&gt;1095),$P936,"")</f>
        <v/>
      </c>
    </row>
    <row r="937" customFormat="false" ht="12.8" hidden="false" customHeight="false" outlineLevel="0" collapsed="false">
      <c r="R937" s="8" t="str">
        <f aca="false">IF(AND($B$3&lt;&gt;"",$Q937&lt;&gt;""),$B$3-$Q937,"")</f>
        <v/>
      </c>
      <c r="S937" s="2" t="str">
        <f aca="false">IF(AND($R937&lt;&gt;"",$R937&lt;=0),$P937,"")</f>
        <v/>
      </c>
      <c r="T937" s="2" t="str">
        <f aca="false">IF(AND($R937&lt;&gt;"",$R937&gt;=1,$R937&lt;=30),$P937,"")</f>
        <v/>
      </c>
      <c r="U937" s="2" t="str">
        <f aca="false">IF(AND($R937&lt;&gt;"",$R937&gt;=31,$R937&lt;=60),$P937,"")</f>
        <v/>
      </c>
      <c r="V937" s="2" t="str">
        <f aca="false">IF(AND($R937&lt;&gt;"",$R937&gt;=61,$R937&lt;=90),$P937,"")</f>
        <v/>
      </c>
      <c r="W937" s="2" t="str">
        <f aca="false">IF(AND($R937&lt;&gt;"",$R937&gt;=91,$R937&lt;=180),$P937,"")</f>
        <v/>
      </c>
      <c r="X937" s="2" t="str">
        <f aca="false">IF(AND($R937&lt;&gt;"",$R937&gt;=181,$R937&lt;=365),$P937,"")</f>
        <v/>
      </c>
      <c r="Y937" s="2" t="str">
        <f aca="false">IF(AND($R937&lt;&gt;"",$R937&gt;=366,$R937&lt;=1095),$P937,"")</f>
        <v/>
      </c>
      <c r="Z937" s="2" t="str">
        <f aca="false">IF(AND($R937&lt;&gt;"",$R937&gt;1095),$P937,"")</f>
        <v/>
      </c>
    </row>
    <row r="938" customFormat="false" ht="12.8" hidden="false" customHeight="false" outlineLevel="0" collapsed="false">
      <c r="R938" s="8" t="str">
        <f aca="false">IF(AND($B$3&lt;&gt;"",$Q938&lt;&gt;""),$B$3-$Q938,"")</f>
        <v/>
      </c>
      <c r="S938" s="2" t="str">
        <f aca="false">IF(AND($R938&lt;&gt;"",$R938&lt;=0),$P938,"")</f>
        <v/>
      </c>
      <c r="T938" s="2" t="str">
        <f aca="false">IF(AND($R938&lt;&gt;"",$R938&gt;=1,$R938&lt;=30),$P938,"")</f>
        <v/>
      </c>
      <c r="U938" s="2" t="str">
        <f aca="false">IF(AND($R938&lt;&gt;"",$R938&gt;=31,$R938&lt;=60),$P938,"")</f>
        <v/>
      </c>
      <c r="V938" s="2" t="str">
        <f aca="false">IF(AND($R938&lt;&gt;"",$R938&gt;=61,$R938&lt;=90),$P938,"")</f>
        <v/>
      </c>
      <c r="W938" s="2" t="str">
        <f aca="false">IF(AND($R938&lt;&gt;"",$R938&gt;=91,$R938&lt;=180),$P938,"")</f>
        <v/>
      </c>
      <c r="X938" s="2" t="str">
        <f aca="false">IF(AND($R938&lt;&gt;"",$R938&gt;=181,$R938&lt;=365),$P938,"")</f>
        <v/>
      </c>
      <c r="Y938" s="2" t="str">
        <f aca="false">IF(AND($R938&lt;&gt;"",$R938&gt;=366,$R938&lt;=1095),$P938,"")</f>
        <v/>
      </c>
      <c r="Z938" s="2" t="str">
        <f aca="false">IF(AND($R938&lt;&gt;"",$R938&gt;1095),$P938,"")</f>
        <v/>
      </c>
    </row>
    <row r="939" customFormat="false" ht="12.8" hidden="false" customHeight="false" outlineLevel="0" collapsed="false">
      <c r="R939" s="8" t="str">
        <f aca="false">IF(AND($B$3&lt;&gt;"",$Q939&lt;&gt;""),$B$3-$Q939,"")</f>
        <v/>
      </c>
      <c r="S939" s="2" t="str">
        <f aca="false">IF(AND($R939&lt;&gt;"",$R939&lt;=0),$P939,"")</f>
        <v/>
      </c>
      <c r="T939" s="2" t="str">
        <f aca="false">IF(AND($R939&lt;&gt;"",$R939&gt;=1,$R939&lt;=30),$P939,"")</f>
        <v/>
      </c>
      <c r="U939" s="2" t="str">
        <f aca="false">IF(AND($R939&lt;&gt;"",$R939&gt;=31,$R939&lt;=60),$P939,"")</f>
        <v/>
      </c>
      <c r="V939" s="2" t="str">
        <f aca="false">IF(AND($R939&lt;&gt;"",$R939&gt;=61,$R939&lt;=90),$P939,"")</f>
        <v/>
      </c>
      <c r="W939" s="2" t="str">
        <f aca="false">IF(AND($R939&lt;&gt;"",$R939&gt;=91,$R939&lt;=180),$P939,"")</f>
        <v/>
      </c>
      <c r="X939" s="2" t="str">
        <f aca="false">IF(AND($R939&lt;&gt;"",$R939&gt;=181,$R939&lt;=365),$P939,"")</f>
        <v/>
      </c>
      <c r="Y939" s="2" t="str">
        <f aca="false">IF(AND($R939&lt;&gt;"",$R939&gt;=366,$R939&lt;=1095),$P939,"")</f>
        <v/>
      </c>
      <c r="Z939" s="2" t="str">
        <f aca="false">IF(AND($R939&lt;&gt;"",$R939&gt;1095),$P939,"")</f>
        <v/>
      </c>
    </row>
    <row r="940" customFormat="false" ht="12.8" hidden="false" customHeight="false" outlineLevel="0" collapsed="false">
      <c r="R940" s="8" t="str">
        <f aca="false">IF(AND($B$3&lt;&gt;"",$Q940&lt;&gt;""),$B$3-$Q940,"")</f>
        <v/>
      </c>
      <c r="S940" s="2" t="str">
        <f aca="false">IF(AND($R940&lt;&gt;"",$R940&lt;=0),$P940,"")</f>
        <v/>
      </c>
      <c r="T940" s="2" t="str">
        <f aca="false">IF(AND($R940&lt;&gt;"",$R940&gt;=1,$R940&lt;=30),$P940,"")</f>
        <v/>
      </c>
      <c r="U940" s="2" t="str">
        <f aca="false">IF(AND($R940&lt;&gt;"",$R940&gt;=31,$R940&lt;=60),$P940,"")</f>
        <v/>
      </c>
      <c r="V940" s="2" t="str">
        <f aca="false">IF(AND($R940&lt;&gt;"",$R940&gt;=61,$R940&lt;=90),$P940,"")</f>
        <v/>
      </c>
      <c r="W940" s="2" t="str">
        <f aca="false">IF(AND($R940&lt;&gt;"",$R940&gt;=91,$R940&lt;=180),$P940,"")</f>
        <v/>
      </c>
      <c r="X940" s="2" t="str">
        <f aca="false">IF(AND($R940&lt;&gt;"",$R940&gt;=181,$R940&lt;=365),$P940,"")</f>
        <v/>
      </c>
      <c r="Y940" s="2" t="str">
        <f aca="false">IF(AND($R940&lt;&gt;"",$R940&gt;=366,$R940&lt;=1095),$P940,"")</f>
        <v/>
      </c>
      <c r="Z940" s="2" t="str">
        <f aca="false">IF(AND($R940&lt;&gt;"",$R940&gt;1095),$P940,"")</f>
        <v/>
      </c>
    </row>
    <row r="941" customFormat="false" ht="12.8" hidden="false" customHeight="false" outlineLevel="0" collapsed="false">
      <c r="R941" s="8" t="str">
        <f aca="false">IF(AND($B$3&lt;&gt;"",$Q941&lt;&gt;""),$B$3-$Q941,"")</f>
        <v/>
      </c>
      <c r="S941" s="2" t="str">
        <f aca="false">IF(AND($R941&lt;&gt;"",$R941&lt;=0),$P941,"")</f>
        <v/>
      </c>
      <c r="T941" s="2" t="str">
        <f aca="false">IF(AND($R941&lt;&gt;"",$R941&gt;=1,$R941&lt;=30),$P941,"")</f>
        <v/>
      </c>
      <c r="U941" s="2" t="str">
        <f aca="false">IF(AND($R941&lt;&gt;"",$R941&gt;=31,$R941&lt;=60),$P941,"")</f>
        <v/>
      </c>
      <c r="V941" s="2" t="str">
        <f aca="false">IF(AND($R941&lt;&gt;"",$R941&gt;=61,$R941&lt;=90),$P941,"")</f>
        <v/>
      </c>
      <c r="W941" s="2" t="str">
        <f aca="false">IF(AND($R941&lt;&gt;"",$R941&gt;=91,$R941&lt;=180),$P941,"")</f>
        <v/>
      </c>
      <c r="X941" s="2" t="str">
        <f aca="false">IF(AND($R941&lt;&gt;"",$R941&gt;=181,$R941&lt;=365),$P941,"")</f>
        <v/>
      </c>
      <c r="Y941" s="2" t="str">
        <f aca="false">IF(AND($R941&lt;&gt;"",$R941&gt;=366,$R941&lt;=1095),$P941,"")</f>
        <v/>
      </c>
      <c r="Z941" s="2" t="str">
        <f aca="false">IF(AND($R941&lt;&gt;"",$R941&gt;1095),$P941,"")</f>
        <v/>
      </c>
    </row>
    <row r="942" customFormat="false" ht="12.8" hidden="false" customHeight="false" outlineLevel="0" collapsed="false">
      <c r="R942" s="8" t="str">
        <f aca="false">IF(AND($B$3&lt;&gt;"",$Q942&lt;&gt;""),$B$3-$Q942,"")</f>
        <v/>
      </c>
      <c r="S942" s="2" t="str">
        <f aca="false">IF(AND($R942&lt;&gt;"",$R942&lt;=0),$P942,"")</f>
        <v/>
      </c>
      <c r="T942" s="2" t="str">
        <f aca="false">IF(AND($R942&lt;&gt;"",$R942&gt;=1,$R942&lt;=30),$P942,"")</f>
        <v/>
      </c>
      <c r="U942" s="2" t="str">
        <f aca="false">IF(AND($R942&lt;&gt;"",$R942&gt;=31,$R942&lt;=60),$P942,"")</f>
        <v/>
      </c>
      <c r="V942" s="2" t="str">
        <f aca="false">IF(AND($R942&lt;&gt;"",$R942&gt;=61,$R942&lt;=90),$P942,"")</f>
        <v/>
      </c>
      <c r="W942" s="2" t="str">
        <f aca="false">IF(AND($R942&lt;&gt;"",$R942&gt;=91,$R942&lt;=180),$P942,"")</f>
        <v/>
      </c>
      <c r="X942" s="2" t="str">
        <f aca="false">IF(AND($R942&lt;&gt;"",$R942&gt;=181,$R942&lt;=365),$P942,"")</f>
        <v/>
      </c>
      <c r="Y942" s="2" t="str">
        <f aca="false">IF(AND($R942&lt;&gt;"",$R942&gt;=366,$R942&lt;=1095),$P942,"")</f>
        <v/>
      </c>
      <c r="Z942" s="2" t="str">
        <f aca="false">IF(AND($R942&lt;&gt;"",$R942&gt;1095),$P942,"")</f>
        <v/>
      </c>
    </row>
    <row r="943" customFormat="false" ht="12.8" hidden="false" customHeight="false" outlineLevel="0" collapsed="false">
      <c r="R943" s="8" t="str">
        <f aca="false">IF(AND($B$3&lt;&gt;"",$Q943&lt;&gt;""),$B$3-$Q943,"")</f>
        <v/>
      </c>
      <c r="S943" s="2" t="str">
        <f aca="false">IF(AND($R943&lt;&gt;"",$R943&lt;=0),$P943,"")</f>
        <v/>
      </c>
      <c r="T943" s="2" t="str">
        <f aca="false">IF(AND($R943&lt;&gt;"",$R943&gt;=1,$R943&lt;=30),$P943,"")</f>
        <v/>
      </c>
      <c r="U943" s="2" t="str">
        <f aca="false">IF(AND($R943&lt;&gt;"",$R943&gt;=31,$R943&lt;=60),$P943,"")</f>
        <v/>
      </c>
      <c r="V943" s="2" t="str">
        <f aca="false">IF(AND($R943&lt;&gt;"",$R943&gt;=61,$R943&lt;=90),$P943,"")</f>
        <v/>
      </c>
      <c r="W943" s="2" t="str">
        <f aca="false">IF(AND($R943&lt;&gt;"",$R943&gt;=91,$R943&lt;=180),$P943,"")</f>
        <v/>
      </c>
      <c r="X943" s="2" t="str">
        <f aca="false">IF(AND($R943&lt;&gt;"",$R943&gt;=181,$R943&lt;=365),$P943,"")</f>
        <v/>
      </c>
      <c r="Y943" s="2" t="str">
        <f aca="false">IF(AND($R943&lt;&gt;"",$R943&gt;=366,$R943&lt;=1095),$P943,"")</f>
        <v/>
      </c>
      <c r="Z943" s="2" t="str">
        <f aca="false">IF(AND($R943&lt;&gt;"",$R943&gt;1095),$P943,"")</f>
        <v/>
      </c>
    </row>
    <row r="944" customFormat="false" ht="12.8" hidden="false" customHeight="false" outlineLevel="0" collapsed="false">
      <c r="R944" s="8" t="str">
        <f aca="false">IF(AND($B$3&lt;&gt;"",$Q944&lt;&gt;""),$B$3-$Q944,"")</f>
        <v/>
      </c>
      <c r="S944" s="2" t="str">
        <f aca="false">IF(AND($R944&lt;&gt;"",$R944&lt;=0),$P944,"")</f>
        <v/>
      </c>
      <c r="T944" s="2" t="str">
        <f aca="false">IF(AND($R944&lt;&gt;"",$R944&gt;=1,$R944&lt;=30),$P944,"")</f>
        <v/>
      </c>
      <c r="U944" s="2" t="str">
        <f aca="false">IF(AND($R944&lt;&gt;"",$R944&gt;=31,$R944&lt;=60),$P944,"")</f>
        <v/>
      </c>
      <c r="V944" s="2" t="str">
        <f aca="false">IF(AND($R944&lt;&gt;"",$R944&gt;=61,$R944&lt;=90),$P944,"")</f>
        <v/>
      </c>
      <c r="W944" s="2" t="str">
        <f aca="false">IF(AND($R944&lt;&gt;"",$R944&gt;=91,$R944&lt;=180),$P944,"")</f>
        <v/>
      </c>
      <c r="X944" s="2" t="str">
        <f aca="false">IF(AND($R944&lt;&gt;"",$R944&gt;=181,$R944&lt;=365),$P944,"")</f>
        <v/>
      </c>
      <c r="Y944" s="2" t="str">
        <f aca="false">IF(AND($R944&lt;&gt;"",$R944&gt;=366,$R944&lt;=1095),$P944,"")</f>
        <v/>
      </c>
      <c r="Z944" s="2" t="str">
        <f aca="false">IF(AND($R944&lt;&gt;"",$R944&gt;1095),$P944,"")</f>
        <v/>
      </c>
    </row>
    <row r="945" customFormat="false" ht="12.8" hidden="false" customHeight="false" outlineLevel="0" collapsed="false">
      <c r="R945" s="8" t="str">
        <f aca="false">IF(AND($B$3&lt;&gt;"",$Q945&lt;&gt;""),$B$3-$Q945,"")</f>
        <v/>
      </c>
      <c r="S945" s="2" t="str">
        <f aca="false">IF(AND($R945&lt;&gt;"",$R945&lt;=0),$P945,"")</f>
        <v/>
      </c>
      <c r="T945" s="2" t="str">
        <f aca="false">IF(AND($R945&lt;&gt;"",$R945&gt;=1,$R945&lt;=30),$P945,"")</f>
        <v/>
      </c>
      <c r="U945" s="2" t="str">
        <f aca="false">IF(AND($R945&lt;&gt;"",$R945&gt;=31,$R945&lt;=60),$P945,"")</f>
        <v/>
      </c>
      <c r="V945" s="2" t="str">
        <f aca="false">IF(AND($R945&lt;&gt;"",$R945&gt;=61,$R945&lt;=90),$P945,"")</f>
        <v/>
      </c>
      <c r="W945" s="2" t="str">
        <f aca="false">IF(AND($R945&lt;&gt;"",$R945&gt;=91,$R945&lt;=180),$P945,"")</f>
        <v/>
      </c>
      <c r="X945" s="2" t="str">
        <f aca="false">IF(AND($R945&lt;&gt;"",$R945&gt;=181,$R945&lt;=365),$P945,"")</f>
        <v/>
      </c>
      <c r="Y945" s="2" t="str">
        <f aca="false">IF(AND($R945&lt;&gt;"",$R945&gt;=366,$R945&lt;=1095),$P945,"")</f>
        <v/>
      </c>
      <c r="Z945" s="2" t="str">
        <f aca="false">IF(AND($R945&lt;&gt;"",$R945&gt;1095),$P945,"")</f>
        <v/>
      </c>
    </row>
    <row r="946" customFormat="false" ht="12.8" hidden="false" customHeight="false" outlineLevel="0" collapsed="false">
      <c r="R946" s="8" t="str">
        <f aca="false">IF(AND($B$3&lt;&gt;"",$Q946&lt;&gt;""),$B$3-$Q946,"")</f>
        <v/>
      </c>
      <c r="S946" s="2" t="str">
        <f aca="false">IF(AND($R946&lt;&gt;"",$R946&lt;=0),$P946,"")</f>
        <v/>
      </c>
      <c r="T946" s="2" t="str">
        <f aca="false">IF(AND($R946&lt;&gt;"",$R946&gt;=1,$R946&lt;=30),$P946,"")</f>
        <v/>
      </c>
      <c r="U946" s="2" t="str">
        <f aca="false">IF(AND($R946&lt;&gt;"",$R946&gt;=31,$R946&lt;=60),$P946,"")</f>
        <v/>
      </c>
      <c r="V946" s="2" t="str">
        <f aca="false">IF(AND($R946&lt;&gt;"",$R946&gt;=61,$R946&lt;=90),$P946,"")</f>
        <v/>
      </c>
      <c r="W946" s="2" t="str">
        <f aca="false">IF(AND($R946&lt;&gt;"",$R946&gt;=91,$R946&lt;=180),$P946,"")</f>
        <v/>
      </c>
      <c r="X946" s="2" t="str">
        <f aca="false">IF(AND($R946&lt;&gt;"",$R946&gt;=181,$R946&lt;=365),$P946,"")</f>
        <v/>
      </c>
      <c r="Y946" s="2" t="str">
        <f aca="false">IF(AND($R946&lt;&gt;"",$R946&gt;=366,$R946&lt;=1095),$P946,"")</f>
        <v/>
      </c>
      <c r="Z946" s="2" t="str">
        <f aca="false">IF(AND($R946&lt;&gt;"",$R946&gt;1095),$P946,"")</f>
        <v/>
      </c>
    </row>
    <row r="947" customFormat="false" ht="12.8" hidden="false" customHeight="false" outlineLevel="0" collapsed="false">
      <c r="R947" s="8" t="str">
        <f aca="false">IF(AND($B$3&lt;&gt;"",$Q947&lt;&gt;""),$B$3-$Q947,"")</f>
        <v/>
      </c>
      <c r="S947" s="2" t="str">
        <f aca="false">IF(AND($R947&lt;&gt;"",$R947&lt;=0),$P947,"")</f>
        <v/>
      </c>
      <c r="T947" s="2" t="str">
        <f aca="false">IF(AND($R947&lt;&gt;"",$R947&gt;=1,$R947&lt;=30),$P947,"")</f>
        <v/>
      </c>
      <c r="U947" s="2" t="str">
        <f aca="false">IF(AND($R947&lt;&gt;"",$R947&gt;=31,$R947&lt;=60),$P947,"")</f>
        <v/>
      </c>
      <c r="V947" s="2" t="str">
        <f aca="false">IF(AND($R947&lt;&gt;"",$R947&gt;=61,$R947&lt;=90),$P947,"")</f>
        <v/>
      </c>
      <c r="W947" s="2" t="str">
        <f aca="false">IF(AND($R947&lt;&gt;"",$R947&gt;=91,$R947&lt;=180),$P947,"")</f>
        <v/>
      </c>
      <c r="X947" s="2" t="str">
        <f aca="false">IF(AND($R947&lt;&gt;"",$R947&gt;=181,$R947&lt;=365),$P947,"")</f>
        <v/>
      </c>
      <c r="Y947" s="2" t="str">
        <f aca="false">IF(AND($R947&lt;&gt;"",$R947&gt;=366,$R947&lt;=1095),$P947,"")</f>
        <v/>
      </c>
      <c r="Z947" s="2" t="str">
        <f aca="false">IF(AND($R947&lt;&gt;"",$R947&gt;1095),$P947,"")</f>
        <v/>
      </c>
    </row>
    <row r="948" customFormat="false" ht="12.8" hidden="false" customHeight="false" outlineLevel="0" collapsed="false">
      <c r="R948" s="8" t="str">
        <f aca="false">IF(AND($B$3&lt;&gt;"",$Q948&lt;&gt;""),$B$3-$Q948,"")</f>
        <v/>
      </c>
      <c r="S948" s="2" t="str">
        <f aca="false">IF(AND($R948&lt;&gt;"",$R948&lt;=0),$P948,"")</f>
        <v/>
      </c>
      <c r="T948" s="2" t="str">
        <f aca="false">IF(AND($R948&lt;&gt;"",$R948&gt;=1,$R948&lt;=30),$P948,"")</f>
        <v/>
      </c>
      <c r="U948" s="2" t="str">
        <f aca="false">IF(AND($R948&lt;&gt;"",$R948&gt;=31,$R948&lt;=60),$P948,"")</f>
        <v/>
      </c>
      <c r="V948" s="2" t="str">
        <f aca="false">IF(AND($R948&lt;&gt;"",$R948&gt;=61,$R948&lt;=90),$P948,"")</f>
        <v/>
      </c>
      <c r="W948" s="2" t="str">
        <f aca="false">IF(AND($R948&lt;&gt;"",$R948&gt;=91,$R948&lt;=180),$P948,"")</f>
        <v/>
      </c>
      <c r="X948" s="2" t="str">
        <f aca="false">IF(AND($R948&lt;&gt;"",$R948&gt;=181,$R948&lt;=365),$P948,"")</f>
        <v/>
      </c>
      <c r="Y948" s="2" t="str">
        <f aca="false">IF(AND($R948&lt;&gt;"",$R948&gt;=366,$R948&lt;=1095),$P948,"")</f>
        <v/>
      </c>
      <c r="Z948" s="2" t="str">
        <f aca="false">IF(AND($R948&lt;&gt;"",$R948&gt;1095),$P948,"")</f>
        <v/>
      </c>
    </row>
    <row r="949" customFormat="false" ht="12.8" hidden="false" customHeight="false" outlineLevel="0" collapsed="false">
      <c r="R949" s="8" t="str">
        <f aca="false">IF(AND($B$3&lt;&gt;"",$Q949&lt;&gt;""),$B$3-$Q949,"")</f>
        <v/>
      </c>
      <c r="S949" s="2" t="str">
        <f aca="false">IF(AND($R949&lt;&gt;"",$R949&lt;=0),$P949,"")</f>
        <v/>
      </c>
      <c r="T949" s="2" t="str">
        <f aca="false">IF(AND($R949&lt;&gt;"",$R949&gt;=1,$R949&lt;=30),$P949,"")</f>
        <v/>
      </c>
      <c r="U949" s="2" t="str">
        <f aca="false">IF(AND($R949&lt;&gt;"",$R949&gt;=31,$R949&lt;=60),$P949,"")</f>
        <v/>
      </c>
      <c r="V949" s="2" t="str">
        <f aca="false">IF(AND($R949&lt;&gt;"",$R949&gt;=61,$R949&lt;=90),$P949,"")</f>
        <v/>
      </c>
      <c r="W949" s="2" t="str">
        <f aca="false">IF(AND($R949&lt;&gt;"",$R949&gt;=91,$R949&lt;=180),$P949,"")</f>
        <v/>
      </c>
      <c r="X949" s="2" t="str">
        <f aca="false">IF(AND($R949&lt;&gt;"",$R949&gt;=181,$R949&lt;=365),$P949,"")</f>
        <v/>
      </c>
      <c r="Y949" s="2" t="str">
        <f aca="false">IF(AND($R949&lt;&gt;"",$R949&gt;=366,$R949&lt;=1095),$P949,"")</f>
        <v/>
      </c>
      <c r="Z949" s="2" t="str">
        <f aca="false">IF(AND($R949&lt;&gt;"",$R949&gt;1095),$P949,"")</f>
        <v/>
      </c>
    </row>
    <row r="950" customFormat="false" ht="12.8" hidden="false" customHeight="false" outlineLevel="0" collapsed="false">
      <c r="R950" s="8" t="str">
        <f aca="false">IF(AND($B$3&lt;&gt;"",$Q950&lt;&gt;""),$B$3-$Q950,"")</f>
        <v/>
      </c>
      <c r="S950" s="2" t="str">
        <f aca="false">IF(AND($R950&lt;&gt;"",$R950&lt;=0),$P950,"")</f>
        <v/>
      </c>
      <c r="T950" s="2" t="str">
        <f aca="false">IF(AND($R950&lt;&gt;"",$R950&gt;=1,$R950&lt;=30),$P950,"")</f>
        <v/>
      </c>
      <c r="U950" s="2" t="str">
        <f aca="false">IF(AND($R950&lt;&gt;"",$R950&gt;=31,$R950&lt;=60),$P950,"")</f>
        <v/>
      </c>
      <c r="V950" s="2" t="str">
        <f aca="false">IF(AND($R950&lt;&gt;"",$R950&gt;=61,$R950&lt;=90),$P950,"")</f>
        <v/>
      </c>
      <c r="W950" s="2" t="str">
        <f aca="false">IF(AND($R950&lt;&gt;"",$R950&gt;=91,$R950&lt;=180),$P950,"")</f>
        <v/>
      </c>
      <c r="X950" s="2" t="str">
        <f aca="false">IF(AND($R950&lt;&gt;"",$R950&gt;=181,$R950&lt;=365),$P950,"")</f>
        <v/>
      </c>
      <c r="Y950" s="2" t="str">
        <f aca="false">IF(AND($R950&lt;&gt;"",$R950&gt;=366,$R950&lt;=1095),$P950,"")</f>
        <v/>
      </c>
      <c r="Z950" s="2" t="str">
        <f aca="false">IF(AND($R950&lt;&gt;"",$R950&gt;1095),$P950,"")</f>
        <v/>
      </c>
    </row>
    <row r="951" customFormat="false" ht="12.8" hidden="false" customHeight="false" outlineLevel="0" collapsed="false">
      <c r="R951" s="8" t="str">
        <f aca="false">IF(AND($B$3&lt;&gt;"",$Q951&lt;&gt;""),$B$3-$Q951,"")</f>
        <v/>
      </c>
      <c r="S951" s="2" t="str">
        <f aca="false">IF(AND($R951&lt;&gt;"",$R951&lt;=0),$P951,"")</f>
        <v/>
      </c>
      <c r="T951" s="2" t="str">
        <f aca="false">IF(AND($R951&lt;&gt;"",$R951&gt;=1,$R951&lt;=30),$P951,"")</f>
        <v/>
      </c>
      <c r="U951" s="2" t="str">
        <f aca="false">IF(AND($R951&lt;&gt;"",$R951&gt;=31,$R951&lt;=60),$P951,"")</f>
        <v/>
      </c>
      <c r="V951" s="2" t="str">
        <f aca="false">IF(AND($R951&lt;&gt;"",$R951&gt;=61,$R951&lt;=90),$P951,"")</f>
        <v/>
      </c>
      <c r="W951" s="2" t="str">
        <f aca="false">IF(AND($R951&lt;&gt;"",$R951&gt;=91,$R951&lt;=180),$P951,"")</f>
        <v/>
      </c>
      <c r="X951" s="2" t="str">
        <f aca="false">IF(AND($R951&lt;&gt;"",$R951&gt;=181,$R951&lt;=365),$P951,"")</f>
        <v/>
      </c>
      <c r="Y951" s="2" t="str">
        <f aca="false">IF(AND($R951&lt;&gt;"",$R951&gt;=366,$R951&lt;=1095),$P951,"")</f>
        <v/>
      </c>
      <c r="Z951" s="2" t="str">
        <f aca="false">IF(AND($R951&lt;&gt;"",$R951&gt;1095),$P951,"")</f>
        <v/>
      </c>
    </row>
    <row r="952" customFormat="false" ht="12.8" hidden="false" customHeight="false" outlineLevel="0" collapsed="false">
      <c r="R952" s="8" t="str">
        <f aca="false">IF(AND($B$3&lt;&gt;"",$Q952&lt;&gt;""),$B$3-$Q952,"")</f>
        <v/>
      </c>
      <c r="S952" s="2" t="str">
        <f aca="false">IF(AND($R952&lt;&gt;"",$R952&lt;=0),$P952,"")</f>
        <v/>
      </c>
      <c r="T952" s="2" t="str">
        <f aca="false">IF(AND($R952&lt;&gt;"",$R952&gt;=1,$R952&lt;=30),$P952,"")</f>
        <v/>
      </c>
      <c r="U952" s="2" t="str">
        <f aca="false">IF(AND($R952&lt;&gt;"",$R952&gt;=31,$R952&lt;=60),$P952,"")</f>
        <v/>
      </c>
      <c r="V952" s="2" t="str">
        <f aca="false">IF(AND($R952&lt;&gt;"",$R952&gt;=61,$R952&lt;=90),$P952,"")</f>
        <v/>
      </c>
      <c r="W952" s="2" t="str">
        <f aca="false">IF(AND($R952&lt;&gt;"",$R952&gt;=91,$R952&lt;=180),$P952,"")</f>
        <v/>
      </c>
      <c r="X952" s="2" t="str">
        <f aca="false">IF(AND($R952&lt;&gt;"",$R952&gt;=181,$R952&lt;=365),$P952,"")</f>
        <v/>
      </c>
      <c r="Y952" s="2" t="str">
        <f aca="false">IF(AND($R952&lt;&gt;"",$R952&gt;=366,$R952&lt;=1095),$P952,"")</f>
        <v/>
      </c>
      <c r="Z952" s="2" t="str">
        <f aca="false">IF(AND($R952&lt;&gt;"",$R952&gt;1095),$P952,"")</f>
        <v/>
      </c>
    </row>
    <row r="953" customFormat="false" ht="12.8" hidden="false" customHeight="false" outlineLevel="0" collapsed="false">
      <c r="R953" s="8" t="str">
        <f aca="false">IF(AND($B$3&lt;&gt;"",$Q953&lt;&gt;""),$B$3-$Q953,"")</f>
        <v/>
      </c>
      <c r="S953" s="2" t="str">
        <f aca="false">IF(AND($R953&lt;&gt;"",$R953&lt;=0),$P953,"")</f>
        <v/>
      </c>
      <c r="T953" s="2" t="str">
        <f aca="false">IF(AND($R953&lt;&gt;"",$R953&gt;=1,$R953&lt;=30),$P953,"")</f>
        <v/>
      </c>
      <c r="U953" s="2" t="str">
        <f aca="false">IF(AND($R953&lt;&gt;"",$R953&gt;=31,$R953&lt;=60),$P953,"")</f>
        <v/>
      </c>
      <c r="V953" s="2" t="str">
        <f aca="false">IF(AND($R953&lt;&gt;"",$R953&gt;=61,$R953&lt;=90),$P953,"")</f>
        <v/>
      </c>
      <c r="W953" s="2" t="str">
        <f aca="false">IF(AND($R953&lt;&gt;"",$R953&gt;=91,$R953&lt;=180),$P953,"")</f>
        <v/>
      </c>
      <c r="X953" s="2" t="str">
        <f aca="false">IF(AND($R953&lt;&gt;"",$R953&gt;=181,$R953&lt;=365),$P953,"")</f>
        <v/>
      </c>
      <c r="Y953" s="2" t="str">
        <f aca="false">IF(AND($R953&lt;&gt;"",$R953&gt;=366,$R953&lt;=1095),$P953,"")</f>
        <v/>
      </c>
      <c r="Z953" s="2" t="str">
        <f aca="false">IF(AND($R953&lt;&gt;"",$R953&gt;1095),$P953,"")</f>
        <v/>
      </c>
    </row>
    <row r="954" customFormat="false" ht="12.8" hidden="false" customHeight="false" outlineLevel="0" collapsed="false">
      <c r="R954" s="8" t="str">
        <f aca="false">IF(AND($B$3&lt;&gt;"",$Q954&lt;&gt;""),$B$3-$Q954,"")</f>
        <v/>
      </c>
      <c r="S954" s="2" t="str">
        <f aca="false">IF(AND($R954&lt;&gt;"",$R954&lt;=0),$P954,"")</f>
        <v/>
      </c>
      <c r="T954" s="2" t="str">
        <f aca="false">IF(AND($R954&lt;&gt;"",$R954&gt;=1,$R954&lt;=30),$P954,"")</f>
        <v/>
      </c>
      <c r="U954" s="2" t="str">
        <f aca="false">IF(AND($R954&lt;&gt;"",$R954&gt;=31,$R954&lt;=60),$P954,"")</f>
        <v/>
      </c>
      <c r="V954" s="2" t="str">
        <f aca="false">IF(AND($R954&lt;&gt;"",$R954&gt;=61,$R954&lt;=90),$P954,"")</f>
        <v/>
      </c>
      <c r="W954" s="2" t="str">
        <f aca="false">IF(AND($R954&lt;&gt;"",$R954&gt;=91,$R954&lt;=180),$P954,"")</f>
        <v/>
      </c>
      <c r="X954" s="2" t="str">
        <f aca="false">IF(AND($R954&lt;&gt;"",$R954&gt;=181,$R954&lt;=365),$P954,"")</f>
        <v/>
      </c>
      <c r="Y954" s="2" t="str">
        <f aca="false">IF(AND($R954&lt;&gt;"",$R954&gt;=366,$R954&lt;=1095),$P954,"")</f>
        <v/>
      </c>
      <c r="Z954" s="2" t="str">
        <f aca="false">IF(AND($R954&lt;&gt;"",$R954&gt;1095),$P954,"")</f>
        <v/>
      </c>
    </row>
    <row r="955" customFormat="false" ht="12.8" hidden="false" customHeight="false" outlineLevel="0" collapsed="false">
      <c r="R955" s="8" t="str">
        <f aca="false">IF(AND($B$3&lt;&gt;"",$Q955&lt;&gt;""),$B$3-$Q955,"")</f>
        <v/>
      </c>
      <c r="S955" s="2" t="str">
        <f aca="false">IF(AND($R955&lt;&gt;"",$R955&lt;=0),$P955,"")</f>
        <v/>
      </c>
      <c r="T955" s="2" t="str">
        <f aca="false">IF(AND($R955&lt;&gt;"",$R955&gt;=1,$R955&lt;=30),$P955,"")</f>
        <v/>
      </c>
      <c r="U955" s="2" t="str">
        <f aca="false">IF(AND($R955&lt;&gt;"",$R955&gt;=31,$R955&lt;=60),$P955,"")</f>
        <v/>
      </c>
      <c r="V955" s="2" t="str">
        <f aca="false">IF(AND($R955&lt;&gt;"",$R955&gt;=61,$R955&lt;=90),$P955,"")</f>
        <v/>
      </c>
      <c r="W955" s="2" t="str">
        <f aca="false">IF(AND($R955&lt;&gt;"",$R955&gt;=91,$R955&lt;=180),$P955,"")</f>
        <v/>
      </c>
      <c r="X955" s="2" t="str">
        <f aca="false">IF(AND($R955&lt;&gt;"",$R955&gt;=181,$R955&lt;=365),$P955,"")</f>
        <v/>
      </c>
      <c r="Y955" s="2" t="str">
        <f aca="false">IF(AND($R955&lt;&gt;"",$R955&gt;=366,$R955&lt;=1095),$P955,"")</f>
        <v/>
      </c>
      <c r="Z955" s="2" t="str">
        <f aca="false">IF(AND($R955&lt;&gt;"",$R955&gt;1095),$P955,"")</f>
        <v/>
      </c>
    </row>
    <row r="956" customFormat="false" ht="12.8" hidden="false" customHeight="false" outlineLevel="0" collapsed="false">
      <c r="R956" s="8" t="str">
        <f aca="false">IF(AND($B$3&lt;&gt;"",$Q956&lt;&gt;""),$B$3-$Q956,"")</f>
        <v/>
      </c>
      <c r="S956" s="2" t="str">
        <f aca="false">IF(AND($R956&lt;&gt;"",$R956&lt;=0),$P956,"")</f>
        <v/>
      </c>
      <c r="T956" s="2" t="str">
        <f aca="false">IF(AND($R956&lt;&gt;"",$R956&gt;=1,$R956&lt;=30),$P956,"")</f>
        <v/>
      </c>
      <c r="U956" s="2" t="str">
        <f aca="false">IF(AND($R956&lt;&gt;"",$R956&gt;=31,$R956&lt;=60),$P956,"")</f>
        <v/>
      </c>
      <c r="V956" s="2" t="str">
        <f aca="false">IF(AND($R956&lt;&gt;"",$R956&gt;=61,$R956&lt;=90),$P956,"")</f>
        <v/>
      </c>
      <c r="W956" s="2" t="str">
        <f aca="false">IF(AND($R956&lt;&gt;"",$R956&gt;=91,$R956&lt;=180),$P956,"")</f>
        <v/>
      </c>
      <c r="X956" s="2" t="str">
        <f aca="false">IF(AND($R956&lt;&gt;"",$R956&gt;=181,$R956&lt;=365),$P956,"")</f>
        <v/>
      </c>
      <c r="Y956" s="2" t="str">
        <f aca="false">IF(AND($R956&lt;&gt;"",$R956&gt;=366,$R956&lt;=1095),$P956,"")</f>
        <v/>
      </c>
      <c r="Z956" s="2" t="str">
        <f aca="false">IF(AND($R956&lt;&gt;"",$R956&gt;1095),$P956,"")</f>
        <v/>
      </c>
    </row>
    <row r="957" customFormat="false" ht="12.8" hidden="false" customHeight="false" outlineLevel="0" collapsed="false">
      <c r="R957" s="8" t="str">
        <f aca="false">IF(AND($B$3&lt;&gt;"",$Q957&lt;&gt;""),$B$3-$Q957,"")</f>
        <v/>
      </c>
      <c r="S957" s="2" t="str">
        <f aca="false">IF(AND($R957&lt;&gt;"",$R957&lt;=0),$P957,"")</f>
        <v/>
      </c>
      <c r="T957" s="2" t="str">
        <f aca="false">IF(AND($R957&lt;&gt;"",$R957&gt;=1,$R957&lt;=30),$P957,"")</f>
        <v/>
      </c>
      <c r="U957" s="2" t="str">
        <f aca="false">IF(AND($R957&lt;&gt;"",$R957&gt;=31,$R957&lt;=60),$P957,"")</f>
        <v/>
      </c>
      <c r="V957" s="2" t="str">
        <f aca="false">IF(AND($R957&lt;&gt;"",$R957&gt;=61,$R957&lt;=90),$P957,"")</f>
        <v/>
      </c>
      <c r="W957" s="2" t="str">
        <f aca="false">IF(AND($R957&lt;&gt;"",$R957&gt;=91,$R957&lt;=180),$P957,"")</f>
        <v/>
      </c>
      <c r="X957" s="2" t="str">
        <f aca="false">IF(AND($R957&lt;&gt;"",$R957&gt;=181,$R957&lt;=365),$P957,"")</f>
        <v/>
      </c>
      <c r="Y957" s="2" t="str">
        <f aca="false">IF(AND($R957&lt;&gt;"",$R957&gt;=366,$R957&lt;=1095),$P957,"")</f>
        <v/>
      </c>
      <c r="Z957" s="2" t="str">
        <f aca="false">IF(AND($R957&lt;&gt;"",$R957&gt;1095),$P957,"")</f>
        <v/>
      </c>
    </row>
    <row r="958" customFormat="false" ht="12.8" hidden="false" customHeight="false" outlineLevel="0" collapsed="false">
      <c r="R958" s="8" t="str">
        <f aca="false">IF(AND($B$3&lt;&gt;"",$Q958&lt;&gt;""),$B$3-$Q958,"")</f>
        <v/>
      </c>
      <c r="S958" s="2" t="str">
        <f aca="false">IF(AND($R958&lt;&gt;"",$R958&lt;=0),$P958,"")</f>
        <v/>
      </c>
      <c r="T958" s="2" t="str">
        <f aca="false">IF(AND($R958&lt;&gt;"",$R958&gt;=1,$R958&lt;=30),$P958,"")</f>
        <v/>
      </c>
      <c r="U958" s="2" t="str">
        <f aca="false">IF(AND($R958&lt;&gt;"",$R958&gt;=31,$R958&lt;=60),$P958,"")</f>
        <v/>
      </c>
      <c r="V958" s="2" t="str">
        <f aca="false">IF(AND($R958&lt;&gt;"",$R958&gt;=61,$R958&lt;=90),$P958,"")</f>
        <v/>
      </c>
      <c r="W958" s="2" t="str">
        <f aca="false">IF(AND($R958&lt;&gt;"",$R958&gt;=91,$R958&lt;=180),$P958,"")</f>
        <v/>
      </c>
      <c r="X958" s="2" t="str">
        <f aca="false">IF(AND($R958&lt;&gt;"",$R958&gt;=181,$R958&lt;=365),$P958,"")</f>
        <v/>
      </c>
      <c r="Y958" s="2" t="str">
        <f aca="false">IF(AND($R958&lt;&gt;"",$R958&gt;=366,$R958&lt;=1095),$P958,"")</f>
        <v/>
      </c>
      <c r="Z958" s="2" t="str">
        <f aca="false">IF(AND($R958&lt;&gt;"",$R958&gt;1095),$P958,"")</f>
        <v/>
      </c>
    </row>
    <row r="959" customFormat="false" ht="12.8" hidden="false" customHeight="false" outlineLevel="0" collapsed="false">
      <c r="R959" s="8" t="str">
        <f aca="false">IF(AND($B$3&lt;&gt;"",$Q959&lt;&gt;""),$B$3-$Q959,"")</f>
        <v/>
      </c>
      <c r="S959" s="2" t="str">
        <f aca="false">IF(AND($R959&lt;&gt;"",$R959&lt;=0),$P959,"")</f>
        <v/>
      </c>
      <c r="T959" s="2" t="str">
        <f aca="false">IF(AND($R959&lt;&gt;"",$R959&gt;=1,$R959&lt;=30),$P959,"")</f>
        <v/>
      </c>
      <c r="U959" s="2" t="str">
        <f aca="false">IF(AND($R959&lt;&gt;"",$R959&gt;=31,$R959&lt;=60),$P959,"")</f>
        <v/>
      </c>
      <c r="V959" s="2" t="str">
        <f aca="false">IF(AND($R959&lt;&gt;"",$R959&gt;=61,$R959&lt;=90),$P959,"")</f>
        <v/>
      </c>
      <c r="W959" s="2" t="str">
        <f aca="false">IF(AND($R959&lt;&gt;"",$R959&gt;=91,$R959&lt;=180),$P959,"")</f>
        <v/>
      </c>
      <c r="X959" s="2" t="str">
        <f aca="false">IF(AND($R959&lt;&gt;"",$R959&gt;=181,$R959&lt;=365),$P959,"")</f>
        <v/>
      </c>
      <c r="Y959" s="2" t="str">
        <f aca="false">IF(AND($R959&lt;&gt;"",$R959&gt;=366,$R959&lt;=1095),$P959,"")</f>
        <v/>
      </c>
      <c r="Z959" s="2" t="str">
        <f aca="false">IF(AND($R959&lt;&gt;"",$R959&gt;1095),$P959,"")</f>
        <v/>
      </c>
    </row>
    <row r="960" customFormat="false" ht="12.8" hidden="false" customHeight="false" outlineLevel="0" collapsed="false">
      <c r="R960" s="8" t="str">
        <f aca="false">IF(AND($B$3&lt;&gt;"",$Q960&lt;&gt;""),$B$3-$Q960,"")</f>
        <v/>
      </c>
      <c r="S960" s="2" t="str">
        <f aca="false">IF(AND($R960&lt;&gt;"",$R960&lt;=0),$P960,"")</f>
        <v/>
      </c>
      <c r="T960" s="2" t="str">
        <f aca="false">IF(AND($R960&lt;&gt;"",$R960&gt;=1,$R960&lt;=30),$P960,"")</f>
        <v/>
      </c>
      <c r="U960" s="2" t="str">
        <f aca="false">IF(AND($R960&lt;&gt;"",$R960&gt;=31,$R960&lt;=60),$P960,"")</f>
        <v/>
      </c>
      <c r="V960" s="2" t="str">
        <f aca="false">IF(AND($R960&lt;&gt;"",$R960&gt;=61,$R960&lt;=90),$P960,"")</f>
        <v/>
      </c>
      <c r="W960" s="2" t="str">
        <f aca="false">IF(AND($R960&lt;&gt;"",$R960&gt;=91,$R960&lt;=180),$P960,"")</f>
        <v/>
      </c>
      <c r="X960" s="2" t="str">
        <f aca="false">IF(AND($R960&lt;&gt;"",$R960&gt;=181,$R960&lt;=365),$P960,"")</f>
        <v/>
      </c>
      <c r="Y960" s="2" t="str">
        <f aca="false">IF(AND($R960&lt;&gt;"",$R960&gt;=366,$R960&lt;=1095),$P960,"")</f>
        <v/>
      </c>
      <c r="Z960" s="2" t="str">
        <f aca="false">IF(AND($R960&lt;&gt;"",$R960&gt;1095),$P960,"")</f>
        <v/>
      </c>
    </row>
    <row r="961" customFormat="false" ht="12.8" hidden="false" customHeight="false" outlineLevel="0" collapsed="false">
      <c r="R961" s="8" t="str">
        <f aca="false">IF(AND($B$3&lt;&gt;"",$Q961&lt;&gt;""),$B$3-$Q961,"")</f>
        <v/>
      </c>
      <c r="S961" s="2" t="str">
        <f aca="false">IF(AND($R961&lt;&gt;"",$R961&lt;=0),$P961,"")</f>
        <v/>
      </c>
      <c r="T961" s="2" t="str">
        <f aca="false">IF(AND($R961&lt;&gt;"",$R961&gt;=1,$R961&lt;=30),$P961,"")</f>
        <v/>
      </c>
      <c r="U961" s="2" t="str">
        <f aca="false">IF(AND($R961&lt;&gt;"",$R961&gt;=31,$R961&lt;=60),$P961,"")</f>
        <v/>
      </c>
      <c r="V961" s="2" t="str">
        <f aca="false">IF(AND($R961&lt;&gt;"",$R961&gt;=61,$R961&lt;=90),$P961,"")</f>
        <v/>
      </c>
      <c r="W961" s="2" t="str">
        <f aca="false">IF(AND($R961&lt;&gt;"",$R961&gt;=91,$R961&lt;=180),$P961,"")</f>
        <v/>
      </c>
      <c r="X961" s="2" t="str">
        <f aca="false">IF(AND($R961&lt;&gt;"",$R961&gt;=181,$R961&lt;=365),$P961,"")</f>
        <v/>
      </c>
      <c r="Y961" s="2" t="str">
        <f aca="false">IF(AND($R961&lt;&gt;"",$R961&gt;=366,$R961&lt;=1095),$P961,"")</f>
        <v/>
      </c>
      <c r="Z961" s="2" t="str">
        <f aca="false">IF(AND($R961&lt;&gt;"",$R961&gt;1095),$P961,"")</f>
        <v/>
      </c>
    </row>
    <row r="962" customFormat="false" ht="12.8" hidden="false" customHeight="false" outlineLevel="0" collapsed="false">
      <c r="R962" s="8" t="str">
        <f aca="false">IF(AND($B$3&lt;&gt;"",$Q962&lt;&gt;""),$B$3-$Q962,"")</f>
        <v/>
      </c>
      <c r="S962" s="2" t="str">
        <f aca="false">IF(AND($R962&lt;&gt;"",$R962&lt;=0),$P962,"")</f>
        <v/>
      </c>
      <c r="T962" s="2" t="str">
        <f aca="false">IF(AND($R962&lt;&gt;"",$R962&gt;=1,$R962&lt;=30),$P962,"")</f>
        <v/>
      </c>
      <c r="U962" s="2" t="str">
        <f aca="false">IF(AND($R962&lt;&gt;"",$R962&gt;=31,$R962&lt;=60),$P962,"")</f>
        <v/>
      </c>
      <c r="V962" s="2" t="str">
        <f aca="false">IF(AND($R962&lt;&gt;"",$R962&gt;=61,$R962&lt;=90),$P962,"")</f>
        <v/>
      </c>
      <c r="W962" s="2" t="str">
        <f aca="false">IF(AND($R962&lt;&gt;"",$R962&gt;=91,$R962&lt;=180),$P962,"")</f>
        <v/>
      </c>
      <c r="X962" s="2" t="str">
        <f aca="false">IF(AND($R962&lt;&gt;"",$R962&gt;=181,$R962&lt;=365),$P962,"")</f>
        <v/>
      </c>
      <c r="Y962" s="2" t="str">
        <f aca="false">IF(AND($R962&lt;&gt;"",$R962&gt;=366,$R962&lt;=1095),$P962,"")</f>
        <v/>
      </c>
      <c r="Z962" s="2" t="str">
        <f aca="false">IF(AND($R962&lt;&gt;"",$R962&gt;1095),$P962,"")</f>
        <v/>
      </c>
    </row>
    <row r="963" customFormat="false" ht="12.8" hidden="false" customHeight="false" outlineLevel="0" collapsed="false">
      <c r="R963" s="8" t="str">
        <f aca="false">IF(AND($B$3&lt;&gt;"",$Q963&lt;&gt;""),$B$3-$Q963,"")</f>
        <v/>
      </c>
      <c r="S963" s="2" t="str">
        <f aca="false">IF(AND($R963&lt;&gt;"",$R963&lt;=0),$P963,"")</f>
        <v/>
      </c>
      <c r="T963" s="2" t="str">
        <f aca="false">IF(AND($R963&lt;&gt;"",$R963&gt;=1,$R963&lt;=30),$P963,"")</f>
        <v/>
      </c>
      <c r="U963" s="2" t="str">
        <f aca="false">IF(AND($R963&lt;&gt;"",$R963&gt;=31,$R963&lt;=60),$P963,"")</f>
        <v/>
      </c>
      <c r="V963" s="2" t="str">
        <f aca="false">IF(AND($R963&lt;&gt;"",$R963&gt;=61,$R963&lt;=90),$P963,"")</f>
        <v/>
      </c>
      <c r="W963" s="2" t="str">
        <f aca="false">IF(AND($R963&lt;&gt;"",$R963&gt;=91,$R963&lt;=180),$P963,"")</f>
        <v/>
      </c>
      <c r="X963" s="2" t="str">
        <f aca="false">IF(AND($R963&lt;&gt;"",$R963&gt;=181,$R963&lt;=365),$P963,"")</f>
        <v/>
      </c>
      <c r="Y963" s="2" t="str">
        <f aca="false">IF(AND($R963&lt;&gt;"",$R963&gt;=366,$R963&lt;=1095),$P963,"")</f>
        <v/>
      </c>
      <c r="Z963" s="2" t="str">
        <f aca="false">IF(AND($R963&lt;&gt;"",$R963&gt;1095),$P963,"")</f>
        <v/>
      </c>
    </row>
    <row r="964" customFormat="false" ht="12.8" hidden="false" customHeight="false" outlineLevel="0" collapsed="false">
      <c r="R964" s="8" t="str">
        <f aca="false">IF(AND($B$3&lt;&gt;"",$Q964&lt;&gt;""),$B$3-$Q964,"")</f>
        <v/>
      </c>
      <c r="S964" s="2" t="str">
        <f aca="false">IF(AND($R964&lt;&gt;"",$R964&lt;=0),$P964,"")</f>
        <v/>
      </c>
      <c r="T964" s="2" t="str">
        <f aca="false">IF(AND($R964&lt;&gt;"",$R964&gt;=1,$R964&lt;=30),$P964,"")</f>
        <v/>
      </c>
      <c r="U964" s="2" t="str">
        <f aca="false">IF(AND($R964&lt;&gt;"",$R964&gt;=31,$R964&lt;=60),$P964,"")</f>
        <v/>
      </c>
      <c r="V964" s="2" t="str">
        <f aca="false">IF(AND($R964&lt;&gt;"",$R964&gt;=61,$R964&lt;=90),$P964,"")</f>
        <v/>
      </c>
      <c r="W964" s="2" t="str">
        <f aca="false">IF(AND($R964&lt;&gt;"",$R964&gt;=91,$R964&lt;=180),$P964,"")</f>
        <v/>
      </c>
      <c r="X964" s="2" t="str">
        <f aca="false">IF(AND($R964&lt;&gt;"",$R964&gt;=181,$R964&lt;=365),$P964,"")</f>
        <v/>
      </c>
      <c r="Y964" s="2" t="str">
        <f aca="false">IF(AND($R964&lt;&gt;"",$R964&gt;=366,$R964&lt;=1095),$P964,"")</f>
        <v/>
      </c>
      <c r="Z964" s="2" t="str">
        <f aca="false">IF(AND($R964&lt;&gt;"",$R964&gt;1095),$P964,"")</f>
        <v/>
      </c>
    </row>
    <row r="965" customFormat="false" ht="12.8" hidden="false" customHeight="false" outlineLevel="0" collapsed="false">
      <c r="R965" s="8" t="str">
        <f aca="false">IF(AND($B$3&lt;&gt;"",$Q965&lt;&gt;""),$B$3-$Q965,"")</f>
        <v/>
      </c>
      <c r="S965" s="2" t="str">
        <f aca="false">IF(AND($R965&lt;&gt;"",$R965&lt;=0),$P965,"")</f>
        <v/>
      </c>
      <c r="T965" s="2" t="str">
        <f aca="false">IF(AND($R965&lt;&gt;"",$R965&gt;=1,$R965&lt;=30),$P965,"")</f>
        <v/>
      </c>
      <c r="U965" s="2" t="str">
        <f aca="false">IF(AND($R965&lt;&gt;"",$R965&gt;=31,$R965&lt;=60),$P965,"")</f>
        <v/>
      </c>
      <c r="V965" s="2" t="str">
        <f aca="false">IF(AND($R965&lt;&gt;"",$R965&gt;=61,$R965&lt;=90),$P965,"")</f>
        <v/>
      </c>
      <c r="W965" s="2" t="str">
        <f aca="false">IF(AND($R965&lt;&gt;"",$R965&gt;=91,$R965&lt;=180),$P965,"")</f>
        <v/>
      </c>
      <c r="X965" s="2" t="str">
        <f aca="false">IF(AND($R965&lt;&gt;"",$R965&gt;=181,$R965&lt;=365),$P965,"")</f>
        <v/>
      </c>
      <c r="Y965" s="2" t="str">
        <f aca="false">IF(AND($R965&lt;&gt;"",$R965&gt;=366,$R965&lt;=1095),$P965,"")</f>
        <v/>
      </c>
      <c r="Z965" s="2" t="str">
        <f aca="false">IF(AND($R965&lt;&gt;"",$R965&gt;1095),$P965,"")</f>
        <v/>
      </c>
    </row>
    <row r="966" customFormat="false" ht="12.8" hidden="false" customHeight="false" outlineLevel="0" collapsed="false">
      <c r="R966" s="8" t="str">
        <f aca="false">IF(AND($B$3&lt;&gt;"",$Q966&lt;&gt;""),$B$3-$Q966,"")</f>
        <v/>
      </c>
      <c r="S966" s="2" t="str">
        <f aca="false">IF(AND($R966&lt;&gt;"",$R966&lt;=0),$P966,"")</f>
        <v/>
      </c>
      <c r="T966" s="2" t="str">
        <f aca="false">IF(AND($R966&lt;&gt;"",$R966&gt;=1,$R966&lt;=30),$P966,"")</f>
        <v/>
      </c>
      <c r="U966" s="2" t="str">
        <f aca="false">IF(AND($R966&lt;&gt;"",$R966&gt;=31,$R966&lt;=60),$P966,"")</f>
        <v/>
      </c>
      <c r="V966" s="2" t="str">
        <f aca="false">IF(AND($R966&lt;&gt;"",$R966&gt;=61,$R966&lt;=90),$P966,"")</f>
        <v/>
      </c>
      <c r="W966" s="2" t="str">
        <f aca="false">IF(AND($R966&lt;&gt;"",$R966&gt;=91,$R966&lt;=180),$P966,"")</f>
        <v/>
      </c>
      <c r="X966" s="2" t="str">
        <f aca="false">IF(AND($R966&lt;&gt;"",$R966&gt;=181,$R966&lt;=365),$P966,"")</f>
        <v/>
      </c>
      <c r="Y966" s="2" t="str">
        <f aca="false">IF(AND($R966&lt;&gt;"",$R966&gt;=366,$R966&lt;=1095),$P966,"")</f>
        <v/>
      </c>
      <c r="Z966" s="2" t="str">
        <f aca="false">IF(AND($R966&lt;&gt;"",$R966&gt;1095),$P966,"")</f>
        <v/>
      </c>
    </row>
    <row r="967" customFormat="false" ht="12.8" hidden="false" customHeight="false" outlineLevel="0" collapsed="false">
      <c r="R967" s="8" t="str">
        <f aca="false">IF(AND($B$3&lt;&gt;"",$Q967&lt;&gt;""),$B$3-$Q967,"")</f>
        <v/>
      </c>
      <c r="S967" s="2" t="str">
        <f aca="false">IF(AND($R967&lt;&gt;"",$R967&lt;=0),$P967,"")</f>
        <v/>
      </c>
      <c r="T967" s="2" t="str">
        <f aca="false">IF(AND($R967&lt;&gt;"",$R967&gt;=1,$R967&lt;=30),$P967,"")</f>
        <v/>
      </c>
      <c r="U967" s="2" t="str">
        <f aca="false">IF(AND($R967&lt;&gt;"",$R967&gt;=31,$R967&lt;=60),$P967,"")</f>
        <v/>
      </c>
      <c r="V967" s="2" t="str">
        <f aca="false">IF(AND($R967&lt;&gt;"",$R967&gt;=61,$R967&lt;=90),$P967,"")</f>
        <v/>
      </c>
      <c r="W967" s="2" t="str">
        <f aca="false">IF(AND($R967&lt;&gt;"",$R967&gt;=91,$R967&lt;=180),$P967,"")</f>
        <v/>
      </c>
      <c r="X967" s="2" t="str">
        <f aca="false">IF(AND($R967&lt;&gt;"",$R967&gt;=181,$R967&lt;=365),$P967,"")</f>
        <v/>
      </c>
      <c r="Y967" s="2" t="str">
        <f aca="false">IF(AND($R967&lt;&gt;"",$R967&gt;=366,$R967&lt;=1095),$P967,"")</f>
        <v/>
      </c>
      <c r="Z967" s="2" t="str">
        <f aca="false">IF(AND($R967&lt;&gt;"",$R967&gt;1095),$P967,"")</f>
        <v/>
      </c>
    </row>
    <row r="968" customFormat="false" ht="12.8" hidden="false" customHeight="false" outlineLevel="0" collapsed="false">
      <c r="R968" s="8" t="str">
        <f aca="false">IF(AND($B$3&lt;&gt;"",$Q968&lt;&gt;""),$B$3-$Q968,"")</f>
        <v/>
      </c>
      <c r="S968" s="2" t="str">
        <f aca="false">IF(AND($R968&lt;&gt;"",$R968&lt;=0),$P968,"")</f>
        <v/>
      </c>
      <c r="T968" s="2" t="str">
        <f aca="false">IF(AND($R968&lt;&gt;"",$R968&gt;=1,$R968&lt;=30),$P968,"")</f>
        <v/>
      </c>
      <c r="U968" s="2" t="str">
        <f aca="false">IF(AND($R968&lt;&gt;"",$R968&gt;=31,$R968&lt;=60),$P968,"")</f>
        <v/>
      </c>
      <c r="V968" s="2" t="str">
        <f aca="false">IF(AND($R968&lt;&gt;"",$R968&gt;=61,$R968&lt;=90),$P968,"")</f>
        <v/>
      </c>
      <c r="W968" s="2" t="str">
        <f aca="false">IF(AND($R968&lt;&gt;"",$R968&gt;=91,$R968&lt;=180),$P968,"")</f>
        <v/>
      </c>
      <c r="X968" s="2" t="str">
        <f aca="false">IF(AND($R968&lt;&gt;"",$R968&gt;=181,$R968&lt;=365),$P968,"")</f>
        <v/>
      </c>
      <c r="Y968" s="2" t="str">
        <f aca="false">IF(AND($R968&lt;&gt;"",$R968&gt;=366,$R968&lt;=1095),$P968,"")</f>
        <v/>
      </c>
      <c r="Z968" s="2" t="str">
        <f aca="false">IF(AND($R968&lt;&gt;"",$R968&gt;1095),$P968,"")</f>
        <v/>
      </c>
    </row>
    <row r="969" customFormat="false" ht="12.8" hidden="false" customHeight="false" outlineLevel="0" collapsed="false">
      <c r="R969" s="8" t="str">
        <f aca="false">IF(AND($B$3&lt;&gt;"",$Q969&lt;&gt;""),$B$3-$Q969,"")</f>
        <v/>
      </c>
      <c r="S969" s="2" t="str">
        <f aca="false">IF(AND($R969&lt;&gt;"",$R969&lt;=0),$P969,"")</f>
        <v/>
      </c>
      <c r="T969" s="2" t="str">
        <f aca="false">IF(AND($R969&lt;&gt;"",$R969&gt;=1,$R969&lt;=30),$P969,"")</f>
        <v/>
      </c>
      <c r="U969" s="2" t="str">
        <f aca="false">IF(AND($R969&lt;&gt;"",$R969&gt;=31,$R969&lt;=60),$P969,"")</f>
        <v/>
      </c>
      <c r="V969" s="2" t="str">
        <f aca="false">IF(AND($R969&lt;&gt;"",$R969&gt;=61,$R969&lt;=90),$P969,"")</f>
        <v/>
      </c>
      <c r="W969" s="2" t="str">
        <f aca="false">IF(AND($R969&lt;&gt;"",$R969&gt;=91,$R969&lt;=180),$P969,"")</f>
        <v/>
      </c>
      <c r="X969" s="2" t="str">
        <f aca="false">IF(AND($R969&lt;&gt;"",$R969&gt;=181,$R969&lt;=365),$P969,"")</f>
        <v/>
      </c>
      <c r="Y969" s="2" t="str">
        <f aca="false">IF(AND($R969&lt;&gt;"",$R969&gt;=366,$R969&lt;=1095),$P969,"")</f>
        <v/>
      </c>
      <c r="Z969" s="2" t="str">
        <f aca="false">IF(AND($R969&lt;&gt;"",$R969&gt;1095),$P969,"")</f>
        <v/>
      </c>
    </row>
    <row r="970" customFormat="false" ht="12.8" hidden="false" customHeight="false" outlineLevel="0" collapsed="false">
      <c r="R970" s="8" t="str">
        <f aca="false">IF(AND($B$3&lt;&gt;"",$Q970&lt;&gt;""),$B$3-$Q970,"")</f>
        <v/>
      </c>
      <c r="S970" s="2" t="str">
        <f aca="false">IF(AND($R970&lt;&gt;"",$R970&lt;=0),$P970,"")</f>
        <v/>
      </c>
      <c r="T970" s="2" t="str">
        <f aca="false">IF(AND($R970&lt;&gt;"",$R970&gt;=1,$R970&lt;=30),$P970,"")</f>
        <v/>
      </c>
      <c r="U970" s="2" t="str">
        <f aca="false">IF(AND($R970&lt;&gt;"",$R970&gt;=31,$R970&lt;=60),$P970,"")</f>
        <v/>
      </c>
      <c r="V970" s="2" t="str">
        <f aca="false">IF(AND($R970&lt;&gt;"",$R970&gt;=61,$R970&lt;=90),$P970,"")</f>
        <v/>
      </c>
      <c r="W970" s="2" t="str">
        <f aca="false">IF(AND($R970&lt;&gt;"",$R970&gt;=91,$R970&lt;=180),$P970,"")</f>
        <v/>
      </c>
      <c r="X970" s="2" t="str">
        <f aca="false">IF(AND($R970&lt;&gt;"",$R970&gt;=181,$R970&lt;=365),$P970,"")</f>
        <v/>
      </c>
      <c r="Y970" s="2" t="str">
        <f aca="false">IF(AND($R970&lt;&gt;"",$R970&gt;=366,$R970&lt;=1095),$P970,"")</f>
        <v/>
      </c>
      <c r="Z970" s="2" t="str">
        <f aca="false">IF(AND($R970&lt;&gt;"",$R970&gt;1095),$P970,"")</f>
        <v/>
      </c>
    </row>
    <row r="971" customFormat="false" ht="12.8" hidden="false" customHeight="false" outlineLevel="0" collapsed="false">
      <c r="R971" s="8" t="str">
        <f aca="false">IF(AND($B$3&lt;&gt;"",$Q971&lt;&gt;""),$B$3-$Q971,"")</f>
        <v/>
      </c>
      <c r="S971" s="2" t="str">
        <f aca="false">IF(AND($R971&lt;&gt;"",$R971&lt;=0),$P971,"")</f>
        <v/>
      </c>
      <c r="T971" s="2" t="str">
        <f aca="false">IF(AND($R971&lt;&gt;"",$R971&gt;=1,$R971&lt;=30),$P971,"")</f>
        <v/>
      </c>
      <c r="U971" s="2" t="str">
        <f aca="false">IF(AND($R971&lt;&gt;"",$R971&gt;=31,$R971&lt;=60),$P971,"")</f>
        <v/>
      </c>
      <c r="V971" s="2" t="str">
        <f aca="false">IF(AND($R971&lt;&gt;"",$R971&gt;=61,$R971&lt;=90),$P971,"")</f>
        <v/>
      </c>
      <c r="W971" s="2" t="str">
        <f aca="false">IF(AND($R971&lt;&gt;"",$R971&gt;=91,$R971&lt;=180),$P971,"")</f>
        <v/>
      </c>
      <c r="X971" s="2" t="str">
        <f aca="false">IF(AND($R971&lt;&gt;"",$R971&gt;=181,$R971&lt;=365),$P971,"")</f>
        <v/>
      </c>
      <c r="Y971" s="2" t="str">
        <f aca="false">IF(AND($R971&lt;&gt;"",$R971&gt;=366,$R971&lt;=1095),$P971,"")</f>
        <v/>
      </c>
      <c r="Z971" s="2" t="str">
        <f aca="false">IF(AND($R971&lt;&gt;"",$R971&gt;1095),$P971,"")</f>
        <v/>
      </c>
    </row>
    <row r="972" customFormat="false" ht="12.8" hidden="false" customHeight="false" outlineLevel="0" collapsed="false">
      <c r="R972" s="8" t="str">
        <f aca="false">IF(AND($B$3&lt;&gt;"",$Q972&lt;&gt;""),$B$3-$Q972,"")</f>
        <v/>
      </c>
      <c r="S972" s="2" t="str">
        <f aca="false">IF(AND($R972&lt;&gt;"",$R972&lt;=0),$P972,"")</f>
        <v/>
      </c>
      <c r="T972" s="2" t="str">
        <f aca="false">IF(AND($R972&lt;&gt;"",$R972&gt;=1,$R972&lt;=30),$P972,"")</f>
        <v/>
      </c>
      <c r="U972" s="2" t="str">
        <f aca="false">IF(AND($R972&lt;&gt;"",$R972&gt;=31,$R972&lt;=60),$P972,"")</f>
        <v/>
      </c>
      <c r="V972" s="2" t="str">
        <f aca="false">IF(AND($R972&lt;&gt;"",$R972&gt;=61,$R972&lt;=90),$P972,"")</f>
        <v/>
      </c>
      <c r="W972" s="2" t="str">
        <f aca="false">IF(AND($R972&lt;&gt;"",$R972&gt;=91,$R972&lt;=180),$P972,"")</f>
        <v/>
      </c>
      <c r="X972" s="2" t="str">
        <f aca="false">IF(AND($R972&lt;&gt;"",$R972&gt;=181,$R972&lt;=365),$P972,"")</f>
        <v/>
      </c>
      <c r="Y972" s="2" t="str">
        <f aca="false">IF(AND($R972&lt;&gt;"",$R972&gt;=366,$R972&lt;=1095),$P972,"")</f>
        <v/>
      </c>
      <c r="Z972" s="2" t="str">
        <f aca="false">IF(AND($R972&lt;&gt;"",$R972&gt;1095),$P972,"")</f>
        <v/>
      </c>
    </row>
    <row r="973" customFormat="false" ht="12.8" hidden="false" customHeight="false" outlineLevel="0" collapsed="false">
      <c r="R973" s="8" t="str">
        <f aca="false">IF(AND($B$3&lt;&gt;"",$Q973&lt;&gt;""),$B$3-$Q973,"")</f>
        <v/>
      </c>
      <c r="S973" s="2" t="str">
        <f aca="false">IF(AND($R973&lt;&gt;"",$R973&lt;=0),$P973,"")</f>
        <v/>
      </c>
      <c r="T973" s="2" t="str">
        <f aca="false">IF(AND($R973&lt;&gt;"",$R973&gt;=1,$R973&lt;=30),$P973,"")</f>
        <v/>
      </c>
      <c r="U973" s="2" t="str">
        <f aca="false">IF(AND($R973&lt;&gt;"",$R973&gt;=31,$R973&lt;=60),$P973,"")</f>
        <v/>
      </c>
      <c r="V973" s="2" t="str">
        <f aca="false">IF(AND($R973&lt;&gt;"",$R973&gt;=61,$R973&lt;=90),$P973,"")</f>
        <v/>
      </c>
      <c r="W973" s="2" t="str">
        <f aca="false">IF(AND($R973&lt;&gt;"",$R973&gt;=91,$R973&lt;=180),$P973,"")</f>
        <v/>
      </c>
      <c r="X973" s="2" t="str">
        <f aca="false">IF(AND($R973&lt;&gt;"",$R973&gt;=181,$R973&lt;=365),$P973,"")</f>
        <v/>
      </c>
      <c r="Y973" s="2" t="str">
        <f aca="false">IF(AND($R973&lt;&gt;"",$R973&gt;=366,$R973&lt;=1095),$P973,"")</f>
        <v/>
      </c>
      <c r="Z973" s="2" t="str">
        <f aca="false">IF(AND($R973&lt;&gt;"",$R973&gt;1095),$P973,"")</f>
        <v/>
      </c>
    </row>
    <row r="974" customFormat="false" ht="12.8" hidden="false" customHeight="false" outlineLevel="0" collapsed="false">
      <c r="R974" s="8" t="str">
        <f aca="false">IF(AND($B$3&lt;&gt;"",$Q974&lt;&gt;""),$B$3-$Q974,"")</f>
        <v/>
      </c>
      <c r="S974" s="2" t="str">
        <f aca="false">IF(AND($R974&lt;&gt;"",$R974&lt;=0),$P974,"")</f>
        <v/>
      </c>
      <c r="T974" s="2" t="str">
        <f aca="false">IF(AND($R974&lt;&gt;"",$R974&gt;=1,$R974&lt;=30),$P974,"")</f>
        <v/>
      </c>
      <c r="U974" s="2" t="str">
        <f aca="false">IF(AND($R974&lt;&gt;"",$R974&gt;=31,$R974&lt;=60),$P974,"")</f>
        <v/>
      </c>
      <c r="V974" s="2" t="str">
        <f aca="false">IF(AND($R974&lt;&gt;"",$R974&gt;=61,$R974&lt;=90),$P974,"")</f>
        <v/>
      </c>
      <c r="W974" s="2" t="str">
        <f aca="false">IF(AND($R974&lt;&gt;"",$R974&gt;=91,$R974&lt;=180),$P974,"")</f>
        <v/>
      </c>
      <c r="X974" s="2" t="str">
        <f aca="false">IF(AND($R974&lt;&gt;"",$R974&gt;=181,$R974&lt;=365),$P974,"")</f>
        <v/>
      </c>
      <c r="Y974" s="2" t="str">
        <f aca="false">IF(AND($R974&lt;&gt;"",$R974&gt;=366,$R974&lt;=1095),$P974,"")</f>
        <v/>
      </c>
      <c r="Z974" s="2" t="str">
        <f aca="false">IF(AND($R974&lt;&gt;"",$R974&gt;1095),$P974,"")</f>
        <v/>
      </c>
    </row>
    <row r="975" customFormat="false" ht="12.8" hidden="false" customHeight="false" outlineLevel="0" collapsed="false">
      <c r="R975" s="8" t="str">
        <f aca="false">IF(AND($B$3&lt;&gt;"",$Q975&lt;&gt;""),$B$3-$Q975,"")</f>
        <v/>
      </c>
      <c r="S975" s="2" t="str">
        <f aca="false">IF(AND($R975&lt;&gt;"",$R975&lt;=0),$P975,"")</f>
        <v/>
      </c>
      <c r="T975" s="2" t="str">
        <f aca="false">IF(AND($R975&lt;&gt;"",$R975&gt;=1,$R975&lt;=30),$P975,"")</f>
        <v/>
      </c>
      <c r="U975" s="2" t="str">
        <f aca="false">IF(AND($R975&lt;&gt;"",$R975&gt;=31,$R975&lt;=60),$P975,"")</f>
        <v/>
      </c>
      <c r="V975" s="2" t="str">
        <f aca="false">IF(AND($R975&lt;&gt;"",$R975&gt;=61,$R975&lt;=90),$P975,"")</f>
        <v/>
      </c>
      <c r="W975" s="2" t="str">
        <f aca="false">IF(AND($R975&lt;&gt;"",$R975&gt;=91,$R975&lt;=180),$P975,"")</f>
        <v/>
      </c>
      <c r="X975" s="2" t="str">
        <f aca="false">IF(AND($R975&lt;&gt;"",$R975&gt;=181,$R975&lt;=365),$P975,"")</f>
        <v/>
      </c>
      <c r="Y975" s="2" t="str">
        <f aca="false">IF(AND($R975&lt;&gt;"",$R975&gt;=366,$R975&lt;=1095),$P975,"")</f>
        <v/>
      </c>
      <c r="Z975" s="2" t="str">
        <f aca="false">IF(AND($R975&lt;&gt;"",$R975&gt;1095),$P975,"")</f>
        <v/>
      </c>
    </row>
    <row r="976" customFormat="false" ht="12.8" hidden="false" customHeight="false" outlineLevel="0" collapsed="false">
      <c r="R976" s="8" t="str">
        <f aca="false">IF(AND($B$3&lt;&gt;"",$Q976&lt;&gt;""),$B$3-$Q976,"")</f>
        <v/>
      </c>
      <c r="S976" s="2" t="str">
        <f aca="false">IF(AND($R976&lt;&gt;"",$R976&lt;=0),$P976,"")</f>
        <v/>
      </c>
      <c r="T976" s="2" t="str">
        <f aca="false">IF(AND($R976&lt;&gt;"",$R976&gt;=1,$R976&lt;=30),$P976,"")</f>
        <v/>
      </c>
      <c r="U976" s="2" t="str">
        <f aca="false">IF(AND($R976&lt;&gt;"",$R976&gt;=31,$R976&lt;=60),$P976,"")</f>
        <v/>
      </c>
      <c r="V976" s="2" t="str">
        <f aca="false">IF(AND($R976&lt;&gt;"",$R976&gt;=61,$R976&lt;=90),$P976,"")</f>
        <v/>
      </c>
      <c r="W976" s="2" t="str">
        <f aca="false">IF(AND($R976&lt;&gt;"",$R976&gt;=91,$R976&lt;=180),$P976,"")</f>
        <v/>
      </c>
      <c r="X976" s="2" t="str">
        <f aca="false">IF(AND($R976&lt;&gt;"",$R976&gt;=181,$R976&lt;=365),$P976,"")</f>
        <v/>
      </c>
      <c r="Y976" s="2" t="str">
        <f aca="false">IF(AND($R976&lt;&gt;"",$R976&gt;=366,$R976&lt;=1095),$P976,"")</f>
        <v/>
      </c>
      <c r="Z976" s="2" t="str">
        <f aca="false">IF(AND($R976&lt;&gt;"",$R976&gt;1095),$P976,"")</f>
        <v/>
      </c>
    </row>
    <row r="977" customFormat="false" ht="12.8" hidden="false" customHeight="false" outlineLevel="0" collapsed="false">
      <c r="R977" s="8" t="str">
        <f aca="false">IF(AND($B$3&lt;&gt;"",$Q977&lt;&gt;""),$B$3-$Q977,"")</f>
        <v/>
      </c>
      <c r="S977" s="2" t="str">
        <f aca="false">IF(AND($R977&lt;&gt;"",$R977&lt;=0),$P977,"")</f>
        <v/>
      </c>
      <c r="T977" s="2" t="str">
        <f aca="false">IF(AND($R977&lt;&gt;"",$R977&gt;=1,$R977&lt;=30),$P977,"")</f>
        <v/>
      </c>
      <c r="U977" s="2" t="str">
        <f aca="false">IF(AND($R977&lt;&gt;"",$R977&gt;=31,$R977&lt;=60),$P977,"")</f>
        <v/>
      </c>
      <c r="V977" s="2" t="str">
        <f aca="false">IF(AND($R977&lt;&gt;"",$R977&gt;=61,$R977&lt;=90),$P977,"")</f>
        <v/>
      </c>
      <c r="W977" s="2" t="str">
        <f aca="false">IF(AND($R977&lt;&gt;"",$R977&gt;=91,$R977&lt;=180),$P977,"")</f>
        <v/>
      </c>
      <c r="X977" s="2" t="str">
        <f aca="false">IF(AND($R977&lt;&gt;"",$R977&gt;=181,$R977&lt;=365),$P977,"")</f>
        <v/>
      </c>
      <c r="Y977" s="2" t="str">
        <f aca="false">IF(AND($R977&lt;&gt;"",$R977&gt;=366,$R977&lt;=1095),$P977,"")</f>
        <v/>
      </c>
      <c r="Z977" s="2" t="str">
        <f aca="false">IF(AND($R977&lt;&gt;"",$R977&gt;1095),$P977,"")</f>
        <v/>
      </c>
    </row>
    <row r="978" customFormat="false" ht="12.8" hidden="false" customHeight="false" outlineLevel="0" collapsed="false">
      <c r="R978" s="8" t="str">
        <f aca="false">IF(AND($B$3&lt;&gt;"",$Q978&lt;&gt;""),$B$3-$Q978,"")</f>
        <v/>
      </c>
      <c r="S978" s="2" t="str">
        <f aca="false">IF(AND($R978&lt;&gt;"",$R978&lt;=0),$P978,"")</f>
        <v/>
      </c>
      <c r="T978" s="2" t="str">
        <f aca="false">IF(AND($R978&lt;&gt;"",$R978&gt;=1,$R978&lt;=30),$P978,"")</f>
        <v/>
      </c>
      <c r="U978" s="2" t="str">
        <f aca="false">IF(AND($R978&lt;&gt;"",$R978&gt;=31,$R978&lt;=60),$P978,"")</f>
        <v/>
      </c>
      <c r="V978" s="2" t="str">
        <f aca="false">IF(AND($R978&lt;&gt;"",$R978&gt;=61,$R978&lt;=90),$P978,"")</f>
        <v/>
      </c>
      <c r="W978" s="2" t="str">
        <f aca="false">IF(AND($R978&lt;&gt;"",$R978&gt;=91,$R978&lt;=180),$P978,"")</f>
        <v/>
      </c>
      <c r="X978" s="2" t="str">
        <f aca="false">IF(AND($R978&lt;&gt;"",$R978&gt;=181,$R978&lt;=365),$P978,"")</f>
        <v/>
      </c>
      <c r="Y978" s="2" t="str">
        <f aca="false">IF(AND($R978&lt;&gt;"",$R978&gt;=366,$R978&lt;=1095),$P978,"")</f>
        <v/>
      </c>
      <c r="Z978" s="2" t="str">
        <f aca="false">IF(AND($R978&lt;&gt;"",$R978&gt;1095),$P978,"")</f>
        <v/>
      </c>
    </row>
    <row r="979" customFormat="false" ht="12.8" hidden="false" customHeight="false" outlineLevel="0" collapsed="false">
      <c r="R979" s="8" t="str">
        <f aca="false">IF(AND($B$3&lt;&gt;"",$Q979&lt;&gt;""),$B$3-$Q979,"")</f>
        <v/>
      </c>
      <c r="S979" s="2" t="str">
        <f aca="false">IF(AND($R979&lt;&gt;"",$R979&lt;=0),$P979,"")</f>
        <v/>
      </c>
      <c r="T979" s="2" t="str">
        <f aca="false">IF(AND($R979&lt;&gt;"",$R979&gt;=1,$R979&lt;=30),$P979,"")</f>
        <v/>
      </c>
      <c r="U979" s="2" t="str">
        <f aca="false">IF(AND($R979&lt;&gt;"",$R979&gt;=31,$R979&lt;=60),$P979,"")</f>
        <v/>
      </c>
      <c r="V979" s="2" t="str">
        <f aca="false">IF(AND($R979&lt;&gt;"",$R979&gt;=61,$R979&lt;=90),$P979,"")</f>
        <v/>
      </c>
      <c r="W979" s="2" t="str">
        <f aca="false">IF(AND($R979&lt;&gt;"",$R979&gt;=91,$R979&lt;=180),$P979,"")</f>
        <v/>
      </c>
      <c r="X979" s="2" t="str">
        <f aca="false">IF(AND($R979&lt;&gt;"",$R979&gt;=181,$R979&lt;=365),$P979,"")</f>
        <v/>
      </c>
      <c r="Y979" s="2" t="str">
        <f aca="false">IF(AND($R979&lt;&gt;"",$R979&gt;=366,$R979&lt;=1095),$P979,"")</f>
        <v/>
      </c>
      <c r="Z979" s="2" t="str">
        <f aca="false">IF(AND($R979&lt;&gt;"",$R979&gt;1095),$P979,"")</f>
        <v/>
      </c>
    </row>
    <row r="980" customFormat="false" ht="12.8" hidden="false" customHeight="false" outlineLevel="0" collapsed="false">
      <c r="R980" s="8" t="str">
        <f aca="false">IF(AND($B$3&lt;&gt;"",$Q980&lt;&gt;""),$B$3-$Q980,"")</f>
        <v/>
      </c>
      <c r="S980" s="2" t="str">
        <f aca="false">IF(AND($R980&lt;&gt;"",$R980&lt;=0),$P980,"")</f>
        <v/>
      </c>
      <c r="T980" s="2" t="str">
        <f aca="false">IF(AND($R980&lt;&gt;"",$R980&gt;=1,$R980&lt;=30),$P980,"")</f>
        <v/>
      </c>
      <c r="U980" s="2" t="str">
        <f aca="false">IF(AND($R980&lt;&gt;"",$R980&gt;=31,$R980&lt;=60),$P980,"")</f>
        <v/>
      </c>
      <c r="V980" s="2" t="str">
        <f aca="false">IF(AND($R980&lt;&gt;"",$R980&gt;=61,$R980&lt;=90),$P980,"")</f>
        <v/>
      </c>
      <c r="W980" s="2" t="str">
        <f aca="false">IF(AND($R980&lt;&gt;"",$R980&gt;=91,$R980&lt;=180),$P980,"")</f>
        <v/>
      </c>
      <c r="X980" s="2" t="str">
        <f aca="false">IF(AND($R980&lt;&gt;"",$R980&gt;=181,$R980&lt;=365),$P980,"")</f>
        <v/>
      </c>
      <c r="Y980" s="2" t="str">
        <f aca="false">IF(AND($R980&lt;&gt;"",$R980&gt;=366,$R980&lt;=1095),$P980,"")</f>
        <v/>
      </c>
      <c r="Z980" s="2" t="str">
        <f aca="false">IF(AND($R980&lt;&gt;"",$R980&gt;1095),$P980,"")</f>
        <v/>
      </c>
    </row>
    <row r="981" customFormat="false" ht="12.8" hidden="false" customHeight="false" outlineLevel="0" collapsed="false">
      <c r="R981" s="8" t="str">
        <f aca="false">IF(AND($B$3&lt;&gt;"",$Q981&lt;&gt;""),$B$3-$Q981,"")</f>
        <v/>
      </c>
      <c r="S981" s="2" t="str">
        <f aca="false">IF(AND($R981&lt;&gt;"",$R981&lt;=0),$P981,"")</f>
        <v/>
      </c>
      <c r="T981" s="2" t="str">
        <f aca="false">IF(AND($R981&lt;&gt;"",$R981&gt;=1,$R981&lt;=30),$P981,"")</f>
        <v/>
      </c>
      <c r="U981" s="2" t="str">
        <f aca="false">IF(AND($R981&lt;&gt;"",$R981&gt;=31,$R981&lt;=60),$P981,"")</f>
        <v/>
      </c>
      <c r="V981" s="2" t="str">
        <f aca="false">IF(AND($R981&lt;&gt;"",$R981&gt;=61,$R981&lt;=90),$P981,"")</f>
        <v/>
      </c>
      <c r="W981" s="2" t="str">
        <f aca="false">IF(AND($R981&lt;&gt;"",$R981&gt;=91,$R981&lt;=180),$P981,"")</f>
        <v/>
      </c>
      <c r="X981" s="2" t="str">
        <f aca="false">IF(AND($R981&lt;&gt;"",$R981&gt;=181,$R981&lt;=365),$P981,"")</f>
        <v/>
      </c>
      <c r="Y981" s="2" t="str">
        <f aca="false">IF(AND($R981&lt;&gt;"",$R981&gt;=366,$R981&lt;=1095),$P981,"")</f>
        <v/>
      </c>
      <c r="Z981" s="2" t="str">
        <f aca="false">IF(AND($R981&lt;&gt;"",$R981&gt;1095),$P981,"")</f>
        <v/>
      </c>
    </row>
    <row r="982" customFormat="false" ht="12.8" hidden="false" customHeight="false" outlineLevel="0" collapsed="false">
      <c r="R982" s="8" t="str">
        <f aca="false">IF(AND($B$3&lt;&gt;"",$Q982&lt;&gt;""),$B$3-$Q982,"")</f>
        <v/>
      </c>
      <c r="S982" s="2" t="str">
        <f aca="false">IF(AND($R982&lt;&gt;"",$R982&lt;=0),$P982,"")</f>
        <v/>
      </c>
      <c r="T982" s="2" t="str">
        <f aca="false">IF(AND($R982&lt;&gt;"",$R982&gt;=1,$R982&lt;=30),$P982,"")</f>
        <v/>
      </c>
      <c r="U982" s="2" t="str">
        <f aca="false">IF(AND($R982&lt;&gt;"",$R982&gt;=31,$R982&lt;=60),$P982,"")</f>
        <v/>
      </c>
      <c r="V982" s="2" t="str">
        <f aca="false">IF(AND($R982&lt;&gt;"",$R982&gt;=61,$R982&lt;=90),$P982,"")</f>
        <v/>
      </c>
      <c r="W982" s="2" t="str">
        <f aca="false">IF(AND($R982&lt;&gt;"",$R982&gt;=91,$R982&lt;=180),$P982,"")</f>
        <v/>
      </c>
      <c r="X982" s="2" t="str">
        <f aca="false">IF(AND($R982&lt;&gt;"",$R982&gt;=181,$R982&lt;=365),$P982,"")</f>
        <v/>
      </c>
      <c r="Y982" s="2" t="str">
        <f aca="false">IF(AND($R982&lt;&gt;"",$R982&gt;=366,$R982&lt;=1095),$P982,"")</f>
        <v/>
      </c>
      <c r="Z982" s="2" t="str">
        <f aca="false">IF(AND($R982&lt;&gt;"",$R982&gt;1095),$P982,"")</f>
        <v/>
      </c>
    </row>
    <row r="983" customFormat="false" ht="12.8" hidden="false" customHeight="false" outlineLevel="0" collapsed="false">
      <c r="R983" s="8" t="str">
        <f aca="false">IF(AND($B$3&lt;&gt;"",$Q983&lt;&gt;""),$B$3-$Q983,"")</f>
        <v/>
      </c>
      <c r="S983" s="2" t="str">
        <f aca="false">IF(AND($R983&lt;&gt;"",$R983&lt;=0),$P983,"")</f>
        <v/>
      </c>
      <c r="T983" s="2" t="str">
        <f aca="false">IF(AND($R983&lt;&gt;"",$R983&gt;=1,$R983&lt;=30),$P983,"")</f>
        <v/>
      </c>
      <c r="U983" s="2" t="str">
        <f aca="false">IF(AND($R983&lt;&gt;"",$R983&gt;=31,$R983&lt;=60),$P983,"")</f>
        <v/>
      </c>
      <c r="V983" s="2" t="str">
        <f aca="false">IF(AND($R983&lt;&gt;"",$R983&gt;=61,$R983&lt;=90),$P983,"")</f>
        <v/>
      </c>
      <c r="W983" s="2" t="str">
        <f aca="false">IF(AND($R983&lt;&gt;"",$R983&gt;=91,$R983&lt;=180),$P983,"")</f>
        <v/>
      </c>
      <c r="X983" s="2" t="str">
        <f aca="false">IF(AND($R983&lt;&gt;"",$R983&gt;=181,$R983&lt;=365),$P983,"")</f>
        <v/>
      </c>
      <c r="Y983" s="2" t="str">
        <f aca="false">IF(AND($R983&lt;&gt;"",$R983&gt;=366,$R983&lt;=1095),$P983,"")</f>
        <v/>
      </c>
      <c r="Z983" s="2" t="str">
        <f aca="false">IF(AND($R983&lt;&gt;"",$R983&gt;1095),$P983,"")</f>
        <v/>
      </c>
    </row>
    <row r="984" customFormat="false" ht="12.8" hidden="false" customHeight="false" outlineLevel="0" collapsed="false">
      <c r="R984" s="8" t="str">
        <f aca="false">IF(AND($B$3&lt;&gt;"",$Q984&lt;&gt;""),$B$3-$Q984,"")</f>
        <v/>
      </c>
      <c r="S984" s="2" t="str">
        <f aca="false">IF(AND($R984&lt;&gt;"",$R984&lt;=0),$P984,"")</f>
        <v/>
      </c>
      <c r="T984" s="2" t="str">
        <f aca="false">IF(AND($R984&lt;&gt;"",$R984&gt;=1,$R984&lt;=30),$P984,"")</f>
        <v/>
      </c>
      <c r="U984" s="2" t="str">
        <f aca="false">IF(AND($R984&lt;&gt;"",$R984&gt;=31,$R984&lt;=60),$P984,"")</f>
        <v/>
      </c>
      <c r="V984" s="2" t="str">
        <f aca="false">IF(AND($R984&lt;&gt;"",$R984&gt;=61,$R984&lt;=90),$P984,"")</f>
        <v/>
      </c>
      <c r="W984" s="2" t="str">
        <f aca="false">IF(AND($R984&lt;&gt;"",$R984&gt;=91,$R984&lt;=180),$P984,"")</f>
        <v/>
      </c>
      <c r="X984" s="2" t="str">
        <f aca="false">IF(AND($R984&lt;&gt;"",$R984&gt;=181,$R984&lt;=365),$P984,"")</f>
        <v/>
      </c>
      <c r="Y984" s="2" t="str">
        <f aca="false">IF(AND($R984&lt;&gt;"",$R984&gt;=366,$R984&lt;=1095),$P984,"")</f>
        <v/>
      </c>
      <c r="Z984" s="2" t="str">
        <f aca="false">IF(AND($R984&lt;&gt;"",$R984&gt;1095),$P984,"")</f>
        <v/>
      </c>
    </row>
    <row r="985" customFormat="false" ht="12.8" hidden="false" customHeight="false" outlineLevel="0" collapsed="false">
      <c r="R985" s="8" t="str">
        <f aca="false">IF(AND($B$3&lt;&gt;"",$Q985&lt;&gt;""),$B$3-$Q985,"")</f>
        <v/>
      </c>
      <c r="S985" s="2" t="str">
        <f aca="false">IF(AND($R985&lt;&gt;"",$R985&lt;=0),$P985,"")</f>
        <v/>
      </c>
      <c r="T985" s="2" t="str">
        <f aca="false">IF(AND($R985&lt;&gt;"",$R985&gt;=1,$R985&lt;=30),$P985,"")</f>
        <v/>
      </c>
      <c r="U985" s="2" t="str">
        <f aca="false">IF(AND($R985&lt;&gt;"",$R985&gt;=31,$R985&lt;=60),$P985,"")</f>
        <v/>
      </c>
      <c r="V985" s="2" t="str">
        <f aca="false">IF(AND($R985&lt;&gt;"",$R985&gt;=61,$R985&lt;=90),$P985,"")</f>
        <v/>
      </c>
      <c r="W985" s="2" t="str">
        <f aca="false">IF(AND($R985&lt;&gt;"",$R985&gt;=91,$R985&lt;=180),$P985,"")</f>
        <v/>
      </c>
      <c r="X985" s="2" t="str">
        <f aca="false">IF(AND($R985&lt;&gt;"",$R985&gt;=181,$R985&lt;=365),$P985,"")</f>
        <v/>
      </c>
      <c r="Y985" s="2" t="str">
        <f aca="false">IF(AND($R985&lt;&gt;"",$R985&gt;=366,$R985&lt;=1095),$P985,"")</f>
        <v/>
      </c>
      <c r="Z985" s="2" t="str">
        <f aca="false">IF(AND($R985&lt;&gt;"",$R985&gt;1095),$P985,"")</f>
        <v/>
      </c>
    </row>
    <row r="986" customFormat="false" ht="12.8" hidden="false" customHeight="false" outlineLevel="0" collapsed="false">
      <c r="R986" s="8" t="str">
        <f aca="false">IF(AND($B$3&lt;&gt;"",$Q986&lt;&gt;""),$B$3-$Q986,"")</f>
        <v/>
      </c>
      <c r="S986" s="2" t="str">
        <f aca="false">IF(AND($R986&lt;&gt;"",$R986&lt;=0),$P986,"")</f>
        <v/>
      </c>
      <c r="T986" s="2" t="str">
        <f aca="false">IF(AND($R986&lt;&gt;"",$R986&gt;=1,$R986&lt;=30),$P986,"")</f>
        <v/>
      </c>
      <c r="U986" s="2" t="str">
        <f aca="false">IF(AND($R986&lt;&gt;"",$R986&gt;=31,$R986&lt;=60),$P986,"")</f>
        <v/>
      </c>
      <c r="V986" s="2" t="str">
        <f aca="false">IF(AND($R986&lt;&gt;"",$R986&gt;=61,$R986&lt;=90),$P986,"")</f>
        <v/>
      </c>
      <c r="W986" s="2" t="str">
        <f aca="false">IF(AND($R986&lt;&gt;"",$R986&gt;=91,$R986&lt;=180),$P986,"")</f>
        <v/>
      </c>
      <c r="X986" s="2" t="str">
        <f aca="false">IF(AND($R986&lt;&gt;"",$R986&gt;=181,$R986&lt;=365),$P986,"")</f>
        <v/>
      </c>
      <c r="Y986" s="2" t="str">
        <f aca="false">IF(AND($R986&lt;&gt;"",$R986&gt;=366,$R986&lt;=1095),$P986,"")</f>
        <v/>
      </c>
      <c r="Z986" s="2" t="str">
        <f aca="false">IF(AND($R986&lt;&gt;"",$R986&gt;1095),$P986,"")</f>
        <v/>
      </c>
    </row>
    <row r="987" customFormat="false" ht="12.8" hidden="false" customHeight="false" outlineLevel="0" collapsed="false">
      <c r="R987" s="8" t="str">
        <f aca="false">IF(AND($B$3&lt;&gt;"",$Q987&lt;&gt;""),$B$3-$Q987,"")</f>
        <v/>
      </c>
      <c r="S987" s="2" t="str">
        <f aca="false">IF(AND($R987&lt;&gt;"",$R987&lt;=0),$P987,"")</f>
        <v/>
      </c>
      <c r="T987" s="2" t="str">
        <f aca="false">IF(AND($R987&lt;&gt;"",$R987&gt;=1,$R987&lt;=30),$P987,"")</f>
        <v/>
      </c>
      <c r="U987" s="2" t="str">
        <f aca="false">IF(AND($R987&lt;&gt;"",$R987&gt;=31,$R987&lt;=60),$P987,"")</f>
        <v/>
      </c>
      <c r="V987" s="2" t="str">
        <f aca="false">IF(AND($R987&lt;&gt;"",$R987&gt;=61,$R987&lt;=90),$P987,"")</f>
        <v/>
      </c>
      <c r="W987" s="2" t="str">
        <f aca="false">IF(AND($R987&lt;&gt;"",$R987&gt;=91,$R987&lt;=180),$P987,"")</f>
        <v/>
      </c>
      <c r="X987" s="2" t="str">
        <f aca="false">IF(AND($R987&lt;&gt;"",$R987&gt;=181,$R987&lt;=365),$P987,"")</f>
        <v/>
      </c>
      <c r="Y987" s="2" t="str">
        <f aca="false">IF(AND($R987&lt;&gt;"",$R987&gt;=366,$R987&lt;=1095),$P987,"")</f>
        <v/>
      </c>
      <c r="Z987" s="2" t="str">
        <f aca="false">IF(AND($R987&lt;&gt;"",$R987&gt;1095),$P987,"")</f>
        <v/>
      </c>
    </row>
    <row r="988" customFormat="false" ht="12.8" hidden="false" customHeight="false" outlineLevel="0" collapsed="false">
      <c r="R988" s="8" t="str">
        <f aca="false">IF(AND($B$3&lt;&gt;"",$Q988&lt;&gt;""),$B$3-$Q988,"")</f>
        <v/>
      </c>
      <c r="S988" s="2" t="str">
        <f aca="false">IF(AND($R988&lt;&gt;"",$R988&lt;=0),$P988,"")</f>
        <v/>
      </c>
      <c r="T988" s="2" t="str">
        <f aca="false">IF(AND($R988&lt;&gt;"",$R988&gt;=1,$R988&lt;=30),$P988,"")</f>
        <v/>
      </c>
      <c r="U988" s="2" t="str">
        <f aca="false">IF(AND($R988&lt;&gt;"",$R988&gt;=31,$R988&lt;=60),$P988,"")</f>
        <v/>
      </c>
      <c r="V988" s="2" t="str">
        <f aca="false">IF(AND($R988&lt;&gt;"",$R988&gt;=61,$R988&lt;=90),$P988,"")</f>
        <v/>
      </c>
      <c r="W988" s="2" t="str">
        <f aca="false">IF(AND($R988&lt;&gt;"",$R988&gt;=91,$R988&lt;=180),$P988,"")</f>
        <v/>
      </c>
      <c r="X988" s="2" t="str">
        <f aca="false">IF(AND($R988&lt;&gt;"",$R988&gt;=181,$R988&lt;=365),$P988,"")</f>
        <v/>
      </c>
      <c r="Y988" s="2" t="str">
        <f aca="false">IF(AND($R988&lt;&gt;"",$R988&gt;=366,$R988&lt;=1095),$P988,"")</f>
        <v/>
      </c>
      <c r="Z988" s="2" t="str">
        <f aca="false">IF(AND($R988&lt;&gt;"",$R988&gt;1095),$P988,"")</f>
        <v/>
      </c>
    </row>
    <row r="989" customFormat="false" ht="12.8" hidden="false" customHeight="false" outlineLevel="0" collapsed="false">
      <c r="R989" s="8" t="str">
        <f aca="false">IF(AND($B$3&lt;&gt;"",$Q989&lt;&gt;""),$B$3-$Q989,"")</f>
        <v/>
      </c>
      <c r="S989" s="2" t="str">
        <f aca="false">IF(AND($R989&lt;&gt;"",$R989&lt;=0),$P989,"")</f>
        <v/>
      </c>
      <c r="T989" s="2" t="str">
        <f aca="false">IF(AND($R989&lt;&gt;"",$R989&gt;=1,$R989&lt;=30),$P989,"")</f>
        <v/>
      </c>
      <c r="U989" s="2" t="str">
        <f aca="false">IF(AND($R989&lt;&gt;"",$R989&gt;=31,$R989&lt;=60),$P989,"")</f>
        <v/>
      </c>
      <c r="V989" s="2" t="str">
        <f aca="false">IF(AND($R989&lt;&gt;"",$R989&gt;=61,$R989&lt;=90),$P989,"")</f>
        <v/>
      </c>
      <c r="W989" s="2" t="str">
        <f aca="false">IF(AND($R989&lt;&gt;"",$R989&gt;=91,$R989&lt;=180),$P989,"")</f>
        <v/>
      </c>
      <c r="X989" s="2" t="str">
        <f aca="false">IF(AND($R989&lt;&gt;"",$R989&gt;=181,$R989&lt;=365),$P989,"")</f>
        <v/>
      </c>
      <c r="Y989" s="2" t="str">
        <f aca="false">IF(AND($R989&lt;&gt;"",$R989&gt;=366,$R989&lt;=1095),$P989,"")</f>
        <v/>
      </c>
      <c r="Z989" s="2" t="str">
        <f aca="false">IF(AND($R989&lt;&gt;"",$R989&gt;1095),$P989,"")</f>
        <v/>
      </c>
    </row>
    <row r="990" customFormat="false" ht="12.8" hidden="false" customHeight="false" outlineLevel="0" collapsed="false">
      <c r="R990" s="8" t="str">
        <f aca="false">IF(AND($B$3&lt;&gt;"",$Q990&lt;&gt;""),$B$3-$Q990,"")</f>
        <v/>
      </c>
      <c r="S990" s="2" t="str">
        <f aca="false">IF(AND($R990&lt;&gt;"",$R990&lt;=0),$P990,"")</f>
        <v/>
      </c>
      <c r="T990" s="2" t="str">
        <f aca="false">IF(AND($R990&lt;&gt;"",$R990&gt;=1,$R990&lt;=30),$P990,"")</f>
        <v/>
      </c>
      <c r="U990" s="2" t="str">
        <f aca="false">IF(AND($R990&lt;&gt;"",$R990&gt;=31,$R990&lt;=60),$P990,"")</f>
        <v/>
      </c>
      <c r="V990" s="2" t="str">
        <f aca="false">IF(AND($R990&lt;&gt;"",$R990&gt;=61,$R990&lt;=90),$P990,"")</f>
        <v/>
      </c>
      <c r="W990" s="2" t="str">
        <f aca="false">IF(AND($R990&lt;&gt;"",$R990&gt;=91,$R990&lt;=180),$P990,"")</f>
        <v/>
      </c>
      <c r="X990" s="2" t="str">
        <f aca="false">IF(AND($R990&lt;&gt;"",$R990&gt;=181,$R990&lt;=365),$P990,"")</f>
        <v/>
      </c>
      <c r="Y990" s="2" t="str">
        <f aca="false">IF(AND($R990&lt;&gt;"",$R990&gt;=366,$R990&lt;=1095),$P990,"")</f>
        <v/>
      </c>
      <c r="Z990" s="2" t="str">
        <f aca="false">IF(AND($R990&lt;&gt;"",$R990&gt;1095),$P990,"")</f>
        <v/>
      </c>
    </row>
    <row r="991" customFormat="false" ht="12.8" hidden="false" customHeight="false" outlineLevel="0" collapsed="false">
      <c r="R991" s="8" t="str">
        <f aca="false">IF(AND($B$3&lt;&gt;"",$Q991&lt;&gt;""),$B$3-$Q991,"")</f>
        <v/>
      </c>
      <c r="S991" s="2" t="str">
        <f aca="false">IF(AND($R991&lt;&gt;"",$R991&lt;=0),$P991,"")</f>
        <v/>
      </c>
      <c r="T991" s="2" t="str">
        <f aca="false">IF(AND($R991&lt;&gt;"",$R991&gt;=1,$R991&lt;=30),$P991,"")</f>
        <v/>
      </c>
      <c r="U991" s="2" t="str">
        <f aca="false">IF(AND($R991&lt;&gt;"",$R991&gt;=31,$R991&lt;=60),$P991,"")</f>
        <v/>
      </c>
      <c r="V991" s="2" t="str">
        <f aca="false">IF(AND($R991&lt;&gt;"",$R991&gt;=61,$R991&lt;=90),$P991,"")</f>
        <v/>
      </c>
      <c r="W991" s="2" t="str">
        <f aca="false">IF(AND($R991&lt;&gt;"",$R991&gt;=91,$R991&lt;=180),$P991,"")</f>
        <v/>
      </c>
      <c r="X991" s="2" t="str">
        <f aca="false">IF(AND($R991&lt;&gt;"",$R991&gt;=181,$R991&lt;=365),$P991,"")</f>
        <v/>
      </c>
      <c r="Y991" s="2" t="str">
        <f aca="false">IF(AND($R991&lt;&gt;"",$R991&gt;=366,$R991&lt;=1095),$P991,"")</f>
        <v/>
      </c>
      <c r="Z991" s="2" t="str">
        <f aca="false">IF(AND($R991&lt;&gt;"",$R991&gt;1095),$P991,"")</f>
        <v/>
      </c>
    </row>
    <row r="992" customFormat="false" ht="12.8" hidden="false" customHeight="false" outlineLevel="0" collapsed="false">
      <c r="R992" s="8" t="str">
        <f aca="false">IF(AND($B$3&lt;&gt;"",$Q992&lt;&gt;""),$B$3-$Q992,"")</f>
        <v/>
      </c>
      <c r="S992" s="2" t="str">
        <f aca="false">IF(AND($R992&lt;&gt;"",$R992&lt;=0),$P992,"")</f>
        <v/>
      </c>
      <c r="T992" s="2" t="str">
        <f aca="false">IF(AND($R992&lt;&gt;"",$R992&gt;=1,$R992&lt;=30),$P992,"")</f>
        <v/>
      </c>
      <c r="U992" s="2" t="str">
        <f aca="false">IF(AND($R992&lt;&gt;"",$R992&gt;=31,$R992&lt;=60),$P992,"")</f>
        <v/>
      </c>
      <c r="V992" s="2" t="str">
        <f aca="false">IF(AND($R992&lt;&gt;"",$R992&gt;=61,$R992&lt;=90),$P992,"")</f>
        <v/>
      </c>
      <c r="W992" s="2" t="str">
        <f aca="false">IF(AND($R992&lt;&gt;"",$R992&gt;=91,$R992&lt;=180),$P992,"")</f>
        <v/>
      </c>
      <c r="X992" s="2" t="str">
        <f aca="false">IF(AND($R992&lt;&gt;"",$R992&gt;=181,$R992&lt;=365),$P992,"")</f>
        <v/>
      </c>
      <c r="Y992" s="2" t="str">
        <f aca="false">IF(AND($R992&lt;&gt;"",$R992&gt;=366,$R992&lt;=1095),$P992,"")</f>
        <v/>
      </c>
      <c r="Z992" s="2" t="str">
        <f aca="false">IF(AND($R992&lt;&gt;"",$R992&gt;1095),$P992,"")</f>
        <v/>
      </c>
    </row>
    <row r="993" customFormat="false" ht="12.8" hidden="false" customHeight="false" outlineLevel="0" collapsed="false">
      <c r="R993" s="8" t="str">
        <f aca="false">IF(AND($B$3&lt;&gt;"",$Q993&lt;&gt;""),$B$3-$Q993,"")</f>
        <v/>
      </c>
      <c r="S993" s="2" t="str">
        <f aca="false">IF(AND($R993&lt;&gt;"",$R993&lt;=0),$P993,"")</f>
        <v/>
      </c>
      <c r="T993" s="2" t="str">
        <f aca="false">IF(AND($R993&lt;&gt;"",$R993&gt;=1,$R993&lt;=30),$P993,"")</f>
        <v/>
      </c>
      <c r="U993" s="2" t="str">
        <f aca="false">IF(AND($R993&lt;&gt;"",$R993&gt;=31,$R993&lt;=60),$P993,"")</f>
        <v/>
      </c>
      <c r="V993" s="2" t="str">
        <f aca="false">IF(AND($R993&lt;&gt;"",$R993&gt;=61,$R993&lt;=90),$P993,"")</f>
        <v/>
      </c>
      <c r="W993" s="2" t="str">
        <f aca="false">IF(AND($R993&lt;&gt;"",$R993&gt;=91,$R993&lt;=180),$P993,"")</f>
        <v/>
      </c>
      <c r="X993" s="2" t="str">
        <f aca="false">IF(AND($R993&lt;&gt;"",$R993&gt;=181,$R993&lt;=365),$P993,"")</f>
        <v/>
      </c>
      <c r="Y993" s="2" t="str">
        <f aca="false">IF(AND($R993&lt;&gt;"",$R993&gt;=366,$R993&lt;=1095),$P993,"")</f>
        <v/>
      </c>
      <c r="Z993" s="2" t="str">
        <f aca="false">IF(AND($R993&lt;&gt;"",$R993&gt;1095),$P993,"")</f>
        <v/>
      </c>
    </row>
    <row r="994" customFormat="false" ht="12.8" hidden="false" customHeight="false" outlineLevel="0" collapsed="false">
      <c r="R994" s="8" t="str">
        <f aca="false">IF(AND($B$3&lt;&gt;"",$Q994&lt;&gt;""),$B$3-$Q994,"")</f>
        <v/>
      </c>
      <c r="S994" s="2" t="str">
        <f aca="false">IF(AND($R994&lt;&gt;"",$R994&lt;=0),$P994,"")</f>
        <v/>
      </c>
      <c r="T994" s="2" t="str">
        <f aca="false">IF(AND($R994&lt;&gt;"",$R994&gt;=1,$R994&lt;=30),$P994,"")</f>
        <v/>
      </c>
      <c r="U994" s="2" t="str">
        <f aca="false">IF(AND($R994&lt;&gt;"",$R994&gt;=31,$R994&lt;=60),$P994,"")</f>
        <v/>
      </c>
      <c r="V994" s="2" t="str">
        <f aca="false">IF(AND($R994&lt;&gt;"",$R994&gt;=61,$R994&lt;=90),$P994,"")</f>
        <v/>
      </c>
      <c r="W994" s="2" t="str">
        <f aca="false">IF(AND($R994&lt;&gt;"",$R994&gt;=91,$R994&lt;=180),$P994,"")</f>
        <v/>
      </c>
      <c r="X994" s="2" t="str">
        <f aca="false">IF(AND($R994&lt;&gt;"",$R994&gt;=181,$R994&lt;=365),$P994,"")</f>
        <v/>
      </c>
      <c r="Y994" s="2" t="str">
        <f aca="false">IF(AND($R994&lt;&gt;"",$R994&gt;=366,$R994&lt;=1095),$P994,"")</f>
        <v/>
      </c>
      <c r="Z994" s="2" t="str">
        <f aca="false">IF(AND($R994&lt;&gt;"",$R994&gt;1095),$P994,"")</f>
        <v/>
      </c>
    </row>
    <row r="995" customFormat="false" ht="12.8" hidden="false" customHeight="false" outlineLevel="0" collapsed="false">
      <c r="R995" s="8" t="str">
        <f aca="false">IF(AND($B$3&lt;&gt;"",$Q995&lt;&gt;""),$B$3-$Q995,"")</f>
        <v/>
      </c>
      <c r="S995" s="2" t="str">
        <f aca="false">IF(AND($R995&lt;&gt;"",$R995&lt;=0),$P995,"")</f>
        <v/>
      </c>
      <c r="T995" s="2" t="str">
        <f aca="false">IF(AND($R995&lt;&gt;"",$R995&gt;=1,$R995&lt;=30),$P995,"")</f>
        <v/>
      </c>
      <c r="U995" s="2" t="str">
        <f aca="false">IF(AND($R995&lt;&gt;"",$R995&gt;=31,$R995&lt;=60),$P995,"")</f>
        <v/>
      </c>
      <c r="V995" s="2" t="str">
        <f aca="false">IF(AND($R995&lt;&gt;"",$R995&gt;=61,$R995&lt;=90),$P995,"")</f>
        <v/>
      </c>
      <c r="W995" s="2" t="str">
        <f aca="false">IF(AND($R995&lt;&gt;"",$R995&gt;=91,$R995&lt;=180),$P995,"")</f>
        <v/>
      </c>
      <c r="X995" s="2" t="str">
        <f aca="false">IF(AND($R995&lt;&gt;"",$R995&gt;=181,$R995&lt;=365),$P995,"")</f>
        <v/>
      </c>
      <c r="Y995" s="2" t="str">
        <f aca="false">IF(AND($R995&lt;&gt;"",$R995&gt;=366,$R995&lt;=1095),$P995,"")</f>
        <v/>
      </c>
      <c r="Z995" s="2" t="str">
        <f aca="false">IF(AND($R995&lt;&gt;"",$R995&gt;1095),$P995,"")</f>
        <v/>
      </c>
    </row>
    <row r="996" customFormat="false" ht="12.8" hidden="false" customHeight="false" outlineLevel="0" collapsed="false">
      <c r="R996" s="8" t="str">
        <f aca="false">IF(AND($B$3&lt;&gt;"",$Q996&lt;&gt;""),$B$3-$Q996,"")</f>
        <v/>
      </c>
      <c r="S996" s="2" t="str">
        <f aca="false">IF(AND($R996&lt;&gt;"",$R996&lt;=0),$P996,"")</f>
        <v/>
      </c>
      <c r="T996" s="2" t="str">
        <f aca="false">IF(AND($R996&lt;&gt;"",$R996&gt;=1,$R996&lt;=30),$P996,"")</f>
        <v/>
      </c>
      <c r="U996" s="2" t="str">
        <f aca="false">IF(AND($R996&lt;&gt;"",$R996&gt;=31,$R996&lt;=60),$P996,"")</f>
        <v/>
      </c>
      <c r="V996" s="2" t="str">
        <f aca="false">IF(AND($R996&lt;&gt;"",$R996&gt;=61,$R996&lt;=90),$P996,"")</f>
        <v/>
      </c>
      <c r="W996" s="2" t="str">
        <f aca="false">IF(AND($R996&lt;&gt;"",$R996&gt;=91,$R996&lt;=180),$P996,"")</f>
        <v/>
      </c>
      <c r="X996" s="2" t="str">
        <f aca="false">IF(AND($R996&lt;&gt;"",$R996&gt;=181,$R996&lt;=365),$P996,"")</f>
        <v/>
      </c>
      <c r="Y996" s="2" t="str">
        <f aca="false">IF(AND($R996&lt;&gt;"",$R996&gt;=366,$R996&lt;=1095),$P996,"")</f>
        <v/>
      </c>
      <c r="Z996" s="2" t="str">
        <f aca="false">IF(AND($R996&lt;&gt;"",$R996&gt;1095),$P996,"")</f>
        <v/>
      </c>
    </row>
    <row r="997" customFormat="false" ht="12.8" hidden="false" customHeight="false" outlineLevel="0" collapsed="false">
      <c r="R997" s="8" t="str">
        <f aca="false">IF(AND($B$3&lt;&gt;"",$Q997&lt;&gt;""),$B$3-$Q997,"")</f>
        <v/>
      </c>
      <c r="S997" s="2" t="str">
        <f aca="false">IF(AND($R997&lt;&gt;"",$R997&lt;=0),$P997,"")</f>
        <v/>
      </c>
      <c r="T997" s="2" t="str">
        <f aca="false">IF(AND($R997&lt;&gt;"",$R997&gt;=1,$R997&lt;=30),$P997,"")</f>
        <v/>
      </c>
      <c r="U997" s="2" t="str">
        <f aca="false">IF(AND($R997&lt;&gt;"",$R997&gt;=31,$R997&lt;=60),$P997,"")</f>
        <v/>
      </c>
      <c r="V997" s="2" t="str">
        <f aca="false">IF(AND($R997&lt;&gt;"",$R997&gt;=61,$R997&lt;=90),$P997,"")</f>
        <v/>
      </c>
      <c r="W997" s="2" t="str">
        <f aca="false">IF(AND($R997&lt;&gt;"",$R997&gt;=91,$R997&lt;=180),$P997,"")</f>
        <v/>
      </c>
      <c r="X997" s="2" t="str">
        <f aca="false">IF(AND($R997&lt;&gt;"",$R997&gt;=181,$R997&lt;=365),$P997,"")</f>
        <v/>
      </c>
      <c r="Y997" s="2" t="str">
        <f aca="false">IF(AND($R997&lt;&gt;"",$R997&gt;=366,$R997&lt;=1095),$P997,"")</f>
        <v/>
      </c>
      <c r="Z997" s="2" t="str">
        <f aca="false">IF(AND($R997&lt;&gt;"",$R997&gt;1095),$P997,"")</f>
        <v/>
      </c>
    </row>
    <row r="998" customFormat="false" ht="12.8" hidden="false" customHeight="false" outlineLevel="0" collapsed="false">
      <c r="R998" s="8" t="str">
        <f aca="false">IF(AND($B$3&lt;&gt;"",$Q998&lt;&gt;""),$B$3-$Q998,"")</f>
        <v/>
      </c>
      <c r="S998" s="2" t="str">
        <f aca="false">IF(AND($R998&lt;&gt;"",$R998&lt;=0),$P998,"")</f>
        <v/>
      </c>
      <c r="T998" s="2" t="str">
        <f aca="false">IF(AND($R998&lt;&gt;"",$R998&gt;=1,$R998&lt;=30),$P998,"")</f>
        <v/>
      </c>
      <c r="U998" s="2" t="str">
        <f aca="false">IF(AND($R998&lt;&gt;"",$R998&gt;=31,$R998&lt;=60),$P998,"")</f>
        <v/>
      </c>
      <c r="V998" s="2" t="str">
        <f aca="false">IF(AND($R998&lt;&gt;"",$R998&gt;=61,$R998&lt;=90),$P998,"")</f>
        <v/>
      </c>
      <c r="W998" s="2" t="str">
        <f aca="false">IF(AND($R998&lt;&gt;"",$R998&gt;=91,$R998&lt;=180),$P998,"")</f>
        <v/>
      </c>
      <c r="X998" s="2" t="str">
        <f aca="false">IF(AND($R998&lt;&gt;"",$R998&gt;=181,$R998&lt;=365),$P998,"")</f>
        <v/>
      </c>
      <c r="Y998" s="2" t="str">
        <f aca="false">IF(AND($R998&lt;&gt;"",$R998&gt;=366,$R998&lt;=1095),$P998,"")</f>
        <v/>
      </c>
      <c r="Z998" s="2" t="str">
        <f aca="false">IF(AND($R998&lt;&gt;"",$R998&gt;1095),$P998,"")</f>
        <v/>
      </c>
    </row>
    <row r="999" customFormat="false" ht="12.8" hidden="false" customHeight="false" outlineLevel="0" collapsed="false">
      <c r="R999" s="8" t="str">
        <f aca="false">IF(AND($B$3&lt;&gt;"",$Q999&lt;&gt;""),$B$3-$Q999,"")</f>
        <v/>
      </c>
      <c r="S999" s="2" t="str">
        <f aca="false">IF(AND($R999&lt;&gt;"",$R999&lt;=0),$P999,"")</f>
        <v/>
      </c>
      <c r="T999" s="2" t="str">
        <f aca="false">IF(AND($R999&lt;&gt;"",$R999&gt;=1,$R999&lt;=30),$P999,"")</f>
        <v/>
      </c>
      <c r="U999" s="2" t="str">
        <f aca="false">IF(AND($R999&lt;&gt;"",$R999&gt;=31,$R999&lt;=60),$P999,"")</f>
        <v/>
      </c>
      <c r="V999" s="2" t="str">
        <f aca="false">IF(AND($R999&lt;&gt;"",$R999&gt;=61,$R999&lt;=90),$P999,"")</f>
        <v/>
      </c>
      <c r="W999" s="2" t="str">
        <f aca="false">IF(AND($R999&lt;&gt;"",$R999&gt;=91,$R999&lt;=180),$P999,"")</f>
        <v/>
      </c>
      <c r="X999" s="2" t="str">
        <f aca="false">IF(AND($R999&lt;&gt;"",$R999&gt;=181,$R999&lt;=365),$P999,"")</f>
        <v/>
      </c>
      <c r="Y999" s="2" t="str">
        <f aca="false">IF(AND($R999&lt;&gt;"",$R999&gt;=366,$R999&lt;=1095),$P999,"")</f>
        <v/>
      </c>
      <c r="Z999" s="2" t="str">
        <f aca="false">IF(AND($R999&lt;&gt;"",$R999&gt;1095),$P999,"")</f>
        <v/>
      </c>
    </row>
    <row r="1000" customFormat="false" ht="12.8" hidden="false" customHeight="false" outlineLevel="0" collapsed="false">
      <c r="R1000" s="8" t="str">
        <f aca="false">IF(AND($B$3&lt;&gt;"",$Q1000&lt;&gt;""),$B$3-$Q1000,"")</f>
        <v/>
      </c>
      <c r="S1000" s="2" t="str">
        <f aca="false">IF(AND($R1000&lt;&gt;"",$R1000&lt;=0),$P1000,"")</f>
        <v/>
      </c>
      <c r="T1000" s="2" t="str">
        <f aca="false">IF(AND($R1000&lt;&gt;"",$R1000&gt;=1,$R1000&lt;=30),$P1000,"")</f>
        <v/>
      </c>
      <c r="U1000" s="2" t="str">
        <f aca="false">IF(AND($R1000&lt;&gt;"",$R1000&gt;=31,$R1000&lt;=60),$P1000,"")</f>
        <v/>
      </c>
      <c r="V1000" s="2" t="str">
        <f aca="false">IF(AND($R1000&lt;&gt;"",$R1000&gt;=61,$R1000&lt;=90),$P1000,"")</f>
        <v/>
      </c>
      <c r="W1000" s="2" t="str">
        <f aca="false">IF(AND($R1000&lt;&gt;"",$R1000&gt;=91,$R1000&lt;=180),$P1000,"")</f>
        <v/>
      </c>
      <c r="X1000" s="2" t="str">
        <f aca="false">IF(AND($R1000&lt;&gt;"",$R1000&gt;=181,$R1000&lt;=365),$P1000,"")</f>
        <v/>
      </c>
      <c r="Y1000" s="2" t="str">
        <f aca="false">IF(AND($R1000&lt;&gt;"",$R1000&gt;=366,$R1000&lt;=1095),$P1000,"")</f>
        <v/>
      </c>
      <c r="Z1000" s="2" t="str">
        <f aca="false">IF(AND($R1000&lt;&gt;"",$R1000&gt;1095),$P1000,"")</f>
        <v/>
      </c>
    </row>
    <row r="1001" customFormat="false" ht="12.8" hidden="false" customHeight="false" outlineLevel="0" collapsed="false">
      <c r="R1001" s="8" t="str">
        <f aca="false">IF(AND($B$3&lt;&gt;"",$Q1001&lt;&gt;""),$B$3-$Q1001,"")</f>
        <v/>
      </c>
      <c r="S1001" s="2" t="str">
        <f aca="false">IF(AND($R1001&lt;&gt;"",$R1001&lt;=0),$P1001,"")</f>
        <v/>
      </c>
      <c r="T1001" s="2" t="str">
        <f aca="false">IF(AND($R1001&lt;&gt;"",$R1001&gt;=1,$R1001&lt;=30),$P1001,"")</f>
        <v/>
      </c>
      <c r="U1001" s="2" t="str">
        <f aca="false">IF(AND($R1001&lt;&gt;"",$R1001&gt;=31,$R1001&lt;=60),$P1001,"")</f>
        <v/>
      </c>
      <c r="V1001" s="2" t="str">
        <f aca="false">IF(AND($R1001&lt;&gt;"",$R1001&gt;=61,$R1001&lt;=90),$P1001,"")</f>
        <v/>
      </c>
      <c r="W1001" s="2" t="str">
        <f aca="false">IF(AND($R1001&lt;&gt;"",$R1001&gt;=91,$R1001&lt;=180),$P1001,"")</f>
        <v/>
      </c>
      <c r="X1001" s="2" t="str">
        <f aca="false">IF(AND($R1001&lt;&gt;"",$R1001&gt;=181,$R1001&lt;=365),$P1001,"")</f>
        <v/>
      </c>
      <c r="Y1001" s="2" t="str">
        <f aca="false">IF(AND($R1001&lt;&gt;"",$R1001&gt;=366,$R1001&lt;=1095),$P1001,"")</f>
        <v/>
      </c>
      <c r="Z1001" s="2" t="str">
        <f aca="false">IF(AND($R1001&lt;&gt;"",$R1001&gt;1095),$P1001,"")</f>
        <v/>
      </c>
    </row>
    <row r="1002" customFormat="false" ht="12.8" hidden="false" customHeight="false" outlineLevel="0" collapsed="false">
      <c r="R1002" s="8" t="str">
        <f aca="false">IF(AND($B$3&lt;&gt;"",$Q1002&lt;&gt;""),$B$3-$Q1002,"")</f>
        <v/>
      </c>
      <c r="S1002" s="2" t="str">
        <f aca="false">IF(AND($R1002&lt;&gt;"",$R1002&lt;=0),$P1002,"")</f>
        <v/>
      </c>
      <c r="T1002" s="2" t="str">
        <f aca="false">IF(AND($R1002&lt;&gt;"",$R1002&gt;=1,$R1002&lt;=30),$P1002,"")</f>
        <v/>
      </c>
      <c r="U1002" s="2" t="str">
        <f aca="false">IF(AND($R1002&lt;&gt;"",$R1002&gt;=31,$R1002&lt;=60),$P1002,"")</f>
        <v/>
      </c>
      <c r="V1002" s="2" t="str">
        <f aca="false">IF(AND($R1002&lt;&gt;"",$R1002&gt;=61,$R1002&lt;=90),$P1002,"")</f>
        <v/>
      </c>
      <c r="W1002" s="2" t="str">
        <f aca="false">IF(AND($R1002&lt;&gt;"",$R1002&gt;=91,$R1002&lt;=180),$P1002,"")</f>
        <v/>
      </c>
      <c r="X1002" s="2" t="str">
        <f aca="false">IF(AND($R1002&lt;&gt;"",$R1002&gt;=181,$R1002&lt;=365),$P1002,"")</f>
        <v/>
      </c>
      <c r="Y1002" s="2" t="str">
        <f aca="false">IF(AND($R1002&lt;&gt;"",$R1002&gt;=366,$R1002&lt;=1095),$P1002,"")</f>
        <v/>
      </c>
      <c r="Z1002" s="2" t="str">
        <f aca="false">IF(AND($R1002&lt;&gt;"",$R1002&gt;1095),$P1002,"")</f>
        <v/>
      </c>
    </row>
    <row r="1003" customFormat="false" ht="12.8" hidden="false" customHeight="false" outlineLevel="0" collapsed="false">
      <c r="R1003" s="8" t="str">
        <f aca="false">IF(AND($B$3&lt;&gt;"",$Q1003&lt;&gt;""),$B$3-$Q1003,"")</f>
        <v/>
      </c>
      <c r="S1003" s="2" t="str">
        <f aca="false">IF(AND($R1003&lt;&gt;"",$R1003&lt;=0),$P1003,"")</f>
        <v/>
      </c>
      <c r="T1003" s="2" t="str">
        <f aca="false">IF(AND($R1003&lt;&gt;"",$R1003&gt;=1,$R1003&lt;=30),$P1003,"")</f>
        <v/>
      </c>
      <c r="U1003" s="2" t="str">
        <f aca="false">IF(AND($R1003&lt;&gt;"",$R1003&gt;=31,$R1003&lt;=60),$P1003,"")</f>
        <v/>
      </c>
      <c r="V1003" s="2" t="str">
        <f aca="false">IF(AND($R1003&lt;&gt;"",$R1003&gt;=61,$R1003&lt;=90),$P1003,"")</f>
        <v/>
      </c>
      <c r="W1003" s="2" t="str">
        <f aca="false">IF(AND($R1003&lt;&gt;"",$R1003&gt;=91,$R1003&lt;=180),$P1003,"")</f>
        <v/>
      </c>
      <c r="X1003" s="2" t="str">
        <f aca="false">IF(AND($R1003&lt;&gt;"",$R1003&gt;=181,$R1003&lt;=365),$P1003,"")</f>
        <v/>
      </c>
      <c r="Y1003" s="2" t="str">
        <f aca="false">IF(AND($R1003&lt;&gt;"",$R1003&gt;=366,$R1003&lt;=1095),$P1003,"")</f>
        <v/>
      </c>
      <c r="Z1003" s="2" t="str">
        <f aca="false">IF(AND($R1003&lt;&gt;"",$R1003&gt;1095),$P1003,"")</f>
        <v/>
      </c>
    </row>
    <row r="1004" customFormat="false" ht="12.8" hidden="false" customHeight="false" outlineLevel="0" collapsed="false">
      <c r="R1004" s="8" t="str">
        <f aca="false">IF(AND($B$3&lt;&gt;"",$Q1004&lt;&gt;""),$B$3-$Q1004,"")</f>
        <v/>
      </c>
      <c r="S1004" s="2" t="str">
        <f aca="false">IF(AND($R1004&lt;&gt;"",$R1004&lt;=0),$P1004,"")</f>
        <v/>
      </c>
      <c r="T1004" s="2" t="str">
        <f aca="false">IF(AND($R1004&lt;&gt;"",$R1004&gt;=1,$R1004&lt;=30),$P1004,"")</f>
        <v/>
      </c>
      <c r="U1004" s="2" t="str">
        <f aca="false">IF(AND($R1004&lt;&gt;"",$R1004&gt;=31,$R1004&lt;=60),$P1004,"")</f>
        <v/>
      </c>
      <c r="V1004" s="2" t="str">
        <f aca="false">IF(AND($R1004&lt;&gt;"",$R1004&gt;=61,$R1004&lt;=90),$P1004,"")</f>
        <v/>
      </c>
      <c r="W1004" s="2" t="str">
        <f aca="false">IF(AND($R1004&lt;&gt;"",$R1004&gt;=91,$R1004&lt;=180),$P1004,"")</f>
        <v/>
      </c>
      <c r="X1004" s="2" t="str">
        <f aca="false">IF(AND($R1004&lt;&gt;"",$R1004&gt;=181,$R1004&lt;=365),$P1004,"")</f>
        <v/>
      </c>
      <c r="Y1004" s="2" t="str">
        <f aca="false">IF(AND($R1004&lt;&gt;"",$R1004&gt;=366,$R1004&lt;=1095),$P1004,"")</f>
        <v/>
      </c>
      <c r="Z1004" s="2" t="str">
        <f aca="false">IF(AND($R1004&lt;&gt;"",$R1004&gt;1095),$P1004,"")</f>
        <v/>
      </c>
    </row>
    <row r="1005" customFormat="false" ht="12.8" hidden="false" customHeight="false" outlineLevel="0" collapsed="false">
      <c r="R1005" s="8" t="str">
        <f aca="false">IF(AND($B$3&lt;&gt;"",$Q1005&lt;&gt;""),$B$3-$Q1005,"")</f>
        <v/>
      </c>
      <c r="S1005" s="2" t="str">
        <f aca="false">IF(AND($R1005&lt;&gt;"",$R1005&lt;=0),$P1005,"")</f>
        <v/>
      </c>
      <c r="T1005" s="2" t="str">
        <f aca="false">IF(AND($R1005&lt;&gt;"",$R1005&gt;=1,$R1005&lt;=30),$P1005,"")</f>
        <v/>
      </c>
      <c r="U1005" s="2" t="str">
        <f aca="false">IF(AND($R1005&lt;&gt;"",$R1005&gt;=31,$R1005&lt;=60),$P1005,"")</f>
        <v/>
      </c>
      <c r="V1005" s="2" t="str">
        <f aca="false">IF(AND($R1005&lt;&gt;"",$R1005&gt;=61,$R1005&lt;=90),$P1005,"")</f>
        <v/>
      </c>
      <c r="W1005" s="2" t="str">
        <f aca="false">IF(AND($R1005&lt;&gt;"",$R1005&gt;=91,$R1005&lt;=180),$P1005,"")</f>
        <v/>
      </c>
      <c r="X1005" s="2" t="str">
        <f aca="false">IF(AND($R1005&lt;&gt;"",$R1005&gt;=181,$R1005&lt;=365),$P1005,"")</f>
        <v/>
      </c>
      <c r="Y1005" s="2" t="str">
        <f aca="false">IF(AND($R1005&lt;&gt;"",$R1005&gt;=366,$R1005&lt;=1095),$P1005,"")</f>
        <v/>
      </c>
      <c r="Z1005" s="2" t="str">
        <f aca="false">IF(AND($R1005&lt;&gt;"",$R1005&gt;1095),$P1005,"")</f>
        <v/>
      </c>
    </row>
    <row r="1006" customFormat="false" ht="12.8" hidden="false" customHeight="false" outlineLevel="0" collapsed="false">
      <c r="R1006" s="8" t="str">
        <f aca="false">IF(AND($B$3&lt;&gt;"",$Q1006&lt;&gt;""),$B$3-$Q1006,"")</f>
        <v/>
      </c>
      <c r="S1006" s="2" t="str">
        <f aca="false">IF(AND($R1006&lt;&gt;"",$R1006&lt;=0),$P1006,"")</f>
        <v/>
      </c>
      <c r="T1006" s="2" t="str">
        <f aca="false">IF(AND($R1006&lt;&gt;"",$R1006&gt;=1,$R1006&lt;=30),$P1006,"")</f>
        <v/>
      </c>
      <c r="U1006" s="2" t="str">
        <f aca="false">IF(AND($R1006&lt;&gt;"",$R1006&gt;=31,$R1006&lt;=60),$P1006,"")</f>
        <v/>
      </c>
      <c r="V1006" s="2" t="str">
        <f aca="false">IF(AND($R1006&lt;&gt;"",$R1006&gt;=61,$R1006&lt;=90),$P1006,"")</f>
        <v/>
      </c>
      <c r="W1006" s="2" t="str">
        <f aca="false">IF(AND($R1006&lt;&gt;"",$R1006&gt;=91,$R1006&lt;=180),$P1006,"")</f>
        <v/>
      </c>
      <c r="X1006" s="2" t="str">
        <f aca="false">IF(AND($R1006&lt;&gt;"",$R1006&gt;=181,$R1006&lt;=365),$P1006,"")</f>
        <v/>
      </c>
      <c r="Y1006" s="2" t="str">
        <f aca="false">IF(AND($R1006&lt;&gt;"",$R1006&gt;=366,$R1006&lt;=1095),$P1006,"")</f>
        <v/>
      </c>
      <c r="Z1006" s="2" t="str">
        <f aca="false">IF(AND($R1006&lt;&gt;"",$R1006&gt;1095),$P1006,"")</f>
        <v/>
      </c>
    </row>
    <row r="1007" customFormat="false" ht="12.8" hidden="false" customHeight="false" outlineLevel="0" collapsed="false">
      <c r="R1007" s="8" t="str">
        <f aca="false">IF(AND($B$3&lt;&gt;"",$Q1007&lt;&gt;""),$B$3-$Q1007,"")</f>
        <v/>
      </c>
      <c r="S1007" s="2" t="str">
        <f aca="false">IF(AND($R1007&lt;&gt;"",$R1007&lt;=0),$P1007,"")</f>
        <v/>
      </c>
      <c r="T1007" s="2" t="str">
        <f aca="false">IF(AND($R1007&lt;&gt;"",$R1007&gt;=1,$R1007&lt;=30),$P1007,"")</f>
        <v/>
      </c>
      <c r="U1007" s="2" t="str">
        <f aca="false">IF(AND($R1007&lt;&gt;"",$R1007&gt;=31,$R1007&lt;=60),$P1007,"")</f>
        <v/>
      </c>
      <c r="V1007" s="2" t="str">
        <f aca="false">IF(AND($R1007&lt;&gt;"",$R1007&gt;=61,$R1007&lt;=90),$P1007,"")</f>
        <v/>
      </c>
      <c r="W1007" s="2" t="str">
        <f aca="false">IF(AND($R1007&lt;&gt;"",$R1007&gt;=91,$R1007&lt;=180),$P1007,"")</f>
        <v/>
      </c>
      <c r="X1007" s="2" t="str">
        <f aca="false">IF(AND($R1007&lt;&gt;"",$R1007&gt;=181,$R1007&lt;=365),$P1007,"")</f>
        <v/>
      </c>
      <c r="Y1007" s="2" t="str">
        <f aca="false">IF(AND($R1007&lt;&gt;"",$R1007&gt;=366,$R1007&lt;=1095),$P1007,"")</f>
        <v/>
      </c>
      <c r="Z1007" s="2" t="str">
        <f aca="false">IF(AND($R1007&lt;&gt;"",$R1007&gt;1095),$P1007,"")</f>
        <v/>
      </c>
    </row>
    <row r="1008" customFormat="false" ht="12.8" hidden="false" customHeight="false" outlineLevel="0" collapsed="false">
      <c r="R1008" s="8" t="str">
        <f aca="false">IF(AND($B$3&lt;&gt;"",$Q1008&lt;&gt;""),$B$3-$Q1008,"")</f>
        <v/>
      </c>
      <c r="S1008" s="2" t="str">
        <f aca="false">IF(AND($R1008&lt;&gt;"",$R1008&lt;=0),$P1008,"")</f>
        <v/>
      </c>
      <c r="T1008" s="2" t="str">
        <f aca="false">IF(AND($R1008&lt;&gt;"",$R1008&gt;=1,$R1008&lt;=30),$P1008,"")</f>
        <v/>
      </c>
      <c r="U1008" s="2" t="str">
        <f aca="false">IF(AND($R1008&lt;&gt;"",$R1008&gt;=31,$R1008&lt;=60),$P1008,"")</f>
        <v/>
      </c>
      <c r="V1008" s="2" t="str">
        <f aca="false">IF(AND($R1008&lt;&gt;"",$R1008&gt;=61,$R1008&lt;=90),$P1008,"")</f>
        <v/>
      </c>
      <c r="W1008" s="2" t="str">
        <f aca="false">IF(AND($R1008&lt;&gt;"",$R1008&gt;=91,$R1008&lt;=180),$P1008,"")</f>
        <v/>
      </c>
      <c r="X1008" s="2" t="str">
        <f aca="false">IF(AND($R1008&lt;&gt;"",$R1008&gt;=181,$R1008&lt;=365),$P1008,"")</f>
        <v/>
      </c>
      <c r="Y1008" s="2" t="str">
        <f aca="false">IF(AND($R1008&lt;&gt;"",$R1008&gt;=366,$R1008&lt;=1095),$P1008,"")</f>
        <v/>
      </c>
      <c r="Z1008" s="2" t="str">
        <f aca="false">IF(AND($R1008&lt;&gt;"",$R1008&gt;1095),$P1008,"")</f>
        <v/>
      </c>
    </row>
    <row r="1009" customFormat="false" ht="12.8" hidden="false" customHeight="false" outlineLevel="0" collapsed="false">
      <c r="R1009" s="8" t="str">
        <f aca="false">IF(AND($B$3&lt;&gt;"",$Q1009&lt;&gt;""),$B$3-$Q1009,"")</f>
        <v/>
      </c>
      <c r="S1009" s="2" t="str">
        <f aca="false">IF(AND($R1009&lt;&gt;"",$R1009&lt;=0),$P1009,"")</f>
        <v/>
      </c>
      <c r="T1009" s="2" t="str">
        <f aca="false">IF(AND($R1009&lt;&gt;"",$R1009&gt;=1,$R1009&lt;=30),$P1009,"")</f>
        <v/>
      </c>
      <c r="U1009" s="2" t="str">
        <f aca="false">IF(AND($R1009&lt;&gt;"",$R1009&gt;=31,$R1009&lt;=60),$P1009,"")</f>
        <v/>
      </c>
      <c r="V1009" s="2" t="str">
        <f aca="false">IF(AND($R1009&lt;&gt;"",$R1009&gt;=61,$R1009&lt;=90),$P1009,"")</f>
        <v/>
      </c>
      <c r="W1009" s="2" t="str">
        <f aca="false">IF(AND($R1009&lt;&gt;"",$R1009&gt;=91,$R1009&lt;=180),$P1009,"")</f>
        <v/>
      </c>
      <c r="X1009" s="2" t="str">
        <f aca="false">IF(AND($R1009&lt;&gt;"",$R1009&gt;=181,$R1009&lt;=365),$P1009,"")</f>
        <v/>
      </c>
      <c r="Y1009" s="2" t="str">
        <f aca="false">IF(AND($R1009&lt;&gt;"",$R1009&gt;=366,$R1009&lt;=1095),$P1009,"")</f>
        <v/>
      </c>
      <c r="Z1009" s="2" t="str">
        <f aca="false">IF(AND($R1009&lt;&gt;"",$R1009&gt;1095),$P1009,"")</f>
        <v/>
      </c>
    </row>
    <row r="1010" customFormat="false" ht="12.8" hidden="false" customHeight="false" outlineLevel="0" collapsed="false">
      <c r="R1010" s="8" t="str">
        <f aca="false">IF(AND($B$3&lt;&gt;"",$Q1010&lt;&gt;""),$B$3-$Q1010,"")</f>
        <v/>
      </c>
      <c r="S1010" s="2" t="str">
        <f aca="false">IF(AND($R1010&lt;&gt;"",$R1010&lt;=0),$P1010,"")</f>
        <v/>
      </c>
      <c r="T1010" s="2" t="str">
        <f aca="false">IF(AND($R1010&lt;&gt;"",$R1010&gt;=1,$R1010&lt;=30),$P1010,"")</f>
        <v/>
      </c>
      <c r="U1010" s="2" t="str">
        <f aca="false">IF(AND($R1010&lt;&gt;"",$R1010&gt;=31,$R1010&lt;=60),$P1010,"")</f>
        <v/>
      </c>
      <c r="V1010" s="2" t="str">
        <f aca="false">IF(AND($R1010&lt;&gt;"",$R1010&gt;=61,$R1010&lt;=90),$P1010,"")</f>
        <v/>
      </c>
      <c r="W1010" s="2" t="str">
        <f aca="false">IF(AND($R1010&lt;&gt;"",$R1010&gt;=91,$R1010&lt;=180),$P1010,"")</f>
        <v/>
      </c>
      <c r="X1010" s="2" t="str">
        <f aca="false">IF(AND($R1010&lt;&gt;"",$R1010&gt;=181,$R1010&lt;=365),$P1010,"")</f>
        <v/>
      </c>
      <c r="Y1010" s="2" t="str">
        <f aca="false">IF(AND($R1010&lt;&gt;"",$R1010&gt;=366,$R1010&lt;=1095),$P1010,"")</f>
        <v/>
      </c>
      <c r="Z1010" s="2" t="str">
        <f aca="false">IF(AND($R1010&lt;&gt;"",$R1010&gt;1095),$P1010,"")</f>
        <v/>
      </c>
    </row>
    <row r="1011" customFormat="false" ht="12.8" hidden="false" customHeight="false" outlineLevel="0" collapsed="false">
      <c r="R1011" s="8" t="str">
        <f aca="false">IF(AND($B$3&lt;&gt;"",$Q1011&lt;&gt;""),$B$3-$Q1011,"")</f>
        <v/>
      </c>
      <c r="S1011" s="2" t="str">
        <f aca="false">IF(AND($R1011&lt;&gt;"",$R1011&lt;=0),$P1011,"")</f>
        <v/>
      </c>
      <c r="T1011" s="2" t="str">
        <f aca="false">IF(AND($R1011&lt;&gt;"",$R1011&gt;=1,$R1011&lt;=30),$P1011,"")</f>
        <v/>
      </c>
      <c r="U1011" s="2" t="str">
        <f aca="false">IF(AND($R1011&lt;&gt;"",$R1011&gt;=31,$R1011&lt;=60),$P1011,"")</f>
        <v/>
      </c>
      <c r="V1011" s="2" t="str">
        <f aca="false">IF(AND($R1011&lt;&gt;"",$R1011&gt;=61,$R1011&lt;=90),$P1011,"")</f>
        <v/>
      </c>
      <c r="W1011" s="2" t="str">
        <f aca="false">IF(AND($R1011&lt;&gt;"",$R1011&gt;=91,$R1011&lt;=180),$P1011,"")</f>
        <v/>
      </c>
      <c r="X1011" s="2" t="str">
        <f aca="false">IF(AND($R1011&lt;&gt;"",$R1011&gt;=181,$R1011&lt;=365),$P1011,"")</f>
        <v/>
      </c>
      <c r="Y1011" s="2" t="str">
        <f aca="false">IF(AND($R1011&lt;&gt;"",$R1011&gt;=366,$R1011&lt;=1095),$P1011,"")</f>
        <v/>
      </c>
      <c r="Z1011" s="2" t="str">
        <f aca="false">IF(AND($R1011&lt;&gt;"",$R1011&gt;1095),$P1011,"")</f>
        <v/>
      </c>
    </row>
    <row r="1012" customFormat="false" ht="12.8" hidden="false" customHeight="false" outlineLevel="0" collapsed="false">
      <c r="R1012" s="8" t="str">
        <f aca="false">IF(AND($B$3&lt;&gt;"",$Q1012&lt;&gt;""),$B$3-$Q1012,"")</f>
        <v/>
      </c>
      <c r="S1012" s="2" t="str">
        <f aca="false">IF(AND($R1012&lt;&gt;"",$R1012&lt;=0),$P1012,"")</f>
        <v/>
      </c>
      <c r="T1012" s="2" t="str">
        <f aca="false">IF(AND($R1012&lt;&gt;"",$R1012&gt;=1,$R1012&lt;=30),$P1012,"")</f>
        <v/>
      </c>
      <c r="U1012" s="2" t="str">
        <f aca="false">IF(AND($R1012&lt;&gt;"",$R1012&gt;=31,$R1012&lt;=60),$P1012,"")</f>
        <v/>
      </c>
      <c r="V1012" s="2" t="str">
        <f aca="false">IF(AND($R1012&lt;&gt;"",$R1012&gt;=61,$R1012&lt;=90),$P1012,"")</f>
        <v/>
      </c>
      <c r="W1012" s="2" t="str">
        <f aca="false">IF(AND($R1012&lt;&gt;"",$R1012&gt;=91,$R1012&lt;=180),$P1012,"")</f>
        <v/>
      </c>
      <c r="X1012" s="2" t="str">
        <f aca="false">IF(AND($R1012&lt;&gt;"",$R1012&gt;=181,$R1012&lt;=365),$P1012,"")</f>
        <v/>
      </c>
      <c r="Y1012" s="2" t="str">
        <f aca="false">IF(AND($R1012&lt;&gt;"",$R1012&gt;=366,$R1012&lt;=1095),$P1012,"")</f>
        <v/>
      </c>
      <c r="Z1012" s="2" t="str">
        <f aca="false">IF(AND($R1012&lt;&gt;"",$R1012&gt;1095),$P1012,"")</f>
        <v/>
      </c>
    </row>
    <row r="1013" customFormat="false" ht="12.8" hidden="false" customHeight="false" outlineLevel="0" collapsed="false">
      <c r="R1013" s="8" t="str">
        <f aca="false">IF(AND($B$3&lt;&gt;"",$Q1013&lt;&gt;""),$B$3-$Q1013,"")</f>
        <v/>
      </c>
      <c r="S1013" s="2" t="str">
        <f aca="false">IF(AND($R1013&lt;&gt;"",$R1013&lt;=0),$P1013,"")</f>
        <v/>
      </c>
      <c r="T1013" s="2" t="str">
        <f aca="false">IF(AND($R1013&lt;&gt;"",$R1013&gt;=1,$R1013&lt;=30),$P1013,"")</f>
        <v/>
      </c>
      <c r="U1013" s="2" t="str">
        <f aca="false">IF(AND($R1013&lt;&gt;"",$R1013&gt;=31,$R1013&lt;=60),$P1013,"")</f>
        <v/>
      </c>
      <c r="V1013" s="2" t="str">
        <f aca="false">IF(AND($R1013&lt;&gt;"",$R1013&gt;=61,$R1013&lt;=90),$P1013,"")</f>
        <v/>
      </c>
      <c r="W1013" s="2" t="str">
        <f aca="false">IF(AND($R1013&lt;&gt;"",$R1013&gt;=91,$R1013&lt;=180),$P1013,"")</f>
        <v/>
      </c>
      <c r="X1013" s="2" t="str">
        <f aca="false">IF(AND($R1013&lt;&gt;"",$R1013&gt;=181,$R1013&lt;=365),$P1013,"")</f>
        <v/>
      </c>
      <c r="Y1013" s="2" t="str">
        <f aca="false">IF(AND($R1013&lt;&gt;"",$R1013&gt;=366,$R1013&lt;=1095),$P1013,"")</f>
        <v/>
      </c>
      <c r="Z1013" s="2" t="str">
        <f aca="false">IF(AND($R1013&lt;&gt;"",$R1013&gt;1095),$P1013,"")</f>
        <v/>
      </c>
    </row>
    <row r="1014" customFormat="false" ht="12.8" hidden="false" customHeight="false" outlineLevel="0" collapsed="false">
      <c r="R1014" s="8" t="str">
        <f aca="false">IF(AND($B$3&lt;&gt;"",$Q1014&lt;&gt;""),$B$3-$Q1014,"")</f>
        <v/>
      </c>
      <c r="S1014" s="2" t="str">
        <f aca="false">IF(AND($R1014&lt;&gt;"",$R1014&lt;=0),$P1014,"")</f>
        <v/>
      </c>
      <c r="T1014" s="2" t="str">
        <f aca="false">IF(AND($R1014&lt;&gt;"",$R1014&gt;=1,$R1014&lt;=30),$P1014,"")</f>
        <v/>
      </c>
      <c r="U1014" s="2" t="str">
        <f aca="false">IF(AND($R1014&lt;&gt;"",$R1014&gt;=31,$R1014&lt;=60),$P1014,"")</f>
        <v/>
      </c>
      <c r="V1014" s="2" t="str">
        <f aca="false">IF(AND($R1014&lt;&gt;"",$R1014&gt;=61,$R1014&lt;=90),$P1014,"")</f>
        <v/>
      </c>
      <c r="W1014" s="2" t="str">
        <f aca="false">IF(AND($R1014&lt;&gt;"",$R1014&gt;=91,$R1014&lt;=180),$P1014,"")</f>
        <v/>
      </c>
      <c r="X1014" s="2" t="str">
        <f aca="false">IF(AND($R1014&lt;&gt;"",$R1014&gt;=181,$R1014&lt;=365),$P1014,"")</f>
        <v/>
      </c>
      <c r="Y1014" s="2" t="str">
        <f aca="false">IF(AND($R1014&lt;&gt;"",$R1014&gt;=366,$R1014&lt;=1095),$P1014,"")</f>
        <v/>
      </c>
      <c r="Z1014" s="2" t="str">
        <f aca="false">IF(AND($R1014&lt;&gt;"",$R1014&gt;1095),$P1014,"")</f>
        <v/>
      </c>
    </row>
    <row r="1015" customFormat="false" ht="12.8" hidden="false" customHeight="false" outlineLevel="0" collapsed="false">
      <c r="R1015" s="8" t="str">
        <f aca="false">IF(AND($B$3&lt;&gt;"",$Q1015&lt;&gt;""),$B$3-$Q1015,"")</f>
        <v/>
      </c>
      <c r="S1015" s="2" t="str">
        <f aca="false">IF(AND($R1015&lt;&gt;"",$R1015&lt;=0),$P1015,"")</f>
        <v/>
      </c>
      <c r="T1015" s="2" t="str">
        <f aca="false">IF(AND($R1015&lt;&gt;"",$R1015&gt;=1,$R1015&lt;=30),$P1015,"")</f>
        <v/>
      </c>
      <c r="U1015" s="2" t="str">
        <f aca="false">IF(AND($R1015&lt;&gt;"",$R1015&gt;=31,$R1015&lt;=60),$P1015,"")</f>
        <v/>
      </c>
      <c r="V1015" s="2" t="str">
        <f aca="false">IF(AND($R1015&lt;&gt;"",$R1015&gt;=61,$R1015&lt;=90),$P1015,"")</f>
        <v/>
      </c>
      <c r="W1015" s="2" t="str">
        <f aca="false">IF(AND($R1015&lt;&gt;"",$R1015&gt;=91,$R1015&lt;=180),$P1015,"")</f>
        <v/>
      </c>
      <c r="X1015" s="2" t="str">
        <f aca="false">IF(AND($R1015&lt;&gt;"",$R1015&gt;=181,$R1015&lt;=365),$P1015,"")</f>
        <v/>
      </c>
      <c r="Y1015" s="2" t="str">
        <f aca="false">IF(AND($R1015&lt;&gt;"",$R1015&gt;=366,$R1015&lt;=1095),$P1015,"")</f>
        <v/>
      </c>
      <c r="Z1015" s="2" t="str">
        <f aca="false">IF(AND($R1015&lt;&gt;"",$R1015&gt;1095),$P1015,"")</f>
        <v/>
      </c>
    </row>
    <row r="1016" customFormat="false" ht="12.8" hidden="false" customHeight="false" outlineLevel="0" collapsed="false">
      <c r="R1016" s="8" t="str">
        <f aca="false">IF(AND($B$3&lt;&gt;"",$Q1016&lt;&gt;""),$B$3-$Q1016,"")</f>
        <v/>
      </c>
      <c r="S1016" s="2" t="str">
        <f aca="false">IF(AND($R1016&lt;&gt;"",$R1016&lt;=0),$P1016,"")</f>
        <v/>
      </c>
      <c r="T1016" s="2" t="str">
        <f aca="false">IF(AND($R1016&lt;&gt;"",$R1016&gt;=1,$R1016&lt;=30),$P1016,"")</f>
        <v/>
      </c>
      <c r="U1016" s="2" t="str">
        <f aca="false">IF(AND($R1016&lt;&gt;"",$R1016&gt;=31,$R1016&lt;=60),$P1016,"")</f>
        <v/>
      </c>
      <c r="V1016" s="2" t="str">
        <f aca="false">IF(AND($R1016&lt;&gt;"",$R1016&gt;=61,$R1016&lt;=90),$P1016,"")</f>
        <v/>
      </c>
      <c r="W1016" s="2" t="str">
        <f aca="false">IF(AND($R1016&lt;&gt;"",$R1016&gt;=91,$R1016&lt;=180),$P1016,"")</f>
        <v/>
      </c>
      <c r="X1016" s="2" t="str">
        <f aca="false">IF(AND($R1016&lt;&gt;"",$R1016&gt;=181,$R1016&lt;=365),$P1016,"")</f>
        <v/>
      </c>
      <c r="Y1016" s="2" t="str">
        <f aca="false">IF(AND($R1016&lt;&gt;"",$R1016&gt;=366,$R1016&lt;=1095),$P1016,"")</f>
        <v/>
      </c>
      <c r="Z1016" s="2" t="str">
        <f aca="false">IF(AND($R1016&lt;&gt;"",$R1016&gt;1095),$P1016,"")</f>
        <v/>
      </c>
    </row>
    <row r="1017" customFormat="false" ht="12.8" hidden="false" customHeight="false" outlineLevel="0" collapsed="false">
      <c r="R1017" s="8" t="str">
        <f aca="false">IF(AND($B$3&lt;&gt;"",$Q1017&lt;&gt;""),$B$3-$Q1017,"")</f>
        <v/>
      </c>
      <c r="S1017" s="2" t="str">
        <f aca="false">IF(AND($R1017&lt;&gt;"",$R1017&lt;=0),$P1017,"")</f>
        <v/>
      </c>
      <c r="T1017" s="2" t="str">
        <f aca="false">IF(AND($R1017&lt;&gt;"",$R1017&gt;=1,$R1017&lt;=30),$P1017,"")</f>
        <v/>
      </c>
      <c r="U1017" s="2" t="str">
        <f aca="false">IF(AND($R1017&lt;&gt;"",$R1017&gt;=31,$R1017&lt;=60),$P1017,"")</f>
        <v/>
      </c>
      <c r="V1017" s="2" t="str">
        <f aca="false">IF(AND($R1017&lt;&gt;"",$R1017&gt;=61,$R1017&lt;=90),$P1017,"")</f>
        <v/>
      </c>
      <c r="W1017" s="2" t="str">
        <f aca="false">IF(AND($R1017&lt;&gt;"",$R1017&gt;=91,$R1017&lt;=180),$P1017,"")</f>
        <v/>
      </c>
      <c r="X1017" s="2" t="str">
        <f aca="false">IF(AND($R1017&lt;&gt;"",$R1017&gt;=181,$R1017&lt;=365),$P1017,"")</f>
        <v/>
      </c>
      <c r="Y1017" s="2" t="str">
        <f aca="false">IF(AND($R1017&lt;&gt;"",$R1017&gt;=366,$R1017&lt;=1095),$P1017,"")</f>
        <v/>
      </c>
      <c r="Z1017" s="2" t="str">
        <f aca="false">IF(AND($R1017&lt;&gt;"",$R1017&gt;1095),$P1017,"")</f>
        <v/>
      </c>
    </row>
    <row r="1018" customFormat="false" ht="12.8" hidden="false" customHeight="false" outlineLevel="0" collapsed="false">
      <c r="R1018" s="8" t="str">
        <f aca="false">IF(AND($B$3&lt;&gt;"",$Q1018&lt;&gt;""),$B$3-$Q1018,"")</f>
        <v/>
      </c>
      <c r="S1018" s="2" t="str">
        <f aca="false">IF(AND($R1018&lt;&gt;"",$R1018&lt;=0),$P1018,"")</f>
        <v/>
      </c>
      <c r="T1018" s="2" t="str">
        <f aca="false">IF(AND($R1018&lt;&gt;"",$R1018&gt;=1,$R1018&lt;=30),$P1018,"")</f>
        <v/>
      </c>
      <c r="U1018" s="2" t="str">
        <f aca="false">IF(AND($R1018&lt;&gt;"",$R1018&gt;=31,$R1018&lt;=60),$P1018,"")</f>
        <v/>
      </c>
      <c r="V1018" s="2" t="str">
        <f aca="false">IF(AND($R1018&lt;&gt;"",$R1018&gt;=61,$R1018&lt;=90),$P1018,"")</f>
        <v/>
      </c>
      <c r="W1018" s="2" t="str">
        <f aca="false">IF(AND($R1018&lt;&gt;"",$R1018&gt;=91,$R1018&lt;=180),$P1018,"")</f>
        <v/>
      </c>
      <c r="X1018" s="2" t="str">
        <f aca="false">IF(AND($R1018&lt;&gt;"",$R1018&gt;=181,$R1018&lt;=365),$P1018,"")</f>
        <v/>
      </c>
      <c r="Y1018" s="2" t="str">
        <f aca="false">IF(AND($R1018&lt;&gt;"",$R1018&gt;=366,$R1018&lt;=1095),$P1018,"")</f>
        <v/>
      </c>
      <c r="Z1018" s="2" t="str">
        <f aca="false">IF(AND($R1018&lt;&gt;"",$R1018&gt;1095),$P1018,"")</f>
        <v/>
      </c>
    </row>
    <row r="1019" customFormat="false" ht="12.8" hidden="false" customHeight="false" outlineLevel="0" collapsed="false">
      <c r="R1019" s="8" t="str">
        <f aca="false">IF(AND($B$3&lt;&gt;"",$Q1019&lt;&gt;""),$B$3-$Q1019,"")</f>
        <v/>
      </c>
      <c r="S1019" s="2" t="str">
        <f aca="false">IF(AND($R1019&lt;&gt;"",$R1019&lt;=0),$P1019,"")</f>
        <v/>
      </c>
      <c r="T1019" s="2" t="str">
        <f aca="false">IF(AND($R1019&lt;&gt;"",$R1019&gt;=1,$R1019&lt;=30),$P1019,"")</f>
        <v/>
      </c>
      <c r="U1019" s="2" t="str">
        <f aca="false">IF(AND($R1019&lt;&gt;"",$R1019&gt;=31,$R1019&lt;=60),$P1019,"")</f>
        <v/>
      </c>
      <c r="V1019" s="2" t="str">
        <f aca="false">IF(AND($R1019&lt;&gt;"",$R1019&gt;=61,$R1019&lt;=90),$P1019,"")</f>
        <v/>
      </c>
      <c r="W1019" s="2" t="str">
        <f aca="false">IF(AND($R1019&lt;&gt;"",$R1019&gt;=91,$R1019&lt;=180),$P1019,"")</f>
        <v/>
      </c>
      <c r="X1019" s="2" t="str">
        <f aca="false">IF(AND($R1019&lt;&gt;"",$R1019&gt;=181,$R1019&lt;=365),$P1019,"")</f>
        <v/>
      </c>
      <c r="Y1019" s="2" t="str">
        <f aca="false">IF(AND($R1019&lt;&gt;"",$R1019&gt;=366,$R1019&lt;=1095),$P1019,"")</f>
        <v/>
      </c>
      <c r="Z1019" s="2" t="str">
        <f aca="false">IF(AND($R1019&lt;&gt;"",$R1019&gt;1095),$P1019,"")</f>
        <v/>
      </c>
    </row>
    <row r="1020" customFormat="false" ht="12.8" hidden="false" customHeight="false" outlineLevel="0" collapsed="false">
      <c r="R1020" s="8" t="str">
        <f aca="false">IF(AND($B$3&lt;&gt;"",$Q1020&lt;&gt;""),$B$3-$Q1020,"")</f>
        <v/>
      </c>
      <c r="S1020" s="2" t="str">
        <f aca="false">IF(AND($R1020&lt;&gt;"",$R1020&lt;=0),$P1020,"")</f>
        <v/>
      </c>
      <c r="T1020" s="2" t="str">
        <f aca="false">IF(AND($R1020&lt;&gt;"",$R1020&gt;=1,$R1020&lt;=30),$P1020,"")</f>
        <v/>
      </c>
      <c r="U1020" s="2" t="str">
        <f aca="false">IF(AND($R1020&lt;&gt;"",$R1020&gt;=31,$R1020&lt;=60),$P1020,"")</f>
        <v/>
      </c>
      <c r="V1020" s="2" t="str">
        <f aca="false">IF(AND($R1020&lt;&gt;"",$R1020&gt;=61,$R1020&lt;=90),$P1020,"")</f>
        <v/>
      </c>
      <c r="W1020" s="2" t="str">
        <f aca="false">IF(AND($R1020&lt;&gt;"",$R1020&gt;=91,$R1020&lt;=180),$P1020,"")</f>
        <v/>
      </c>
      <c r="X1020" s="2" t="str">
        <f aca="false">IF(AND($R1020&lt;&gt;"",$R1020&gt;=181,$R1020&lt;=365),$P1020,"")</f>
        <v/>
      </c>
      <c r="Y1020" s="2" t="str">
        <f aca="false">IF(AND($R1020&lt;&gt;"",$R1020&gt;=366,$R1020&lt;=1095),$P1020,"")</f>
        <v/>
      </c>
      <c r="Z1020" s="2" t="str">
        <f aca="false">IF(AND($R1020&lt;&gt;"",$R1020&gt;1095),$P1020,"")</f>
        <v/>
      </c>
    </row>
    <row r="1021" customFormat="false" ht="12.8" hidden="false" customHeight="false" outlineLevel="0" collapsed="false">
      <c r="R1021" s="8" t="str">
        <f aca="false">IF(AND($B$3&lt;&gt;"",$Q1021&lt;&gt;""),$B$3-$Q1021,"")</f>
        <v/>
      </c>
      <c r="S1021" s="2" t="str">
        <f aca="false">IF(AND($R1021&lt;&gt;"",$R1021&lt;=0),$P1021,"")</f>
        <v/>
      </c>
      <c r="T1021" s="2" t="str">
        <f aca="false">IF(AND($R1021&lt;&gt;"",$R1021&gt;=1,$R1021&lt;=30),$P1021,"")</f>
        <v/>
      </c>
      <c r="U1021" s="2" t="str">
        <f aca="false">IF(AND($R1021&lt;&gt;"",$R1021&gt;=31,$R1021&lt;=60),$P1021,"")</f>
        <v/>
      </c>
      <c r="V1021" s="2" t="str">
        <f aca="false">IF(AND($R1021&lt;&gt;"",$R1021&gt;=61,$R1021&lt;=90),$P1021,"")</f>
        <v/>
      </c>
      <c r="W1021" s="2" t="str">
        <f aca="false">IF(AND($R1021&lt;&gt;"",$R1021&gt;=91,$R1021&lt;=180),$P1021,"")</f>
        <v/>
      </c>
      <c r="X1021" s="2" t="str">
        <f aca="false">IF(AND($R1021&lt;&gt;"",$R1021&gt;=181,$R1021&lt;=365),$P1021,"")</f>
        <v/>
      </c>
      <c r="Y1021" s="2" t="str">
        <f aca="false">IF(AND($R1021&lt;&gt;"",$R1021&gt;=366,$R1021&lt;=1095),$P1021,"")</f>
        <v/>
      </c>
      <c r="Z1021" s="2" t="str">
        <f aca="false">IF(AND($R1021&lt;&gt;"",$R1021&gt;1095),$P1021,"")</f>
        <v/>
      </c>
    </row>
    <row r="1022" customFormat="false" ht="12.8" hidden="false" customHeight="false" outlineLevel="0" collapsed="false">
      <c r="R1022" s="8" t="str">
        <f aca="false">IF(AND($B$3&lt;&gt;"",$Q1022&lt;&gt;""),$B$3-$Q1022,"")</f>
        <v/>
      </c>
      <c r="S1022" s="2" t="str">
        <f aca="false">IF(AND($R1022&lt;&gt;"",$R1022&lt;=0),$P1022,"")</f>
        <v/>
      </c>
      <c r="T1022" s="2" t="str">
        <f aca="false">IF(AND($R1022&lt;&gt;"",$R1022&gt;=1,$R1022&lt;=30),$P1022,"")</f>
        <v/>
      </c>
      <c r="U1022" s="2" t="str">
        <f aca="false">IF(AND($R1022&lt;&gt;"",$R1022&gt;=31,$R1022&lt;=60),$P1022,"")</f>
        <v/>
      </c>
      <c r="V1022" s="2" t="str">
        <f aca="false">IF(AND($R1022&lt;&gt;"",$R1022&gt;=61,$R1022&lt;=90),$P1022,"")</f>
        <v/>
      </c>
      <c r="W1022" s="2" t="str">
        <f aca="false">IF(AND($R1022&lt;&gt;"",$R1022&gt;=91,$R1022&lt;=180),$P1022,"")</f>
        <v/>
      </c>
      <c r="X1022" s="2" t="str">
        <f aca="false">IF(AND($R1022&lt;&gt;"",$R1022&gt;=181,$R1022&lt;=365),$P1022,"")</f>
        <v/>
      </c>
      <c r="Y1022" s="2" t="str">
        <f aca="false">IF(AND($R1022&lt;&gt;"",$R1022&gt;=366,$R1022&lt;=1095),$P1022,"")</f>
        <v/>
      </c>
      <c r="Z1022" s="2" t="str">
        <f aca="false">IF(AND($R1022&lt;&gt;"",$R1022&gt;1095),$P1022,"")</f>
        <v/>
      </c>
    </row>
    <row r="1023" customFormat="false" ht="12.8" hidden="false" customHeight="false" outlineLevel="0" collapsed="false">
      <c r="R1023" s="8" t="str">
        <f aca="false">IF(AND($B$3&lt;&gt;"",$Q1023&lt;&gt;""),$B$3-$Q1023,"")</f>
        <v/>
      </c>
      <c r="S1023" s="2" t="str">
        <f aca="false">IF(AND($R1023&lt;&gt;"",$R1023&lt;=0),$P1023,"")</f>
        <v/>
      </c>
      <c r="T1023" s="2" t="str">
        <f aca="false">IF(AND($R1023&lt;&gt;"",$R1023&gt;=1,$R1023&lt;=30),$P1023,"")</f>
        <v/>
      </c>
      <c r="U1023" s="2" t="str">
        <f aca="false">IF(AND($R1023&lt;&gt;"",$R1023&gt;=31,$R1023&lt;=60),$P1023,"")</f>
        <v/>
      </c>
      <c r="V1023" s="2" t="str">
        <f aca="false">IF(AND($R1023&lt;&gt;"",$R1023&gt;=61,$R1023&lt;=90),$P1023,"")</f>
        <v/>
      </c>
      <c r="W1023" s="2" t="str">
        <f aca="false">IF(AND($R1023&lt;&gt;"",$R1023&gt;=91,$R1023&lt;=180),$P1023,"")</f>
        <v/>
      </c>
      <c r="X1023" s="2" t="str">
        <f aca="false">IF(AND($R1023&lt;&gt;"",$R1023&gt;=181,$R1023&lt;=365),$P1023,"")</f>
        <v/>
      </c>
      <c r="Y1023" s="2" t="str">
        <f aca="false">IF(AND($R1023&lt;&gt;"",$R1023&gt;=366,$R1023&lt;=1095),$P1023,"")</f>
        <v/>
      </c>
      <c r="Z1023" s="2" t="str">
        <f aca="false">IF(AND($R1023&lt;&gt;"",$R1023&gt;1095),$P1023,"")</f>
        <v/>
      </c>
    </row>
    <row r="1024" customFormat="false" ht="12.8" hidden="false" customHeight="false" outlineLevel="0" collapsed="false">
      <c r="R1024" s="8" t="str">
        <f aca="false">IF(AND($B$3&lt;&gt;"",$Q1024&lt;&gt;""),$B$3-$Q1024,"")</f>
        <v/>
      </c>
      <c r="S1024" s="2" t="str">
        <f aca="false">IF(AND($R1024&lt;&gt;"",$R1024&lt;=0),$P1024,"")</f>
        <v/>
      </c>
      <c r="T1024" s="2" t="str">
        <f aca="false">IF(AND($R1024&lt;&gt;"",$R1024&gt;=1,$R1024&lt;=30),$P1024,"")</f>
        <v/>
      </c>
      <c r="U1024" s="2" t="str">
        <f aca="false">IF(AND($R1024&lt;&gt;"",$R1024&gt;=31,$R1024&lt;=60),$P1024,"")</f>
        <v/>
      </c>
      <c r="V1024" s="2" t="str">
        <f aca="false">IF(AND($R1024&lt;&gt;"",$R1024&gt;=61,$R1024&lt;=90),$P1024,"")</f>
        <v/>
      </c>
      <c r="W1024" s="2" t="str">
        <f aca="false">IF(AND($R1024&lt;&gt;"",$R1024&gt;=91,$R1024&lt;=180),$P1024,"")</f>
        <v/>
      </c>
      <c r="X1024" s="2" t="str">
        <f aca="false">IF(AND($R1024&lt;&gt;"",$R1024&gt;=181,$R1024&lt;=365),$P1024,"")</f>
        <v/>
      </c>
      <c r="Y1024" s="2" t="str">
        <f aca="false">IF(AND($R1024&lt;&gt;"",$R1024&gt;=366,$R1024&lt;=1095),$P1024,"")</f>
        <v/>
      </c>
      <c r="Z1024" s="2" t="str">
        <f aca="false">IF(AND($R1024&lt;&gt;"",$R1024&gt;1095),$P1024,"")</f>
        <v/>
      </c>
    </row>
    <row r="1025" customFormat="false" ht="12.8" hidden="false" customHeight="false" outlineLevel="0" collapsed="false">
      <c r="R1025" s="8" t="str">
        <f aca="false">IF(AND($B$3&lt;&gt;"",$Q1025&lt;&gt;""),$B$3-$Q1025,"")</f>
        <v/>
      </c>
      <c r="S1025" s="2" t="str">
        <f aca="false">IF(AND($R1025&lt;&gt;"",$R1025&lt;=0),$P1025,"")</f>
        <v/>
      </c>
      <c r="T1025" s="2" t="str">
        <f aca="false">IF(AND($R1025&lt;&gt;"",$R1025&gt;=1,$R1025&lt;=30),$P1025,"")</f>
        <v/>
      </c>
      <c r="U1025" s="2" t="str">
        <f aca="false">IF(AND($R1025&lt;&gt;"",$R1025&gt;=31,$R1025&lt;=60),$P1025,"")</f>
        <v/>
      </c>
      <c r="V1025" s="2" t="str">
        <f aca="false">IF(AND($R1025&lt;&gt;"",$R1025&gt;=61,$R1025&lt;=90),$P1025,"")</f>
        <v/>
      </c>
      <c r="W1025" s="2" t="str">
        <f aca="false">IF(AND($R1025&lt;&gt;"",$R1025&gt;=91,$R1025&lt;=180),$P1025,"")</f>
        <v/>
      </c>
      <c r="X1025" s="2" t="str">
        <f aca="false">IF(AND($R1025&lt;&gt;"",$R1025&gt;=181,$R1025&lt;=365),$P1025,"")</f>
        <v/>
      </c>
      <c r="Y1025" s="2" t="str">
        <f aca="false">IF(AND($R1025&lt;&gt;"",$R1025&gt;=366,$R1025&lt;=1095),$P1025,"")</f>
        <v/>
      </c>
      <c r="Z1025" s="2" t="str">
        <f aca="false">IF(AND($R1025&lt;&gt;"",$R1025&gt;1095),$P1025,"")</f>
        <v/>
      </c>
    </row>
    <row r="1026" customFormat="false" ht="12.8" hidden="false" customHeight="false" outlineLevel="0" collapsed="false">
      <c r="R1026" s="8" t="str">
        <f aca="false">IF(AND($B$3&lt;&gt;"",$Q1026&lt;&gt;""),$B$3-$Q1026,"")</f>
        <v/>
      </c>
      <c r="S1026" s="2" t="str">
        <f aca="false">IF(AND($R1026&lt;&gt;"",$R1026&lt;=0),$P1026,"")</f>
        <v/>
      </c>
      <c r="T1026" s="2" t="str">
        <f aca="false">IF(AND($R1026&lt;&gt;"",$R1026&gt;=1,$R1026&lt;=30),$P1026,"")</f>
        <v/>
      </c>
      <c r="U1026" s="2" t="str">
        <f aca="false">IF(AND($R1026&lt;&gt;"",$R1026&gt;=31,$R1026&lt;=60),$P1026,"")</f>
        <v/>
      </c>
      <c r="V1026" s="2" t="str">
        <f aca="false">IF(AND($R1026&lt;&gt;"",$R1026&gt;=61,$R1026&lt;=90),$P1026,"")</f>
        <v/>
      </c>
      <c r="W1026" s="2" t="str">
        <f aca="false">IF(AND($R1026&lt;&gt;"",$R1026&gt;=91,$R1026&lt;=180),$P1026,"")</f>
        <v/>
      </c>
      <c r="X1026" s="2" t="str">
        <f aca="false">IF(AND($R1026&lt;&gt;"",$R1026&gt;=181,$R1026&lt;=365),$P1026,"")</f>
        <v/>
      </c>
      <c r="Y1026" s="2" t="str">
        <f aca="false">IF(AND($R1026&lt;&gt;"",$R1026&gt;=366,$R1026&lt;=1095),$P1026,"")</f>
        <v/>
      </c>
      <c r="Z1026" s="2" t="str">
        <f aca="false">IF(AND($R1026&lt;&gt;"",$R1026&gt;1095),$P1026,"")</f>
        <v/>
      </c>
    </row>
    <row r="1027" customFormat="false" ht="12.8" hidden="false" customHeight="false" outlineLevel="0" collapsed="false">
      <c r="R1027" s="8" t="str">
        <f aca="false">IF(AND($B$3&lt;&gt;"",$Q1027&lt;&gt;""),$B$3-$Q1027,"")</f>
        <v/>
      </c>
      <c r="S1027" s="2" t="str">
        <f aca="false">IF(AND($R1027&lt;&gt;"",$R1027&lt;=0),$P1027,"")</f>
        <v/>
      </c>
      <c r="T1027" s="2" t="str">
        <f aca="false">IF(AND($R1027&lt;&gt;"",$R1027&gt;=1,$R1027&lt;=30),$P1027,"")</f>
        <v/>
      </c>
      <c r="U1027" s="2" t="str">
        <f aca="false">IF(AND($R1027&lt;&gt;"",$R1027&gt;=31,$R1027&lt;=60),$P1027,"")</f>
        <v/>
      </c>
      <c r="V1027" s="2" t="str">
        <f aca="false">IF(AND($R1027&lt;&gt;"",$R1027&gt;=61,$R1027&lt;=90),$P1027,"")</f>
        <v/>
      </c>
      <c r="W1027" s="2" t="str">
        <f aca="false">IF(AND($R1027&lt;&gt;"",$R1027&gt;=91,$R1027&lt;=180),$P1027,"")</f>
        <v/>
      </c>
      <c r="X1027" s="2" t="str">
        <f aca="false">IF(AND($R1027&lt;&gt;"",$R1027&gt;=181,$R1027&lt;=365),$P1027,"")</f>
        <v/>
      </c>
      <c r="Y1027" s="2" t="str">
        <f aca="false">IF(AND($R1027&lt;&gt;"",$R1027&gt;=366,$R1027&lt;=1095),$P1027,"")</f>
        <v/>
      </c>
      <c r="Z1027" s="2" t="str">
        <f aca="false">IF(AND($R1027&lt;&gt;"",$R1027&gt;1095),$P1027,"")</f>
        <v/>
      </c>
    </row>
    <row r="1028" customFormat="false" ht="12.8" hidden="false" customHeight="false" outlineLevel="0" collapsed="false">
      <c r="R1028" s="8" t="str">
        <f aca="false">IF(AND($B$3&lt;&gt;"",$Q1028&lt;&gt;""),$B$3-$Q1028,"")</f>
        <v/>
      </c>
      <c r="S1028" s="2" t="str">
        <f aca="false">IF(AND($R1028&lt;&gt;"",$R1028&lt;=0),$P1028,"")</f>
        <v/>
      </c>
      <c r="T1028" s="2" t="str">
        <f aca="false">IF(AND($R1028&lt;&gt;"",$R1028&gt;=1,$R1028&lt;=30),$P1028,"")</f>
        <v/>
      </c>
      <c r="U1028" s="2" t="str">
        <f aca="false">IF(AND($R1028&lt;&gt;"",$R1028&gt;=31,$R1028&lt;=60),$P1028,"")</f>
        <v/>
      </c>
      <c r="V1028" s="2" t="str">
        <f aca="false">IF(AND($R1028&lt;&gt;"",$R1028&gt;=61,$R1028&lt;=90),$P1028,"")</f>
        <v/>
      </c>
      <c r="W1028" s="2" t="str">
        <f aca="false">IF(AND($R1028&lt;&gt;"",$R1028&gt;=91,$R1028&lt;=180),$P1028,"")</f>
        <v/>
      </c>
      <c r="X1028" s="2" t="str">
        <f aca="false">IF(AND($R1028&lt;&gt;"",$R1028&gt;=181,$R1028&lt;=365),$P1028,"")</f>
        <v/>
      </c>
      <c r="Y1028" s="2" t="str">
        <f aca="false">IF(AND($R1028&lt;&gt;"",$R1028&gt;=366,$R1028&lt;=1095),$P1028,"")</f>
        <v/>
      </c>
      <c r="Z1028" s="2" t="str">
        <f aca="false">IF(AND($R1028&lt;&gt;"",$R1028&gt;1095),$P1028,"")</f>
        <v/>
      </c>
    </row>
    <row r="1029" customFormat="false" ht="12.8" hidden="false" customHeight="false" outlineLevel="0" collapsed="false">
      <c r="R1029" s="8" t="str">
        <f aca="false">IF(AND($B$3&lt;&gt;"",$Q1029&lt;&gt;""),$B$3-$Q1029,"")</f>
        <v/>
      </c>
      <c r="S1029" s="2" t="str">
        <f aca="false">IF(AND($R1029&lt;&gt;"",$R1029&lt;=0),$P1029,"")</f>
        <v/>
      </c>
      <c r="T1029" s="2" t="str">
        <f aca="false">IF(AND($R1029&lt;&gt;"",$R1029&gt;=1,$R1029&lt;=30),$P1029,"")</f>
        <v/>
      </c>
      <c r="U1029" s="2" t="str">
        <f aca="false">IF(AND($R1029&lt;&gt;"",$R1029&gt;=31,$R1029&lt;=60),$P1029,"")</f>
        <v/>
      </c>
      <c r="V1029" s="2" t="str">
        <f aca="false">IF(AND($R1029&lt;&gt;"",$R1029&gt;=61,$R1029&lt;=90),$P1029,"")</f>
        <v/>
      </c>
      <c r="W1029" s="2" t="str">
        <f aca="false">IF(AND($R1029&lt;&gt;"",$R1029&gt;=91,$R1029&lt;=180),$P1029,"")</f>
        <v/>
      </c>
      <c r="X1029" s="2" t="str">
        <f aca="false">IF(AND($R1029&lt;&gt;"",$R1029&gt;=181,$R1029&lt;=365),$P1029,"")</f>
        <v/>
      </c>
      <c r="Y1029" s="2" t="str">
        <f aca="false">IF(AND($R1029&lt;&gt;"",$R1029&gt;=366,$R1029&lt;=1095),$P1029,"")</f>
        <v/>
      </c>
      <c r="Z1029" s="2" t="str">
        <f aca="false">IF(AND($R1029&lt;&gt;"",$R1029&gt;1095),$P1029,"")</f>
        <v/>
      </c>
    </row>
    <row r="1030" customFormat="false" ht="12.8" hidden="false" customHeight="false" outlineLevel="0" collapsed="false">
      <c r="R1030" s="8" t="str">
        <f aca="false">IF(AND($B$3&lt;&gt;"",$Q1030&lt;&gt;""),$B$3-$Q1030,"")</f>
        <v/>
      </c>
      <c r="S1030" s="2" t="str">
        <f aca="false">IF(AND($R1030&lt;&gt;"",$R1030&lt;=0),$P1030,"")</f>
        <v/>
      </c>
      <c r="T1030" s="2" t="str">
        <f aca="false">IF(AND($R1030&lt;&gt;"",$R1030&gt;=1,$R1030&lt;=30),$P1030,"")</f>
        <v/>
      </c>
      <c r="U1030" s="2" t="str">
        <f aca="false">IF(AND($R1030&lt;&gt;"",$R1030&gt;=31,$R1030&lt;=60),$P1030,"")</f>
        <v/>
      </c>
      <c r="V1030" s="2" t="str">
        <f aca="false">IF(AND($R1030&lt;&gt;"",$R1030&gt;=61,$R1030&lt;=90),$P1030,"")</f>
        <v/>
      </c>
      <c r="W1030" s="2" t="str">
        <f aca="false">IF(AND($R1030&lt;&gt;"",$R1030&gt;=91,$R1030&lt;=180),$P1030,"")</f>
        <v/>
      </c>
      <c r="X1030" s="2" t="str">
        <f aca="false">IF(AND($R1030&lt;&gt;"",$R1030&gt;=181,$R1030&lt;=365),$P1030,"")</f>
        <v/>
      </c>
      <c r="Y1030" s="2" t="str">
        <f aca="false">IF(AND($R1030&lt;&gt;"",$R1030&gt;=366,$R1030&lt;=1095),$P1030,"")</f>
        <v/>
      </c>
      <c r="Z1030" s="2" t="str">
        <f aca="false">IF(AND($R1030&lt;&gt;"",$R1030&gt;1095),$P1030,"")</f>
        <v/>
      </c>
    </row>
    <row r="1031" customFormat="false" ht="12.8" hidden="false" customHeight="false" outlineLevel="0" collapsed="false">
      <c r="R1031" s="8" t="str">
        <f aca="false">IF(AND($B$3&lt;&gt;"",$Q1031&lt;&gt;""),$B$3-$Q1031,"")</f>
        <v/>
      </c>
      <c r="S1031" s="2" t="str">
        <f aca="false">IF(AND($R1031&lt;&gt;"",$R1031&lt;=0),$P1031,"")</f>
        <v/>
      </c>
      <c r="T1031" s="2" t="str">
        <f aca="false">IF(AND($R1031&lt;&gt;"",$R1031&gt;=1,$R1031&lt;=30),$P1031,"")</f>
        <v/>
      </c>
      <c r="U1031" s="2" t="str">
        <f aca="false">IF(AND($R1031&lt;&gt;"",$R1031&gt;=31,$R1031&lt;=60),$P1031,"")</f>
        <v/>
      </c>
      <c r="V1031" s="2" t="str">
        <f aca="false">IF(AND($R1031&lt;&gt;"",$R1031&gt;=61,$R1031&lt;=90),$P1031,"")</f>
        <v/>
      </c>
      <c r="W1031" s="2" t="str">
        <f aca="false">IF(AND($R1031&lt;&gt;"",$R1031&gt;=91,$R1031&lt;=180),$P1031,"")</f>
        <v/>
      </c>
      <c r="X1031" s="2" t="str">
        <f aca="false">IF(AND($R1031&lt;&gt;"",$R1031&gt;=181,$R1031&lt;=365),$P1031,"")</f>
        <v/>
      </c>
      <c r="Y1031" s="2" t="str">
        <f aca="false">IF(AND($R1031&lt;&gt;"",$R1031&gt;=366,$R1031&lt;=1095),$P1031,"")</f>
        <v/>
      </c>
      <c r="Z1031" s="2" t="str">
        <f aca="false">IF(AND($R1031&lt;&gt;"",$R1031&gt;1095),$P1031,"")</f>
        <v/>
      </c>
    </row>
    <row r="1032" customFormat="false" ht="12.8" hidden="false" customHeight="false" outlineLevel="0" collapsed="false">
      <c r="R1032" s="8" t="str">
        <f aca="false">IF(AND($B$3&lt;&gt;"",$Q1032&lt;&gt;""),$B$3-$Q1032,"")</f>
        <v/>
      </c>
      <c r="S1032" s="2" t="str">
        <f aca="false">IF(AND($R1032&lt;&gt;"",$R1032&lt;=0),$P1032,"")</f>
        <v/>
      </c>
      <c r="T1032" s="2" t="str">
        <f aca="false">IF(AND($R1032&lt;&gt;"",$R1032&gt;=1,$R1032&lt;=30),$P1032,"")</f>
        <v/>
      </c>
      <c r="U1032" s="2" t="str">
        <f aca="false">IF(AND($R1032&lt;&gt;"",$R1032&gt;=31,$R1032&lt;=60),$P1032,"")</f>
        <v/>
      </c>
      <c r="V1032" s="2" t="str">
        <f aca="false">IF(AND($R1032&lt;&gt;"",$R1032&gt;=61,$R1032&lt;=90),$P1032,"")</f>
        <v/>
      </c>
      <c r="W1032" s="2" t="str">
        <f aca="false">IF(AND($R1032&lt;&gt;"",$R1032&gt;=91,$R1032&lt;=180),$P1032,"")</f>
        <v/>
      </c>
      <c r="X1032" s="2" t="str">
        <f aca="false">IF(AND($R1032&lt;&gt;"",$R1032&gt;=181,$R1032&lt;=365),$P1032,"")</f>
        <v/>
      </c>
      <c r="Y1032" s="2" t="str">
        <f aca="false">IF(AND($R1032&lt;&gt;"",$R1032&gt;=366,$R1032&lt;=1095),$P1032,"")</f>
        <v/>
      </c>
      <c r="Z1032" s="2" t="str">
        <f aca="false">IF(AND($R1032&lt;&gt;"",$R1032&gt;1095),$P1032,"")</f>
        <v/>
      </c>
    </row>
    <row r="1033" customFormat="false" ht="12.8" hidden="false" customHeight="false" outlineLevel="0" collapsed="false">
      <c r="R1033" s="8" t="str">
        <f aca="false">IF(AND($B$3&lt;&gt;"",$Q1033&lt;&gt;""),$B$3-$Q1033,"")</f>
        <v/>
      </c>
      <c r="S1033" s="2" t="str">
        <f aca="false">IF(AND($R1033&lt;&gt;"",$R1033&lt;=0),$P1033,"")</f>
        <v/>
      </c>
      <c r="T1033" s="2" t="str">
        <f aca="false">IF(AND($R1033&lt;&gt;"",$R1033&gt;=1,$R1033&lt;=30),$P1033,"")</f>
        <v/>
      </c>
      <c r="U1033" s="2" t="str">
        <f aca="false">IF(AND($R1033&lt;&gt;"",$R1033&gt;=31,$R1033&lt;=60),$P1033,"")</f>
        <v/>
      </c>
      <c r="V1033" s="2" t="str">
        <f aca="false">IF(AND($R1033&lt;&gt;"",$R1033&gt;=61,$R1033&lt;=90),$P1033,"")</f>
        <v/>
      </c>
      <c r="W1033" s="2" t="str">
        <f aca="false">IF(AND($R1033&lt;&gt;"",$R1033&gt;=91,$R1033&lt;=180),$P1033,"")</f>
        <v/>
      </c>
      <c r="X1033" s="2" t="str">
        <f aca="false">IF(AND($R1033&lt;&gt;"",$R1033&gt;=181,$R1033&lt;=365),$P1033,"")</f>
        <v/>
      </c>
      <c r="Y1033" s="2" t="str">
        <f aca="false">IF(AND($R1033&lt;&gt;"",$R1033&gt;=366,$R1033&lt;=1095),$P1033,"")</f>
        <v/>
      </c>
      <c r="Z1033" s="2" t="str">
        <f aca="false">IF(AND($R1033&lt;&gt;"",$R1033&gt;1095),$P1033,"")</f>
        <v/>
      </c>
    </row>
    <row r="1034" customFormat="false" ht="12.8" hidden="false" customHeight="false" outlineLevel="0" collapsed="false">
      <c r="R1034" s="8" t="str">
        <f aca="false">IF(AND($B$3&lt;&gt;"",$Q1034&lt;&gt;""),$B$3-$Q1034,"")</f>
        <v/>
      </c>
      <c r="S1034" s="2" t="str">
        <f aca="false">IF(AND($R1034&lt;&gt;"",$R1034&lt;=0),$P1034,"")</f>
        <v/>
      </c>
      <c r="T1034" s="2" t="str">
        <f aca="false">IF(AND($R1034&lt;&gt;"",$R1034&gt;=1,$R1034&lt;=30),$P1034,"")</f>
        <v/>
      </c>
      <c r="U1034" s="2" t="str">
        <f aca="false">IF(AND($R1034&lt;&gt;"",$R1034&gt;=31,$R1034&lt;=60),$P1034,"")</f>
        <v/>
      </c>
      <c r="V1034" s="2" t="str">
        <f aca="false">IF(AND($R1034&lt;&gt;"",$R1034&gt;=61,$R1034&lt;=90),$P1034,"")</f>
        <v/>
      </c>
      <c r="W1034" s="2" t="str">
        <f aca="false">IF(AND($R1034&lt;&gt;"",$R1034&gt;=91,$R1034&lt;=180),$P1034,"")</f>
        <v/>
      </c>
      <c r="X1034" s="2" t="str">
        <f aca="false">IF(AND($R1034&lt;&gt;"",$R1034&gt;=181,$R1034&lt;=365),$P1034,"")</f>
        <v/>
      </c>
      <c r="Y1034" s="2" t="str">
        <f aca="false">IF(AND($R1034&lt;&gt;"",$R1034&gt;=366,$R1034&lt;=1095),$P1034,"")</f>
        <v/>
      </c>
      <c r="Z1034" s="2" t="str">
        <f aca="false">IF(AND($R1034&lt;&gt;"",$R1034&gt;1095),$P1034,"")</f>
        <v/>
      </c>
    </row>
    <row r="1035" customFormat="false" ht="12.8" hidden="false" customHeight="false" outlineLevel="0" collapsed="false">
      <c r="R1035" s="8" t="str">
        <f aca="false">IF(AND($B$3&lt;&gt;"",$Q1035&lt;&gt;""),$B$3-$Q1035,"")</f>
        <v/>
      </c>
      <c r="S1035" s="2" t="str">
        <f aca="false">IF(AND($R1035&lt;&gt;"",$R1035&lt;=0),$P1035,"")</f>
        <v/>
      </c>
      <c r="T1035" s="2" t="str">
        <f aca="false">IF(AND($R1035&lt;&gt;"",$R1035&gt;=1,$R1035&lt;=30),$P1035,"")</f>
        <v/>
      </c>
      <c r="U1035" s="2" t="str">
        <f aca="false">IF(AND($R1035&lt;&gt;"",$R1035&gt;=31,$R1035&lt;=60),$P1035,"")</f>
        <v/>
      </c>
      <c r="V1035" s="2" t="str">
        <f aca="false">IF(AND($R1035&lt;&gt;"",$R1035&gt;=61,$R1035&lt;=90),$P1035,"")</f>
        <v/>
      </c>
      <c r="W1035" s="2" t="str">
        <f aca="false">IF(AND($R1035&lt;&gt;"",$R1035&gt;=91,$R1035&lt;=180),$P1035,"")</f>
        <v/>
      </c>
      <c r="X1035" s="2" t="str">
        <f aca="false">IF(AND($R1035&lt;&gt;"",$R1035&gt;=181,$R1035&lt;=365),$P1035,"")</f>
        <v/>
      </c>
      <c r="Y1035" s="2" t="str">
        <f aca="false">IF(AND($R1035&lt;&gt;"",$R1035&gt;=366,$R1035&lt;=1095),$P1035,"")</f>
        <v/>
      </c>
      <c r="Z1035" s="2" t="str">
        <f aca="false">IF(AND($R1035&lt;&gt;"",$R1035&gt;1095),$P1035,"")</f>
        <v/>
      </c>
    </row>
    <row r="1036" customFormat="false" ht="12.8" hidden="false" customHeight="false" outlineLevel="0" collapsed="false">
      <c r="R1036" s="8" t="str">
        <f aca="false">IF(AND($B$3&lt;&gt;"",$Q1036&lt;&gt;""),$B$3-$Q1036,"")</f>
        <v/>
      </c>
      <c r="S1036" s="2" t="str">
        <f aca="false">IF(AND($R1036&lt;&gt;"",$R1036&lt;=0),$P1036,"")</f>
        <v/>
      </c>
      <c r="T1036" s="2" t="str">
        <f aca="false">IF(AND($R1036&lt;&gt;"",$R1036&gt;=1,$R1036&lt;=30),$P1036,"")</f>
        <v/>
      </c>
      <c r="U1036" s="2" t="str">
        <f aca="false">IF(AND($R1036&lt;&gt;"",$R1036&gt;=31,$R1036&lt;=60),$P1036,"")</f>
        <v/>
      </c>
      <c r="V1036" s="2" t="str">
        <f aca="false">IF(AND($R1036&lt;&gt;"",$R1036&gt;=61,$R1036&lt;=90),$P1036,"")</f>
        <v/>
      </c>
      <c r="W1036" s="2" t="str">
        <f aca="false">IF(AND($R1036&lt;&gt;"",$R1036&gt;=91,$R1036&lt;=180),$P1036,"")</f>
        <v/>
      </c>
      <c r="X1036" s="2" t="str">
        <f aca="false">IF(AND($R1036&lt;&gt;"",$R1036&gt;=181,$R1036&lt;=365),$P1036,"")</f>
        <v/>
      </c>
      <c r="Y1036" s="2" t="str">
        <f aca="false">IF(AND($R1036&lt;&gt;"",$R1036&gt;=366,$R1036&lt;=1095),$P1036,"")</f>
        <v/>
      </c>
      <c r="Z1036" s="2" t="str">
        <f aca="false">IF(AND($R1036&lt;&gt;"",$R1036&gt;1095),$P1036,"")</f>
        <v/>
      </c>
    </row>
    <row r="1037" customFormat="false" ht="12.8" hidden="false" customHeight="false" outlineLevel="0" collapsed="false">
      <c r="R1037" s="8" t="str">
        <f aca="false">IF(AND($B$3&lt;&gt;"",$Q1037&lt;&gt;""),$B$3-$Q1037,"")</f>
        <v/>
      </c>
      <c r="S1037" s="2" t="str">
        <f aca="false">IF(AND($R1037&lt;&gt;"",$R1037&lt;=0),$P1037,"")</f>
        <v/>
      </c>
      <c r="T1037" s="2" t="str">
        <f aca="false">IF(AND($R1037&lt;&gt;"",$R1037&gt;=1,$R1037&lt;=30),$P1037,"")</f>
        <v/>
      </c>
      <c r="U1037" s="2" t="str">
        <f aca="false">IF(AND($R1037&lt;&gt;"",$R1037&gt;=31,$R1037&lt;=60),$P1037,"")</f>
        <v/>
      </c>
      <c r="V1037" s="2" t="str">
        <f aca="false">IF(AND($R1037&lt;&gt;"",$R1037&gt;=61,$R1037&lt;=90),$P1037,"")</f>
        <v/>
      </c>
      <c r="W1037" s="2" t="str">
        <f aca="false">IF(AND($R1037&lt;&gt;"",$R1037&gt;=91,$R1037&lt;=180),$P1037,"")</f>
        <v/>
      </c>
      <c r="X1037" s="2" t="str">
        <f aca="false">IF(AND($R1037&lt;&gt;"",$R1037&gt;=181,$R1037&lt;=365),$P1037,"")</f>
        <v/>
      </c>
      <c r="Y1037" s="2" t="str">
        <f aca="false">IF(AND($R1037&lt;&gt;"",$R1037&gt;=366,$R1037&lt;=1095),$P1037,"")</f>
        <v/>
      </c>
      <c r="Z1037" s="2" t="str">
        <f aca="false">IF(AND($R1037&lt;&gt;"",$R1037&gt;1095),$P1037,"")</f>
        <v/>
      </c>
    </row>
    <row r="1038" customFormat="false" ht="12.8" hidden="false" customHeight="false" outlineLevel="0" collapsed="false">
      <c r="R1038" s="8" t="str">
        <f aca="false">IF(AND($B$3&lt;&gt;"",$Q1038&lt;&gt;""),$B$3-$Q1038,"")</f>
        <v/>
      </c>
      <c r="S1038" s="2" t="str">
        <f aca="false">IF(AND($R1038&lt;&gt;"",$R1038&lt;=0),$P1038,"")</f>
        <v/>
      </c>
      <c r="T1038" s="2" t="str">
        <f aca="false">IF(AND($R1038&lt;&gt;"",$R1038&gt;=1,$R1038&lt;=30),$P1038,"")</f>
        <v/>
      </c>
      <c r="U1038" s="2" t="str">
        <f aca="false">IF(AND($R1038&lt;&gt;"",$R1038&gt;=31,$R1038&lt;=60),$P1038,"")</f>
        <v/>
      </c>
      <c r="V1038" s="2" t="str">
        <f aca="false">IF(AND($R1038&lt;&gt;"",$R1038&gt;=61,$R1038&lt;=90),$P1038,"")</f>
        <v/>
      </c>
      <c r="W1038" s="2" t="str">
        <f aca="false">IF(AND($R1038&lt;&gt;"",$R1038&gt;=91,$R1038&lt;=180),$P1038,"")</f>
        <v/>
      </c>
      <c r="X1038" s="2" t="str">
        <f aca="false">IF(AND($R1038&lt;&gt;"",$R1038&gt;=181,$R1038&lt;=365),$P1038,"")</f>
        <v/>
      </c>
      <c r="Y1038" s="2" t="str">
        <f aca="false">IF(AND($R1038&lt;&gt;"",$R1038&gt;=366,$R1038&lt;=1095),$P1038,"")</f>
        <v/>
      </c>
      <c r="Z1038" s="2" t="str">
        <f aca="false">IF(AND($R1038&lt;&gt;"",$R1038&gt;1095),$P1038,"")</f>
        <v/>
      </c>
    </row>
    <row r="1039" customFormat="false" ht="12.8" hidden="false" customHeight="false" outlineLevel="0" collapsed="false">
      <c r="R1039" s="8" t="str">
        <f aca="false">IF(AND($B$3&lt;&gt;"",$Q1039&lt;&gt;""),$B$3-$Q1039,"")</f>
        <v/>
      </c>
      <c r="S1039" s="2" t="str">
        <f aca="false">IF(AND($R1039&lt;&gt;"",$R1039&lt;=0),$P1039,"")</f>
        <v/>
      </c>
      <c r="T1039" s="2" t="str">
        <f aca="false">IF(AND($R1039&lt;&gt;"",$R1039&gt;=1,$R1039&lt;=30),$P1039,"")</f>
        <v/>
      </c>
      <c r="U1039" s="2" t="str">
        <f aca="false">IF(AND($R1039&lt;&gt;"",$R1039&gt;=31,$R1039&lt;=60),$P1039,"")</f>
        <v/>
      </c>
      <c r="V1039" s="2" t="str">
        <f aca="false">IF(AND($R1039&lt;&gt;"",$R1039&gt;=61,$R1039&lt;=90),$P1039,"")</f>
        <v/>
      </c>
      <c r="W1039" s="2" t="str">
        <f aca="false">IF(AND($R1039&lt;&gt;"",$R1039&gt;=91,$R1039&lt;=180),$P1039,"")</f>
        <v/>
      </c>
      <c r="X1039" s="2" t="str">
        <f aca="false">IF(AND($R1039&lt;&gt;"",$R1039&gt;=181,$R1039&lt;=365),$P1039,"")</f>
        <v/>
      </c>
      <c r="Y1039" s="2" t="str">
        <f aca="false">IF(AND($R1039&lt;&gt;"",$R1039&gt;=366,$R1039&lt;=1095),$P1039,"")</f>
        <v/>
      </c>
      <c r="Z1039" s="2" t="str">
        <f aca="false">IF(AND($R1039&lt;&gt;"",$R1039&gt;1095),$P1039,"")</f>
        <v/>
      </c>
    </row>
    <row r="1040" customFormat="false" ht="12.8" hidden="false" customHeight="false" outlineLevel="0" collapsed="false">
      <c r="R1040" s="8" t="str">
        <f aca="false">IF(AND($B$3&lt;&gt;"",$Q1040&lt;&gt;""),$B$3-$Q1040,"")</f>
        <v/>
      </c>
      <c r="S1040" s="2" t="str">
        <f aca="false">IF(AND($R1040&lt;&gt;"",$R1040&lt;=0),$P1040,"")</f>
        <v/>
      </c>
      <c r="T1040" s="2" t="str">
        <f aca="false">IF(AND($R1040&lt;&gt;"",$R1040&gt;=1,$R1040&lt;=30),$P1040,"")</f>
        <v/>
      </c>
      <c r="U1040" s="2" t="str">
        <f aca="false">IF(AND($R1040&lt;&gt;"",$R1040&gt;=31,$R1040&lt;=60),$P1040,"")</f>
        <v/>
      </c>
      <c r="V1040" s="2" t="str">
        <f aca="false">IF(AND($R1040&lt;&gt;"",$R1040&gt;=61,$R1040&lt;=90),$P1040,"")</f>
        <v/>
      </c>
      <c r="W1040" s="2" t="str">
        <f aca="false">IF(AND($R1040&lt;&gt;"",$R1040&gt;=91,$R1040&lt;=180),$P1040,"")</f>
        <v/>
      </c>
      <c r="X1040" s="2" t="str">
        <f aca="false">IF(AND($R1040&lt;&gt;"",$R1040&gt;=181,$R1040&lt;=365),$P1040,"")</f>
        <v/>
      </c>
      <c r="Y1040" s="2" t="str">
        <f aca="false">IF(AND($R1040&lt;&gt;"",$R1040&gt;=366,$R1040&lt;=1095),$P1040,"")</f>
        <v/>
      </c>
      <c r="Z1040" s="2" t="str">
        <f aca="false">IF(AND($R1040&lt;&gt;"",$R1040&gt;1095),$P1040,"")</f>
        <v/>
      </c>
    </row>
    <row r="1041" customFormat="false" ht="12.8" hidden="false" customHeight="false" outlineLevel="0" collapsed="false">
      <c r="R1041" s="8" t="str">
        <f aca="false">IF(AND($B$3&lt;&gt;"",$Q1041&lt;&gt;""),$B$3-$Q1041,"")</f>
        <v/>
      </c>
      <c r="S1041" s="2" t="str">
        <f aca="false">IF(AND($R1041&lt;&gt;"",$R1041&lt;=0),$P1041,"")</f>
        <v/>
      </c>
      <c r="T1041" s="2" t="str">
        <f aca="false">IF(AND($R1041&lt;&gt;"",$R1041&gt;=1,$R1041&lt;=30),$P1041,"")</f>
        <v/>
      </c>
      <c r="U1041" s="2" t="str">
        <f aca="false">IF(AND($R1041&lt;&gt;"",$R1041&gt;=31,$R1041&lt;=60),$P1041,"")</f>
        <v/>
      </c>
      <c r="V1041" s="2" t="str">
        <f aca="false">IF(AND($R1041&lt;&gt;"",$R1041&gt;=61,$R1041&lt;=90),$P1041,"")</f>
        <v/>
      </c>
      <c r="W1041" s="2" t="str">
        <f aca="false">IF(AND($R1041&lt;&gt;"",$R1041&gt;=91,$R1041&lt;=180),$P1041,"")</f>
        <v/>
      </c>
      <c r="X1041" s="2" t="str">
        <f aca="false">IF(AND($R1041&lt;&gt;"",$R1041&gt;=181,$R1041&lt;=365),$P1041,"")</f>
        <v/>
      </c>
      <c r="Y1041" s="2" t="str">
        <f aca="false">IF(AND($R1041&lt;&gt;"",$R1041&gt;=366,$R1041&lt;=1095),$P1041,"")</f>
        <v/>
      </c>
      <c r="Z1041" s="2" t="str">
        <f aca="false">IF(AND($R1041&lt;&gt;"",$R1041&gt;1095),$P1041,"")</f>
        <v/>
      </c>
    </row>
    <row r="1042" customFormat="false" ht="12.8" hidden="false" customHeight="false" outlineLevel="0" collapsed="false">
      <c r="R1042" s="8" t="str">
        <f aca="false">IF(AND($B$3&lt;&gt;"",$Q1042&lt;&gt;""),$B$3-$Q1042,"")</f>
        <v/>
      </c>
      <c r="S1042" s="2" t="str">
        <f aca="false">IF(AND($R1042&lt;&gt;"",$R1042&lt;=0),$P1042,"")</f>
        <v/>
      </c>
      <c r="T1042" s="2" t="str">
        <f aca="false">IF(AND($R1042&lt;&gt;"",$R1042&gt;=1,$R1042&lt;=30),$P1042,"")</f>
        <v/>
      </c>
      <c r="U1042" s="2" t="str">
        <f aca="false">IF(AND($R1042&lt;&gt;"",$R1042&gt;=31,$R1042&lt;=60),$P1042,"")</f>
        <v/>
      </c>
      <c r="V1042" s="2" t="str">
        <f aca="false">IF(AND($R1042&lt;&gt;"",$R1042&gt;=61,$R1042&lt;=90),$P1042,"")</f>
        <v/>
      </c>
      <c r="W1042" s="2" t="str">
        <f aca="false">IF(AND($R1042&lt;&gt;"",$R1042&gt;=91,$R1042&lt;=180),$P1042,"")</f>
        <v/>
      </c>
      <c r="X1042" s="2" t="str">
        <f aca="false">IF(AND($R1042&lt;&gt;"",$R1042&gt;=181,$R1042&lt;=365),$P1042,"")</f>
        <v/>
      </c>
      <c r="Y1042" s="2" t="str">
        <f aca="false">IF(AND($R1042&lt;&gt;"",$R1042&gt;=366,$R1042&lt;=1095),$P1042,"")</f>
        <v/>
      </c>
      <c r="Z1042" s="2" t="str">
        <f aca="false">IF(AND($R1042&lt;&gt;"",$R1042&gt;1095),$P1042,"")</f>
        <v/>
      </c>
    </row>
    <row r="1043" customFormat="false" ht="12.8" hidden="false" customHeight="false" outlineLevel="0" collapsed="false">
      <c r="R1043" s="8" t="str">
        <f aca="false">IF(AND($B$3&lt;&gt;"",$Q1043&lt;&gt;""),$B$3-$Q1043,"")</f>
        <v/>
      </c>
      <c r="S1043" s="2" t="str">
        <f aca="false">IF(AND($R1043&lt;&gt;"",$R1043&lt;=0),$P1043,"")</f>
        <v/>
      </c>
      <c r="T1043" s="2" t="str">
        <f aca="false">IF(AND($R1043&lt;&gt;"",$R1043&gt;=1,$R1043&lt;=30),$P1043,"")</f>
        <v/>
      </c>
      <c r="U1043" s="2" t="str">
        <f aca="false">IF(AND($R1043&lt;&gt;"",$R1043&gt;=31,$R1043&lt;=60),$P1043,"")</f>
        <v/>
      </c>
      <c r="V1043" s="2" t="str">
        <f aca="false">IF(AND($R1043&lt;&gt;"",$R1043&gt;=61,$R1043&lt;=90),$P1043,"")</f>
        <v/>
      </c>
      <c r="W1043" s="2" t="str">
        <f aca="false">IF(AND($R1043&lt;&gt;"",$R1043&gt;=91,$R1043&lt;=180),$P1043,"")</f>
        <v/>
      </c>
      <c r="X1043" s="2" t="str">
        <f aca="false">IF(AND($R1043&lt;&gt;"",$R1043&gt;=181,$R1043&lt;=365),$P1043,"")</f>
        <v/>
      </c>
      <c r="Y1043" s="2" t="str">
        <f aca="false">IF(AND($R1043&lt;&gt;"",$R1043&gt;=366,$R1043&lt;=1095),$P1043,"")</f>
        <v/>
      </c>
      <c r="Z1043" s="2" t="str">
        <f aca="false">IF(AND($R1043&lt;&gt;"",$R1043&gt;1095),$P1043,"")</f>
        <v/>
      </c>
    </row>
    <row r="1044" customFormat="false" ht="12.8" hidden="false" customHeight="false" outlineLevel="0" collapsed="false">
      <c r="R1044" s="8" t="str">
        <f aca="false">IF(AND($B$3&lt;&gt;"",$Q1044&lt;&gt;""),$B$3-$Q1044,"")</f>
        <v/>
      </c>
      <c r="S1044" s="2" t="str">
        <f aca="false">IF(AND($R1044&lt;&gt;"",$R1044&lt;=0),$P1044,"")</f>
        <v/>
      </c>
      <c r="T1044" s="2" t="str">
        <f aca="false">IF(AND($R1044&lt;&gt;"",$R1044&gt;=1,$R1044&lt;=30),$P1044,"")</f>
        <v/>
      </c>
      <c r="U1044" s="2" t="str">
        <f aca="false">IF(AND($R1044&lt;&gt;"",$R1044&gt;=31,$R1044&lt;=60),$P1044,"")</f>
        <v/>
      </c>
      <c r="V1044" s="2" t="str">
        <f aca="false">IF(AND($R1044&lt;&gt;"",$R1044&gt;=61,$R1044&lt;=90),$P1044,"")</f>
        <v/>
      </c>
      <c r="W1044" s="2" t="str">
        <f aca="false">IF(AND($R1044&lt;&gt;"",$R1044&gt;=91,$R1044&lt;=180),$P1044,"")</f>
        <v/>
      </c>
      <c r="X1044" s="2" t="str">
        <f aca="false">IF(AND($R1044&lt;&gt;"",$R1044&gt;=181,$R1044&lt;=365),$P1044,"")</f>
        <v/>
      </c>
      <c r="Y1044" s="2" t="str">
        <f aca="false">IF(AND($R1044&lt;&gt;"",$R1044&gt;=366,$R1044&lt;=1095),$P1044,"")</f>
        <v/>
      </c>
      <c r="Z1044" s="2" t="str">
        <f aca="false">IF(AND($R1044&lt;&gt;"",$R1044&gt;1095),$P1044,"")</f>
        <v/>
      </c>
    </row>
    <row r="1045" customFormat="false" ht="12.8" hidden="false" customHeight="false" outlineLevel="0" collapsed="false">
      <c r="R1045" s="8" t="str">
        <f aca="false">IF(AND($B$3&lt;&gt;"",$Q1045&lt;&gt;""),$B$3-$Q1045,"")</f>
        <v/>
      </c>
      <c r="S1045" s="2" t="str">
        <f aca="false">IF(AND($R1045&lt;&gt;"",$R1045&lt;=0),$P1045,"")</f>
        <v/>
      </c>
      <c r="T1045" s="2" t="str">
        <f aca="false">IF(AND($R1045&lt;&gt;"",$R1045&gt;=1,$R1045&lt;=30),$P1045,"")</f>
        <v/>
      </c>
      <c r="U1045" s="2" t="str">
        <f aca="false">IF(AND($R1045&lt;&gt;"",$R1045&gt;=31,$R1045&lt;=60),$P1045,"")</f>
        <v/>
      </c>
      <c r="V1045" s="2" t="str">
        <f aca="false">IF(AND($R1045&lt;&gt;"",$R1045&gt;=61,$R1045&lt;=90),$P1045,"")</f>
        <v/>
      </c>
      <c r="W1045" s="2" t="str">
        <f aca="false">IF(AND($R1045&lt;&gt;"",$R1045&gt;=91,$R1045&lt;=180),$P1045,"")</f>
        <v/>
      </c>
      <c r="X1045" s="2" t="str">
        <f aca="false">IF(AND($R1045&lt;&gt;"",$R1045&gt;=181,$R1045&lt;=365),$P1045,"")</f>
        <v/>
      </c>
      <c r="Y1045" s="2" t="str">
        <f aca="false">IF(AND($R1045&lt;&gt;"",$R1045&gt;=366,$R1045&lt;=1095),$P1045,"")</f>
        <v/>
      </c>
      <c r="Z1045" s="2" t="str">
        <f aca="false">IF(AND($R1045&lt;&gt;"",$R1045&gt;1095),$P1045,"")</f>
        <v/>
      </c>
    </row>
    <row r="1046" customFormat="false" ht="12.8" hidden="false" customHeight="false" outlineLevel="0" collapsed="false">
      <c r="R1046" s="8" t="str">
        <f aca="false">IF(AND($B$3&lt;&gt;"",$Q1046&lt;&gt;""),$B$3-$Q1046,"")</f>
        <v/>
      </c>
      <c r="S1046" s="2" t="str">
        <f aca="false">IF(AND($R1046&lt;&gt;"",$R1046&lt;=0),$P1046,"")</f>
        <v/>
      </c>
      <c r="T1046" s="2" t="str">
        <f aca="false">IF(AND($R1046&lt;&gt;"",$R1046&gt;=1,$R1046&lt;=30),$P1046,"")</f>
        <v/>
      </c>
      <c r="U1046" s="2" t="str">
        <f aca="false">IF(AND($R1046&lt;&gt;"",$R1046&gt;=31,$R1046&lt;=60),$P1046,"")</f>
        <v/>
      </c>
      <c r="V1046" s="2" t="str">
        <f aca="false">IF(AND($R1046&lt;&gt;"",$R1046&gt;=61,$R1046&lt;=90),$P1046,"")</f>
        <v/>
      </c>
      <c r="W1046" s="2" t="str">
        <f aca="false">IF(AND($R1046&lt;&gt;"",$R1046&gt;=91,$R1046&lt;=180),$P1046,"")</f>
        <v/>
      </c>
      <c r="X1046" s="2" t="str">
        <f aca="false">IF(AND($R1046&lt;&gt;"",$R1046&gt;=181,$R1046&lt;=365),$P1046,"")</f>
        <v/>
      </c>
      <c r="Y1046" s="2" t="str">
        <f aca="false">IF(AND($R1046&lt;&gt;"",$R1046&gt;=366,$R1046&lt;=1095),$P1046,"")</f>
        <v/>
      </c>
      <c r="Z1046" s="2" t="str">
        <f aca="false">IF(AND($R1046&lt;&gt;"",$R1046&gt;1095),$P1046,"")</f>
        <v/>
      </c>
    </row>
    <row r="1047" customFormat="false" ht="12.8" hidden="false" customHeight="false" outlineLevel="0" collapsed="false">
      <c r="R1047" s="8" t="str">
        <f aca="false">IF(AND($B$3&lt;&gt;"",$Q1047&lt;&gt;""),$B$3-$Q1047,"")</f>
        <v/>
      </c>
      <c r="S1047" s="2" t="str">
        <f aca="false">IF(AND($R1047&lt;&gt;"",$R1047&lt;=0),$P1047,"")</f>
        <v/>
      </c>
      <c r="T1047" s="2" t="str">
        <f aca="false">IF(AND($R1047&lt;&gt;"",$R1047&gt;=1,$R1047&lt;=30),$P1047,"")</f>
        <v/>
      </c>
      <c r="U1047" s="2" t="str">
        <f aca="false">IF(AND($R1047&lt;&gt;"",$R1047&gt;=31,$R1047&lt;=60),$P1047,"")</f>
        <v/>
      </c>
      <c r="V1047" s="2" t="str">
        <f aca="false">IF(AND($R1047&lt;&gt;"",$R1047&gt;=61,$R1047&lt;=90),$P1047,"")</f>
        <v/>
      </c>
      <c r="W1047" s="2" t="str">
        <f aca="false">IF(AND($R1047&lt;&gt;"",$R1047&gt;=91,$R1047&lt;=180),$P1047,"")</f>
        <v/>
      </c>
      <c r="X1047" s="2" t="str">
        <f aca="false">IF(AND($R1047&lt;&gt;"",$R1047&gt;=181,$R1047&lt;=365),$P1047,"")</f>
        <v/>
      </c>
      <c r="Y1047" s="2" t="str">
        <f aca="false">IF(AND($R1047&lt;&gt;"",$R1047&gt;=366,$R1047&lt;=1095),$P1047,"")</f>
        <v/>
      </c>
      <c r="Z1047" s="2" t="str">
        <f aca="false">IF(AND($R1047&lt;&gt;"",$R1047&gt;1095),$P1047,"")</f>
        <v/>
      </c>
    </row>
    <row r="1048" customFormat="false" ht="12.8" hidden="false" customHeight="false" outlineLevel="0" collapsed="false">
      <c r="R1048" s="8" t="str">
        <f aca="false">IF(AND($B$3&lt;&gt;"",$Q1048&lt;&gt;""),$B$3-$Q1048,"")</f>
        <v/>
      </c>
      <c r="S1048" s="2" t="str">
        <f aca="false">IF(AND($R1048&lt;&gt;"",$R1048&lt;=0),$P1048,"")</f>
        <v/>
      </c>
      <c r="T1048" s="2" t="str">
        <f aca="false">IF(AND($R1048&lt;&gt;"",$R1048&gt;=1,$R1048&lt;=30),$P1048,"")</f>
        <v/>
      </c>
      <c r="U1048" s="2" t="str">
        <f aca="false">IF(AND($R1048&lt;&gt;"",$R1048&gt;=31,$R1048&lt;=60),$P1048,"")</f>
        <v/>
      </c>
      <c r="V1048" s="2" t="str">
        <f aca="false">IF(AND($R1048&lt;&gt;"",$R1048&gt;=61,$R1048&lt;=90),$P1048,"")</f>
        <v/>
      </c>
      <c r="W1048" s="2" t="str">
        <f aca="false">IF(AND($R1048&lt;&gt;"",$R1048&gt;=91,$R1048&lt;=180),$P1048,"")</f>
        <v/>
      </c>
      <c r="X1048" s="2" t="str">
        <f aca="false">IF(AND($R1048&lt;&gt;"",$R1048&gt;=181,$R1048&lt;=365),$P1048,"")</f>
        <v/>
      </c>
      <c r="Y1048" s="2" t="str">
        <f aca="false">IF(AND($R1048&lt;&gt;"",$R1048&gt;=366,$R1048&lt;=1095),$P1048,"")</f>
        <v/>
      </c>
      <c r="Z1048" s="2" t="str">
        <f aca="false">IF(AND($R1048&lt;&gt;"",$R1048&gt;1095),$P1048,"")</f>
        <v/>
      </c>
    </row>
    <row r="1049" customFormat="false" ht="12.8" hidden="false" customHeight="false" outlineLevel="0" collapsed="false">
      <c r="R1049" s="8" t="str">
        <f aca="false">IF(AND($B$3&lt;&gt;"",$Q1049&lt;&gt;""),$B$3-$Q1049,"")</f>
        <v/>
      </c>
      <c r="S1049" s="2" t="str">
        <f aca="false">IF(AND($R1049&lt;&gt;"",$R1049&lt;=0),$P1049,"")</f>
        <v/>
      </c>
      <c r="T1049" s="2" t="str">
        <f aca="false">IF(AND($R1049&lt;&gt;"",$R1049&gt;=1,$R1049&lt;=30),$P1049,"")</f>
        <v/>
      </c>
      <c r="U1049" s="2" t="str">
        <f aca="false">IF(AND($R1049&lt;&gt;"",$R1049&gt;=31,$R1049&lt;=60),$P1049,"")</f>
        <v/>
      </c>
      <c r="V1049" s="2" t="str">
        <f aca="false">IF(AND($R1049&lt;&gt;"",$R1049&gt;=61,$R1049&lt;=90),$P1049,"")</f>
        <v/>
      </c>
      <c r="W1049" s="2" t="str">
        <f aca="false">IF(AND($R1049&lt;&gt;"",$R1049&gt;=91,$R1049&lt;=180),$P1049,"")</f>
        <v/>
      </c>
      <c r="X1049" s="2" t="str">
        <f aca="false">IF(AND($R1049&lt;&gt;"",$R1049&gt;=181,$R1049&lt;=365),$P1049,"")</f>
        <v/>
      </c>
      <c r="Y1049" s="2" t="str">
        <f aca="false">IF(AND($R1049&lt;&gt;"",$R1049&gt;=366,$R1049&lt;=1095),$P1049,"")</f>
        <v/>
      </c>
      <c r="Z1049" s="2" t="str">
        <f aca="false">IF(AND($R1049&lt;&gt;"",$R1049&gt;1095),$P1049,"")</f>
        <v/>
      </c>
    </row>
    <row r="1050" customFormat="false" ht="12.8" hidden="false" customHeight="false" outlineLevel="0" collapsed="false">
      <c r="R1050" s="8" t="str">
        <f aca="false">IF(AND($B$3&lt;&gt;"",$Q1050&lt;&gt;""),$B$3-$Q1050,"")</f>
        <v/>
      </c>
      <c r="S1050" s="2" t="str">
        <f aca="false">IF(AND($R1050&lt;&gt;"",$R1050&lt;=0),$P1050,"")</f>
        <v/>
      </c>
      <c r="T1050" s="2" t="str">
        <f aca="false">IF(AND($R1050&lt;&gt;"",$R1050&gt;=1,$R1050&lt;=30),$P1050,"")</f>
        <v/>
      </c>
      <c r="U1050" s="2" t="str">
        <f aca="false">IF(AND($R1050&lt;&gt;"",$R1050&gt;=31,$R1050&lt;=60),$P1050,"")</f>
        <v/>
      </c>
      <c r="V1050" s="2" t="str">
        <f aca="false">IF(AND($R1050&lt;&gt;"",$R1050&gt;=61,$R1050&lt;=90),$P1050,"")</f>
        <v/>
      </c>
      <c r="W1050" s="2" t="str">
        <f aca="false">IF(AND($R1050&lt;&gt;"",$R1050&gt;=91,$R1050&lt;=180),$P1050,"")</f>
        <v/>
      </c>
      <c r="X1050" s="2" t="str">
        <f aca="false">IF(AND($R1050&lt;&gt;"",$R1050&gt;=181,$R1050&lt;=365),$P1050,"")</f>
        <v/>
      </c>
      <c r="Y1050" s="2" t="str">
        <f aca="false">IF(AND($R1050&lt;&gt;"",$R1050&gt;=366,$R1050&lt;=1095),$P1050,"")</f>
        <v/>
      </c>
      <c r="Z1050" s="2" t="str">
        <f aca="false">IF(AND($R1050&lt;&gt;"",$R1050&gt;1095),$P1050,"")</f>
        <v/>
      </c>
    </row>
    <row r="1051" customFormat="false" ht="12.8" hidden="false" customHeight="false" outlineLevel="0" collapsed="false">
      <c r="R1051" s="8" t="str">
        <f aca="false">IF(AND($B$3&lt;&gt;"",$Q1051&lt;&gt;""),$B$3-$Q1051,"")</f>
        <v/>
      </c>
      <c r="S1051" s="2" t="str">
        <f aca="false">IF(AND($R1051&lt;&gt;"",$R1051&lt;=0),$P1051,"")</f>
        <v/>
      </c>
      <c r="T1051" s="2" t="str">
        <f aca="false">IF(AND($R1051&lt;&gt;"",$R1051&gt;=1,$R1051&lt;=30),$P1051,"")</f>
        <v/>
      </c>
      <c r="U1051" s="2" t="str">
        <f aca="false">IF(AND($R1051&lt;&gt;"",$R1051&gt;=31,$R1051&lt;=60),$P1051,"")</f>
        <v/>
      </c>
      <c r="V1051" s="2" t="str">
        <f aca="false">IF(AND($R1051&lt;&gt;"",$R1051&gt;=61,$R1051&lt;=90),$P1051,"")</f>
        <v/>
      </c>
      <c r="W1051" s="2" t="str">
        <f aca="false">IF(AND($R1051&lt;&gt;"",$R1051&gt;=91,$R1051&lt;=180),$P1051,"")</f>
        <v/>
      </c>
      <c r="X1051" s="2" t="str">
        <f aca="false">IF(AND($R1051&lt;&gt;"",$R1051&gt;=181,$R1051&lt;=365),$P1051,"")</f>
        <v/>
      </c>
      <c r="Y1051" s="2" t="str">
        <f aca="false">IF(AND($R1051&lt;&gt;"",$R1051&gt;=366,$R1051&lt;=1095),$P1051,"")</f>
        <v/>
      </c>
      <c r="Z1051" s="2" t="str">
        <f aca="false">IF(AND($R1051&lt;&gt;"",$R1051&gt;1095),$P1051,"")</f>
        <v/>
      </c>
    </row>
    <row r="1052" customFormat="false" ht="12.8" hidden="false" customHeight="false" outlineLevel="0" collapsed="false">
      <c r="R1052" s="8" t="str">
        <f aca="false">IF(AND($B$3&lt;&gt;"",$Q1052&lt;&gt;""),$B$3-$Q1052,"")</f>
        <v/>
      </c>
      <c r="S1052" s="2" t="str">
        <f aca="false">IF(AND($R1052&lt;&gt;"",$R1052&lt;=0),$P1052,"")</f>
        <v/>
      </c>
      <c r="T1052" s="2" t="str">
        <f aca="false">IF(AND($R1052&lt;&gt;"",$R1052&gt;=1,$R1052&lt;=30),$P1052,"")</f>
        <v/>
      </c>
      <c r="U1052" s="2" t="str">
        <f aca="false">IF(AND($R1052&lt;&gt;"",$R1052&gt;=31,$R1052&lt;=60),$P1052,"")</f>
        <v/>
      </c>
      <c r="V1052" s="2" t="str">
        <f aca="false">IF(AND($R1052&lt;&gt;"",$R1052&gt;=61,$R1052&lt;=90),$P1052,"")</f>
        <v/>
      </c>
      <c r="W1052" s="2" t="str">
        <f aca="false">IF(AND($R1052&lt;&gt;"",$R1052&gt;=91,$R1052&lt;=180),$P1052,"")</f>
        <v/>
      </c>
      <c r="X1052" s="2" t="str">
        <f aca="false">IF(AND($R1052&lt;&gt;"",$R1052&gt;=181,$R1052&lt;=365),$P1052,"")</f>
        <v/>
      </c>
      <c r="Y1052" s="2" t="str">
        <f aca="false">IF(AND($R1052&lt;&gt;"",$R1052&gt;=366,$R1052&lt;=1095),$P1052,"")</f>
        <v/>
      </c>
      <c r="Z1052" s="2" t="str">
        <f aca="false">IF(AND($R1052&lt;&gt;"",$R1052&gt;1095),$P1052,"")</f>
        <v/>
      </c>
    </row>
    <row r="1053" customFormat="false" ht="12.8" hidden="false" customHeight="false" outlineLevel="0" collapsed="false">
      <c r="R1053" s="8" t="str">
        <f aca="false">IF(AND($B$3&lt;&gt;"",$Q1053&lt;&gt;""),$B$3-$Q1053,"")</f>
        <v/>
      </c>
      <c r="S1053" s="2" t="str">
        <f aca="false">IF(AND($R1053&lt;&gt;"",$R1053&lt;=0),$P1053,"")</f>
        <v/>
      </c>
      <c r="T1053" s="2" t="str">
        <f aca="false">IF(AND($R1053&lt;&gt;"",$R1053&gt;=1,$R1053&lt;=30),$P1053,"")</f>
        <v/>
      </c>
      <c r="U1053" s="2" t="str">
        <f aca="false">IF(AND($R1053&lt;&gt;"",$R1053&gt;=31,$R1053&lt;=60),$P1053,"")</f>
        <v/>
      </c>
      <c r="V1053" s="2" t="str">
        <f aca="false">IF(AND($R1053&lt;&gt;"",$R1053&gt;=61,$R1053&lt;=90),$P1053,"")</f>
        <v/>
      </c>
      <c r="W1053" s="2" t="str">
        <f aca="false">IF(AND($R1053&lt;&gt;"",$R1053&gt;=91,$R1053&lt;=180),$P1053,"")</f>
        <v/>
      </c>
      <c r="X1053" s="2" t="str">
        <f aca="false">IF(AND($R1053&lt;&gt;"",$R1053&gt;=181,$R1053&lt;=365),$P1053,"")</f>
        <v/>
      </c>
      <c r="Y1053" s="2" t="str">
        <f aca="false">IF(AND($R1053&lt;&gt;"",$R1053&gt;=366,$R1053&lt;=1095),$P1053,"")</f>
        <v/>
      </c>
      <c r="Z1053" s="2" t="str">
        <f aca="false">IF(AND($R1053&lt;&gt;"",$R1053&gt;1095),$P1053,"")</f>
        <v/>
      </c>
    </row>
    <row r="1054" customFormat="false" ht="12.8" hidden="false" customHeight="false" outlineLevel="0" collapsed="false">
      <c r="R1054" s="8" t="str">
        <f aca="false">IF(AND($B$3&lt;&gt;"",$Q1054&lt;&gt;""),$B$3-$Q1054,"")</f>
        <v/>
      </c>
      <c r="S1054" s="2" t="str">
        <f aca="false">IF(AND($R1054&lt;&gt;"",$R1054&lt;=0),$P1054,"")</f>
        <v/>
      </c>
      <c r="T1054" s="2" t="str">
        <f aca="false">IF(AND($R1054&lt;&gt;"",$R1054&gt;=1,$R1054&lt;=30),$P1054,"")</f>
        <v/>
      </c>
      <c r="U1054" s="2" t="str">
        <f aca="false">IF(AND($R1054&lt;&gt;"",$R1054&gt;=31,$R1054&lt;=60),$P1054,"")</f>
        <v/>
      </c>
      <c r="V1054" s="2" t="str">
        <f aca="false">IF(AND($R1054&lt;&gt;"",$R1054&gt;=61,$R1054&lt;=90),$P1054,"")</f>
        <v/>
      </c>
      <c r="W1054" s="2" t="str">
        <f aca="false">IF(AND($R1054&lt;&gt;"",$R1054&gt;=91,$R1054&lt;=180),$P1054,"")</f>
        <v/>
      </c>
      <c r="X1054" s="2" t="str">
        <f aca="false">IF(AND($R1054&lt;&gt;"",$R1054&gt;=181,$R1054&lt;=365),$P1054,"")</f>
        <v/>
      </c>
      <c r="Y1054" s="2" t="str">
        <f aca="false">IF(AND($R1054&lt;&gt;"",$R1054&gt;=366,$R1054&lt;=1095),$P1054,"")</f>
        <v/>
      </c>
      <c r="Z1054" s="2" t="str">
        <f aca="false">IF(AND($R1054&lt;&gt;"",$R1054&gt;1095),$P1054,"")</f>
        <v/>
      </c>
    </row>
    <row r="1055" customFormat="false" ht="12.8" hidden="false" customHeight="false" outlineLevel="0" collapsed="false">
      <c r="R1055" s="8" t="str">
        <f aca="false">IF(AND($B$3&lt;&gt;"",$Q1055&lt;&gt;""),$B$3-$Q1055,"")</f>
        <v/>
      </c>
      <c r="S1055" s="2" t="str">
        <f aca="false">IF(AND($R1055&lt;&gt;"",$R1055&lt;=0),$P1055,"")</f>
        <v/>
      </c>
      <c r="T1055" s="2" t="str">
        <f aca="false">IF(AND($R1055&lt;&gt;"",$R1055&gt;=1,$R1055&lt;=30),$P1055,"")</f>
        <v/>
      </c>
      <c r="U1055" s="2" t="str">
        <f aca="false">IF(AND($R1055&lt;&gt;"",$R1055&gt;=31,$R1055&lt;=60),$P1055,"")</f>
        <v/>
      </c>
      <c r="V1055" s="2" t="str">
        <f aca="false">IF(AND($R1055&lt;&gt;"",$R1055&gt;=61,$R1055&lt;=90),$P1055,"")</f>
        <v/>
      </c>
      <c r="W1055" s="2" t="str">
        <f aca="false">IF(AND($R1055&lt;&gt;"",$R1055&gt;=91,$R1055&lt;=180),$P1055,"")</f>
        <v/>
      </c>
      <c r="X1055" s="2" t="str">
        <f aca="false">IF(AND($R1055&lt;&gt;"",$R1055&gt;=181,$R1055&lt;=365),$P1055,"")</f>
        <v/>
      </c>
      <c r="Y1055" s="2" t="str">
        <f aca="false">IF(AND($R1055&lt;&gt;"",$R1055&gt;=366,$R1055&lt;=1095),$P1055,"")</f>
        <v/>
      </c>
      <c r="Z1055" s="2" t="str">
        <f aca="false">IF(AND($R1055&lt;&gt;"",$R1055&gt;1095),$P1055,"")</f>
        <v/>
      </c>
    </row>
    <row r="1056" customFormat="false" ht="12.8" hidden="false" customHeight="false" outlineLevel="0" collapsed="false">
      <c r="R1056" s="8" t="str">
        <f aca="false">IF(AND($B$3&lt;&gt;"",$Q1056&lt;&gt;""),$B$3-$Q1056,"")</f>
        <v/>
      </c>
      <c r="S1056" s="2" t="str">
        <f aca="false">IF(AND($R1056&lt;&gt;"",$R1056&lt;=0),$P1056,"")</f>
        <v/>
      </c>
      <c r="T1056" s="2" t="str">
        <f aca="false">IF(AND($R1056&lt;&gt;"",$R1056&gt;=1,$R1056&lt;=30),$P1056,"")</f>
        <v/>
      </c>
      <c r="U1056" s="2" t="str">
        <f aca="false">IF(AND($R1056&lt;&gt;"",$R1056&gt;=31,$R1056&lt;=60),$P1056,"")</f>
        <v/>
      </c>
      <c r="V1056" s="2" t="str">
        <f aca="false">IF(AND($R1056&lt;&gt;"",$R1056&gt;=61,$R1056&lt;=90),$P1056,"")</f>
        <v/>
      </c>
      <c r="W1056" s="2" t="str">
        <f aca="false">IF(AND($R1056&lt;&gt;"",$R1056&gt;=91,$R1056&lt;=180),$P1056,"")</f>
        <v/>
      </c>
      <c r="X1056" s="2" t="str">
        <f aca="false">IF(AND($R1056&lt;&gt;"",$R1056&gt;=181,$R1056&lt;=365),$P1056,"")</f>
        <v/>
      </c>
      <c r="Y1056" s="2" t="str">
        <f aca="false">IF(AND($R1056&lt;&gt;"",$R1056&gt;=366,$R1056&lt;=1095),$P1056,"")</f>
        <v/>
      </c>
      <c r="Z1056" s="2" t="str">
        <f aca="false">IF(AND($R1056&lt;&gt;"",$R1056&gt;1095),$P1056,"")</f>
        <v/>
      </c>
    </row>
    <row r="1057" customFormat="false" ht="12.8" hidden="false" customHeight="false" outlineLevel="0" collapsed="false">
      <c r="R1057" s="8" t="str">
        <f aca="false">IF(AND($B$3&lt;&gt;"",$Q1057&lt;&gt;""),$B$3-$Q1057,"")</f>
        <v/>
      </c>
      <c r="S1057" s="2" t="str">
        <f aca="false">IF(AND($R1057&lt;&gt;"",$R1057&lt;=0),$P1057,"")</f>
        <v/>
      </c>
      <c r="T1057" s="2" t="str">
        <f aca="false">IF(AND($R1057&lt;&gt;"",$R1057&gt;=1,$R1057&lt;=30),$P1057,"")</f>
        <v/>
      </c>
      <c r="U1057" s="2" t="str">
        <f aca="false">IF(AND($R1057&lt;&gt;"",$R1057&gt;=31,$R1057&lt;=60),$P1057,"")</f>
        <v/>
      </c>
      <c r="V1057" s="2" t="str">
        <f aca="false">IF(AND($R1057&lt;&gt;"",$R1057&gt;=61,$R1057&lt;=90),$P1057,"")</f>
        <v/>
      </c>
      <c r="W1057" s="2" t="str">
        <f aca="false">IF(AND($R1057&lt;&gt;"",$R1057&gt;=91,$R1057&lt;=180),$P1057,"")</f>
        <v/>
      </c>
      <c r="X1057" s="2" t="str">
        <f aca="false">IF(AND($R1057&lt;&gt;"",$R1057&gt;=181,$R1057&lt;=365),$P1057,"")</f>
        <v/>
      </c>
      <c r="Y1057" s="2" t="str">
        <f aca="false">IF(AND($R1057&lt;&gt;"",$R1057&gt;=366,$R1057&lt;=1095),$P1057,"")</f>
        <v/>
      </c>
      <c r="Z1057" s="2" t="str">
        <f aca="false">IF(AND($R1057&lt;&gt;"",$R1057&gt;1095),$P1057,"")</f>
        <v/>
      </c>
    </row>
    <row r="1058" customFormat="false" ht="12.8" hidden="false" customHeight="false" outlineLevel="0" collapsed="false">
      <c r="R1058" s="8" t="str">
        <f aca="false">IF(AND($B$3&lt;&gt;"",$Q1058&lt;&gt;""),$B$3-$Q1058,"")</f>
        <v/>
      </c>
      <c r="S1058" s="2" t="str">
        <f aca="false">IF(AND($R1058&lt;&gt;"",$R1058&lt;=0),$P1058,"")</f>
        <v/>
      </c>
      <c r="T1058" s="2" t="str">
        <f aca="false">IF(AND($R1058&lt;&gt;"",$R1058&gt;=1,$R1058&lt;=30),$P1058,"")</f>
        <v/>
      </c>
      <c r="U1058" s="2" t="str">
        <f aca="false">IF(AND($R1058&lt;&gt;"",$R1058&gt;=31,$R1058&lt;=60),$P1058,"")</f>
        <v/>
      </c>
      <c r="V1058" s="2" t="str">
        <f aca="false">IF(AND($R1058&lt;&gt;"",$R1058&gt;=61,$R1058&lt;=90),$P1058,"")</f>
        <v/>
      </c>
      <c r="W1058" s="2" t="str">
        <f aca="false">IF(AND($R1058&lt;&gt;"",$R1058&gt;=91,$R1058&lt;=180),$P1058,"")</f>
        <v/>
      </c>
      <c r="X1058" s="2" t="str">
        <f aca="false">IF(AND($R1058&lt;&gt;"",$R1058&gt;=181,$R1058&lt;=365),$P1058,"")</f>
        <v/>
      </c>
      <c r="Y1058" s="2" t="str">
        <f aca="false">IF(AND($R1058&lt;&gt;"",$R1058&gt;=366,$R1058&lt;=1095),$P1058,"")</f>
        <v/>
      </c>
      <c r="Z1058" s="2" t="str">
        <f aca="false">IF(AND($R1058&lt;&gt;"",$R1058&gt;1095),$P1058,"")</f>
        <v/>
      </c>
    </row>
    <row r="1059" customFormat="false" ht="12.8" hidden="false" customHeight="false" outlineLevel="0" collapsed="false">
      <c r="R1059" s="8" t="str">
        <f aca="false">IF(AND($B$3&lt;&gt;"",$Q1059&lt;&gt;""),$B$3-$Q1059,"")</f>
        <v/>
      </c>
      <c r="S1059" s="2" t="str">
        <f aca="false">IF(AND($R1059&lt;&gt;"",$R1059&lt;=0),$P1059,"")</f>
        <v/>
      </c>
      <c r="T1059" s="2" t="str">
        <f aca="false">IF(AND($R1059&lt;&gt;"",$R1059&gt;=1,$R1059&lt;=30),$P1059,"")</f>
        <v/>
      </c>
      <c r="U1059" s="2" t="str">
        <f aca="false">IF(AND($R1059&lt;&gt;"",$R1059&gt;=31,$R1059&lt;=60),$P1059,"")</f>
        <v/>
      </c>
      <c r="V1059" s="2" t="str">
        <f aca="false">IF(AND($R1059&lt;&gt;"",$R1059&gt;=61,$R1059&lt;=90),$P1059,"")</f>
        <v/>
      </c>
      <c r="W1059" s="2" t="str">
        <f aca="false">IF(AND($R1059&lt;&gt;"",$R1059&gt;=91,$R1059&lt;=180),$P1059,"")</f>
        <v/>
      </c>
      <c r="X1059" s="2" t="str">
        <f aca="false">IF(AND($R1059&lt;&gt;"",$R1059&gt;=181,$R1059&lt;=365),$P1059,"")</f>
        <v/>
      </c>
      <c r="Y1059" s="2" t="str">
        <f aca="false">IF(AND($R1059&lt;&gt;"",$R1059&gt;=366,$R1059&lt;=1095),$P1059,"")</f>
        <v/>
      </c>
      <c r="Z1059" s="2" t="str">
        <f aca="false">IF(AND($R1059&lt;&gt;"",$R1059&gt;1095),$P1059,"")</f>
        <v/>
      </c>
    </row>
    <row r="1060" customFormat="false" ht="12.8" hidden="false" customHeight="false" outlineLevel="0" collapsed="false">
      <c r="R1060" s="8" t="str">
        <f aca="false">IF(AND($B$3&lt;&gt;"",$Q1060&lt;&gt;""),$B$3-$Q1060,"")</f>
        <v/>
      </c>
      <c r="S1060" s="2" t="str">
        <f aca="false">IF(AND($R1060&lt;&gt;"",$R1060&lt;=0),$P1060,"")</f>
        <v/>
      </c>
      <c r="T1060" s="2" t="str">
        <f aca="false">IF(AND($R1060&lt;&gt;"",$R1060&gt;=1,$R1060&lt;=30),$P1060,"")</f>
        <v/>
      </c>
      <c r="U1060" s="2" t="str">
        <f aca="false">IF(AND($R1060&lt;&gt;"",$R1060&gt;=31,$R1060&lt;=60),$P1060,"")</f>
        <v/>
      </c>
      <c r="V1060" s="2" t="str">
        <f aca="false">IF(AND($R1060&lt;&gt;"",$R1060&gt;=61,$R1060&lt;=90),$P1060,"")</f>
        <v/>
      </c>
      <c r="W1060" s="2" t="str">
        <f aca="false">IF(AND($R1060&lt;&gt;"",$R1060&gt;=91,$R1060&lt;=180),$P1060,"")</f>
        <v/>
      </c>
      <c r="X1060" s="2" t="str">
        <f aca="false">IF(AND($R1060&lt;&gt;"",$R1060&gt;=181,$R1060&lt;=365),$P1060,"")</f>
        <v/>
      </c>
      <c r="Y1060" s="2" t="str">
        <f aca="false">IF(AND($R1060&lt;&gt;"",$R1060&gt;=366,$R1060&lt;=1095),$P1060,"")</f>
        <v/>
      </c>
      <c r="Z1060" s="2" t="str">
        <f aca="false">IF(AND($R1060&lt;&gt;"",$R1060&gt;1095),$P1060,"")</f>
        <v/>
      </c>
    </row>
    <row r="1061" customFormat="false" ht="12.8" hidden="false" customHeight="false" outlineLevel="0" collapsed="false">
      <c r="R1061" s="8" t="str">
        <f aca="false">IF(AND($B$3&lt;&gt;"",$Q1061&lt;&gt;""),$B$3-$Q1061,"")</f>
        <v/>
      </c>
      <c r="S1061" s="2" t="str">
        <f aca="false">IF(AND($R1061&lt;&gt;"",$R1061&lt;=0),$P1061,"")</f>
        <v/>
      </c>
      <c r="T1061" s="2" t="str">
        <f aca="false">IF(AND($R1061&lt;&gt;"",$R1061&gt;=1,$R1061&lt;=30),$P1061,"")</f>
        <v/>
      </c>
      <c r="U1061" s="2" t="str">
        <f aca="false">IF(AND($R1061&lt;&gt;"",$R1061&gt;=31,$R1061&lt;=60),$P1061,"")</f>
        <v/>
      </c>
      <c r="V1061" s="2" t="str">
        <f aca="false">IF(AND($R1061&lt;&gt;"",$R1061&gt;=61,$R1061&lt;=90),$P1061,"")</f>
        <v/>
      </c>
      <c r="W1061" s="2" t="str">
        <f aca="false">IF(AND($R1061&lt;&gt;"",$R1061&gt;=91,$R1061&lt;=180),$P1061,"")</f>
        <v/>
      </c>
      <c r="X1061" s="2" t="str">
        <f aca="false">IF(AND($R1061&lt;&gt;"",$R1061&gt;=181,$R1061&lt;=365),$P1061,"")</f>
        <v/>
      </c>
      <c r="Y1061" s="2" t="str">
        <f aca="false">IF(AND($R1061&lt;&gt;"",$R1061&gt;=366,$R1061&lt;=1095),$P1061,"")</f>
        <v/>
      </c>
      <c r="Z1061" s="2" t="str">
        <f aca="false">IF(AND($R1061&lt;&gt;"",$R1061&gt;1095),$P1061,"")</f>
        <v/>
      </c>
    </row>
    <row r="1062" customFormat="false" ht="12.8" hidden="false" customHeight="false" outlineLevel="0" collapsed="false">
      <c r="R1062" s="8" t="str">
        <f aca="false">IF(AND($B$3&lt;&gt;"",$Q1062&lt;&gt;""),$B$3-$Q1062,"")</f>
        <v/>
      </c>
      <c r="S1062" s="2" t="str">
        <f aca="false">IF(AND($R1062&lt;&gt;"",$R1062&lt;=0),$P1062,"")</f>
        <v/>
      </c>
      <c r="T1062" s="2" t="str">
        <f aca="false">IF(AND($R1062&lt;&gt;"",$R1062&gt;=1,$R1062&lt;=30),$P1062,"")</f>
        <v/>
      </c>
      <c r="U1062" s="2" t="str">
        <f aca="false">IF(AND($R1062&lt;&gt;"",$R1062&gt;=31,$R1062&lt;=60),$P1062,"")</f>
        <v/>
      </c>
      <c r="V1062" s="2" t="str">
        <f aca="false">IF(AND($R1062&lt;&gt;"",$R1062&gt;=61,$R1062&lt;=90),$P1062,"")</f>
        <v/>
      </c>
      <c r="W1062" s="2" t="str">
        <f aca="false">IF(AND($R1062&lt;&gt;"",$R1062&gt;=91,$R1062&lt;=180),$P1062,"")</f>
        <v/>
      </c>
      <c r="X1062" s="2" t="str">
        <f aca="false">IF(AND($R1062&lt;&gt;"",$R1062&gt;=181,$R1062&lt;=365),$P1062,"")</f>
        <v/>
      </c>
      <c r="Y1062" s="2" t="str">
        <f aca="false">IF(AND($R1062&lt;&gt;"",$R1062&gt;=366,$R1062&lt;=1095),$P1062,"")</f>
        <v/>
      </c>
      <c r="Z1062" s="2" t="str">
        <f aca="false">IF(AND($R1062&lt;&gt;"",$R1062&gt;1095),$P1062,"")</f>
        <v/>
      </c>
    </row>
    <row r="1063" customFormat="false" ht="12.8" hidden="false" customHeight="false" outlineLevel="0" collapsed="false">
      <c r="R1063" s="8" t="str">
        <f aca="false">IF(AND($B$3&lt;&gt;"",$Q1063&lt;&gt;""),$B$3-$Q1063,"")</f>
        <v/>
      </c>
      <c r="S1063" s="2" t="str">
        <f aca="false">IF(AND($R1063&lt;&gt;"",$R1063&lt;=0),$P1063,"")</f>
        <v/>
      </c>
      <c r="T1063" s="2" t="str">
        <f aca="false">IF(AND($R1063&lt;&gt;"",$R1063&gt;=1,$R1063&lt;=30),$P1063,"")</f>
        <v/>
      </c>
      <c r="U1063" s="2" t="str">
        <f aca="false">IF(AND($R1063&lt;&gt;"",$R1063&gt;=31,$R1063&lt;=60),$P1063,"")</f>
        <v/>
      </c>
      <c r="V1063" s="2" t="str">
        <f aca="false">IF(AND($R1063&lt;&gt;"",$R1063&gt;=61,$R1063&lt;=90),$P1063,"")</f>
        <v/>
      </c>
      <c r="W1063" s="2" t="str">
        <f aca="false">IF(AND($R1063&lt;&gt;"",$R1063&gt;=91,$R1063&lt;=180),$P1063,"")</f>
        <v/>
      </c>
      <c r="X1063" s="2" t="str">
        <f aca="false">IF(AND($R1063&lt;&gt;"",$R1063&gt;=181,$R1063&lt;=365),$P1063,"")</f>
        <v/>
      </c>
      <c r="Y1063" s="2" t="str">
        <f aca="false">IF(AND($R1063&lt;&gt;"",$R1063&gt;=366,$R1063&lt;=1095),$P1063,"")</f>
        <v/>
      </c>
      <c r="Z1063" s="2" t="str">
        <f aca="false">IF(AND($R1063&lt;&gt;"",$R1063&gt;1095),$P1063,"")</f>
        <v/>
      </c>
    </row>
    <row r="1064" customFormat="false" ht="12.8" hidden="false" customHeight="false" outlineLevel="0" collapsed="false">
      <c r="R1064" s="8" t="str">
        <f aca="false">IF(AND($B$3&lt;&gt;"",$Q1064&lt;&gt;""),$B$3-$Q1064,"")</f>
        <v/>
      </c>
      <c r="S1064" s="2" t="str">
        <f aca="false">IF(AND($R1064&lt;&gt;"",$R1064&lt;=0),$P1064,"")</f>
        <v/>
      </c>
      <c r="T1064" s="2" t="str">
        <f aca="false">IF(AND($R1064&lt;&gt;"",$R1064&gt;=1,$R1064&lt;=30),$P1064,"")</f>
        <v/>
      </c>
      <c r="U1064" s="2" t="str">
        <f aca="false">IF(AND($R1064&lt;&gt;"",$R1064&gt;=31,$R1064&lt;=60),$P1064,"")</f>
        <v/>
      </c>
      <c r="V1064" s="2" t="str">
        <f aca="false">IF(AND($R1064&lt;&gt;"",$R1064&gt;=61,$R1064&lt;=90),$P1064,"")</f>
        <v/>
      </c>
      <c r="W1064" s="2" t="str">
        <f aca="false">IF(AND($R1064&lt;&gt;"",$R1064&gt;=91,$R1064&lt;=180),$P1064,"")</f>
        <v/>
      </c>
      <c r="X1064" s="2" t="str">
        <f aca="false">IF(AND($R1064&lt;&gt;"",$R1064&gt;=181,$R1064&lt;=365),$P1064,"")</f>
        <v/>
      </c>
      <c r="Y1064" s="2" t="str">
        <f aca="false">IF(AND($R1064&lt;&gt;"",$R1064&gt;=366,$R1064&lt;=1095),$P1064,"")</f>
        <v/>
      </c>
      <c r="Z1064" s="2" t="str">
        <f aca="false">IF(AND($R1064&lt;&gt;"",$R1064&gt;1095),$P1064,"")</f>
        <v/>
      </c>
    </row>
    <row r="1065" customFormat="false" ht="12.8" hidden="false" customHeight="false" outlineLevel="0" collapsed="false">
      <c r="R1065" s="8" t="str">
        <f aca="false">IF(AND($B$3&lt;&gt;"",$Q1065&lt;&gt;""),$B$3-$Q1065,"")</f>
        <v/>
      </c>
      <c r="S1065" s="2" t="str">
        <f aca="false">IF(AND($R1065&lt;&gt;"",$R1065&lt;=0),$P1065,"")</f>
        <v/>
      </c>
      <c r="T1065" s="2" t="str">
        <f aca="false">IF(AND($R1065&lt;&gt;"",$R1065&gt;=1,$R1065&lt;=30),$P1065,"")</f>
        <v/>
      </c>
      <c r="U1065" s="2" t="str">
        <f aca="false">IF(AND($R1065&lt;&gt;"",$R1065&gt;=31,$R1065&lt;=60),$P1065,"")</f>
        <v/>
      </c>
      <c r="V1065" s="2" t="str">
        <f aca="false">IF(AND($R1065&lt;&gt;"",$R1065&gt;=61,$R1065&lt;=90),$P1065,"")</f>
        <v/>
      </c>
      <c r="W1065" s="2" t="str">
        <f aca="false">IF(AND($R1065&lt;&gt;"",$R1065&gt;=91,$R1065&lt;=180),$P1065,"")</f>
        <v/>
      </c>
      <c r="X1065" s="2" t="str">
        <f aca="false">IF(AND($R1065&lt;&gt;"",$R1065&gt;=181,$R1065&lt;=365),$P1065,"")</f>
        <v/>
      </c>
      <c r="Y1065" s="2" t="str">
        <f aca="false">IF(AND($R1065&lt;&gt;"",$R1065&gt;=366,$R1065&lt;=1095),$P1065,"")</f>
        <v/>
      </c>
      <c r="Z1065" s="2" t="str">
        <f aca="false">IF(AND($R1065&lt;&gt;"",$R1065&gt;1095),$P1065,"")</f>
        <v/>
      </c>
    </row>
    <row r="1066" customFormat="false" ht="12.8" hidden="false" customHeight="false" outlineLevel="0" collapsed="false">
      <c r="R1066" s="8" t="str">
        <f aca="false">IF(AND($B$3&lt;&gt;"",$Q1066&lt;&gt;""),$B$3-$Q1066,"")</f>
        <v/>
      </c>
      <c r="S1066" s="2" t="str">
        <f aca="false">IF(AND($R1066&lt;&gt;"",$R1066&lt;=0),$P1066,"")</f>
        <v/>
      </c>
      <c r="T1066" s="2" t="str">
        <f aca="false">IF(AND($R1066&lt;&gt;"",$R1066&gt;=1,$R1066&lt;=30),$P1066,"")</f>
        <v/>
      </c>
      <c r="U1066" s="2" t="str">
        <f aca="false">IF(AND($R1066&lt;&gt;"",$R1066&gt;=31,$R1066&lt;=60),$P1066,"")</f>
        <v/>
      </c>
      <c r="V1066" s="2" t="str">
        <f aca="false">IF(AND($R1066&lt;&gt;"",$R1066&gt;=61,$R1066&lt;=90),$P1066,"")</f>
        <v/>
      </c>
      <c r="W1066" s="2" t="str">
        <f aca="false">IF(AND($R1066&lt;&gt;"",$R1066&gt;=91,$R1066&lt;=180),$P1066,"")</f>
        <v/>
      </c>
      <c r="X1066" s="2" t="str">
        <f aca="false">IF(AND($R1066&lt;&gt;"",$R1066&gt;=181,$R1066&lt;=365),$P1066,"")</f>
        <v/>
      </c>
      <c r="Y1066" s="2" t="str">
        <f aca="false">IF(AND($R1066&lt;&gt;"",$R1066&gt;=366,$R1066&lt;=1095),$P1066,"")</f>
        <v/>
      </c>
      <c r="Z1066" s="2" t="str">
        <f aca="false">IF(AND($R1066&lt;&gt;"",$R1066&gt;1095),$P1066,"")</f>
        <v/>
      </c>
    </row>
    <row r="1067" customFormat="false" ht="12.8" hidden="false" customHeight="false" outlineLevel="0" collapsed="false">
      <c r="R1067" s="8" t="str">
        <f aca="false">IF(AND($B$3&lt;&gt;"",$Q1067&lt;&gt;""),$B$3-$Q1067,"")</f>
        <v/>
      </c>
      <c r="S1067" s="2" t="str">
        <f aca="false">IF(AND($R1067&lt;&gt;"",$R1067&lt;=0),$P1067,"")</f>
        <v/>
      </c>
      <c r="T1067" s="2" t="str">
        <f aca="false">IF(AND($R1067&lt;&gt;"",$R1067&gt;=1,$R1067&lt;=30),$P1067,"")</f>
        <v/>
      </c>
      <c r="U1067" s="2" t="str">
        <f aca="false">IF(AND($R1067&lt;&gt;"",$R1067&gt;=31,$R1067&lt;=60),$P1067,"")</f>
        <v/>
      </c>
      <c r="V1067" s="2" t="str">
        <f aca="false">IF(AND($R1067&lt;&gt;"",$R1067&gt;=61,$R1067&lt;=90),$P1067,"")</f>
        <v/>
      </c>
      <c r="W1067" s="2" t="str">
        <f aca="false">IF(AND($R1067&lt;&gt;"",$R1067&gt;=91,$R1067&lt;=180),$P1067,"")</f>
        <v/>
      </c>
      <c r="X1067" s="2" t="str">
        <f aca="false">IF(AND($R1067&lt;&gt;"",$R1067&gt;=181,$R1067&lt;=365),$P1067,"")</f>
        <v/>
      </c>
      <c r="Y1067" s="2" t="str">
        <f aca="false">IF(AND($R1067&lt;&gt;"",$R1067&gt;=366,$R1067&lt;=1095),$P1067,"")</f>
        <v/>
      </c>
      <c r="Z1067" s="2" t="str">
        <f aca="false">IF(AND($R1067&lt;&gt;"",$R1067&gt;1095),$P1067,"")</f>
        <v/>
      </c>
    </row>
    <row r="1068" customFormat="false" ht="12.8" hidden="false" customHeight="false" outlineLevel="0" collapsed="false">
      <c r="R1068" s="8" t="str">
        <f aca="false">IF(AND($B$3&lt;&gt;"",$Q1068&lt;&gt;""),$B$3-$Q1068,"")</f>
        <v/>
      </c>
      <c r="S1068" s="2" t="str">
        <f aca="false">IF(AND($R1068&lt;&gt;"",$R1068&lt;=0),$P1068,"")</f>
        <v/>
      </c>
      <c r="T1068" s="2" t="str">
        <f aca="false">IF(AND($R1068&lt;&gt;"",$R1068&gt;=1,$R1068&lt;=30),$P1068,"")</f>
        <v/>
      </c>
      <c r="U1068" s="2" t="str">
        <f aca="false">IF(AND($R1068&lt;&gt;"",$R1068&gt;=31,$R1068&lt;=60),$P1068,"")</f>
        <v/>
      </c>
      <c r="V1068" s="2" t="str">
        <f aca="false">IF(AND($R1068&lt;&gt;"",$R1068&gt;=61,$R1068&lt;=90),$P1068,"")</f>
        <v/>
      </c>
      <c r="W1068" s="2" t="str">
        <f aca="false">IF(AND($R1068&lt;&gt;"",$R1068&gt;=91,$R1068&lt;=180),$P1068,"")</f>
        <v/>
      </c>
      <c r="X1068" s="2" t="str">
        <f aca="false">IF(AND($R1068&lt;&gt;"",$R1068&gt;=181,$R1068&lt;=365),$P1068,"")</f>
        <v/>
      </c>
      <c r="Y1068" s="2" t="str">
        <f aca="false">IF(AND($R1068&lt;&gt;"",$R1068&gt;=366,$R1068&lt;=1095),$P1068,"")</f>
        <v/>
      </c>
      <c r="Z1068" s="2" t="str">
        <f aca="false">IF(AND($R1068&lt;&gt;"",$R1068&gt;1095),$P1068,"")</f>
        <v/>
      </c>
    </row>
    <row r="1069" customFormat="false" ht="12.8" hidden="false" customHeight="false" outlineLevel="0" collapsed="false">
      <c r="R1069" s="8" t="str">
        <f aca="false">IF(AND($B$3&lt;&gt;"",$Q1069&lt;&gt;""),$B$3-$Q1069,"")</f>
        <v/>
      </c>
      <c r="S1069" s="2" t="str">
        <f aca="false">IF(AND($R1069&lt;&gt;"",$R1069&lt;=0),$P1069,"")</f>
        <v/>
      </c>
      <c r="T1069" s="2" t="str">
        <f aca="false">IF(AND($R1069&lt;&gt;"",$R1069&gt;=1,$R1069&lt;=30),$P1069,"")</f>
        <v/>
      </c>
      <c r="U1069" s="2" t="str">
        <f aca="false">IF(AND($R1069&lt;&gt;"",$R1069&gt;=31,$R1069&lt;=60),$P1069,"")</f>
        <v/>
      </c>
      <c r="V1069" s="2" t="str">
        <f aca="false">IF(AND($R1069&lt;&gt;"",$R1069&gt;=61,$R1069&lt;=90),$P1069,"")</f>
        <v/>
      </c>
      <c r="W1069" s="2" t="str">
        <f aca="false">IF(AND($R1069&lt;&gt;"",$R1069&gt;=91,$R1069&lt;=180),$P1069,"")</f>
        <v/>
      </c>
      <c r="X1069" s="2" t="str">
        <f aca="false">IF(AND($R1069&lt;&gt;"",$R1069&gt;=181,$R1069&lt;=365),$P1069,"")</f>
        <v/>
      </c>
      <c r="Y1069" s="2" t="str">
        <f aca="false">IF(AND($R1069&lt;&gt;"",$R1069&gt;=366,$R1069&lt;=1095),$P1069,"")</f>
        <v/>
      </c>
      <c r="Z1069" s="2" t="str">
        <f aca="false">IF(AND($R1069&lt;&gt;"",$R1069&gt;1095),$P1069,"")</f>
        <v/>
      </c>
    </row>
    <row r="1070" customFormat="false" ht="12.8" hidden="false" customHeight="false" outlineLevel="0" collapsed="false">
      <c r="R1070" s="8" t="str">
        <f aca="false">IF(AND($B$3&lt;&gt;"",$Q1070&lt;&gt;""),$B$3-$Q1070,"")</f>
        <v/>
      </c>
      <c r="S1070" s="2" t="str">
        <f aca="false">IF(AND($R1070&lt;&gt;"",$R1070&lt;=0),$P1070,"")</f>
        <v/>
      </c>
      <c r="T1070" s="2" t="str">
        <f aca="false">IF(AND($R1070&lt;&gt;"",$R1070&gt;=1,$R1070&lt;=30),$P1070,"")</f>
        <v/>
      </c>
      <c r="U1070" s="2" t="str">
        <f aca="false">IF(AND($R1070&lt;&gt;"",$R1070&gt;=31,$R1070&lt;=60),$P1070,"")</f>
        <v/>
      </c>
      <c r="V1070" s="2" t="str">
        <f aca="false">IF(AND($R1070&lt;&gt;"",$R1070&gt;=61,$R1070&lt;=90),$P1070,"")</f>
        <v/>
      </c>
      <c r="W1070" s="2" t="str">
        <f aca="false">IF(AND($R1070&lt;&gt;"",$R1070&gt;=91,$R1070&lt;=180),$P1070,"")</f>
        <v/>
      </c>
      <c r="X1070" s="2" t="str">
        <f aca="false">IF(AND($R1070&lt;&gt;"",$R1070&gt;=181,$R1070&lt;=365),$P1070,"")</f>
        <v/>
      </c>
      <c r="Y1070" s="2" t="str">
        <f aca="false">IF(AND($R1070&lt;&gt;"",$R1070&gt;=366,$R1070&lt;=1095),$P1070,"")</f>
        <v/>
      </c>
      <c r="Z1070" s="2" t="str">
        <f aca="false">IF(AND($R1070&lt;&gt;"",$R1070&gt;1095),$P1070,"")</f>
        <v/>
      </c>
    </row>
    <row r="1071" customFormat="false" ht="12.8" hidden="false" customHeight="false" outlineLevel="0" collapsed="false">
      <c r="R1071" s="8" t="str">
        <f aca="false">IF(AND($B$3&lt;&gt;"",$Q1071&lt;&gt;""),$B$3-$Q1071,"")</f>
        <v/>
      </c>
      <c r="S1071" s="2" t="str">
        <f aca="false">IF(AND($R1071&lt;&gt;"",$R1071&lt;=0),$P1071,"")</f>
        <v/>
      </c>
      <c r="T1071" s="2" t="str">
        <f aca="false">IF(AND($R1071&lt;&gt;"",$R1071&gt;=1,$R1071&lt;=30),$P1071,"")</f>
        <v/>
      </c>
      <c r="U1071" s="2" t="str">
        <f aca="false">IF(AND($R1071&lt;&gt;"",$R1071&gt;=31,$R1071&lt;=60),$P1071,"")</f>
        <v/>
      </c>
      <c r="V1071" s="2" t="str">
        <f aca="false">IF(AND($R1071&lt;&gt;"",$R1071&gt;=61,$R1071&lt;=90),$P1071,"")</f>
        <v/>
      </c>
      <c r="W1071" s="2" t="str">
        <f aca="false">IF(AND($R1071&lt;&gt;"",$R1071&gt;=91,$R1071&lt;=180),$P1071,"")</f>
        <v/>
      </c>
      <c r="X1071" s="2" t="str">
        <f aca="false">IF(AND($R1071&lt;&gt;"",$R1071&gt;=181,$R1071&lt;=365),$P1071,"")</f>
        <v/>
      </c>
      <c r="Y1071" s="2" t="str">
        <f aca="false">IF(AND($R1071&lt;&gt;"",$R1071&gt;=366,$R1071&lt;=1095),$P1071,"")</f>
        <v/>
      </c>
      <c r="Z1071" s="2" t="str">
        <f aca="false">IF(AND($R1071&lt;&gt;"",$R1071&gt;1095),$P1071,"")</f>
        <v/>
      </c>
    </row>
    <row r="1072" customFormat="false" ht="12.8" hidden="false" customHeight="false" outlineLevel="0" collapsed="false">
      <c r="R1072" s="8" t="str">
        <f aca="false">IF(AND($B$3&lt;&gt;"",$Q1072&lt;&gt;""),$B$3-$Q1072,"")</f>
        <v/>
      </c>
      <c r="S1072" s="2" t="str">
        <f aca="false">IF(AND($R1072&lt;&gt;"",$R1072&lt;=0),$P1072,"")</f>
        <v/>
      </c>
      <c r="T1072" s="2" t="str">
        <f aca="false">IF(AND($R1072&lt;&gt;"",$R1072&gt;=1,$R1072&lt;=30),$P1072,"")</f>
        <v/>
      </c>
      <c r="U1072" s="2" t="str">
        <f aca="false">IF(AND($R1072&lt;&gt;"",$R1072&gt;=31,$R1072&lt;=60),$P1072,"")</f>
        <v/>
      </c>
      <c r="V1072" s="2" t="str">
        <f aca="false">IF(AND($R1072&lt;&gt;"",$R1072&gt;=61,$R1072&lt;=90),$P1072,"")</f>
        <v/>
      </c>
      <c r="W1072" s="2" t="str">
        <f aca="false">IF(AND($R1072&lt;&gt;"",$R1072&gt;=91,$R1072&lt;=180),$P1072,"")</f>
        <v/>
      </c>
      <c r="X1072" s="2" t="str">
        <f aca="false">IF(AND($R1072&lt;&gt;"",$R1072&gt;=181,$R1072&lt;=365),$P1072,"")</f>
        <v/>
      </c>
      <c r="Y1072" s="2" t="str">
        <f aca="false">IF(AND($R1072&lt;&gt;"",$R1072&gt;=366,$R1072&lt;=1095),$P1072,"")</f>
        <v/>
      </c>
      <c r="Z1072" s="2" t="str">
        <f aca="false">IF(AND($R1072&lt;&gt;"",$R1072&gt;1095),$P1072,"")</f>
        <v/>
      </c>
    </row>
    <row r="1073" customFormat="false" ht="12.8" hidden="false" customHeight="false" outlineLevel="0" collapsed="false">
      <c r="R1073" s="8" t="str">
        <f aca="false">IF(AND($B$3&lt;&gt;"",$Q1073&lt;&gt;""),$B$3-$Q1073,"")</f>
        <v/>
      </c>
      <c r="S1073" s="2" t="str">
        <f aca="false">IF(AND($R1073&lt;&gt;"",$R1073&lt;=0),$P1073,"")</f>
        <v/>
      </c>
      <c r="T1073" s="2" t="str">
        <f aca="false">IF(AND($R1073&lt;&gt;"",$R1073&gt;=1,$R1073&lt;=30),$P1073,"")</f>
        <v/>
      </c>
      <c r="U1073" s="2" t="str">
        <f aca="false">IF(AND($R1073&lt;&gt;"",$R1073&gt;=31,$R1073&lt;=60),$P1073,"")</f>
        <v/>
      </c>
      <c r="V1073" s="2" t="str">
        <f aca="false">IF(AND($R1073&lt;&gt;"",$R1073&gt;=61,$R1073&lt;=90),$P1073,"")</f>
        <v/>
      </c>
      <c r="W1073" s="2" t="str">
        <f aca="false">IF(AND($R1073&lt;&gt;"",$R1073&gt;=91,$R1073&lt;=180),$P1073,"")</f>
        <v/>
      </c>
      <c r="X1073" s="2" t="str">
        <f aca="false">IF(AND($R1073&lt;&gt;"",$R1073&gt;=181,$R1073&lt;=365),$P1073,"")</f>
        <v/>
      </c>
      <c r="Y1073" s="2" t="str">
        <f aca="false">IF(AND($R1073&lt;&gt;"",$R1073&gt;=366,$R1073&lt;=1095),$P1073,"")</f>
        <v/>
      </c>
      <c r="Z1073" s="2" t="str">
        <f aca="false">IF(AND($R1073&lt;&gt;"",$R1073&gt;1095),$P1073,"")</f>
        <v/>
      </c>
    </row>
    <row r="1074" customFormat="false" ht="12.8" hidden="false" customHeight="false" outlineLevel="0" collapsed="false">
      <c r="R1074" s="8" t="str">
        <f aca="false">IF(AND($B$3&lt;&gt;"",$Q1074&lt;&gt;""),$B$3-$Q1074,"")</f>
        <v/>
      </c>
      <c r="S1074" s="2" t="str">
        <f aca="false">IF(AND($R1074&lt;&gt;"",$R1074&lt;=0),$P1074,"")</f>
        <v/>
      </c>
      <c r="T1074" s="2" t="str">
        <f aca="false">IF(AND($R1074&lt;&gt;"",$R1074&gt;=1,$R1074&lt;=30),$P1074,"")</f>
        <v/>
      </c>
      <c r="U1074" s="2" t="str">
        <f aca="false">IF(AND($R1074&lt;&gt;"",$R1074&gt;=31,$R1074&lt;=60),$P1074,"")</f>
        <v/>
      </c>
      <c r="V1074" s="2" t="str">
        <f aca="false">IF(AND($R1074&lt;&gt;"",$R1074&gt;=61,$R1074&lt;=90),$P1074,"")</f>
        <v/>
      </c>
      <c r="W1074" s="2" t="str">
        <f aca="false">IF(AND($R1074&lt;&gt;"",$R1074&gt;=91,$R1074&lt;=180),$P1074,"")</f>
        <v/>
      </c>
      <c r="X1074" s="2" t="str">
        <f aca="false">IF(AND($R1074&lt;&gt;"",$R1074&gt;=181,$R1074&lt;=365),$P1074,"")</f>
        <v/>
      </c>
      <c r="Y1074" s="2" t="str">
        <f aca="false">IF(AND($R1074&lt;&gt;"",$R1074&gt;=366,$R1074&lt;=1095),$P1074,"")</f>
        <v/>
      </c>
      <c r="Z1074" s="2" t="str">
        <f aca="false">IF(AND($R1074&lt;&gt;"",$R1074&gt;1095),$P1074,"")</f>
        <v/>
      </c>
    </row>
    <row r="1075" customFormat="false" ht="12.8" hidden="false" customHeight="false" outlineLevel="0" collapsed="false">
      <c r="R1075" s="8" t="str">
        <f aca="false">IF(AND($B$3&lt;&gt;"",$Q1075&lt;&gt;""),$B$3-$Q1075,"")</f>
        <v/>
      </c>
      <c r="S1075" s="2" t="str">
        <f aca="false">IF(AND($R1075&lt;&gt;"",$R1075&lt;=0),$P1075,"")</f>
        <v/>
      </c>
      <c r="T1075" s="2" t="str">
        <f aca="false">IF(AND($R1075&lt;&gt;"",$R1075&gt;=1,$R1075&lt;=30),$P1075,"")</f>
        <v/>
      </c>
      <c r="U1075" s="2" t="str">
        <f aca="false">IF(AND($R1075&lt;&gt;"",$R1075&gt;=31,$R1075&lt;=60),$P1075,"")</f>
        <v/>
      </c>
      <c r="V1075" s="2" t="str">
        <f aca="false">IF(AND($R1075&lt;&gt;"",$R1075&gt;=61,$R1075&lt;=90),$P1075,"")</f>
        <v/>
      </c>
      <c r="W1075" s="2" t="str">
        <f aca="false">IF(AND($R1075&lt;&gt;"",$R1075&gt;=91,$R1075&lt;=180),$P1075,"")</f>
        <v/>
      </c>
      <c r="X1075" s="2" t="str">
        <f aca="false">IF(AND($R1075&lt;&gt;"",$R1075&gt;=181,$R1075&lt;=365),$P1075,"")</f>
        <v/>
      </c>
      <c r="Y1075" s="2" t="str">
        <f aca="false">IF(AND($R1075&lt;&gt;"",$R1075&gt;=366,$R1075&lt;=1095),$P1075,"")</f>
        <v/>
      </c>
      <c r="Z1075" s="2" t="str">
        <f aca="false">IF(AND($R1075&lt;&gt;"",$R1075&gt;1095),$P1075,"")</f>
        <v/>
      </c>
    </row>
    <row r="1076" customFormat="false" ht="12.8" hidden="false" customHeight="false" outlineLevel="0" collapsed="false">
      <c r="R1076" s="8" t="str">
        <f aca="false">IF(AND($B$3&lt;&gt;"",$Q1076&lt;&gt;""),$B$3-$Q1076,"")</f>
        <v/>
      </c>
      <c r="S1076" s="2" t="str">
        <f aca="false">IF(AND($R1076&lt;&gt;"",$R1076&lt;=0),$P1076,"")</f>
        <v/>
      </c>
      <c r="T1076" s="2" t="str">
        <f aca="false">IF(AND($R1076&lt;&gt;"",$R1076&gt;=1,$R1076&lt;=30),$P1076,"")</f>
        <v/>
      </c>
      <c r="U1076" s="2" t="str">
        <f aca="false">IF(AND($R1076&lt;&gt;"",$R1076&gt;=31,$R1076&lt;=60),$P1076,"")</f>
        <v/>
      </c>
      <c r="V1076" s="2" t="str">
        <f aca="false">IF(AND($R1076&lt;&gt;"",$R1076&gt;=61,$R1076&lt;=90),$P1076,"")</f>
        <v/>
      </c>
      <c r="W1076" s="2" t="str">
        <f aca="false">IF(AND($R1076&lt;&gt;"",$R1076&gt;=91,$R1076&lt;=180),$P1076,"")</f>
        <v/>
      </c>
      <c r="X1076" s="2" t="str">
        <f aca="false">IF(AND($R1076&lt;&gt;"",$R1076&gt;=181,$R1076&lt;=365),$P1076,"")</f>
        <v/>
      </c>
      <c r="Y1076" s="2" t="str">
        <f aca="false">IF(AND($R1076&lt;&gt;"",$R1076&gt;=366,$R1076&lt;=1095),$P1076,"")</f>
        <v/>
      </c>
      <c r="Z1076" s="2" t="str">
        <f aca="false">IF(AND($R1076&lt;&gt;"",$R1076&gt;1095),$P1076,"")</f>
        <v/>
      </c>
    </row>
    <row r="1077" customFormat="false" ht="12.8" hidden="false" customHeight="false" outlineLevel="0" collapsed="false">
      <c r="R1077" s="8" t="str">
        <f aca="false">IF(AND($B$3&lt;&gt;"",$Q1077&lt;&gt;""),$B$3-$Q1077,"")</f>
        <v/>
      </c>
      <c r="S1077" s="2" t="str">
        <f aca="false">IF(AND($R1077&lt;&gt;"",$R1077&lt;=0),$P1077,"")</f>
        <v/>
      </c>
      <c r="T1077" s="2" t="str">
        <f aca="false">IF(AND($R1077&lt;&gt;"",$R1077&gt;=1,$R1077&lt;=30),$P1077,"")</f>
        <v/>
      </c>
      <c r="U1077" s="2" t="str">
        <f aca="false">IF(AND($R1077&lt;&gt;"",$R1077&gt;=31,$R1077&lt;=60),$P1077,"")</f>
        <v/>
      </c>
      <c r="V1077" s="2" t="str">
        <f aca="false">IF(AND($R1077&lt;&gt;"",$R1077&gt;=61,$R1077&lt;=90),$P1077,"")</f>
        <v/>
      </c>
      <c r="W1077" s="2" t="str">
        <f aca="false">IF(AND($R1077&lt;&gt;"",$R1077&gt;=91,$R1077&lt;=180),$P1077,"")</f>
        <v/>
      </c>
      <c r="X1077" s="2" t="str">
        <f aca="false">IF(AND($R1077&lt;&gt;"",$R1077&gt;=181,$R1077&lt;=365),$P1077,"")</f>
        <v/>
      </c>
      <c r="Y1077" s="2" t="str">
        <f aca="false">IF(AND($R1077&lt;&gt;"",$R1077&gt;=366,$R1077&lt;=1095),$P1077,"")</f>
        <v/>
      </c>
      <c r="Z1077" s="2" t="str">
        <f aca="false">IF(AND($R1077&lt;&gt;"",$R1077&gt;1095),$P1077,"")</f>
        <v/>
      </c>
    </row>
    <row r="1078" customFormat="false" ht="12.8" hidden="false" customHeight="false" outlineLevel="0" collapsed="false">
      <c r="R1078" s="8" t="str">
        <f aca="false">IF(AND($B$3&lt;&gt;"",$Q1078&lt;&gt;""),$B$3-$Q1078,"")</f>
        <v/>
      </c>
      <c r="S1078" s="2" t="str">
        <f aca="false">IF(AND($R1078&lt;&gt;"",$R1078&lt;=0),$P1078,"")</f>
        <v/>
      </c>
      <c r="T1078" s="2" t="str">
        <f aca="false">IF(AND($R1078&lt;&gt;"",$R1078&gt;=1,$R1078&lt;=30),$P1078,"")</f>
        <v/>
      </c>
      <c r="U1078" s="2" t="str">
        <f aca="false">IF(AND($R1078&lt;&gt;"",$R1078&gt;=31,$R1078&lt;=60),$P1078,"")</f>
        <v/>
      </c>
      <c r="V1078" s="2" t="str">
        <f aca="false">IF(AND($R1078&lt;&gt;"",$R1078&gt;=61,$R1078&lt;=90),$P1078,"")</f>
        <v/>
      </c>
      <c r="W1078" s="2" t="str">
        <f aca="false">IF(AND($R1078&lt;&gt;"",$R1078&gt;=91,$R1078&lt;=180),$P1078,"")</f>
        <v/>
      </c>
      <c r="X1078" s="2" t="str">
        <f aca="false">IF(AND($R1078&lt;&gt;"",$R1078&gt;=181,$R1078&lt;=365),$P1078,"")</f>
        <v/>
      </c>
      <c r="Y1078" s="2" t="str">
        <f aca="false">IF(AND($R1078&lt;&gt;"",$R1078&gt;=366,$R1078&lt;=1095),$P1078,"")</f>
        <v/>
      </c>
      <c r="Z1078" s="2" t="str">
        <f aca="false">IF(AND($R1078&lt;&gt;"",$R1078&gt;1095),$P1078,"")</f>
        <v/>
      </c>
    </row>
    <row r="1079" customFormat="false" ht="12.8" hidden="false" customHeight="false" outlineLevel="0" collapsed="false">
      <c r="R1079" s="8" t="str">
        <f aca="false">IF(AND($B$3&lt;&gt;"",$Q1079&lt;&gt;""),$B$3-$Q1079,"")</f>
        <v/>
      </c>
      <c r="S1079" s="2" t="str">
        <f aca="false">IF(AND($R1079&lt;&gt;"",$R1079&lt;=0),$P1079,"")</f>
        <v/>
      </c>
      <c r="T1079" s="2" t="str">
        <f aca="false">IF(AND($R1079&lt;&gt;"",$R1079&gt;=1,$R1079&lt;=30),$P1079,"")</f>
        <v/>
      </c>
      <c r="U1079" s="2" t="str">
        <f aca="false">IF(AND($R1079&lt;&gt;"",$R1079&gt;=31,$R1079&lt;=60),$P1079,"")</f>
        <v/>
      </c>
      <c r="V1079" s="2" t="str">
        <f aca="false">IF(AND($R1079&lt;&gt;"",$R1079&gt;=61,$R1079&lt;=90),$P1079,"")</f>
        <v/>
      </c>
      <c r="W1079" s="2" t="str">
        <f aca="false">IF(AND($R1079&lt;&gt;"",$R1079&gt;=91,$R1079&lt;=180),$P1079,"")</f>
        <v/>
      </c>
      <c r="X1079" s="2" t="str">
        <f aca="false">IF(AND($R1079&lt;&gt;"",$R1079&gt;=181,$R1079&lt;=365),$P1079,"")</f>
        <v/>
      </c>
      <c r="Y1079" s="2" t="str">
        <f aca="false">IF(AND($R1079&lt;&gt;"",$R1079&gt;=366,$R1079&lt;=1095),$P1079,"")</f>
        <v/>
      </c>
      <c r="Z1079" s="2" t="str">
        <f aca="false">IF(AND($R1079&lt;&gt;"",$R1079&gt;1095),$P1079,"")</f>
        <v/>
      </c>
    </row>
    <row r="1080" customFormat="false" ht="12.8" hidden="false" customHeight="false" outlineLevel="0" collapsed="false">
      <c r="R1080" s="8" t="str">
        <f aca="false">IF(AND($B$3&lt;&gt;"",$Q1080&lt;&gt;""),$B$3-$Q1080,"")</f>
        <v/>
      </c>
      <c r="S1080" s="2" t="str">
        <f aca="false">IF(AND($R1080&lt;&gt;"",$R1080&lt;=0),$P1080,"")</f>
        <v/>
      </c>
      <c r="T1080" s="2" t="str">
        <f aca="false">IF(AND($R1080&lt;&gt;"",$R1080&gt;=1,$R1080&lt;=30),$P1080,"")</f>
        <v/>
      </c>
      <c r="U1080" s="2" t="str">
        <f aca="false">IF(AND($R1080&lt;&gt;"",$R1080&gt;=31,$R1080&lt;=60),$P1080,"")</f>
        <v/>
      </c>
      <c r="V1080" s="2" t="str">
        <f aca="false">IF(AND($R1080&lt;&gt;"",$R1080&gt;=61,$R1080&lt;=90),$P1080,"")</f>
        <v/>
      </c>
      <c r="W1080" s="2" t="str">
        <f aca="false">IF(AND($R1080&lt;&gt;"",$R1080&gt;=91,$R1080&lt;=180),$P1080,"")</f>
        <v/>
      </c>
      <c r="X1080" s="2" t="str">
        <f aca="false">IF(AND($R1080&lt;&gt;"",$R1080&gt;=181,$R1080&lt;=365),$P1080,"")</f>
        <v/>
      </c>
      <c r="Y1080" s="2" t="str">
        <f aca="false">IF(AND($R1080&lt;&gt;"",$R1080&gt;=366,$R1080&lt;=1095),$P1080,"")</f>
        <v/>
      </c>
      <c r="Z1080" s="2" t="str">
        <f aca="false">IF(AND($R1080&lt;&gt;"",$R1080&gt;1095),$P1080,"")</f>
        <v/>
      </c>
    </row>
    <row r="1081" customFormat="false" ht="12.8" hidden="false" customHeight="false" outlineLevel="0" collapsed="false">
      <c r="R1081" s="8" t="str">
        <f aca="false">IF(AND($B$3&lt;&gt;"",$Q1081&lt;&gt;""),$B$3-$Q1081,"")</f>
        <v/>
      </c>
      <c r="S1081" s="2" t="str">
        <f aca="false">IF(AND($R1081&lt;&gt;"",$R1081&lt;=0),$P1081,"")</f>
        <v/>
      </c>
      <c r="T1081" s="2" t="str">
        <f aca="false">IF(AND($R1081&lt;&gt;"",$R1081&gt;=1,$R1081&lt;=30),$P1081,"")</f>
        <v/>
      </c>
      <c r="U1081" s="2" t="str">
        <f aca="false">IF(AND($R1081&lt;&gt;"",$R1081&gt;=31,$R1081&lt;=60),$P1081,"")</f>
        <v/>
      </c>
      <c r="V1081" s="2" t="str">
        <f aca="false">IF(AND($R1081&lt;&gt;"",$R1081&gt;=61,$R1081&lt;=90),$P1081,"")</f>
        <v/>
      </c>
      <c r="W1081" s="2" t="str">
        <f aca="false">IF(AND($R1081&lt;&gt;"",$R1081&gt;=91,$R1081&lt;=180),$P1081,"")</f>
        <v/>
      </c>
      <c r="X1081" s="2" t="str">
        <f aca="false">IF(AND($R1081&lt;&gt;"",$R1081&gt;=181,$R1081&lt;=365),$P1081,"")</f>
        <v/>
      </c>
      <c r="Y1081" s="2" t="str">
        <f aca="false">IF(AND($R1081&lt;&gt;"",$R1081&gt;=366,$R1081&lt;=1095),$P1081,"")</f>
        <v/>
      </c>
      <c r="Z1081" s="2" t="str">
        <f aca="false">IF(AND($R1081&lt;&gt;"",$R1081&gt;1095),$P1081,"")</f>
        <v/>
      </c>
    </row>
    <row r="1082" customFormat="false" ht="12.8" hidden="false" customHeight="false" outlineLevel="0" collapsed="false">
      <c r="R1082" s="8" t="str">
        <f aca="false">IF(AND($B$3&lt;&gt;"",$Q1082&lt;&gt;""),$B$3-$Q1082,"")</f>
        <v/>
      </c>
      <c r="S1082" s="2" t="str">
        <f aca="false">IF(AND($R1082&lt;&gt;"",$R1082&lt;=0),$P1082,"")</f>
        <v/>
      </c>
      <c r="T1082" s="2" t="str">
        <f aca="false">IF(AND($R1082&lt;&gt;"",$R1082&gt;=1,$R1082&lt;=30),$P1082,"")</f>
        <v/>
      </c>
      <c r="U1082" s="2" t="str">
        <f aca="false">IF(AND($R1082&lt;&gt;"",$R1082&gt;=31,$R1082&lt;=60),$P1082,"")</f>
        <v/>
      </c>
      <c r="V1082" s="2" t="str">
        <f aca="false">IF(AND($R1082&lt;&gt;"",$R1082&gt;=61,$R1082&lt;=90),$P1082,"")</f>
        <v/>
      </c>
      <c r="W1082" s="2" t="str">
        <f aca="false">IF(AND($R1082&lt;&gt;"",$R1082&gt;=91,$R1082&lt;=180),$P1082,"")</f>
        <v/>
      </c>
      <c r="X1082" s="2" t="str">
        <f aca="false">IF(AND($R1082&lt;&gt;"",$R1082&gt;=181,$R1082&lt;=365),$P1082,"")</f>
        <v/>
      </c>
      <c r="Y1082" s="2" t="str">
        <f aca="false">IF(AND($R1082&lt;&gt;"",$R1082&gt;=366,$R1082&lt;=1095),$P1082,"")</f>
        <v/>
      </c>
      <c r="Z1082" s="2" t="str">
        <f aca="false">IF(AND($R1082&lt;&gt;"",$R1082&gt;1095),$P1082,"")</f>
        <v/>
      </c>
    </row>
    <row r="1083" customFormat="false" ht="12.8" hidden="false" customHeight="false" outlineLevel="0" collapsed="false">
      <c r="R1083" s="8" t="str">
        <f aca="false">IF(AND($B$3&lt;&gt;"",$Q1083&lt;&gt;""),$B$3-$Q1083,"")</f>
        <v/>
      </c>
      <c r="S1083" s="2" t="str">
        <f aca="false">IF(AND($R1083&lt;&gt;"",$R1083&lt;=0),$P1083,"")</f>
        <v/>
      </c>
      <c r="T1083" s="2" t="str">
        <f aca="false">IF(AND($R1083&lt;&gt;"",$R1083&gt;=1,$R1083&lt;=30),$P1083,"")</f>
        <v/>
      </c>
      <c r="U1083" s="2" t="str">
        <f aca="false">IF(AND($R1083&lt;&gt;"",$R1083&gt;=31,$R1083&lt;=60),$P1083,"")</f>
        <v/>
      </c>
      <c r="V1083" s="2" t="str">
        <f aca="false">IF(AND($R1083&lt;&gt;"",$R1083&gt;=61,$R1083&lt;=90),$P1083,"")</f>
        <v/>
      </c>
      <c r="W1083" s="2" t="str">
        <f aca="false">IF(AND($R1083&lt;&gt;"",$R1083&gt;=91,$R1083&lt;=180),$P1083,"")</f>
        <v/>
      </c>
      <c r="X1083" s="2" t="str">
        <f aca="false">IF(AND($R1083&lt;&gt;"",$R1083&gt;=181,$R1083&lt;=365),$P1083,"")</f>
        <v/>
      </c>
      <c r="Y1083" s="2" t="str">
        <f aca="false">IF(AND($R1083&lt;&gt;"",$R1083&gt;=366,$R1083&lt;=1095),$P1083,"")</f>
        <v/>
      </c>
      <c r="Z1083" s="2" t="str">
        <f aca="false">IF(AND($R1083&lt;&gt;"",$R1083&gt;1095),$P1083,"")</f>
        <v/>
      </c>
    </row>
    <row r="1084" customFormat="false" ht="12.8" hidden="false" customHeight="false" outlineLevel="0" collapsed="false">
      <c r="R1084" s="8" t="str">
        <f aca="false">IF(AND($B$3&lt;&gt;"",$Q1084&lt;&gt;""),$B$3-$Q1084,"")</f>
        <v/>
      </c>
      <c r="S1084" s="2" t="str">
        <f aca="false">IF(AND($R1084&lt;&gt;"",$R1084&lt;=0),$P1084,"")</f>
        <v/>
      </c>
      <c r="T1084" s="2" t="str">
        <f aca="false">IF(AND($R1084&lt;&gt;"",$R1084&gt;=1,$R1084&lt;=30),$P1084,"")</f>
        <v/>
      </c>
      <c r="U1084" s="2" t="str">
        <f aca="false">IF(AND($R1084&lt;&gt;"",$R1084&gt;=31,$R1084&lt;=60),$P1084,"")</f>
        <v/>
      </c>
      <c r="V1084" s="2" t="str">
        <f aca="false">IF(AND($R1084&lt;&gt;"",$R1084&gt;=61,$R1084&lt;=90),$P1084,"")</f>
        <v/>
      </c>
      <c r="W1084" s="2" t="str">
        <f aca="false">IF(AND($R1084&lt;&gt;"",$R1084&gt;=91,$R1084&lt;=180),$P1084,"")</f>
        <v/>
      </c>
      <c r="X1084" s="2" t="str">
        <f aca="false">IF(AND($R1084&lt;&gt;"",$R1084&gt;=181,$R1084&lt;=365),$P1084,"")</f>
        <v/>
      </c>
      <c r="Y1084" s="2" t="str">
        <f aca="false">IF(AND($R1084&lt;&gt;"",$R1084&gt;=366,$R1084&lt;=1095),$P1084,"")</f>
        <v/>
      </c>
      <c r="Z1084" s="2" t="str">
        <f aca="false">IF(AND($R1084&lt;&gt;"",$R1084&gt;1095),$P1084,"")</f>
        <v/>
      </c>
    </row>
    <row r="1085" customFormat="false" ht="12.8" hidden="false" customHeight="false" outlineLevel="0" collapsed="false">
      <c r="R1085" s="8" t="str">
        <f aca="false">IF(AND($B$3&lt;&gt;"",$Q1085&lt;&gt;""),$B$3-$Q1085,"")</f>
        <v/>
      </c>
      <c r="S1085" s="2" t="str">
        <f aca="false">IF(AND($R1085&lt;&gt;"",$R1085&lt;=0),$P1085,"")</f>
        <v/>
      </c>
      <c r="T1085" s="2" t="str">
        <f aca="false">IF(AND($R1085&lt;&gt;"",$R1085&gt;=1,$R1085&lt;=30),$P1085,"")</f>
        <v/>
      </c>
      <c r="U1085" s="2" t="str">
        <f aca="false">IF(AND($R1085&lt;&gt;"",$R1085&gt;=31,$R1085&lt;=60),$P1085,"")</f>
        <v/>
      </c>
      <c r="V1085" s="2" t="str">
        <f aca="false">IF(AND($R1085&lt;&gt;"",$R1085&gt;=61,$R1085&lt;=90),$P1085,"")</f>
        <v/>
      </c>
      <c r="W1085" s="2" t="str">
        <f aca="false">IF(AND($R1085&lt;&gt;"",$R1085&gt;=91,$R1085&lt;=180),$P1085,"")</f>
        <v/>
      </c>
      <c r="X1085" s="2" t="str">
        <f aca="false">IF(AND($R1085&lt;&gt;"",$R1085&gt;=181,$R1085&lt;=365),$P1085,"")</f>
        <v/>
      </c>
      <c r="Y1085" s="2" t="str">
        <f aca="false">IF(AND($R1085&lt;&gt;"",$R1085&gt;=366,$R1085&lt;=1095),$P1085,"")</f>
        <v/>
      </c>
      <c r="Z1085" s="2" t="str">
        <f aca="false">IF(AND($R1085&lt;&gt;"",$R1085&gt;1095),$P1085,"")</f>
        <v/>
      </c>
    </row>
    <row r="1086" customFormat="false" ht="12.8" hidden="false" customHeight="false" outlineLevel="0" collapsed="false">
      <c r="R1086" s="8" t="str">
        <f aca="false">IF(AND($B$3&lt;&gt;"",$Q1086&lt;&gt;""),$B$3-$Q1086,"")</f>
        <v/>
      </c>
      <c r="S1086" s="2" t="str">
        <f aca="false">IF(AND($R1086&lt;&gt;"",$R1086&lt;=0),$P1086,"")</f>
        <v/>
      </c>
      <c r="T1086" s="2" t="str">
        <f aca="false">IF(AND($R1086&lt;&gt;"",$R1086&gt;=1,$R1086&lt;=30),$P1086,"")</f>
        <v/>
      </c>
      <c r="U1086" s="2" t="str">
        <f aca="false">IF(AND($R1086&lt;&gt;"",$R1086&gt;=31,$R1086&lt;=60),$P1086,"")</f>
        <v/>
      </c>
      <c r="V1086" s="2" t="str">
        <f aca="false">IF(AND($R1086&lt;&gt;"",$R1086&gt;=61,$R1086&lt;=90),$P1086,"")</f>
        <v/>
      </c>
      <c r="W1086" s="2" t="str">
        <f aca="false">IF(AND($R1086&lt;&gt;"",$R1086&gt;=91,$R1086&lt;=180),$P1086,"")</f>
        <v/>
      </c>
      <c r="X1086" s="2" t="str">
        <f aca="false">IF(AND($R1086&lt;&gt;"",$R1086&gt;=181,$R1086&lt;=365),$P1086,"")</f>
        <v/>
      </c>
      <c r="Y1086" s="2" t="str">
        <f aca="false">IF(AND($R1086&lt;&gt;"",$R1086&gt;=366,$R1086&lt;=1095),$P1086,"")</f>
        <v/>
      </c>
      <c r="Z1086" s="2" t="str">
        <f aca="false">IF(AND($R1086&lt;&gt;"",$R1086&gt;1095),$P1086,"")</f>
        <v/>
      </c>
    </row>
    <row r="1087" customFormat="false" ht="12.8" hidden="false" customHeight="false" outlineLevel="0" collapsed="false">
      <c r="R1087" s="8" t="str">
        <f aca="false">IF(AND($B$3&lt;&gt;"",$Q1087&lt;&gt;""),$B$3-$Q1087,"")</f>
        <v/>
      </c>
      <c r="S1087" s="2" t="str">
        <f aca="false">IF(AND($R1087&lt;&gt;"",$R1087&lt;=0),$P1087,"")</f>
        <v/>
      </c>
      <c r="T1087" s="2" t="str">
        <f aca="false">IF(AND($R1087&lt;&gt;"",$R1087&gt;=1,$R1087&lt;=30),$P1087,"")</f>
        <v/>
      </c>
      <c r="U1087" s="2" t="str">
        <f aca="false">IF(AND($R1087&lt;&gt;"",$R1087&gt;=31,$R1087&lt;=60),$P1087,"")</f>
        <v/>
      </c>
      <c r="V1087" s="2" t="str">
        <f aca="false">IF(AND($R1087&lt;&gt;"",$R1087&gt;=61,$R1087&lt;=90),$P1087,"")</f>
        <v/>
      </c>
      <c r="W1087" s="2" t="str">
        <f aca="false">IF(AND($R1087&lt;&gt;"",$R1087&gt;=91,$R1087&lt;=180),$P1087,"")</f>
        <v/>
      </c>
      <c r="X1087" s="2" t="str">
        <f aca="false">IF(AND($R1087&lt;&gt;"",$R1087&gt;=181,$R1087&lt;=365),$P1087,"")</f>
        <v/>
      </c>
      <c r="Y1087" s="2" t="str">
        <f aca="false">IF(AND($R1087&lt;&gt;"",$R1087&gt;=366,$R1087&lt;=1095),$P1087,"")</f>
        <v/>
      </c>
      <c r="Z1087" s="2" t="str">
        <f aca="false">IF(AND($R1087&lt;&gt;"",$R1087&gt;1095),$P1087,"")</f>
        <v/>
      </c>
    </row>
    <row r="1088" customFormat="false" ht="12.8" hidden="false" customHeight="false" outlineLevel="0" collapsed="false">
      <c r="R1088" s="8" t="str">
        <f aca="false">IF(AND($B$3&lt;&gt;"",$Q1088&lt;&gt;""),$B$3-$Q1088,"")</f>
        <v/>
      </c>
      <c r="S1088" s="2" t="str">
        <f aca="false">IF(AND($R1088&lt;&gt;"",$R1088&lt;=0),$P1088,"")</f>
        <v/>
      </c>
      <c r="T1088" s="2" t="str">
        <f aca="false">IF(AND($R1088&lt;&gt;"",$R1088&gt;=1,$R1088&lt;=30),$P1088,"")</f>
        <v/>
      </c>
      <c r="U1088" s="2" t="str">
        <f aca="false">IF(AND($R1088&lt;&gt;"",$R1088&gt;=31,$R1088&lt;=60),$P1088,"")</f>
        <v/>
      </c>
      <c r="V1088" s="2" t="str">
        <f aca="false">IF(AND($R1088&lt;&gt;"",$R1088&gt;=61,$R1088&lt;=90),$P1088,"")</f>
        <v/>
      </c>
      <c r="W1088" s="2" t="str">
        <f aca="false">IF(AND($R1088&lt;&gt;"",$R1088&gt;=91,$R1088&lt;=180),$P1088,"")</f>
        <v/>
      </c>
      <c r="X1088" s="2" t="str">
        <f aca="false">IF(AND($R1088&lt;&gt;"",$R1088&gt;=181,$R1088&lt;=365),$P1088,"")</f>
        <v/>
      </c>
      <c r="Y1088" s="2" t="str">
        <f aca="false">IF(AND($R1088&lt;&gt;"",$R1088&gt;=366,$R1088&lt;=1095),$P1088,"")</f>
        <v/>
      </c>
      <c r="Z1088" s="2" t="str">
        <f aca="false">IF(AND($R1088&lt;&gt;"",$R1088&gt;1095),$P1088,"")</f>
        <v/>
      </c>
    </row>
    <row r="1089" customFormat="false" ht="12.8" hidden="false" customHeight="false" outlineLevel="0" collapsed="false">
      <c r="R1089" s="8" t="str">
        <f aca="false">IF(AND($B$3&lt;&gt;"",$Q1089&lt;&gt;""),$B$3-$Q1089,"")</f>
        <v/>
      </c>
      <c r="S1089" s="2" t="str">
        <f aca="false">IF(AND($R1089&lt;&gt;"",$R1089&lt;=0),$P1089,"")</f>
        <v/>
      </c>
      <c r="T1089" s="2" t="str">
        <f aca="false">IF(AND($R1089&lt;&gt;"",$R1089&gt;=1,$R1089&lt;=30),$P1089,"")</f>
        <v/>
      </c>
      <c r="U1089" s="2" t="str">
        <f aca="false">IF(AND($R1089&lt;&gt;"",$R1089&gt;=31,$R1089&lt;=60),$P1089,"")</f>
        <v/>
      </c>
      <c r="V1089" s="2" t="str">
        <f aca="false">IF(AND($R1089&lt;&gt;"",$R1089&gt;=61,$R1089&lt;=90),$P1089,"")</f>
        <v/>
      </c>
      <c r="W1089" s="2" t="str">
        <f aca="false">IF(AND($R1089&lt;&gt;"",$R1089&gt;=91,$R1089&lt;=180),$P1089,"")</f>
        <v/>
      </c>
      <c r="X1089" s="2" t="str">
        <f aca="false">IF(AND($R1089&lt;&gt;"",$R1089&gt;=181,$R1089&lt;=365),$P1089,"")</f>
        <v/>
      </c>
      <c r="Y1089" s="2" t="str">
        <f aca="false">IF(AND($R1089&lt;&gt;"",$R1089&gt;=366,$R1089&lt;=1095),$P1089,"")</f>
        <v/>
      </c>
      <c r="Z1089" s="2" t="str">
        <f aca="false">IF(AND($R1089&lt;&gt;"",$R1089&gt;1095),$P1089,"")</f>
        <v/>
      </c>
    </row>
    <row r="1090" customFormat="false" ht="12.8" hidden="false" customHeight="false" outlineLevel="0" collapsed="false">
      <c r="R1090" s="8" t="str">
        <f aca="false">IF(AND($B$3&lt;&gt;"",$Q1090&lt;&gt;""),$B$3-$Q1090,"")</f>
        <v/>
      </c>
      <c r="S1090" s="2" t="str">
        <f aca="false">IF(AND($R1090&lt;&gt;"",$R1090&lt;=0),$P1090,"")</f>
        <v/>
      </c>
      <c r="T1090" s="2" t="str">
        <f aca="false">IF(AND($R1090&lt;&gt;"",$R1090&gt;=1,$R1090&lt;=30),$P1090,"")</f>
        <v/>
      </c>
      <c r="U1090" s="2" t="str">
        <f aca="false">IF(AND($R1090&lt;&gt;"",$R1090&gt;=31,$R1090&lt;=60),$P1090,"")</f>
        <v/>
      </c>
      <c r="V1090" s="2" t="str">
        <f aca="false">IF(AND($R1090&lt;&gt;"",$R1090&gt;=61,$R1090&lt;=90),$P1090,"")</f>
        <v/>
      </c>
      <c r="W1090" s="2" t="str">
        <f aca="false">IF(AND($R1090&lt;&gt;"",$R1090&gt;=91,$R1090&lt;=180),$P1090,"")</f>
        <v/>
      </c>
      <c r="X1090" s="2" t="str">
        <f aca="false">IF(AND($R1090&lt;&gt;"",$R1090&gt;=181,$R1090&lt;=365),$P1090,"")</f>
        <v/>
      </c>
      <c r="Y1090" s="2" t="str">
        <f aca="false">IF(AND($R1090&lt;&gt;"",$R1090&gt;=366,$R1090&lt;=1095),$P1090,"")</f>
        <v/>
      </c>
      <c r="Z1090" s="2" t="str">
        <f aca="false">IF(AND($R1090&lt;&gt;"",$R1090&gt;1095),$P1090,"")</f>
        <v/>
      </c>
    </row>
    <row r="1091" customFormat="false" ht="12.8" hidden="false" customHeight="false" outlineLevel="0" collapsed="false">
      <c r="R1091" s="8" t="str">
        <f aca="false">IF(AND($B$3&lt;&gt;"",$Q1091&lt;&gt;""),$B$3-$Q1091,"")</f>
        <v/>
      </c>
      <c r="S1091" s="2" t="str">
        <f aca="false">IF(AND($R1091&lt;&gt;"",$R1091&lt;=0),$P1091,"")</f>
        <v/>
      </c>
      <c r="T1091" s="2" t="str">
        <f aca="false">IF(AND($R1091&lt;&gt;"",$R1091&gt;=1,$R1091&lt;=30),$P1091,"")</f>
        <v/>
      </c>
      <c r="U1091" s="2" t="str">
        <f aca="false">IF(AND($R1091&lt;&gt;"",$R1091&gt;=31,$R1091&lt;=60),$P1091,"")</f>
        <v/>
      </c>
      <c r="V1091" s="2" t="str">
        <f aca="false">IF(AND($R1091&lt;&gt;"",$R1091&gt;=61,$R1091&lt;=90),$P1091,"")</f>
        <v/>
      </c>
      <c r="W1091" s="2" t="str">
        <f aca="false">IF(AND($R1091&lt;&gt;"",$R1091&gt;=91,$R1091&lt;=180),$P1091,"")</f>
        <v/>
      </c>
      <c r="X1091" s="2" t="str">
        <f aca="false">IF(AND($R1091&lt;&gt;"",$R1091&gt;=181,$R1091&lt;=365),$P1091,"")</f>
        <v/>
      </c>
      <c r="Y1091" s="2" t="str">
        <f aca="false">IF(AND($R1091&lt;&gt;"",$R1091&gt;=366,$R1091&lt;=1095),$P1091,"")</f>
        <v/>
      </c>
      <c r="Z1091" s="2" t="str">
        <f aca="false">IF(AND($R1091&lt;&gt;"",$R1091&gt;1095),$P1091,"")</f>
        <v/>
      </c>
    </row>
    <row r="1092" customFormat="false" ht="12.8" hidden="false" customHeight="false" outlineLevel="0" collapsed="false">
      <c r="R1092" s="8" t="str">
        <f aca="false">IF(AND($B$3&lt;&gt;"",$Q1092&lt;&gt;""),$B$3-$Q1092,"")</f>
        <v/>
      </c>
      <c r="S1092" s="2" t="str">
        <f aca="false">IF(AND($R1092&lt;&gt;"",$R1092&lt;=0),$P1092,"")</f>
        <v/>
      </c>
      <c r="T1092" s="2" t="str">
        <f aca="false">IF(AND($R1092&lt;&gt;"",$R1092&gt;=1,$R1092&lt;=30),$P1092,"")</f>
        <v/>
      </c>
      <c r="U1092" s="2" t="str">
        <f aca="false">IF(AND($R1092&lt;&gt;"",$R1092&gt;=31,$R1092&lt;=60),$P1092,"")</f>
        <v/>
      </c>
      <c r="V1092" s="2" t="str">
        <f aca="false">IF(AND($R1092&lt;&gt;"",$R1092&gt;=61,$R1092&lt;=90),$P1092,"")</f>
        <v/>
      </c>
      <c r="W1092" s="2" t="str">
        <f aca="false">IF(AND($R1092&lt;&gt;"",$R1092&gt;=91,$R1092&lt;=180),$P1092,"")</f>
        <v/>
      </c>
      <c r="X1092" s="2" t="str">
        <f aca="false">IF(AND($R1092&lt;&gt;"",$R1092&gt;=181,$R1092&lt;=365),$P1092,"")</f>
        <v/>
      </c>
      <c r="Y1092" s="2" t="str">
        <f aca="false">IF(AND($R1092&lt;&gt;"",$R1092&gt;=366,$R1092&lt;=1095),$P1092,"")</f>
        <v/>
      </c>
      <c r="Z1092" s="2" t="str">
        <f aca="false">IF(AND($R1092&lt;&gt;"",$R1092&gt;1095),$P1092,"")</f>
        <v/>
      </c>
    </row>
    <row r="1093" customFormat="false" ht="12.8" hidden="false" customHeight="false" outlineLevel="0" collapsed="false">
      <c r="R1093" s="8" t="str">
        <f aca="false">IF(AND($B$3&lt;&gt;"",$Q1093&lt;&gt;""),$B$3-$Q1093,"")</f>
        <v/>
      </c>
      <c r="S1093" s="2" t="str">
        <f aca="false">IF(AND($R1093&lt;&gt;"",$R1093&lt;=0),$P1093,"")</f>
        <v/>
      </c>
      <c r="T1093" s="2" t="str">
        <f aca="false">IF(AND($R1093&lt;&gt;"",$R1093&gt;=1,$R1093&lt;=30),$P1093,"")</f>
        <v/>
      </c>
      <c r="U1093" s="2" t="str">
        <f aca="false">IF(AND($R1093&lt;&gt;"",$R1093&gt;=31,$R1093&lt;=60),$P1093,"")</f>
        <v/>
      </c>
      <c r="V1093" s="2" t="str">
        <f aca="false">IF(AND($R1093&lt;&gt;"",$R1093&gt;=61,$R1093&lt;=90),$P1093,"")</f>
        <v/>
      </c>
      <c r="W1093" s="2" t="str">
        <f aca="false">IF(AND($R1093&lt;&gt;"",$R1093&gt;=91,$R1093&lt;=180),$P1093,"")</f>
        <v/>
      </c>
      <c r="X1093" s="2" t="str">
        <f aca="false">IF(AND($R1093&lt;&gt;"",$R1093&gt;=181,$R1093&lt;=365),$P1093,"")</f>
        <v/>
      </c>
      <c r="Y1093" s="2" t="str">
        <f aca="false">IF(AND($R1093&lt;&gt;"",$R1093&gt;=366,$R1093&lt;=1095),$P1093,"")</f>
        <v/>
      </c>
      <c r="Z1093" s="2" t="str">
        <f aca="false">IF(AND($R1093&lt;&gt;"",$R1093&gt;1095),$P1093,"")</f>
        <v/>
      </c>
    </row>
    <row r="1094" customFormat="false" ht="12.8" hidden="false" customHeight="false" outlineLevel="0" collapsed="false">
      <c r="R1094" s="8" t="str">
        <f aca="false">IF(AND($B$3&lt;&gt;"",$Q1094&lt;&gt;""),$B$3-$Q1094,"")</f>
        <v/>
      </c>
      <c r="S1094" s="2" t="str">
        <f aca="false">IF(AND($R1094&lt;&gt;"",$R1094&lt;=0),$P1094,"")</f>
        <v/>
      </c>
      <c r="T1094" s="2" t="str">
        <f aca="false">IF(AND($R1094&lt;&gt;"",$R1094&gt;=1,$R1094&lt;=30),$P1094,"")</f>
        <v/>
      </c>
      <c r="U1094" s="2" t="str">
        <f aca="false">IF(AND($R1094&lt;&gt;"",$R1094&gt;=31,$R1094&lt;=60),$P1094,"")</f>
        <v/>
      </c>
      <c r="V1094" s="2" t="str">
        <f aca="false">IF(AND($R1094&lt;&gt;"",$R1094&gt;=61,$R1094&lt;=90),$P1094,"")</f>
        <v/>
      </c>
      <c r="W1094" s="2" t="str">
        <f aca="false">IF(AND($R1094&lt;&gt;"",$R1094&gt;=91,$R1094&lt;=180),$P1094,"")</f>
        <v/>
      </c>
      <c r="X1094" s="2" t="str">
        <f aca="false">IF(AND($R1094&lt;&gt;"",$R1094&gt;=181,$R1094&lt;=365),$P1094,"")</f>
        <v/>
      </c>
      <c r="Y1094" s="2" t="str">
        <f aca="false">IF(AND($R1094&lt;&gt;"",$R1094&gt;=366,$R1094&lt;=1095),$P1094,"")</f>
        <v/>
      </c>
      <c r="Z1094" s="2" t="str">
        <f aca="false">IF(AND($R1094&lt;&gt;"",$R1094&gt;1095),$P1094,"")</f>
        <v/>
      </c>
    </row>
    <row r="1095" customFormat="false" ht="12.8" hidden="false" customHeight="false" outlineLevel="0" collapsed="false">
      <c r="R1095" s="8" t="str">
        <f aca="false">IF(AND($B$3&lt;&gt;"",$Q1095&lt;&gt;""),$B$3-$Q1095,"")</f>
        <v/>
      </c>
      <c r="S1095" s="2" t="str">
        <f aca="false">IF(AND($R1095&lt;&gt;"",$R1095&lt;=0),$P1095,"")</f>
        <v/>
      </c>
      <c r="T1095" s="2" t="str">
        <f aca="false">IF(AND($R1095&lt;&gt;"",$R1095&gt;=1,$R1095&lt;=30),$P1095,"")</f>
        <v/>
      </c>
      <c r="U1095" s="2" t="str">
        <f aca="false">IF(AND($R1095&lt;&gt;"",$R1095&gt;=31,$R1095&lt;=60),$P1095,"")</f>
        <v/>
      </c>
      <c r="V1095" s="2" t="str">
        <f aca="false">IF(AND($R1095&lt;&gt;"",$R1095&gt;=61,$R1095&lt;=90),$P1095,"")</f>
        <v/>
      </c>
      <c r="W1095" s="2" t="str">
        <f aca="false">IF(AND($R1095&lt;&gt;"",$R1095&gt;=91,$R1095&lt;=180),$P1095,"")</f>
        <v/>
      </c>
      <c r="X1095" s="2" t="str">
        <f aca="false">IF(AND($R1095&lt;&gt;"",$R1095&gt;=181,$R1095&lt;=365),$P1095,"")</f>
        <v/>
      </c>
      <c r="Y1095" s="2" t="str">
        <f aca="false">IF(AND($R1095&lt;&gt;"",$R1095&gt;=366,$R1095&lt;=1095),$P1095,"")</f>
        <v/>
      </c>
      <c r="Z1095" s="2" t="str">
        <f aca="false">IF(AND($R1095&lt;&gt;"",$R1095&gt;1095),$P1095,"")</f>
        <v/>
      </c>
    </row>
    <row r="1096" customFormat="false" ht="12.8" hidden="false" customHeight="false" outlineLevel="0" collapsed="false">
      <c r="R1096" s="8" t="str">
        <f aca="false">IF(AND($B$3&lt;&gt;"",$Q1096&lt;&gt;""),$B$3-$Q1096,"")</f>
        <v/>
      </c>
      <c r="S1096" s="2" t="str">
        <f aca="false">IF(AND($R1096&lt;&gt;"",$R1096&lt;=0),$P1096,"")</f>
        <v/>
      </c>
      <c r="T1096" s="2" t="str">
        <f aca="false">IF(AND($R1096&lt;&gt;"",$R1096&gt;=1,$R1096&lt;=30),$P1096,"")</f>
        <v/>
      </c>
      <c r="U1096" s="2" t="str">
        <f aca="false">IF(AND($R1096&lt;&gt;"",$R1096&gt;=31,$R1096&lt;=60),$P1096,"")</f>
        <v/>
      </c>
      <c r="V1096" s="2" t="str">
        <f aca="false">IF(AND($R1096&lt;&gt;"",$R1096&gt;=61,$R1096&lt;=90),$P1096,"")</f>
        <v/>
      </c>
      <c r="W1096" s="2" t="str">
        <f aca="false">IF(AND($R1096&lt;&gt;"",$R1096&gt;=91,$R1096&lt;=180),$P1096,"")</f>
        <v/>
      </c>
      <c r="X1096" s="2" t="str">
        <f aca="false">IF(AND($R1096&lt;&gt;"",$R1096&gt;=181,$R1096&lt;=365),$P1096,"")</f>
        <v/>
      </c>
      <c r="Y1096" s="2" t="str">
        <f aca="false">IF(AND($R1096&lt;&gt;"",$R1096&gt;=366,$R1096&lt;=1095),$P1096,"")</f>
        <v/>
      </c>
      <c r="Z1096" s="2" t="str">
        <f aca="false">IF(AND($R1096&lt;&gt;"",$R1096&gt;1095),$P1096,"")</f>
        <v/>
      </c>
    </row>
    <row r="1097" customFormat="false" ht="12.8" hidden="false" customHeight="false" outlineLevel="0" collapsed="false">
      <c r="R1097" s="8" t="str">
        <f aca="false">IF(AND($B$3&lt;&gt;"",$Q1097&lt;&gt;""),$B$3-$Q1097,"")</f>
        <v/>
      </c>
      <c r="S1097" s="2" t="str">
        <f aca="false">IF(AND($R1097&lt;&gt;"",$R1097&lt;=0),$P1097,"")</f>
        <v/>
      </c>
      <c r="T1097" s="2" t="str">
        <f aca="false">IF(AND($R1097&lt;&gt;"",$R1097&gt;=1,$R1097&lt;=30),$P1097,"")</f>
        <v/>
      </c>
      <c r="U1097" s="2" t="str">
        <f aca="false">IF(AND($R1097&lt;&gt;"",$R1097&gt;=31,$R1097&lt;=60),$P1097,"")</f>
        <v/>
      </c>
      <c r="V1097" s="2" t="str">
        <f aca="false">IF(AND($R1097&lt;&gt;"",$R1097&gt;=61,$R1097&lt;=90),$P1097,"")</f>
        <v/>
      </c>
      <c r="W1097" s="2" t="str">
        <f aca="false">IF(AND($R1097&lt;&gt;"",$R1097&gt;=91,$R1097&lt;=180),$P1097,"")</f>
        <v/>
      </c>
      <c r="X1097" s="2" t="str">
        <f aca="false">IF(AND($R1097&lt;&gt;"",$R1097&gt;=181,$R1097&lt;=365),$P1097,"")</f>
        <v/>
      </c>
      <c r="Y1097" s="2" t="str">
        <f aca="false">IF(AND($R1097&lt;&gt;"",$R1097&gt;=366,$R1097&lt;=1095),$P1097,"")</f>
        <v/>
      </c>
      <c r="Z1097" s="2" t="str">
        <f aca="false">IF(AND($R1097&lt;&gt;"",$R1097&gt;1095),$P1097,"")</f>
        <v/>
      </c>
    </row>
    <row r="1098" customFormat="false" ht="12.8" hidden="false" customHeight="false" outlineLevel="0" collapsed="false">
      <c r="R1098" s="8" t="str">
        <f aca="false">IF(AND($B$3&lt;&gt;"",$Q1098&lt;&gt;""),$B$3-$Q1098,"")</f>
        <v/>
      </c>
      <c r="S1098" s="2" t="str">
        <f aca="false">IF(AND($R1098&lt;&gt;"",$R1098&lt;=0),$P1098,"")</f>
        <v/>
      </c>
      <c r="T1098" s="2" t="str">
        <f aca="false">IF(AND($R1098&lt;&gt;"",$R1098&gt;=1,$R1098&lt;=30),$P1098,"")</f>
        <v/>
      </c>
      <c r="U1098" s="2" t="str">
        <f aca="false">IF(AND($R1098&lt;&gt;"",$R1098&gt;=31,$R1098&lt;=60),$P1098,"")</f>
        <v/>
      </c>
      <c r="V1098" s="2" t="str">
        <f aca="false">IF(AND($R1098&lt;&gt;"",$R1098&gt;=61,$R1098&lt;=90),$P1098,"")</f>
        <v/>
      </c>
      <c r="W1098" s="2" t="str">
        <f aca="false">IF(AND($R1098&lt;&gt;"",$R1098&gt;=91,$R1098&lt;=180),$P1098,"")</f>
        <v/>
      </c>
      <c r="X1098" s="2" t="str">
        <f aca="false">IF(AND($R1098&lt;&gt;"",$R1098&gt;=181,$R1098&lt;=365),$P1098,"")</f>
        <v/>
      </c>
      <c r="Y1098" s="2" t="str">
        <f aca="false">IF(AND($R1098&lt;&gt;"",$R1098&gt;=366,$R1098&lt;=1095),$P1098,"")</f>
        <v/>
      </c>
      <c r="Z1098" s="2" t="str">
        <f aca="false">IF(AND($R1098&lt;&gt;"",$R1098&gt;1095),$P1098,"")</f>
        <v/>
      </c>
    </row>
    <row r="1099" customFormat="false" ht="12.8" hidden="false" customHeight="false" outlineLevel="0" collapsed="false">
      <c r="R1099" s="8" t="str">
        <f aca="false">IF(AND($B$3&lt;&gt;"",$Q1099&lt;&gt;""),$B$3-$Q1099,"")</f>
        <v/>
      </c>
      <c r="S1099" s="2" t="str">
        <f aca="false">IF(AND($R1099&lt;&gt;"",$R1099&lt;=0),$P1099,"")</f>
        <v/>
      </c>
      <c r="T1099" s="2" t="str">
        <f aca="false">IF(AND($R1099&lt;&gt;"",$R1099&gt;=1,$R1099&lt;=30),$P1099,"")</f>
        <v/>
      </c>
      <c r="U1099" s="2" t="str">
        <f aca="false">IF(AND($R1099&lt;&gt;"",$R1099&gt;=31,$R1099&lt;=60),$P1099,"")</f>
        <v/>
      </c>
      <c r="V1099" s="2" t="str">
        <f aca="false">IF(AND($R1099&lt;&gt;"",$R1099&gt;=61,$R1099&lt;=90),$P1099,"")</f>
        <v/>
      </c>
      <c r="W1099" s="2" t="str">
        <f aca="false">IF(AND($R1099&lt;&gt;"",$R1099&gt;=91,$R1099&lt;=180),$P1099,"")</f>
        <v/>
      </c>
      <c r="X1099" s="2" t="str">
        <f aca="false">IF(AND($R1099&lt;&gt;"",$R1099&gt;=181,$R1099&lt;=365),$P1099,"")</f>
        <v/>
      </c>
      <c r="Y1099" s="2" t="str">
        <f aca="false">IF(AND($R1099&lt;&gt;"",$R1099&gt;=366,$R1099&lt;=1095),$P1099,"")</f>
        <v/>
      </c>
      <c r="Z1099" s="2" t="str">
        <f aca="false">IF(AND($R1099&lt;&gt;"",$R1099&gt;1095),$P1099,"")</f>
        <v/>
      </c>
    </row>
    <row r="1100" customFormat="false" ht="12.8" hidden="false" customHeight="false" outlineLevel="0" collapsed="false">
      <c r="R1100" s="8" t="str">
        <f aca="false">IF(AND($B$3&lt;&gt;"",$Q1100&lt;&gt;""),$B$3-$Q1100,"")</f>
        <v/>
      </c>
      <c r="S1100" s="2" t="str">
        <f aca="false">IF(AND($R1100&lt;&gt;"",$R1100&lt;=0),$P1100,"")</f>
        <v/>
      </c>
      <c r="T1100" s="2" t="str">
        <f aca="false">IF(AND($R1100&lt;&gt;"",$R1100&gt;=1,$R1100&lt;=30),$P1100,"")</f>
        <v/>
      </c>
      <c r="U1100" s="2" t="str">
        <f aca="false">IF(AND($R1100&lt;&gt;"",$R1100&gt;=31,$R1100&lt;=60),$P1100,"")</f>
        <v/>
      </c>
      <c r="V1100" s="2" t="str">
        <f aca="false">IF(AND($R1100&lt;&gt;"",$R1100&gt;=61,$R1100&lt;=90),$P1100,"")</f>
        <v/>
      </c>
      <c r="W1100" s="2" t="str">
        <f aca="false">IF(AND($R1100&lt;&gt;"",$R1100&gt;=91,$R1100&lt;=180),$P1100,"")</f>
        <v/>
      </c>
      <c r="X1100" s="2" t="str">
        <f aca="false">IF(AND($R1100&lt;&gt;"",$R1100&gt;=181,$R1100&lt;=365),$P1100,"")</f>
        <v/>
      </c>
      <c r="Y1100" s="2" t="str">
        <f aca="false">IF(AND($R1100&lt;&gt;"",$R1100&gt;=366,$R1100&lt;=1095),$P1100,"")</f>
        <v/>
      </c>
      <c r="Z1100" s="2" t="str">
        <f aca="false">IF(AND($R1100&lt;&gt;"",$R1100&gt;1095),$P1100,"")</f>
        <v/>
      </c>
    </row>
    <row r="1101" customFormat="false" ht="12.8" hidden="false" customHeight="false" outlineLevel="0" collapsed="false">
      <c r="R1101" s="8" t="str">
        <f aca="false">IF(AND($B$3&lt;&gt;"",$Q1101&lt;&gt;""),$B$3-$Q1101,"")</f>
        <v/>
      </c>
      <c r="S1101" s="2" t="str">
        <f aca="false">IF(AND($R1101&lt;&gt;"",$R1101&lt;=0),$P1101,"")</f>
        <v/>
      </c>
      <c r="T1101" s="2" t="str">
        <f aca="false">IF(AND($R1101&lt;&gt;"",$R1101&gt;=1,$R1101&lt;=30),$P1101,"")</f>
        <v/>
      </c>
      <c r="U1101" s="2" t="str">
        <f aca="false">IF(AND($R1101&lt;&gt;"",$R1101&gt;=31,$R1101&lt;=60),$P1101,"")</f>
        <v/>
      </c>
      <c r="V1101" s="2" t="str">
        <f aca="false">IF(AND($R1101&lt;&gt;"",$R1101&gt;=61,$R1101&lt;=90),$P1101,"")</f>
        <v/>
      </c>
      <c r="W1101" s="2" t="str">
        <f aca="false">IF(AND($R1101&lt;&gt;"",$R1101&gt;=91,$R1101&lt;=180),$P1101,"")</f>
        <v/>
      </c>
      <c r="X1101" s="2" t="str">
        <f aca="false">IF(AND($R1101&lt;&gt;"",$R1101&gt;=181,$R1101&lt;=365),$P1101,"")</f>
        <v/>
      </c>
      <c r="Y1101" s="2" t="str">
        <f aca="false">IF(AND($R1101&lt;&gt;"",$R1101&gt;=366,$R1101&lt;=1095),$P1101,"")</f>
        <v/>
      </c>
      <c r="Z1101" s="2" t="str">
        <f aca="false">IF(AND($R1101&lt;&gt;"",$R1101&gt;1095),$P1101,"")</f>
        <v/>
      </c>
    </row>
    <row r="1102" customFormat="false" ht="12.8" hidden="false" customHeight="false" outlineLevel="0" collapsed="false">
      <c r="R1102" s="8" t="str">
        <f aca="false">IF(AND($B$3&lt;&gt;"",$Q1102&lt;&gt;""),$B$3-$Q1102,"")</f>
        <v/>
      </c>
      <c r="S1102" s="2" t="str">
        <f aca="false">IF(AND($R1102&lt;&gt;"",$R1102&lt;=0),$P1102,"")</f>
        <v/>
      </c>
      <c r="T1102" s="2" t="str">
        <f aca="false">IF(AND($R1102&lt;&gt;"",$R1102&gt;=1,$R1102&lt;=30),$P1102,"")</f>
        <v/>
      </c>
      <c r="U1102" s="2" t="str">
        <f aca="false">IF(AND($R1102&lt;&gt;"",$R1102&gt;=31,$R1102&lt;=60),$P1102,"")</f>
        <v/>
      </c>
      <c r="V1102" s="2" t="str">
        <f aca="false">IF(AND($R1102&lt;&gt;"",$R1102&gt;=61,$R1102&lt;=90),$P1102,"")</f>
        <v/>
      </c>
      <c r="W1102" s="2" t="str">
        <f aca="false">IF(AND($R1102&lt;&gt;"",$R1102&gt;=91,$R1102&lt;=180),$P1102,"")</f>
        <v/>
      </c>
      <c r="X1102" s="2" t="str">
        <f aca="false">IF(AND($R1102&lt;&gt;"",$R1102&gt;=181,$R1102&lt;=365),$P1102,"")</f>
        <v/>
      </c>
      <c r="Y1102" s="2" t="str">
        <f aca="false">IF(AND($R1102&lt;&gt;"",$R1102&gt;=366,$R1102&lt;=1095),$P1102,"")</f>
        <v/>
      </c>
      <c r="Z1102" s="2" t="str">
        <f aca="false">IF(AND($R1102&lt;&gt;"",$R1102&gt;1095),$P1102,"")</f>
        <v/>
      </c>
    </row>
    <row r="1103" customFormat="false" ht="12.8" hidden="false" customHeight="false" outlineLevel="0" collapsed="false">
      <c r="R1103" s="8" t="str">
        <f aca="false">IF(AND($B$3&lt;&gt;"",$Q1103&lt;&gt;""),$B$3-$Q1103,"")</f>
        <v/>
      </c>
      <c r="S1103" s="2" t="str">
        <f aca="false">IF(AND($R1103&lt;&gt;"",$R1103&lt;=0),$P1103,"")</f>
        <v/>
      </c>
      <c r="T1103" s="2" t="str">
        <f aca="false">IF(AND($R1103&lt;&gt;"",$R1103&gt;=1,$R1103&lt;=30),$P1103,"")</f>
        <v/>
      </c>
      <c r="U1103" s="2" t="str">
        <f aca="false">IF(AND($R1103&lt;&gt;"",$R1103&gt;=31,$R1103&lt;=60),$P1103,"")</f>
        <v/>
      </c>
      <c r="V1103" s="2" t="str">
        <f aca="false">IF(AND($R1103&lt;&gt;"",$R1103&gt;=61,$R1103&lt;=90),$P1103,"")</f>
        <v/>
      </c>
      <c r="W1103" s="2" t="str">
        <f aca="false">IF(AND($R1103&lt;&gt;"",$R1103&gt;=91,$R1103&lt;=180),$P1103,"")</f>
        <v/>
      </c>
      <c r="X1103" s="2" t="str">
        <f aca="false">IF(AND($R1103&lt;&gt;"",$R1103&gt;=181,$R1103&lt;=365),$P1103,"")</f>
        <v/>
      </c>
      <c r="Y1103" s="2" t="str">
        <f aca="false">IF(AND($R1103&lt;&gt;"",$R1103&gt;=366,$R1103&lt;=1095),$P1103,"")</f>
        <v/>
      </c>
      <c r="Z1103" s="2" t="str">
        <f aca="false">IF(AND($R1103&lt;&gt;"",$R1103&gt;1095),$P1103,"")</f>
        <v/>
      </c>
    </row>
    <row r="1104" customFormat="false" ht="12.8" hidden="false" customHeight="false" outlineLevel="0" collapsed="false">
      <c r="R1104" s="8" t="str">
        <f aca="false">IF(AND($B$3&lt;&gt;"",$Q1104&lt;&gt;""),$B$3-$Q1104,"")</f>
        <v/>
      </c>
      <c r="S1104" s="2" t="str">
        <f aca="false">IF(AND($R1104&lt;&gt;"",$R1104&lt;=0),$P1104,"")</f>
        <v/>
      </c>
      <c r="T1104" s="2" t="str">
        <f aca="false">IF(AND($R1104&lt;&gt;"",$R1104&gt;=1,$R1104&lt;=30),$P1104,"")</f>
        <v/>
      </c>
      <c r="U1104" s="2" t="str">
        <f aca="false">IF(AND($R1104&lt;&gt;"",$R1104&gt;=31,$R1104&lt;=60),$P1104,"")</f>
        <v/>
      </c>
      <c r="V1104" s="2" t="str">
        <f aca="false">IF(AND($R1104&lt;&gt;"",$R1104&gt;=61,$R1104&lt;=90),$P1104,"")</f>
        <v/>
      </c>
      <c r="W1104" s="2" t="str">
        <f aca="false">IF(AND($R1104&lt;&gt;"",$R1104&gt;=91,$R1104&lt;=180),$P1104,"")</f>
        <v/>
      </c>
      <c r="X1104" s="2" t="str">
        <f aca="false">IF(AND($R1104&lt;&gt;"",$R1104&gt;=181,$R1104&lt;=365),$P1104,"")</f>
        <v/>
      </c>
      <c r="Y1104" s="2" t="str">
        <f aca="false">IF(AND($R1104&lt;&gt;"",$R1104&gt;=366,$R1104&lt;=1095),$P1104,"")</f>
        <v/>
      </c>
      <c r="Z1104" s="2" t="str">
        <f aca="false">IF(AND($R1104&lt;&gt;"",$R1104&gt;1095),$P1104,"")</f>
        <v/>
      </c>
    </row>
    <row r="1105" customFormat="false" ht="12.8" hidden="false" customHeight="false" outlineLevel="0" collapsed="false">
      <c r="R1105" s="8" t="str">
        <f aca="false">IF(AND($B$3&lt;&gt;"",$Q1105&lt;&gt;""),$B$3-$Q1105,"")</f>
        <v/>
      </c>
      <c r="S1105" s="2" t="str">
        <f aca="false">IF(AND($R1105&lt;&gt;"",$R1105&lt;=0),$P1105,"")</f>
        <v/>
      </c>
      <c r="T1105" s="2" t="str">
        <f aca="false">IF(AND($R1105&lt;&gt;"",$R1105&gt;=1,$R1105&lt;=30),$P1105,"")</f>
        <v/>
      </c>
      <c r="U1105" s="2" t="str">
        <f aca="false">IF(AND($R1105&lt;&gt;"",$R1105&gt;=31,$R1105&lt;=60),$P1105,"")</f>
        <v/>
      </c>
      <c r="V1105" s="2" t="str">
        <f aca="false">IF(AND($R1105&lt;&gt;"",$R1105&gt;=61,$R1105&lt;=90),$P1105,"")</f>
        <v/>
      </c>
      <c r="W1105" s="2" t="str">
        <f aca="false">IF(AND($R1105&lt;&gt;"",$R1105&gt;=91,$R1105&lt;=180),$P1105,"")</f>
        <v/>
      </c>
      <c r="X1105" s="2" t="str">
        <f aca="false">IF(AND($R1105&lt;&gt;"",$R1105&gt;=181,$R1105&lt;=365),$P1105,"")</f>
        <v/>
      </c>
      <c r="Y1105" s="2" t="str">
        <f aca="false">IF(AND($R1105&lt;&gt;"",$R1105&gt;=366,$R1105&lt;=1095),$P1105,"")</f>
        <v/>
      </c>
      <c r="Z1105" s="2" t="str">
        <f aca="false">IF(AND($R1105&lt;&gt;"",$R1105&gt;1095),$P1105,"")</f>
        <v/>
      </c>
    </row>
    <row r="1106" customFormat="false" ht="12.8" hidden="false" customHeight="false" outlineLevel="0" collapsed="false">
      <c r="R1106" s="8" t="str">
        <f aca="false">IF(AND($B$3&lt;&gt;"",$Q1106&lt;&gt;""),$B$3-$Q1106,"")</f>
        <v/>
      </c>
      <c r="S1106" s="2" t="str">
        <f aca="false">IF(AND($R1106&lt;&gt;"",$R1106&lt;=0),$P1106,"")</f>
        <v/>
      </c>
      <c r="T1106" s="2" t="str">
        <f aca="false">IF(AND($R1106&lt;&gt;"",$R1106&gt;=1,$R1106&lt;=30),$P1106,"")</f>
        <v/>
      </c>
      <c r="U1106" s="2" t="str">
        <f aca="false">IF(AND($R1106&lt;&gt;"",$R1106&gt;=31,$R1106&lt;=60),$P1106,"")</f>
        <v/>
      </c>
      <c r="V1106" s="2" t="str">
        <f aca="false">IF(AND($R1106&lt;&gt;"",$R1106&gt;=61,$R1106&lt;=90),$P1106,"")</f>
        <v/>
      </c>
      <c r="W1106" s="2" t="str">
        <f aca="false">IF(AND($R1106&lt;&gt;"",$R1106&gt;=91,$R1106&lt;=180),$P1106,"")</f>
        <v/>
      </c>
      <c r="X1106" s="2" t="str">
        <f aca="false">IF(AND($R1106&lt;&gt;"",$R1106&gt;=181,$R1106&lt;=365),$P1106,"")</f>
        <v/>
      </c>
      <c r="Y1106" s="2" t="str">
        <f aca="false">IF(AND($R1106&lt;&gt;"",$R1106&gt;=366,$R1106&lt;=1095),$P1106,"")</f>
        <v/>
      </c>
      <c r="Z1106" s="2" t="str">
        <f aca="false">IF(AND($R1106&lt;&gt;"",$R1106&gt;1095),$P1106,"")</f>
        <v/>
      </c>
    </row>
    <row r="1107" customFormat="false" ht="12.8" hidden="false" customHeight="false" outlineLevel="0" collapsed="false">
      <c r="R1107" s="8" t="str">
        <f aca="false">IF(AND($B$3&lt;&gt;"",$Q1107&lt;&gt;""),$B$3-$Q1107,"")</f>
        <v/>
      </c>
      <c r="S1107" s="2" t="str">
        <f aca="false">IF(AND($R1107&lt;&gt;"",$R1107&lt;=0),$P1107,"")</f>
        <v/>
      </c>
      <c r="T1107" s="2" t="str">
        <f aca="false">IF(AND($R1107&lt;&gt;"",$R1107&gt;=1,$R1107&lt;=30),$P1107,"")</f>
        <v/>
      </c>
      <c r="U1107" s="2" t="str">
        <f aca="false">IF(AND($R1107&lt;&gt;"",$R1107&gt;=31,$R1107&lt;=60),$P1107,"")</f>
        <v/>
      </c>
      <c r="V1107" s="2" t="str">
        <f aca="false">IF(AND($R1107&lt;&gt;"",$R1107&gt;=61,$R1107&lt;=90),$P1107,"")</f>
        <v/>
      </c>
      <c r="W1107" s="2" t="str">
        <f aca="false">IF(AND($R1107&lt;&gt;"",$R1107&gt;=91,$R1107&lt;=180),$P1107,"")</f>
        <v/>
      </c>
      <c r="X1107" s="2" t="str">
        <f aca="false">IF(AND($R1107&lt;&gt;"",$R1107&gt;=181,$R1107&lt;=365),$P1107,"")</f>
        <v/>
      </c>
      <c r="Y1107" s="2" t="str">
        <f aca="false">IF(AND($R1107&lt;&gt;"",$R1107&gt;=366,$R1107&lt;=1095),$P1107,"")</f>
        <v/>
      </c>
      <c r="Z1107" s="2" t="str">
        <f aca="false">IF(AND($R1107&lt;&gt;"",$R1107&gt;1095),$P1107,"")</f>
        <v/>
      </c>
    </row>
    <row r="1108" customFormat="false" ht="12.8" hidden="false" customHeight="false" outlineLevel="0" collapsed="false">
      <c r="R1108" s="8" t="str">
        <f aca="false">IF(AND($B$3&lt;&gt;"",$Q1108&lt;&gt;""),$B$3-$Q1108,"")</f>
        <v/>
      </c>
      <c r="S1108" s="2" t="str">
        <f aca="false">IF(AND($R1108&lt;&gt;"",$R1108&lt;=0),$P1108,"")</f>
        <v/>
      </c>
      <c r="T1108" s="2" t="str">
        <f aca="false">IF(AND($R1108&lt;&gt;"",$R1108&gt;=1,$R1108&lt;=30),$P1108,"")</f>
        <v/>
      </c>
      <c r="U1108" s="2" t="str">
        <f aca="false">IF(AND($R1108&lt;&gt;"",$R1108&gt;=31,$R1108&lt;=60),$P1108,"")</f>
        <v/>
      </c>
      <c r="V1108" s="2" t="str">
        <f aca="false">IF(AND($R1108&lt;&gt;"",$R1108&gt;=61,$R1108&lt;=90),$P1108,"")</f>
        <v/>
      </c>
      <c r="W1108" s="2" t="str">
        <f aca="false">IF(AND($R1108&lt;&gt;"",$R1108&gt;=91,$R1108&lt;=180),$P1108,"")</f>
        <v/>
      </c>
      <c r="X1108" s="2" t="str">
        <f aca="false">IF(AND($R1108&lt;&gt;"",$R1108&gt;=181,$R1108&lt;=365),$P1108,"")</f>
        <v/>
      </c>
      <c r="Y1108" s="2" t="str">
        <f aca="false">IF(AND($R1108&lt;&gt;"",$R1108&gt;=366,$R1108&lt;=1095),$P1108,"")</f>
        <v/>
      </c>
      <c r="Z1108" s="2" t="str">
        <f aca="false">IF(AND($R1108&lt;&gt;"",$R1108&gt;1095),$P1108,"")</f>
        <v/>
      </c>
    </row>
    <row r="1109" customFormat="false" ht="12.8" hidden="false" customHeight="false" outlineLevel="0" collapsed="false">
      <c r="R1109" s="8" t="str">
        <f aca="false">IF(AND($B$3&lt;&gt;"",$Q1109&lt;&gt;""),$B$3-$Q1109,"")</f>
        <v/>
      </c>
      <c r="S1109" s="2" t="str">
        <f aca="false">IF(AND($R1109&lt;&gt;"",$R1109&lt;=0),$P1109,"")</f>
        <v/>
      </c>
      <c r="T1109" s="2" t="str">
        <f aca="false">IF(AND($R1109&lt;&gt;"",$R1109&gt;=1,$R1109&lt;=30),$P1109,"")</f>
        <v/>
      </c>
      <c r="U1109" s="2" t="str">
        <f aca="false">IF(AND($R1109&lt;&gt;"",$R1109&gt;=31,$R1109&lt;=60),$P1109,"")</f>
        <v/>
      </c>
      <c r="V1109" s="2" t="str">
        <f aca="false">IF(AND($R1109&lt;&gt;"",$R1109&gt;=61,$R1109&lt;=90),$P1109,"")</f>
        <v/>
      </c>
      <c r="W1109" s="2" t="str">
        <f aca="false">IF(AND($R1109&lt;&gt;"",$R1109&gt;=91,$R1109&lt;=180),$P1109,"")</f>
        <v/>
      </c>
      <c r="X1109" s="2" t="str">
        <f aca="false">IF(AND($R1109&lt;&gt;"",$R1109&gt;=181,$R1109&lt;=365),$P1109,"")</f>
        <v/>
      </c>
      <c r="Y1109" s="2" t="str">
        <f aca="false">IF(AND($R1109&lt;&gt;"",$R1109&gt;=366,$R1109&lt;=1095),$P1109,"")</f>
        <v/>
      </c>
      <c r="Z1109" s="2" t="str">
        <f aca="false">IF(AND($R1109&lt;&gt;"",$R1109&gt;1095),$P1109,"")</f>
        <v/>
      </c>
    </row>
    <row r="1110" customFormat="false" ht="12.8" hidden="false" customHeight="false" outlineLevel="0" collapsed="false">
      <c r="R1110" s="8" t="str">
        <f aca="false">IF(AND($B$3&lt;&gt;"",$Q1110&lt;&gt;""),$B$3-$Q1110,"")</f>
        <v/>
      </c>
      <c r="S1110" s="2" t="str">
        <f aca="false">IF(AND($R1110&lt;&gt;"",$R1110&lt;=0),$P1110,"")</f>
        <v/>
      </c>
      <c r="T1110" s="2" t="str">
        <f aca="false">IF(AND($R1110&lt;&gt;"",$R1110&gt;=1,$R1110&lt;=30),$P1110,"")</f>
        <v/>
      </c>
      <c r="U1110" s="2" t="str">
        <f aca="false">IF(AND($R1110&lt;&gt;"",$R1110&gt;=31,$R1110&lt;=60),$P1110,"")</f>
        <v/>
      </c>
      <c r="V1110" s="2" t="str">
        <f aca="false">IF(AND($R1110&lt;&gt;"",$R1110&gt;=61,$R1110&lt;=90),$P1110,"")</f>
        <v/>
      </c>
      <c r="W1110" s="2" t="str">
        <f aca="false">IF(AND($R1110&lt;&gt;"",$R1110&gt;=91,$R1110&lt;=180),$P1110,"")</f>
        <v/>
      </c>
      <c r="X1110" s="2" t="str">
        <f aca="false">IF(AND($R1110&lt;&gt;"",$R1110&gt;=181,$R1110&lt;=365),$P1110,"")</f>
        <v/>
      </c>
      <c r="Y1110" s="2" t="str">
        <f aca="false">IF(AND($R1110&lt;&gt;"",$R1110&gt;=366,$R1110&lt;=1095),$P1110,"")</f>
        <v/>
      </c>
      <c r="Z1110" s="2" t="str">
        <f aca="false">IF(AND($R1110&lt;&gt;"",$R1110&gt;1095),$P1110,"")</f>
        <v/>
      </c>
    </row>
    <row r="1111" customFormat="false" ht="12.8" hidden="false" customHeight="false" outlineLevel="0" collapsed="false">
      <c r="R1111" s="8" t="str">
        <f aca="false">IF(AND($B$3&lt;&gt;"",$Q1111&lt;&gt;""),$B$3-$Q1111,"")</f>
        <v/>
      </c>
      <c r="S1111" s="2" t="str">
        <f aca="false">IF(AND($R1111&lt;&gt;"",$R1111&lt;=0),$P1111,"")</f>
        <v/>
      </c>
      <c r="T1111" s="2" t="str">
        <f aca="false">IF(AND($R1111&lt;&gt;"",$R1111&gt;=1,$R1111&lt;=30),$P1111,"")</f>
        <v/>
      </c>
      <c r="U1111" s="2" t="str">
        <f aca="false">IF(AND($R1111&lt;&gt;"",$R1111&gt;=31,$R1111&lt;=60),$P1111,"")</f>
        <v/>
      </c>
      <c r="V1111" s="2" t="str">
        <f aca="false">IF(AND($R1111&lt;&gt;"",$R1111&gt;=61,$R1111&lt;=90),$P1111,"")</f>
        <v/>
      </c>
      <c r="W1111" s="2" t="str">
        <f aca="false">IF(AND($R1111&lt;&gt;"",$R1111&gt;=91,$R1111&lt;=180),$P1111,"")</f>
        <v/>
      </c>
      <c r="X1111" s="2" t="str">
        <f aca="false">IF(AND($R1111&lt;&gt;"",$R1111&gt;=181,$R1111&lt;=365),$P1111,"")</f>
        <v/>
      </c>
      <c r="Y1111" s="2" t="str">
        <f aca="false">IF(AND($R1111&lt;&gt;"",$R1111&gt;=366,$R1111&lt;=1095),$P1111,"")</f>
        <v/>
      </c>
      <c r="Z1111" s="2" t="str">
        <f aca="false">IF(AND($R1111&lt;&gt;"",$R1111&gt;1095),$P1111,"")</f>
        <v/>
      </c>
    </row>
    <row r="1112" customFormat="false" ht="12.8" hidden="false" customHeight="false" outlineLevel="0" collapsed="false">
      <c r="R1112" s="8" t="str">
        <f aca="false">IF(AND($B$3&lt;&gt;"",$Q1112&lt;&gt;""),$B$3-$Q1112,"")</f>
        <v/>
      </c>
      <c r="S1112" s="2" t="str">
        <f aca="false">IF(AND($R1112&lt;&gt;"",$R1112&lt;=0),$P1112,"")</f>
        <v/>
      </c>
      <c r="T1112" s="2" t="str">
        <f aca="false">IF(AND($R1112&lt;&gt;"",$R1112&gt;=1,$R1112&lt;=30),$P1112,"")</f>
        <v/>
      </c>
      <c r="U1112" s="2" t="str">
        <f aca="false">IF(AND($R1112&lt;&gt;"",$R1112&gt;=31,$R1112&lt;=60),$P1112,"")</f>
        <v/>
      </c>
      <c r="V1112" s="2" t="str">
        <f aca="false">IF(AND($R1112&lt;&gt;"",$R1112&gt;=61,$R1112&lt;=90),$P1112,"")</f>
        <v/>
      </c>
      <c r="W1112" s="2" t="str">
        <f aca="false">IF(AND($R1112&lt;&gt;"",$R1112&gt;=91,$R1112&lt;=180),$P1112,"")</f>
        <v/>
      </c>
      <c r="X1112" s="2" t="str">
        <f aca="false">IF(AND($R1112&lt;&gt;"",$R1112&gt;=181,$R1112&lt;=365),$P1112,"")</f>
        <v/>
      </c>
      <c r="Y1112" s="2" t="str">
        <f aca="false">IF(AND($R1112&lt;&gt;"",$R1112&gt;=366,$R1112&lt;=1095),$P1112,"")</f>
        <v/>
      </c>
      <c r="Z1112" s="2" t="str">
        <f aca="false">IF(AND($R1112&lt;&gt;"",$R1112&gt;1095),$P1112,"")</f>
        <v/>
      </c>
    </row>
    <row r="1113" customFormat="false" ht="12.8" hidden="false" customHeight="false" outlineLevel="0" collapsed="false">
      <c r="R1113" s="8" t="str">
        <f aca="false">IF(AND($B$3&lt;&gt;"",$Q1113&lt;&gt;""),$B$3-$Q1113,"")</f>
        <v/>
      </c>
      <c r="S1113" s="2" t="str">
        <f aca="false">IF(AND($R1113&lt;&gt;"",$R1113&lt;=0),$P1113,"")</f>
        <v/>
      </c>
      <c r="T1113" s="2" t="str">
        <f aca="false">IF(AND($R1113&lt;&gt;"",$R1113&gt;=1,$R1113&lt;=30),$P1113,"")</f>
        <v/>
      </c>
      <c r="U1113" s="2" t="str">
        <f aca="false">IF(AND($R1113&lt;&gt;"",$R1113&gt;=31,$R1113&lt;=60),$P1113,"")</f>
        <v/>
      </c>
      <c r="V1113" s="2" t="str">
        <f aca="false">IF(AND($R1113&lt;&gt;"",$R1113&gt;=61,$R1113&lt;=90),$P1113,"")</f>
        <v/>
      </c>
      <c r="W1113" s="2" t="str">
        <f aca="false">IF(AND($R1113&lt;&gt;"",$R1113&gt;=91,$R1113&lt;=180),$P1113,"")</f>
        <v/>
      </c>
      <c r="X1113" s="2" t="str">
        <f aca="false">IF(AND($R1113&lt;&gt;"",$R1113&gt;=181,$R1113&lt;=365),$P1113,"")</f>
        <v/>
      </c>
      <c r="Y1113" s="2" t="str">
        <f aca="false">IF(AND($R1113&lt;&gt;"",$R1113&gt;=366,$R1113&lt;=1095),$P1113,"")</f>
        <v/>
      </c>
      <c r="Z1113" s="2" t="str">
        <f aca="false">IF(AND($R1113&lt;&gt;"",$R1113&gt;1095),$P1113,"")</f>
        <v/>
      </c>
    </row>
    <row r="1114" customFormat="false" ht="12.8" hidden="false" customHeight="false" outlineLevel="0" collapsed="false">
      <c r="R1114" s="8" t="str">
        <f aca="false">IF(AND($B$3&lt;&gt;"",$Q1114&lt;&gt;""),$B$3-$Q1114,"")</f>
        <v/>
      </c>
      <c r="S1114" s="2" t="str">
        <f aca="false">IF(AND($R1114&lt;&gt;"",$R1114&lt;=0),$P1114,"")</f>
        <v/>
      </c>
      <c r="T1114" s="2" t="str">
        <f aca="false">IF(AND($R1114&lt;&gt;"",$R1114&gt;=1,$R1114&lt;=30),$P1114,"")</f>
        <v/>
      </c>
      <c r="U1114" s="2" t="str">
        <f aca="false">IF(AND($R1114&lt;&gt;"",$R1114&gt;=31,$R1114&lt;=60),$P1114,"")</f>
        <v/>
      </c>
      <c r="V1114" s="2" t="str">
        <f aca="false">IF(AND($R1114&lt;&gt;"",$R1114&gt;=61,$R1114&lt;=90),$P1114,"")</f>
        <v/>
      </c>
      <c r="W1114" s="2" t="str">
        <f aca="false">IF(AND($R1114&lt;&gt;"",$R1114&gt;=91,$R1114&lt;=180),$P1114,"")</f>
        <v/>
      </c>
      <c r="X1114" s="2" t="str">
        <f aca="false">IF(AND($R1114&lt;&gt;"",$R1114&gt;=181,$R1114&lt;=365),$P1114,"")</f>
        <v/>
      </c>
      <c r="Y1114" s="2" t="str">
        <f aca="false">IF(AND($R1114&lt;&gt;"",$R1114&gt;=366,$R1114&lt;=1095),$P1114,"")</f>
        <v/>
      </c>
      <c r="Z1114" s="2" t="str">
        <f aca="false">IF(AND($R1114&lt;&gt;"",$R1114&gt;1095),$P1114,"")</f>
        <v/>
      </c>
    </row>
    <row r="1115" customFormat="false" ht="12.8" hidden="false" customHeight="false" outlineLevel="0" collapsed="false">
      <c r="R1115" s="8" t="str">
        <f aca="false">IF(AND($B$3&lt;&gt;"",$Q1115&lt;&gt;""),$B$3-$Q1115,"")</f>
        <v/>
      </c>
      <c r="S1115" s="2" t="str">
        <f aca="false">IF(AND($R1115&lt;&gt;"",$R1115&lt;=0),$P1115,"")</f>
        <v/>
      </c>
      <c r="T1115" s="2" t="str">
        <f aca="false">IF(AND($R1115&lt;&gt;"",$R1115&gt;=1,$R1115&lt;=30),$P1115,"")</f>
        <v/>
      </c>
      <c r="U1115" s="2" t="str">
        <f aca="false">IF(AND($R1115&lt;&gt;"",$R1115&gt;=31,$R1115&lt;=60),$P1115,"")</f>
        <v/>
      </c>
      <c r="V1115" s="2" t="str">
        <f aca="false">IF(AND($R1115&lt;&gt;"",$R1115&gt;=61,$R1115&lt;=90),$P1115,"")</f>
        <v/>
      </c>
      <c r="W1115" s="2" t="str">
        <f aca="false">IF(AND($R1115&lt;&gt;"",$R1115&gt;=91,$R1115&lt;=180),$P1115,"")</f>
        <v/>
      </c>
      <c r="X1115" s="2" t="str">
        <f aca="false">IF(AND($R1115&lt;&gt;"",$R1115&gt;=181,$R1115&lt;=365),$P1115,"")</f>
        <v/>
      </c>
      <c r="Y1115" s="2" t="str">
        <f aca="false">IF(AND($R1115&lt;&gt;"",$R1115&gt;=366,$R1115&lt;=1095),$P1115,"")</f>
        <v/>
      </c>
      <c r="Z1115" s="2" t="str">
        <f aca="false">IF(AND($R1115&lt;&gt;"",$R1115&gt;1095),$P1115,"")</f>
        <v/>
      </c>
    </row>
    <row r="1116" customFormat="false" ht="12.8" hidden="false" customHeight="false" outlineLevel="0" collapsed="false">
      <c r="R1116" s="8" t="str">
        <f aca="false">IF(AND($B$3&lt;&gt;"",$Q1116&lt;&gt;""),$B$3-$Q1116,"")</f>
        <v/>
      </c>
      <c r="S1116" s="2" t="str">
        <f aca="false">IF(AND($R1116&lt;&gt;"",$R1116&lt;=0),$P1116,"")</f>
        <v/>
      </c>
      <c r="T1116" s="2" t="str">
        <f aca="false">IF(AND($R1116&lt;&gt;"",$R1116&gt;=1,$R1116&lt;=30),$P1116,"")</f>
        <v/>
      </c>
      <c r="U1116" s="2" t="str">
        <f aca="false">IF(AND($R1116&lt;&gt;"",$R1116&gt;=31,$R1116&lt;=60),$P1116,"")</f>
        <v/>
      </c>
      <c r="V1116" s="2" t="str">
        <f aca="false">IF(AND($R1116&lt;&gt;"",$R1116&gt;=61,$R1116&lt;=90),$P1116,"")</f>
        <v/>
      </c>
      <c r="W1116" s="2" t="str">
        <f aca="false">IF(AND($R1116&lt;&gt;"",$R1116&gt;=91,$R1116&lt;=180),$P1116,"")</f>
        <v/>
      </c>
      <c r="X1116" s="2" t="str">
        <f aca="false">IF(AND($R1116&lt;&gt;"",$R1116&gt;=181,$R1116&lt;=365),$P1116,"")</f>
        <v/>
      </c>
      <c r="Y1116" s="2" t="str">
        <f aca="false">IF(AND($R1116&lt;&gt;"",$R1116&gt;=366,$R1116&lt;=1095),$P1116,"")</f>
        <v/>
      </c>
      <c r="Z1116" s="2" t="str">
        <f aca="false">IF(AND($R1116&lt;&gt;"",$R1116&gt;1095),$P1116,"")</f>
        <v/>
      </c>
    </row>
    <row r="1117" customFormat="false" ht="12.8" hidden="false" customHeight="false" outlineLevel="0" collapsed="false">
      <c r="R1117" s="8" t="str">
        <f aca="false">IF(AND($B$3&lt;&gt;"",$Q1117&lt;&gt;""),$B$3-$Q1117,"")</f>
        <v/>
      </c>
      <c r="S1117" s="2" t="str">
        <f aca="false">IF(AND($R1117&lt;&gt;"",$R1117&lt;=0),$P1117,"")</f>
        <v/>
      </c>
      <c r="T1117" s="2" t="str">
        <f aca="false">IF(AND($R1117&lt;&gt;"",$R1117&gt;=1,$R1117&lt;=30),$P1117,"")</f>
        <v/>
      </c>
      <c r="U1117" s="2" t="str">
        <f aca="false">IF(AND($R1117&lt;&gt;"",$R1117&gt;=31,$R1117&lt;=60),$P1117,"")</f>
        <v/>
      </c>
      <c r="V1117" s="2" t="str">
        <f aca="false">IF(AND($R1117&lt;&gt;"",$R1117&gt;=61,$R1117&lt;=90),$P1117,"")</f>
        <v/>
      </c>
      <c r="W1117" s="2" t="str">
        <f aca="false">IF(AND($R1117&lt;&gt;"",$R1117&gt;=91,$R1117&lt;=180),$P1117,"")</f>
        <v/>
      </c>
      <c r="X1117" s="2" t="str">
        <f aca="false">IF(AND($R1117&lt;&gt;"",$R1117&gt;=181,$R1117&lt;=365),$P1117,"")</f>
        <v/>
      </c>
      <c r="Y1117" s="2" t="str">
        <f aca="false">IF(AND($R1117&lt;&gt;"",$R1117&gt;=366,$R1117&lt;=1095),$P1117,"")</f>
        <v/>
      </c>
      <c r="Z1117" s="2" t="str">
        <f aca="false">IF(AND($R1117&lt;&gt;"",$R1117&gt;1095),$P1117,"")</f>
        <v/>
      </c>
    </row>
    <row r="1118" customFormat="false" ht="12.8" hidden="false" customHeight="false" outlineLevel="0" collapsed="false">
      <c r="R1118" s="8" t="str">
        <f aca="false">IF(AND($B$3&lt;&gt;"",$Q1118&lt;&gt;""),$B$3-$Q1118,"")</f>
        <v/>
      </c>
      <c r="S1118" s="2" t="str">
        <f aca="false">IF(AND($R1118&lt;&gt;"",$R1118&lt;=0),$P1118,"")</f>
        <v/>
      </c>
      <c r="T1118" s="2" t="str">
        <f aca="false">IF(AND($R1118&lt;&gt;"",$R1118&gt;=1,$R1118&lt;=30),$P1118,"")</f>
        <v/>
      </c>
      <c r="U1118" s="2" t="str">
        <f aca="false">IF(AND($R1118&lt;&gt;"",$R1118&gt;=31,$R1118&lt;=60),$P1118,"")</f>
        <v/>
      </c>
      <c r="V1118" s="2" t="str">
        <f aca="false">IF(AND($R1118&lt;&gt;"",$R1118&gt;=61,$R1118&lt;=90),$P1118,"")</f>
        <v/>
      </c>
      <c r="W1118" s="2" t="str">
        <f aca="false">IF(AND($R1118&lt;&gt;"",$R1118&gt;=91,$R1118&lt;=180),$P1118,"")</f>
        <v/>
      </c>
      <c r="X1118" s="2" t="str">
        <f aca="false">IF(AND($R1118&lt;&gt;"",$R1118&gt;=181,$R1118&lt;=365),$P1118,"")</f>
        <v/>
      </c>
      <c r="Y1118" s="2" t="str">
        <f aca="false">IF(AND($R1118&lt;&gt;"",$R1118&gt;=366,$R1118&lt;=1095),$P1118,"")</f>
        <v/>
      </c>
      <c r="Z1118" s="2" t="str">
        <f aca="false">IF(AND($R1118&lt;&gt;"",$R1118&gt;1095),$P1118,"")</f>
        <v/>
      </c>
    </row>
    <row r="1119" customFormat="false" ht="12.8" hidden="false" customHeight="false" outlineLevel="0" collapsed="false">
      <c r="R1119" s="8" t="str">
        <f aca="false">IF(AND($B$3&lt;&gt;"",$Q1119&lt;&gt;""),$B$3-$Q1119,"")</f>
        <v/>
      </c>
      <c r="S1119" s="2" t="str">
        <f aca="false">IF(AND($R1119&lt;&gt;"",$R1119&lt;=0),$P1119,"")</f>
        <v/>
      </c>
      <c r="T1119" s="2" t="str">
        <f aca="false">IF(AND($R1119&lt;&gt;"",$R1119&gt;=1,$R1119&lt;=30),$P1119,"")</f>
        <v/>
      </c>
      <c r="U1119" s="2" t="str">
        <f aca="false">IF(AND($R1119&lt;&gt;"",$R1119&gt;=31,$R1119&lt;=60),$P1119,"")</f>
        <v/>
      </c>
      <c r="V1119" s="2" t="str">
        <f aca="false">IF(AND($R1119&lt;&gt;"",$R1119&gt;=61,$R1119&lt;=90),$P1119,"")</f>
        <v/>
      </c>
      <c r="W1119" s="2" t="str">
        <f aca="false">IF(AND($R1119&lt;&gt;"",$R1119&gt;=91,$R1119&lt;=180),$P1119,"")</f>
        <v/>
      </c>
      <c r="X1119" s="2" t="str">
        <f aca="false">IF(AND($R1119&lt;&gt;"",$R1119&gt;=181,$R1119&lt;=365),$P1119,"")</f>
        <v/>
      </c>
      <c r="Y1119" s="2" t="str">
        <f aca="false">IF(AND($R1119&lt;&gt;"",$R1119&gt;=366,$R1119&lt;=1095),$P1119,"")</f>
        <v/>
      </c>
      <c r="Z1119" s="2" t="str">
        <f aca="false">IF(AND($R1119&lt;&gt;"",$R1119&gt;1095),$P1119,"")</f>
        <v/>
      </c>
    </row>
    <row r="1120" customFormat="false" ht="12.8" hidden="false" customHeight="false" outlineLevel="0" collapsed="false">
      <c r="R1120" s="8" t="str">
        <f aca="false">IF(AND($B$3&lt;&gt;"",$Q1120&lt;&gt;""),$B$3-$Q1120,"")</f>
        <v/>
      </c>
      <c r="S1120" s="2" t="str">
        <f aca="false">IF(AND($R1120&lt;&gt;"",$R1120&lt;=0),$P1120,"")</f>
        <v/>
      </c>
      <c r="T1120" s="2" t="str">
        <f aca="false">IF(AND($R1120&lt;&gt;"",$R1120&gt;=1,$R1120&lt;=30),$P1120,"")</f>
        <v/>
      </c>
      <c r="U1120" s="2" t="str">
        <f aca="false">IF(AND($R1120&lt;&gt;"",$R1120&gt;=31,$R1120&lt;=60),$P1120,"")</f>
        <v/>
      </c>
      <c r="V1120" s="2" t="str">
        <f aca="false">IF(AND($R1120&lt;&gt;"",$R1120&gt;=61,$R1120&lt;=90),$P1120,"")</f>
        <v/>
      </c>
      <c r="W1120" s="2" t="str">
        <f aca="false">IF(AND($R1120&lt;&gt;"",$R1120&gt;=91,$R1120&lt;=180),$P1120,"")</f>
        <v/>
      </c>
      <c r="X1120" s="2" t="str">
        <f aca="false">IF(AND($R1120&lt;&gt;"",$R1120&gt;=181,$R1120&lt;=365),$P1120,"")</f>
        <v/>
      </c>
      <c r="Y1120" s="2" t="str">
        <f aca="false">IF(AND($R1120&lt;&gt;"",$R1120&gt;=366,$R1120&lt;=1095),$P1120,"")</f>
        <v/>
      </c>
      <c r="Z1120" s="2" t="str">
        <f aca="false">IF(AND($R1120&lt;&gt;"",$R1120&gt;1095),$P1120,"")</f>
        <v/>
      </c>
    </row>
    <row r="1121" customFormat="false" ht="12.8" hidden="false" customHeight="false" outlineLevel="0" collapsed="false">
      <c r="R1121" s="8" t="str">
        <f aca="false">IF(AND($B$3&lt;&gt;"",$Q1121&lt;&gt;""),$B$3-$Q1121,"")</f>
        <v/>
      </c>
      <c r="S1121" s="2" t="str">
        <f aca="false">IF(AND($R1121&lt;&gt;"",$R1121&lt;=0),$P1121,"")</f>
        <v/>
      </c>
      <c r="T1121" s="2" t="str">
        <f aca="false">IF(AND($R1121&lt;&gt;"",$R1121&gt;=1,$R1121&lt;=30),$P1121,"")</f>
        <v/>
      </c>
      <c r="U1121" s="2" t="str">
        <f aca="false">IF(AND($R1121&lt;&gt;"",$R1121&gt;=31,$R1121&lt;=60),$P1121,"")</f>
        <v/>
      </c>
      <c r="V1121" s="2" t="str">
        <f aca="false">IF(AND($R1121&lt;&gt;"",$R1121&gt;=61,$R1121&lt;=90),$P1121,"")</f>
        <v/>
      </c>
      <c r="W1121" s="2" t="str">
        <f aca="false">IF(AND($R1121&lt;&gt;"",$R1121&gt;=91,$R1121&lt;=180),$P1121,"")</f>
        <v/>
      </c>
      <c r="X1121" s="2" t="str">
        <f aca="false">IF(AND($R1121&lt;&gt;"",$R1121&gt;=181,$R1121&lt;=365),$P1121,"")</f>
        <v/>
      </c>
      <c r="Y1121" s="2" t="str">
        <f aca="false">IF(AND($R1121&lt;&gt;"",$R1121&gt;=366,$R1121&lt;=1095),$P1121,"")</f>
        <v/>
      </c>
      <c r="Z1121" s="2" t="str">
        <f aca="false">IF(AND($R1121&lt;&gt;"",$R1121&gt;1095),$P1121,"")</f>
        <v/>
      </c>
    </row>
    <row r="1122" customFormat="false" ht="12.8" hidden="false" customHeight="false" outlineLevel="0" collapsed="false">
      <c r="R1122" s="8" t="str">
        <f aca="false">IF(AND($B$3&lt;&gt;"",$Q1122&lt;&gt;""),$B$3-$Q1122,"")</f>
        <v/>
      </c>
      <c r="S1122" s="2" t="str">
        <f aca="false">IF(AND($R1122&lt;&gt;"",$R1122&lt;=0),$P1122,"")</f>
        <v/>
      </c>
      <c r="T1122" s="2" t="str">
        <f aca="false">IF(AND($R1122&lt;&gt;"",$R1122&gt;=1,$R1122&lt;=30),$P1122,"")</f>
        <v/>
      </c>
      <c r="U1122" s="2" t="str">
        <f aca="false">IF(AND($R1122&lt;&gt;"",$R1122&gt;=31,$R1122&lt;=60),$P1122,"")</f>
        <v/>
      </c>
      <c r="V1122" s="2" t="str">
        <f aca="false">IF(AND($R1122&lt;&gt;"",$R1122&gt;=61,$R1122&lt;=90),$P1122,"")</f>
        <v/>
      </c>
      <c r="W1122" s="2" t="str">
        <f aca="false">IF(AND($R1122&lt;&gt;"",$R1122&gt;=91,$R1122&lt;=180),$P1122,"")</f>
        <v/>
      </c>
      <c r="X1122" s="2" t="str">
        <f aca="false">IF(AND($R1122&lt;&gt;"",$R1122&gt;=181,$R1122&lt;=365),$P1122,"")</f>
        <v/>
      </c>
      <c r="Y1122" s="2" t="str">
        <f aca="false">IF(AND($R1122&lt;&gt;"",$R1122&gt;=366,$R1122&lt;=1095),$P1122,"")</f>
        <v/>
      </c>
      <c r="Z1122" s="2" t="str">
        <f aca="false">IF(AND($R1122&lt;&gt;"",$R1122&gt;1095),$P1122,"")</f>
        <v/>
      </c>
    </row>
    <row r="1123" customFormat="false" ht="12.8" hidden="false" customHeight="false" outlineLevel="0" collapsed="false">
      <c r="R1123" s="8" t="str">
        <f aca="false">IF(AND($B$3&lt;&gt;"",$Q1123&lt;&gt;""),$B$3-$Q1123,"")</f>
        <v/>
      </c>
      <c r="S1123" s="2" t="str">
        <f aca="false">IF(AND($R1123&lt;&gt;"",$R1123&lt;=0),$P1123,"")</f>
        <v/>
      </c>
      <c r="T1123" s="2" t="str">
        <f aca="false">IF(AND($R1123&lt;&gt;"",$R1123&gt;=1,$R1123&lt;=30),$P1123,"")</f>
        <v/>
      </c>
      <c r="U1123" s="2" t="str">
        <f aca="false">IF(AND($R1123&lt;&gt;"",$R1123&gt;=31,$R1123&lt;=60),$P1123,"")</f>
        <v/>
      </c>
      <c r="V1123" s="2" t="str">
        <f aca="false">IF(AND($R1123&lt;&gt;"",$R1123&gt;=61,$R1123&lt;=90),$P1123,"")</f>
        <v/>
      </c>
      <c r="W1123" s="2" t="str">
        <f aca="false">IF(AND($R1123&lt;&gt;"",$R1123&gt;=91,$R1123&lt;=180),$P1123,"")</f>
        <v/>
      </c>
      <c r="X1123" s="2" t="str">
        <f aca="false">IF(AND($R1123&lt;&gt;"",$R1123&gt;=181,$R1123&lt;=365),$P1123,"")</f>
        <v/>
      </c>
      <c r="Y1123" s="2" t="str">
        <f aca="false">IF(AND($R1123&lt;&gt;"",$R1123&gt;=366,$R1123&lt;=1095),$P1123,"")</f>
        <v/>
      </c>
      <c r="Z1123" s="2" t="str">
        <f aca="false">IF(AND($R1123&lt;&gt;"",$R1123&gt;1095),$P1123,"")</f>
        <v/>
      </c>
    </row>
    <row r="1124" customFormat="false" ht="12.8" hidden="false" customHeight="false" outlineLevel="0" collapsed="false">
      <c r="R1124" s="8" t="str">
        <f aca="false">IF(AND($B$3&lt;&gt;"",$Q1124&lt;&gt;""),$B$3-$Q1124,"")</f>
        <v/>
      </c>
      <c r="S1124" s="2" t="str">
        <f aca="false">IF(AND($R1124&lt;&gt;"",$R1124&lt;=0),$P1124,"")</f>
        <v/>
      </c>
      <c r="T1124" s="2" t="str">
        <f aca="false">IF(AND($R1124&lt;&gt;"",$R1124&gt;=1,$R1124&lt;=30),$P1124,"")</f>
        <v/>
      </c>
      <c r="U1124" s="2" t="str">
        <f aca="false">IF(AND($R1124&lt;&gt;"",$R1124&gt;=31,$R1124&lt;=60),$P1124,"")</f>
        <v/>
      </c>
      <c r="V1124" s="2" t="str">
        <f aca="false">IF(AND($R1124&lt;&gt;"",$R1124&gt;=61,$R1124&lt;=90),$P1124,"")</f>
        <v/>
      </c>
      <c r="W1124" s="2" t="str">
        <f aca="false">IF(AND($R1124&lt;&gt;"",$R1124&gt;=91,$R1124&lt;=180),$P1124,"")</f>
        <v/>
      </c>
      <c r="X1124" s="2" t="str">
        <f aca="false">IF(AND($R1124&lt;&gt;"",$R1124&gt;=181,$R1124&lt;=365),$P1124,"")</f>
        <v/>
      </c>
      <c r="Y1124" s="2" t="str">
        <f aca="false">IF(AND($R1124&lt;&gt;"",$R1124&gt;=366,$R1124&lt;=1095),$P1124,"")</f>
        <v/>
      </c>
      <c r="Z1124" s="2" t="str">
        <f aca="false">IF(AND($R1124&lt;&gt;"",$R1124&gt;1095),$P1124,"")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2018-05-06T21:18:54Z</dcterms:created>
  <dc:creator/>
  <dc:description/>
  <dc:language>en-US</dc:language>
  <cp:lastModifiedBy/>
  <dcterms:modified xsi:type="dcterms:W3CDTF">2018-05-08T17:27:45Z</dcterms:modified>
  <cp:revision>24</cp:revision>
  <dc:subject/>
  <dc:title/>
</cp:coreProperties>
</file>