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A Employee Report" sheetId="1" state="visible" r:id="rId2"/>
    <sheet name="วันหยุด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<sst xmlns="http://schemas.openxmlformats.org/spreadsheetml/2006/main" count="634" uniqueCount="482">
  <si>
    <t xml:space="preserve">SLA เบิกจ่ายพนักงาน สวทช</t>
  </si>
  <si>
    <t xml:space="preserve">Period From</t>
  </si>
  <si>
    <t xml:space="preserve">Period To</t>
  </si>
  <si>
    <t xml:space="preserve">Responsible By</t>
  </si>
  <si>
    <t xml:space="preserve">Supplier Category</t>
  </si>
  <si>
    <t xml:space="preserve">Run By</t>
  </si>
  <si>
    <t xml:space="preserve">Run Date</t>
  </si>
  <si>
    <t xml:space="preserve">Document Posting Date</t>
  </si>
  <si>
    <t xml:space="preserve">Document Number</t>
  </si>
  <si>
    <t xml:space="preserve">PV Number</t>
  </si>
  <si>
    <t xml:space="preserve">PV Posting Date</t>
  </si>
  <si>
    <t xml:space="preserve">Document Header Text</t>
  </si>
  <si>
    <t xml:space="preserve">Amount</t>
  </si>
  <si>
    <t xml:space="preserve">Source Document Ref</t>
  </si>
  <si>
    <t xml:space="preserve">Supplier Code</t>
  </si>
  <si>
    <t xml:space="preserve">Supplier Name</t>
  </si>
  <si>
    <t xml:space="preserve">Accepted Date</t>
  </si>
  <si>
    <t xml:space="preserve">PE Value Date</t>
  </si>
  <si>
    <t xml:space="preserve">Encashed Date</t>
  </si>
  <si>
    <t xml:space="preserve">SLA</t>
  </si>
  <si>
    <t xml:space="preserve">Status</t>
  </si>
  <si>
    <t xml:space="preserve">PV Responsible</t>
  </si>
  <si>
    <t xml:space="preserve">Note</t>
  </si>
  <si>
    <t xml:space="preserve">ปฏิทิน 2017-2018</t>
  </si>
  <si>
    <t xml:space="preserve">Sunday 1/1/2017</t>
  </si>
  <si>
    <t xml:space="preserve">Monday 2/1/2017</t>
  </si>
  <si>
    <t xml:space="preserve">Tuesday 3/1/2017</t>
  </si>
  <si>
    <t xml:space="preserve">Wednesday 4/1/2017</t>
  </si>
  <si>
    <t xml:space="preserve">Thursday 5/1/2017</t>
  </si>
  <si>
    <t xml:space="preserve">Friday 6/1/2017</t>
  </si>
  <si>
    <t xml:space="preserve">Saturday 7/1/2017</t>
  </si>
  <si>
    <t xml:space="preserve">Sunday 8/1/2017</t>
  </si>
  <si>
    <t xml:space="preserve">Monday 9/1/2017</t>
  </si>
  <si>
    <t xml:space="preserve">Tuesday 10/1/2017</t>
  </si>
  <si>
    <t xml:space="preserve">Wednesday 11/1/2017</t>
  </si>
  <si>
    <t xml:space="preserve">Thursday 12/1/2017</t>
  </si>
  <si>
    <t xml:space="preserve">Friday 13/1/2017</t>
  </si>
  <si>
    <t xml:space="preserve">Saturday 14/1/2017</t>
  </si>
  <si>
    <t xml:space="preserve">Sunday 15/1/2017</t>
  </si>
  <si>
    <t xml:space="preserve">Monday 16/1/2017</t>
  </si>
  <si>
    <t xml:space="preserve">Tuesday 17/1/2017</t>
  </si>
  <si>
    <t xml:space="preserve">Wednesday 18/1/2017</t>
  </si>
  <si>
    <t xml:space="preserve">Thursday 19/1/2017</t>
  </si>
  <si>
    <t xml:space="preserve">Friday 20/1/2017</t>
  </si>
  <si>
    <t xml:space="preserve">Saturday 21/1/2017</t>
  </si>
  <si>
    <t xml:space="preserve">Sunday 22/1/2017</t>
  </si>
  <si>
    <t xml:space="preserve">Monday 23/1/2017</t>
  </si>
  <si>
    <t xml:space="preserve">Tuesday 24/1/2017</t>
  </si>
  <si>
    <t xml:space="preserve">Wednesday 25/1/2017</t>
  </si>
  <si>
    <t xml:space="preserve">Thursday 26/1/2017</t>
  </si>
  <si>
    <t xml:space="preserve">Friday 27/1/2017</t>
  </si>
  <si>
    <t xml:space="preserve">Saturday 28/1/2017</t>
  </si>
  <si>
    <t xml:space="preserve">Sunday 29/1/2017</t>
  </si>
  <si>
    <t xml:space="preserve">Monday 30/1/2017</t>
  </si>
  <si>
    <t xml:space="preserve">Tuesday 31/1/2017</t>
  </si>
  <si>
    <t xml:space="preserve">Wednesday 1/2/2017</t>
  </si>
  <si>
    <t xml:space="preserve">Thursday 2/2/2017</t>
  </si>
  <si>
    <t xml:space="preserve">Friday 3/2/2017</t>
  </si>
  <si>
    <t xml:space="preserve">Saturday 4/2/2017</t>
  </si>
  <si>
    <t xml:space="preserve">Sunday 5/2/2017</t>
  </si>
  <si>
    <t xml:space="preserve">Monday 6/2/2017</t>
  </si>
  <si>
    <t xml:space="preserve">Tuesday 7/2/2017</t>
  </si>
  <si>
    <t xml:space="preserve">Wednesday 8/2/2017</t>
  </si>
  <si>
    <t xml:space="preserve">Thursday 9/2/2017</t>
  </si>
  <si>
    <t xml:space="preserve">Friday 10/2/2017</t>
  </si>
  <si>
    <t xml:space="preserve">Saturday 11/2/2017</t>
  </si>
  <si>
    <t xml:space="preserve">Sunday 12/2/2017</t>
  </si>
  <si>
    <t xml:space="preserve">Monday 13/2/2017</t>
  </si>
  <si>
    <t xml:space="preserve">Tuesday 14/2/2017</t>
  </si>
  <si>
    <t xml:space="preserve">Wednesday 15/2/2017</t>
  </si>
  <si>
    <t xml:space="preserve">Thursday 16/2/2017</t>
  </si>
  <si>
    <t xml:space="preserve">Friday 17/2/2017</t>
  </si>
  <si>
    <t xml:space="preserve">Saturday 18/2/2017</t>
  </si>
  <si>
    <t xml:space="preserve">Sunday 19/2/2017</t>
  </si>
  <si>
    <t xml:space="preserve">Monday 20/2/2017</t>
  </si>
  <si>
    <t xml:space="preserve">Tuesday 21/2/2017</t>
  </si>
  <si>
    <t xml:space="preserve">Wednesday 22/2/2017</t>
  </si>
  <si>
    <t xml:space="preserve">Thursday 23/2/2017</t>
  </si>
  <si>
    <t xml:space="preserve">Friday 24/2/2017</t>
  </si>
  <si>
    <t xml:space="preserve">Saturday 25/2/2017</t>
  </si>
  <si>
    <t xml:space="preserve">Sunday 26/2/2017</t>
  </si>
  <si>
    <t xml:space="preserve">Monday 27/2/2017</t>
  </si>
  <si>
    <t xml:space="preserve">Tuesday 28/2/2017</t>
  </si>
  <si>
    <t xml:space="preserve">Wednesday 1/3/2017</t>
  </si>
  <si>
    <t xml:space="preserve">Thursday 2/3/2017</t>
  </si>
  <si>
    <t xml:space="preserve">Friday 3/3/2017</t>
  </si>
  <si>
    <t xml:space="preserve">Saturday 4/3/2017</t>
  </si>
  <si>
    <t xml:space="preserve">Sunday 5/3/2017</t>
  </si>
  <si>
    <t xml:space="preserve">Monday 6/3/2017</t>
  </si>
  <si>
    <t xml:space="preserve">Tuesday 7/3/2017</t>
  </si>
  <si>
    <t xml:space="preserve">Wednesday 8/3/2017</t>
  </si>
  <si>
    <t xml:space="preserve">Thursday 9/3/2017</t>
  </si>
  <si>
    <t xml:space="preserve">Friday 10/3/2017</t>
  </si>
  <si>
    <t xml:space="preserve">Saturday 11/3/2017</t>
  </si>
  <si>
    <t xml:space="preserve">Sunday 12/3/2017</t>
  </si>
  <si>
    <t xml:space="preserve">Monday 13/3/2017</t>
  </si>
  <si>
    <t xml:space="preserve">Tuesday 14/3/2017</t>
  </si>
  <si>
    <t xml:space="preserve">Wednesday 15/3/2017</t>
  </si>
  <si>
    <t xml:space="preserve">Thursday 16/3/2017</t>
  </si>
  <si>
    <t xml:space="preserve">Friday 17/3/2017</t>
  </si>
  <si>
    <t xml:space="preserve">Saturday 18/3/2017</t>
  </si>
  <si>
    <t xml:space="preserve">Sunday 19/3/2017</t>
  </si>
  <si>
    <t xml:space="preserve">Monday 20/3/2017</t>
  </si>
  <si>
    <t xml:space="preserve">Tuesday 21/3/2017</t>
  </si>
  <si>
    <t xml:space="preserve">Wednesday 22/3/2017</t>
  </si>
  <si>
    <t xml:space="preserve">Thursday 23/3/2017</t>
  </si>
  <si>
    <t xml:space="preserve">Friday 24/3/2017</t>
  </si>
  <si>
    <t xml:space="preserve">Saturday 25/3/2017</t>
  </si>
  <si>
    <t xml:space="preserve">Sunday 26/3/2017</t>
  </si>
  <si>
    <t xml:space="preserve">Monday 27/3/2017</t>
  </si>
  <si>
    <t xml:space="preserve">Tuesday 28/3/2017</t>
  </si>
  <si>
    <t xml:space="preserve">Wednesday 29/3/2017</t>
  </si>
  <si>
    <t xml:space="preserve">Thursday 30/3/2017</t>
  </si>
  <si>
    <t xml:space="preserve">Friday 31/3/2017</t>
  </si>
  <si>
    <t xml:space="preserve">Saturday 1/4/2017</t>
  </si>
  <si>
    <t xml:space="preserve">Sunday 2/4/2017</t>
  </si>
  <si>
    <t xml:space="preserve">Monday 3/4/2017</t>
  </si>
  <si>
    <t xml:space="preserve">Tuesday 4/4/2017</t>
  </si>
  <si>
    <t xml:space="preserve">Wednesday 5/4/2017</t>
  </si>
  <si>
    <t xml:space="preserve">Thursday 6/4/2017</t>
  </si>
  <si>
    <t xml:space="preserve">Friday 7/4/2017</t>
  </si>
  <si>
    <t xml:space="preserve">Saturday 8/4/2017</t>
  </si>
  <si>
    <t xml:space="preserve">Sunday 9/4/2017</t>
  </si>
  <si>
    <t xml:space="preserve">Monday 10/4/2017</t>
  </si>
  <si>
    <t xml:space="preserve">Tuesday 11/4/2017</t>
  </si>
  <si>
    <t xml:space="preserve">Wednesday 12/4/2017</t>
  </si>
  <si>
    <t xml:space="preserve">Thursday 13/4/2017</t>
  </si>
  <si>
    <t xml:space="preserve">Friday 14/4/2017</t>
  </si>
  <si>
    <t xml:space="preserve">Saturday 15/4/2017</t>
  </si>
  <si>
    <t xml:space="preserve">Sunday 16/4/2017</t>
  </si>
  <si>
    <t xml:space="preserve">Monday 17/4/2017</t>
  </si>
  <si>
    <t xml:space="preserve">Tuesday 18/4/2017</t>
  </si>
  <si>
    <t xml:space="preserve">Wednesday 19/4/2017</t>
  </si>
  <si>
    <t xml:space="preserve">Thursday 20/4/2017</t>
  </si>
  <si>
    <t xml:space="preserve">Friday 21/4/2017</t>
  </si>
  <si>
    <t xml:space="preserve">Saturday 22/4/2017</t>
  </si>
  <si>
    <t xml:space="preserve">Sunday 23/4/2017</t>
  </si>
  <si>
    <t xml:space="preserve">Monday 24/4/2017</t>
  </si>
  <si>
    <t xml:space="preserve">Tuesday 25/4/2017</t>
  </si>
  <si>
    <t xml:space="preserve">Wednesday 26/4/2017</t>
  </si>
  <si>
    <t xml:space="preserve">Thursday 27/4/2017</t>
  </si>
  <si>
    <t xml:space="preserve">Friday 28/4/2017</t>
  </si>
  <si>
    <t xml:space="preserve">Saturday 29/4/2017</t>
  </si>
  <si>
    <t xml:space="preserve">Sunday 30/4/2017</t>
  </si>
  <si>
    <t xml:space="preserve">Monday 1/5/2017</t>
  </si>
  <si>
    <t xml:space="preserve">Tuesday 2/5/2017</t>
  </si>
  <si>
    <t xml:space="preserve">Wednesday 3/5/2017</t>
  </si>
  <si>
    <t xml:space="preserve">Thursday 4/5/2017</t>
  </si>
  <si>
    <t xml:space="preserve">Friday 5/5/2017</t>
  </si>
  <si>
    <t xml:space="preserve">Saturday 6/5/2017</t>
  </si>
  <si>
    <t xml:space="preserve">Sunday 7/5/2017</t>
  </si>
  <si>
    <t xml:space="preserve">Monday 8/5/2017</t>
  </si>
  <si>
    <t xml:space="preserve">Tuesday 9/5/2017</t>
  </si>
  <si>
    <t xml:space="preserve">Wednesday 10/5/2017</t>
  </si>
  <si>
    <t xml:space="preserve">Thursday 11/5/2017</t>
  </si>
  <si>
    <t xml:space="preserve">Friday 12/5/2017</t>
  </si>
  <si>
    <t xml:space="preserve">Saturday 13/5/2017</t>
  </si>
  <si>
    <t xml:space="preserve">Sunday 14/5/2017</t>
  </si>
  <si>
    <t xml:space="preserve">Monday 15/5/2017</t>
  </si>
  <si>
    <t xml:space="preserve">Tuesday 16/5/2017</t>
  </si>
  <si>
    <t xml:space="preserve">Wednesday 17/5/2017</t>
  </si>
  <si>
    <t xml:space="preserve">Thursday 18/5/2017</t>
  </si>
  <si>
    <t xml:space="preserve">Friday 19/5/2017</t>
  </si>
  <si>
    <t xml:space="preserve">Saturday 20/5/2017</t>
  </si>
  <si>
    <t xml:space="preserve">Sunday 21/5/2017</t>
  </si>
  <si>
    <t xml:space="preserve">Monday 22/5/2017</t>
  </si>
  <si>
    <t xml:space="preserve">Tuesday 23/5/2017</t>
  </si>
  <si>
    <t xml:space="preserve">Wednesday 24/5/2017</t>
  </si>
  <si>
    <t xml:space="preserve">Thursday 25/5/2017</t>
  </si>
  <si>
    <t xml:space="preserve">Friday 26/5/2017</t>
  </si>
  <si>
    <t xml:space="preserve">Saturday 27/5/2017</t>
  </si>
  <si>
    <t xml:space="preserve">Sunday 28/5/2017</t>
  </si>
  <si>
    <t xml:space="preserve">Monday 29/5/2017</t>
  </si>
  <si>
    <t xml:space="preserve">Tuesday 30/5/2017</t>
  </si>
  <si>
    <t xml:space="preserve">Wednesday 31/5/2017</t>
  </si>
  <si>
    <t xml:space="preserve">Thursday 1/6/2017</t>
  </si>
  <si>
    <t xml:space="preserve">Friday 2/6/2017</t>
  </si>
  <si>
    <t xml:space="preserve">Saturday 3/6/2017</t>
  </si>
  <si>
    <t xml:space="preserve">Sunday 4/6/2017</t>
  </si>
  <si>
    <t xml:space="preserve">Monday 5/6/2017</t>
  </si>
  <si>
    <t xml:space="preserve">Tuesday 6/6/2017</t>
  </si>
  <si>
    <t xml:space="preserve">Wednesday 7/6/2017</t>
  </si>
  <si>
    <t xml:space="preserve">Thursday 8/6/2017</t>
  </si>
  <si>
    <t xml:space="preserve">Friday 9/6/2017</t>
  </si>
  <si>
    <t xml:space="preserve">Saturday 10/6/2017</t>
  </si>
  <si>
    <t xml:space="preserve">Sunday 11/6/2017</t>
  </si>
  <si>
    <t xml:space="preserve">Monday 12/6/2017</t>
  </si>
  <si>
    <t xml:space="preserve">Tuesday 13/6/2017</t>
  </si>
  <si>
    <t xml:space="preserve">Wednesday 14/6/2017</t>
  </si>
  <si>
    <t xml:space="preserve">Thursday 15/6/2017</t>
  </si>
  <si>
    <t xml:space="preserve">Friday 16/6/2017</t>
  </si>
  <si>
    <t xml:space="preserve">Saturday 17/6/2017</t>
  </si>
  <si>
    <t xml:space="preserve">Sunday 18/6/2017</t>
  </si>
  <si>
    <t xml:space="preserve">Monday 19/6/2017</t>
  </si>
  <si>
    <t xml:space="preserve">Tuesday 20/6/2017</t>
  </si>
  <si>
    <t xml:space="preserve">Wednesday 21/6/2017</t>
  </si>
  <si>
    <t xml:space="preserve">Thursday 22/6/2017</t>
  </si>
  <si>
    <t xml:space="preserve">Friday 23/6/2017</t>
  </si>
  <si>
    <t xml:space="preserve">Saturday 24/6/2017</t>
  </si>
  <si>
    <t xml:space="preserve">Sunday 25/6/2017</t>
  </si>
  <si>
    <t xml:space="preserve">Monday 26/6/2017</t>
  </si>
  <si>
    <t xml:space="preserve">Tuesday 27/6/2017</t>
  </si>
  <si>
    <t xml:space="preserve">Wednesday 28/6/2017</t>
  </si>
  <si>
    <t xml:space="preserve">Thursday 29/6/2017</t>
  </si>
  <si>
    <t xml:space="preserve">Friday 30/6/2017</t>
  </si>
  <si>
    <t xml:space="preserve">Saturday 1/7/2017</t>
  </si>
  <si>
    <t xml:space="preserve">Sunday 2/7/2017</t>
  </si>
  <si>
    <t xml:space="preserve">Monday 3/7/2017</t>
  </si>
  <si>
    <t xml:space="preserve">Tuesday 4/7/2017</t>
  </si>
  <si>
    <t xml:space="preserve">Wednesday 5/7/2017</t>
  </si>
  <si>
    <t xml:space="preserve">Thursday 6/7/2017</t>
  </si>
  <si>
    <t xml:space="preserve">Friday 7/7/2017</t>
  </si>
  <si>
    <t xml:space="preserve">Saturday 8/7/2017</t>
  </si>
  <si>
    <t xml:space="preserve">Sunday 9/7/2017</t>
  </si>
  <si>
    <t xml:space="preserve">Monday 10/7/2017</t>
  </si>
  <si>
    <t xml:space="preserve">Tuesday 11/7/2017</t>
  </si>
  <si>
    <t xml:space="preserve">Wednesday 12/7/2017</t>
  </si>
  <si>
    <t xml:space="preserve">Thursday 13/7/2017</t>
  </si>
  <si>
    <t xml:space="preserve">Friday 14/7/2017</t>
  </si>
  <si>
    <t xml:space="preserve">Saturday 15/7/2017</t>
  </si>
  <si>
    <t xml:space="preserve">Sunday 16/7/2017</t>
  </si>
  <si>
    <t xml:space="preserve">Monday 17/7/2017</t>
  </si>
  <si>
    <t xml:space="preserve">Tuesday 18/7/2017</t>
  </si>
  <si>
    <t xml:space="preserve">Wednesday 19/7/2017</t>
  </si>
  <si>
    <t xml:space="preserve">Thursday 20/7/2017</t>
  </si>
  <si>
    <t xml:space="preserve">Friday 21/7/2017</t>
  </si>
  <si>
    <t xml:space="preserve">Saturday 22/7/2017</t>
  </si>
  <si>
    <t xml:space="preserve">Sunday 23/7/2017</t>
  </si>
  <si>
    <t xml:space="preserve">Monday 24/7/2017</t>
  </si>
  <si>
    <t xml:space="preserve">Tuesday 25/7/2017</t>
  </si>
  <si>
    <t xml:space="preserve">Wednesday 26/7/2017</t>
  </si>
  <si>
    <t xml:space="preserve">Thursday 27/7/2017</t>
  </si>
  <si>
    <t xml:space="preserve">Friday 28/7/2017</t>
  </si>
  <si>
    <t xml:space="preserve">Saturday 29/7/2017</t>
  </si>
  <si>
    <t xml:space="preserve">Sunday 30/7/2017</t>
  </si>
  <si>
    <t xml:space="preserve">Monday 31/7/2017</t>
  </si>
  <si>
    <t xml:space="preserve">Tuesday 1/8/2017</t>
  </si>
  <si>
    <t xml:space="preserve">Wednesday 2/8/2017</t>
  </si>
  <si>
    <t xml:space="preserve">Thursday 3/8/2017</t>
  </si>
  <si>
    <t xml:space="preserve">Friday 4/8/2017</t>
  </si>
  <si>
    <t xml:space="preserve">Saturday 5/8/2017</t>
  </si>
  <si>
    <t xml:space="preserve">Sunday 6/8/2017</t>
  </si>
  <si>
    <t xml:space="preserve">Monday 7/8/2017</t>
  </si>
  <si>
    <t xml:space="preserve">Tuesday 8/8/2017</t>
  </si>
  <si>
    <t xml:space="preserve">Wednesday 9/8/2017</t>
  </si>
  <si>
    <t xml:space="preserve">Thursday 10/8/2017</t>
  </si>
  <si>
    <t xml:space="preserve">Friday 11/8/2017</t>
  </si>
  <si>
    <t xml:space="preserve">Saturday 12/8/2017</t>
  </si>
  <si>
    <t xml:space="preserve">Sunday 13/8/2017</t>
  </si>
  <si>
    <t xml:space="preserve">Monday 14/8/2017</t>
  </si>
  <si>
    <t xml:space="preserve">Tuesday 15/8/2017</t>
  </si>
  <si>
    <t xml:space="preserve">Wednesday 16/8/2017</t>
  </si>
  <si>
    <t xml:space="preserve">Thursday 17/8/2017</t>
  </si>
  <si>
    <t xml:space="preserve">Friday 18/8/2017</t>
  </si>
  <si>
    <t xml:space="preserve">Saturday 19/8/2017</t>
  </si>
  <si>
    <t xml:space="preserve">Sunday 20/8/2017</t>
  </si>
  <si>
    <t xml:space="preserve">Monday 21/8/2017</t>
  </si>
  <si>
    <t xml:space="preserve">Tuesday 22/8/2017</t>
  </si>
  <si>
    <t xml:space="preserve">Wednesday 23/8/2017</t>
  </si>
  <si>
    <t xml:space="preserve">Thursday 24/8/2017</t>
  </si>
  <si>
    <t xml:space="preserve">Friday 25/8/2017</t>
  </si>
  <si>
    <t xml:space="preserve">Saturday 26/8/2017</t>
  </si>
  <si>
    <t xml:space="preserve">Sunday 27/8/2017</t>
  </si>
  <si>
    <t xml:space="preserve">Monday 28/8/2017</t>
  </si>
  <si>
    <t xml:space="preserve">Tuesday 29/8/2017</t>
  </si>
  <si>
    <t xml:space="preserve">Wednesday 30/8/2017</t>
  </si>
  <si>
    <t xml:space="preserve">Thursday 31/8/2017</t>
  </si>
  <si>
    <t xml:space="preserve">Friday 1/9/2017</t>
  </si>
  <si>
    <t xml:space="preserve">Saturday 2/9/2017</t>
  </si>
  <si>
    <t xml:space="preserve">Sunday 3/9/2017</t>
  </si>
  <si>
    <t xml:space="preserve">Monday 4/9/2017</t>
  </si>
  <si>
    <t xml:space="preserve">Tuesday 5/9/2017</t>
  </si>
  <si>
    <t xml:space="preserve">Wednesday 6/9/2017</t>
  </si>
  <si>
    <t xml:space="preserve">Thursday 7/9/2017</t>
  </si>
  <si>
    <t xml:space="preserve">Friday 8/9/2017</t>
  </si>
  <si>
    <t xml:space="preserve">Saturday 9/9/2017</t>
  </si>
  <si>
    <t xml:space="preserve">Sunday 10/9/2017</t>
  </si>
  <si>
    <t xml:space="preserve">Monday 11/9/2017</t>
  </si>
  <si>
    <t xml:space="preserve">Tuesday 12/9/2017</t>
  </si>
  <si>
    <t xml:space="preserve">Wednesday 13/9/2017</t>
  </si>
  <si>
    <t xml:space="preserve">Thursday 14/9/2017</t>
  </si>
  <si>
    <t xml:space="preserve">Friday 15/9/2017</t>
  </si>
  <si>
    <t xml:space="preserve">Saturday 16/9/2017</t>
  </si>
  <si>
    <t xml:space="preserve">Sunday 17/9/2017</t>
  </si>
  <si>
    <t xml:space="preserve">Monday 18/9/2017</t>
  </si>
  <si>
    <t xml:space="preserve">Tuesday 19/9/2017</t>
  </si>
  <si>
    <t xml:space="preserve">Wednesday 20/9/2017</t>
  </si>
  <si>
    <t xml:space="preserve">Thursday 21/9/2017</t>
  </si>
  <si>
    <t xml:space="preserve">Friday 22/9/2017</t>
  </si>
  <si>
    <t xml:space="preserve">Saturday 23/9/2017</t>
  </si>
  <si>
    <t xml:space="preserve">Sunday 24/9/2017</t>
  </si>
  <si>
    <t xml:space="preserve">Monday 25/9/2017</t>
  </si>
  <si>
    <t xml:space="preserve">Tuesday 26/9/2017</t>
  </si>
  <si>
    <t xml:space="preserve">Wednesday 27/9/2017</t>
  </si>
  <si>
    <t xml:space="preserve">Thursday 28/9/2017</t>
  </si>
  <si>
    <t xml:space="preserve">Friday 29/9/2017</t>
  </si>
  <si>
    <t xml:space="preserve">Saturday 30/9/2017</t>
  </si>
  <si>
    <t xml:space="preserve">Sunday 1/10/2017</t>
  </si>
  <si>
    <t xml:space="preserve">Monday 2/10/2017</t>
  </si>
  <si>
    <t xml:space="preserve">Tuesday 3/10/2017</t>
  </si>
  <si>
    <t xml:space="preserve">Wednesday 4/10/2017</t>
  </si>
  <si>
    <t xml:space="preserve">Thursday 5/10/2017</t>
  </si>
  <si>
    <t xml:space="preserve">Friday 6/10/2017</t>
  </si>
  <si>
    <t xml:space="preserve">Saturday 7/10/2017</t>
  </si>
  <si>
    <t xml:space="preserve">Sunday 8/10/2017</t>
  </si>
  <si>
    <t xml:space="preserve">Monday 9/10/2017</t>
  </si>
  <si>
    <t xml:space="preserve">Tuesday 10/10/2017</t>
  </si>
  <si>
    <t xml:space="preserve">Wednesday 11/10/2017</t>
  </si>
  <si>
    <t xml:space="preserve">Thursday 12/10/2017</t>
  </si>
  <si>
    <t xml:space="preserve">Friday 13/10/2017</t>
  </si>
  <si>
    <t xml:space="preserve">Saturday 14/10/2017</t>
  </si>
  <si>
    <t xml:space="preserve">Sunday 15/10/2017</t>
  </si>
  <si>
    <t xml:space="preserve">Monday 16/10/2017</t>
  </si>
  <si>
    <t xml:space="preserve">Tuesday 17/10/2017</t>
  </si>
  <si>
    <t xml:space="preserve">Wednesday 18/10/2017</t>
  </si>
  <si>
    <t xml:space="preserve">Thursday 19/10/2017</t>
  </si>
  <si>
    <t xml:space="preserve">Friday 20/10/2017</t>
  </si>
  <si>
    <t xml:space="preserve">Saturday 21/10/2017</t>
  </si>
  <si>
    <t xml:space="preserve">Sunday 22/10/2017</t>
  </si>
  <si>
    <t xml:space="preserve">Monday 23/10/2017</t>
  </si>
  <si>
    <t xml:space="preserve">Tuesday 24/10/2017</t>
  </si>
  <si>
    <t xml:space="preserve">Wednesday 25/10/2017</t>
  </si>
  <si>
    <t xml:space="preserve">Thursday 26/10/2017</t>
  </si>
  <si>
    <t xml:space="preserve">Friday 27/10/2017</t>
  </si>
  <si>
    <t xml:space="preserve">Saturday 28/10/2017</t>
  </si>
  <si>
    <t xml:space="preserve">Sunday 29/10/2017</t>
  </si>
  <si>
    <t xml:space="preserve">Monday 30/10/2017</t>
  </si>
  <si>
    <t xml:space="preserve">Tuesday 31/10/2017</t>
  </si>
  <si>
    <t xml:space="preserve">Wednesday 1/11/2017</t>
  </si>
  <si>
    <t xml:space="preserve">Thursday 2/11/2017</t>
  </si>
  <si>
    <t xml:space="preserve">Friday 3/11/2017</t>
  </si>
  <si>
    <t xml:space="preserve">Saturday 4/11/2017</t>
  </si>
  <si>
    <t xml:space="preserve">Sunday 5/11/2017</t>
  </si>
  <si>
    <t xml:space="preserve">Monday 6/11/2017</t>
  </si>
  <si>
    <t xml:space="preserve">Tuesday 7/11/2017</t>
  </si>
  <si>
    <t xml:space="preserve">Wednesday 8/11/2017</t>
  </si>
  <si>
    <t xml:space="preserve">Thursday 9/11/2017</t>
  </si>
  <si>
    <t xml:space="preserve">Friday 10/11/2017</t>
  </si>
  <si>
    <t xml:space="preserve">Saturday 11/11/2017</t>
  </si>
  <si>
    <t xml:space="preserve">Sunday 12/11/2017</t>
  </si>
  <si>
    <t xml:space="preserve">Monday 13/11/2017</t>
  </si>
  <si>
    <t xml:space="preserve">Tuesday 14/11/2017</t>
  </si>
  <si>
    <t xml:space="preserve">Wednesday 15/11/2017</t>
  </si>
  <si>
    <t xml:space="preserve">Thursday 16/11/2017</t>
  </si>
  <si>
    <t xml:space="preserve">Friday 17/11/2017</t>
  </si>
  <si>
    <t xml:space="preserve">Saturday 18/11/2017</t>
  </si>
  <si>
    <t xml:space="preserve">Sunday 19/11/2017</t>
  </si>
  <si>
    <t xml:space="preserve">Monday 20/11/2017</t>
  </si>
  <si>
    <t xml:space="preserve">Tuesday 21/11/2017</t>
  </si>
  <si>
    <t xml:space="preserve">Wednesday 22/11/2017</t>
  </si>
  <si>
    <t xml:space="preserve">Thursday 23/11/2017</t>
  </si>
  <si>
    <t xml:space="preserve">Friday 24/11/2017</t>
  </si>
  <si>
    <t xml:space="preserve">Saturday 25/11/2017</t>
  </si>
  <si>
    <t xml:space="preserve">Sunday 26/11/2017</t>
  </si>
  <si>
    <t xml:space="preserve">Monday 27/11/2017</t>
  </si>
  <si>
    <t xml:space="preserve">Tuesday 28/11/2017</t>
  </si>
  <si>
    <t xml:space="preserve">Wednesday 29/11/2017</t>
  </si>
  <si>
    <t xml:space="preserve">Thursday 30/11/2017</t>
  </si>
  <si>
    <t xml:space="preserve">Friday 1/12/2017</t>
  </si>
  <si>
    <t xml:space="preserve">Saturday 2/12/2017</t>
  </si>
  <si>
    <t xml:space="preserve">Sunday 3/12/2017</t>
  </si>
  <si>
    <t xml:space="preserve">Monday 4/12/2017</t>
  </si>
  <si>
    <t xml:space="preserve">Tuesday 5/12/2017</t>
  </si>
  <si>
    <t xml:space="preserve">Wednesday 6/12/2017</t>
  </si>
  <si>
    <t xml:space="preserve">Thursday 7/12/2017</t>
  </si>
  <si>
    <t xml:space="preserve">Friday 8/12/2017</t>
  </si>
  <si>
    <t xml:space="preserve">Saturday 9/12/2017</t>
  </si>
  <si>
    <t xml:space="preserve">Sunday 10/12/2017</t>
  </si>
  <si>
    <t xml:space="preserve">Monday 11/12/2017</t>
  </si>
  <si>
    <t xml:space="preserve">Tuesday 12/12/2017</t>
  </si>
  <si>
    <t xml:space="preserve">Wednesday 13/12/2017</t>
  </si>
  <si>
    <t xml:space="preserve">Thursday 14/12/2017</t>
  </si>
  <si>
    <t xml:space="preserve">Friday 15/12/2017</t>
  </si>
  <si>
    <t xml:space="preserve">Saturday 16/12/2017</t>
  </si>
  <si>
    <t xml:space="preserve">Sunday 17/12/2017</t>
  </si>
  <si>
    <t xml:space="preserve">Monday 18/12/2017</t>
  </si>
  <si>
    <t xml:space="preserve">Tuesday 19/12/2017</t>
  </si>
  <si>
    <t xml:space="preserve">Wednesday 20/12/2017</t>
  </si>
  <si>
    <t xml:space="preserve">Thursday 21/12/2017</t>
  </si>
  <si>
    <t xml:space="preserve">Friday 22/12/2017</t>
  </si>
  <si>
    <t xml:space="preserve">Saturday 23/12/2017</t>
  </si>
  <si>
    <t xml:space="preserve">Sunday 24/12/2017</t>
  </si>
  <si>
    <t xml:space="preserve">Monday 25/12/2017</t>
  </si>
  <si>
    <t xml:space="preserve">Tuesday 26/12/2017</t>
  </si>
  <si>
    <t xml:space="preserve">Wednesday 27/12/2017</t>
  </si>
  <si>
    <t xml:space="preserve">Thursday 28/12/2017</t>
  </si>
  <si>
    <t xml:space="preserve">Friday 29/12/2017</t>
  </si>
  <si>
    <t xml:space="preserve">Saturday 30/12/2017</t>
  </si>
  <si>
    <t xml:space="preserve">Sunday 31/12/2017</t>
  </si>
  <si>
    <t xml:space="preserve">Monday 1/1/2018</t>
  </si>
  <si>
    <t xml:space="preserve">Tuesday 2/1/2018</t>
  </si>
  <si>
    <t xml:space="preserve">Wednesday 3/1/2018</t>
  </si>
  <si>
    <t xml:space="preserve">Thursday 4/1/2018</t>
  </si>
  <si>
    <t xml:space="preserve">Friday 5/1/2018</t>
  </si>
  <si>
    <t xml:space="preserve">Saturday 6/1/2018</t>
  </si>
  <si>
    <t xml:space="preserve">Sunday 7/1/2018</t>
  </si>
  <si>
    <t xml:space="preserve">Monday 8/1/2018</t>
  </si>
  <si>
    <t xml:space="preserve">Tuesday 9/1/2018</t>
  </si>
  <si>
    <t xml:space="preserve">Wednesday 10/1/2018</t>
  </si>
  <si>
    <t xml:space="preserve">Thursday 11/1/2018</t>
  </si>
  <si>
    <t xml:space="preserve">Friday 12/1/2018</t>
  </si>
  <si>
    <t xml:space="preserve">Saturday 13/1/2018</t>
  </si>
  <si>
    <t xml:space="preserve">Sunday 14/1/2018</t>
  </si>
  <si>
    <t xml:space="preserve">Monday 15/1/2018</t>
  </si>
  <si>
    <t xml:space="preserve">Tuesday 16/1/2018</t>
  </si>
  <si>
    <t xml:space="preserve">Wednesday 17/1/2018</t>
  </si>
  <si>
    <t xml:space="preserve">Thursday 18/1/2018</t>
  </si>
  <si>
    <t xml:space="preserve">Friday 19/1/2018</t>
  </si>
  <si>
    <t xml:space="preserve">Saturday 20/1/2018</t>
  </si>
  <si>
    <t xml:space="preserve">Sunday 21/1/2018</t>
  </si>
  <si>
    <t xml:space="preserve">Monday 22/1/2018</t>
  </si>
  <si>
    <t xml:space="preserve">Tuesday 23/1/2018</t>
  </si>
  <si>
    <t xml:space="preserve">Wednesday 24/1/2018</t>
  </si>
  <si>
    <t xml:space="preserve">Thursday 25/1/2018</t>
  </si>
  <si>
    <t xml:space="preserve">Friday 26/1/2018</t>
  </si>
  <si>
    <t xml:space="preserve">Saturday 27/1/2018</t>
  </si>
  <si>
    <t xml:space="preserve">Sunday 28/1/2018</t>
  </si>
  <si>
    <t xml:space="preserve">Monday 29/1/2018</t>
  </si>
  <si>
    <t xml:space="preserve">Tuesday 30/1/2018</t>
  </si>
  <si>
    <t xml:space="preserve">Wednesday 31/1/2018</t>
  </si>
  <si>
    <t xml:space="preserve">Thursday 1/2/2018</t>
  </si>
  <si>
    <t xml:space="preserve">Friday 2/2/2018</t>
  </si>
  <si>
    <t xml:space="preserve">Saturday 3/2/2018</t>
  </si>
  <si>
    <t xml:space="preserve">Sunday 4/2/2018</t>
  </si>
  <si>
    <t xml:space="preserve">Monday 5/2/2018</t>
  </si>
  <si>
    <t xml:space="preserve">Tuesday 6/2/2018</t>
  </si>
  <si>
    <t xml:space="preserve">Wednesday 7/2/2018</t>
  </si>
  <si>
    <t xml:space="preserve">Thursday 8/2/2018</t>
  </si>
  <si>
    <t xml:space="preserve">Friday 9/2/2018</t>
  </si>
  <si>
    <t xml:space="preserve">Saturday 10/2/2018</t>
  </si>
  <si>
    <t xml:space="preserve">Sunday 11/2/2018</t>
  </si>
  <si>
    <t xml:space="preserve">Monday 12/2/2018</t>
  </si>
  <si>
    <t xml:space="preserve">Tuesday 13/2/2018</t>
  </si>
  <si>
    <t xml:space="preserve">Wednesday 14/2/2018</t>
  </si>
  <si>
    <t xml:space="preserve">Thursday 15/2/2018</t>
  </si>
  <si>
    <t xml:space="preserve">Friday 16/2/2018</t>
  </si>
  <si>
    <t xml:space="preserve">Saturday 17/2/2018</t>
  </si>
  <si>
    <t xml:space="preserve">Sunday 18/2/2018</t>
  </si>
  <si>
    <t xml:space="preserve">Monday 19/2/2018</t>
  </si>
  <si>
    <t xml:space="preserve">Tuesday 20/2/2018</t>
  </si>
  <si>
    <t xml:space="preserve">Wednesday 21/2/2018</t>
  </si>
  <si>
    <t xml:space="preserve">Thursday 22/2/2018</t>
  </si>
  <si>
    <t xml:space="preserve">Friday 23/2/2018</t>
  </si>
  <si>
    <t xml:space="preserve">Saturday 24/2/2018</t>
  </si>
  <si>
    <t xml:space="preserve">Sunday 25/2/2018</t>
  </si>
  <si>
    <t xml:space="preserve">Monday 26/2/2018</t>
  </si>
  <si>
    <t xml:space="preserve">Tuesday 27/2/2018</t>
  </si>
  <si>
    <t xml:space="preserve">Wednesday 28/2/2018</t>
  </si>
  <si>
    <t xml:space="preserve">Thursday 1/3/2018</t>
  </si>
  <si>
    <t xml:space="preserve">Friday 2/3/2018</t>
  </si>
  <si>
    <t xml:space="preserve">Saturday 3/3/2018</t>
  </si>
  <si>
    <t xml:space="preserve">Sunday 4/3/2018</t>
  </si>
  <si>
    <t xml:space="preserve">Monday 5/3/2018</t>
  </si>
  <si>
    <t xml:space="preserve">Tuesday 6/3/2018</t>
  </si>
  <si>
    <t xml:space="preserve">Wednesday 7/3/2018</t>
  </si>
  <si>
    <t xml:space="preserve">Thursday 8/3/2018</t>
  </si>
  <si>
    <t xml:space="preserve">Friday 9/3/2018</t>
  </si>
  <si>
    <t xml:space="preserve">Saturday 10/3/2018</t>
  </si>
  <si>
    <t xml:space="preserve">Sunday 11/3/2018</t>
  </si>
  <si>
    <t xml:space="preserve">Monday 12/3/2018</t>
  </si>
  <si>
    <t xml:space="preserve">Tuesday 13/3/2018</t>
  </si>
  <si>
    <t xml:space="preserve">Wednesday 14/3/2018</t>
  </si>
  <si>
    <t xml:space="preserve">Thursday 15/3/2018</t>
  </si>
  <si>
    <t xml:space="preserve">Friday 16/3/2018</t>
  </si>
  <si>
    <t xml:space="preserve">Saturday 17/3/2018</t>
  </si>
  <si>
    <t xml:space="preserve">Sunday 18/3/2018</t>
  </si>
  <si>
    <t xml:space="preserve">Monday 19/3/2018</t>
  </si>
  <si>
    <t xml:space="preserve">Tuesday 20/3/2018</t>
  </si>
  <si>
    <t xml:space="preserve">Wednesday 21/3/2018</t>
  </si>
  <si>
    <t xml:space="preserve">Thursday 22/3/2018</t>
  </si>
  <si>
    <t xml:space="preserve">Friday 23/3/2018</t>
  </si>
  <si>
    <t xml:space="preserve">Saturday 24/3/2018</t>
  </si>
  <si>
    <t xml:space="preserve">Sunday 25/3/2018</t>
  </si>
  <si>
    <t xml:space="preserve">Monday 26/3/2018</t>
  </si>
  <si>
    <t xml:space="preserve">Tuesday 27/3/2018</t>
  </si>
  <si>
    <t xml:space="preserve">Wednesday 28/3/2018</t>
  </si>
  <si>
    <t xml:space="preserve">Thursday 29/3/2018</t>
  </si>
  <si>
    <t xml:space="preserve">Friday 30/3/2018</t>
  </si>
  <si>
    <t xml:space="preserve">Saturday 31/3/2018</t>
  </si>
  <si>
    <t xml:space="preserve">Sunday 1/4/2018</t>
  </si>
  <si>
    <t xml:space="preserve">Monday 2/4/2018</t>
  </si>
  <si>
    <t xml:space="preserve">Tuesday 3/4/2018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</si>
</sst>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ED1C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24.6"/>
    <col collapsed="false" customWidth="true" hidden="false" outlineLevel="0" max="2" min="2" style="1" width="20.42"/>
    <col collapsed="false" customWidth="true" hidden="false" outlineLevel="0" max="3" min="3" style="1" width="17.92"/>
    <col collapsed="false" customWidth="true" hidden="false" outlineLevel="0" max="4" min="4" style="1" width="23.88"/>
    <col collapsed="false" customWidth="true" hidden="false" outlineLevel="0" max="5" min="5" style="1" width="25.14"/>
    <col collapsed="false" customWidth="true" hidden="false" outlineLevel="0" max="6" min="6" style="1" width="21.56"/>
    <col collapsed="false" customWidth="true" hidden="false" outlineLevel="0" max="7" min="7" style="1" width="27.65"/>
    <col collapsed="false" customWidth="true" hidden="false" outlineLevel="0" max="8" min="8" style="1" width="31.12"/>
    <col collapsed="false" customWidth="true" hidden="false" outlineLevel="0" max="9" min="9" style="1" width="26.39"/>
    <col collapsed="false" customWidth="true" hidden="false" outlineLevel="0" max="10" min="10" style="1" width="34.32"/>
    <col collapsed="false" customWidth="true" hidden="false" outlineLevel="0" max="11" min="11" style="1" width="28.76"/>
    <col collapsed="false" customWidth="true" hidden="false" outlineLevel="0" max="12" min="12" style="1" width="26.53"/>
    <col collapsed="false" customWidth="true" hidden="false" outlineLevel="0" max="13" min="13" style="1" width="26.39"/>
    <col collapsed="false" customWidth="false" hidden="false" outlineLevel="0" max="14" min="14" style="1" width="11.52"/>
    <col collapsed="false" customWidth="true" hidden="false" outlineLevel="0" max="15" min="15" style="1" width="16.67"/>
    <col collapsed="false" customWidth="true" hidden="false" outlineLevel="0" max="16" min="16" style="1" width="25.01"/>
    <col collapsed="false" customWidth="true" hidden="false" outlineLevel="0" max="17" min="17" style="1" width="26.13"/>
    <col collapsed="false" customWidth="false" hidden="false" outlineLevel="0" max="1025" min="18" style="1" width="11.52"/>
  </cols>
  <sheetData>
    <row r="1" customFormat="false" ht="12.8" hidden="false" customHeight="false" outlineLevel="0" collapsed="false">
      <c r="A1" s="2"/>
    </row>
    <row r="2" customFormat="false" ht="12.8" hidden="false" customHeight="false" outlineLevel="0" collapsed="false">
      <c r="A2" s="2" t="s">
        <v>0</v>
      </c>
    </row>
    <row r="3" customFormat="false" ht="12.8" hidden="false" customHeight="false" outlineLevel="0" collapsed="false">
      <c r="A3" s="3" t="s">
        <v>1</v>
      </c>
      <c r="B3" s="4"/>
      <c r="C3" s="3" t="s">
        <v>2</v>
      </c>
      <c r="D3" s="4"/>
    </row>
    <row r="4" customFormat="false" ht="12.8" hidden="false" customHeight="false" outlineLevel="0" collapsed="false">
      <c r="A4" s="3" t="s">
        <v>3</v>
      </c>
      <c r="B4" s="4"/>
    </row>
    <row r="5" customFormat="false" ht="12.8" hidden="false" customHeight="false" outlineLevel="0" collapsed="false">
      <c r="A5" s="3" t="s">
        <v>4</v>
      </c>
      <c r="B5" s="4"/>
    </row>
    <row r="6" customFormat="false" ht="12.8" hidden="false" customHeight="false" outlineLevel="0" collapsed="false">
      <c r="A6" s="3" t="s">
        <v>5</v>
      </c>
      <c r="B6" s="4"/>
    </row>
    <row r="7" customFormat="false" ht="12.8" hidden="false" customHeight="false" outlineLevel="0" collapsed="false">
      <c r="A7" s="3" t="s">
        <v>6</v>
      </c>
      <c r="B7" s="4"/>
    </row>
    <row r="9" s="6" customFormat="true" ht="12.8" hidden="false" customHeight="false" outlineLevel="0" collapsed="false">
      <c r="A9" s="5" t="s">
        <v>7</v>
      </c>
      <c r="B9" s="5" t="s">
        <v>8</v>
      </c>
      <c r="C9" s="5" t="s">
        <v>9</v>
      </c>
      <c r="D9" s="5" t="s">
        <v>10</v>
      </c>
      <c r="E9" s="5" t="s">
        <v>11</v>
      </c>
      <c r="F9" s="5" t="s">
        <v>12</v>
      </c>
      <c r="G9" s="5" t="s">
        <v>13</v>
      </c>
      <c r="H9" s="5" t="s">
        <v>4</v>
      </c>
      <c r="I9" s="5" t="s">
        <v>14</v>
      </c>
      <c r="J9" s="5" t="s">
        <v>15</v>
      </c>
      <c r="K9" s="5" t="s">
        <v>16</v>
      </c>
      <c r="L9" s="5" t="s">
        <v>17</v>
      </c>
      <c r="M9" s="5" t="s">
        <v>18</v>
      </c>
      <c r="N9" s="5" t="s">
        <v>19</v>
      </c>
      <c r="O9" s="5" t="s">
        <v>20</v>
      </c>
      <c r="P9" s="5" t="s">
        <v>21</v>
      </c>
      <c r="Q9" s="5" t="s">
        <v>22</v>
      </c>
    </row>
    <row r="10" customFormat="false" ht="12.8" hidden="false" customHeight="false" outlineLevel="0" collapsed="false">
      <c r="N10" s="1" t="str">
        <f aca="false">IF(AND(K10&lt;&gt;"",L10&lt;&gt;""),NETWORKDAYS(K10,L10,วันหยุด!B:B),"")</f>
        <v/>
      </c>
      <c r="O10" s="1" t="str">
        <f aca="false">IF(AND(H10&lt;&gt;"",N10&lt;&gt;""),IF(H10 = "พนักงาน สวทช",IF(N10&lt;=5,"YES","NO"),IF(N10&lt;=10,"YES","NO")),"")</f>
        <v/>
      </c>
    </row>
    <row r="11" customFormat="false" ht="12.8" hidden="false" customHeight="false" outlineLevel="0" collapsed="false">
      <c r="N11" s="1" t="str">
        <f aca="false">IF(AND(K11&lt;&gt;"",L11&lt;&gt;""),NETWORKDAYS(K11,L11,วันหยุด!B:B),"")</f>
        <v/>
      </c>
      <c r="O11" s="1" t="str">
        <f aca="false">IF(AND(H11&lt;&gt;"",N11&lt;&gt;""),IF(H11 = "พนักงาน สวทช",IF(N11&lt;=5,"YES","NO"),IF(N11&lt;=10,"YES","NO")),"")</f>
        <v/>
      </c>
    </row>
    <row r="12" customFormat="false" ht="12.8" hidden="false" customHeight="false" outlineLevel="0" collapsed="false">
      <c r="N12" s="1" t="str">
        <f aca="false">IF(AND(K12&lt;&gt;"",L12&lt;&gt;""),NETWORKDAYS(K12,L12,วันหยุด!B:B),"")</f>
        <v/>
      </c>
      <c r="O12" s="1" t="str">
        <f aca="false">IF(AND(H12&lt;&gt;"",N12&lt;&gt;""),IF(H12 = "พนักงาน สวทช",IF(N12&lt;=5,"YES","NO"),IF(N12&lt;=10,"YES","NO")),"")</f>
        <v/>
      </c>
    </row>
    <row r="13" customFormat="false" ht="12.8" hidden="false" customHeight="false" outlineLevel="0" collapsed="false">
      <c r="N13" s="1" t="str">
        <f aca="false">IF(AND(K13&lt;&gt;"",L13&lt;&gt;""),NETWORKDAYS(K13,L13,วันหยุด!B:B),"")</f>
        <v/>
      </c>
      <c r="O13" s="1" t="str">
        <f aca="false">IF(AND(H13&lt;&gt;"",N13&lt;&gt;""),IF(H13 = "พนักงาน สวทช",IF(N13&lt;=5,"YES","NO"),IF(N13&lt;=10,"YES","NO")),"")</f>
        <v/>
      </c>
    </row>
    <row r="14" customFormat="false" ht="12.8" hidden="false" customHeight="false" outlineLevel="0" collapsed="false">
      <c r="N14" s="1" t="str">
        <f aca="false">IF(AND(K14&lt;&gt;"",L14&lt;&gt;""),NETWORKDAYS(K14,L14,วันหยุด!B:B),"")</f>
        <v/>
      </c>
      <c r="O14" s="1" t="str">
        <f aca="false">IF(AND(H14&lt;&gt;"",N14&lt;&gt;""),IF(H14 = "พนักงาน สวทช",IF(N14&lt;=5,"YES","NO"),IF(N14&lt;=10,"YES","NO")),"")</f>
        <v/>
      </c>
    </row>
    <row r="15" customFormat="false" ht="12.8" hidden="false" customHeight="false" outlineLevel="0" collapsed="false">
      <c r="N15" s="1" t="str">
        <f aca="false">IF(AND(K15&lt;&gt;"",L15&lt;&gt;""),NETWORKDAYS(K15,L15,วันหยุด!B:B),"")</f>
        <v/>
      </c>
      <c r="O15" s="1" t="str">
        <f aca="false">IF(AND(H15&lt;&gt;"",N15&lt;&gt;""),IF(H15 = "พนักงาน สวทช",IF(N15&lt;=5,"YES","NO"),IF(N15&lt;=10,"YES","NO")),"")</f>
        <v/>
      </c>
    </row>
    <row r="16" customFormat="false" ht="12.8" hidden="false" customHeight="false" outlineLevel="0" collapsed="false">
      <c r="N16" s="1" t="str">
        <f aca="false">IF(AND(K16&lt;&gt;"",L16&lt;&gt;""),NETWORKDAYS(K16,L16,วันหยุด!B:B),"")</f>
        <v/>
      </c>
      <c r="O16" s="1" t="str">
        <f aca="false">IF(AND(H16&lt;&gt;"",N16&lt;&gt;""),IF(H16 = "พนักงาน สวทช",IF(N16&lt;=5,"YES","NO"),IF(N16&lt;=10,"YES","NO")),"")</f>
        <v/>
      </c>
    </row>
    <row r="17" customFormat="false" ht="12.8" hidden="false" customHeight="false" outlineLevel="0" collapsed="false">
      <c r="N17" s="1" t="str">
        <f aca="false">IF(AND(K17&lt;&gt;"",L17&lt;&gt;""),NETWORKDAYS(K17,L17,วันหยุด!B:B),"")</f>
        <v/>
      </c>
      <c r="O17" s="1" t="str">
        <f aca="false">IF(AND(H17&lt;&gt;"",N17&lt;&gt;""),IF(H17 = "พนักงาน สวทช",IF(N17&lt;=5,"YES","NO"),IF(N17&lt;=10,"YES","NO")),"")</f>
        <v/>
      </c>
    </row>
    <row r="18" customFormat="false" ht="12.8" hidden="false" customHeight="false" outlineLevel="0" collapsed="false">
      <c r="N18" s="1" t="str">
        <f aca="false">IF(AND(K18&lt;&gt;"",L18&lt;&gt;""),NETWORKDAYS(K18,L18,วันหยุด!B:B),"")</f>
        <v/>
      </c>
      <c r="O18" s="1" t="str">
        <f aca="false">IF(AND(H18&lt;&gt;"",N18&lt;&gt;""),IF(H18 = "พนักงาน สวทช",IF(N18&lt;=5,"YES","NO"),IF(N18&lt;=10,"YES","NO")),"")</f>
        <v/>
      </c>
    </row>
    <row r="19" customFormat="false" ht="12.8" hidden="false" customHeight="false" outlineLevel="0" collapsed="false">
      <c r="N19" s="1" t="str">
        <f aca="false">IF(AND(K19&lt;&gt;"",L19&lt;&gt;""),NETWORKDAYS(K19,L19,วันหยุด!B:B),"")</f>
        <v/>
      </c>
      <c r="O19" s="1" t="str">
        <f aca="false">IF(AND(H19&lt;&gt;"",N19&lt;&gt;""),IF(H19 = "พนักงาน สวทช",IF(N19&lt;=5,"YES","NO"),IF(N19&lt;=10,"YES","NO")),"")</f>
        <v/>
      </c>
    </row>
    <row r="20" customFormat="false" ht="12.8" hidden="false" customHeight="false" outlineLevel="0" collapsed="false">
      <c r="N20" s="1" t="str">
        <f aca="false">IF(AND(K20&lt;&gt;"",L20&lt;&gt;""),NETWORKDAYS(K20,L20,วันหยุด!B:B),"")</f>
        <v/>
      </c>
      <c r="O20" s="1" t="str">
        <f aca="false">IF(AND(H20&lt;&gt;"",N20&lt;&gt;""),IF(H20 = "พนักงาน สวทช",IF(N20&lt;=5,"YES","NO"),IF(N20&lt;=10,"YES","NO")),"")</f>
        <v/>
      </c>
    </row>
    <row r="21" customFormat="false" ht="12.8" hidden="false" customHeight="false" outlineLevel="0" collapsed="false">
      <c r="N21" s="1" t="str">
        <f aca="false">IF(AND(K21&lt;&gt;"",L21&lt;&gt;""),NETWORKDAYS(K21,L21,วันหยุด!B:B),"")</f>
        <v/>
      </c>
      <c r="O21" s="1" t="str">
        <f aca="false">IF(AND(H21&lt;&gt;"",N21&lt;&gt;""),IF(H21 = "พนักงาน สวทช",IF(N21&lt;=5,"YES","NO"),IF(N21&lt;=10,"YES","NO")),"")</f>
        <v/>
      </c>
    </row>
    <row r="22" customFormat="false" ht="12.8" hidden="false" customHeight="false" outlineLevel="0" collapsed="false">
      <c r="N22" s="1" t="str">
        <f aca="false">IF(AND(K22&lt;&gt;"",L22&lt;&gt;""),NETWORKDAYS(K22,L22,วันหยุด!B:B),"")</f>
        <v/>
      </c>
      <c r="O22" s="1" t="str">
        <f aca="false">IF(AND(H22&lt;&gt;"",N22&lt;&gt;""),IF(H22 = "พนักงาน สวทช",IF(N22&lt;=5,"YES","NO"),IF(N22&lt;=10,"YES","NO")),"")</f>
        <v/>
      </c>
    </row>
    <row r="23" customFormat="false" ht="12.8" hidden="false" customHeight="false" outlineLevel="0" collapsed="false">
      <c r="N23" s="1" t="str">
        <f aca="false">IF(AND(K23&lt;&gt;"",L23&lt;&gt;""),NETWORKDAYS(K23,L23,วันหยุด!B:B),"")</f>
        <v/>
      </c>
      <c r="O23" s="1" t="str">
        <f aca="false">IF(AND(H23&lt;&gt;"",N23&lt;&gt;""),IF(H23 = "พนักงาน สวทช",IF(N23&lt;=5,"YES","NO"),IF(N23&lt;=10,"YES","NO")),"")</f>
        <v/>
      </c>
    </row>
    <row r="24" customFormat="false" ht="12.8" hidden="false" customHeight="false" outlineLevel="0" collapsed="false">
      <c r="N24" s="1" t="str">
        <f aca="false">IF(AND(K24&lt;&gt;"",L24&lt;&gt;""),NETWORKDAYS(K24,L24,วันหยุด!B:B),"")</f>
        <v/>
      </c>
      <c r="O24" s="1" t="str">
        <f aca="false">IF(AND(H24&lt;&gt;"",N24&lt;&gt;""),IF(H24 = "พนักงาน สวทช",IF(N24&lt;=5,"YES","NO"),IF(N24&lt;=10,"YES","NO")),"")</f>
        <v/>
      </c>
    </row>
    <row r="25" customFormat="false" ht="12.8" hidden="false" customHeight="false" outlineLevel="0" collapsed="false">
      <c r="N25" s="1" t="str">
        <f aca="false">IF(AND(K25&lt;&gt;"",L25&lt;&gt;""),NETWORKDAYS(K25,L25,วันหยุด!B:B),"")</f>
        <v/>
      </c>
      <c r="O25" s="1" t="str">
        <f aca="false">IF(AND(H25&lt;&gt;"",N25&lt;&gt;""),IF(H25 = "พนักงาน สวทช",IF(N25&lt;=5,"YES","NO"),IF(N25&lt;=10,"YES","NO")),"")</f>
        <v/>
      </c>
    </row>
    <row r="26" customFormat="false" ht="12.8" hidden="false" customHeight="false" outlineLevel="0" collapsed="false">
      <c r="N26" s="1" t="str">
        <f aca="false">IF(AND(K26&lt;&gt;"",L26&lt;&gt;""),NETWORKDAYS(K26,L26,วันหยุด!B:B),"")</f>
        <v/>
      </c>
      <c r="O26" s="1" t="str">
        <f aca="false">IF(AND(H26&lt;&gt;"",N26&lt;&gt;""),IF(H26 = "พนักงาน สวทช",IF(N26&lt;=5,"YES","NO"),IF(N26&lt;=10,"YES","NO")),"")</f>
        <v/>
      </c>
    </row>
    <row r="27" customFormat="false" ht="12.8" hidden="false" customHeight="false" outlineLevel="0" collapsed="false">
      <c r="N27" s="1" t="str">
        <f aca="false">IF(AND(K27&lt;&gt;"",L27&lt;&gt;""),NETWORKDAYS(K27,L27,วันหยุด!B:B),"")</f>
        <v/>
      </c>
      <c r="O27" s="1" t="str">
        <f aca="false">IF(AND(H27&lt;&gt;"",N27&lt;&gt;""),IF(H27 = "พนักงาน สวทช",IF(N27&lt;=5,"YES","NO"),IF(N27&lt;=10,"YES","NO")),"")</f>
        <v/>
      </c>
    </row>
    <row r="28" customFormat="false" ht="12.8" hidden="false" customHeight="false" outlineLevel="0" collapsed="false">
      <c r="N28" s="1" t="str">
        <f aca="false">IF(AND(K28&lt;&gt;"",L28&lt;&gt;""),NETWORKDAYS(K28,L28,วันหยุด!B:B),"")</f>
        <v/>
      </c>
      <c r="O28" s="1" t="str">
        <f aca="false">IF(AND(H28&lt;&gt;"",N28&lt;&gt;""),IF(H28 = "พนักงาน สวทช",IF(N28&lt;=5,"YES","NO"),IF(N28&lt;=10,"YES","NO")),"")</f>
        <v/>
      </c>
    </row>
    <row r="29" customFormat="false" ht="12.8" hidden="false" customHeight="false" outlineLevel="0" collapsed="false">
      <c r="N29" s="1" t="str">
        <f aca="false">IF(AND(K29&lt;&gt;"",L29&lt;&gt;""),NETWORKDAYS(K29,L29,วันหยุด!B:B),"")</f>
        <v/>
      </c>
      <c r="O29" s="1" t="str">
        <f aca="false">IF(AND(H29&lt;&gt;"",N29&lt;&gt;""),IF(H29 = "พนักงาน สวทช",IF(N29&lt;=5,"YES","NO"),IF(N29&lt;=10,"YES","NO")),"")</f>
        <v/>
      </c>
    </row>
    <row r="30" customFormat="false" ht="12.8" hidden="false" customHeight="false" outlineLevel="0" collapsed="false">
      <c r="N30" s="1" t="str">
        <f aca="false">IF(AND(K30&lt;&gt;"",L30&lt;&gt;""),NETWORKDAYS(K30,L30,วันหยุด!B:B),"")</f>
        <v/>
      </c>
      <c r="O30" s="1" t="str">
        <f aca="false">IF(AND(H30&lt;&gt;"",N30&lt;&gt;""),IF(H30 = "พนักงาน สวทช",IF(N30&lt;=5,"YES","NO"),IF(N30&lt;=10,"YES","NO")),"")</f>
        <v/>
      </c>
    </row>
    <row r="31" customFormat="false" ht="12.8" hidden="false" customHeight="false" outlineLevel="0" collapsed="false">
      <c r="N31" s="1" t="str">
        <f aca="false">IF(AND(K31&lt;&gt;"",L31&lt;&gt;""),NETWORKDAYS(K31,L31,วันหยุด!B:B),"")</f>
        <v/>
      </c>
      <c r="O31" s="1" t="str">
        <f aca="false">IF(AND(H31&lt;&gt;"",N31&lt;&gt;""),IF(H31 = "พนักงาน สวทช",IF(N31&lt;=5,"YES","NO"),IF(N31&lt;=10,"YES","NO")),"")</f>
        <v/>
      </c>
    </row>
    <row r="32" customFormat="false" ht="12.8" hidden="false" customHeight="false" outlineLevel="0" collapsed="false">
      <c r="N32" s="1" t="str">
        <f aca="false">IF(AND(K32&lt;&gt;"",L32&lt;&gt;""),NETWORKDAYS(K32,L32,วันหยุด!B:B),"")</f>
        <v/>
      </c>
      <c r="O32" s="1" t="str">
        <f aca="false">IF(AND(H32&lt;&gt;"",N32&lt;&gt;""),IF(H32 = "พนักงาน สวทช",IF(N32&lt;=5,"YES","NO"),IF(N32&lt;=10,"YES","NO")),"")</f>
        <v/>
      </c>
    </row>
    <row r="33" customFormat="false" ht="12.8" hidden="false" customHeight="false" outlineLevel="0" collapsed="false">
      <c r="N33" s="1" t="str">
        <f aca="false">IF(AND(K33&lt;&gt;"",L33&lt;&gt;""),NETWORKDAYS(K33,L33,วันหยุด!B:B),"")</f>
        <v/>
      </c>
      <c r="O33" s="1" t="str">
        <f aca="false">IF(AND(H33&lt;&gt;"",N33&lt;&gt;""),IF(H33 = "พนักงาน สวทช",IF(N33&lt;=5,"YES","NO"),IF(N33&lt;=10,"YES","NO")),"")</f>
        <v/>
      </c>
    </row>
    <row r="34" customFormat="false" ht="12.8" hidden="false" customHeight="false" outlineLevel="0" collapsed="false">
      <c r="N34" s="1" t="str">
        <f aca="false">IF(AND(K34&lt;&gt;"",L34&lt;&gt;""),NETWORKDAYS(K34,L34,วันหยุด!B:B),"")</f>
        <v/>
      </c>
      <c r="O34" s="1" t="str">
        <f aca="false">IF(AND(H34&lt;&gt;"",N34&lt;&gt;""),IF(H34 = "พนักงาน สวทช",IF(N34&lt;=5,"YES","NO"),IF(N34&lt;=10,"YES","NO")),"")</f>
        <v/>
      </c>
    </row>
    <row r="35" customFormat="false" ht="12.8" hidden="false" customHeight="false" outlineLevel="0" collapsed="false">
      <c r="N35" s="1" t="str">
        <f aca="false">IF(AND(K35&lt;&gt;"",L35&lt;&gt;""),NETWORKDAYS(K35,L35,วันหยุด!B:B),"")</f>
        <v/>
      </c>
      <c r="O35" s="1" t="str">
        <f aca="false">IF(AND(H35&lt;&gt;"",N35&lt;&gt;""),IF(H35 = "พนักงาน สวทช",IF(N35&lt;=5,"YES","NO"),IF(N35&lt;=10,"YES","NO")),"")</f>
        <v/>
      </c>
    </row>
    <row r="36" customFormat="false" ht="12.8" hidden="false" customHeight="false" outlineLevel="0" collapsed="false">
      <c r="N36" s="1" t="str">
        <f aca="false">IF(AND(K36&lt;&gt;"",L36&lt;&gt;""),NETWORKDAYS(K36,L36,วันหยุด!B:B),"")</f>
        <v/>
      </c>
      <c r="O36" s="1" t="str">
        <f aca="false">IF(AND(H36&lt;&gt;"",N36&lt;&gt;""),IF(H36 = "พนักงาน สวทช",IF(N36&lt;=5,"YES","NO"),IF(N36&lt;=10,"YES","NO")),"")</f>
        <v/>
      </c>
    </row>
    <row r="37" customFormat="false" ht="12.8" hidden="false" customHeight="false" outlineLevel="0" collapsed="false">
      <c r="N37" s="1" t="str">
        <f aca="false">IF(AND(K37&lt;&gt;"",L37&lt;&gt;""),NETWORKDAYS(K37,L37,วันหยุด!B:B),"")</f>
        <v/>
      </c>
      <c r="O37" s="1" t="str">
        <f aca="false">IF(AND(H37&lt;&gt;"",N37&lt;&gt;""),IF(H37 = "พนักงาน สวทช",IF(N37&lt;=5,"YES","NO"),IF(N37&lt;=10,"YES","NO")),"")</f>
        <v/>
      </c>
    </row>
    <row r="38" customFormat="false" ht="12.8" hidden="false" customHeight="false" outlineLevel="0" collapsed="false">
      <c r="N38" s="1" t="str">
        <f aca="false">IF(AND(K38&lt;&gt;"",L38&lt;&gt;""),NETWORKDAYS(K38,L38,วันหยุด!B:B),"")</f>
        <v/>
      </c>
      <c r="O38" s="1" t="str">
        <f aca="false">IF(AND(H38&lt;&gt;"",N38&lt;&gt;""),IF(H38 = "พนักงาน สวทช",IF(N38&lt;=5,"YES","NO"),IF(N38&lt;=10,"YES","NO")),"")</f>
        <v/>
      </c>
    </row>
    <row r="39" customFormat="false" ht="12.8" hidden="false" customHeight="false" outlineLevel="0" collapsed="false">
      <c r="N39" s="1" t="str">
        <f aca="false">IF(AND(K39&lt;&gt;"",L39&lt;&gt;""),NETWORKDAYS(K39,L39,วันหยุด!B:B),"")</f>
        <v/>
      </c>
      <c r="O39" s="1" t="str">
        <f aca="false">IF(AND(H39&lt;&gt;"",N39&lt;&gt;""),IF(H39 = "พนักงาน สวทช",IF(N39&lt;=5,"YES","NO"),IF(N39&lt;=10,"YES","NO")),"")</f>
        <v/>
      </c>
    </row>
    <row r="40" customFormat="false" ht="12.8" hidden="false" customHeight="false" outlineLevel="0" collapsed="false">
      <c r="N40" s="1" t="str">
        <f aca="false">IF(AND(K40&lt;&gt;"",L40&lt;&gt;""),NETWORKDAYS(K40,L40,วันหยุด!B:B),"")</f>
        <v/>
      </c>
      <c r="O40" s="1" t="str">
        <f aca="false">IF(AND(H40&lt;&gt;"",N40&lt;&gt;""),IF(H40 = "พนักงาน สวทช",IF(N40&lt;=5,"YES","NO"),IF(N40&lt;=10,"YES","NO")),"")</f>
        <v/>
      </c>
    </row>
    <row r="41" customFormat="false" ht="12.8" hidden="false" customHeight="false" outlineLevel="0" collapsed="false">
      <c r="N41" s="1" t="str">
        <f aca="false">IF(AND(K41&lt;&gt;"",L41&lt;&gt;""),NETWORKDAYS(K41,L41,วันหยุด!B:B),"")</f>
        <v/>
      </c>
      <c r="O41" s="1" t="str">
        <f aca="false">IF(AND(H41&lt;&gt;"",N41&lt;&gt;""),IF(H41 = "พนักงาน สวทช",IF(N41&lt;=5,"YES","NO"),IF(N41&lt;=10,"YES","NO")),"")</f>
        <v/>
      </c>
    </row>
    <row r="42" customFormat="false" ht="12.8" hidden="false" customHeight="false" outlineLevel="0" collapsed="false">
      <c r="N42" s="1" t="str">
        <f aca="false">IF(AND(K42&lt;&gt;"",L42&lt;&gt;""),NETWORKDAYS(K42,L42,วันหยุด!B:B),"")</f>
        <v/>
      </c>
      <c r="O42" s="1" t="str">
        <f aca="false">IF(AND(H42&lt;&gt;"",N42&lt;&gt;""),IF(H42 = "พนักงาน สวทช",IF(N42&lt;=5,"YES","NO"),IF(N42&lt;=10,"YES","NO")),"")</f>
        <v/>
      </c>
    </row>
    <row r="43" customFormat="false" ht="12.8" hidden="false" customHeight="false" outlineLevel="0" collapsed="false">
      <c r="N43" s="1" t="str">
        <f aca="false">IF(AND(K43&lt;&gt;"",L43&lt;&gt;""),NETWORKDAYS(K43,L43,วันหยุด!B:B),"")</f>
        <v/>
      </c>
      <c r="O43" s="1" t="str">
        <f aca="false">IF(AND(H43&lt;&gt;"",N43&lt;&gt;""),IF(H43 = "พนักงาน สวทช",IF(N43&lt;=5,"YES","NO"),IF(N43&lt;=10,"YES","NO")),"")</f>
        <v/>
      </c>
    </row>
    <row r="44" customFormat="false" ht="12.8" hidden="false" customHeight="false" outlineLevel="0" collapsed="false">
      <c r="N44" s="1" t="str">
        <f aca="false">IF(AND(K44&lt;&gt;"",L44&lt;&gt;""),NETWORKDAYS(K44,L44,วันหยุด!B:B),"")</f>
        <v/>
      </c>
      <c r="O44" s="1" t="str">
        <f aca="false">IF(AND(H44&lt;&gt;"",N44&lt;&gt;""),IF(H44 = "พนักงาน สวทช",IF(N44&lt;=5,"YES","NO"),IF(N44&lt;=10,"YES","NO")),"")</f>
        <v/>
      </c>
    </row>
    <row r="45" customFormat="false" ht="12.8" hidden="false" customHeight="false" outlineLevel="0" collapsed="false">
      <c r="N45" s="1" t="str">
        <f aca="false">IF(AND(K45&lt;&gt;"",L45&lt;&gt;""),NETWORKDAYS(K45,L45,วันหยุด!B:B),"")</f>
        <v/>
      </c>
      <c r="O45" s="1" t="str">
        <f aca="false">IF(AND(H45&lt;&gt;"",N45&lt;&gt;""),IF(H45 = "พนักงาน สวทช",IF(N45&lt;=5,"YES","NO"),IF(N45&lt;=10,"YES","NO")),"")</f>
        <v/>
      </c>
    </row>
    <row r="46" customFormat="false" ht="12.8" hidden="false" customHeight="false" outlineLevel="0" collapsed="false">
      <c r="N46" s="1" t="str">
        <f aca="false">IF(AND(K46&lt;&gt;"",L46&lt;&gt;""),NETWORKDAYS(K46,L46,วันหยุด!B:B),"")</f>
        <v/>
      </c>
      <c r="O46" s="1" t="str">
        <f aca="false">IF(AND(H46&lt;&gt;"",N46&lt;&gt;""),IF(H46 = "พนักงาน สวทช",IF(N46&lt;=5,"YES","NO"),IF(N46&lt;=10,"YES","NO")),"")</f>
        <v/>
      </c>
    </row>
    <row r="47" customFormat="false" ht="12.8" hidden="false" customHeight="false" outlineLevel="0" collapsed="false">
      <c r="N47" s="1" t="str">
        <f aca="false">IF(AND(K47&lt;&gt;"",L47&lt;&gt;""),NETWORKDAYS(K47,L47,วันหยุด!B:B),"")</f>
        <v/>
      </c>
      <c r="O47" s="1" t="str">
        <f aca="false">IF(AND(H47&lt;&gt;"",N47&lt;&gt;""),IF(H47 = "พนักงาน สวทช",IF(N47&lt;=5,"YES","NO"),IF(N47&lt;=10,"YES","NO")),"")</f>
        <v/>
      </c>
    </row>
    <row r="48" customFormat="false" ht="12.8" hidden="false" customHeight="false" outlineLevel="0" collapsed="false">
      <c r="N48" s="1" t="str">
        <f aca="false">IF(AND(K48&lt;&gt;"",L48&lt;&gt;""),NETWORKDAYS(K48,L48,วันหยุด!B:B),"")</f>
        <v/>
      </c>
      <c r="O48" s="1" t="str">
        <f aca="false">IF(AND(H48&lt;&gt;"",N48&lt;&gt;""),IF(H48 = "พนักงาน สวทช",IF(N48&lt;=5,"YES","NO"),IF(N48&lt;=10,"YES","NO")),"")</f>
        <v/>
      </c>
    </row>
    <row r="49" customFormat="false" ht="12.8" hidden="false" customHeight="false" outlineLevel="0" collapsed="false">
      <c r="N49" s="1" t="str">
        <f aca="false">IF(AND(K49&lt;&gt;"",L49&lt;&gt;""),NETWORKDAYS(K49,L49,วันหยุด!B:B),"")</f>
        <v/>
      </c>
      <c r="O49" s="1" t="str">
        <f aca="false">IF(AND(H49&lt;&gt;"",N49&lt;&gt;""),IF(H49 = "พนักงาน สวทช",IF(N49&lt;=5,"YES","NO"),IF(N49&lt;=10,"YES","NO")),"")</f>
        <v/>
      </c>
    </row>
    <row r="50" customFormat="false" ht="12.8" hidden="false" customHeight="false" outlineLevel="0" collapsed="false">
      <c r="N50" s="1" t="str">
        <f aca="false">IF(AND(K50&lt;&gt;"",L50&lt;&gt;""),NETWORKDAYS(K50,L50,วันหยุด!B:B),"")</f>
        <v/>
      </c>
      <c r="O50" s="1" t="str">
        <f aca="false">IF(AND(H50&lt;&gt;"",N50&lt;&gt;""),IF(H50 = "พนักงาน สวทช",IF(N50&lt;=5,"YES","NO"),IF(N50&lt;=10,"YES","NO")),"")</f>
        <v/>
      </c>
    </row>
    <row r="51" customFormat="false" ht="12.8" hidden="false" customHeight="false" outlineLevel="0" collapsed="false">
      <c r="N51" s="1" t="str">
        <f aca="false">IF(AND(K51&lt;&gt;"",L51&lt;&gt;""),NETWORKDAYS(K51,L51,วันหยุด!B:B),"")</f>
        <v/>
      </c>
      <c r="O51" s="1" t="str">
        <f aca="false">IF(AND(H51&lt;&gt;"",N51&lt;&gt;""),IF(H51 = "พนักงาน สวทช",IF(N51&lt;=5,"YES","NO"),IF(N51&lt;=10,"YES","NO")),"")</f>
        <v/>
      </c>
    </row>
    <row r="52" customFormat="false" ht="12.8" hidden="false" customHeight="false" outlineLevel="0" collapsed="false">
      <c r="N52" s="1" t="str">
        <f aca="false">IF(AND(K52&lt;&gt;"",L52&lt;&gt;""),NETWORKDAYS(K52,L52,วันหยุด!B:B),"")</f>
        <v/>
      </c>
      <c r="O52" s="1" t="str">
        <f aca="false">IF(AND(H52&lt;&gt;"",N52&lt;&gt;""),IF(H52 = "พนักงาน สวทช",IF(N52&lt;=5,"YES","NO"),IF(N52&lt;=10,"YES","NO")),"")</f>
        <v/>
      </c>
    </row>
    <row r="53" customFormat="false" ht="12.8" hidden="false" customHeight="false" outlineLevel="0" collapsed="false">
      <c r="N53" s="1" t="str">
        <f aca="false">IF(AND(K53&lt;&gt;"",L53&lt;&gt;""),NETWORKDAYS(K53,L53,วันหยุด!B:B),"")</f>
        <v/>
      </c>
      <c r="O53" s="1" t="str">
        <f aca="false">IF(AND(H53&lt;&gt;"",N53&lt;&gt;""),IF(H53 = "พนักงาน สวทช",IF(N53&lt;=5,"YES","NO"),IF(N53&lt;=10,"YES","NO")),"")</f>
        <v/>
      </c>
    </row>
    <row r="54" customFormat="false" ht="12.8" hidden="false" customHeight="false" outlineLevel="0" collapsed="false">
      <c r="N54" s="1" t="str">
        <f aca="false">IF(AND(K54&lt;&gt;"",L54&lt;&gt;""),NETWORKDAYS(K54,L54,วันหยุด!B:B),"")</f>
        <v/>
      </c>
      <c r="O54" s="1" t="str">
        <f aca="false">IF(AND(H54&lt;&gt;"",N54&lt;&gt;""),IF(H54 = "พนักงาน สวทช",IF(N54&lt;=5,"YES","NO"),IF(N54&lt;=10,"YES","NO")),"")</f>
        <v/>
      </c>
    </row>
    <row r="55" customFormat="false" ht="12.8" hidden="false" customHeight="false" outlineLevel="0" collapsed="false">
      <c r="N55" s="1" t="str">
        <f aca="false">IF(AND(K55&lt;&gt;"",L55&lt;&gt;""),NETWORKDAYS(K55,L55,วันหยุด!B:B),"")</f>
        <v/>
      </c>
      <c r="O55" s="1" t="str">
        <f aca="false">IF(AND(H55&lt;&gt;"",N55&lt;&gt;""),IF(H55 = "พนักงาน สวทช",IF(N55&lt;=5,"YES","NO"),IF(N55&lt;=10,"YES","NO")),"")</f>
        <v/>
      </c>
    </row>
    <row r="56" customFormat="false" ht="12.8" hidden="false" customHeight="false" outlineLevel="0" collapsed="false">
      <c r="N56" s="1" t="str">
        <f aca="false">IF(AND(K56&lt;&gt;"",L56&lt;&gt;""),NETWORKDAYS(K56,L56,วันหยุด!B:B),"")</f>
        <v/>
      </c>
      <c r="O56" s="1" t="str">
        <f aca="false">IF(AND(H56&lt;&gt;"",N56&lt;&gt;""),IF(H56 = "พนักงาน สวทช",IF(N56&lt;=5,"YES","NO"),IF(N56&lt;=10,"YES","NO")),"")</f>
        <v/>
      </c>
    </row>
    <row r="57" customFormat="false" ht="12.8" hidden="false" customHeight="false" outlineLevel="0" collapsed="false">
      <c r="N57" s="1" t="str">
        <f aca="false">IF(AND(K57&lt;&gt;"",L57&lt;&gt;""),NETWORKDAYS(K57,L57,วันหยุด!B:B),"")</f>
        <v/>
      </c>
      <c r="O57" s="1" t="str">
        <f aca="false">IF(AND(H57&lt;&gt;"",N57&lt;&gt;""),IF(H57 = "พนักงาน สวทช",IF(N57&lt;=5,"YES","NO"),IF(N57&lt;=10,"YES","NO")),"")</f>
        <v/>
      </c>
    </row>
    <row r="58" customFormat="false" ht="12.8" hidden="false" customHeight="false" outlineLevel="0" collapsed="false">
      <c r="N58" s="1" t="str">
        <f aca="false">IF(AND(K58&lt;&gt;"",L58&lt;&gt;""),NETWORKDAYS(K58,L58,วันหยุด!B:B),"")</f>
        <v/>
      </c>
      <c r="O58" s="1" t="str">
        <f aca="false">IF(AND(H58&lt;&gt;"",N58&lt;&gt;""),IF(H58 = "พนักงาน สวทช",IF(N58&lt;=5,"YES","NO"),IF(N58&lt;=10,"YES","NO")),"")</f>
        <v/>
      </c>
    </row>
    <row r="59" customFormat="false" ht="12.8" hidden="false" customHeight="false" outlineLevel="0" collapsed="false">
      <c r="N59" s="1" t="str">
        <f aca="false">IF(AND(K59&lt;&gt;"",L59&lt;&gt;""),NETWORKDAYS(K59,L59,วันหยุด!B:B),"")</f>
        <v/>
      </c>
      <c r="O59" s="1" t="str">
        <f aca="false">IF(AND(H59&lt;&gt;"",N59&lt;&gt;""),IF(H59 = "พนักงาน สวทช",IF(N59&lt;=5,"YES","NO"),IF(N59&lt;=10,"YES","NO")),"")</f>
        <v/>
      </c>
    </row>
    <row r="60" customFormat="false" ht="12.8" hidden="false" customHeight="false" outlineLevel="0" collapsed="false">
      <c r="N60" s="1" t="str">
        <f aca="false">IF(AND(K60&lt;&gt;"",L60&lt;&gt;""),NETWORKDAYS(K60,L60,วันหยุด!B:B),"")</f>
        <v/>
      </c>
      <c r="O60" s="1" t="str">
        <f aca="false">IF(AND(H60&lt;&gt;"",N60&lt;&gt;""),IF(H60 = "พนักงาน สวทช",IF(N60&lt;=5,"YES","NO"),IF(N60&lt;=10,"YES","NO")),"")</f>
        <v/>
      </c>
    </row>
    <row r="61" customFormat="false" ht="12.8" hidden="false" customHeight="false" outlineLevel="0" collapsed="false">
      <c r="N61" s="1" t="str">
        <f aca="false">IF(AND(K61&lt;&gt;"",L61&lt;&gt;""),NETWORKDAYS(K61,L61,วันหยุด!B:B),"")</f>
        <v/>
      </c>
      <c r="O61" s="1" t="str">
        <f aca="false">IF(AND(H61&lt;&gt;"",N61&lt;&gt;""),IF(H61 = "พนักงาน สวทช",IF(N61&lt;=5,"YES","NO"),IF(N61&lt;=10,"YES","NO")),"")</f>
        <v/>
      </c>
    </row>
    <row r="62" customFormat="false" ht="12.8" hidden="false" customHeight="false" outlineLevel="0" collapsed="false">
      <c r="N62" s="1" t="str">
        <f aca="false">IF(AND(K62&lt;&gt;"",L62&lt;&gt;""),NETWORKDAYS(K62,L62,วันหยุด!B:B),"")</f>
        <v/>
      </c>
      <c r="O62" s="1" t="str">
        <f aca="false">IF(AND(H62&lt;&gt;"",N62&lt;&gt;""),IF(H62 = "พนักงาน สวทช",IF(N62&lt;=5,"YES","NO"),IF(N62&lt;=10,"YES","NO")),"")</f>
        <v/>
      </c>
    </row>
    <row r="63" customFormat="false" ht="12.8" hidden="false" customHeight="false" outlineLevel="0" collapsed="false">
      <c r="N63" s="1" t="str">
        <f aca="false">IF(AND(K63&lt;&gt;"",L63&lt;&gt;""),NETWORKDAYS(K63,L63,วันหยุด!B:B),"")</f>
        <v/>
      </c>
      <c r="O63" s="1" t="str">
        <f aca="false">IF(AND(H63&lt;&gt;"",N63&lt;&gt;""),IF(H63 = "พนักงาน สวทช",IF(N63&lt;=5,"YES","NO"),IF(N63&lt;=10,"YES","NO")),"")</f>
        <v/>
      </c>
    </row>
    <row r="64" customFormat="false" ht="12.8" hidden="false" customHeight="false" outlineLevel="0" collapsed="false">
      <c r="N64" s="1" t="str">
        <f aca="false">IF(AND(K64&lt;&gt;"",L64&lt;&gt;""),NETWORKDAYS(K64,L64,วันหยุด!B:B),"")</f>
        <v/>
      </c>
      <c r="O64" s="1" t="str">
        <f aca="false">IF(AND(H64&lt;&gt;"",N64&lt;&gt;""),IF(H64 = "พนักงาน สวทช",IF(N64&lt;=5,"YES","NO"),IF(N64&lt;=10,"YES","NO")),"")</f>
        <v/>
      </c>
    </row>
    <row r="65" customFormat="false" ht="12.8" hidden="false" customHeight="false" outlineLevel="0" collapsed="false">
      <c r="N65" s="1" t="str">
        <f aca="false">IF(AND(K65&lt;&gt;"",L65&lt;&gt;""),NETWORKDAYS(K65,L65,วันหยุด!B:B),"")</f>
        <v/>
      </c>
      <c r="O65" s="1" t="str">
        <f aca="false">IF(AND(H65&lt;&gt;"",N65&lt;&gt;""),IF(H65 = "พนักงาน สวทช",IF(N65&lt;=5,"YES","NO"),IF(N65&lt;=10,"YES","NO")),"")</f>
        <v/>
      </c>
    </row>
    <row r="66" customFormat="false" ht="12.8" hidden="false" customHeight="false" outlineLevel="0" collapsed="false">
      <c r="N66" s="1" t="str">
        <f aca="false">IF(AND(K66&lt;&gt;"",L66&lt;&gt;""),NETWORKDAYS(K66,L66,วันหยุด!B:B),"")</f>
        <v/>
      </c>
      <c r="O66" s="1" t="str">
        <f aca="false">IF(AND(H66&lt;&gt;"",N66&lt;&gt;""),IF(H66 = "พนักงาน สวทช",IF(N66&lt;=5,"YES","NO"),IF(N66&lt;=10,"YES","NO")),"")</f>
        <v/>
      </c>
    </row>
    <row r="67" customFormat="false" ht="12.8" hidden="false" customHeight="false" outlineLevel="0" collapsed="false">
      <c r="N67" s="1" t="str">
        <f aca="false">IF(AND(K67&lt;&gt;"",L67&lt;&gt;""),NETWORKDAYS(K67,L67,วันหยุด!B:B),"")</f>
        <v/>
      </c>
      <c r="O67" s="1" t="str">
        <f aca="false">IF(AND(H67&lt;&gt;"",N67&lt;&gt;""),IF(H67 = "พนักงาน สวทช",IF(N67&lt;=5,"YES","NO"),IF(N67&lt;=10,"YES","NO")),"")</f>
        <v/>
      </c>
    </row>
    <row r="68" customFormat="false" ht="12.8" hidden="false" customHeight="false" outlineLevel="0" collapsed="false">
      <c r="N68" s="1" t="str">
        <f aca="false">IF(AND(K68&lt;&gt;"",L68&lt;&gt;""),NETWORKDAYS(K68,L68,วันหยุด!B:B),"")</f>
        <v/>
      </c>
      <c r="O68" s="1" t="str">
        <f aca="false">IF(AND(H68&lt;&gt;"",N68&lt;&gt;""),IF(H68 = "พนักงาน สวทช",IF(N68&lt;=5,"YES","NO"),IF(N68&lt;=10,"YES","NO")),"")</f>
        <v/>
      </c>
    </row>
    <row r="69" customFormat="false" ht="12.8" hidden="false" customHeight="false" outlineLevel="0" collapsed="false">
      <c r="N69" s="1" t="str">
        <f aca="false">IF(AND(K69&lt;&gt;"",L69&lt;&gt;""),NETWORKDAYS(K69,L69,วันหยุด!B:B),"")</f>
        <v/>
      </c>
      <c r="O69" s="1" t="str">
        <f aca="false">IF(AND(H69&lt;&gt;"",N69&lt;&gt;""),IF(H69 = "พนักงาน สวทช",IF(N69&lt;=5,"YES","NO"),IF(N69&lt;=10,"YES","NO")),"")</f>
        <v/>
      </c>
    </row>
    <row r="70" customFormat="false" ht="12.8" hidden="false" customHeight="false" outlineLevel="0" collapsed="false">
      <c r="N70" s="1" t="str">
        <f aca="false">IF(AND(K70&lt;&gt;"",L70&lt;&gt;""),NETWORKDAYS(K70,L70,วันหยุด!B:B),"")</f>
        <v/>
      </c>
      <c r="O70" s="1" t="str">
        <f aca="false">IF(AND(H70&lt;&gt;"",N70&lt;&gt;""),IF(H70 = "พนักงาน สวทช",IF(N70&lt;=5,"YES","NO"),IF(N70&lt;=10,"YES","NO")),"")</f>
        <v/>
      </c>
    </row>
    <row r="71" customFormat="false" ht="12.8" hidden="false" customHeight="false" outlineLevel="0" collapsed="false">
      <c r="N71" s="1" t="str">
        <f aca="false">IF(AND(K71&lt;&gt;"",L71&lt;&gt;""),NETWORKDAYS(K71,L71,วันหยุด!B:B),"")</f>
        <v/>
      </c>
      <c r="O71" s="1" t="str">
        <f aca="false">IF(AND(H71&lt;&gt;"",N71&lt;&gt;""),IF(H71 = "พนักงาน สวทช",IF(N71&lt;=5,"YES","NO"),IF(N71&lt;=10,"YES","NO")),"")</f>
        <v/>
      </c>
    </row>
    <row r="72" customFormat="false" ht="12.8" hidden="false" customHeight="false" outlineLevel="0" collapsed="false">
      <c r="N72" s="1" t="str">
        <f aca="false">IF(AND(K72&lt;&gt;"",L72&lt;&gt;""),NETWORKDAYS(K72,L72,วันหยุด!B:B),"")</f>
        <v/>
      </c>
      <c r="O72" s="1" t="str">
        <f aca="false">IF(AND(H72&lt;&gt;"",N72&lt;&gt;""),IF(H72 = "พนักงาน สวทช",IF(N72&lt;=5,"YES","NO"),IF(N72&lt;=10,"YES","NO")),"")</f>
        <v/>
      </c>
    </row>
    <row r="73" customFormat="false" ht="12.8" hidden="false" customHeight="false" outlineLevel="0" collapsed="false">
      <c r="N73" s="1" t="str">
        <f aca="false">IF(AND(K73&lt;&gt;"",L73&lt;&gt;""),NETWORKDAYS(K73,L73,วันหยุด!B:B),"")</f>
        <v/>
      </c>
      <c r="O73" s="1" t="str">
        <f aca="false">IF(AND(H73&lt;&gt;"",N73&lt;&gt;""),IF(H73 = "พนักงาน สวทช",IF(N73&lt;=5,"YES","NO"),IF(N73&lt;=10,"YES","NO")),"")</f>
        <v/>
      </c>
    </row>
    <row r="74" customFormat="false" ht="12.8" hidden="false" customHeight="false" outlineLevel="0" collapsed="false">
      <c r="N74" s="1" t="str">
        <f aca="false">IF(AND(K74&lt;&gt;"",L74&lt;&gt;""),NETWORKDAYS(K74,L74,วันหยุด!B:B),"")</f>
        <v/>
      </c>
      <c r="O74" s="1" t="str">
        <f aca="false">IF(AND(H74&lt;&gt;"",N74&lt;&gt;""),IF(H74 = "พนักงาน สวทช",IF(N74&lt;=5,"YES","NO"),IF(N74&lt;=10,"YES","NO")),"")</f>
        <v/>
      </c>
    </row>
    <row r="75" customFormat="false" ht="12.8" hidden="false" customHeight="false" outlineLevel="0" collapsed="false">
      <c r="N75" s="1" t="str">
        <f aca="false">IF(AND(K75&lt;&gt;"",L75&lt;&gt;""),NETWORKDAYS(K75,L75,วันหยุด!B:B),"")</f>
        <v/>
      </c>
      <c r="O75" s="1" t="str">
        <f aca="false">IF(AND(H75&lt;&gt;"",N75&lt;&gt;""),IF(H75 = "พนักงาน สวทช",IF(N75&lt;=5,"YES","NO"),IF(N75&lt;=10,"YES","NO")),"")</f>
        <v/>
      </c>
    </row>
    <row r="76" customFormat="false" ht="12.8" hidden="false" customHeight="false" outlineLevel="0" collapsed="false">
      <c r="N76" s="1" t="str">
        <f aca="false">IF(AND(K76&lt;&gt;"",L76&lt;&gt;""),NETWORKDAYS(K76,L76,วันหยุด!B:B),"")</f>
        <v/>
      </c>
      <c r="O76" s="1" t="str">
        <f aca="false">IF(AND(H76&lt;&gt;"",N76&lt;&gt;""),IF(H76 = "พนักงาน สวทช",IF(N76&lt;=5,"YES","NO"),IF(N76&lt;=10,"YES","NO")),"")</f>
        <v/>
      </c>
    </row>
    <row r="77" customFormat="false" ht="12.8" hidden="false" customHeight="false" outlineLevel="0" collapsed="false">
      <c r="N77" s="1" t="str">
        <f aca="false">IF(AND(K77&lt;&gt;"",L77&lt;&gt;""),NETWORKDAYS(K77,L77,วันหยุด!B:B),"")</f>
        <v/>
      </c>
      <c r="O77" s="1" t="str">
        <f aca="false">IF(AND(H77&lt;&gt;"",N77&lt;&gt;""),IF(H77 = "พนักงาน สวทช",IF(N77&lt;=5,"YES","NO"),IF(N77&lt;=10,"YES","NO")),"")</f>
        <v/>
      </c>
    </row>
    <row r="78" customFormat="false" ht="12.8" hidden="false" customHeight="false" outlineLevel="0" collapsed="false">
      <c r="N78" s="1" t="str">
        <f aca="false">IF(AND(K78&lt;&gt;"",L78&lt;&gt;""),NETWORKDAYS(K78,L78,วันหยุด!B:B),"")</f>
        <v/>
      </c>
      <c r="O78" s="1" t="str">
        <f aca="false">IF(AND(H78&lt;&gt;"",N78&lt;&gt;""),IF(H78 = "พนักงาน สวทช",IF(N78&lt;=5,"YES","NO"),IF(N78&lt;=10,"YES","NO")),"")</f>
        <v/>
      </c>
    </row>
    <row r="79" customFormat="false" ht="12.8" hidden="false" customHeight="false" outlineLevel="0" collapsed="false">
      <c r="N79" s="1" t="str">
        <f aca="false">IF(AND(K79&lt;&gt;"",L79&lt;&gt;""),NETWORKDAYS(K79,L79,วันหยุด!B:B),"")</f>
        <v/>
      </c>
      <c r="O79" s="1" t="str">
        <f aca="false">IF(AND(H79&lt;&gt;"",N79&lt;&gt;""),IF(H79 = "พนักงาน สวทช",IF(N79&lt;=5,"YES","NO"),IF(N79&lt;=10,"YES","NO")),"")</f>
        <v/>
      </c>
    </row>
    <row r="80" customFormat="false" ht="12.8" hidden="false" customHeight="false" outlineLevel="0" collapsed="false">
      <c r="N80" s="1" t="str">
        <f aca="false">IF(AND(K80&lt;&gt;"",L80&lt;&gt;""),NETWORKDAYS(K80,L80,วันหยุด!B:B),"")</f>
        <v/>
      </c>
      <c r="O80" s="1" t="str">
        <f aca="false">IF(AND(H80&lt;&gt;"",N80&lt;&gt;""),IF(H80 = "พนักงาน สวทช",IF(N80&lt;=5,"YES","NO"),IF(N80&lt;=10,"YES","NO")),"")</f>
        <v/>
      </c>
    </row>
    <row r="81" customFormat="false" ht="12.8" hidden="false" customHeight="false" outlineLevel="0" collapsed="false">
      <c r="N81" s="1" t="str">
        <f aca="false">IF(AND(K81&lt;&gt;"",L81&lt;&gt;""),NETWORKDAYS(K81,L81,วันหยุด!B:B),"")</f>
        <v/>
      </c>
      <c r="O81" s="1" t="str">
        <f aca="false">IF(AND(H81&lt;&gt;"",N81&lt;&gt;""),IF(H81 = "พนักงาน สวทช",IF(N81&lt;=5,"YES","NO"),IF(N81&lt;=10,"YES","NO")),"")</f>
        <v/>
      </c>
    </row>
    <row r="82" customFormat="false" ht="12.8" hidden="false" customHeight="false" outlineLevel="0" collapsed="false">
      <c r="N82" s="1" t="str">
        <f aca="false">IF(AND(K82&lt;&gt;"",L82&lt;&gt;""),NETWORKDAYS(K82,L82,วันหยุด!B:B),"")</f>
        <v/>
      </c>
      <c r="O82" s="1" t="str">
        <f aca="false">IF(AND(H82&lt;&gt;"",N82&lt;&gt;""),IF(H82 = "พนักงาน สวทช",IF(N82&lt;=5,"YES","NO"),IF(N82&lt;=10,"YES","NO")),"")</f>
        <v/>
      </c>
    </row>
    <row r="83" customFormat="false" ht="12.8" hidden="false" customHeight="false" outlineLevel="0" collapsed="false">
      <c r="N83" s="1" t="str">
        <f aca="false">IF(AND(K83&lt;&gt;"",L83&lt;&gt;""),NETWORKDAYS(K83,L83,วันหยุด!B:B),"")</f>
        <v/>
      </c>
      <c r="O83" s="1" t="str">
        <f aca="false">IF(AND(H83&lt;&gt;"",N83&lt;&gt;""),IF(H83 = "พนักงาน สวทช",IF(N83&lt;=5,"YES","NO"),IF(N83&lt;=10,"YES","NO")),"")</f>
        <v/>
      </c>
    </row>
    <row r="84" customFormat="false" ht="12.8" hidden="false" customHeight="false" outlineLevel="0" collapsed="false">
      <c r="N84" s="1" t="str">
        <f aca="false">IF(AND(K84&lt;&gt;"",L84&lt;&gt;""),NETWORKDAYS(K84,L84,วันหยุด!B:B),"")</f>
        <v/>
      </c>
      <c r="O84" s="1" t="str">
        <f aca="false">IF(AND(H84&lt;&gt;"",N84&lt;&gt;""),IF(H84 = "พนักงาน สวทช",IF(N84&lt;=5,"YES","NO"),IF(N84&lt;=10,"YES","NO")),"")</f>
        <v/>
      </c>
    </row>
    <row r="85" customFormat="false" ht="12.8" hidden="false" customHeight="false" outlineLevel="0" collapsed="false">
      <c r="N85" s="1" t="str">
        <f aca="false">IF(AND(K85&lt;&gt;"",L85&lt;&gt;""),NETWORKDAYS(K85,L85,วันหยุด!B:B),"")</f>
        <v/>
      </c>
      <c r="O85" s="1" t="str">
        <f aca="false">IF(AND(H85&lt;&gt;"",N85&lt;&gt;""),IF(H85 = "พนักงาน สวทช",IF(N85&lt;=5,"YES","NO"),IF(N85&lt;=10,"YES","NO")),"")</f>
        <v/>
      </c>
    </row>
    <row r="86" customFormat="false" ht="12.8" hidden="false" customHeight="false" outlineLevel="0" collapsed="false">
      <c r="N86" s="1" t="str">
        <f aca="false">IF(AND(K86&lt;&gt;"",L86&lt;&gt;""),NETWORKDAYS(K86,L86,วันหยุด!B:B),"")</f>
        <v/>
      </c>
      <c r="O86" s="1" t="str">
        <f aca="false">IF(AND(H86&lt;&gt;"",N86&lt;&gt;""),IF(H86 = "พนักงาน สวทช",IF(N86&lt;=5,"YES","NO"),IF(N86&lt;=10,"YES","NO")),"")</f>
        <v/>
      </c>
    </row>
    <row r="87" customFormat="false" ht="12.8" hidden="false" customHeight="false" outlineLevel="0" collapsed="false">
      <c r="N87" s="1" t="str">
        <f aca="false">IF(AND(K87&lt;&gt;"",L87&lt;&gt;""),NETWORKDAYS(K87,L87,วันหยุด!B:B),"")</f>
        <v/>
      </c>
      <c r="O87" s="1" t="str">
        <f aca="false">IF(AND(H87&lt;&gt;"",N87&lt;&gt;""),IF(H87 = "พนักงาน สวทช",IF(N87&lt;=5,"YES","NO"),IF(N87&lt;=10,"YES","NO")),"")</f>
        <v/>
      </c>
    </row>
    <row r="88" customFormat="false" ht="12.8" hidden="false" customHeight="false" outlineLevel="0" collapsed="false">
      <c r="N88" s="1" t="str">
        <f aca="false">IF(AND(K88&lt;&gt;"",L88&lt;&gt;""),NETWORKDAYS(K88,L88,วันหยุด!B:B),"")</f>
        <v/>
      </c>
      <c r="O88" s="1" t="str">
        <f aca="false">IF(AND(H88&lt;&gt;"",N88&lt;&gt;""),IF(H88 = "พนักงาน สวทช",IF(N88&lt;=5,"YES","NO"),IF(N88&lt;=10,"YES","NO")),"")</f>
        <v/>
      </c>
    </row>
    <row r="89" customFormat="false" ht="12.8" hidden="false" customHeight="false" outlineLevel="0" collapsed="false">
      <c r="N89" s="1" t="str">
        <f aca="false">IF(AND(K89&lt;&gt;"",L89&lt;&gt;""),NETWORKDAYS(K89,L89,วันหยุด!B:B),"")</f>
        <v/>
      </c>
      <c r="O89" s="1" t="str">
        <f aca="false">IF(AND(H89&lt;&gt;"",N89&lt;&gt;""),IF(H89 = "พนักงาน สวทช",IF(N89&lt;=5,"YES","NO"),IF(N89&lt;=10,"YES","NO")),"")</f>
        <v/>
      </c>
    </row>
    <row r="90" customFormat="false" ht="12.8" hidden="false" customHeight="false" outlineLevel="0" collapsed="false">
      <c r="N90" s="1" t="str">
        <f aca="false">IF(AND(K90&lt;&gt;"",L90&lt;&gt;""),NETWORKDAYS(K90,L90,วันหยุด!B:B),"")</f>
        <v/>
      </c>
      <c r="O90" s="1" t="str">
        <f aca="false">IF(AND(H90&lt;&gt;"",N90&lt;&gt;""),IF(H90 = "พนักงาน สวทช",IF(N90&lt;=5,"YES","NO"),IF(N90&lt;=10,"YES","NO")),"")</f>
        <v/>
      </c>
    </row>
    <row r="91" customFormat="false" ht="12.8" hidden="false" customHeight="false" outlineLevel="0" collapsed="false">
      <c r="N91" s="1" t="str">
        <f aca="false">IF(AND(K91&lt;&gt;"",L91&lt;&gt;""),NETWORKDAYS(K91,L91,วันหยุด!B:B),"")</f>
        <v/>
      </c>
      <c r="O91" s="1" t="str">
        <f aca="false">IF(AND(H91&lt;&gt;"",N91&lt;&gt;""),IF(H91 = "พนักงาน สวทช",IF(N91&lt;=5,"YES","NO"),IF(N91&lt;=10,"YES","NO")),"")</f>
        <v/>
      </c>
    </row>
    <row r="92" customFormat="false" ht="12.8" hidden="false" customHeight="false" outlineLevel="0" collapsed="false">
      <c r="N92" s="1" t="str">
        <f aca="false">IF(AND(K92&lt;&gt;"",L92&lt;&gt;""),NETWORKDAYS(K92,L92,วันหยุด!B:B),"")</f>
        <v/>
      </c>
      <c r="O92" s="1" t="str">
        <f aca="false">IF(AND(H92&lt;&gt;"",N92&lt;&gt;""),IF(H92 = "พนักงาน สวทช",IF(N92&lt;=5,"YES","NO"),IF(N92&lt;=10,"YES","NO")),"")</f>
        <v/>
      </c>
    </row>
    <row r="93" customFormat="false" ht="12.8" hidden="false" customHeight="false" outlineLevel="0" collapsed="false">
      <c r="N93" s="1" t="str">
        <f aca="false">IF(AND(K93&lt;&gt;"",L93&lt;&gt;""),NETWORKDAYS(K93,L93,วันหยุด!B:B),"")</f>
        <v/>
      </c>
      <c r="O93" s="1" t="str">
        <f aca="false">IF(AND(H93&lt;&gt;"",N93&lt;&gt;""),IF(H93 = "พนักงาน สวทช",IF(N93&lt;=5,"YES","NO"),IF(N93&lt;=10,"YES","NO")),"")</f>
        <v/>
      </c>
    </row>
    <row r="94" customFormat="false" ht="12.8" hidden="false" customHeight="false" outlineLevel="0" collapsed="false">
      <c r="N94" s="1" t="str">
        <f aca="false">IF(AND(K94&lt;&gt;"",L94&lt;&gt;""),NETWORKDAYS(K94,L94,วันหยุด!B:B),"")</f>
        <v/>
      </c>
      <c r="O94" s="1" t="str">
        <f aca="false">IF(AND(H94&lt;&gt;"",N94&lt;&gt;""),IF(H94 = "พนักงาน สวทช",IF(N94&lt;=5,"YES","NO"),IF(N94&lt;=10,"YES","NO")),"")</f>
        <v/>
      </c>
    </row>
    <row r="95" customFormat="false" ht="12.8" hidden="false" customHeight="false" outlineLevel="0" collapsed="false">
      <c r="N95" s="1" t="str">
        <f aca="false">IF(AND(K95&lt;&gt;"",L95&lt;&gt;""),NETWORKDAYS(K95,L95,วันหยุด!B:B),"")</f>
        <v/>
      </c>
      <c r="O95" s="1" t="str">
        <f aca="false">IF(AND(H95&lt;&gt;"",N95&lt;&gt;""),IF(H95 = "พนักงาน สวทช",IF(N95&lt;=5,"YES","NO"),IF(N95&lt;=10,"YES","NO")),"")</f>
        <v/>
      </c>
    </row>
    <row r="96" customFormat="false" ht="12.8" hidden="false" customHeight="false" outlineLevel="0" collapsed="false">
      <c r="N96" s="1" t="str">
        <f aca="false">IF(AND(K96&lt;&gt;"",L96&lt;&gt;""),NETWORKDAYS(K96,L96,วันหยุด!B:B),"")</f>
        <v/>
      </c>
      <c r="O96" s="1" t="str">
        <f aca="false">IF(AND(H96&lt;&gt;"",N96&lt;&gt;""),IF(H96 = "พนักงาน สวทช",IF(N96&lt;=5,"YES","NO"),IF(N96&lt;=10,"YES","NO")),"")</f>
        <v/>
      </c>
    </row>
    <row r="97" customFormat="false" ht="12.8" hidden="false" customHeight="false" outlineLevel="0" collapsed="false">
      <c r="N97" s="1" t="str">
        <f aca="false">IF(AND(K97&lt;&gt;"",L97&lt;&gt;""),NETWORKDAYS(K97,L97,วันหยุด!B:B),"")</f>
        <v/>
      </c>
      <c r="O97" s="1" t="str">
        <f aca="false">IF(AND(H97&lt;&gt;"",N97&lt;&gt;""),IF(H97 = "พนักงาน สวทช",IF(N97&lt;=5,"YES","NO"),IF(N97&lt;=10,"YES","NO")),"")</f>
        <v/>
      </c>
    </row>
    <row r="98" customFormat="false" ht="12.8" hidden="false" customHeight="false" outlineLevel="0" collapsed="false">
      <c r="N98" s="1" t="str">
        <f aca="false">IF(AND(K98&lt;&gt;"",L98&lt;&gt;""),NETWORKDAYS(K98,L98,วันหยุด!B:B),"")</f>
        <v/>
      </c>
      <c r="O98" s="1" t="str">
        <f aca="false">IF(AND(H98&lt;&gt;"",N98&lt;&gt;""),IF(H98 = "พนักงาน สวทช",IF(N98&lt;=5,"YES","NO"),IF(N98&lt;=10,"YES","NO")),"")</f>
        <v/>
      </c>
    </row>
    <row r="99" customFormat="false" ht="12.8" hidden="false" customHeight="false" outlineLevel="0" collapsed="false">
      <c r="N99" s="1" t="str">
        <f aca="false">IF(AND(K99&lt;&gt;"",L99&lt;&gt;""),NETWORKDAYS(K99,L99,วันหยุด!B:B),"")</f>
        <v/>
      </c>
      <c r="O99" s="1" t="str">
        <f aca="false">IF(AND(H99&lt;&gt;"",N99&lt;&gt;""),IF(H99 = "พนักงาน สวทช",IF(N99&lt;=5,"YES","NO"),IF(N99&lt;=10,"YES","NO")),"")</f>
        <v/>
      </c>
    </row>
    <row r="100" customFormat="false" ht="12.8" hidden="false" customHeight="false" outlineLevel="0" collapsed="false">
      <c r="N100" s="1" t="str">
        <f aca="false">IF(AND(K100&lt;&gt;"",L100&lt;&gt;""),NETWORKDAYS(K100,L100,วันหยุด!B:B),"")</f>
        <v/>
      </c>
      <c r="O100" s="1" t="str">
        <f aca="false">IF(AND(H100&lt;&gt;"",N100&lt;&gt;""),IF(H100 = "พนักงาน สวทช",IF(N100&lt;=5,"YES","NO"),IF(N100&lt;=10,"YES","NO")),"")</f>
        <v/>
      </c>
    </row>
    <row r="101" customFormat="false" ht="12.8" hidden="false" customHeight="false" outlineLevel="0" collapsed="false">
      <c r="N101" s="1" t="str">
        <f aca="false">IF(AND(K101&lt;&gt;"",L101&lt;&gt;""),NETWORKDAYS(K101,L101,วันหยุด!B:B),"")</f>
        <v/>
      </c>
      <c r="O101" s="1" t="str">
        <f aca="false">IF(AND(H101&lt;&gt;"",N101&lt;&gt;""),IF(H101 = "พนักงาน สวทช",IF(N101&lt;=5,"YES","NO"),IF(N101&lt;=10,"YES","NO")),"")</f>
        <v/>
      </c>
    </row>
    <row r="102" customFormat="false" ht="12.8" hidden="false" customHeight="false" outlineLevel="0" collapsed="false">
      <c r="N102" s="1" t="str">
        <f aca="false">IF(AND(K102&lt;&gt;"",L102&lt;&gt;""),NETWORKDAYS(K102,L102,วันหยุด!B:B),"")</f>
        <v/>
      </c>
      <c r="O102" s="1" t="str">
        <f aca="false">IF(AND(H102&lt;&gt;"",N102&lt;&gt;""),IF(H102 = "พนักงาน สวทช",IF(N102&lt;=5,"YES","NO"),IF(N102&lt;=10,"YES","NO")),"")</f>
        <v/>
      </c>
    </row>
    <row r="103" customFormat="false" ht="12.8" hidden="false" customHeight="false" outlineLevel="0" collapsed="false">
      <c r="N103" s="1" t="str">
        <f aca="false">IF(AND(K103&lt;&gt;"",L103&lt;&gt;""),NETWORKDAYS(K103,L103,วันหยุด!B:B),"")</f>
        <v/>
      </c>
      <c r="O103" s="1" t="str">
        <f aca="false">IF(AND(H103&lt;&gt;"",N103&lt;&gt;""),IF(H103 = "พนักงาน สวทช",IF(N103&lt;=5,"YES","NO"),IF(N103&lt;=10,"YES","NO")),"")</f>
        <v/>
      </c>
    </row>
    <row r="104" customFormat="false" ht="12.8" hidden="false" customHeight="false" outlineLevel="0" collapsed="false">
      <c r="N104" s="1" t="str">
        <f aca="false">IF(AND(K104&lt;&gt;"",L104&lt;&gt;""),NETWORKDAYS(K104,L104,วันหยุด!B:B),"")</f>
        <v/>
      </c>
      <c r="O104" s="1" t="str">
        <f aca="false">IF(AND(H104&lt;&gt;"",N104&lt;&gt;""),IF(H104 = "พนักงาน สวทช",IF(N104&lt;=5,"YES","NO"),IF(N104&lt;=10,"YES","NO")),"")</f>
        <v/>
      </c>
    </row>
    <row r="105" customFormat="false" ht="12.8" hidden="false" customHeight="false" outlineLevel="0" collapsed="false">
      <c r="N105" s="1" t="str">
        <f aca="false">IF(AND(K105&lt;&gt;"",L105&lt;&gt;""),NETWORKDAYS(K105,L105,วันหยุด!B:B),"")</f>
        <v/>
      </c>
      <c r="O105" s="1" t="str">
        <f aca="false">IF(AND(H105&lt;&gt;"",N105&lt;&gt;""),IF(H105 = "พนักงาน สวทช",IF(N105&lt;=5,"YES","NO"),IF(N105&lt;=10,"YES","NO")),"")</f>
        <v/>
      </c>
    </row>
    <row r="106" customFormat="false" ht="12.8" hidden="false" customHeight="false" outlineLevel="0" collapsed="false">
      <c r="N106" s="1" t="str">
        <f aca="false">IF(AND(K106&lt;&gt;"",L106&lt;&gt;""),NETWORKDAYS(K106,L106,วันหยุด!B:B),"")</f>
        <v/>
      </c>
      <c r="O106" s="1" t="str">
        <f aca="false">IF(AND(H106&lt;&gt;"",N106&lt;&gt;""),IF(H106 = "พนักงาน สวทช",IF(N106&lt;=5,"YES","NO"),IF(N106&lt;=10,"YES","NO")),"")</f>
        <v/>
      </c>
    </row>
    <row r="107" customFormat="false" ht="12.8" hidden="false" customHeight="false" outlineLevel="0" collapsed="false">
      <c r="N107" s="1" t="str">
        <f aca="false">IF(AND(K107&lt;&gt;"",L107&lt;&gt;""),NETWORKDAYS(K107,L107,วันหยุด!B:B),"")</f>
        <v/>
      </c>
      <c r="O107" s="1" t="str">
        <f aca="false">IF(AND(H107&lt;&gt;"",N107&lt;&gt;""),IF(H107 = "พนักงาน สวทช",IF(N107&lt;=5,"YES","NO"),IF(N107&lt;=10,"YES","NO")),"")</f>
        <v/>
      </c>
    </row>
    <row r="108" customFormat="false" ht="12.8" hidden="false" customHeight="false" outlineLevel="0" collapsed="false">
      <c r="N108" s="1" t="str">
        <f aca="false">IF(AND(K108&lt;&gt;"",L108&lt;&gt;""),NETWORKDAYS(K108,L108,วันหยุด!B:B),"")</f>
        <v/>
      </c>
      <c r="O108" s="1" t="str">
        <f aca="false">IF(AND(H108&lt;&gt;"",N108&lt;&gt;""),IF(H108 = "พนักงาน สวทช",IF(N108&lt;=5,"YES","NO"),IF(N108&lt;=10,"YES","NO")),"")</f>
        <v/>
      </c>
    </row>
    <row r="109" customFormat="false" ht="12.8" hidden="false" customHeight="false" outlineLevel="0" collapsed="false">
      <c r="N109" s="1" t="str">
        <f aca="false">IF(AND(K109&lt;&gt;"",L109&lt;&gt;""),NETWORKDAYS(K109,L109,วันหยุด!B:B),"")</f>
        <v/>
      </c>
      <c r="O109" s="1" t="str">
        <f aca="false">IF(AND(H109&lt;&gt;"",N109&lt;&gt;""),IF(H109 = "พนักงาน สวทช",IF(N109&lt;=5,"YES","NO"),IF(N109&lt;=10,"YES","NO")),"")</f>
        <v/>
      </c>
    </row>
    <row r="110" customFormat="false" ht="12.8" hidden="false" customHeight="false" outlineLevel="0" collapsed="false">
      <c r="N110" s="1" t="str">
        <f aca="false">IF(AND(K110&lt;&gt;"",L110&lt;&gt;""),NETWORKDAYS(K110,L110,วันหยุด!B:B),"")</f>
        <v/>
      </c>
      <c r="O110" s="1" t="str">
        <f aca="false">IF(AND(H110&lt;&gt;"",N110&lt;&gt;""),IF(H110 = "พนักงาน สวทช",IF(N110&lt;=5,"YES","NO"),IF(N110&lt;=10,"YES","NO")),"")</f>
        <v/>
      </c>
    </row>
    <row r="111" customFormat="false" ht="12.8" hidden="false" customHeight="false" outlineLevel="0" collapsed="false">
      <c r="N111" s="1" t="str">
        <f aca="false">IF(AND(K111&lt;&gt;"",L111&lt;&gt;""),NETWORKDAYS(K111,L111,วันหยุด!B:B),"")</f>
        <v/>
      </c>
      <c r="O111" s="1" t="str">
        <f aca="false">IF(AND(H111&lt;&gt;"",N111&lt;&gt;""),IF(H111 = "พนักงาน สวทช",IF(N111&lt;=5,"YES","NO"),IF(N111&lt;=10,"YES","NO")),"")</f>
        <v/>
      </c>
    </row>
    <row r="112" customFormat="false" ht="12.8" hidden="false" customHeight="false" outlineLevel="0" collapsed="false">
      <c r="N112" s="1" t="str">
        <f aca="false">IF(AND(K112&lt;&gt;"",L112&lt;&gt;""),NETWORKDAYS(K112,L112,วันหยุด!B:B),"")</f>
        <v/>
      </c>
      <c r="O112" s="1" t="str">
        <f aca="false">IF(AND(H112&lt;&gt;"",N112&lt;&gt;""),IF(H112 = "พนักงาน สวทช",IF(N112&lt;=5,"YES","NO"),IF(N112&lt;=10,"YES","NO")),"")</f>
        <v/>
      </c>
    </row>
    <row r="113" customFormat="false" ht="12.8" hidden="false" customHeight="false" outlineLevel="0" collapsed="false">
      <c r="N113" s="1" t="str">
        <f aca="false">IF(AND(K113&lt;&gt;"",L113&lt;&gt;""),NETWORKDAYS(K113,L113,วันหยุด!B:B),"")</f>
        <v/>
      </c>
      <c r="O113" s="1" t="str">
        <f aca="false">IF(AND(H113&lt;&gt;"",N113&lt;&gt;""),IF(H113 = "พนักงาน สวทช",IF(N113&lt;=5,"YES","NO"),IF(N113&lt;=10,"YES","NO")),"")</f>
        <v/>
      </c>
    </row>
    <row r="114" customFormat="false" ht="12.8" hidden="false" customHeight="false" outlineLevel="0" collapsed="false">
      <c r="N114" s="1" t="str">
        <f aca="false">IF(AND(K114&lt;&gt;"",L114&lt;&gt;""),NETWORKDAYS(K114,L114,วันหยุด!B:B),"")</f>
        <v/>
      </c>
      <c r="O114" s="1" t="str">
        <f aca="false">IF(AND(H114&lt;&gt;"",N114&lt;&gt;""),IF(H114 = "พนักงาน สวทช",IF(N114&lt;=5,"YES","NO"),IF(N114&lt;=10,"YES","NO")),"")</f>
        <v/>
      </c>
    </row>
    <row r="115" customFormat="false" ht="12.8" hidden="false" customHeight="false" outlineLevel="0" collapsed="false">
      <c r="N115" s="1" t="str">
        <f aca="false">IF(AND(K115&lt;&gt;"",L115&lt;&gt;""),NETWORKDAYS(K115,L115,วันหยุด!B:B),"")</f>
        <v/>
      </c>
      <c r="O115" s="1" t="str">
        <f aca="false">IF(AND(H115&lt;&gt;"",N115&lt;&gt;""),IF(H115 = "พนักงาน สวทช",IF(N115&lt;=5,"YES","NO"),IF(N115&lt;=10,"YES","NO")),"")</f>
        <v/>
      </c>
    </row>
    <row r="116" customFormat="false" ht="12.8" hidden="false" customHeight="false" outlineLevel="0" collapsed="false">
      <c r="N116" s="1" t="str">
        <f aca="false">IF(AND(K116&lt;&gt;"",L116&lt;&gt;""),NETWORKDAYS(K116,L116,วันหยุด!B:B),"")</f>
        <v/>
      </c>
      <c r="O116" s="1" t="str">
        <f aca="false">IF(AND(H116&lt;&gt;"",N116&lt;&gt;""),IF(H116 = "พนักงาน สวทช",IF(N116&lt;=5,"YES","NO"),IF(N116&lt;=10,"YES","NO")),"")</f>
        <v/>
      </c>
    </row>
    <row r="117" customFormat="false" ht="12.8" hidden="false" customHeight="false" outlineLevel="0" collapsed="false">
      <c r="N117" s="1" t="str">
        <f aca="false">IF(AND(K117&lt;&gt;"",L117&lt;&gt;""),NETWORKDAYS(K117,L117,วันหยุด!B:B),"")</f>
        <v/>
      </c>
      <c r="O117" s="1" t="str">
        <f aca="false">IF(AND(H117&lt;&gt;"",N117&lt;&gt;""),IF(H117 = "พนักงาน สวทช",IF(N117&lt;=5,"YES","NO"),IF(N117&lt;=10,"YES","NO")),"")</f>
        <v/>
      </c>
    </row>
    <row r="118" customFormat="false" ht="12.8" hidden="false" customHeight="false" outlineLevel="0" collapsed="false">
      <c r="N118" s="1" t="str">
        <f aca="false">IF(AND(K118&lt;&gt;"",L118&lt;&gt;""),NETWORKDAYS(K118,L118,วันหยุด!B:B),"")</f>
        <v/>
      </c>
      <c r="O118" s="1" t="str">
        <f aca="false">IF(AND(H118&lt;&gt;"",N118&lt;&gt;""),IF(H118 = "พนักงาน สวทช",IF(N118&lt;=5,"YES","NO"),IF(N118&lt;=10,"YES","NO")),"")</f>
        <v/>
      </c>
    </row>
    <row r="119" customFormat="false" ht="12.8" hidden="false" customHeight="false" outlineLevel="0" collapsed="false">
      <c r="N119" s="1" t="str">
        <f aca="false">IF(AND(K119&lt;&gt;"",L119&lt;&gt;""),NETWORKDAYS(K119,L119,วันหยุด!B:B),"")</f>
        <v/>
      </c>
      <c r="O119" s="1" t="str">
        <f aca="false">IF(AND(H119&lt;&gt;"",N119&lt;&gt;""),IF(H119 = "พนักงาน สวทช",IF(N119&lt;=5,"YES","NO"),IF(N119&lt;=10,"YES","NO")),"")</f>
        <v/>
      </c>
    </row>
    <row r="120" customFormat="false" ht="12.8" hidden="false" customHeight="false" outlineLevel="0" collapsed="false">
      <c r="N120" s="1" t="str">
        <f aca="false">IF(AND(K120&lt;&gt;"",L120&lt;&gt;""),NETWORKDAYS(K120,L120,วันหยุด!B:B),"")</f>
        <v/>
      </c>
      <c r="O120" s="1" t="str">
        <f aca="false">IF(AND(H120&lt;&gt;"",N120&lt;&gt;""),IF(H120 = "พนักงาน สวทช",IF(N120&lt;=5,"YES","NO"),IF(N120&lt;=10,"YES","NO")),"")</f>
        <v/>
      </c>
    </row>
    <row r="121" customFormat="false" ht="12.8" hidden="false" customHeight="false" outlineLevel="0" collapsed="false">
      <c r="N121" s="1" t="str">
        <f aca="false">IF(AND(K121&lt;&gt;"",L121&lt;&gt;""),NETWORKDAYS(K121,L121,วันหยุด!B:B),"")</f>
        <v/>
      </c>
      <c r="O121" s="1" t="str">
        <f aca="false">IF(AND(H121&lt;&gt;"",N121&lt;&gt;""),IF(H121 = "พนักงาน สวทช",IF(N121&lt;=5,"YES","NO"),IF(N121&lt;=10,"YES","NO")),"")</f>
        <v/>
      </c>
    </row>
    <row r="122" customFormat="false" ht="12.8" hidden="false" customHeight="false" outlineLevel="0" collapsed="false">
      <c r="N122" s="1" t="str">
        <f aca="false">IF(AND(K122&lt;&gt;"",L122&lt;&gt;""),NETWORKDAYS(K122,L122,วันหยุด!B:B),"")</f>
        <v/>
      </c>
      <c r="O122" s="1" t="str">
        <f aca="false">IF(AND(H122&lt;&gt;"",N122&lt;&gt;""),IF(H122 = "พนักงาน สวทช",IF(N122&lt;=5,"YES","NO"),IF(N122&lt;=10,"YES","NO")),"")</f>
        <v/>
      </c>
    </row>
    <row r="123" customFormat="false" ht="12.8" hidden="false" customHeight="false" outlineLevel="0" collapsed="false">
      <c r="N123" s="1" t="str">
        <f aca="false">IF(AND(K123&lt;&gt;"",L123&lt;&gt;""),NETWORKDAYS(K123,L123,วันหยุด!B:B),"")</f>
        <v/>
      </c>
      <c r="O123" s="1" t="str">
        <f aca="false">IF(AND(H123&lt;&gt;"",N123&lt;&gt;""),IF(H123 = "พนักงาน สวทช",IF(N123&lt;=5,"YES","NO"),IF(N123&lt;=10,"YES","NO")),"")</f>
        <v/>
      </c>
    </row>
    <row r="124" customFormat="false" ht="12.8" hidden="false" customHeight="false" outlineLevel="0" collapsed="false">
      <c r="N124" s="1" t="str">
        <f aca="false">IF(AND(K124&lt;&gt;"",L124&lt;&gt;""),NETWORKDAYS(K124,L124,วันหยุด!B:B),"")</f>
        <v/>
      </c>
      <c r="O124" s="1" t="str">
        <f aca="false">IF(AND(H124&lt;&gt;"",N124&lt;&gt;""),IF(H124 = "พนักงาน สวทช",IF(N124&lt;=5,"YES","NO"),IF(N124&lt;=10,"YES","NO")),"")</f>
        <v/>
      </c>
    </row>
    <row r="125" customFormat="false" ht="12.8" hidden="false" customHeight="false" outlineLevel="0" collapsed="false">
      <c r="N125" s="1" t="str">
        <f aca="false">IF(AND(K125&lt;&gt;"",L125&lt;&gt;""),NETWORKDAYS(K125,L125,วันหยุด!B:B),"")</f>
        <v/>
      </c>
      <c r="O125" s="1" t="str">
        <f aca="false">IF(AND(H125&lt;&gt;"",N125&lt;&gt;""),IF(H125 = "พนักงาน สวทช",IF(N125&lt;=5,"YES","NO"),IF(N125&lt;=10,"YES","NO")),"")</f>
        <v/>
      </c>
    </row>
    <row r="126" customFormat="false" ht="12.8" hidden="false" customHeight="false" outlineLevel="0" collapsed="false">
      <c r="N126" s="1" t="str">
        <f aca="false">IF(AND(K126&lt;&gt;"",L126&lt;&gt;""),NETWORKDAYS(K126,L126,วันหยุด!B:B),"")</f>
        <v/>
      </c>
      <c r="O126" s="1" t="str">
        <f aca="false">IF(AND(H126&lt;&gt;"",N126&lt;&gt;""),IF(H126 = "พนักงาน สวทช",IF(N126&lt;=5,"YES","NO"),IF(N126&lt;=10,"YES","NO")),"")</f>
        <v/>
      </c>
    </row>
    <row r="127" customFormat="false" ht="12.8" hidden="false" customHeight="false" outlineLevel="0" collapsed="false">
      <c r="N127" s="1" t="str">
        <f aca="false">IF(AND(K127&lt;&gt;"",L127&lt;&gt;""),NETWORKDAYS(K127,L127,วันหยุด!B:B),"")</f>
        <v/>
      </c>
      <c r="O127" s="1" t="str">
        <f aca="false">IF(AND(H127&lt;&gt;"",N127&lt;&gt;""),IF(H127 = "พนักงาน สวทช",IF(N127&lt;=5,"YES","NO"),IF(N127&lt;=10,"YES","NO")),"")</f>
        <v/>
      </c>
    </row>
    <row r="128" customFormat="false" ht="12.8" hidden="false" customHeight="false" outlineLevel="0" collapsed="false">
      <c r="N128" s="1" t="str">
        <f aca="false">IF(AND(K128&lt;&gt;"",L128&lt;&gt;""),NETWORKDAYS(K128,L128,วันหยุด!B:B),"")</f>
        <v/>
      </c>
      <c r="O128" s="1" t="str">
        <f aca="false">IF(AND(H128&lt;&gt;"",N128&lt;&gt;""),IF(H128 = "พนักงาน สวทช",IF(N128&lt;=5,"YES","NO"),IF(N128&lt;=10,"YES","NO")),"")</f>
        <v/>
      </c>
    </row>
    <row r="129" customFormat="false" ht="12.8" hidden="false" customHeight="false" outlineLevel="0" collapsed="false">
      <c r="N129" s="1" t="str">
        <f aca="false">IF(AND(K129&lt;&gt;"",L129&lt;&gt;""),NETWORKDAYS(K129,L129,วันหยุด!B:B),"")</f>
        <v/>
      </c>
      <c r="O129" s="1" t="str">
        <f aca="false">IF(AND(H129&lt;&gt;"",N129&lt;&gt;""),IF(H129 = "พนักงาน สวทช",IF(N129&lt;=5,"YES","NO"),IF(N129&lt;=10,"YES","NO")),"")</f>
        <v/>
      </c>
    </row>
    <row r="130" customFormat="false" ht="12.8" hidden="false" customHeight="false" outlineLevel="0" collapsed="false">
      <c r="N130" s="1" t="str">
        <f aca="false">IF(AND(K130&lt;&gt;"",L130&lt;&gt;""),NETWORKDAYS(K130,L130,วันหยุด!B:B),"")</f>
        <v/>
      </c>
      <c r="O130" s="1" t="str">
        <f aca="false">IF(AND(H130&lt;&gt;"",N130&lt;&gt;""),IF(H130 = "พนักงาน สวทช",IF(N130&lt;=5,"YES","NO"),IF(N130&lt;=10,"YES","NO")),"")</f>
        <v/>
      </c>
    </row>
    <row r="131" customFormat="false" ht="12.8" hidden="false" customHeight="false" outlineLevel="0" collapsed="false">
      <c r="N131" s="1" t="str">
        <f aca="false">IF(AND(K131&lt;&gt;"",L131&lt;&gt;""),NETWORKDAYS(K131,L131,วันหยุด!B:B),"")</f>
        <v/>
      </c>
      <c r="O131" s="1" t="str">
        <f aca="false">IF(AND(H131&lt;&gt;"",N131&lt;&gt;""),IF(H131 = "พนักงาน สวทช",IF(N131&lt;=5,"YES","NO"),IF(N131&lt;=10,"YES","NO")),"")</f>
        <v/>
      </c>
    </row>
    <row r="132" customFormat="false" ht="12.8" hidden="false" customHeight="false" outlineLevel="0" collapsed="false">
      <c r="N132" s="1" t="str">
        <f aca="false">IF(AND(K132&lt;&gt;"",L132&lt;&gt;""),NETWORKDAYS(K132,L132,วันหยุด!B:B),"")</f>
        <v/>
      </c>
      <c r="O132" s="1" t="str">
        <f aca="false">IF(AND(H132&lt;&gt;"",N132&lt;&gt;""),IF(H132 = "พนักงาน สวทช",IF(N132&lt;=5,"YES","NO"),IF(N132&lt;=10,"YES","NO")),"")</f>
        <v/>
      </c>
    </row>
    <row r="133" customFormat="false" ht="12.8" hidden="false" customHeight="false" outlineLevel="0" collapsed="false">
      <c r="N133" s="1" t="str">
        <f aca="false">IF(AND(K133&lt;&gt;"",L133&lt;&gt;""),NETWORKDAYS(K133,L133,วันหยุด!B:B),"")</f>
        <v/>
      </c>
      <c r="O133" s="1" t="str">
        <f aca="false">IF(AND(H133&lt;&gt;"",N133&lt;&gt;""),IF(H133 = "พนักงาน สวทช",IF(N133&lt;=5,"YES","NO"),IF(N133&lt;=10,"YES","NO")),"")</f>
        <v/>
      </c>
    </row>
    <row r="134" customFormat="false" ht="12.8" hidden="false" customHeight="false" outlineLevel="0" collapsed="false">
      <c r="N134" s="1" t="str">
        <f aca="false">IF(AND(K134&lt;&gt;"",L134&lt;&gt;""),NETWORKDAYS(K134,L134,วันหยุด!B:B),"")</f>
        <v/>
      </c>
      <c r="O134" s="1" t="str">
        <f aca="false">IF(AND(H134&lt;&gt;"",N134&lt;&gt;""),IF(H134 = "พนักงาน สวทช",IF(N134&lt;=5,"YES","NO"),IF(N134&lt;=10,"YES","NO")),"")</f>
        <v/>
      </c>
    </row>
    <row r="135" customFormat="false" ht="12.8" hidden="false" customHeight="false" outlineLevel="0" collapsed="false">
      <c r="N135" s="1" t="str">
        <f aca="false">IF(AND(K135&lt;&gt;"",L135&lt;&gt;""),NETWORKDAYS(K135,L135,วันหยุด!B:B),"")</f>
        <v/>
      </c>
      <c r="O135" s="1" t="str">
        <f aca="false">IF(AND(H135&lt;&gt;"",N135&lt;&gt;""),IF(H135 = "พนักงาน สวทช",IF(N135&lt;=5,"YES","NO"),IF(N135&lt;=10,"YES","NO")),"")</f>
        <v/>
      </c>
    </row>
    <row r="136" customFormat="false" ht="12.8" hidden="false" customHeight="false" outlineLevel="0" collapsed="false">
      <c r="N136" s="1" t="str">
        <f aca="false">IF(AND(K136&lt;&gt;"",L136&lt;&gt;""),NETWORKDAYS(K136,L136,วันหยุด!B:B),"")</f>
        <v/>
      </c>
      <c r="O136" s="1" t="str">
        <f aca="false">IF(AND(H136&lt;&gt;"",N136&lt;&gt;""),IF(H136 = "พนักงาน สวทช",IF(N136&lt;=5,"YES","NO"),IF(N136&lt;=10,"YES","NO")),"")</f>
        <v/>
      </c>
    </row>
    <row r="137" customFormat="false" ht="12.8" hidden="false" customHeight="false" outlineLevel="0" collapsed="false">
      <c r="N137" s="1" t="str">
        <f aca="false">IF(AND(K137&lt;&gt;"",L137&lt;&gt;""),NETWORKDAYS(K137,L137,วันหยุด!B:B),"")</f>
        <v/>
      </c>
      <c r="O137" s="1" t="str">
        <f aca="false">IF(AND(H137&lt;&gt;"",N137&lt;&gt;""),IF(H137 = "พนักงาน สวทช",IF(N137&lt;=5,"YES","NO"),IF(N137&lt;=10,"YES","NO")),"")</f>
        <v/>
      </c>
    </row>
    <row r="138" customFormat="false" ht="12.8" hidden="false" customHeight="false" outlineLevel="0" collapsed="false">
      <c r="N138" s="1" t="str">
        <f aca="false">IF(AND(K138&lt;&gt;"",L138&lt;&gt;""),NETWORKDAYS(K138,L138,วันหยุด!B:B),"")</f>
        <v/>
      </c>
      <c r="O138" s="1" t="str">
        <f aca="false">IF(AND(H138&lt;&gt;"",N138&lt;&gt;""),IF(H138 = "พนักงาน สวทช",IF(N138&lt;=5,"YES","NO"),IF(N138&lt;=10,"YES","NO")),"")</f>
        <v/>
      </c>
    </row>
    <row r="139" customFormat="false" ht="12.8" hidden="false" customHeight="false" outlineLevel="0" collapsed="false">
      <c r="N139" s="1" t="str">
        <f aca="false">IF(AND(K139&lt;&gt;"",L139&lt;&gt;""),NETWORKDAYS(K139,L139,วันหยุด!B:B),"")</f>
        <v/>
      </c>
      <c r="O139" s="1" t="str">
        <f aca="false">IF(AND(H139&lt;&gt;"",N139&lt;&gt;""),IF(H139 = "พนักงาน สวทช",IF(N139&lt;=5,"YES","NO"),IF(N139&lt;=10,"YES","NO")),"")</f>
        <v/>
      </c>
    </row>
    <row r="140" customFormat="false" ht="12.8" hidden="false" customHeight="false" outlineLevel="0" collapsed="false">
      <c r="N140" s="1" t="str">
        <f aca="false">IF(AND(K140&lt;&gt;"",L140&lt;&gt;""),NETWORKDAYS(K140,L140,วันหยุด!B:B),"")</f>
        <v/>
      </c>
      <c r="O140" s="1" t="str">
        <f aca="false">IF(AND(H140&lt;&gt;"",N140&lt;&gt;""),IF(H140 = "พนักงาน สวทช",IF(N140&lt;=5,"YES","NO"),IF(N140&lt;=10,"YES","NO")),"")</f>
        <v/>
      </c>
    </row>
    <row r="141" customFormat="false" ht="12.8" hidden="false" customHeight="false" outlineLevel="0" collapsed="false">
      <c r="N141" s="1" t="str">
        <f aca="false">IF(AND(K141&lt;&gt;"",L141&lt;&gt;""),NETWORKDAYS(K141,L141,วันหยุด!B:B),"")</f>
        <v/>
      </c>
      <c r="O141" s="1" t="str">
        <f aca="false">IF(AND(H141&lt;&gt;"",N141&lt;&gt;""),IF(H141 = "พนักงาน สวทช",IF(N141&lt;=5,"YES","NO"),IF(N141&lt;=10,"YES","NO")),"")</f>
        <v/>
      </c>
    </row>
    <row r="142" customFormat="false" ht="12.8" hidden="false" customHeight="false" outlineLevel="0" collapsed="false">
      <c r="N142" s="1" t="str">
        <f aca="false">IF(AND(K142&lt;&gt;"",L142&lt;&gt;""),NETWORKDAYS(K142,L142,วันหยุด!B:B),"")</f>
        <v/>
      </c>
      <c r="O142" s="1" t="str">
        <f aca="false">IF(AND(H142&lt;&gt;"",N142&lt;&gt;""),IF(H142 = "พนักงาน สวทช",IF(N142&lt;=5,"YES","NO"),IF(N142&lt;=10,"YES","NO")),"")</f>
        <v/>
      </c>
    </row>
    <row r="143" customFormat="false" ht="12.8" hidden="false" customHeight="false" outlineLevel="0" collapsed="false">
      <c r="N143" s="1" t="str">
        <f aca="false">IF(AND(K143&lt;&gt;"",L143&lt;&gt;""),NETWORKDAYS(K143,L143,วันหยุด!B:B),"")</f>
        <v/>
      </c>
      <c r="O143" s="1" t="str">
        <f aca="false">IF(AND(H143&lt;&gt;"",N143&lt;&gt;""),IF(H143 = "พนักงาน สวทช",IF(N143&lt;=5,"YES","NO"),IF(N143&lt;=10,"YES","NO")),"")</f>
        <v/>
      </c>
    </row>
    <row r="144" customFormat="false" ht="12.8" hidden="false" customHeight="false" outlineLevel="0" collapsed="false">
      <c r="N144" s="1" t="str">
        <f aca="false">IF(AND(K144&lt;&gt;"",L144&lt;&gt;""),NETWORKDAYS(K144,L144,วันหยุด!B:B),"")</f>
        <v/>
      </c>
      <c r="O144" s="1" t="str">
        <f aca="false">IF(AND(H144&lt;&gt;"",N144&lt;&gt;""),IF(H144 = "พนักงาน สวทช",IF(N144&lt;=5,"YES","NO"),IF(N144&lt;=10,"YES","NO")),"")</f>
        <v/>
      </c>
    </row>
    <row r="145" customFormat="false" ht="12.8" hidden="false" customHeight="false" outlineLevel="0" collapsed="false">
      <c r="N145" s="1" t="str">
        <f aca="false">IF(AND(K145&lt;&gt;"",L145&lt;&gt;""),NETWORKDAYS(K145,L145,วันหยุด!B:B),"")</f>
        <v/>
      </c>
      <c r="O145" s="1" t="str">
        <f aca="false">IF(AND(H145&lt;&gt;"",N145&lt;&gt;""),IF(H145 = "พนักงาน สวทช",IF(N145&lt;=5,"YES","NO"),IF(N145&lt;=10,"YES","NO")),"")</f>
        <v/>
      </c>
    </row>
    <row r="146" customFormat="false" ht="12.8" hidden="false" customHeight="false" outlineLevel="0" collapsed="false">
      <c r="N146" s="1" t="str">
        <f aca="false">IF(AND(K146&lt;&gt;"",L146&lt;&gt;""),NETWORKDAYS(K146,L146,วันหยุด!B:B),"")</f>
        <v/>
      </c>
      <c r="O146" s="1" t="str">
        <f aca="false">IF(AND(H146&lt;&gt;"",N146&lt;&gt;""),IF(H146 = "พนักงาน สวทช",IF(N146&lt;=5,"YES","NO"),IF(N146&lt;=10,"YES","NO")),"")</f>
        <v/>
      </c>
    </row>
    <row r="147" customFormat="false" ht="12.8" hidden="false" customHeight="false" outlineLevel="0" collapsed="false">
      <c r="N147" s="1" t="str">
        <f aca="false">IF(AND(K147&lt;&gt;"",L147&lt;&gt;""),NETWORKDAYS(K147,L147,วันหยุด!B:B),"")</f>
        <v/>
      </c>
      <c r="O147" s="1" t="str">
        <f aca="false">IF(AND(H147&lt;&gt;"",N147&lt;&gt;""),IF(H147 = "พนักงาน สวทช",IF(N147&lt;=5,"YES","NO"),IF(N147&lt;=10,"YES","NO")),"")</f>
        <v/>
      </c>
    </row>
    <row r="148" customFormat="false" ht="12.8" hidden="false" customHeight="false" outlineLevel="0" collapsed="false">
      <c r="N148" s="1" t="str">
        <f aca="false">IF(AND(K148&lt;&gt;"",L148&lt;&gt;""),NETWORKDAYS(K148,L148,วันหยุด!B:B),"")</f>
        <v/>
      </c>
      <c r="O148" s="1" t="str">
        <f aca="false">IF(AND(H148&lt;&gt;"",N148&lt;&gt;""),IF(H148 = "พนักงาน สวทช",IF(N148&lt;=5,"YES","NO"),IF(N148&lt;=10,"YES","NO")),"")</f>
        <v/>
      </c>
    </row>
    <row r="149" customFormat="false" ht="12.8" hidden="false" customHeight="false" outlineLevel="0" collapsed="false">
      <c r="N149" s="1" t="str">
        <f aca="false">IF(AND(K149&lt;&gt;"",L149&lt;&gt;""),NETWORKDAYS(K149,L149,วันหยุด!B:B),"")</f>
        <v/>
      </c>
      <c r="O149" s="1" t="str">
        <f aca="false">IF(AND(H149&lt;&gt;"",N149&lt;&gt;""),IF(H149 = "พนักงาน สวทช",IF(N149&lt;=5,"YES","NO"),IF(N149&lt;=10,"YES","NO")),"")</f>
        <v/>
      </c>
    </row>
    <row r="150" customFormat="false" ht="12.8" hidden="false" customHeight="false" outlineLevel="0" collapsed="false">
      <c r="N150" s="1" t="str">
        <f aca="false">IF(AND(K150&lt;&gt;"",L150&lt;&gt;""),NETWORKDAYS(K150,L150,วันหยุด!B:B),"")</f>
        <v/>
      </c>
      <c r="O150" s="1" t="str">
        <f aca="false">IF(AND(H150&lt;&gt;"",N150&lt;&gt;""),IF(H150 = "พนักงาน สวทช",IF(N150&lt;=5,"YES","NO"),IF(N150&lt;=10,"YES","NO")),"")</f>
        <v/>
      </c>
    </row>
    <row r="151" customFormat="false" ht="12.8" hidden="false" customHeight="false" outlineLevel="0" collapsed="false">
      <c r="N151" s="1" t="str">
        <f aca="false">IF(AND(K151&lt;&gt;"",L151&lt;&gt;""),NETWORKDAYS(K151,L151,วันหยุด!B:B),"")</f>
        <v/>
      </c>
      <c r="O151" s="1" t="str">
        <f aca="false">IF(AND(H151&lt;&gt;"",N151&lt;&gt;""),IF(H151 = "พนักงาน สวทช",IF(N151&lt;=5,"YES","NO"),IF(N151&lt;=10,"YES","NO")),"")</f>
        <v/>
      </c>
    </row>
    <row r="152" customFormat="false" ht="12.8" hidden="false" customHeight="false" outlineLevel="0" collapsed="false">
      <c r="N152" s="1" t="str">
        <f aca="false">IF(AND(K152&lt;&gt;"",L152&lt;&gt;""),NETWORKDAYS(K152,L152,วันหยุด!B:B),"")</f>
        <v/>
      </c>
      <c r="O152" s="1" t="str">
        <f aca="false">IF(AND(H152&lt;&gt;"",N152&lt;&gt;""),IF(H152 = "พนักงาน สวทช",IF(N152&lt;=5,"YES","NO"),IF(N152&lt;=10,"YES","NO")),"")</f>
        <v/>
      </c>
    </row>
    <row r="153" customFormat="false" ht="12.8" hidden="false" customHeight="false" outlineLevel="0" collapsed="false">
      <c r="N153" s="1" t="str">
        <f aca="false">IF(AND(K153&lt;&gt;"",L153&lt;&gt;""),NETWORKDAYS(K153,L153,วันหยุด!B:B),"")</f>
        <v/>
      </c>
      <c r="O153" s="1" t="str">
        <f aca="false">IF(AND(H153&lt;&gt;"",N153&lt;&gt;""),IF(H153 = "พนักงาน สวทช",IF(N153&lt;=5,"YES","NO"),IF(N153&lt;=10,"YES","NO")),"")</f>
        <v/>
      </c>
    </row>
    <row r="154" customFormat="false" ht="12.8" hidden="false" customHeight="false" outlineLevel="0" collapsed="false">
      <c r="N154" s="1" t="str">
        <f aca="false">IF(AND(K154&lt;&gt;"",L154&lt;&gt;""),NETWORKDAYS(K154,L154,วันหยุด!B:B),"")</f>
        <v/>
      </c>
      <c r="O154" s="1" t="str">
        <f aca="false">IF(AND(H154&lt;&gt;"",N154&lt;&gt;""),IF(H154 = "พนักงาน สวทช",IF(N154&lt;=5,"YES","NO"),IF(N154&lt;=10,"YES","NO")),"")</f>
        <v/>
      </c>
    </row>
    <row r="155" customFormat="false" ht="12.8" hidden="false" customHeight="false" outlineLevel="0" collapsed="false">
      <c r="N155" s="1" t="str">
        <f aca="false">IF(AND(K155&lt;&gt;"",L155&lt;&gt;""),NETWORKDAYS(K155,L155,วันหยุด!B:B),"")</f>
        <v/>
      </c>
      <c r="O155" s="1" t="str">
        <f aca="false">IF(AND(H155&lt;&gt;"",N155&lt;&gt;""),IF(H155 = "พนักงาน สวทช",IF(N155&lt;=5,"YES","NO"),IF(N155&lt;=10,"YES","NO")),"")</f>
        <v/>
      </c>
    </row>
    <row r="156" customFormat="false" ht="12.8" hidden="false" customHeight="false" outlineLevel="0" collapsed="false">
      <c r="N156" s="1" t="str">
        <f aca="false">IF(AND(K156&lt;&gt;"",L156&lt;&gt;""),NETWORKDAYS(K156,L156,วันหยุด!B:B),"")</f>
        <v/>
      </c>
      <c r="O156" s="1" t="str">
        <f aca="false">IF(AND(H156&lt;&gt;"",N156&lt;&gt;""),IF(H156 = "พนักงาน สวทช",IF(N156&lt;=5,"YES","NO"),IF(N156&lt;=10,"YES","NO")),"")</f>
        <v/>
      </c>
    </row>
    <row r="157" customFormat="false" ht="12.8" hidden="false" customHeight="false" outlineLevel="0" collapsed="false">
      <c r="N157" s="1" t="str">
        <f aca="false">IF(AND(K157&lt;&gt;"",L157&lt;&gt;""),NETWORKDAYS(K157,L157,วันหยุด!B:B),"")</f>
        <v/>
      </c>
      <c r="O157" s="1" t="str">
        <f aca="false">IF(AND(H157&lt;&gt;"",N157&lt;&gt;""),IF(H157 = "พนักงาน สวทช",IF(N157&lt;=5,"YES","NO"),IF(N157&lt;=10,"YES","NO")),"")</f>
        <v/>
      </c>
    </row>
    <row r="158" customFormat="false" ht="12.8" hidden="false" customHeight="false" outlineLevel="0" collapsed="false">
      <c r="N158" s="1" t="str">
        <f aca="false">IF(AND(K158&lt;&gt;"",L158&lt;&gt;""),NETWORKDAYS(K158,L158,วันหยุด!B:B),"")</f>
        <v/>
      </c>
      <c r="O158" s="1" t="str">
        <f aca="false">IF(AND(H158&lt;&gt;"",N158&lt;&gt;""),IF(H158 = "พนักงาน สวทช",IF(N158&lt;=5,"YES","NO"),IF(N158&lt;=10,"YES","NO")),"")</f>
        <v/>
      </c>
    </row>
    <row r="159" customFormat="false" ht="12.8" hidden="false" customHeight="false" outlineLevel="0" collapsed="false">
      <c r="N159" s="1" t="str">
        <f aca="false">IF(AND(K159&lt;&gt;"",L159&lt;&gt;""),NETWORKDAYS(K159,L159,วันหยุด!B:B),"")</f>
        <v/>
      </c>
      <c r="O159" s="1" t="str">
        <f aca="false">IF(AND(H159&lt;&gt;"",N159&lt;&gt;""),IF(H159 = "พนักงาน สวทช",IF(N159&lt;=5,"YES","NO"),IF(N159&lt;=10,"YES","NO")),"")</f>
        <v/>
      </c>
    </row>
    <row r="160" customFormat="false" ht="12.8" hidden="false" customHeight="false" outlineLevel="0" collapsed="false">
      <c r="N160" s="1" t="str">
        <f aca="false">IF(AND(K160&lt;&gt;"",L160&lt;&gt;""),NETWORKDAYS(K160,L160,วันหยุด!B:B),"")</f>
        <v/>
      </c>
      <c r="O160" s="1" t="str">
        <f aca="false">IF(AND(H160&lt;&gt;"",N160&lt;&gt;""),IF(H160 = "พนักงาน สวทช",IF(N160&lt;=5,"YES","NO"),IF(N160&lt;=10,"YES","NO")),"")</f>
        <v/>
      </c>
    </row>
    <row r="161" customFormat="false" ht="12.8" hidden="false" customHeight="false" outlineLevel="0" collapsed="false">
      <c r="N161" s="1" t="str">
        <f aca="false">IF(AND(K161&lt;&gt;"",L161&lt;&gt;""),NETWORKDAYS(K161,L161,วันหยุด!B:B),"")</f>
        <v/>
      </c>
      <c r="O161" s="1" t="str">
        <f aca="false">IF(AND(H161&lt;&gt;"",N161&lt;&gt;""),IF(H161 = "พนักงาน สวทช",IF(N161&lt;=5,"YES","NO"),IF(N161&lt;=10,"YES","NO")),"")</f>
        <v/>
      </c>
    </row>
    <row r="162" customFormat="false" ht="12.8" hidden="false" customHeight="false" outlineLevel="0" collapsed="false">
      <c r="N162" s="1" t="str">
        <f aca="false">IF(AND(K162&lt;&gt;"",L162&lt;&gt;""),NETWORKDAYS(K162,L162,วันหยุด!B:B),"")</f>
        <v/>
      </c>
      <c r="O162" s="1" t="str">
        <f aca="false">IF(AND(H162&lt;&gt;"",N162&lt;&gt;""),IF(H162 = "พนักงาน สวทช",IF(N162&lt;=5,"YES","NO"),IF(N162&lt;=10,"YES","NO")),"")</f>
        <v/>
      </c>
    </row>
    <row r="163" customFormat="false" ht="12.8" hidden="false" customHeight="false" outlineLevel="0" collapsed="false">
      <c r="N163" s="1" t="str">
        <f aca="false">IF(AND(K163&lt;&gt;"",L163&lt;&gt;""),NETWORKDAYS(K163,L163,วันหยุด!B:B),"")</f>
        <v/>
      </c>
      <c r="O163" s="1" t="str">
        <f aca="false">IF(AND(H163&lt;&gt;"",N163&lt;&gt;""),IF(H163 = "พนักงาน สวทช",IF(N163&lt;=5,"YES","NO"),IF(N163&lt;=10,"YES","NO")),"")</f>
        <v/>
      </c>
    </row>
    <row r="164" customFormat="false" ht="12.8" hidden="false" customHeight="false" outlineLevel="0" collapsed="false">
      <c r="N164" s="1" t="str">
        <f aca="false">IF(AND(K164&lt;&gt;"",L164&lt;&gt;""),NETWORKDAYS(K164,L164,วันหยุด!B:B),"")</f>
        <v/>
      </c>
      <c r="O164" s="1" t="str">
        <f aca="false">IF(AND(H164&lt;&gt;"",N164&lt;&gt;""),IF(H164 = "พนักงาน สวทช",IF(N164&lt;=5,"YES","NO"),IF(N164&lt;=10,"YES","NO")),"")</f>
        <v/>
      </c>
    </row>
    <row r="165" customFormat="false" ht="12.8" hidden="false" customHeight="false" outlineLevel="0" collapsed="false">
      <c r="N165" s="1" t="str">
        <f aca="false">IF(AND(K165&lt;&gt;"",L165&lt;&gt;""),NETWORKDAYS(K165,L165,วันหยุด!B:B),"")</f>
        <v/>
      </c>
      <c r="O165" s="1" t="str">
        <f aca="false">IF(AND(H165&lt;&gt;"",N165&lt;&gt;""),IF(H165 = "พนักงาน สวทช",IF(N165&lt;=5,"YES","NO"),IF(N165&lt;=10,"YES","NO")),"")</f>
        <v/>
      </c>
    </row>
    <row r="166" customFormat="false" ht="12.8" hidden="false" customHeight="false" outlineLevel="0" collapsed="false">
      <c r="N166" s="1" t="str">
        <f aca="false">IF(AND(K166&lt;&gt;"",L166&lt;&gt;""),NETWORKDAYS(K166,L166,วันหยุด!B:B),"")</f>
        <v/>
      </c>
      <c r="O166" s="1" t="str">
        <f aca="false">IF(AND(H166&lt;&gt;"",N166&lt;&gt;""),IF(H166 = "พนักงาน สวทช",IF(N166&lt;=5,"YES","NO"),IF(N166&lt;=10,"YES","NO")),"")</f>
        <v/>
      </c>
    </row>
    <row r="167" customFormat="false" ht="12.8" hidden="false" customHeight="false" outlineLevel="0" collapsed="false">
      <c r="N167" s="1" t="str">
        <f aca="false">IF(AND(K167&lt;&gt;"",L167&lt;&gt;""),NETWORKDAYS(K167,L167,วันหยุด!B:B),"")</f>
        <v/>
      </c>
      <c r="O167" s="1" t="str">
        <f aca="false">IF(AND(H167&lt;&gt;"",N167&lt;&gt;""),IF(H167 = "พนักงาน สวทช",IF(N167&lt;=5,"YES","NO"),IF(N167&lt;=10,"YES","NO")),"")</f>
        <v/>
      </c>
    </row>
    <row r="168" customFormat="false" ht="12.8" hidden="false" customHeight="false" outlineLevel="0" collapsed="false">
      <c r="N168" s="1" t="str">
        <f aca="false">IF(AND(K168&lt;&gt;"",L168&lt;&gt;""),NETWORKDAYS(K168,L168,วันหยุด!B:B),"")</f>
        <v/>
      </c>
      <c r="O168" s="1" t="str">
        <f aca="false">IF(AND(H168&lt;&gt;"",N168&lt;&gt;""),IF(H168 = "พนักงาน สวทช",IF(N168&lt;=5,"YES","NO"),IF(N168&lt;=10,"YES","NO")),"")</f>
        <v/>
      </c>
    </row>
    <row r="169" customFormat="false" ht="12.8" hidden="false" customHeight="false" outlineLevel="0" collapsed="false">
      <c r="N169" s="1" t="str">
        <f aca="false">IF(AND(K169&lt;&gt;"",L169&lt;&gt;""),NETWORKDAYS(K169,L169,วันหยุด!B:B),"")</f>
        <v/>
      </c>
      <c r="O169" s="1" t="str">
        <f aca="false">IF(AND(H169&lt;&gt;"",N169&lt;&gt;""),IF(H169 = "พนักงาน สวทช",IF(N169&lt;=5,"YES","NO"),IF(N169&lt;=10,"YES","NO")),"")</f>
        <v/>
      </c>
    </row>
    <row r="170" customFormat="false" ht="12.8" hidden="false" customHeight="false" outlineLevel="0" collapsed="false">
      <c r="N170" s="1" t="str">
        <f aca="false">IF(AND(K170&lt;&gt;"",L170&lt;&gt;""),NETWORKDAYS(K170,L170,วันหยุด!B:B),"")</f>
        <v/>
      </c>
      <c r="O170" s="1" t="str">
        <f aca="false">IF(AND(H170&lt;&gt;"",N170&lt;&gt;""),IF(H170 = "พนักงาน สวทช",IF(N170&lt;=5,"YES","NO"),IF(N170&lt;=10,"YES","NO")),"")</f>
        <v/>
      </c>
    </row>
    <row r="171" customFormat="false" ht="12.8" hidden="false" customHeight="false" outlineLevel="0" collapsed="false">
      <c r="N171" s="1" t="str">
        <f aca="false">IF(AND(K171&lt;&gt;"",L171&lt;&gt;""),NETWORKDAYS(K171,L171,วันหยุด!B:B),"")</f>
        <v/>
      </c>
      <c r="O171" s="1" t="str">
        <f aca="false">IF(AND(H171&lt;&gt;"",N171&lt;&gt;""),IF(H171 = "พนักงาน สวทช",IF(N171&lt;=5,"YES","NO"),IF(N171&lt;=10,"YES","NO")),"")</f>
        <v/>
      </c>
    </row>
    <row r="172" customFormat="false" ht="12.8" hidden="false" customHeight="false" outlineLevel="0" collapsed="false">
      <c r="N172" s="1" t="str">
        <f aca="false">IF(AND(K172&lt;&gt;"",L172&lt;&gt;""),NETWORKDAYS(K172,L172,วันหยุด!B:B),"")</f>
        <v/>
      </c>
      <c r="O172" s="1" t="str">
        <f aca="false">IF(AND(H172&lt;&gt;"",N172&lt;&gt;""),IF(H172 = "พนักงาน สวทช",IF(N172&lt;=5,"YES","NO"),IF(N172&lt;=10,"YES","NO")),"")</f>
        <v/>
      </c>
    </row>
    <row r="173" customFormat="false" ht="12.8" hidden="false" customHeight="false" outlineLevel="0" collapsed="false">
      <c r="N173" s="1" t="str">
        <f aca="false">IF(AND(K173&lt;&gt;"",L173&lt;&gt;""),NETWORKDAYS(K173,L173,วันหยุด!B:B),"")</f>
        <v/>
      </c>
      <c r="O173" s="1" t="str">
        <f aca="false">IF(AND(H173&lt;&gt;"",N173&lt;&gt;""),IF(H173 = "พนักงาน สวทช",IF(N173&lt;=5,"YES","NO"),IF(N173&lt;=10,"YES","NO")),"")</f>
        <v/>
      </c>
    </row>
    <row r="174" customFormat="false" ht="12.8" hidden="false" customHeight="false" outlineLevel="0" collapsed="false">
      <c r="N174" s="1" t="str">
        <f aca="false">IF(AND(K174&lt;&gt;"",L174&lt;&gt;""),NETWORKDAYS(K174,L174,วันหยุด!B:B),"")</f>
        <v/>
      </c>
      <c r="O174" s="1" t="str">
        <f aca="false">IF(AND(H174&lt;&gt;"",N174&lt;&gt;""),IF(H174 = "พนักงาน สวทช",IF(N174&lt;=5,"YES","NO"),IF(N174&lt;=10,"YES","NO")),"")</f>
        <v/>
      </c>
    </row>
    <row r="175" customFormat="false" ht="12.8" hidden="false" customHeight="false" outlineLevel="0" collapsed="false">
      <c r="N175" s="1" t="str">
        <f aca="false">IF(AND(K175&lt;&gt;"",L175&lt;&gt;""),NETWORKDAYS(K175,L175,วันหยุด!B:B),"")</f>
        <v/>
      </c>
      <c r="O175" s="1" t="str">
        <f aca="false">IF(AND(H175&lt;&gt;"",N175&lt;&gt;""),IF(H175 = "พนักงาน สวทช",IF(N175&lt;=5,"YES","NO"),IF(N175&lt;=10,"YES","NO")),"")</f>
        <v/>
      </c>
    </row>
    <row r="176" customFormat="false" ht="12.8" hidden="false" customHeight="false" outlineLevel="0" collapsed="false">
      <c r="N176" s="1" t="str">
        <f aca="false">IF(AND(K176&lt;&gt;"",L176&lt;&gt;""),NETWORKDAYS(K176,L176,วันหยุด!B:B),"")</f>
        <v/>
      </c>
      <c r="O176" s="1" t="str">
        <f aca="false">IF(AND(H176&lt;&gt;"",N176&lt;&gt;""),IF(H176 = "พนักงาน สวทช",IF(N176&lt;=5,"YES","NO"),IF(N176&lt;=10,"YES","NO")),"")</f>
        <v/>
      </c>
    </row>
    <row r="177" customFormat="false" ht="12.8" hidden="false" customHeight="false" outlineLevel="0" collapsed="false">
      <c r="N177" s="1" t="str">
        <f aca="false">IF(AND(K177&lt;&gt;"",L177&lt;&gt;""),NETWORKDAYS(K177,L177,วันหยุด!B:B),"")</f>
        <v/>
      </c>
      <c r="O177" s="1" t="str">
        <f aca="false">IF(AND(H177&lt;&gt;"",N177&lt;&gt;""),IF(H177 = "พนักงาน สวทช",IF(N177&lt;=5,"YES","NO"),IF(N177&lt;=10,"YES","NO")),"")</f>
        <v/>
      </c>
    </row>
    <row r="178" customFormat="false" ht="12.8" hidden="false" customHeight="false" outlineLevel="0" collapsed="false">
      <c r="N178" s="1" t="str">
        <f aca="false">IF(AND(K178&lt;&gt;"",L178&lt;&gt;""),NETWORKDAYS(K178,L178,วันหยุด!B:B),"")</f>
        <v/>
      </c>
      <c r="O178" s="1" t="str">
        <f aca="false">IF(AND(H178&lt;&gt;"",N178&lt;&gt;""),IF(H178 = "พนักงาน สวทช",IF(N178&lt;=5,"YES","NO"),IF(N178&lt;=10,"YES","NO")),"")</f>
        <v/>
      </c>
    </row>
    <row r="179" customFormat="false" ht="12.8" hidden="false" customHeight="false" outlineLevel="0" collapsed="false">
      <c r="N179" s="1" t="str">
        <f aca="false">IF(AND(K179&lt;&gt;"",L179&lt;&gt;""),NETWORKDAYS(K179,L179,วันหยุด!B:B),"")</f>
        <v/>
      </c>
      <c r="O179" s="1" t="str">
        <f aca="false">IF(AND(H179&lt;&gt;"",N179&lt;&gt;""),IF(H179 = "พนักงาน สวทช",IF(N179&lt;=5,"YES","NO"),IF(N179&lt;=10,"YES","NO")),"")</f>
        <v/>
      </c>
    </row>
    <row r="180" customFormat="false" ht="12.8" hidden="false" customHeight="false" outlineLevel="0" collapsed="false">
      <c r="N180" s="1" t="str">
        <f aca="false">IF(AND(K180&lt;&gt;"",L180&lt;&gt;""),NETWORKDAYS(K180,L180,วันหยุด!B:B),"")</f>
        <v/>
      </c>
      <c r="O180" s="1" t="str">
        <f aca="false">IF(AND(H180&lt;&gt;"",N180&lt;&gt;""),IF(H180 = "พนักงาน สวทช",IF(N180&lt;=5,"YES","NO"),IF(N180&lt;=10,"YES","NO")),"")</f>
        <v/>
      </c>
    </row>
    <row r="181" customFormat="false" ht="12.8" hidden="false" customHeight="false" outlineLevel="0" collapsed="false">
      <c r="N181" s="1" t="str">
        <f aca="false">IF(AND(K181&lt;&gt;"",L181&lt;&gt;""),NETWORKDAYS(K181,L181,วันหยุด!B:B),"")</f>
        <v/>
      </c>
      <c r="O181" s="1" t="str">
        <f aca="false">IF(AND(H181&lt;&gt;"",N181&lt;&gt;""),IF(H181 = "พนักงาน สวทช",IF(N181&lt;=5,"YES","NO"),IF(N181&lt;=10,"YES","NO")),"")</f>
        <v/>
      </c>
    </row>
    <row r="182" customFormat="false" ht="12.8" hidden="false" customHeight="false" outlineLevel="0" collapsed="false">
      <c r="N182" s="1" t="str">
        <f aca="false">IF(AND(K182&lt;&gt;"",L182&lt;&gt;""),NETWORKDAYS(K182,L182,วันหยุด!B:B),"")</f>
        <v/>
      </c>
      <c r="O182" s="1" t="str">
        <f aca="false">IF(AND(H182&lt;&gt;"",N182&lt;&gt;""),IF(H182 = "พนักงาน สวทช",IF(N182&lt;=5,"YES","NO"),IF(N182&lt;=10,"YES","NO")),"")</f>
        <v/>
      </c>
    </row>
    <row r="183" customFormat="false" ht="12.8" hidden="false" customHeight="false" outlineLevel="0" collapsed="false">
      <c r="N183" s="1" t="str">
        <f aca="false">IF(AND(K183&lt;&gt;"",L183&lt;&gt;""),NETWORKDAYS(K183,L183,วันหยุด!B:B),"")</f>
        <v/>
      </c>
      <c r="O183" s="1" t="str">
        <f aca="false">IF(AND(H183&lt;&gt;"",N183&lt;&gt;""),IF(H183 = "พนักงาน สวทช",IF(N183&lt;=5,"YES","NO"),IF(N183&lt;=10,"YES","NO")),"")</f>
        <v/>
      </c>
    </row>
    <row r="184" customFormat="false" ht="12.8" hidden="false" customHeight="false" outlineLevel="0" collapsed="false">
      <c r="N184" s="1" t="str">
        <f aca="false">IF(AND(K184&lt;&gt;"",L184&lt;&gt;""),NETWORKDAYS(K184,L184,วันหยุด!B:B),"")</f>
        <v/>
      </c>
      <c r="O184" s="1" t="str">
        <f aca="false">IF(AND(H184&lt;&gt;"",N184&lt;&gt;""),IF(H184 = "พนักงาน สวทช",IF(N184&lt;=5,"YES","NO"),IF(N184&lt;=10,"YES","NO")),"")</f>
        <v/>
      </c>
    </row>
    <row r="185" customFormat="false" ht="12.8" hidden="false" customHeight="false" outlineLevel="0" collapsed="false">
      <c r="N185" s="1" t="str">
        <f aca="false">IF(AND(K185&lt;&gt;"",L185&lt;&gt;""),NETWORKDAYS(K185,L185,วันหยุด!B:B),"")</f>
        <v/>
      </c>
      <c r="O185" s="1" t="str">
        <f aca="false">IF(AND(H185&lt;&gt;"",N185&lt;&gt;""),IF(H185 = "พนักงาน สวทช",IF(N185&lt;=5,"YES","NO"),IF(N185&lt;=10,"YES","NO")),"")</f>
        <v/>
      </c>
    </row>
    <row r="186" customFormat="false" ht="12.8" hidden="false" customHeight="false" outlineLevel="0" collapsed="false">
      <c r="N186" s="1" t="str">
        <f aca="false">IF(AND(K186&lt;&gt;"",L186&lt;&gt;""),NETWORKDAYS(K186,L186,วันหยุด!B:B),"")</f>
        <v/>
      </c>
      <c r="O186" s="1" t="str">
        <f aca="false">IF(AND(H186&lt;&gt;"",N186&lt;&gt;""),IF(H186 = "พนักงาน สวทช",IF(N186&lt;=5,"YES","NO"),IF(N186&lt;=10,"YES","NO")),"")</f>
        <v/>
      </c>
    </row>
    <row r="187" customFormat="false" ht="12.8" hidden="false" customHeight="false" outlineLevel="0" collapsed="false">
      <c r="N187" s="1" t="str">
        <f aca="false">IF(AND(K187&lt;&gt;"",L187&lt;&gt;""),NETWORKDAYS(K187,L187,วันหยุด!B:B),"")</f>
        <v/>
      </c>
      <c r="O187" s="1" t="str">
        <f aca="false">IF(AND(H187&lt;&gt;"",N187&lt;&gt;""),IF(H187 = "พนักงาน สวทช",IF(N187&lt;=5,"YES","NO"),IF(N187&lt;=10,"YES","NO")),"")</f>
        <v/>
      </c>
    </row>
    <row r="188" customFormat="false" ht="12.8" hidden="false" customHeight="false" outlineLevel="0" collapsed="false">
      <c r="N188" s="1" t="str">
        <f aca="false">IF(AND(K188&lt;&gt;"",L188&lt;&gt;""),NETWORKDAYS(K188,L188,วันหยุด!B:B),"")</f>
        <v/>
      </c>
      <c r="O188" s="1" t="str">
        <f aca="false">IF(AND(H188&lt;&gt;"",N188&lt;&gt;""),IF(H188 = "พนักงาน สวทช",IF(N188&lt;=5,"YES","NO"),IF(N188&lt;=10,"YES","NO")),"")</f>
        <v/>
      </c>
    </row>
    <row r="189" customFormat="false" ht="12.8" hidden="false" customHeight="false" outlineLevel="0" collapsed="false">
      <c r="N189" s="1" t="str">
        <f aca="false">IF(AND(K189&lt;&gt;"",L189&lt;&gt;""),NETWORKDAYS(K189,L189,วันหยุด!B:B),"")</f>
        <v/>
      </c>
      <c r="O189" s="1" t="str">
        <f aca="false">IF(AND(H189&lt;&gt;"",N189&lt;&gt;""),IF(H189 = "พนักงาน สวทช",IF(N189&lt;=5,"YES","NO"),IF(N189&lt;=10,"YES","NO")),"")</f>
        <v/>
      </c>
    </row>
    <row r="190" customFormat="false" ht="12.8" hidden="false" customHeight="false" outlineLevel="0" collapsed="false">
      <c r="N190" s="1" t="str">
        <f aca="false">IF(AND(K190&lt;&gt;"",L190&lt;&gt;""),NETWORKDAYS(K190,L190,วันหยุด!B:B),"")</f>
        <v/>
      </c>
      <c r="O190" s="1" t="str">
        <f aca="false">IF(AND(H190&lt;&gt;"",N190&lt;&gt;""),IF(H190 = "พนักงาน สวทช",IF(N190&lt;=5,"YES","NO"),IF(N190&lt;=10,"YES","NO")),"")</f>
        <v/>
      </c>
    </row>
    <row r="191" customFormat="false" ht="12.8" hidden="false" customHeight="false" outlineLevel="0" collapsed="false">
      <c r="N191" s="1" t="str">
        <f aca="false">IF(AND(K191&lt;&gt;"",L191&lt;&gt;""),NETWORKDAYS(K191,L191,วันหยุด!B:B),"")</f>
        <v/>
      </c>
      <c r="O191" s="1" t="str">
        <f aca="false">IF(AND(H191&lt;&gt;"",N191&lt;&gt;""),IF(H191 = "พนักงาน สวทช",IF(N191&lt;=5,"YES","NO"),IF(N191&lt;=10,"YES","NO")),"")</f>
        <v/>
      </c>
    </row>
    <row r="192" customFormat="false" ht="12.8" hidden="false" customHeight="false" outlineLevel="0" collapsed="false">
      <c r="N192" s="1" t="str">
        <f aca="false">IF(AND(K192&lt;&gt;"",L192&lt;&gt;""),NETWORKDAYS(K192,L192,วันหยุด!B:B),"")</f>
        <v/>
      </c>
      <c r="O192" s="1" t="str">
        <f aca="false">IF(AND(H192&lt;&gt;"",N192&lt;&gt;""),IF(H192 = "พนักงาน สวทช",IF(N192&lt;=5,"YES","NO"),IF(N192&lt;=10,"YES","NO")),"")</f>
        <v/>
      </c>
    </row>
    <row r="193" customFormat="false" ht="12.8" hidden="false" customHeight="false" outlineLevel="0" collapsed="false">
      <c r="N193" s="1" t="str">
        <f aca="false">IF(AND(K193&lt;&gt;"",L193&lt;&gt;""),NETWORKDAYS(K193,L193,วันหยุด!B:B),"")</f>
        <v/>
      </c>
      <c r="O193" s="1" t="str">
        <f aca="false">IF(AND(H193&lt;&gt;"",N193&lt;&gt;""),IF(H193 = "พนักงาน สวทช",IF(N193&lt;=5,"YES","NO"),IF(N193&lt;=10,"YES","NO")),"")</f>
        <v/>
      </c>
    </row>
    <row r="194" customFormat="false" ht="12.8" hidden="false" customHeight="false" outlineLevel="0" collapsed="false">
      <c r="N194" s="1" t="str">
        <f aca="false">IF(AND(K194&lt;&gt;"",L194&lt;&gt;""),NETWORKDAYS(K194,L194,วันหยุด!B:B),"")</f>
        <v/>
      </c>
      <c r="O194" s="1" t="str">
        <f aca="false">IF(AND(H194&lt;&gt;"",N194&lt;&gt;""),IF(H194 = "พนักงาน สวทช",IF(N194&lt;=5,"YES","NO"),IF(N194&lt;=10,"YES","NO")),"")</f>
        <v/>
      </c>
    </row>
    <row r="195" customFormat="false" ht="12.8" hidden="false" customHeight="false" outlineLevel="0" collapsed="false">
      <c r="N195" s="1" t="str">
        <f aca="false">IF(AND(K195&lt;&gt;"",L195&lt;&gt;""),NETWORKDAYS(K195,L195,วันหยุด!B:B),"")</f>
        <v/>
      </c>
      <c r="O195" s="1" t="str">
        <f aca="false">IF(AND(H195&lt;&gt;"",N195&lt;&gt;""),IF(H195 = "พนักงาน สวทช",IF(N195&lt;=5,"YES","NO"),IF(N195&lt;=10,"YES","NO")),"")</f>
        <v/>
      </c>
    </row>
    <row r="196" customFormat="false" ht="12.8" hidden="false" customHeight="false" outlineLevel="0" collapsed="false">
      <c r="N196" s="1" t="str">
        <f aca="false">IF(AND(K196&lt;&gt;"",L196&lt;&gt;""),NETWORKDAYS(K196,L196,วันหยุด!B:B),"")</f>
        <v/>
      </c>
      <c r="O196" s="1" t="str">
        <f aca="false">IF(AND(H196&lt;&gt;"",N196&lt;&gt;""),IF(H196 = "พนักงาน สวทช",IF(N196&lt;=5,"YES","NO"),IF(N196&lt;=10,"YES","NO")),"")</f>
        <v/>
      </c>
    </row>
    <row r="197" customFormat="false" ht="12.8" hidden="false" customHeight="false" outlineLevel="0" collapsed="false">
      <c r="N197" s="1" t="str">
        <f aca="false">IF(AND(K197&lt;&gt;"",L197&lt;&gt;""),NETWORKDAYS(K197,L197,วันหยุด!B:B),"")</f>
        <v/>
      </c>
      <c r="O197" s="1" t="str">
        <f aca="false">IF(AND(H197&lt;&gt;"",N197&lt;&gt;""),IF(H197 = "พนักงาน สวทช",IF(N197&lt;=5,"YES","NO"),IF(N197&lt;=10,"YES","NO")),"")</f>
        <v/>
      </c>
    </row>
    <row r="198" customFormat="false" ht="12.8" hidden="false" customHeight="false" outlineLevel="0" collapsed="false">
      <c r="N198" s="1" t="str">
        <f aca="false">IF(AND(K198&lt;&gt;"",L198&lt;&gt;""),NETWORKDAYS(K198,L198,วันหยุด!B:B),"")</f>
        <v/>
      </c>
      <c r="O198" s="1" t="str">
        <f aca="false">IF(AND(H198&lt;&gt;"",N198&lt;&gt;""),IF(H198 = "พนักงาน สวทช",IF(N198&lt;=5,"YES","NO"),IF(N198&lt;=10,"YES","NO")),"")</f>
        <v/>
      </c>
    </row>
    <row r="199" customFormat="false" ht="12.8" hidden="false" customHeight="false" outlineLevel="0" collapsed="false">
      <c r="N199" s="1" t="str">
        <f aca="false">IF(AND(K199&lt;&gt;"",L199&lt;&gt;""),NETWORKDAYS(K199,L199,วันหยุด!B:B),"")</f>
        <v/>
      </c>
      <c r="O199" s="1" t="str">
        <f aca="false">IF(AND(H199&lt;&gt;"",N199&lt;&gt;""),IF(H199 = "พนักงาน สวทช",IF(N199&lt;=5,"YES","NO"),IF(N199&lt;=10,"YES","NO")),"")</f>
        <v/>
      </c>
    </row>
    <row r="200" customFormat="false" ht="12.8" hidden="false" customHeight="false" outlineLevel="0" collapsed="false">
      <c r="N200" s="1" t="str">
        <f aca="false">IF(AND(K200&lt;&gt;"",L200&lt;&gt;""),NETWORKDAYS(K200,L200,วันหยุด!B:B),"")</f>
        <v/>
      </c>
      <c r="O200" s="1" t="str">
        <f aca="false">IF(AND(H200&lt;&gt;"",N200&lt;&gt;""),IF(H200 = "พนักงาน สวทช",IF(N200&lt;=5,"YES","NO"),IF(N200&lt;=10,"YES","NO")),"")</f>
        <v/>
      </c>
    </row>
    <row r="201" customFormat="false" ht="12.8" hidden="false" customHeight="false" outlineLevel="0" collapsed="false">
      <c r="N201" s="1" t="str">
        <f aca="false">IF(AND(K201&lt;&gt;"",L201&lt;&gt;""),NETWORKDAYS(K201,L201,วันหยุด!B:B),"")</f>
        <v/>
      </c>
      <c r="O201" s="1" t="str">
        <f aca="false">IF(AND(H201&lt;&gt;"",N201&lt;&gt;""),IF(H201 = "พนักงาน สวทช",IF(N201&lt;=5,"YES","NO"),IF(N201&lt;=10,"YES","NO")),"")</f>
        <v/>
      </c>
    </row>
    <row r="202" customFormat="false" ht="12.8" hidden="false" customHeight="false" outlineLevel="0" collapsed="false">
      <c r="N202" s="1" t="str">
        <f aca="false">IF(AND(K202&lt;&gt;"",L202&lt;&gt;""),NETWORKDAYS(K202,L202,วันหยุด!B:B),"")</f>
        <v/>
      </c>
      <c r="O202" s="1" t="str">
        <f aca="false">IF(AND(H202&lt;&gt;"",N202&lt;&gt;""),IF(H202 = "พนักงาน สวทช",IF(N202&lt;=5,"YES","NO"),IF(N202&lt;=10,"YES","NO")),"")</f>
        <v/>
      </c>
    </row>
    <row r="203" customFormat="false" ht="12.8" hidden="false" customHeight="false" outlineLevel="0" collapsed="false">
      <c r="N203" s="1" t="str">
        <f aca="false">IF(AND(K203&lt;&gt;"",L203&lt;&gt;""),NETWORKDAYS(K203,L203,วันหยุด!B:B),"")</f>
        <v/>
      </c>
      <c r="O203" s="1" t="str">
        <f aca="false">IF(AND(H203&lt;&gt;"",N203&lt;&gt;""),IF(H203 = "พนักงาน สวทช",IF(N203&lt;=5,"YES","NO"),IF(N203&lt;=10,"YES","NO")),"")</f>
        <v/>
      </c>
    </row>
    <row r="204" customFormat="false" ht="12.8" hidden="false" customHeight="false" outlineLevel="0" collapsed="false">
      <c r="N204" s="1" t="str">
        <f aca="false">IF(AND(K204&lt;&gt;"",L204&lt;&gt;""),NETWORKDAYS(K204,L204,วันหยุด!B:B),"")</f>
        <v/>
      </c>
      <c r="O204" s="1" t="str">
        <f aca="false">IF(AND(H204&lt;&gt;"",N204&lt;&gt;""),IF(H204 = "พนักงาน สวทช",IF(N204&lt;=5,"YES","NO"),IF(N204&lt;=10,"YES","NO")),"")</f>
        <v/>
      </c>
    </row>
    <row r="205" customFormat="false" ht="12.8" hidden="false" customHeight="false" outlineLevel="0" collapsed="false">
      <c r="N205" s="1" t="str">
        <f aca="false">IF(AND(K205&lt;&gt;"",L205&lt;&gt;""),NETWORKDAYS(K205,L205,วันหยุด!B:B),"")</f>
        <v/>
      </c>
      <c r="O205" s="1" t="str">
        <f aca="false">IF(AND(H205&lt;&gt;"",N205&lt;&gt;""),IF(H205 = "พนักงาน สวทช",IF(N205&lt;=5,"YES","NO"),IF(N205&lt;=10,"YES","NO")),"")</f>
        <v/>
      </c>
    </row>
    <row r="206" customFormat="false" ht="12.8" hidden="false" customHeight="false" outlineLevel="0" collapsed="false">
      <c r="N206" s="1" t="str">
        <f aca="false">IF(AND(K206&lt;&gt;"",L206&lt;&gt;""),NETWORKDAYS(K206,L206,วันหยุด!B:B),"")</f>
        <v/>
      </c>
      <c r="O206" s="1" t="str">
        <f aca="false">IF(AND(H206&lt;&gt;"",N206&lt;&gt;""),IF(H206 = "พนักงาน สวทช",IF(N206&lt;=5,"YES","NO"),IF(N206&lt;=10,"YES","NO")),"")</f>
        <v/>
      </c>
    </row>
    <row r="207" customFormat="false" ht="12.8" hidden="false" customHeight="false" outlineLevel="0" collapsed="false">
      <c r="N207" s="1" t="str">
        <f aca="false">IF(AND(K207&lt;&gt;"",L207&lt;&gt;""),NETWORKDAYS(K207,L207,วันหยุด!B:B),"")</f>
        <v/>
      </c>
      <c r="O207" s="1" t="str">
        <f aca="false">IF(AND(H207&lt;&gt;"",N207&lt;&gt;""),IF(H207 = "พนักงาน สวทช",IF(N207&lt;=5,"YES","NO"),IF(N207&lt;=10,"YES","NO")),"")</f>
        <v/>
      </c>
    </row>
    <row r="208" customFormat="false" ht="12.8" hidden="false" customHeight="false" outlineLevel="0" collapsed="false">
      <c r="N208" s="1" t="str">
        <f aca="false">IF(AND(K208&lt;&gt;"",L208&lt;&gt;""),NETWORKDAYS(K208,L208,วันหยุด!B:B),"")</f>
        <v/>
      </c>
      <c r="O208" s="1" t="str">
        <f aca="false">IF(AND(H208&lt;&gt;"",N208&lt;&gt;""),IF(H208 = "พนักงาน สวทช",IF(N208&lt;=5,"YES","NO"),IF(N208&lt;=10,"YES","NO")),"")</f>
        <v/>
      </c>
    </row>
    <row r="209" customFormat="false" ht="12.8" hidden="false" customHeight="false" outlineLevel="0" collapsed="false">
      <c r="N209" s="1" t="str">
        <f aca="false">IF(AND(K209&lt;&gt;"",L209&lt;&gt;""),NETWORKDAYS(K209,L209,วันหยุด!B:B),"")</f>
        <v/>
      </c>
      <c r="O209" s="1" t="str">
        <f aca="false">IF(AND(H209&lt;&gt;"",N209&lt;&gt;""),IF(H209 = "พนักงาน สวทช",IF(N209&lt;=5,"YES","NO"),IF(N209&lt;=10,"YES","NO")),"")</f>
        <v/>
      </c>
    </row>
    <row r="210" customFormat="false" ht="12.8" hidden="false" customHeight="false" outlineLevel="0" collapsed="false">
      <c r="N210" s="1" t="str">
        <f aca="false">IF(AND(K210&lt;&gt;"",L210&lt;&gt;""),NETWORKDAYS(K210,L210,วันหยุด!B:B),"")</f>
        <v/>
      </c>
      <c r="O210" s="1" t="str">
        <f aca="false">IF(AND(H210&lt;&gt;"",N210&lt;&gt;""),IF(H210 = "พนักงาน สวทช",IF(N210&lt;=5,"YES","NO"),IF(N210&lt;=10,"YES","NO")),"")</f>
        <v/>
      </c>
    </row>
    <row r="211" customFormat="false" ht="12.8" hidden="false" customHeight="false" outlineLevel="0" collapsed="false">
      <c r="N211" s="1" t="str">
        <f aca="false">IF(AND(K211&lt;&gt;"",L211&lt;&gt;""),NETWORKDAYS(K211,L211,วันหยุด!B:B),"")</f>
        <v/>
      </c>
      <c r="O211" s="1" t="str">
        <f aca="false">IF(AND(H211&lt;&gt;"",N211&lt;&gt;""),IF(H211 = "พนักงาน สวทช",IF(N211&lt;=5,"YES","NO"),IF(N211&lt;=10,"YES","NO")),"")</f>
        <v/>
      </c>
    </row>
    <row r="212" customFormat="false" ht="12.8" hidden="false" customHeight="false" outlineLevel="0" collapsed="false">
      <c r="N212" s="1" t="str">
        <f aca="false">IF(AND(K212&lt;&gt;"",L212&lt;&gt;""),NETWORKDAYS(K212,L212,วันหยุด!B:B),"")</f>
        <v/>
      </c>
      <c r="O212" s="1" t="str">
        <f aca="false">IF(AND(H212&lt;&gt;"",N212&lt;&gt;""),IF(H212 = "พนักงาน สวทช",IF(N212&lt;=5,"YES","NO"),IF(N212&lt;=10,"YES","NO")),"")</f>
        <v/>
      </c>
    </row>
    <row r="213" customFormat="false" ht="12.8" hidden="false" customHeight="false" outlineLevel="0" collapsed="false">
      <c r="N213" s="1" t="str">
        <f aca="false">IF(AND(K213&lt;&gt;"",L213&lt;&gt;""),NETWORKDAYS(K213,L213,วันหยุด!B:B),"")</f>
        <v/>
      </c>
      <c r="O213" s="1" t="str">
        <f aca="false">IF(AND(H213&lt;&gt;"",N213&lt;&gt;""),IF(H213 = "พนักงาน สวทช",IF(N213&lt;=5,"YES","NO"),IF(N213&lt;=10,"YES","NO")),"")</f>
        <v/>
      </c>
    </row>
    <row r="214" customFormat="false" ht="12.8" hidden="false" customHeight="false" outlineLevel="0" collapsed="false">
      <c r="N214" s="1" t="str">
        <f aca="false">IF(AND(K214&lt;&gt;"",L214&lt;&gt;""),NETWORKDAYS(K214,L214,วันหยุด!B:B),"")</f>
        <v/>
      </c>
      <c r="O214" s="1" t="str">
        <f aca="false">IF(AND(H214&lt;&gt;"",N214&lt;&gt;""),IF(H214 = "พนักงาน สวทช",IF(N214&lt;=5,"YES","NO"),IF(N214&lt;=10,"YES","NO")),"")</f>
        <v/>
      </c>
    </row>
    <row r="215" customFormat="false" ht="12.8" hidden="false" customHeight="false" outlineLevel="0" collapsed="false">
      <c r="N215" s="1" t="str">
        <f aca="false">IF(AND(K215&lt;&gt;"",L215&lt;&gt;""),NETWORKDAYS(K215,L215,วันหยุด!B:B),"")</f>
        <v/>
      </c>
      <c r="O215" s="1" t="str">
        <f aca="false">IF(AND(H215&lt;&gt;"",N215&lt;&gt;""),IF(H215 = "พนักงาน สวทช",IF(N215&lt;=5,"YES","NO"),IF(N215&lt;=10,"YES","NO")),"")</f>
        <v/>
      </c>
    </row>
    <row r="216" customFormat="false" ht="12.8" hidden="false" customHeight="false" outlineLevel="0" collapsed="false">
      <c r="N216" s="1" t="str">
        <f aca="false">IF(AND(K216&lt;&gt;"",L216&lt;&gt;""),NETWORKDAYS(K216,L216,วันหยุด!B:B),"")</f>
        <v/>
      </c>
      <c r="O216" s="1" t="str">
        <f aca="false">IF(AND(H216&lt;&gt;"",N216&lt;&gt;""),IF(H216 = "พนักงาน สวทช",IF(N216&lt;=5,"YES","NO"),IF(N216&lt;=10,"YES","NO")),"")</f>
        <v/>
      </c>
    </row>
    <row r="217" customFormat="false" ht="12.8" hidden="false" customHeight="false" outlineLevel="0" collapsed="false">
      <c r="N217" s="1" t="str">
        <f aca="false">IF(AND(K217&lt;&gt;"",L217&lt;&gt;""),NETWORKDAYS(K217,L217,วันหยุด!B:B),"")</f>
        <v/>
      </c>
      <c r="O217" s="1" t="str">
        <f aca="false">IF(AND(H217&lt;&gt;"",N217&lt;&gt;""),IF(H217 = "พนักงาน สวทช",IF(N217&lt;=5,"YES","NO"),IF(N217&lt;=10,"YES","NO")),"")</f>
        <v/>
      </c>
    </row>
    <row r="218" customFormat="false" ht="12.8" hidden="false" customHeight="false" outlineLevel="0" collapsed="false">
      <c r="N218" s="1" t="str">
        <f aca="false">IF(AND(K218&lt;&gt;"",L218&lt;&gt;""),NETWORKDAYS(K218,L218,วันหยุด!B:B),"")</f>
        <v/>
      </c>
      <c r="O218" s="1" t="str">
        <f aca="false">IF(AND(H218&lt;&gt;"",N218&lt;&gt;""),IF(H218 = "พนักงาน สวทช",IF(N218&lt;=5,"YES","NO"),IF(N218&lt;=10,"YES","NO")),"")</f>
        <v/>
      </c>
    </row>
    <row r="219" customFormat="false" ht="12.8" hidden="false" customHeight="false" outlineLevel="0" collapsed="false">
      <c r="N219" s="1" t="str">
        <f aca="false">IF(AND(K219&lt;&gt;"",L219&lt;&gt;""),NETWORKDAYS(K219,L219,วันหยุด!B:B),"")</f>
        <v/>
      </c>
      <c r="O219" s="1" t="str">
        <f aca="false">IF(AND(H219&lt;&gt;"",N219&lt;&gt;""),IF(H219 = "พนักงาน สวทช",IF(N219&lt;=5,"YES","NO"),IF(N219&lt;=10,"YES","NO")),"")</f>
        <v/>
      </c>
    </row>
    <row r="220" customFormat="false" ht="12.8" hidden="false" customHeight="false" outlineLevel="0" collapsed="false">
      <c r="N220" s="1" t="str">
        <f aca="false">IF(AND(K220&lt;&gt;"",L220&lt;&gt;""),NETWORKDAYS(K220,L220,วันหยุด!B:B),"")</f>
        <v/>
      </c>
      <c r="O220" s="1" t="str">
        <f aca="false">IF(AND(H220&lt;&gt;"",N220&lt;&gt;""),IF(H220 = "พนักงาน สวทช",IF(N220&lt;=5,"YES","NO"),IF(N220&lt;=10,"YES","NO")),"")</f>
        <v/>
      </c>
    </row>
    <row r="221" customFormat="false" ht="12.8" hidden="false" customHeight="false" outlineLevel="0" collapsed="false">
      <c r="N221" s="1" t="str">
        <f aca="false">IF(AND(K221&lt;&gt;"",L221&lt;&gt;""),NETWORKDAYS(K221,L221,วันหยุด!B:B),"")</f>
        <v/>
      </c>
      <c r="O221" s="1" t="str">
        <f aca="false">IF(AND(H221&lt;&gt;"",N221&lt;&gt;""),IF(H221 = "พนักงาน สวทช",IF(N221&lt;=5,"YES","NO"),IF(N221&lt;=10,"YES","NO")),"")</f>
        <v/>
      </c>
    </row>
    <row r="222" customFormat="false" ht="12.8" hidden="false" customHeight="false" outlineLevel="0" collapsed="false">
      <c r="N222" s="1" t="str">
        <f aca="false">IF(AND(K222&lt;&gt;"",L222&lt;&gt;""),NETWORKDAYS(K222,L222,วันหยุด!B:B),"")</f>
        <v/>
      </c>
      <c r="O222" s="1" t="str">
        <f aca="false">IF(AND(H222&lt;&gt;"",N222&lt;&gt;""),IF(H222 = "พนักงาน สวทช",IF(N222&lt;=5,"YES","NO"),IF(N222&lt;=10,"YES","NO")),"")</f>
        <v/>
      </c>
    </row>
    <row r="223" customFormat="false" ht="12.8" hidden="false" customHeight="false" outlineLevel="0" collapsed="false">
      <c r="N223" s="1" t="str">
        <f aca="false">IF(AND(K223&lt;&gt;"",L223&lt;&gt;""),NETWORKDAYS(K223,L223,วันหยุด!B:B),"")</f>
        <v/>
      </c>
      <c r="O223" s="1" t="str">
        <f aca="false">IF(AND(H223&lt;&gt;"",N223&lt;&gt;""),IF(H223 = "พนักงาน สวทช",IF(N223&lt;=5,"YES","NO"),IF(N223&lt;=10,"YES","NO")),"")</f>
        <v/>
      </c>
    </row>
    <row r="224" customFormat="false" ht="12.8" hidden="false" customHeight="false" outlineLevel="0" collapsed="false">
      <c r="N224" s="1" t="str">
        <f aca="false">IF(AND(K224&lt;&gt;"",L224&lt;&gt;""),NETWORKDAYS(K224,L224,วันหยุด!B:B),"")</f>
        <v/>
      </c>
      <c r="O224" s="1" t="str">
        <f aca="false">IF(AND(H224&lt;&gt;"",N224&lt;&gt;""),IF(H224 = "พนักงาน สวทช",IF(N224&lt;=5,"YES","NO"),IF(N224&lt;=10,"YES","NO")),"")</f>
        <v/>
      </c>
    </row>
    <row r="225" customFormat="false" ht="12.8" hidden="false" customHeight="false" outlineLevel="0" collapsed="false">
      <c r="N225" s="1" t="str">
        <f aca="false">IF(AND(K225&lt;&gt;"",L225&lt;&gt;""),NETWORKDAYS(K225,L225,วันหยุด!B:B),"")</f>
        <v/>
      </c>
      <c r="O225" s="1" t="str">
        <f aca="false">IF(AND(H225&lt;&gt;"",N225&lt;&gt;""),IF(H225 = "พนักงาน สวทช",IF(N225&lt;=5,"YES","NO"),IF(N225&lt;=10,"YES","NO")),"")</f>
        <v/>
      </c>
    </row>
    <row r="226" customFormat="false" ht="12.8" hidden="false" customHeight="false" outlineLevel="0" collapsed="false">
      <c r="N226" s="1" t="str">
        <f aca="false">IF(AND(K226&lt;&gt;"",L226&lt;&gt;""),NETWORKDAYS(K226,L226,วันหยุด!B:B),"")</f>
        <v/>
      </c>
      <c r="O226" s="1" t="str">
        <f aca="false">IF(AND(H226&lt;&gt;"",N226&lt;&gt;""),IF(H226 = "พนักงาน สวทช",IF(N226&lt;=5,"YES","NO"),IF(N226&lt;=10,"YES","NO")),"")</f>
        <v/>
      </c>
    </row>
    <row r="227" customFormat="false" ht="12.8" hidden="false" customHeight="false" outlineLevel="0" collapsed="false">
      <c r="N227" s="1" t="str">
        <f aca="false">IF(AND(K227&lt;&gt;"",L227&lt;&gt;""),NETWORKDAYS(K227,L227,วันหยุด!B:B),"")</f>
        <v/>
      </c>
      <c r="O227" s="1" t="str">
        <f aca="false">IF(AND(H227&lt;&gt;"",N227&lt;&gt;""),IF(H227 = "พนักงาน สวทช",IF(N227&lt;=5,"YES","NO"),IF(N227&lt;=10,"YES","NO")),"")</f>
        <v/>
      </c>
    </row>
    <row r="228" customFormat="false" ht="12.8" hidden="false" customHeight="false" outlineLevel="0" collapsed="false">
      <c r="N228" s="1" t="str">
        <f aca="false">IF(AND(K228&lt;&gt;"",L228&lt;&gt;""),NETWORKDAYS(K228,L228,วันหยุด!B:B),"")</f>
        <v/>
      </c>
      <c r="O228" s="1" t="str">
        <f aca="false">IF(AND(H228&lt;&gt;"",N228&lt;&gt;""),IF(H228 = "พนักงาน สวทช",IF(N228&lt;=5,"YES","NO"),IF(N228&lt;=10,"YES","NO")),"")</f>
        <v/>
      </c>
    </row>
    <row r="229" customFormat="false" ht="12.8" hidden="false" customHeight="false" outlineLevel="0" collapsed="false">
      <c r="N229" s="1" t="str">
        <f aca="false">IF(AND(K229&lt;&gt;"",L229&lt;&gt;""),NETWORKDAYS(K229,L229,วันหยุด!B:B),"")</f>
        <v/>
      </c>
      <c r="O229" s="1" t="str">
        <f aca="false">IF(AND(H229&lt;&gt;"",N229&lt;&gt;""),IF(H229 = "พนักงาน สวทช",IF(N229&lt;=5,"YES","NO"),IF(N229&lt;=10,"YES","NO")),"")</f>
        <v/>
      </c>
    </row>
    <row r="230" customFormat="false" ht="12.8" hidden="false" customHeight="false" outlineLevel="0" collapsed="false">
      <c r="N230" s="1" t="str">
        <f aca="false">IF(AND(K230&lt;&gt;"",L230&lt;&gt;""),NETWORKDAYS(K230,L230,วันหยุด!B:B),"")</f>
        <v/>
      </c>
      <c r="O230" s="1" t="str">
        <f aca="false">IF(AND(H230&lt;&gt;"",N230&lt;&gt;""),IF(H230 = "พนักงาน สวทช",IF(N230&lt;=5,"YES","NO"),IF(N230&lt;=10,"YES","NO")),"")</f>
        <v/>
      </c>
    </row>
    <row r="231" customFormat="false" ht="12.8" hidden="false" customHeight="false" outlineLevel="0" collapsed="false">
      <c r="N231" s="1" t="str">
        <f aca="false">IF(AND(K231&lt;&gt;"",L231&lt;&gt;""),NETWORKDAYS(K231,L231,วันหยุด!B:B),"")</f>
        <v/>
      </c>
      <c r="O231" s="1" t="str">
        <f aca="false">IF(AND(H231&lt;&gt;"",N231&lt;&gt;""),IF(H231 = "พนักงาน สวทช",IF(N231&lt;=5,"YES","NO"),IF(N231&lt;=10,"YES","NO")),"")</f>
        <v/>
      </c>
    </row>
    <row r="232" customFormat="false" ht="12.8" hidden="false" customHeight="false" outlineLevel="0" collapsed="false">
      <c r="N232" s="1" t="str">
        <f aca="false">IF(AND(K232&lt;&gt;"",L232&lt;&gt;""),NETWORKDAYS(K232,L232,วันหยุด!B:B),"")</f>
        <v/>
      </c>
      <c r="O232" s="1" t="str">
        <f aca="false">IF(AND(H232&lt;&gt;"",N232&lt;&gt;""),IF(H232 = "พนักงาน สวทช",IF(N232&lt;=5,"YES","NO"),IF(N232&lt;=10,"YES","NO")),"")</f>
        <v/>
      </c>
    </row>
    <row r="233" customFormat="false" ht="12.8" hidden="false" customHeight="false" outlineLevel="0" collapsed="false">
      <c r="N233" s="1" t="str">
        <f aca="false">IF(AND(K233&lt;&gt;"",L233&lt;&gt;""),NETWORKDAYS(K233,L233,วันหยุด!B:B),"")</f>
        <v/>
      </c>
      <c r="O233" s="1" t="str">
        <f aca="false">IF(AND(H233&lt;&gt;"",N233&lt;&gt;""),IF(H233 = "พนักงาน สวทช",IF(N233&lt;=5,"YES","NO"),IF(N233&lt;=10,"YES","NO")),"")</f>
        <v/>
      </c>
    </row>
    <row r="234" customFormat="false" ht="12.8" hidden="false" customHeight="false" outlineLevel="0" collapsed="false">
      <c r="N234" s="1" t="str">
        <f aca="false">IF(AND(K234&lt;&gt;"",L234&lt;&gt;""),NETWORKDAYS(K234,L234,วันหยุด!B:B),"")</f>
        <v/>
      </c>
      <c r="O234" s="1" t="str">
        <f aca="false">IF(AND(H234&lt;&gt;"",N234&lt;&gt;""),IF(H234 = "พนักงาน สวทช",IF(N234&lt;=5,"YES","NO"),IF(N234&lt;=10,"YES","NO")),"")</f>
        <v/>
      </c>
    </row>
    <row r="235" customFormat="false" ht="12.8" hidden="false" customHeight="false" outlineLevel="0" collapsed="false">
      <c r="N235" s="1" t="str">
        <f aca="false">IF(AND(K235&lt;&gt;"",L235&lt;&gt;""),NETWORKDAYS(K235,L235,วันหยุด!B:B),"")</f>
        <v/>
      </c>
      <c r="O235" s="1" t="str">
        <f aca="false">IF(AND(H235&lt;&gt;"",N235&lt;&gt;""),IF(H235 = "พนักงาน สวทช",IF(N235&lt;=5,"YES","NO"),IF(N235&lt;=10,"YES","NO")),"")</f>
        <v/>
      </c>
    </row>
    <row r="236" customFormat="false" ht="12.8" hidden="false" customHeight="false" outlineLevel="0" collapsed="false">
      <c r="N236" s="1" t="str">
        <f aca="false">IF(AND(K236&lt;&gt;"",L236&lt;&gt;""),NETWORKDAYS(K236,L236,วันหยุด!B:B),"")</f>
        <v/>
      </c>
      <c r="O236" s="1" t="str">
        <f aca="false">IF(AND(H236&lt;&gt;"",N236&lt;&gt;""),IF(H236 = "พนักงาน สวทช",IF(N236&lt;=5,"YES","NO"),IF(N236&lt;=10,"YES","NO")),"")</f>
        <v/>
      </c>
    </row>
    <row r="237" customFormat="false" ht="12.8" hidden="false" customHeight="false" outlineLevel="0" collapsed="false">
      <c r="N237" s="1" t="str">
        <f aca="false">IF(AND(K237&lt;&gt;"",L237&lt;&gt;""),NETWORKDAYS(K237,L237,วันหยุด!B:B),"")</f>
        <v/>
      </c>
      <c r="O237" s="1" t="str">
        <f aca="false">IF(AND(H237&lt;&gt;"",N237&lt;&gt;""),IF(H237 = "พนักงาน สวทช",IF(N237&lt;=5,"YES","NO"),IF(N237&lt;=10,"YES","NO")),"")</f>
        <v/>
      </c>
    </row>
    <row r="238" customFormat="false" ht="12.8" hidden="false" customHeight="false" outlineLevel="0" collapsed="false">
      <c r="N238" s="1" t="str">
        <f aca="false">IF(AND(K238&lt;&gt;"",L238&lt;&gt;""),NETWORKDAYS(K238,L238,วันหยุด!B:B),"")</f>
        <v/>
      </c>
      <c r="O238" s="1" t="str">
        <f aca="false">IF(AND(H238&lt;&gt;"",N238&lt;&gt;""),IF(H238 = "พนักงาน สวทช",IF(N238&lt;=5,"YES","NO"),IF(N238&lt;=10,"YES","NO")),"")</f>
        <v/>
      </c>
    </row>
    <row r="239" customFormat="false" ht="12.8" hidden="false" customHeight="false" outlineLevel="0" collapsed="false">
      <c r="N239" s="1" t="str">
        <f aca="false">IF(AND(K239&lt;&gt;"",L239&lt;&gt;""),NETWORKDAYS(K239,L239,วันหยุด!B:B),"")</f>
        <v/>
      </c>
      <c r="O239" s="1" t="str">
        <f aca="false">IF(AND(H239&lt;&gt;"",N239&lt;&gt;""),IF(H239 = "พนักงาน สวทช",IF(N239&lt;=5,"YES","NO"),IF(N239&lt;=10,"YES","NO")),"")</f>
        <v/>
      </c>
    </row>
    <row r="240" customFormat="false" ht="12.8" hidden="false" customHeight="false" outlineLevel="0" collapsed="false">
      <c r="N240" s="1" t="str">
        <f aca="false">IF(AND(K240&lt;&gt;"",L240&lt;&gt;""),NETWORKDAYS(K240,L240,วันหยุด!B:B),"")</f>
        <v/>
      </c>
      <c r="O240" s="1" t="str">
        <f aca="false">IF(AND(H240&lt;&gt;"",N240&lt;&gt;""),IF(H240 = "พนักงาน สวทช",IF(N240&lt;=5,"YES","NO"),IF(N240&lt;=10,"YES","NO")),"")</f>
        <v/>
      </c>
    </row>
    <row r="241" customFormat="false" ht="12.8" hidden="false" customHeight="false" outlineLevel="0" collapsed="false">
      <c r="N241" s="1" t="str">
        <f aca="false">IF(AND(K241&lt;&gt;"",L241&lt;&gt;""),NETWORKDAYS(K241,L241,วันหยุด!B:B),"")</f>
        <v/>
      </c>
      <c r="O241" s="1" t="str">
        <f aca="false">IF(AND(H241&lt;&gt;"",N241&lt;&gt;""),IF(H241 = "พนักงาน สวทช",IF(N241&lt;=5,"YES","NO"),IF(N241&lt;=10,"YES","NO")),"")</f>
        <v/>
      </c>
    </row>
    <row r="242" customFormat="false" ht="12.8" hidden="false" customHeight="false" outlineLevel="0" collapsed="false">
      <c r="N242" s="1" t="str">
        <f aca="false">IF(AND(K242&lt;&gt;"",L242&lt;&gt;""),NETWORKDAYS(K242,L242,วันหยุด!B:B),"")</f>
        <v/>
      </c>
      <c r="O242" s="1" t="str">
        <f aca="false">IF(AND(H242&lt;&gt;"",N242&lt;&gt;""),IF(H242 = "พนักงาน สวทช",IF(N242&lt;=5,"YES","NO"),IF(N242&lt;=10,"YES","NO")),"")</f>
        <v/>
      </c>
    </row>
    <row r="243" customFormat="false" ht="12.8" hidden="false" customHeight="false" outlineLevel="0" collapsed="false">
      <c r="N243" s="1" t="str">
        <f aca="false">IF(AND(K243&lt;&gt;"",L243&lt;&gt;""),NETWORKDAYS(K243,L243,วันหยุด!B:B),"")</f>
        <v/>
      </c>
      <c r="O243" s="1" t="str">
        <f aca="false">IF(AND(H243&lt;&gt;"",N243&lt;&gt;""),IF(H243 = "พนักงาน สวทช",IF(N243&lt;=5,"YES","NO"),IF(N243&lt;=10,"YES","NO")),"")</f>
        <v/>
      </c>
    </row>
    <row r="244" customFormat="false" ht="12.8" hidden="false" customHeight="false" outlineLevel="0" collapsed="false">
      <c r="N244" s="1" t="str">
        <f aca="false">IF(AND(K244&lt;&gt;"",L244&lt;&gt;""),NETWORKDAYS(K244,L244,วันหยุด!B:B),"")</f>
        <v/>
      </c>
      <c r="O244" s="1" t="str">
        <f aca="false">IF(AND(H244&lt;&gt;"",N244&lt;&gt;""),IF(H244 = "พนักงาน สวทช",IF(N244&lt;=5,"YES","NO"),IF(N244&lt;=10,"YES","NO")),"")</f>
        <v/>
      </c>
    </row>
    <row r="245" customFormat="false" ht="12.8" hidden="false" customHeight="false" outlineLevel="0" collapsed="false">
      <c r="N245" s="1" t="str">
        <f aca="false">IF(AND(K245&lt;&gt;"",L245&lt;&gt;""),NETWORKDAYS(K245,L245,วันหยุด!B:B),"")</f>
        <v/>
      </c>
      <c r="O245" s="1" t="str">
        <f aca="false">IF(AND(H245&lt;&gt;"",N245&lt;&gt;""),IF(H245 = "พนักงาน สวทช",IF(N245&lt;=5,"YES","NO"),IF(N245&lt;=10,"YES","NO")),"")</f>
        <v/>
      </c>
    </row>
    <row r="246" customFormat="false" ht="12.8" hidden="false" customHeight="false" outlineLevel="0" collapsed="false">
      <c r="N246" s="1" t="str">
        <f aca="false">IF(AND(K246&lt;&gt;"",L246&lt;&gt;""),NETWORKDAYS(K246,L246,วันหยุด!B:B),"")</f>
        <v/>
      </c>
      <c r="O246" s="1" t="str">
        <f aca="false">IF(AND(H246&lt;&gt;"",N246&lt;&gt;""),IF(H246 = "พนักงาน สวทช",IF(N246&lt;=5,"YES","NO"),IF(N246&lt;=10,"YES","NO")),"")</f>
        <v/>
      </c>
    </row>
    <row r="247" customFormat="false" ht="12.8" hidden="false" customHeight="false" outlineLevel="0" collapsed="false">
      <c r="N247" s="1" t="str">
        <f aca="false">IF(AND(K247&lt;&gt;"",L247&lt;&gt;""),NETWORKDAYS(K247,L247,วันหยุด!B:B),"")</f>
        <v/>
      </c>
      <c r="O247" s="1" t="str">
        <f aca="false">IF(AND(H247&lt;&gt;"",N247&lt;&gt;""),IF(H247 = "พนักงาน สวทช",IF(N247&lt;=5,"YES","NO"),IF(N247&lt;=10,"YES","NO")),"")</f>
        <v/>
      </c>
    </row>
    <row r="248" customFormat="false" ht="12.8" hidden="false" customHeight="false" outlineLevel="0" collapsed="false">
      <c r="N248" s="1" t="str">
        <f aca="false">IF(AND(K248&lt;&gt;"",L248&lt;&gt;""),NETWORKDAYS(K248,L248,วันหยุด!B:B),"")</f>
        <v/>
      </c>
      <c r="O248" s="1" t="str">
        <f aca="false">IF(AND(H248&lt;&gt;"",N248&lt;&gt;""),IF(H248 = "พนักงาน สวทช",IF(N248&lt;=5,"YES","NO"),IF(N248&lt;=10,"YES","NO")),"")</f>
        <v/>
      </c>
    </row>
    <row r="249" customFormat="false" ht="12.8" hidden="false" customHeight="false" outlineLevel="0" collapsed="false">
      <c r="N249" s="1" t="str">
        <f aca="false">IF(AND(K249&lt;&gt;"",L249&lt;&gt;""),NETWORKDAYS(K249,L249,วันหยุด!B:B),"")</f>
        <v/>
      </c>
      <c r="O249" s="1" t="str">
        <f aca="false">IF(AND(H249&lt;&gt;"",N249&lt;&gt;""),IF(H249 = "พนักงาน สวทช",IF(N249&lt;=5,"YES","NO"),IF(N249&lt;=10,"YES","NO")),"")</f>
        <v/>
      </c>
    </row>
    <row r="250" customFormat="false" ht="12.8" hidden="false" customHeight="false" outlineLevel="0" collapsed="false">
      <c r="N250" s="1" t="str">
        <f aca="false">IF(AND(K250&lt;&gt;"",L250&lt;&gt;""),NETWORKDAYS(K250,L250,วันหยุด!B:B),"")</f>
        <v/>
      </c>
      <c r="O250" s="1" t="str">
        <f aca="false">IF(AND(H250&lt;&gt;"",N250&lt;&gt;""),IF(H250 = "พนักงาน สวทช",IF(N250&lt;=5,"YES","NO"),IF(N250&lt;=10,"YES","NO")),"")</f>
        <v/>
      </c>
    </row>
    <row r="251" customFormat="false" ht="12.8" hidden="false" customHeight="false" outlineLevel="0" collapsed="false">
      <c r="N251" s="1" t="str">
        <f aca="false">IF(AND(K251&lt;&gt;"",L251&lt;&gt;""),NETWORKDAYS(K251,L251,วันหยุด!B:B),"")</f>
        <v/>
      </c>
      <c r="O251" s="1" t="str">
        <f aca="false">IF(AND(H251&lt;&gt;"",N251&lt;&gt;""),IF(H251 = "พนักงาน สวทช",IF(N251&lt;=5,"YES","NO"),IF(N251&lt;=10,"YES","NO")),"")</f>
        <v/>
      </c>
    </row>
    <row r="252" customFormat="false" ht="12.8" hidden="false" customHeight="false" outlineLevel="0" collapsed="false">
      <c r="N252" s="1" t="str">
        <f aca="false">IF(AND(K252&lt;&gt;"",L252&lt;&gt;""),NETWORKDAYS(K252,L252,วันหยุด!B:B),"")</f>
        <v/>
      </c>
      <c r="O252" s="1" t="str">
        <f aca="false">IF(AND(H252&lt;&gt;"",N252&lt;&gt;""),IF(H252 = "พนักงาน สวทช",IF(N252&lt;=5,"YES","NO"),IF(N252&lt;=10,"YES","NO")),"")</f>
        <v/>
      </c>
    </row>
    <row r="253" customFormat="false" ht="12.8" hidden="false" customHeight="false" outlineLevel="0" collapsed="false">
      <c r="N253" s="1" t="str">
        <f aca="false">IF(AND(K253&lt;&gt;"",L253&lt;&gt;""),NETWORKDAYS(K253,L253,วันหยุด!B:B),"")</f>
        <v/>
      </c>
      <c r="O253" s="1" t="str">
        <f aca="false">IF(AND(H253&lt;&gt;"",N253&lt;&gt;""),IF(H253 = "พนักงาน สวทช",IF(N253&lt;=5,"YES","NO"),IF(N253&lt;=10,"YES","NO")),"")</f>
        <v/>
      </c>
    </row>
    <row r="254" customFormat="false" ht="12.8" hidden="false" customHeight="false" outlineLevel="0" collapsed="false">
      <c r="N254" s="1" t="str">
        <f aca="false">IF(AND(K254&lt;&gt;"",L254&lt;&gt;""),NETWORKDAYS(K254,L254,วันหยุด!B:B),"")</f>
        <v/>
      </c>
      <c r="O254" s="1" t="str">
        <f aca="false">IF(AND(H254&lt;&gt;"",N254&lt;&gt;""),IF(H254 = "พนักงาน สวทช",IF(N254&lt;=5,"YES","NO"),IF(N254&lt;=10,"YES","NO")),"")</f>
        <v/>
      </c>
    </row>
    <row r="255" customFormat="false" ht="12.8" hidden="false" customHeight="false" outlineLevel="0" collapsed="false">
      <c r="N255" s="1" t="str">
        <f aca="false">IF(AND(K255&lt;&gt;"",L255&lt;&gt;""),NETWORKDAYS(K255,L255,วันหยุด!B:B),"")</f>
        <v/>
      </c>
      <c r="O255" s="1" t="str">
        <f aca="false">IF(AND(H255&lt;&gt;"",N255&lt;&gt;""),IF(H255 = "พนักงาน สวทช",IF(N255&lt;=5,"YES","NO"),IF(N255&lt;=10,"YES","NO")),"")</f>
        <v/>
      </c>
    </row>
    <row r="256" customFormat="false" ht="12.8" hidden="false" customHeight="false" outlineLevel="0" collapsed="false">
      <c r="N256" s="1" t="str">
        <f aca="false">IF(AND(K256&lt;&gt;"",L256&lt;&gt;""),NETWORKDAYS(K256,L256,วันหยุด!B:B),"")</f>
        <v/>
      </c>
      <c r="O256" s="1" t="str">
        <f aca="false">IF(AND(H256&lt;&gt;"",N256&lt;&gt;""),IF(H256 = "พนักงาน สวทช",IF(N256&lt;=5,"YES","NO"),IF(N256&lt;=10,"YES","NO")),"")</f>
        <v/>
      </c>
    </row>
    <row r="257" customFormat="false" ht="12.8" hidden="false" customHeight="false" outlineLevel="0" collapsed="false">
      <c r="N257" s="1" t="str">
        <f aca="false">IF(AND(K257&lt;&gt;"",L257&lt;&gt;""),NETWORKDAYS(K257,L257,วันหยุด!B:B),"")</f>
        <v/>
      </c>
      <c r="O257" s="1" t="str">
        <f aca="false">IF(AND(H257&lt;&gt;"",N257&lt;&gt;""),IF(H257 = "พนักงาน สวทช",IF(N257&lt;=5,"YES","NO"),IF(N257&lt;=10,"YES","NO")),"")</f>
        <v/>
      </c>
    </row>
    <row r="258" customFormat="false" ht="12.8" hidden="false" customHeight="false" outlineLevel="0" collapsed="false">
      <c r="N258" s="1" t="str">
        <f aca="false">IF(AND(K258&lt;&gt;"",L258&lt;&gt;""),NETWORKDAYS(K258,L258,วันหยุด!B:B),"")</f>
        <v/>
      </c>
      <c r="O258" s="1" t="str">
        <f aca="false">IF(AND(H258&lt;&gt;"",N258&lt;&gt;""),IF(H258 = "พนักงาน สวทช",IF(N258&lt;=5,"YES","NO"),IF(N258&lt;=10,"YES","NO")),"")</f>
        <v/>
      </c>
    </row>
    <row r="259" customFormat="false" ht="12.8" hidden="false" customHeight="false" outlineLevel="0" collapsed="false">
      <c r="N259" s="1" t="str">
        <f aca="false">IF(AND(K259&lt;&gt;"",L259&lt;&gt;""),NETWORKDAYS(K259,L259,วันหยุด!B:B),"")</f>
        <v/>
      </c>
      <c r="O259" s="1" t="str">
        <f aca="false">IF(AND(H259&lt;&gt;"",N259&lt;&gt;""),IF(H259 = "พนักงาน สวทช",IF(N259&lt;=5,"YES","NO"),IF(N259&lt;=10,"YES","NO")),"")</f>
        <v/>
      </c>
    </row>
    <row r="260" customFormat="false" ht="12.8" hidden="false" customHeight="false" outlineLevel="0" collapsed="false">
      <c r="N260" s="1" t="str">
        <f aca="false">IF(AND(K260&lt;&gt;"",L260&lt;&gt;""),NETWORKDAYS(K260,L260,วันหยุด!B:B),"")</f>
        <v/>
      </c>
      <c r="O260" s="1" t="str">
        <f aca="false">IF(AND(H260&lt;&gt;"",N260&lt;&gt;""),IF(H260 = "พนักงาน สวทช",IF(N260&lt;=5,"YES","NO"),IF(N260&lt;=10,"YES","NO")),"")</f>
        <v/>
      </c>
    </row>
    <row r="261" customFormat="false" ht="12.8" hidden="false" customHeight="false" outlineLevel="0" collapsed="false">
      <c r="N261" s="1" t="str">
        <f aca="false">IF(AND(K261&lt;&gt;"",L261&lt;&gt;""),NETWORKDAYS(K261,L261,วันหยุด!B:B),"")</f>
        <v/>
      </c>
      <c r="O261" s="1" t="str">
        <f aca="false">IF(AND(H261&lt;&gt;"",N261&lt;&gt;""),IF(H261 = "พนักงาน สวทช",IF(N261&lt;=5,"YES","NO"),IF(N261&lt;=10,"YES","NO")),"")</f>
        <v/>
      </c>
    </row>
    <row r="262" customFormat="false" ht="12.8" hidden="false" customHeight="false" outlineLevel="0" collapsed="false">
      <c r="N262" s="1" t="str">
        <f aca="false">IF(AND(K262&lt;&gt;"",L262&lt;&gt;""),NETWORKDAYS(K262,L262,วันหยุด!B:B),"")</f>
        <v/>
      </c>
      <c r="O262" s="1" t="str">
        <f aca="false">IF(AND(H262&lt;&gt;"",N262&lt;&gt;""),IF(H262 = "พนักงาน สวทช",IF(N262&lt;=5,"YES","NO"),IF(N262&lt;=10,"YES","NO")),"")</f>
        <v/>
      </c>
    </row>
    <row r="263" customFormat="false" ht="12.8" hidden="false" customHeight="false" outlineLevel="0" collapsed="false">
      <c r="N263" s="1" t="str">
        <f aca="false">IF(AND(K263&lt;&gt;"",L263&lt;&gt;""),NETWORKDAYS(K263,L263,วันหยุด!B:B),"")</f>
        <v/>
      </c>
      <c r="O263" s="1" t="str">
        <f aca="false">IF(AND(H263&lt;&gt;"",N263&lt;&gt;""),IF(H263 = "พนักงาน สวทช",IF(N263&lt;=5,"YES","NO"),IF(N263&lt;=10,"YES","NO")),"")</f>
        <v/>
      </c>
    </row>
    <row r="264" customFormat="false" ht="12.8" hidden="false" customHeight="false" outlineLevel="0" collapsed="false">
      <c r="N264" s="1" t="str">
        <f aca="false">IF(AND(K264&lt;&gt;"",L264&lt;&gt;""),NETWORKDAYS(K264,L264,วันหยุด!B:B),"")</f>
        <v/>
      </c>
      <c r="O264" s="1" t="str">
        <f aca="false">IF(AND(H264&lt;&gt;"",N264&lt;&gt;""),IF(H264 = "พนักงาน สวทช",IF(N264&lt;=5,"YES","NO"),IF(N264&lt;=10,"YES","NO")),"")</f>
        <v/>
      </c>
    </row>
    <row r="265" customFormat="false" ht="12.8" hidden="false" customHeight="false" outlineLevel="0" collapsed="false">
      <c r="N265" s="1" t="str">
        <f aca="false">IF(AND(K265&lt;&gt;"",L265&lt;&gt;""),NETWORKDAYS(K265,L265,วันหยุด!B:B),"")</f>
        <v/>
      </c>
      <c r="O265" s="1" t="str">
        <f aca="false">IF(AND(H265&lt;&gt;"",N265&lt;&gt;""),IF(H265 = "พนักงาน สวทช",IF(N265&lt;=5,"YES","NO"),IF(N265&lt;=10,"YES","NO")),"")</f>
        <v/>
      </c>
    </row>
    <row r="266" customFormat="false" ht="12.8" hidden="false" customHeight="false" outlineLevel="0" collapsed="false">
      <c r="N266" s="1" t="str">
        <f aca="false">IF(AND(K266&lt;&gt;"",L266&lt;&gt;""),NETWORKDAYS(K266,L266,วันหยุด!B:B),"")</f>
        <v/>
      </c>
      <c r="O266" s="1" t="str">
        <f aca="false">IF(AND(H266&lt;&gt;"",N266&lt;&gt;""),IF(H266 = "พนักงาน สวทช",IF(N266&lt;=5,"YES","NO"),IF(N266&lt;=10,"YES","NO")),"")</f>
        <v/>
      </c>
    </row>
    <row r="267" customFormat="false" ht="12.8" hidden="false" customHeight="false" outlineLevel="0" collapsed="false">
      <c r="N267" s="1" t="str">
        <f aca="false">IF(AND(K267&lt;&gt;"",L267&lt;&gt;""),NETWORKDAYS(K267,L267,วันหยุด!B:B),"")</f>
        <v/>
      </c>
      <c r="O267" s="1" t="str">
        <f aca="false">IF(AND(H267&lt;&gt;"",N267&lt;&gt;""),IF(H267 = "พนักงาน สวทช",IF(N267&lt;=5,"YES","NO"),IF(N267&lt;=10,"YES","NO")),"")</f>
        <v/>
      </c>
    </row>
    <row r="268" customFormat="false" ht="12.8" hidden="false" customHeight="false" outlineLevel="0" collapsed="false">
      <c r="N268" s="1" t="str">
        <f aca="false">IF(AND(K268&lt;&gt;"",L268&lt;&gt;""),NETWORKDAYS(K268,L268,วันหยุด!B:B),"")</f>
        <v/>
      </c>
      <c r="O268" s="1" t="str">
        <f aca="false">IF(AND(H268&lt;&gt;"",N268&lt;&gt;""),IF(H268 = "พนักงาน สวทช",IF(N268&lt;=5,"YES","NO"),IF(N268&lt;=10,"YES","NO")),"")</f>
        <v/>
      </c>
    </row>
    <row r="269" customFormat="false" ht="12.8" hidden="false" customHeight="false" outlineLevel="0" collapsed="false">
      <c r="N269" s="1" t="str">
        <f aca="false">IF(AND(K269&lt;&gt;"",L269&lt;&gt;""),NETWORKDAYS(K269,L269,วันหยุด!B:B),"")</f>
        <v/>
      </c>
      <c r="O269" s="1" t="str">
        <f aca="false">IF(AND(H269&lt;&gt;"",N269&lt;&gt;""),IF(H269 = "พนักงาน สวทช",IF(N269&lt;=5,"YES","NO"),IF(N269&lt;=10,"YES","NO")),"")</f>
        <v/>
      </c>
    </row>
    <row r="270" customFormat="false" ht="12.8" hidden="false" customHeight="false" outlineLevel="0" collapsed="false">
      <c r="N270" s="1" t="str">
        <f aca="false">IF(AND(K270&lt;&gt;"",L270&lt;&gt;""),NETWORKDAYS(K270,L270,วันหยุด!B:B),"")</f>
        <v/>
      </c>
      <c r="O270" s="1" t="str">
        <f aca="false">IF(AND(H270&lt;&gt;"",N270&lt;&gt;""),IF(H270 = "พนักงาน สวทช",IF(N270&lt;=5,"YES","NO"),IF(N270&lt;=10,"YES","NO")),"")</f>
        <v/>
      </c>
    </row>
    <row r="271" customFormat="false" ht="12.8" hidden="false" customHeight="false" outlineLevel="0" collapsed="false">
      <c r="N271" s="1" t="str">
        <f aca="false">IF(AND(K271&lt;&gt;"",L271&lt;&gt;""),NETWORKDAYS(K271,L271,วันหยุด!B:B),"")</f>
        <v/>
      </c>
      <c r="O271" s="1" t="str">
        <f aca="false">IF(AND(H271&lt;&gt;"",N271&lt;&gt;""),IF(H271 = "พนักงาน สวทช",IF(N271&lt;=5,"YES","NO"),IF(N271&lt;=10,"YES","NO")),"")</f>
        <v/>
      </c>
    </row>
    <row r="272" customFormat="false" ht="12.8" hidden="false" customHeight="false" outlineLevel="0" collapsed="false">
      <c r="N272" s="1" t="str">
        <f aca="false">IF(AND(K272&lt;&gt;"",L272&lt;&gt;""),NETWORKDAYS(K272,L272,วันหยุด!B:B),"")</f>
        <v/>
      </c>
      <c r="O272" s="1" t="str">
        <f aca="false">IF(AND(H272&lt;&gt;"",N272&lt;&gt;""),IF(H272 = "พนักงาน สวทช",IF(N272&lt;=5,"YES","NO"),IF(N272&lt;=10,"YES","NO")),"")</f>
        <v/>
      </c>
    </row>
    <row r="273" customFormat="false" ht="12.8" hidden="false" customHeight="false" outlineLevel="0" collapsed="false">
      <c r="N273" s="1" t="str">
        <f aca="false">IF(AND(K273&lt;&gt;"",L273&lt;&gt;""),NETWORKDAYS(K273,L273,วันหยุด!B:B),"")</f>
        <v/>
      </c>
      <c r="O273" s="1" t="str">
        <f aca="false">IF(AND(H273&lt;&gt;"",N273&lt;&gt;""),IF(H273 = "พนักงาน สวทช",IF(N273&lt;=5,"YES","NO"),IF(N273&lt;=10,"YES","NO")),"")</f>
        <v/>
      </c>
    </row>
    <row r="274" customFormat="false" ht="12.8" hidden="false" customHeight="false" outlineLevel="0" collapsed="false">
      <c r="N274" s="1" t="str">
        <f aca="false">IF(AND(K274&lt;&gt;"",L274&lt;&gt;""),NETWORKDAYS(K274,L274,วันหยุด!B:B),"")</f>
        <v/>
      </c>
      <c r="O274" s="1" t="str">
        <f aca="false">IF(AND(H274&lt;&gt;"",N274&lt;&gt;""),IF(H274 = "พนักงาน สวทช",IF(N274&lt;=5,"YES","NO"),IF(N274&lt;=10,"YES","NO")),"")</f>
        <v/>
      </c>
    </row>
    <row r="275" customFormat="false" ht="12.8" hidden="false" customHeight="false" outlineLevel="0" collapsed="false">
      <c r="N275" s="1" t="str">
        <f aca="false">IF(AND(K275&lt;&gt;"",L275&lt;&gt;""),NETWORKDAYS(K275,L275,วันหยุด!B:B),"")</f>
        <v/>
      </c>
      <c r="O275" s="1" t="str">
        <f aca="false">IF(AND(H275&lt;&gt;"",N275&lt;&gt;""),IF(H275 = "พนักงาน สวทช",IF(N275&lt;=5,"YES","NO"),IF(N275&lt;=10,"YES","NO")),"")</f>
        <v/>
      </c>
    </row>
    <row r="276" customFormat="false" ht="12.8" hidden="false" customHeight="false" outlineLevel="0" collapsed="false">
      <c r="N276" s="1" t="str">
        <f aca="false">IF(AND(K276&lt;&gt;"",L276&lt;&gt;""),NETWORKDAYS(K276,L276,วันหยุด!B:B),"")</f>
        <v/>
      </c>
      <c r="O276" s="1" t="str">
        <f aca="false">IF(AND(H276&lt;&gt;"",N276&lt;&gt;""),IF(H276 = "พนักงาน สวทช",IF(N276&lt;=5,"YES","NO"),IF(N276&lt;=10,"YES","NO")),"")</f>
        <v/>
      </c>
    </row>
    <row r="277" customFormat="false" ht="12.8" hidden="false" customHeight="false" outlineLevel="0" collapsed="false">
      <c r="N277" s="1" t="str">
        <f aca="false">IF(AND(K277&lt;&gt;"",L277&lt;&gt;""),NETWORKDAYS(K277,L277,วันหยุด!B:B),"")</f>
        <v/>
      </c>
      <c r="O277" s="1" t="str">
        <f aca="false">IF(AND(H277&lt;&gt;"",N277&lt;&gt;""),IF(H277 = "พนักงาน สวทช",IF(N277&lt;=5,"YES","NO"),IF(N277&lt;=10,"YES","NO")),"")</f>
        <v/>
      </c>
    </row>
    <row r="278" customFormat="false" ht="12.8" hidden="false" customHeight="false" outlineLevel="0" collapsed="false">
      <c r="N278" s="1" t="str">
        <f aca="false">IF(AND(K278&lt;&gt;"",L278&lt;&gt;""),NETWORKDAYS(K278,L278,วันหยุด!B:B),"")</f>
        <v/>
      </c>
      <c r="O278" s="1" t="str">
        <f aca="false">IF(AND(H278&lt;&gt;"",N278&lt;&gt;""),IF(H278 = "พนักงาน สวทช",IF(N278&lt;=5,"YES","NO"),IF(N278&lt;=10,"YES","NO")),"")</f>
        <v/>
      </c>
    </row>
    <row r="279" customFormat="false" ht="12.8" hidden="false" customHeight="false" outlineLevel="0" collapsed="false">
      <c r="N279" s="1" t="str">
        <f aca="false">IF(AND(K279&lt;&gt;"",L279&lt;&gt;""),NETWORKDAYS(K279,L279,วันหยุด!B:B),"")</f>
        <v/>
      </c>
      <c r="O279" s="1" t="str">
        <f aca="false">IF(AND(H279&lt;&gt;"",N279&lt;&gt;""),IF(H279 = "พนักงาน สวทช",IF(N279&lt;=5,"YES","NO"),IF(N279&lt;=10,"YES","NO")),"")</f>
        <v/>
      </c>
    </row>
    <row r="280" customFormat="false" ht="12.8" hidden="false" customHeight="false" outlineLevel="0" collapsed="false">
      <c r="N280" s="1" t="str">
        <f aca="false">IF(AND(K280&lt;&gt;"",L280&lt;&gt;""),NETWORKDAYS(K280,L280,วันหยุด!B:B),"")</f>
        <v/>
      </c>
      <c r="O280" s="1" t="str">
        <f aca="false">IF(AND(H280&lt;&gt;"",N280&lt;&gt;""),IF(H280 = "พนักงาน สวทช",IF(N280&lt;=5,"YES","NO"),IF(N280&lt;=10,"YES","NO")),"")</f>
        <v/>
      </c>
    </row>
    <row r="281" customFormat="false" ht="12.8" hidden="false" customHeight="false" outlineLevel="0" collapsed="false">
      <c r="N281" s="1" t="str">
        <f aca="false">IF(AND(K281&lt;&gt;"",L281&lt;&gt;""),NETWORKDAYS(K281,L281,วันหยุด!B:B),"")</f>
        <v/>
      </c>
      <c r="O281" s="1" t="str">
        <f aca="false">IF(AND(H281&lt;&gt;"",N281&lt;&gt;""),IF(H281 = "พนักงาน สวทช",IF(N281&lt;=5,"YES","NO"),IF(N281&lt;=10,"YES","NO")),"")</f>
        <v/>
      </c>
    </row>
    <row r="282" customFormat="false" ht="12.8" hidden="false" customHeight="false" outlineLevel="0" collapsed="false">
      <c r="N282" s="1" t="str">
        <f aca="false">IF(AND(K282&lt;&gt;"",L282&lt;&gt;""),NETWORKDAYS(K282,L282,วันหยุด!B:B),"")</f>
        <v/>
      </c>
      <c r="O282" s="1" t="str">
        <f aca="false">IF(AND(H282&lt;&gt;"",N282&lt;&gt;""),IF(H282 = "พนักงาน สวทช",IF(N282&lt;=5,"YES","NO"),IF(N282&lt;=10,"YES","NO")),"")</f>
        <v/>
      </c>
    </row>
    <row r="283" customFormat="false" ht="12.8" hidden="false" customHeight="false" outlineLevel="0" collapsed="false">
      <c r="N283" s="1" t="str">
        <f aca="false">IF(AND(K283&lt;&gt;"",L283&lt;&gt;""),NETWORKDAYS(K283,L283,วันหยุด!B:B),"")</f>
        <v/>
      </c>
      <c r="O283" s="1" t="str">
        <f aca="false">IF(AND(H283&lt;&gt;"",N283&lt;&gt;""),IF(H283 = "พนักงาน สวทช",IF(N283&lt;=5,"YES","NO"),IF(N283&lt;=10,"YES","NO")),"")</f>
        <v/>
      </c>
    </row>
    <row r="284" customFormat="false" ht="12.8" hidden="false" customHeight="false" outlineLevel="0" collapsed="false">
      <c r="N284" s="1" t="str">
        <f aca="false">IF(AND(K284&lt;&gt;"",L284&lt;&gt;""),NETWORKDAYS(K284,L284,วันหยุด!B:B),"")</f>
        <v/>
      </c>
      <c r="O284" s="1" t="str">
        <f aca="false">IF(AND(H284&lt;&gt;"",N284&lt;&gt;""),IF(H284 = "พนักงาน สวทช",IF(N284&lt;=5,"YES","NO"),IF(N284&lt;=10,"YES","NO")),"")</f>
        <v/>
      </c>
    </row>
    <row r="285" customFormat="false" ht="12.8" hidden="false" customHeight="false" outlineLevel="0" collapsed="false">
      <c r="N285" s="1" t="str">
        <f aca="false">IF(AND(K285&lt;&gt;"",L285&lt;&gt;""),NETWORKDAYS(K285,L285,วันหยุด!B:B),"")</f>
        <v/>
      </c>
      <c r="O285" s="1" t="str">
        <f aca="false">IF(AND(H285&lt;&gt;"",N285&lt;&gt;""),IF(H285 = "พนักงาน สวทช",IF(N285&lt;=5,"YES","NO"),IF(N285&lt;=10,"YES","NO")),"")</f>
        <v/>
      </c>
    </row>
    <row r="286" customFormat="false" ht="12.8" hidden="false" customHeight="false" outlineLevel="0" collapsed="false">
      <c r="N286" s="1" t="str">
        <f aca="false">IF(AND(K286&lt;&gt;"",L286&lt;&gt;""),NETWORKDAYS(K286,L286,วันหยุด!B:B),"")</f>
        <v/>
      </c>
      <c r="O286" s="1" t="str">
        <f aca="false">IF(AND(H286&lt;&gt;"",N286&lt;&gt;""),IF(H286 = "พนักงาน สวทช",IF(N286&lt;=5,"YES","NO"),IF(N286&lt;=10,"YES","NO")),"")</f>
        <v/>
      </c>
    </row>
    <row r="287" customFormat="false" ht="12.8" hidden="false" customHeight="false" outlineLevel="0" collapsed="false">
      <c r="N287" s="1" t="str">
        <f aca="false">IF(AND(K287&lt;&gt;"",L287&lt;&gt;""),NETWORKDAYS(K287,L287,วันหยุด!B:B),"")</f>
        <v/>
      </c>
      <c r="O287" s="1" t="str">
        <f aca="false">IF(AND(H287&lt;&gt;"",N287&lt;&gt;""),IF(H287 = "พนักงาน สวทช",IF(N287&lt;=5,"YES","NO"),IF(N287&lt;=10,"YES","NO")),"")</f>
        <v/>
      </c>
    </row>
    <row r="288" customFormat="false" ht="12.8" hidden="false" customHeight="false" outlineLevel="0" collapsed="false">
      <c r="N288" s="1" t="str">
        <f aca="false">IF(AND(K288&lt;&gt;"",L288&lt;&gt;""),NETWORKDAYS(K288,L288,วันหยุด!B:B),"")</f>
        <v/>
      </c>
      <c r="O288" s="1" t="str">
        <f aca="false">IF(AND(H288&lt;&gt;"",N288&lt;&gt;""),IF(H288 = "พนักงาน สวทช",IF(N288&lt;=5,"YES","NO"),IF(N288&lt;=10,"YES","NO")),"")</f>
        <v/>
      </c>
    </row>
    <row r="289" customFormat="false" ht="12.8" hidden="false" customHeight="false" outlineLevel="0" collapsed="false">
      <c r="N289" s="1" t="str">
        <f aca="false">IF(AND(K289&lt;&gt;"",L289&lt;&gt;""),NETWORKDAYS(K289,L289,วันหยุด!B:B),"")</f>
        <v/>
      </c>
      <c r="O289" s="1" t="str">
        <f aca="false">IF(AND(H289&lt;&gt;"",N289&lt;&gt;""),IF(H289 = "พนักงาน สวทช",IF(N289&lt;=5,"YES","NO"),IF(N289&lt;=10,"YES","NO")),"")</f>
        <v/>
      </c>
    </row>
    <row r="290" customFormat="false" ht="12.8" hidden="false" customHeight="false" outlineLevel="0" collapsed="false">
      <c r="N290" s="1" t="str">
        <f aca="false">IF(AND(K290&lt;&gt;"",L290&lt;&gt;""),NETWORKDAYS(K290,L290,วันหยุด!B:B),"")</f>
        <v/>
      </c>
      <c r="O290" s="1" t="str">
        <f aca="false">IF(AND(H290&lt;&gt;"",N290&lt;&gt;""),IF(H290 = "พนักงาน สวทช",IF(N290&lt;=5,"YES","NO"),IF(N290&lt;=10,"YES","NO")),"")</f>
        <v/>
      </c>
    </row>
    <row r="291" customFormat="false" ht="12.8" hidden="false" customHeight="false" outlineLevel="0" collapsed="false">
      <c r="N291" s="1" t="str">
        <f aca="false">IF(AND(K291&lt;&gt;"",L291&lt;&gt;""),NETWORKDAYS(K291,L291,วันหยุด!B:B),"")</f>
        <v/>
      </c>
      <c r="O291" s="1" t="str">
        <f aca="false">IF(AND(H291&lt;&gt;"",N291&lt;&gt;""),IF(H291 = "พนักงาน สวทช",IF(N291&lt;=5,"YES","NO"),IF(N291&lt;=10,"YES","NO")),"")</f>
        <v/>
      </c>
    </row>
    <row r="292" customFormat="false" ht="12.8" hidden="false" customHeight="false" outlineLevel="0" collapsed="false">
      <c r="N292" s="1" t="str">
        <f aca="false">IF(AND(K292&lt;&gt;"",L292&lt;&gt;""),NETWORKDAYS(K292,L292,วันหยุด!B:B),"")</f>
        <v/>
      </c>
      <c r="O292" s="1" t="str">
        <f aca="false">IF(AND(H292&lt;&gt;"",N292&lt;&gt;""),IF(H292 = "พนักงาน สวทช",IF(N292&lt;=5,"YES","NO"),IF(N292&lt;=10,"YES","NO")),"")</f>
        <v/>
      </c>
    </row>
    <row r="293" customFormat="false" ht="12.8" hidden="false" customHeight="false" outlineLevel="0" collapsed="false">
      <c r="N293" s="1" t="str">
        <f aca="false">IF(AND(K293&lt;&gt;"",L293&lt;&gt;""),NETWORKDAYS(K293,L293,วันหยุด!B:B),"")</f>
        <v/>
      </c>
      <c r="O293" s="1" t="str">
        <f aca="false">IF(AND(H293&lt;&gt;"",N293&lt;&gt;""),IF(H293 = "พนักงาน สวทช",IF(N293&lt;=5,"YES","NO"),IF(N293&lt;=10,"YES","NO")),"")</f>
        <v/>
      </c>
    </row>
    <row r="294" customFormat="false" ht="12.8" hidden="false" customHeight="false" outlineLevel="0" collapsed="false">
      <c r="N294" s="1" t="str">
        <f aca="false">IF(AND(K294&lt;&gt;"",L294&lt;&gt;""),NETWORKDAYS(K294,L294,วันหยุด!B:B),"")</f>
        <v/>
      </c>
      <c r="O294" s="1" t="str">
        <f aca="false">IF(AND(H294&lt;&gt;"",N294&lt;&gt;""),IF(H294 = "พนักงาน สวทช",IF(N294&lt;=5,"YES","NO"),IF(N294&lt;=10,"YES","NO")),"")</f>
        <v/>
      </c>
    </row>
    <row r="295" customFormat="false" ht="12.8" hidden="false" customHeight="false" outlineLevel="0" collapsed="false">
      <c r="N295" s="1" t="str">
        <f aca="false">IF(AND(K295&lt;&gt;"",L295&lt;&gt;""),NETWORKDAYS(K295,L295,วันหยุด!B:B),"")</f>
        <v/>
      </c>
      <c r="O295" s="1" t="str">
        <f aca="false">IF(AND(H295&lt;&gt;"",N295&lt;&gt;""),IF(H295 = "พนักงาน สวทช",IF(N295&lt;=5,"YES","NO"),IF(N295&lt;=10,"YES","NO")),"")</f>
        <v/>
      </c>
    </row>
    <row r="296" customFormat="false" ht="12.8" hidden="false" customHeight="false" outlineLevel="0" collapsed="false">
      <c r="N296" s="1" t="str">
        <f aca="false">IF(AND(K296&lt;&gt;"",L296&lt;&gt;""),NETWORKDAYS(K296,L296,วันหยุด!B:B),"")</f>
        <v/>
      </c>
      <c r="O296" s="1" t="str">
        <f aca="false">IF(AND(H296&lt;&gt;"",N296&lt;&gt;""),IF(H296 = "พนักงาน สวทช",IF(N296&lt;=5,"YES","NO"),IF(N296&lt;=10,"YES","NO")),"")</f>
        <v/>
      </c>
    </row>
    <row r="297" customFormat="false" ht="12.8" hidden="false" customHeight="false" outlineLevel="0" collapsed="false">
      <c r="N297" s="1" t="str">
        <f aca="false">IF(AND(K297&lt;&gt;"",L297&lt;&gt;""),NETWORKDAYS(K297,L297,วันหยุด!B:B),"")</f>
        <v/>
      </c>
      <c r="O297" s="1" t="str">
        <f aca="false">IF(AND(H297&lt;&gt;"",N297&lt;&gt;""),IF(H297 = "พนักงาน สวทช",IF(N297&lt;=5,"YES","NO"),IF(N297&lt;=10,"YES","NO")),"")</f>
        <v/>
      </c>
    </row>
    <row r="298" customFormat="false" ht="12.8" hidden="false" customHeight="false" outlineLevel="0" collapsed="false">
      <c r="N298" s="1" t="str">
        <f aca="false">IF(AND(K298&lt;&gt;"",L298&lt;&gt;""),NETWORKDAYS(K298,L298,วันหยุด!B:B),"")</f>
        <v/>
      </c>
      <c r="O298" s="1" t="str">
        <f aca="false">IF(AND(H298&lt;&gt;"",N298&lt;&gt;""),IF(H298 = "พนักงาน สวทช",IF(N298&lt;=5,"YES","NO"),IF(N298&lt;=10,"YES","NO")),"")</f>
        <v/>
      </c>
    </row>
    <row r="299" customFormat="false" ht="12.8" hidden="false" customHeight="false" outlineLevel="0" collapsed="false">
      <c r="N299" s="1" t="str">
        <f aca="false">IF(AND(K299&lt;&gt;"",L299&lt;&gt;""),NETWORKDAYS(K299,L299,วันหยุด!B:B),"")</f>
        <v/>
      </c>
      <c r="O299" s="1" t="str">
        <f aca="false">IF(AND(H299&lt;&gt;"",N299&lt;&gt;""),IF(H299 = "พนักงาน สวทช",IF(N299&lt;=5,"YES","NO"),IF(N299&lt;=10,"YES","NO")),"")</f>
        <v/>
      </c>
    </row>
    <row r="300" customFormat="false" ht="12.8" hidden="false" customHeight="false" outlineLevel="0" collapsed="false">
      <c r="N300" s="1" t="str">
        <f aca="false">IF(AND(K300&lt;&gt;"",L300&lt;&gt;""),NETWORKDAYS(K300,L300,วันหยุด!B:B),"")</f>
        <v/>
      </c>
      <c r="O300" s="1" t="str">
        <f aca="false">IF(AND(H300&lt;&gt;"",N300&lt;&gt;""),IF(H300 = "พนักงาน สวทช",IF(N300&lt;=5,"YES","NO"),IF(N300&lt;=10,"YES","NO")),"")</f>
        <v/>
      </c>
    </row>
    <row r="301" customFormat="false" ht="12.8" hidden="false" customHeight="false" outlineLevel="0" collapsed="false">
      <c r="N301" s="1" t="str">
        <f aca="false">IF(AND(K301&lt;&gt;"",L301&lt;&gt;""),NETWORKDAYS(K301,L301,วันหยุด!B:B),"")</f>
        <v/>
      </c>
      <c r="O301" s="1" t="str">
        <f aca="false">IF(AND(H301&lt;&gt;"",N301&lt;&gt;""),IF(H301 = "พนักงาน สวทช",IF(N301&lt;=5,"YES","NO"),IF(N301&lt;=10,"YES","NO")),"")</f>
        <v/>
      </c>
    </row>
    <row r="302" customFormat="false" ht="12.8" hidden="false" customHeight="false" outlineLevel="0" collapsed="false">
      <c r="N302" s="1" t="str">
        <f aca="false">IF(AND(K302&lt;&gt;"",L302&lt;&gt;""),NETWORKDAYS(K302,L302,วันหยุด!B:B),"")</f>
        <v/>
      </c>
      <c r="O302" s="1" t="str">
        <f aca="false">IF(AND(H302&lt;&gt;"",N302&lt;&gt;""),IF(H302 = "พนักงาน สวทช",IF(N302&lt;=5,"YES","NO"),IF(N302&lt;=10,"YES","NO")),"")</f>
        <v/>
      </c>
    </row>
    <row r="303" customFormat="false" ht="12.8" hidden="false" customHeight="false" outlineLevel="0" collapsed="false">
      <c r="N303" s="1" t="str">
        <f aca="false">IF(AND(K303&lt;&gt;"",L303&lt;&gt;""),NETWORKDAYS(K303,L303,วันหยุด!B:B),"")</f>
        <v/>
      </c>
      <c r="O303" s="1" t="str">
        <f aca="false">IF(AND(H303&lt;&gt;"",N303&lt;&gt;""),IF(H303 = "พนักงาน สวทช",IF(N303&lt;=5,"YES","NO"),IF(N303&lt;=10,"YES","NO")),"")</f>
        <v/>
      </c>
    </row>
    <row r="304" customFormat="false" ht="12.8" hidden="false" customHeight="false" outlineLevel="0" collapsed="false">
      <c r="N304" s="1" t="str">
        <f aca="false">IF(AND(K304&lt;&gt;"",L304&lt;&gt;""),NETWORKDAYS(K304,L304,วันหยุด!B:B),"")</f>
        <v/>
      </c>
      <c r="O304" s="1" t="str">
        <f aca="false">IF(AND(H304&lt;&gt;"",N304&lt;&gt;""),IF(H304 = "พนักงาน สวทช",IF(N304&lt;=5,"YES","NO"),IF(N304&lt;=10,"YES","NO")),"")</f>
        <v/>
      </c>
    </row>
    <row r="305" customFormat="false" ht="12.8" hidden="false" customHeight="false" outlineLevel="0" collapsed="false">
      <c r="N305" s="1" t="str">
        <f aca="false">IF(AND(K305&lt;&gt;"",L305&lt;&gt;""),NETWORKDAYS(K305,L305,วันหยุด!B:B),"")</f>
        <v/>
      </c>
      <c r="O305" s="1" t="str">
        <f aca="false">IF(AND(H305&lt;&gt;"",N305&lt;&gt;""),IF(H305 = "พนักงาน สวทช",IF(N305&lt;=5,"YES","NO"),IF(N305&lt;=10,"YES","NO")),"")</f>
        <v/>
      </c>
    </row>
    <row r="306" customFormat="false" ht="12.8" hidden="false" customHeight="false" outlineLevel="0" collapsed="false">
      <c r="N306" s="1" t="str">
        <f aca="false">IF(AND(K306&lt;&gt;"",L306&lt;&gt;""),NETWORKDAYS(K306,L306,วันหยุด!B:B),"")</f>
        <v/>
      </c>
      <c r="O306" s="1" t="str">
        <f aca="false">IF(AND(H306&lt;&gt;"",N306&lt;&gt;""),IF(H306 = "พนักงาน สวทช",IF(N306&lt;=5,"YES","NO"),IF(N306&lt;=10,"YES","NO")),"")</f>
        <v/>
      </c>
    </row>
    <row r="307" customFormat="false" ht="12.8" hidden="false" customHeight="false" outlineLevel="0" collapsed="false">
      <c r="N307" s="1" t="str">
        <f aca="false">IF(AND(K307&lt;&gt;"",L307&lt;&gt;""),NETWORKDAYS(K307,L307,วันหยุด!B:B),"")</f>
        <v/>
      </c>
      <c r="O307" s="1" t="str">
        <f aca="false">IF(AND(H307&lt;&gt;"",N307&lt;&gt;""),IF(H307 = "พนักงาน สวทช",IF(N307&lt;=5,"YES","NO"),IF(N307&lt;=10,"YES","NO")),"")</f>
        <v/>
      </c>
    </row>
    <row r="308" customFormat="false" ht="12.8" hidden="false" customHeight="false" outlineLevel="0" collapsed="false">
      <c r="N308" s="1" t="str">
        <f aca="false">IF(AND(K308&lt;&gt;"",L308&lt;&gt;""),NETWORKDAYS(K308,L308,วันหยุด!B:B),"")</f>
        <v/>
      </c>
      <c r="O308" s="1" t="str">
        <f aca="false">IF(AND(H308&lt;&gt;"",N308&lt;&gt;""),IF(H308 = "พนักงาน สวทช",IF(N308&lt;=5,"YES","NO"),IF(N308&lt;=10,"YES","NO")),"")</f>
        <v/>
      </c>
    </row>
    <row r="309" customFormat="false" ht="12.8" hidden="false" customHeight="false" outlineLevel="0" collapsed="false">
      <c r="N309" s="1" t="str">
        <f aca="false">IF(AND(K309&lt;&gt;"",L309&lt;&gt;""),NETWORKDAYS(K309,L309,วันหยุด!B:B),"")</f>
        <v/>
      </c>
      <c r="O309" s="1" t="str">
        <f aca="false">IF(AND(H309&lt;&gt;"",N309&lt;&gt;""),IF(H309 = "พนักงาน สวทช",IF(N309&lt;=5,"YES","NO"),IF(N309&lt;=10,"YES","NO")),"")</f>
        <v/>
      </c>
    </row>
    <row r="310" customFormat="false" ht="12.8" hidden="false" customHeight="false" outlineLevel="0" collapsed="false">
      <c r="N310" s="1" t="str">
        <f aca="false">IF(AND(K310&lt;&gt;"",L310&lt;&gt;""),NETWORKDAYS(K310,L310,วันหยุด!B:B),"")</f>
        <v/>
      </c>
      <c r="O310" s="1" t="str">
        <f aca="false">IF(AND(H310&lt;&gt;"",N310&lt;&gt;""),IF(H310 = "พนักงาน สวทช",IF(N310&lt;=5,"YES","NO"),IF(N310&lt;=10,"YES","NO")),"")</f>
        <v/>
      </c>
    </row>
    <row r="311" customFormat="false" ht="12.8" hidden="false" customHeight="false" outlineLevel="0" collapsed="false">
      <c r="N311" s="1" t="str">
        <f aca="false">IF(AND(K311&lt;&gt;"",L311&lt;&gt;""),NETWORKDAYS(K311,L311,วันหยุด!B:B),"")</f>
        <v/>
      </c>
      <c r="O311" s="1" t="str">
        <f aca="false">IF(AND(H311&lt;&gt;"",N311&lt;&gt;""),IF(H311 = "พนักงาน สวทช",IF(N311&lt;=5,"YES","NO"),IF(N311&lt;=10,"YES","NO")),"")</f>
        <v/>
      </c>
    </row>
    <row r="312" customFormat="false" ht="12.8" hidden="false" customHeight="false" outlineLevel="0" collapsed="false">
      <c r="N312" s="1" t="str">
        <f aca="false">IF(AND(K312&lt;&gt;"",L312&lt;&gt;""),NETWORKDAYS(K312,L312,วันหยุด!B:B),"")</f>
        <v/>
      </c>
      <c r="O312" s="1" t="str">
        <f aca="false">IF(AND(H312&lt;&gt;"",N312&lt;&gt;""),IF(H312 = "พนักงาน สวทช",IF(N312&lt;=5,"YES","NO"),IF(N312&lt;=10,"YES","NO")),"")</f>
        <v/>
      </c>
    </row>
    <row r="313" customFormat="false" ht="12.8" hidden="false" customHeight="false" outlineLevel="0" collapsed="false">
      <c r="N313" s="1" t="str">
        <f aca="false">IF(AND(K313&lt;&gt;"",L313&lt;&gt;""),NETWORKDAYS(K313,L313,วันหยุด!B:B),"")</f>
        <v/>
      </c>
      <c r="O313" s="1" t="str">
        <f aca="false">IF(AND(H313&lt;&gt;"",N313&lt;&gt;""),IF(H313 = "พนักงาน สวทช",IF(N313&lt;=5,"YES","NO"),IF(N313&lt;=10,"YES","NO")),"")</f>
        <v/>
      </c>
    </row>
    <row r="314" customFormat="false" ht="12.8" hidden="false" customHeight="false" outlineLevel="0" collapsed="false">
      <c r="N314" s="1" t="str">
        <f aca="false">IF(AND(K314&lt;&gt;"",L314&lt;&gt;""),NETWORKDAYS(K314,L314,วันหยุด!B:B),"")</f>
        <v/>
      </c>
      <c r="O314" s="1" t="str">
        <f aca="false">IF(AND(H314&lt;&gt;"",N314&lt;&gt;""),IF(H314 = "พนักงาน สวทช",IF(N314&lt;=5,"YES","NO"),IF(N314&lt;=10,"YES","NO")),"")</f>
        <v/>
      </c>
    </row>
    <row r="315" customFormat="false" ht="12.8" hidden="false" customHeight="false" outlineLevel="0" collapsed="false">
      <c r="N315" s="1" t="str">
        <f aca="false">IF(AND(K315&lt;&gt;"",L315&lt;&gt;""),NETWORKDAYS(K315,L315,วันหยุด!B:B),"")</f>
        <v/>
      </c>
      <c r="O315" s="1" t="str">
        <f aca="false">IF(AND(H315&lt;&gt;"",N315&lt;&gt;""),IF(H315 = "พนักงาน สวทช",IF(N315&lt;=5,"YES","NO"),IF(N315&lt;=10,"YES","NO")),"")</f>
        <v/>
      </c>
    </row>
    <row r="316" customFormat="false" ht="12.8" hidden="false" customHeight="false" outlineLevel="0" collapsed="false">
      <c r="N316" s="1" t="str">
        <f aca="false">IF(AND(K316&lt;&gt;"",L316&lt;&gt;""),NETWORKDAYS(K316,L316,วันหยุด!B:B),"")</f>
        <v/>
      </c>
      <c r="O316" s="1" t="str">
        <f aca="false">IF(AND(H316&lt;&gt;"",N316&lt;&gt;""),IF(H316 = "พนักงาน สวทช",IF(N316&lt;=5,"YES","NO"),IF(N316&lt;=10,"YES","NO")),"")</f>
        <v/>
      </c>
    </row>
    <row r="317" customFormat="false" ht="12.8" hidden="false" customHeight="false" outlineLevel="0" collapsed="false">
      <c r="N317" s="1" t="str">
        <f aca="false">IF(AND(K317&lt;&gt;"",L317&lt;&gt;""),NETWORKDAYS(K317,L317,วันหยุด!B:B),"")</f>
        <v/>
      </c>
      <c r="O317" s="1" t="str">
        <f aca="false">IF(AND(H317&lt;&gt;"",N317&lt;&gt;""),IF(H317 = "พนักงาน สวทช",IF(N317&lt;=5,"YES","NO"),IF(N317&lt;=10,"YES","NO")),"")</f>
        <v/>
      </c>
    </row>
    <row r="318" customFormat="false" ht="12.8" hidden="false" customHeight="false" outlineLevel="0" collapsed="false">
      <c r="N318" s="1" t="str">
        <f aca="false">IF(AND(K318&lt;&gt;"",L318&lt;&gt;""),NETWORKDAYS(K318,L318,วันหยุด!B:B),"")</f>
        <v/>
      </c>
      <c r="O318" s="1" t="str">
        <f aca="false">IF(AND(H318&lt;&gt;"",N318&lt;&gt;""),IF(H318 = "พนักงาน สวทช",IF(N318&lt;=5,"YES","NO"),IF(N318&lt;=10,"YES","NO")),"")</f>
        <v/>
      </c>
    </row>
    <row r="319" customFormat="false" ht="12.8" hidden="false" customHeight="false" outlineLevel="0" collapsed="false">
      <c r="N319" s="1" t="str">
        <f aca="false">IF(AND(K319&lt;&gt;"",L319&lt;&gt;""),NETWORKDAYS(K319,L319,วันหยุด!B:B),"")</f>
        <v/>
      </c>
      <c r="O319" s="1" t="str">
        <f aca="false">IF(AND(H319&lt;&gt;"",N319&lt;&gt;""),IF(H319 = "พนักงาน สวทช",IF(N319&lt;=5,"YES","NO"),IF(N319&lt;=10,"YES","NO")),"")</f>
        <v/>
      </c>
    </row>
    <row r="320" customFormat="false" ht="12.8" hidden="false" customHeight="false" outlineLevel="0" collapsed="false">
      <c r="N320" s="1" t="str">
        <f aca="false">IF(AND(K320&lt;&gt;"",L320&lt;&gt;""),NETWORKDAYS(K320,L320,วันหยุด!B:B),"")</f>
        <v/>
      </c>
      <c r="O320" s="1" t="str">
        <f aca="false">IF(AND(H320&lt;&gt;"",N320&lt;&gt;""),IF(H320 = "พนักงาน สวทช",IF(N320&lt;=5,"YES","NO"),IF(N320&lt;=10,"YES","NO")),"")</f>
        <v/>
      </c>
    </row>
    <row r="321" customFormat="false" ht="12.8" hidden="false" customHeight="false" outlineLevel="0" collapsed="false">
      <c r="N321" s="1" t="str">
        <f aca="false">IF(AND(K321&lt;&gt;"",L321&lt;&gt;""),NETWORKDAYS(K321,L321,วันหยุด!B:B),"")</f>
        <v/>
      </c>
      <c r="O321" s="1" t="str">
        <f aca="false">IF(AND(H321&lt;&gt;"",N321&lt;&gt;""),IF(H321 = "พนักงาน สวทช",IF(N321&lt;=5,"YES","NO"),IF(N321&lt;=10,"YES","NO")),"")</f>
        <v/>
      </c>
    </row>
    <row r="322" customFormat="false" ht="12.8" hidden="false" customHeight="false" outlineLevel="0" collapsed="false">
      <c r="N322" s="1" t="str">
        <f aca="false">IF(AND(K322&lt;&gt;"",L322&lt;&gt;""),NETWORKDAYS(K322,L322,วันหยุด!B:B),"")</f>
        <v/>
      </c>
      <c r="O322" s="1" t="str">
        <f aca="false">IF(AND(H322&lt;&gt;"",N322&lt;&gt;""),IF(H322 = "พนักงาน สวทช",IF(N322&lt;=5,"YES","NO"),IF(N322&lt;=10,"YES","NO")),"")</f>
        <v/>
      </c>
    </row>
    <row r="323" customFormat="false" ht="12.8" hidden="false" customHeight="false" outlineLevel="0" collapsed="false">
      <c r="N323" s="1" t="str">
        <f aca="false">IF(AND(K323&lt;&gt;"",L323&lt;&gt;""),NETWORKDAYS(K323,L323,วันหยุด!B:B),"")</f>
        <v/>
      </c>
      <c r="O323" s="1" t="str">
        <f aca="false">IF(AND(H323&lt;&gt;"",N323&lt;&gt;""),IF(H323 = "พนักงาน สวทช",IF(N323&lt;=5,"YES","NO"),IF(N323&lt;=10,"YES","NO")),"")</f>
        <v/>
      </c>
    </row>
    <row r="324" customFormat="false" ht="12.8" hidden="false" customHeight="false" outlineLevel="0" collapsed="false">
      <c r="N324" s="1" t="str">
        <f aca="false">IF(AND(K324&lt;&gt;"",L324&lt;&gt;""),NETWORKDAYS(K324,L324,วันหยุด!B:B),"")</f>
        <v/>
      </c>
      <c r="O324" s="1" t="str">
        <f aca="false">IF(AND(H324&lt;&gt;"",N324&lt;&gt;""),IF(H324 = "พนักงาน สวทช",IF(N324&lt;=5,"YES","NO"),IF(N324&lt;=10,"YES","NO")),"")</f>
        <v/>
      </c>
    </row>
    <row r="325" customFormat="false" ht="12.8" hidden="false" customHeight="false" outlineLevel="0" collapsed="false">
      <c r="N325" s="1" t="str">
        <f aca="false">IF(AND(K325&lt;&gt;"",L325&lt;&gt;""),NETWORKDAYS(K325,L325,วันหยุด!B:B),"")</f>
        <v/>
      </c>
      <c r="O325" s="1" t="str">
        <f aca="false">IF(AND(H325&lt;&gt;"",N325&lt;&gt;""),IF(H325 = "พนักงาน สวทช",IF(N325&lt;=5,"YES","NO"),IF(N325&lt;=10,"YES","NO")),"")</f>
        <v/>
      </c>
    </row>
    <row r="326" customFormat="false" ht="12.8" hidden="false" customHeight="false" outlineLevel="0" collapsed="false">
      <c r="N326" s="1" t="str">
        <f aca="false">IF(AND(K326&lt;&gt;"",L326&lt;&gt;""),NETWORKDAYS(K326,L326,วันหยุด!B:B),"")</f>
        <v/>
      </c>
      <c r="O326" s="1" t="str">
        <f aca="false">IF(AND(H326&lt;&gt;"",N326&lt;&gt;""),IF(H326 = "พนักงาน สวทช",IF(N326&lt;=5,"YES","NO"),IF(N326&lt;=10,"YES","NO")),"")</f>
        <v/>
      </c>
    </row>
    <row r="327" customFormat="false" ht="12.8" hidden="false" customHeight="false" outlineLevel="0" collapsed="false">
      <c r="N327" s="1" t="str">
        <f aca="false">IF(AND(K327&lt;&gt;"",L327&lt;&gt;""),NETWORKDAYS(K327,L327,วันหยุด!B:B),"")</f>
        <v/>
      </c>
      <c r="O327" s="1" t="str">
        <f aca="false">IF(AND(H327&lt;&gt;"",N327&lt;&gt;""),IF(H327 = "พนักงาน สวทช",IF(N327&lt;=5,"YES","NO"),IF(N327&lt;=10,"YES","NO")),"")</f>
        <v/>
      </c>
    </row>
    <row r="328" customFormat="false" ht="12.8" hidden="false" customHeight="false" outlineLevel="0" collapsed="false">
      <c r="N328" s="1" t="str">
        <f aca="false">IF(AND(K328&lt;&gt;"",L328&lt;&gt;""),NETWORKDAYS(K328,L328,วันหยุด!B:B),"")</f>
        <v/>
      </c>
      <c r="O328" s="1" t="str">
        <f aca="false">IF(AND(H328&lt;&gt;"",N328&lt;&gt;""),IF(H328 = "พนักงาน สวทช",IF(N328&lt;=5,"YES","NO"),IF(N328&lt;=10,"YES","NO")),"")</f>
        <v/>
      </c>
    </row>
    <row r="329" customFormat="false" ht="12.8" hidden="false" customHeight="false" outlineLevel="0" collapsed="false">
      <c r="N329" s="1" t="str">
        <f aca="false">IF(AND(K329&lt;&gt;"",L329&lt;&gt;""),NETWORKDAYS(K329,L329,วันหยุด!B:B),"")</f>
        <v/>
      </c>
      <c r="O329" s="1" t="str">
        <f aca="false">IF(AND(H329&lt;&gt;"",N329&lt;&gt;""),IF(H329 = "พนักงาน สวทช",IF(N329&lt;=5,"YES","NO"),IF(N329&lt;=10,"YES","NO")),"")</f>
        <v/>
      </c>
    </row>
    <row r="330" customFormat="false" ht="12.8" hidden="false" customHeight="false" outlineLevel="0" collapsed="false">
      <c r="N330" s="1" t="str">
        <f aca="false">IF(AND(K330&lt;&gt;"",L330&lt;&gt;""),NETWORKDAYS(K330,L330,วันหยุด!B:B),"")</f>
        <v/>
      </c>
      <c r="O330" s="1" t="str">
        <f aca="false">IF(AND(H330&lt;&gt;"",N330&lt;&gt;""),IF(H330 = "พนักงาน สวทช",IF(N330&lt;=5,"YES","NO"),IF(N330&lt;=10,"YES","NO")),"")</f>
        <v/>
      </c>
    </row>
    <row r="331" customFormat="false" ht="12.8" hidden="false" customHeight="false" outlineLevel="0" collapsed="false">
      <c r="N331" s="1" t="str">
        <f aca="false">IF(AND(K331&lt;&gt;"",L331&lt;&gt;""),NETWORKDAYS(K331,L331,วันหยุด!B:B),"")</f>
        <v/>
      </c>
      <c r="O331" s="1" t="str">
        <f aca="false">IF(AND(H331&lt;&gt;"",N331&lt;&gt;""),IF(H331 = "พนักงาน สวทช",IF(N331&lt;=5,"YES","NO"),IF(N331&lt;=10,"YES","NO")),"")</f>
        <v/>
      </c>
    </row>
    <row r="332" customFormat="false" ht="12.8" hidden="false" customHeight="false" outlineLevel="0" collapsed="false">
      <c r="N332" s="1" t="str">
        <f aca="false">IF(AND(K332&lt;&gt;"",L332&lt;&gt;""),NETWORKDAYS(K332,L332,วันหยุด!B:B),"")</f>
        <v/>
      </c>
      <c r="O332" s="1" t="str">
        <f aca="false">IF(AND(H332&lt;&gt;"",N332&lt;&gt;""),IF(H332 = "พนักงาน สวทช",IF(N332&lt;=5,"YES","NO"),IF(N332&lt;=10,"YES","NO")),"")</f>
        <v/>
      </c>
    </row>
    <row r="333" customFormat="false" ht="12.8" hidden="false" customHeight="false" outlineLevel="0" collapsed="false">
      <c r="N333" s="1" t="str">
        <f aca="false">IF(AND(K333&lt;&gt;"",L333&lt;&gt;""),NETWORKDAYS(K333,L333,วันหยุด!B:B),"")</f>
        <v/>
      </c>
      <c r="O333" s="1" t="str">
        <f aca="false">IF(AND(H333&lt;&gt;"",N333&lt;&gt;""),IF(H333 = "พนักงาน สวทช",IF(N333&lt;=5,"YES","NO"),IF(N333&lt;=10,"YES","NO")),"")</f>
        <v/>
      </c>
    </row>
    <row r="334" customFormat="false" ht="12.8" hidden="false" customHeight="false" outlineLevel="0" collapsed="false">
      <c r="N334" s="1" t="str">
        <f aca="false">IF(AND(K334&lt;&gt;"",L334&lt;&gt;""),NETWORKDAYS(K334,L334,วันหยุด!B:B),"")</f>
        <v/>
      </c>
      <c r="O334" s="1" t="str">
        <f aca="false">IF(AND(H334&lt;&gt;"",N334&lt;&gt;""),IF(H334 = "พนักงาน สวทช",IF(N334&lt;=5,"YES","NO"),IF(N334&lt;=10,"YES","NO")),"")</f>
        <v/>
      </c>
    </row>
    <row r="335" customFormat="false" ht="12.8" hidden="false" customHeight="false" outlineLevel="0" collapsed="false">
      <c r="N335" s="1" t="str">
        <f aca="false">IF(AND(K335&lt;&gt;"",L335&lt;&gt;""),NETWORKDAYS(K335,L335,วันหยุด!B:B),"")</f>
        <v/>
      </c>
      <c r="O335" s="1" t="str">
        <f aca="false">IF(AND(H335&lt;&gt;"",N335&lt;&gt;""),IF(H335 = "พนักงาน สวทช",IF(N335&lt;=5,"YES","NO"),IF(N335&lt;=10,"YES","NO")),"")</f>
        <v/>
      </c>
    </row>
    <row r="336" customFormat="false" ht="12.8" hidden="false" customHeight="false" outlineLevel="0" collapsed="false">
      <c r="N336" s="1" t="str">
        <f aca="false">IF(AND(K336&lt;&gt;"",L336&lt;&gt;""),NETWORKDAYS(K336,L336,วันหยุด!B:B),"")</f>
        <v/>
      </c>
      <c r="O336" s="1" t="str">
        <f aca="false">IF(AND(H336&lt;&gt;"",N336&lt;&gt;""),IF(H336 = "พนักงาน สวทช",IF(N336&lt;=5,"YES","NO"),IF(N336&lt;=10,"YES","NO")),"")</f>
        <v/>
      </c>
    </row>
    <row r="337" customFormat="false" ht="12.8" hidden="false" customHeight="false" outlineLevel="0" collapsed="false">
      <c r="N337" s="1" t="str">
        <f aca="false">IF(AND(K337&lt;&gt;"",L337&lt;&gt;""),NETWORKDAYS(K337,L337,วันหยุด!B:B),"")</f>
        <v/>
      </c>
      <c r="O337" s="1" t="str">
        <f aca="false">IF(AND(H337&lt;&gt;"",N337&lt;&gt;""),IF(H337 = "พนักงาน สวทช",IF(N337&lt;=5,"YES","NO"),IF(N337&lt;=10,"YES","NO")),"")</f>
        <v/>
      </c>
    </row>
    <row r="338" customFormat="false" ht="12.8" hidden="false" customHeight="false" outlineLevel="0" collapsed="false">
      <c r="N338" s="1" t="str">
        <f aca="false">IF(AND(K338&lt;&gt;"",L338&lt;&gt;""),NETWORKDAYS(K338,L338,วันหยุด!B:B),"")</f>
        <v/>
      </c>
      <c r="O338" s="1" t="str">
        <f aca="false">IF(AND(H338&lt;&gt;"",N338&lt;&gt;""),IF(H338 = "พนักงาน สวทช",IF(N338&lt;=5,"YES","NO"),IF(N338&lt;=10,"YES","NO")),"")</f>
        <v/>
      </c>
    </row>
    <row r="339" customFormat="false" ht="12.8" hidden="false" customHeight="false" outlineLevel="0" collapsed="false">
      <c r="N339" s="1" t="str">
        <f aca="false">IF(AND(K339&lt;&gt;"",L339&lt;&gt;""),NETWORKDAYS(K339,L339,วันหยุด!B:B),"")</f>
        <v/>
      </c>
      <c r="O339" s="1" t="str">
        <f aca="false">IF(AND(H339&lt;&gt;"",N339&lt;&gt;""),IF(H339 = "พนักงาน สวทช",IF(N339&lt;=5,"YES","NO"),IF(N339&lt;=10,"YES","NO")),"")</f>
        <v/>
      </c>
    </row>
    <row r="340" customFormat="false" ht="12.8" hidden="false" customHeight="false" outlineLevel="0" collapsed="false">
      <c r="N340" s="1" t="str">
        <f aca="false">IF(AND(K340&lt;&gt;"",L340&lt;&gt;""),NETWORKDAYS(K340,L340,วันหยุด!B:B),"")</f>
        <v/>
      </c>
      <c r="O340" s="1" t="str">
        <f aca="false">IF(AND(H340&lt;&gt;"",N340&lt;&gt;""),IF(H340 = "พนักงาน สวทช",IF(N340&lt;=5,"YES","NO"),IF(N340&lt;=10,"YES","NO")),"")</f>
        <v/>
      </c>
    </row>
    <row r="341" customFormat="false" ht="12.8" hidden="false" customHeight="false" outlineLevel="0" collapsed="false">
      <c r="N341" s="1" t="str">
        <f aca="false">IF(AND(K341&lt;&gt;"",L341&lt;&gt;""),NETWORKDAYS(K341,L341,วันหยุด!B:B),"")</f>
        <v/>
      </c>
      <c r="O341" s="1" t="str">
        <f aca="false">IF(AND(H341&lt;&gt;"",N341&lt;&gt;""),IF(H341 = "พนักงาน สวทช",IF(N341&lt;=5,"YES","NO"),IF(N341&lt;=10,"YES","NO")),"")</f>
        <v/>
      </c>
    </row>
    <row r="342" customFormat="false" ht="12.8" hidden="false" customHeight="false" outlineLevel="0" collapsed="false">
      <c r="N342" s="1" t="str">
        <f aca="false">IF(AND(K342&lt;&gt;"",L342&lt;&gt;""),NETWORKDAYS(K342,L342,วันหยุด!B:B),"")</f>
        <v/>
      </c>
      <c r="O342" s="1" t="str">
        <f aca="false">IF(AND(H342&lt;&gt;"",N342&lt;&gt;""),IF(H342 = "พนักงาน สวทช",IF(N342&lt;=5,"YES","NO"),IF(N342&lt;=10,"YES","NO")),"")</f>
        <v/>
      </c>
    </row>
    <row r="343" customFormat="false" ht="12.8" hidden="false" customHeight="false" outlineLevel="0" collapsed="false">
      <c r="N343" s="1" t="str">
        <f aca="false">IF(AND(K343&lt;&gt;"",L343&lt;&gt;""),NETWORKDAYS(K343,L343,วันหยุด!B:B),"")</f>
        <v/>
      </c>
      <c r="O343" s="1" t="str">
        <f aca="false">IF(AND(H343&lt;&gt;"",N343&lt;&gt;""),IF(H343 = "พนักงาน สวทช",IF(N343&lt;=5,"YES","NO"),IF(N343&lt;=10,"YES","NO")),"")</f>
        <v/>
      </c>
    </row>
    <row r="344" customFormat="false" ht="12.8" hidden="false" customHeight="false" outlineLevel="0" collapsed="false">
      <c r="N344" s="1" t="str">
        <f aca="false">IF(AND(K344&lt;&gt;"",L344&lt;&gt;""),NETWORKDAYS(K344,L344,วันหยุด!B:B),"")</f>
        <v/>
      </c>
      <c r="O344" s="1" t="str">
        <f aca="false">IF(AND(H344&lt;&gt;"",N344&lt;&gt;""),IF(H344 = "พนักงาน สวทช",IF(N344&lt;=5,"YES","NO"),IF(N344&lt;=10,"YES","NO")),"")</f>
        <v/>
      </c>
    </row>
    <row r="345" customFormat="false" ht="12.8" hidden="false" customHeight="false" outlineLevel="0" collapsed="false">
      <c r="N345" s="1" t="str">
        <f aca="false">IF(AND(K345&lt;&gt;"",L345&lt;&gt;""),NETWORKDAYS(K345,L345,วันหยุด!B:B),"")</f>
        <v/>
      </c>
      <c r="O345" s="1" t="str">
        <f aca="false">IF(AND(H345&lt;&gt;"",N345&lt;&gt;""),IF(H345 = "พนักงาน สวทช",IF(N345&lt;=5,"YES","NO"),IF(N345&lt;=10,"YES","NO")),"")</f>
        <v/>
      </c>
    </row>
    <row r="346" customFormat="false" ht="12.8" hidden="false" customHeight="false" outlineLevel="0" collapsed="false">
      <c r="N346" s="1" t="str">
        <f aca="false">IF(AND(K346&lt;&gt;"",L346&lt;&gt;""),NETWORKDAYS(K346,L346,วันหยุด!B:B),"")</f>
        <v/>
      </c>
      <c r="O346" s="1" t="str">
        <f aca="false">IF(AND(H346&lt;&gt;"",N346&lt;&gt;""),IF(H346 = "พนักงาน สวทช",IF(N346&lt;=5,"YES","NO"),IF(N346&lt;=10,"YES","NO")),"")</f>
        <v/>
      </c>
    </row>
    <row r="347" customFormat="false" ht="12.8" hidden="false" customHeight="false" outlineLevel="0" collapsed="false">
      <c r="N347" s="1" t="str">
        <f aca="false">IF(AND(K347&lt;&gt;"",L347&lt;&gt;""),NETWORKDAYS(K347,L347,วันหยุด!B:B),"")</f>
        <v/>
      </c>
      <c r="O347" s="1" t="str">
        <f aca="false">IF(AND(H347&lt;&gt;"",N347&lt;&gt;""),IF(H347 = "พนักงาน สวทช",IF(N347&lt;=5,"YES","NO"),IF(N347&lt;=10,"YES","NO")),"")</f>
        <v/>
      </c>
    </row>
    <row r="348" customFormat="false" ht="12.8" hidden="false" customHeight="false" outlineLevel="0" collapsed="false">
      <c r="N348" s="1" t="str">
        <f aca="false">IF(AND(K348&lt;&gt;"",L348&lt;&gt;""),NETWORKDAYS(K348,L348,วันหยุด!B:B),"")</f>
        <v/>
      </c>
      <c r="O348" s="1" t="str">
        <f aca="false">IF(AND(H348&lt;&gt;"",N348&lt;&gt;""),IF(H348 = "พนักงาน สวทช",IF(N348&lt;=5,"YES","NO"),IF(N348&lt;=10,"YES","NO")),"")</f>
        <v/>
      </c>
    </row>
    <row r="349" customFormat="false" ht="12.8" hidden="false" customHeight="false" outlineLevel="0" collapsed="false">
      <c r="N349" s="1" t="str">
        <f aca="false">IF(AND(K349&lt;&gt;"",L349&lt;&gt;""),NETWORKDAYS(K349,L349,วันหยุด!B:B),"")</f>
        <v/>
      </c>
      <c r="O349" s="1" t="str">
        <f aca="false">IF(AND(H349&lt;&gt;"",N349&lt;&gt;""),IF(H349 = "พนักงาน สวทช",IF(N349&lt;=5,"YES","NO"),IF(N349&lt;=10,"YES","NO")),"")</f>
        <v/>
      </c>
    </row>
    <row r="350" customFormat="false" ht="12.8" hidden="false" customHeight="false" outlineLevel="0" collapsed="false">
      <c r="N350" s="1" t="str">
        <f aca="false">IF(AND(K350&lt;&gt;"",L350&lt;&gt;""),NETWORKDAYS(K350,L350,วันหยุด!B:B),"")</f>
        <v/>
      </c>
      <c r="O350" s="1" t="str">
        <f aca="false">IF(AND(H350&lt;&gt;"",N350&lt;&gt;""),IF(H350 = "พนักงาน สวทช",IF(N350&lt;=5,"YES","NO"),IF(N350&lt;=10,"YES","NO")),"")</f>
        <v/>
      </c>
    </row>
    <row r="351" customFormat="false" ht="12.8" hidden="false" customHeight="false" outlineLevel="0" collapsed="false">
      <c r="N351" s="1" t="str">
        <f aca="false">IF(AND(K351&lt;&gt;"",L351&lt;&gt;""),NETWORKDAYS(K351,L351,วันหยุด!B:B),"")</f>
        <v/>
      </c>
      <c r="O351" s="1" t="str">
        <f aca="false">IF(AND(H351&lt;&gt;"",N351&lt;&gt;""),IF(H351 = "พนักงาน สวทช",IF(N351&lt;=5,"YES","NO"),IF(N351&lt;=10,"YES","NO")),"")</f>
        <v/>
      </c>
    </row>
    <row r="352" customFormat="false" ht="12.8" hidden="false" customHeight="false" outlineLevel="0" collapsed="false">
      <c r="N352" s="1" t="str">
        <f aca="false">IF(AND(K352&lt;&gt;"",L352&lt;&gt;""),NETWORKDAYS(K352,L352,วันหยุด!B:B),"")</f>
        <v/>
      </c>
      <c r="O352" s="1" t="str">
        <f aca="false">IF(AND(H352&lt;&gt;"",N352&lt;&gt;""),IF(H352 = "พนักงาน สวทช",IF(N352&lt;=5,"YES","NO"),IF(N352&lt;=10,"YES","NO")),"")</f>
        <v/>
      </c>
    </row>
    <row r="353" customFormat="false" ht="12.8" hidden="false" customHeight="false" outlineLevel="0" collapsed="false">
      <c r="N353" s="1" t="str">
        <f aca="false">IF(AND(K353&lt;&gt;"",L353&lt;&gt;""),NETWORKDAYS(K353,L353,วันหยุด!B:B),"")</f>
        <v/>
      </c>
      <c r="O353" s="1" t="str">
        <f aca="false">IF(AND(H353&lt;&gt;"",N353&lt;&gt;""),IF(H353 = "พนักงาน สวทช",IF(N353&lt;=5,"YES","NO"),IF(N353&lt;=10,"YES","NO")),"")</f>
        <v/>
      </c>
    </row>
    <row r="354" customFormat="false" ht="12.8" hidden="false" customHeight="false" outlineLevel="0" collapsed="false">
      <c r="N354" s="1" t="str">
        <f aca="false">IF(AND(K354&lt;&gt;"",L354&lt;&gt;""),NETWORKDAYS(K354,L354,วันหยุด!B:B),"")</f>
        <v/>
      </c>
      <c r="O354" s="1" t="str">
        <f aca="false">IF(AND(H354&lt;&gt;"",N354&lt;&gt;""),IF(H354 = "พนักงาน สวทช",IF(N354&lt;=5,"YES","NO"),IF(N354&lt;=10,"YES","NO")),"")</f>
        <v/>
      </c>
    </row>
    <row r="355" customFormat="false" ht="12.8" hidden="false" customHeight="false" outlineLevel="0" collapsed="false">
      <c r="N355" s="1" t="str">
        <f aca="false">IF(AND(K355&lt;&gt;"",L355&lt;&gt;""),NETWORKDAYS(K355,L355,วันหยุด!B:B),"")</f>
        <v/>
      </c>
      <c r="O355" s="1" t="str">
        <f aca="false">IF(AND(H355&lt;&gt;"",N355&lt;&gt;""),IF(H355 = "พนักงาน สวทช",IF(N355&lt;=5,"YES","NO"),IF(N355&lt;=10,"YES","NO")),"")</f>
        <v/>
      </c>
    </row>
    <row r="356" customFormat="false" ht="12.8" hidden="false" customHeight="false" outlineLevel="0" collapsed="false">
      <c r="N356" s="1" t="str">
        <f aca="false">IF(AND(K356&lt;&gt;"",L356&lt;&gt;""),NETWORKDAYS(K356,L356,วันหยุด!B:B),"")</f>
        <v/>
      </c>
      <c r="O356" s="1" t="str">
        <f aca="false">IF(AND(H356&lt;&gt;"",N356&lt;&gt;""),IF(H356 = "พนักงาน สวทช",IF(N356&lt;=5,"YES","NO"),IF(N356&lt;=10,"YES","NO")),"")</f>
        <v/>
      </c>
    </row>
    <row r="357" customFormat="false" ht="12.8" hidden="false" customHeight="false" outlineLevel="0" collapsed="false">
      <c r="N357" s="1" t="str">
        <f aca="false">IF(AND(K357&lt;&gt;"",L357&lt;&gt;""),NETWORKDAYS(K357,L357,วันหยุด!B:B),"")</f>
        <v/>
      </c>
      <c r="O357" s="1" t="str">
        <f aca="false">IF(AND(H357&lt;&gt;"",N357&lt;&gt;""),IF(H357 = "พนักงาน สวทช",IF(N357&lt;=5,"YES","NO"),IF(N357&lt;=10,"YES","NO")),"")</f>
        <v/>
      </c>
    </row>
    <row r="358" customFormat="false" ht="12.8" hidden="false" customHeight="false" outlineLevel="0" collapsed="false">
      <c r="N358" s="1" t="str">
        <f aca="false">IF(AND(K358&lt;&gt;"",L358&lt;&gt;""),NETWORKDAYS(K358,L358,วันหยุด!B:B),"")</f>
        <v/>
      </c>
      <c r="O358" s="1" t="str">
        <f aca="false">IF(AND(H358&lt;&gt;"",N358&lt;&gt;""),IF(H358 = "พนักงาน สวทช",IF(N358&lt;=5,"YES","NO"),IF(N358&lt;=10,"YES","NO")),"")</f>
        <v/>
      </c>
    </row>
    <row r="359" customFormat="false" ht="12.8" hidden="false" customHeight="false" outlineLevel="0" collapsed="false">
      <c r="N359" s="1" t="str">
        <f aca="false">IF(AND(K359&lt;&gt;"",L359&lt;&gt;""),NETWORKDAYS(K359,L359,วันหยุด!B:B),"")</f>
        <v/>
      </c>
      <c r="O359" s="1" t="str">
        <f aca="false">IF(AND(H359&lt;&gt;"",N359&lt;&gt;""),IF(H359 = "พนักงาน สวทช",IF(N359&lt;=5,"YES","NO"),IF(N359&lt;=10,"YES","NO")),"")</f>
        <v/>
      </c>
    </row>
    <row r="360" customFormat="false" ht="12.8" hidden="false" customHeight="false" outlineLevel="0" collapsed="false">
      <c r="N360" s="1" t="str">
        <f aca="false">IF(AND(K360&lt;&gt;"",L360&lt;&gt;""),NETWORKDAYS(K360,L360,วันหยุด!B:B),"")</f>
        <v/>
      </c>
      <c r="O360" s="1" t="str">
        <f aca="false">IF(AND(H360&lt;&gt;"",N360&lt;&gt;""),IF(H360 = "พนักงาน สวทช",IF(N360&lt;=5,"YES","NO"),IF(N360&lt;=10,"YES","NO")),"")</f>
        <v/>
      </c>
    </row>
    <row r="361" customFormat="false" ht="12.8" hidden="false" customHeight="false" outlineLevel="0" collapsed="false">
      <c r="N361" s="1" t="str">
        <f aca="false">IF(AND(K361&lt;&gt;"",L361&lt;&gt;""),NETWORKDAYS(K361,L361,วันหยุด!B:B),"")</f>
        <v/>
      </c>
      <c r="O361" s="1" t="str">
        <f aca="false">IF(AND(H361&lt;&gt;"",N361&lt;&gt;""),IF(H361 = "พนักงาน สวทช",IF(N361&lt;=5,"YES","NO"),IF(N361&lt;=10,"YES","NO")),"")</f>
        <v/>
      </c>
    </row>
    <row r="362" customFormat="false" ht="12.8" hidden="false" customHeight="false" outlineLevel="0" collapsed="false">
      <c r="N362" s="1" t="str">
        <f aca="false">IF(AND(K362&lt;&gt;"",L362&lt;&gt;""),NETWORKDAYS(K362,L362,วันหยุด!B:B),"")</f>
        <v/>
      </c>
      <c r="O362" s="1" t="str">
        <f aca="false">IF(AND(H362&lt;&gt;"",N362&lt;&gt;""),IF(H362 = "พนักงาน สวทช",IF(N362&lt;=5,"YES","NO"),IF(N362&lt;=10,"YES","NO")),"")</f>
        <v/>
      </c>
    </row>
    <row r="363" customFormat="false" ht="12.8" hidden="false" customHeight="false" outlineLevel="0" collapsed="false">
      <c r="N363" s="1" t="str">
        <f aca="false">IF(AND(K363&lt;&gt;"",L363&lt;&gt;""),NETWORKDAYS(K363,L363,วันหยุด!B:B),"")</f>
        <v/>
      </c>
      <c r="O363" s="1" t="str">
        <f aca="false">IF(AND(H363&lt;&gt;"",N363&lt;&gt;""),IF(H363 = "พนักงาน สวทช",IF(N363&lt;=5,"YES","NO"),IF(N363&lt;=10,"YES","NO")),"")</f>
        <v/>
      </c>
    </row>
    <row r="364" customFormat="false" ht="12.8" hidden="false" customHeight="false" outlineLevel="0" collapsed="false">
      <c r="N364" s="1" t="str">
        <f aca="false">IF(AND(K364&lt;&gt;"",L364&lt;&gt;""),NETWORKDAYS(K364,L364,วันหยุด!B:B),"")</f>
        <v/>
      </c>
      <c r="O364" s="1" t="str">
        <f aca="false">IF(AND(H364&lt;&gt;"",N364&lt;&gt;""),IF(H364 = "พนักงาน สวทช",IF(N364&lt;=5,"YES","NO"),IF(N364&lt;=10,"YES","NO")),"")</f>
        <v/>
      </c>
    </row>
    <row r="365" customFormat="false" ht="12.8" hidden="false" customHeight="false" outlineLevel="0" collapsed="false">
      <c r="N365" s="1" t="str">
        <f aca="false">IF(AND(K365&lt;&gt;"",L365&lt;&gt;""),NETWORKDAYS(K365,L365,วันหยุด!B:B),"")</f>
        <v/>
      </c>
      <c r="O365" s="1" t="str">
        <f aca="false">IF(AND(H365&lt;&gt;"",N365&lt;&gt;""),IF(H365 = "พนักงาน สวทช",IF(N365&lt;=5,"YES","NO"),IF(N365&lt;=10,"YES","NO")),"")</f>
        <v/>
      </c>
    </row>
    <row r="366" customFormat="false" ht="12.8" hidden="false" customHeight="false" outlineLevel="0" collapsed="false">
      <c r="N366" s="1" t="str">
        <f aca="false">IF(AND(K366&lt;&gt;"",L366&lt;&gt;""),NETWORKDAYS(K366,L366,วันหยุด!B:B),"")</f>
        <v/>
      </c>
      <c r="O366" s="1" t="str">
        <f aca="false">IF(AND(H366&lt;&gt;"",N366&lt;&gt;""),IF(H366 = "พนักงาน สวทช",IF(N366&lt;=5,"YES","NO"),IF(N366&lt;=10,"YES","NO")),"")</f>
        <v/>
      </c>
    </row>
    <row r="367" customFormat="false" ht="12.8" hidden="false" customHeight="false" outlineLevel="0" collapsed="false">
      <c r="N367" s="1" t="str">
        <f aca="false">IF(AND(K367&lt;&gt;"",L367&lt;&gt;""),NETWORKDAYS(K367,L367,วันหยุด!B:B),"")</f>
        <v/>
      </c>
      <c r="O367" s="1" t="str">
        <f aca="false">IF(AND(H367&lt;&gt;"",N367&lt;&gt;""),IF(H367 = "พนักงาน สวทช",IF(N367&lt;=5,"YES","NO"),IF(N367&lt;=10,"YES","NO")),"")</f>
        <v/>
      </c>
    </row>
    <row r="368" customFormat="false" ht="12.8" hidden="false" customHeight="false" outlineLevel="0" collapsed="false">
      <c r="N368" s="1" t="str">
        <f aca="false">IF(AND(K368&lt;&gt;"",L368&lt;&gt;""),NETWORKDAYS(K368,L368,วันหยุด!B:B),"")</f>
        <v/>
      </c>
      <c r="O368" s="1" t="str">
        <f aca="false">IF(AND(H368&lt;&gt;"",N368&lt;&gt;""),IF(H368 = "พนักงาน สวทช",IF(N368&lt;=5,"YES","NO"),IF(N368&lt;=10,"YES","NO")),"")</f>
        <v/>
      </c>
    </row>
    <row r="369" customFormat="false" ht="12.8" hidden="false" customHeight="false" outlineLevel="0" collapsed="false">
      <c r="N369" s="1" t="str">
        <f aca="false">IF(AND(K369&lt;&gt;"",L369&lt;&gt;""),NETWORKDAYS(K369,L369,วันหยุด!B:B),"")</f>
        <v/>
      </c>
      <c r="O369" s="1" t="str">
        <f aca="false">IF(AND(H369&lt;&gt;"",N369&lt;&gt;""),IF(H369 = "พนักงาน สวทช",IF(N369&lt;=5,"YES","NO"),IF(N369&lt;=10,"YES","NO")),"")</f>
        <v/>
      </c>
    </row>
    <row r="370" customFormat="false" ht="12.8" hidden="false" customHeight="false" outlineLevel="0" collapsed="false">
      <c r="N370" s="1" t="str">
        <f aca="false">IF(AND(K370&lt;&gt;"",L370&lt;&gt;""),NETWORKDAYS(K370,L370,วันหยุด!B:B),"")</f>
        <v/>
      </c>
      <c r="O370" s="1" t="str">
        <f aca="false">IF(AND(H370&lt;&gt;"",N370&lt;&gt;""),IF(H370 = "พนักงาน สวทช",IF(N370&lt;=5,"YES","NO"),IF(N370&lt;=10,"YES","NO")),"")</f>
        <v/>
      </c>
    </row>
    <row r="371" customFormat="false" ht="12.8" hidden="false" customHeight="false" outlineLevel="0" collapsed="false">
      <c r="N371" s="1" t="str">
        <f aca="false">IF(AND(K371&lt;&gt;"",L371&lt;&gt;""),NETWORKDAYS(K371,L371,วันหยุด!B:B),"")</f>
        <v/>
      </c>
      <c r="O371" s="1" t="str">
        <f aca="false">IF(AND(H371&lt;&gt;"",N371&lt;&gt;""),IF(H371 = "พนักงาน สวทช",IF(N371&lt;=5,"YES","NO"),IF(N371&lt;=10,"YES","NO")),"")</f>
        <v/>
      </c>
    </row>
    <row r="372" customFormat="false" ht="12.8" hidden="false" customHeight="false" outlineLevel="0" collapsed="false">
      <c r="N372" s="1" t="str">
        <f aca="false">IF(AND(K372&lt;&gt;"",L372&lt;&gt;""),NETWORKDAYS(K372,L372,วันหยุด!B:B),"")</f>
        <v/>
      </c>
      <c r="O372" s="1" t="str">
        <f aca="false">IF(AND(H372&lt;&gt;"",N372&lt;&gt;""),IF(H372 = "พนักงาน สวทช",IF(N372&lt;=5,"YES","NO"),IF(N372&lt;=10,"YES","NO")),"")</f>
        <v/>
      </c>
    </row>
    <row r="373" customFormat="false" ht="12.8" hidden="false" customHeight="false" outlineLevel="0" collapsed="false">
      <c r="N373" s="1" t="str">
        <f aca="false">IF(AND(K373&lt;&gt;"",L373&lt;&gt;""),NETWORKDAYS(K373,L373,วันหยุด!B:B),"")</f>
        <v/>
      </c>
      <c r="O373" s="1" t="str">
        <f aca="false">IF(AND(H373&lt;&gt;"",N373&lt;&gt;""),IF(H373 = "พนักงาน สวทช",IF(N373&lt;=5,"YES","NO"),IF(N373&lt;=10,"YES","NO")),"")</f>
        <v/>
      </c>
    </row>
    <row r="374" customFormat="false" ht="12.8" hidden="false" customHeight="false" outlineLevel="0" collapsed="false">
      <c r="N374" s="1" t="str">
        <f aca="false">IF(AND(K374&lt;&gt;"",L374&lt;&gt;""),NETWORKDAYS(K374,L374,วันหยุด!B:B),"")</f>
        <v/>
      </c>
      <c r="O374" s="1" t="str">
        <f aca="false">IF(AND(H374&lt;&gt;"",N374&lt;&gt;""),IF(H374 = "พนักงาน สวทช",IF(N374&lt;=5,"YES","NO"),IF(N374&lt;=10,"YES","NO")),"")</f>
        <v/>
      </c>
    </row>
    <row r="375" customFormat="false" ht="12.8" hidden="false" customHeight="false" outlineLevel="0" collapsed="false">
      <c r="N375" s="1" t="str">
        <f aca="false">IF(AND(K375&lt;&gt;"",L375&lt;&gt;""),NETWORKDAYS(K375,L375,วันหยุด!B:B),"")</f>
        <v/>
      </c>
      <c r="O375" s="1" t="str">
        <f aca="false">IF(AND(H375&lt;&gt;"",N375&lt;&gt;""),IF(H375 = "พนักงาน สวทช",IF(N375&lt;=5,"YES","NO"),IF(N375&lt;=10,"YES","NO")),"")</f>
        <v/>
      </c>
    </row>
    <row r="376" customFormat="false" ht="12.8" hidden="false" customHeight="false" outlineLevel="0" collapsed="false">
      <c r="N376" s="1" t="str">
        <f aca="false">IF(AND(K376&lt;&gt;"",L376&lt;&gt;""),NETWORKDAYS(K376,L376,วันหยุด!B:B),"")</f>
        <v/>
      </c>
      <c r="O376" s="1" t="str">
        <f aca="false">IF(AND(H376&lt;&gt;"",N376&lt;&gt;""),IF(H376 = "พนักงาน สวทช",IF(N376&lt;=5,"YES","NO"),IF(N376&lt;=10,"YES","NO")),"")</f>
        <v/>
      </c>
    </row>
    <row r="377" customFormat="false" ht="12.8" hidden="false" customHeight="false" outlineLevel="0" collapsed="false">
      <c r="N377" s="1" t="str">
        <f aca="false">IF(AND(K377&lt;&gt;"",L377&lt;&gt;""),NETWORKDAYS(K377,L377,วันหยุด!B:B),"")</f>
        <v/>
      </c>
      <c r="O377" s="1" t="str">
        <f aca="false">IF(AND(H377&lt;&gt;"",N377&lt;&gt;""),IF(H377 = "พนักงาน สวทช",IF(N377&lt;=5,"YES","NO"),IF(N377&lt;=10,"YES","NO")),"")</f>
        <v/>
      </c>
    </row>
    <row r="378" customFormat="false" ht="12.8" hidden="false" customHeight="false" outlineLevel="0" collapsed="false">
      <c r="N378" s="1" t="str">
        <f aca="false">IF(AND(K378&lt;&gt;"",L378&lt;&gt;""),NETWORKDAYS(K378,L378,วันหยุด!B:B),"")</f>
        <v/>
      </c>
      <c r="O378" s="1" t="str">
        <f aca="false">IF(AND(H378&lt;&gt;"",N378&lt;&gt;""),IF(H378 = "พนักงาน สวทช",IF(N378&lt;=5,"YES","NO"),IF(N378&lt;=10,"YES","NO")),"")</f>
        <v/>
      </c>
    </row>
    <row r="379" customFormat="false" ht="12.8" hidden="false" customHeight="false" outlineLevel="0" collapsed="false">
      <c r="N379" s="1" t="str">
        <f aca="false">IF(AND(K379&lt;&gt;"",L379&lt;&gt;""),NETWORKDAYS(K379,L379,วันหยุด!B:B),"")</f>
        <v/>
      </c>
      <c r="O379" s="1" t="str">
        <f aca="false">IF(AND(H379&lt;&gt;"",N379&lt;&gt;""),IF(H379 = "พนักงาน สวทช",IF(N379&lt;=5,"YES","NO"),IF(N379&lt;=10,"YES","NO")),"")</f>
        <v/>
      </c>
    </row>
    <row r="380" customFormat="false" ht="12.8" hidden="false" customHeight="false" outlineLevel="0" collapsed="false">
      <c r="N380" s="1" t="str">
        <f aca="false">IF(AND(K380&lt;&gt;"",L380&lt;&gt;""),NETWORKDAYS(K380,L380,วันหยุด!B:B),"")</f>
        <v/>
      </c>
      <c r="O380" s="1" t="str">
        <f aca="false">IF(AND(H380&lt;&gt;"",N380&lt;&gt;""),IF(H380 = "พนักงาน สวทช",IF(N380&lt;=5,"YES","NO"),IF(N380&lt;=10,"YES","NO")),"")</f>
        <v/>
      </c>
    </row>
    <row r="381" customFormat="false" ht="12.8" hidden="false" customHeight="false" outlineLevel="0" collapsed="false">
      <c r="N381" s="1" t="str">
        <f aca="false">IF(AND(K381&lt;&gt;"",L381&lt;&gt;""),NETWORKDAYS(K381,L381,วันหยุด!B:B),"")</f>
        <v/>
      </c>
      <c r="O381" s="1" t="str">
        <f aca="false">IF(AND(H381&lt;&gt;"",N381&lt;&gt;""),IF(H381 = "พนักงาน สวทช",IF(N381&lt;=5,"YES","NO"),IF(N381&lt;=10,"YES","NO")),"")</f>
        <v/>
      </c>
    </row>
    <row r="382" customFormat="false" ht="12.8" hidden="false" customHeight="false" outlineLevel="0" collapsed="false">
      <c r="N382" s="1" t="str">
        <f aca="false">IF(AND(K382&lt;&gt;"",L382&lt;&gt;""),NETWORKDAYS(K382,L382,วันหยุด!B:B),"")</f>
        <v/>
      </c>
      <c r="O382" s="1" t="str">
        <f aca="false">IF(AND(H382&lt;&gt;"",N382&lt;&gt;""),IF(H382 = "พนักงาน สวทช",IF(N382&lt;=5,"YES","NO"),IF(N382&lt;=10,"YES","NO")),"")</f>
        <v/>
      </c>
    </row>
    <row r="383" customFormat="false" ht="12.8" hidden="false" customHeight="false" outlineLevel="0" collapsed="false">
      <c r="N383" s="1" t="str">
        <f aca="false">IF(AND(K383&lt;&gt;"",L383&lt;&gt;""),NETWORKDAYS(K383,L383,วันหยุด!B:B),"")</f>
        <v/>
      </c>
      <c r="O383" s="1" t="str">
        <f aca="false">IF(AND(H383&lt;&gt;"",N383&lt;&gt;""),IF(H383 = "พนักงาน สวทช",IF(N383&lt;=5,"YES","NO"),IF(N383&lt;=10,"YES","NO")),"")</f>
        <v/>
      </c>
    </row>
    <row r="384" customFormat="false" ht="12.8" hidden="false" customHeight="false" outlineLevel="0" collapsed="false">
      <c r="N384" s="1" t="str">
        <f aca="false">IF(AND(K384&lt;&gt;"",L384&lt;&gt;""),NETWORKDAYS(K384,L384,วันหยุด!B:B),"")</f>
        <v/>
      </c>
      <c r="O384" s="1" t="str">
        <f aca="false">IF(AND(H384&lt;&gt;"",N384&lt;&gt;""),IF(H384 = "พนักงาน สวทช",IF(N384&lt;=5,"YES","NO"),IF(N384&lt;=10,"YES","NO")),"")</f>
        <v/>
      </c>
    </row>
    <row r="385" customFormat="false" ht="12.8" hidden="false" customHeight="false" outlineLevel="0" collapsed="false">
      <c r="N385" s="1" t="str">
        <f aca="false">IF(AND(K385&lt;&gt;"",L385&lt;&gt;""),NETWORKDAYS(K385,L385,วันหยุด!B:B),"")</f>
        <v/>
      </c>
      <c r="O385" s="1" t="str">
        <f aca="false">IF(AND(H385&lt;&gt;"",N385&lt;&gt;""),IF(H385 = "พนักงาน สวทช",IF(N385&lt;=5,"YES","NO"),IF(N385&lt;=10,"YES","NO")),"")</f>
        <v/>
      </c>
    </row>
    <row r="386" customFormat="false" ht="12.8" hidden="false" customHeight="false" outlineLevel="0" collapsed="false">
      <c r="N386" s="1" t="str">
        <f aca="false">IF(AND(K386&lt;&gt;"",L386&lt;&gt;""),NETWORKDAYS(K386,L386,วันหยุด!B:B),"")</f>
        <v/>
      </c>
      <c r="O386" s="1" t="str">
        <f aca="false">IF(AND(H386&lt;&gt;"",N386&lt;&gt;""),IF(H386 = "พนักงาน สวทช",IF(N386&lt;=5,"YES","NO"),IF(N386&lt;=10,"YES","NO")),"")</f>
        <v/>
      </c>
    </row>
    <row r="387" customFormat="false" ht="12.8" hidden="false" customHeight="false" outlineLevel="0" collapsed="false">
      <c r="N387" s="1" t="str">
        <f aca="false">IF(AND(K387&lt;&gt;"",L387&lt;&gt;""),NETWORKDAYS(K387,L387,วันหยุด!B:B),"")</f>
        <v/>
      </c>
      <c r="O387" s="1" t="str">
        <f aca="false">IF(AND(H387&lt;&gt;"",N387&lt;&gt;""),IF(H387 = "พนักงาน สวทช",IF(N387&lt;=5,"YES","NO"),IF(N387&lt;=10,"YES","NO")),"")</f>
        <v/>
      </c>
    </row>
    <row r="388" customFormat="false" ht="12.8" hidden="false" customHeight="false" outlineLevel="0" collapsed="false">
      <c r="N388" s="1" t="str">
        <f aca="false">IF(AND(K388&lt;&gt;"",L388&lt;&gt;""),NETWORKDAYS(K388,L388,วันหยุด!B:B),"")</f>
        <v/>
      </c>
      <c r="O388" s="1" t="str">
        <f aca="false">IF(AND(H388&lt;&gt;"",N388&lt;&gt;""),IF(H388 = "พนักงาน สวทช",IF(N388&lt;=5,"YES","NO"),IF(N388&lt;=10,"YES","NO")),"")</f>
        <v/>
      </c>
    </row>
    <row r="389" customFormat="false" ht="12.8" hidden="false" customHeight="false" outlineLevel="0" collapsed="false">
      <c r="N389" s="1" t="str">
        <f aca="false">IF(AND(K389&lt;&gt;"",L389&lt;&gt;""),NETWORKDAYS(K389,L389,วันหยุด!B:B),"")</f>
        <v/>
      </c>
      <c r="O389" s="1" t="str">
        <f aca="false">IF(AND(H389&lt;&gt;"",N389&lt;&gt;""),IF(H389 = "พนักงาน สวทช",IF(N389&lt;=5,"YES","NO"),IF(N389&lt;=10,"YES","NO")),"")</f>
        <v/>
      </c>
    </row>
    <row r="390" customFormat="false" ht="12.8" hidden="false" customHeight="false" outlineLevel="0" collapsed="false">
      <c r="N390" s="1" t="str">
        <f aca="false">IF(AND(K390&lt;&gt;"",L390&lt;&gt;""),NETWORKDAYS(K390,L390,วันหยุด!B:B),"")</f>
        <v/>
      </c>
      <c r="O390" s="1" t="str">
        <f aca="false">IF(AND(H390&lt;&gt;"",N390&lt;&gt;""),IF(H390 = "พนักงาน สวทช",IF(N390&lt;=5,"YES","NO"),IF(N390&lt;=10,"YES","NO")),"")</f>
        <v/>
      </c>
    </row>
    <row r="391" customFormat="false" ht="12.8" hidden="false" customHeight="false" outlineLevel="0" collapsed="false">
      <c r="N391" s="1" t="str">
        <f aca="false">IF(AND(K391&lt;&gt;"",L391&lt;&gt;""),NETWORKDAYS(K391,L391,วันหยุด!B:B),"")</f>
        <v/>
      </c>
      <c r="O391" s="1" t="str">
        <f aca="false">IF(AND(H391&lt;&gt;"",N391&lt;&gt;""),IF(H391 = "พนักงาน สวทช",IF(N391&lt;=5,"YES","NO"),IF(N391&lt;=10,"YES","NO")),"")</f>
        <v/>
      </c>
    </row>
    <row r="392" customFormat="false" ht="12.8" hidden="false" customHeight="false" outlineLevel="0" collapsed="false">
      <c r="N392" s="1" t="str">
        <f aca="false">IF(AND(K392&lt;&gt;"",L392&lt;&gt;""),NETWORKDAYS(K392,L392,วันหยุด!B:B),"")</f>
        <v/>
      </c>
      <c r="O392" s="1" t="str">
        <f aca="false">IF(AND(H392&lt;&gt;"",N392&lt;&gt;""),IF(H392 = "พนักงาน สวทช",IF(N392&lt;=5,"YES","NO"),IF(N392&lt;=10,"YES","NO")),"")</f>
        <v/>
      </c>
    </row>
    <row r="393" customFormat="false" ht="12.8" hidden="false" customHeight="false" outlineLevel="0" collapsed="false">
      <c r="N393" s="1" t="str">
        <f aca="false">IF(AND(K393&lt;&gt;"",L393&lt;&gt;""),NETWORKDAYS(K393,L393,วันหยุด!B:B),"")</f>
        <v/>
      </c>
      <c r="O393" s="1" t="str">
        <f aca="false">IF(AND(H393&lt;&gt;"",N393&lt;&gt;""),IF(H393 = "พนักงาน สวทช",IF(N393&lt;=5,"YES","NO"),IF(N393&lt;=10,"YES","NO")),"")</f>
        <v/>
      </c>
    </row>
    <row r="394" customFormat="false" ht="12.8" hidden="false" customHeight="false" outlineLevel="0" collapsed="false">
      <c r="N394" s="1" t="str">
        <f aca="false">IF(AND(K394&lt;&gt;"",L394&lt;&gt;""),NETWORKDAYS(K394,L394,วันหยุด!B:B),"")</f>
        <v/>
      </c>
      <c r="O394" s="1" t="str">
        <f aca="false">IF(AND(H394&lt;&gt;"",N394&lt;&gt;""),IF(H394 = "พนักงาน สวทช",IF(N394&lt;=5,"YES","NO"),IF(N394&lt;=10,"YES","NO")),"")</f>
        <v/>
      </c>
    </row>
    <row r="395" customFormat="false" ht="12.8" hidden="false" customHeight="false" outlineLevel="0" collapsed="false">
      <c r="N395" s="1" t="str">
        <f aca="false">IF(AND(K395&lt;&gt;"",L395&lt;&gt;""),NETWORKDAYS(K395,L395,วันหยุด!B:B),"")</f>
        <v/>
      </c>
      <c r="O395" s="1" t="str">
        <f aca="false">IF(AND(H395&lt;&gt;"",N395&lt;&gt;""),IF(H395 = "พนักงาน สวทช",IF(N395&lt;=5,"YES","NO"),IF(N395&lt;=10,"YES","NO")),"")</f>
        <v/>
      </c>
    </row>
    <row r="396" customFormat="false" ht="12.8" hidden="false" customHeight="false" outlineLevel="0" collapsed="false">
      <c r="N396" s="1" t="str">
        <f aca="false">IF(AND(K396&lt;&gt;"",L396&lt;&gt;""),NETWORKDAYS(K396,L396,วันหยุด!B:B),"")</f>
        <v/>
      </c>
      <c r="O396" s="1" t="str">
        <f aca="false">IF(AND(H396&lt;&gt;"",N396&lt;&gt;""),IF(H396 = "พนักงาน สวทช",IF(N396&lt;=5,"YES","NO"),IF(N396&lt;=10,"YES","NO")),"")</f>
        <v/>
      </c>
    </row>
    <row r="397" customFormat="false" ht="12.8" hidden="false" customHeight="false" outlineLevel="0" collapsed="false">
      <c r="N397" s="1" t="str">
        <f aca="false">IF(AND(K397&lt;&gt;"",L397&lt;&gt;""),NETWORKDAYS(K397,L397,วันหยุด!B:B),"")</f>
        <v/>
      </c>
      <c r="O397" s="1" t="str">
        <f aca="false">IF(AND(H397&lt;&gt;"",N397&lt;&gt;""),IF(H397 = "พนักงาน สวทช",IF(N397&lt;=5,"YES","NO"),IF(N397&lt;=10,"YES","NO")),"")</f>
        <v/>
      </c>
    </row>
    <row r="398" customFormat="false" ht="12.8" hidden="false" customHeight="false" outlineLevel="0" collapsed="false">
      <c r="N398" s="1" t="str">
        <f aca="false">IF(AND(K398&lt;&gt;"",L398&lt;&gt;""),NETWORKDAYS(K398,L398,วันหยุด!B:B),"")</f>
        <v/>
      </c>
      <c r="O398" s="1" t="str">
        <f aca="false">IF(AND(H398&lt;&gt;"",N398&lt;&gt;""),IF(H398 = "พนักงาน สวทช",IF(N398&lt;=5,"YES","NO"),IF(N398&lt;=10,"YES","NO")),"")</f>
        <v/>
      </c>
    </row>
    <row r="399" customFormat="false" ht="12.8" hidden="false" customHeight="false" outlineLevel="0" collapsed="false">
      <c r="N399" s="1" t="str">
        <f aca="false">IF(AND(K399&lt;&gt;"",L399&lt;&gt;""),NETWORKDAYS(K399,L399,วันหยุด!B:B),"")</f>
        <v/>
      </c>
      <c r="O399" s="1" t="str">
        <f aca="false">IF(AND(H399&lt;&gt;"",N399&lt;&gt;""),IF(H399 = "พนักงาน สวทช",IF(N399&lt;=5,"YES","NO"),IF(N399&lt;=10,"YES","NO")),"")</f>
        <v/>
      </c>
    </row>
    <row r="400" customFormat="false" ht="12.8" hidden="false" customHeight="false" outlineLevel="0" collapsed="false">
      <c r="N400" s="1" t="str">
        <f aca="false">IF(AND(K400&lt;&gt;"",L400&lt;&gt;""),NETWORKDAYS(K400,L400,วันหยุด!B:B),"")</f>
        <v/>
      </c>
      <c r="O400" s="1" t="str">
        <f aca="false">IF(AND(H400&lt;&gt;"",N400&lt;&gt;""),IF(H400 = "พนักงาน สวทช",IF(N400&lt;=5,"YES","NO"),IF(N400&lt;=10,"YES","NO")),"")</f>
        <v/>
      </c>
    </row>
    <row r="401" customFormat="false" ht="12.8" hidden="false" customHeight="false" outlineLevel="0" collapsed="false">
      <c r="N401" s="1" t="str">
        <f aca="false">IF(AND(K401&lt;&gt;"",L401&lt;&gt;""),NETWORKDAYS(K401,L401,วันหยุด!B:B),"")</f>
        <v/>
      </c>
      <c r="O401" s="1" t="str">
        <f aca="false">IF(AND(H401&lt;&gt;"",N401&lt;&gt;""),IF(H401 = "พนักงาน สวทช",IF(N401&lt;=5,"YES","NO"),IF(N401&lt;=10,"YES","NO")),"")</f>
        <v/>
      </c>
    </row>
    <row r="402" customFormat="false" ht="12.8" hidden="false" customHeight="false" outlineLevel="0" collapsed="false">
      <c r="N402" s="1" t="str">
        <f aca="false">IF(AND(K402&lt;&gt;"",L402&lt;&gt;""),NETWORKDAYS(K402,L402,วันหยุด!B:B),"")</f>
        <v/>
      </c>
      <c r="O402" s="1" t="str">
        <f aca="false">IF(AND(H402&lt;&gt;"",N402&lt;&gt;""),IF(H402 = "พนักงาน สวทช",IF(N402&lt;=5,"YES","NO"),IF(N402&lt;=10,"YES","NO")),"")</f>
        <v/>
      </c>
    </row>
    <row r="403" customFormat="false" ht="12.8" hidden="false" customHeight="false" outlineLevel="0" collapsed="false">
      <c r="N403" s="1" t="str">
        <f aca="false">IF(AND(K403&lt;&gt;"",L403&lt;&gt;""),NETWORKDAYS(K403,L403,วันหยุด!B:B),"")</f>
        <v/>
      </c>
      <c r="O403" s="1" t="str">
        <f aca="false">IF(AND(H403&lt;&gt;"",N403&lt;&gt;""),IF(H403 = "พนักงาน สวทช",IF(N403&lt;=5,"YES","NO"),IF(N403&lt;=10,"YES","NO")),"")</f>
        <v/>
      </c>
    </row>
    <row r="404" customFormat="false" ht="12.8" hidden="false" customHeight="false" outlineLevel="0" collapsed="false">
      <c r="N404" s="1" t="str">
        <f aca="false">IF(AND(K404&lt;&gt;"",L404&lt;&gt;""),NETWORKDAYS(K404,L404,วันหยุด!B:B),"")</f>
        <v/>
      </c>
      <c r="O404" s="1" t="str">
        <f aca="false">IF(AND(H404&lt;&gt;"",N404&lt;&gt;""),IF(H404 = "พนักงาน สวทช",IF(N404&lt;=5,"YES","NO"),IF(N404&lt;=10,"YES","NO")),"")</f>
        <v/>
      </c>
    </row>
    <row r="405" customFormat="false" ht="12.8" hidden="false" customHeight="false" outlineLevel="0" collapsed="false">
      <c r="N405" s="1" t="str">
        <f aca="false">IF(AND(K405&lt;&gt;"",L405&lt;&gt;""),NETWORKDAYS(K405,L405,วันหยุด!B:B),"")</f>
        <v/>
      </c>
      <c r="O405" s="1" t="str">
        <f aca="false">IF(AND(H405&lt;&gt;"",N405&lt;&gt;""),IF(H405 = "พนักงาน สวทช",IF(N405&lt;=5,"YES","NO"),IF(N405&lt;=10,"YES","NO")),"")</f>
        <v/>
      </c>
    </row>
    <row r="406" customFormat="false" ht="12.8" hidden="false" customHeight="false" outlineLevel="0" collapsed="false">
      <c r="N406" s="1" t="str">
        <f aca="false">IF(AND(K406&lt;&gt;"",L406&lt;&gt;""),NETWORKDAYS(K406,L406,วันหยุด!B:B),"")</f>
        <v/>
      </c>
      <c r="O406" s="1" t="str">
        <f aca="false">IF(AND(H406&lt;&gt;"",N406&lt;&gt;""),IF(H406 = "พนักงาน สวทช",IF(N406&lt;=5,"YES","NO"),IF(N406&lt;=10,"YES","NO")),"")</f>
        <v/>
      </c>
    </row>
    <row r="407" customFormat="false" ht="12.8" hidden="false" customHeight="false" outlineLevel="0" collapsed="false">
      <c r="N407" s="1" t="str">
        <f aca="false">IF(AND(K407&lt;&gt;"",L407&lt;&gt;""),NETWORKDAYS(K407,L407,วันหยุด!B:B),"")</f>
        <v/>
      </c>
      <c r="O407" s="1" t="str">
        <f aca="false">IF(AND(H407&lt;&gt;"",N407&lt;&gt;""),IF(H407 = "พนักงาน สวทช",IF(N407&lt;=5,"YES","NO"),IF(N407&lt;=10,"YES","NO")),"")</f>
        <v/>
      </c>
    </row>
    <row r="408" customFormat="false" ht="12.8" hidden="false" customHeight="false" outlineLevel="0" collapsed="false">
      <c r="N408" s="1" t="str">
        <f aca="false">IF(AND(K408&lt;&gt;"",L408&lt;&gt;""),NETWORKDAYS(K408,L408,วันหยุด!B:B),"")</f>
        <v/>
      </c>
      <c r="O408" s="1" t="str">
        <f aca="false">IF(AND(H408&lt;&gt;"",N408&lt;&gt;""),IF(H408 = "พนักงาน สวทช",IF(N408&lt;=5,"YES","NO"),IF(N408&lt;=10,"YES","NO")),"")</f>
        <v/>
      </c>
    </row>
    <row r="409" customFormat="false" ht="12.8" hidden="false" customHeight="false" outlineLevel="0" collapsed="false">
      <c r="N409" s="1" t="str">
        <f aca="false">IF(AND(K409&lt;&gt;"",L409&lt;&gt;""),NETWORKDAYS(K409,L409,วันหยุด!B:B),"")</f>
        <v/>
      </c>
      <c r="O409" s="1" t="str">
        <f aca="false">IF(AND(H409&lt;&gt;"",N409&lt;&gt;""),IF(H409 = "พนักงาน สวทช",IF(N409&lt;=5,"YES","NO"),IF(N409&lt;=10,"YES","NO")),"")</f>
        <v/>
      </c>
    </row>
    <row r="410" customFormat="false" ht="12.8" hidden="false" customHeight="false" outlineLevel="0" collapsed="false">
      <c r="N410" s="1" t="str">
        <f aca="false">IF(AND(K410&lt;&gt;"",L410&lt;&gt;""),NETWORKDAYS(K410,L410,วันหยุด!B:B),"")</f>
        <v/>
      </c>
      <c r="O410" s="1" t="str">
        <f aca="false">IF(AND(H410&lt;&gt;"",N410&lt;&gt;""),IF(H410 = "พนักงาน สวทช",IF(N410&lt;=5,"YES","NO"),IF(N410&lt;=10,"YES","NO")),"")</f>
        <v/>
      </c>
    </row>
    <row r="411" customFormat="false" ht="12.8" hidden="false" customHeight="false" outlineLevel="0" collapsed="false">
      <c r="N411" s="1" t="str">
        <f aca="false">IF(AND(K411&lt;&gt;"",L411&lt;&gt;""),NETWORKDAYS(K411,L411,วันหยุด!B:B),"")</f>
        <v/>
      </c>
      <c r="O411" s="1" t="str">
        <f aca="false">IF(AND(H411&lt;&gt;"",N411&lt;&gt;""),IF(H411 = "พนักงาน สวทช",IF(N411&lt;=5,"YES","NO"),IF(N411&lt;=10,"YES","NO")),"")</f>
        <v/>
      </c>
    </row>
    <row r="412" customFormat="false" ht="12.8" hidden="false" customHeight="false" outlineLevel="0" collapsed="false">
      <c r="N412" s="1" t="str">
        <f aca="false">IF(AND(K412&lt;&gt;"",L412&lt;&gt;""),NETWORKDAYS(K412,L412,วันหยุด!B:B),"")</f>
        <v/>
      </c>
      <c r="O412" s="1" t="str">
        <f aca="false">IF(AND(H412&lt;&gt;"",N412&lt;&gt;""),IF(H412 = "พนักงาน สวทช",IF(N412&lt;=5,"YES","NO"),IF(N412&lt;=10,"YES","NO")),"")</f>
        <v/>
      </c>
    </row>
    <row r="413" customFormat="false" ht="12.8" hidden="false" customHeight="false" outlineLevel="0" collapsed="false">
      <c r="N413" s="1" t="str">
        <f aca="false">IF(AND(K413&lt;&gt;"",L413&lt;&gt;""),NETWORKDAYS(K413,L413,วันหยุด!B:B),"")</f>
        <v/>
      </c>
      <c r="O413" s="1" t="str">
        <f aca="false">IF(AND(H413&lt;&gt;"",N413&lt;&gt;""),IF(H413 = "พนักงาน สวทช",IF(N413&lt;=5,"YES","NO"),IF(N413&lt;=10,"YES","NO")),"")</f>
        <v/>
      </c>
    </row>
    <row r="414" customFormat="false" ht="12.8" hidden="false" customHeight="false" outlineLevel="0" collapsed="false">
      <c r="N414" s="1" t="str">
        <f aca="false">IF(AND(K414&lt;&gt;"",L414&lt;&gt;""),NETWORKDAYS(K414,L414,วันหยุด!B:B),"")</f>
        <v/>
      </c>
      <c r="O414" s="1" t="str">
        <f aca="false">IF(AND(H414&lt;&gt;"",N414&lt;&gt;""),IF(H414 = "พนักงาน สวทช",IF(N414&lt;=5,"YES","NO"),IF(N414&lt;=10,"YES","NO")),"")</f>
        <v/>
      </c>
    </row>
    <row r="415" customFormat="false" ht="12.8" hidden="false" customHeight="false" outlineLevel="0" collapsed="false">
      <c r="N415" s="1" t="str">
        <f aca="false">IF(AND(K415&lt;&gt;"",L415&lt;&gt;""),NETWORKDAYS(K415,L415,วันหยุด!B:B),"")</f>
        <v/>
      </c>
      <c r="O415" s="1" t="str">
        <f aca="false">IF(AND(H415&lt;&gt;"",N415&lt;&gt;""),IF(H415 = "พนักงาน สวทช",IF(N415&lt;=5,"YES","NO"),IF(N415&lt;=10,"YES","NO")),"")</f>
        <v/>
      </c>
    </row>
    <row r="416" customFormat="false" ht="12.8" hidden="false" customHeight="false" outlineLevel="0" collapsed="false">
      <c r="N416" s="1" t="str">
        <f aca="false">IF(AND(K416&lt;&gt;"",L416&lt;&gt;""),NETWORKDAYS(K416,L416,วันหยุด!B:B),"")</f>
        <v/>
      </c>
      <c r="O416" s="1" t="str">
        <f aca="false">IF(AND(H416&lt;&gt;"",N416&lt;&gt;""),IF(H416 = "พนักงาน สวทช",IF(N416&lt;=5,"YES","NO"),IF(N416&lt;=10,"YES","NO")),"")</f>
        <v/>
      </c>
    </row>
    <row r="417" customFormat="false" ht="12.8" hidden="false" customHeight="false" outlineLevel="0" collapsed="false">
      <c r="N417" s="1" t="str">
        <f aca="false">IF(AND(K417&lt;&gt;"",L417&lt;&gt;""),NETWORKDAYS(K417,L417,วันหยุด!B:B),"")</f>
        <v/>
      </c>
      <c r="O417" s="1" t="str">
        <f aca="false">IF(AND(H417&lt;&gt;"",N417&lt;&gt;""),IF(H417 = "พนักงาน สวทช",IF(N417&lt;=5,"YES","NO"),IF(N417&lt;=10,"YES","NO")),"")</f>
        <v/>
      </c>
    </row>
    <row r="418" customFormat="false" ht="12.8" hidden="false" customHeight="false" outlineLevel="0" collapsed="false">
      <c r="N418" s="1" t="str">
        <f aca="false">IF(AND(K418&lt;&gt;"",L418&lt;&gt;""),NETWORKDAYS(K418,L418,วันหยุด!B:B),"")</f>
        <v/>
      </c>
      <c r="O418" s="1" t="str">
        <f aca="false">IF(AND(H418&lt;&gt;"",N418&lt;&gt;""),IF(H418 = "พนักงาน สวทช",IF(N418&lt;=5,"YES","NO"),IF(N418&lt;=10,"YES","NO")),"")</f>
        <v/>
      </c>
    </row>
    <row r="419" customFormat="false" ht="12.8" hidden="false" customHeight="false" outlineLevel="0" collapsed="false">
      <c r="N419" s="1" t="str">
        <f aca="false">IF(AND(K419&lt;&gt;"",L419&lt;&gt;""),NETWORKDAYS(K419,L419,วันหยุด!B:B),"")</f>
        <v/>
      </c>
      <c r="O419" s="1" t="str">
        <f aca="false">IF(AND(H419&lt;&gt;"",N419&lt;&gt;""),IF(H419 = "พนักงาน สวทช",IF(N419&lt;=5,"YES","NO"),IF(N419&lt;=10,"YES","NO")),"")</f>
        <v/>
      </c>
    </row>
    <row r="420" customFormat="false" ht="12.8" hidden="false" customHeight="false" outlineLevel="0" collapsed="false">
      <c r="N420" s="1" t="str">
        <f aca="false">IF(AND(K420&lt;&gt;"",L420&lt;&gt;""),NETWORKDAYS(K420,L420,วันหยุด!B:B),"")</f>
        <v/>
      </c>
      <c r="O420" s="1" t="str">
        <f aca="false">IF(AND(H420&lt;&gt;"",N420&lt;&gt;""),IF(H420 = "พนักงาน สวทช",IF(N420&lt;=5,"YES","NO"),IF(N420&lt;=10,"YES","NO")),"")</f>
        <v/>
      </c>
    </row>
    <row r="421" customFormat="false" ht="12.8" hidden="false" customHeight="false" outlineLevel="0" collapsed="false">
      <c r="N421" s="1" t="str">
        <f aca="false">IF(AND(K421&lt;&gt;"",L421&lt;&gt;""),NETWORKDAYS(K421,L421,วันหยุด!B:B),"")</f>
        <v/>
      </c>
      <c r="O421" s="1" t="str">
        <f aca="false">IF(AND(H421&lt;&gt;"",N421&lt;&gt;""),IF(H421 = "พนักงาน สวทช",IF(N421&lt;=5,"YES","NO"),IF(N421&lt;=10,"YES","NO")),"")</f>
        <v/>
      </c>
    </row>
    <row r="422" customFormat="false" ht="12.8" hidden="false" customHeight="false" outlineLevel="0" collapsed="false">
      <c r="N422" s="1" t="str">
        <f aca="false">IF(AND(K422&lt;&gt;"",L422&lt;&gt;""),NETWORKDAYS(K422,L422,วันหยุด!B:B),"")</f>
        <v/>
      </c>
      <c r="O422" s="1" t="str">
        <f aca="false">IF(AND(H422&lt;&gt;"",N422&lt;&gt;""),IF(H422 = "พนักงาน สวทช",IF(N422&lt;=5,"YES","NO"),IF(N422&lt;=10,"YES","NO")),"")</f>
        <v/>
      </c>
    </row>
    <row r="423" customFormat="false" ht="12.8" hidden="false" customHeight="false" outlineLevel="0" collapsed="false">
      <c r="N423" s="1" t="str">
        <f aca="false">IF(AND(K423&lt;&gt;"",L423&lt;&gt;""),NETWORKDAYS(K423,L423,วันหยุด!B:B),"")</f>
        <v/>
      </c>
      <c r="O423" s="1" t="str">
        <f aca="false">IF(AND(H423&lt;&gt;"",N423&lt;&gt;""),IF(H423 = "พนักงาน สวทช",IF(N423&lt;=5,"YES","NO"),IF(N423&lt;=10,"YES","NO")),"")</f>
        <v/>
      </c>
    </row>
    <row r="424" customFormat="false" ht="12.8" hidden="false" customHeight="false" outlineLevel="0" collapsed="false">
      <c r="N424" s="1" t="str">
        <f aca="false">IF(AND(K424&lt;&gt;"",L424&lt;&gt;""),NETWORKDAYS(K424,L424,วันหยุด!B:B),"")</f>
        <v/>
      </c>
      <c r="O424" s="1" t="str">
        <f aca="false">IF(AND(H424&lt;&gt;"",N424&lt;&gt;""),IF(H424 = "พนักงาน สวทช",IF(N424&lt;=5,"YES","NO"),IF(N424&lt;=10,"YES","NO")),"")</f>
        <v/>
      </c>
    </row>
    <row r="425" customFormat="false" ht="12.8" hidden="false" customHeight="false" outlineLevel="0" collapsed="false">
      <c r="N425" s="1" t="str">
        <f aca="false">IF(AND(K425&lt;&gt;"",L425&lt;&gt;""),NETWORKDAYS(K425,L425,วันหยุด!B:B),"")</f>
        <v/>
      </c>
      <c r="O425" s="1" t="str">
        <f aca="false">IF(AND(H425&lt;&gt;"",N425&lt;&gt;""),IF(H425 = "พนักงาน สวทช",IF(N425&lt;=5,"YES","NO"),IF(N425&lt;=10,"YES","NO")),"")</f>
        <v/>
      </c>
    </row>
    <row r="426" customFormat="false" ht="12.8" hidden="false" customHeight="false" outlineLevel="0" collapsed="false">
      <c r="N426" s="1" t="str">
        <f aca="false">IF(AND(K426&lt;&gt;"",L426&lt;&gt;""),NETWORKDAYS(K426,L426,วันหยุด!B:B),"")</f>
        <v/>
      </c>
      <c r="O426" s="1" t="str">
        <f aca="false">IF(AND(H426&lt;&gt;"",N426&lt;&gt;""),IF(H426 = "พนักงาน สวทช",IF(N426&lt;=5,"YES","NO"),IF(N426&lt;=10,"YES","NO")),"")</f>
        <v/>
      </c>
    </row>
    <row r="427" customFormat="false" ht="12.8" hidden="false" customHeight="false" outlineLevel="0" collapsed="false">
      <c r="N427" s="1" t="str">
        <f aca="false">IF(AND(K427&lt;&gt;"",L427&lt;&gt;""),NETWORKDAYS(K427,L427,วันหยุด!B:B),"")</f>
        <v/>
      </c>
      <c r="O427" s="1" t="str">
        <f aca="false">IF(AND(H427&lt;&gt;"",N427&lt;&gt;""),IF(H427 = "พนักงาน สวทช",IF(N427&lt;=5,"YES","NO"),IF(N427&lt;=10,"YES","NO")),"")</f>
        <v/>
      </c>
    </row>
    <row r="428" customFormat="false" ht="12.8" hidden="false" customHeight="false" outlineLevel="0" collapsed="false">
      <c r="N428" s="1" t="str">
        <f aca="false">IF(AND(K428&lt;&gt;"",L428&lt;&gt;""),NETWORKDAYS(K428,L428,วันหยุด!B:B),"")</f>
        <v/>
      </c>
      <c r="O428" s="1" t="str">
        <f aca="false">IF(AND(H428&lt;&gt;"",N428&lt;&gt;""),IF(H428 = "พนักงาน สวทช",IF(N428&lt;=5,"YES","NO"),IF(N428&lt;=10,"YES","NO")),"")</f>
        <v/>
      </c>
    </row>
    <row r="429" customFormat="false" ht="12.8" hidden="false" customHeight="false" outlineLevel="0" collapsed="false">
      <c r="N429" s="1" t="str">
        <f aca="false">IF(AND(K429&lt;&gt;"",L429&lt;&gt;""),NETWORKDAYS(K429,L429,วันหยุด!B:B),"")</f>
        <v/>
      </c>
      <c r="O429" s="1" t="str">
        <f aca="false">IF(AND(H429&lt;&gt;"",N429&lt;&gt;""),IF(H429 = "พนักงาน สวทช",IF(N429&lt;=5,"YES","NO"),IF(N429&lt;=10,"YES","NO")),"")</f>
        <v/>
      </c>
    </row>
    <row r="430" customFormat="false" ht="12.8" hidden="false" customHeight="false" outlineLevel="0" collapsed="false">
      <c r="N430" s="1" t="str">
        <f aca="false">IF(AND(K430&lt;&gt;"",L430&lt;&gt;""),NETWORKDAYS(K430,L430,วันหยุด!B:B),"")</f>
        <v/>
      </c>
      <c r="O430" s="1" t="str">
        <f aca="false">IF(AND(H430&lt;&gt;"",N430&lt;&gt;""),IF(H430 = "พนักงาน สวทช",IF(N430&lt;=5,"YES","NO"),IF(N430&lt;=10,"YES","NO")),"")</f>
        <v/>
      </c>
    </row>
    <row r="431" customFormat="false" ht="12.8" hidden="false" customHeight="false" outlineLevel="0" collapsed="false">
      <c r="N431" s="1" t="str">
        <f aca="false">IF(AND(K431&lt;&gt;"",L431&lt;&gt;""),NETWORKDAYS(K431,L431,วันหยุด!B:B),"")</f>
        <v/>
      </c>
      <c r="O431" s="1" t="str">
        <f aca="false">IF(AND(H431&lt;&gt;"",N431&lt;&gt;""),IF(H431 = "พนักงาน สวทช",IF(N431&lt;=5,"YES","NO"),IF(N431&lt;=10,"YES","NO")),"")</f>
        <v/>
      </c>
    </row>
    <row r="432" customFormat="false" ht="12.8" hidden="false" customHeight="false" outlineLevel="0" collapsed="false">
      <c r="N432" s="1" t="str">
        <f aca="false">IF(AND(K432&lt;&gt;"",L432&lt;&gt;""),NETWORKDAYS(K432,L432,วันหยุด!B:B),"")</f>
        <v/>
      </c>
      <c r="O432" s="1" t="str">
        <f aca="false">IF(AND(H432&lt;&gt;"",N432&lt;&gt;""),IF(H432 = "พนักงาน สวทช",IF(N432&lt;=5,"YES","NO"),IF(N432&lt;=10,"YES","NO")),"")</f>
        <v/>
      </c>
    </row>
    <row r="433" customFormat="false" ht="12.8" hidden="false" customHeight="false" outlineLevel="0" collapsed="false">
      <c r="N433" s="1" t="str">
        <f aca="false">IF(AND(K433&lt;&gt;"",L433&lt;&gt;""),NETWORKDAYS(K433,L433,วันหยุด!B:B),"")</f>
        <v/>
      </c>
      <c r="O433" s="1" t="str">
        <f aca="false">IF(AND(H433&lt;&gt;"",N433&lt;&gt;""),IF(H433 = "พนักงาน สวทช",IF(N433&lt;=5,"YES","NO"),IF(N433&lt;=10,"YES","NO")),"")</f>
        <v/>
      </c>
    </row>
    <row r="434" customFormat="false" ht="12.8" hidden="false" customHeight="false" outlineLevel="0" collapsed="false">
      <c r="N434" s="1" t="str">
        <f aca="false">IF(AND(K434&lt;&gt;"",L434&lt;&gt;""),NETWORKDAYS(K434,L434,วันหยุด!B:B),"")</f>
        <v/>
      </c>
      <c r="O434" s="1" t="str">
        <f aca="false">IF(AND(H434&lt;&gt;"",N434&lt;&gt;""),IF(H434 = "พนักงาน สวทช",IF(N434&lt;=5,"YES","NO"),IF(N434&lt;=10,"YES","NO")),"")</f>
        <v/>
      </c>
    </row>
    <row r="435" customFormat="false" ht="12.8" hidden="false" customHeight="false" outlineLevel="0" collapsed="false">
      <c r="N435" s="1" t="str">
        <f aca="false">IF(AND(K435&lt;&gt;"",L435&lt;&gt;""),NETWORKDAYS(K435,L435,วันหยุด!B:B),"")</f>
        <v/>
      </c>
      <c r="O435" s="1" t="str">
        <f aca="false">IF(AND(H435&lt;&gt;"",N435&lt;&gt;""),IF(H435 = "พนักงาน สวทช",IF(N435&lt;=5,"YES","NO"),IF(N435&lt;=10,"YES","NO")),"")</f>
        <v/>
      </c>
    </row>
    <row r="436" customFormat="false" ht="12.8" hidden="false" customHeight="false" outlineLevel="0" collapsed="false">
      <c r="N436" s="1" t="str">
        <f aca="false">IF(AND(K436&lt;&gt;"",L436&lt;&gt;""),NETWORKDAYS(K436,L436,วันหยุด!B:B),"")</f>
        <v/>
      </c>
      <c r="O436" s="1" t="str">
        <f aca="false">IF(AND(H436&lt;&gt;"",N436&lt;&gt;""),IF(H436 = "พนักงาน สวทช",IF(N436&lt;=5,"YES","NO"),IF(N436&lt;=10,"YES","NO")),"")</f>
        <v/>
      </c>
    </row>
    <row r="437" customFormat="false" ht="12.8" hidden="false" customHeight="false" outlineLevel="0" collapsed="false">
      <c r="N437" s="1" t="str">
        <f aca="false">IF(AND(K437&lt;&gt;"",L437&lt;&gt;""),NETWORKDAYS(K437,L437,วันหยุด!B:B),"")</f>
        <v/>
      </c>
      <c r="O437" s="1" t="str">
        <f aca="false">IF(AND(H437&lt;&gt;"",N437&lt;&gt;""),IF(H437 = "พนักงาน สวทช",IF(N437&lt;=5,"YES","NO"),IF(N437&lt;=10,"YES","NO")),"")</f>
        <v/>
      </c>
    </row>
    <row r="438" customFormat="false" ht="12.8" hidden="false" customHeight="false" outlineLevel="0" collapsed="false">
      <c r="N438" s="1" t="str">
        <f aca="false">IF(AND(K438&lt;&gt;"",L438&lt;&gt;""),NETWORKDAYS(K438,L438,วันหยุด!B:B),"")</f>
        <v/>
      </c>
      <c r="O438" s="1" t="str">
        <f aca="false">IF(AND(H438&lt;&gt;"",N438&lt;&gt;""),IF(H438 = "พนักงาน สวทช",IF(N438&lt;=5,"YES","NO"),IF(N438&lt;=10,"YES","NO")),"")</f>
        <v/>
      </c>
    </row>
    <row r="439" customFormat="false" ht="12.8" hidden="false" customHeight="false" outlineLevel="0" collapsed="false">
      <c r="N439" s="1" t="str">
        <f aca="false">IF(AND(K439&lt;&gt;"",L439&lt;&gt;""),NETWORKDAYS(K439,L439,วันหยุด!B:B),"")</f>
        <v/>
      </c>
      <c r="O439" s="1" t="str">
        <f aca="false">IF(AND(H439&lt;&gt;"",N439&lt;&gt;""),IF(H439 = "พนักงาน สวทช",IF(N439&lt;=5,"YES","NO"),IF(N439&lt;=10,"YES","NO")),"")</f>
        <v/>
      </c>
    </row>
    <row r="440" customFormat="false" ht="12.8" hidden="false" customHeight="false" outlineLevel="0" collapsed="false">
      <c r="N440" s="1" t="str">
        <f aca="false">IF(AND(K440&lt;&gt;"",L440&lt;&gt;""),NETWORKDAYS(K440,L440,วันหยุด!B:B),"")</f>
        <v/>
      </c>
      <c r="O440" s="1" t="str">
        <f aca="false">IF(AND(H440&lt;&gt;"",N440&lt;&gt;""),IF(H440 = "พนักงาน สวทช",IF(N440&lt;=5,"YES","NO"),IF(N440&lt;=10,"YES","NO")),"")</f>
        <v/>
      </c>
    </row>
    <row r="441" customFormat="false" ht="12.8" hidden="false" customHeight="false" outlineLevel="0" collapsed="false">
      <c r="N441" s="1" t="str">
        <f aca="false">IF(AND(K441&lt;&gt;"",L441&lt;&gt;""),NETWORKDAYS(K441,L441,วันหยุด!B:B),"")</f>
        <v/>
      </c>
      <c r="O441" s="1" t="str">
        <f aca="false">IF(AND(H441&lt;&gt;"",N441&lt;&gt;""),IF(H441 = "พนักงาน สวทช",IF(N441&lt;=5,"YES","NO"),IF(N441&lt;=10,"YES","NO")),"")</f>
        <v/>
      </c>
    </row>
    <row r="442" customFormat="false" ht="12.8" hidden="false" customHeight="false" outlineLevel="0" collapsed="false">
      <c r="N442" s="1" t="str">
        <f aca="false">IF(AND(K442&lt;&gt;"",L442&lt;&gt;""),NETWORKDAYS(K442,L442,วันหยุด!B:B),"")</f>
        <v/>
      </c>
      <c r="O442" s="1" t="str">
        <f aca="false">IF(AND(H442&lt;&gt;"",N442&lt;&gt;""),IF(H442 = "พนักงาน สวทช",IF(N442&lt;=5,"YES","NO"),IF(N442&lt;=10,"YES","NO")),"")</f>
        <v/>
      </c>
    </row>
    <row r="443" customFormat="false" ht="12.8" hidden="false" customHeight="false" outlineLevel="0" collapsed="false">
      <c r="N443" s="1" t="str">
        <f aca="false">IF(AND(K443&lt;&gt;"",L443&lt;&gt;""),NETWORKDAYS(K443,L443,วันหยุด!B:B),"")</f>
        <v/>
      </c>
      <c r="O443" s="1" t="str">
        <f aca="false">IF(AND(H443&lt;&gt;"",N443&lt;&gt;""),IF(H443 = "พนักงาน สวทช",IF(N443&lt;=5,"YES","NO"),IF(N443&lt;=10,"YES","NO")),"")</f>
        <v/>
      </c>
    </row>
    <row r="444" customFormat="false" ht="12.8" hidden="false" customHeight="false" outlineLevel="0" collapsed="false">
      <c r="N444" s="1" t="str">
        <f aca="false">IF(AND(K444&lt;&gt;"",L444&lt;&gt;""),NETWORKDAYS(K444,L444,วันหยุด!B:B),"")</f>
        <v/>
      </c>
      <c r="O444" s="1" t="str">
        <f aca="false">IF(AND(H444&lt;&gt;"",N444&lt;&gt;""),IF(H444 = "พนักงาน สวทช",IF(N444&lt;=5,"YES","NO"),IF(N444&lt;=10,"YES","NO")),"")</f>
        <v/>
      </c>
    </row>
    <row r="445" customFormat="false" ht="12.8" hidden="false" customHeight="false" outlineLevel="0" collapsed="false">
      <c r="N445" s="1" t="str">
        <f aca="false">IF(AND(K445&lt;&gt;"",L445&lt;&gt;""),NETWORKDAYS(K445,L445,วันหยุด!B:B),"")</f>
        <v/>
      </c>
      <c r="O445" s="1" t="str">
        <f aca="false">IF(AND(H445&lt;&gt;"",N445&lt;&gt;""),IF(H445 = "พนักงาน สวทช",IF(N445&lt;=5,"YES","NO"),IF(N445&lt;=10,"YES","NO")),"")</f>
        <v/>
      </c>
    </row>
    <row r="446" customFormat="false" ht="12.8" hidden="false" customHeight="false" outlineLevel="0" collapsed="false">
      <c r="N446" s="1" t="str">
        <f aca="false">IF(AND(K446&lt;&gt;"",L446&lt;&gt;""),NETWORKDAYS(K446,L446,วันหยุด!B:B),"")</f>
        <v/>
      </c>
      <c r="O446" s="1" t="str">
        <f aca="false">IF(AND(H446&lt;&gt;"",N446&lt;&gt;""),IF(H446 = "พนักงาน สวทช",IF(N446&lt;=5,"YES","NO"),IF(N446&lt;=10,"YES","NO")),"")</f>
        <v/>
      </c>
    </row>
    <row r="447" customFormat="false" ht="12.8" hidden="false" customHeight="false" outlineLevel="0" collapsed="false">
      <c r="N447" s="1" t="str">
        <f aca="false">IF(AND(K447&lt;&gt;"",L447&lt;&gt;""),NETWORKDAYS(K447,L447,วันหยุด!B:B),"")</f>
        <v/>
      </c>
      <c r="O447" s="1" t="str">
        <f aca="false">IF(AND(H447&lt;&gt;"",N447&lt;&gt;""),IF(H447 = "พนักงาน สวทช",IF(N447&lt;=5,"YES","NO"),IF(N447&lt;=10,"YES","NO")),"")</f>
        <v/>
      </c>
    </row>
    <row r="448" customFormat="false" ht="12.8" hidden="false" customHeight="false" outlineLevel="0" collapsed="false">
      <c r="N448" s="1" t="str">
        <f aca="false">IF(AND(K448&lt;&gt;"",L448&lt;&gt;""),NETWORKDAYS(K448,L448,วันหยุด!B:B),"")</f>
        <v/>
      </c>
      <c r="O448" s="1" t="str">
        <f aca="false">IF(AND(H448&lt;&gt;"",N448&lt;&gt;""),IF(H448 = "พนักงาน สวทช",IF(N448&lt;=5,"YES","NO"),IF(N448&lt;=10,"YES","NO")),"")</f>
        <v/>
      </c>
    </row>
    <row r="449" customFormat="false" ht="12.8" hidden="false" customHeight="false" outlineLevel="0" collapsed="false">
      <c r="N449" s="1" t="str">
        <f aca="false">IF(AND(K449&lt;&gt;"",L449&lt;&gt;""),NETWORKDAYS(K449,L449,วันหยุด!B:B),"")</f>
        <v/>
      </c>
      <c r="O449" s="1" t="str">
        <f aca="false">IF(AND(H449&lt;&gt;"",N449&lt;&gt;""),IF(H449 = "พนักงาน สวทช",IF(N449&lt;=5,"YES","NO"),IF(N449&lt;=10,"YES","NO")),"")</f>
        <v/>
      </c>
    </row>
    <row r="450" customFormat="false" ht="12.8" hidden="false" customHeight="false" outlineLevel="0" collapsed="false">
      <c r="N450" s="1" t="str">
        <f aca="false">IF(AND(K450&lt;&gt;"",L450&lt;&gt;""),NETWORKDAYS(K450,L450,วันหยุด!B:B),"")</f>
        <v/>
      </c>
      <c r="O450" s="1" t="str">
        <f aca="false">IF(AND(H450&lt;&gt;"",N450&lt;&gt;""),IF(H450 = "พนักงาน สวทช",IF(N450&lt;=5,"YES","NO"),IF(N450&lt;=10,"YES","NO")),"")</f>
        <v/>
      </c>
    </row>
    <row r="451" customFormat="false" ht="12.8" hidden="false" customHeight="false" outlineLevel="0" collapsed="false">
      <c r="N451" s="1" t="str">
        <f aca="false">IF(AND(K451&lt;&gt;"",L451&lt;&gt;""),NETWORKDAYS(K451,L451,วันหยุด!B:B),"")</f>
        <v/>
      </c>
      <c r="O451" s="1" t="str">
        <f aca="false">IF(AND(H451&lt;&gt;"",N451&lt;&gt;""),IF(H451 = "พนักงาน สวทช",IF(N451&lt;=5,"YES","NO"),IF(N451&lt;=10,"YES","NO")),"")</f>
        <v/>
      </c>
    </row>
    <row r="452" customFormat="false" ht="12.8" hidden="false" customHeight="false" outlineLevel="0" collapsed="false">
      <c r="N452" s="1" t="str">
        <f aca="false">IF(AND(K452&lt;&gt;"",L452&lt;&gt;""),NETWORKDAYS(K452,L452,วันหยุด!B:B),"")</f>
        <v/>
      </c>
      <c r="O452" s="1" t="str">
        <f aca="false">IF(AND(H452&lt;&gt;"",N452&lt;&gt;""),IF(H452 = "พนักงาน สวทช",IF(N452&lt;=5,"YES","NO"),IF(N452&lt;=10,"YES","NO")),"")</f>
        <v/>
      </c>
    </row>
    <row r="453" customFormat="false" ht="12.8" hidden="false" customHeight="false" outlineLevel="0" collapsed="false">
      <c r="N453" s="1" t="str">
        <f aca="false">IF(AND(K453&lt;&gt;"",L453&lt;&gt;""),NETWORKDAYS(K453,L453,วันหยุด!B:B),"")</f>
        <v/>
      </c>
      <c r="O453" s="1" t="str">
        <f aca="false">IF(AND(H453&lt;&gt;"",N453&lt;&gt;""),IF(H453 = "พนักงาน สวทช",IF(N453&lt;=5,"YES","NO"),IF(N453&lt;=10,"YES","NO")),"")</f>
        <v/>
      </c>
    </row>
    <row r="454" customFormat="false" ht="12.8" hidden="false" customHeight="false" outlineLevel="0" collapsed="false">
      <c r="N454" s="1" t="str">
        <f aca="false">IF(AND(K454&lt;&gt;"",L454&lt;&gt;""),NETWORKDAYS(K454,L454,วันหยุด!B:B),"")</f>
        <v/>
      </c>
      <c r="O454" s="1" t="str">
        <f aca="false">IF(AND(H454&lt;&gt;"",N454&lt;&gt;""),IF(H454 = "พนักงาน สวทช",IF(N454&lt;=5,"YES","NO"),IF(N454&lt;=10,"YES","NO")),"")</f>
        <v/>
      </c>
    </row>
    <row r="455" customFormat="false" ht="12.8" hidden="false" customHeight="false" outlineLevel="0" collapsed="false">
      <c r="N455" s="1" t="str">
        <f aca="false">IF(AND(K455&lt;&gt;"",L455&lt;&gt;""),NETWORKDAYS(K455,L455,วันหยุด!B:B),"")</f>
        <v/>
      </c>
      <c r="O455" s="1" t="str">
        <f aca="false">IF(AND(H455&lt;&gt;"",N455&lt;&gt;""),IF(H455 = "พนักงาน สวทช",IF(N455&lt;=5,"YES","NO"),IF(N455&lt;=10,"YES","NO")),"")</f>
        <v/>
      </c>
    </row>
    <row r="456" customFormat="false" ht="12.8" hidden="false" customHeight="false" outlineLevel="0" collapsed="false">
      <c r="N456" s="1" t="str">
        <f aca="false">IF(AND(K456&lt;&gt;"",L456&lt;&gt;""),NETWORKDAYS(K456,L456,วันหยุด!B:B),"")</f>
        <v/>
      </c>
      <c r="O456" s="1" t="str">
        <f aca="false">IF(AND(H456&lt;&gt;"",N456&lt;&gt;""),IF(H456 = "พนักงาน สวทช",IF(N456&lt;=5,"YES","NO"),IF(N456&lt;=10,"YES","NO")),"")</f>
        <v/>
      </c>
    </row>
    <row r="457" customFormat="false" ht="12.8" hidden="false" customHeight="false" outlineLevel="0" collapsed="false">
      <c r="N457" s="1" t="str">
        <f aca="false">IF(AND(K457&lt;&gt;"",L457&lt;&gt;""),NETWORKDAYS(K457,L457,วันหยุด!B:B),"")</f>
        <v/>
      </c>
      <c r="O457" s="1" t="str">
        <f aca="false">IF(AND(H457&lt;&gt;"",N457&lt;&gt;""),IF(H457 = "พนักงาน สวทช",IF(N457&lt;=5,"YES","NO"),IF(N457&lt;=10,"YES","NO")),"")</f>
        <v/>
      </c>
    </row>
    <row r="458" customFormat="false" ht="12.8" hidden="false" customHeight="false" outlineLevel="0" collapsed="false">
      <c r="N458" s="1" t="str">
        <f aca="false">IF(AND(K458&lt;&gt;"",L458&lt;&gt;""),NETWORKDAYS(K458,L458,วันหยุด!B:B),"")</f>
        <v/>
      </c>
      <c r="O458" s="1" t="str">
        <f aca="false">IF(AND(H458&lt;&gt;"",N458&lt;&gt;""),IF(H458 = "พนักงาน สวทช",IF(N458&lt;=5,"YES","NO"),IF(N458&lt;=10,"YES","NO")),"")</f>
        <v/>
      </c>
    </row>
    <row r="459" customFormat="false" ht="12.8" hidden="false" customHeight="false" outlineLevel="0" collapsed="false">
      <c r="N459" s="1" t="str">
        <f aca="false">IF(AND(K459&lt;&gt;"",L459&lt;&gt;""),NETWORKDAYS(K459,L459,วันหยุด!B:B),"")</f>
        <v/>
      </c>
      <c r="O459" s="1" t="str">
        <f aca="false">IF(AND(H459&lt;&gt;"",N459&lt;&gt;""),IF(H459 = "พนักงาน สวทช",IF(N459&lt;=5,"YES","NO"),IF(N459&lt;=10,"YES","NO")),"")</f>
        <v/>
      </c>
    </row>
    <row r="460" customFormat="false" ht="12.8" hidden="false" customHeight="false" outlineLevel="0" collapsed="false">
      <c r="N460" s="1" t="str">
        <f aca="false">IF(AND(K460&lt;&gt;"",L460&lt;&gt;""),NETWORKDAYS(K460,L460,วันหยุด!B:B),"")</f>
        <v/>
      </c>
      <c r="O460" s="1" t="str">
        <f aca="false">IF(AND(H460&lt;&gt;"",N460&lt;&gt;""),IF(H460 = "พนักงาน สวทช",IF(N460&lt;=5,"YES","NO"),IF(N460&lt;=10,"YES","NO")),"")</f>
        <v/>
      </c>
    </row>
    <row r="461" customFormat="false" ht="12.8" hidden="false" customHeight="false" outlineLevel="0" collapsed="false">
      <c r="N461" s="1" t="str">
        <f aca="false">IF(AND(K461&lt;&gt;"",L461&lt;&gt;""),NETWORKDAYS(K461,L461,วันหยุด!B:B),"")</f>
        <v/>
      </c>
      <c r="O461" s="1" t="str">
        <f aca="false">IF(AND(H461&lt;&gt;"",N461&lt;&gt;""),IF(H461 = "พนักงาน สวทช",IF(N461&lt;=5,"YES","NO"),IF(N461&lt;=10,"YES","NO")),"")</f>
        <v/>
      </c>
    </row>
    <row r="462" customFormat="false" ht="12.8" hidden="false" customHeight="false" outlineLevel="0" collapsed="false">
      <c r="N462" s="1" t="str">
        <f aca="false">IF(AND(K462&lt;&gt;"",L462&lt;&gt;""),NETWORKDAYS(K462,L462,วันหยุด!B:B),"")</f>
        <v/>
      </c>
      <c r="O462" s="1" t="str">
        <f aca="false">IF(AND(H462&lt;&gt;"",N462&lt;&gt;""),IF(H462 = "พนักงาน สวทช",IF(N462&lt;=5,"YES","NO"),IF(N462&lt;=10,"YES","NO")),"")</f>
        <v/>
      </c>
    </row>
    <row r="463" customFormat="false" ht="12.8" hidden="false" customHeight="false" outlineLevel="0" collapsed="false">
      <c r="N463" s="1" t="str">
        <f aca="false">IF(AND(K463&lt;&gt;"",L463&lt;&gt;""),NETWORKDAYS(K463,L463,วันหยุด!B:B),"")</f>
        <v/>
      </c>
      <c r="O463" s="1" t="str">
        <f aca="false">IF(AND(H463&lt;&gt;"",N463&lt;&gt;""),IF(H463 = "พนักงาน สวทช",IF(N463&lt;=5,"YES","NO"),IF(N463&lt;=10,"YES","NO")),"")</f>
        <v/>
      </c>
    </row>
    <row r="464" customFormat="false" ht="12.8" hidden="false" customHeight="false" outlineLevel="0" collapsed="false">
      <c r="N464" s="1" t="str">
        <f aca="false">IF(AND(K464&lt;&gt;"",L464&lt;&gt;""),NETWORKDAYS(K464,L464,วันหยุด!B:B),"")</f>
        <v/>
      </c>
      <c r="O464" s="1" t="str">
        <f aca="false">IF(AND(H464&lt;&gt;"",N464&lt;&gt;""),IF(H464 = "พนักงาน สวทช",IF(N464&lt;=5,"YES","NO"),IF(N464&lt;=10,"YES","NO")),"")</f>
        <v/>
      </c>
    </row>
    <row r="465" customFormat="false" ht="12.8" hidden="false" customHeight="false" outlineLevel="0" collapsed="false">
      <c r="N465" s="1" t="str">
        <f aca="false">IF(AND(K465&lt;&gt;"",L465&lt;&gt;""),NETWORKDAYS(K465,L465,วันหยุด!B:B),"")</f>
        <v/>
      </c>
      <c r="O465" s="1" t="str">
        <f aca="false">IF(AND(H465&lt;&gt;"",N465&lt;&gt;""),IF(H465 = "พนักงาน สวทช",IF(N465&lt;=5,"YES","NO"),IF(N465&lt;=10,"YES","NO")),"")</f>
        <v/>
      </c>
    </row>
    <row r="466" customFormat="false" ht="12.8" hidden="false" customHeight="false" outlineLevel="0" collapsed="false">
      <c r="N466" s="1" t="str">
        <f aca="false">IF(AND(K466&lt;&gt;"",L466&lt;&gt;""),NETWORKDAYS(K466,L466,วันหยุด!B:B),"")</f>
        <v/>
      </c>
      <c r="O466" s="1" t="str">
        <f aca="false">IF(AND(H466&lt;&gt;"",N466&lt;&gt;""),IF(H466 = "พนักงาน สวทช",IF(N466&lt;=5,"YES","NO"),IF(N466&lt;=10,"YES","NO")),"")</f>
        <v/>
      </c>
    </row>
    <row r="467" customFormat="false" ht="12.8" hidden="false" customHeight="false" outlineLevel="0" collapsed="false">
      <c r="N467" s="1" t="str">
        <f aca="false">IF(AND(K467&lt;&gt;"",L467&lt;&gt;""),NETWORKDAYS(K467,L467,วันหยุด!B:B),"")</f>
        <v/>
      </c>
      <c r="O467" s="1" t="str">
        <f aca="false">IF(AND(H467&lt;&gt;"",N467&lt;&gt;""),IF(H467 = "พนักงาน สวทช",IF(N467&lt;=5,"YES","NO"),IF(N467&lt;=10,"YES","NO")),"")</f>
        <v/>
      </c>
    </row>
    <row r="468" customFormat="false" ht="12.8" hidden="false" customHeight="false" outlineLevel="0" collapsed="false">
      <c r="N468" s="1" t="str">
        <f aca="false">IF(AND(K468&lt;&gt;"",L468&lt;&gt;""),NETWORKDAYS(K468,L468,วันหยุด!B:B),"")</f>
        <v/>
      </c>
      <c r="O468" s="1" t="str">
        <f aca="false">IF(AND(H468&lt;&gt;"",N468&lt;&gt;""),IF(H468 = "พนักงาน สวทช",IF(N468&lt;=5,"YES","NO"),IF(N468&lt;=10,"YES","NO")),"")</f>
        <v/>
      </c>
    </row>
    <row r="469" customFormat="false" ht="12.8" hidden="false" customHeight="false" outlineLevel="0" collapsed="false">
      <c r="N469" s="1" t="str">
        <f aca="false">IF(AND(K469&lt;&gt;"",L469&lt;&gt;""),NETWORKDAYS(K469,L469,วันหยุด!B:B),"")</f>
        <v/>
      </c>
      <c r="O469" s="1" t="str">
        <f aca="false">IF(AND(H469&lt;&gt;"",N469&lt;&gt;""),IF(H469 = "พนักงาน สวทช",IF(N469&lt;=5,"YES","NO"),IF(N469&lt;=10,"YES","NO")),"")</f>
        <v/>
      </c>
    </row>
    <row r="470" customFormat="false" ht="12.8" hidden="false" customHeight="false" outlineLevel="0" collapsed="false">
      <c r="N470" s="1" t="str">
        <f aca="false">IF(AND(K470&lt;&gt;"",L470&lt;&gt;""),NETWORKDAYS(K470,L470,วันหยุด!B:B),"")</f>
        <v/>
      </c>
      <c r="O470" s="1" t="str">
        <f aca="false">IF(AND(H470&lt;&gt;"",N470&lt;&gt;""),IF(H470 = "พนักงาน สวทช",IF(N470&lt;=5,"YES","NO"),IF(N470&lt;=10,"YES","NO")),"")</f>
        <v/>
      </c>
    </row>
    <row r="471" customFormat="false" ht="12.8" hidden="false" customHeight="false" outlineLevel="0" collapsed="false">
      <c r="N471" s="1" t="str">
        <f aca="false">IF(AND(K471&lt;&gt;"",L471&lt;&gt;""),NETWORKDAYS(K471,L471,วันหยุด!B:B),"")</f>
        <v/>
      </c>
      <c r="O471" s="1" t="str">
        <f aca="false">IF(AND(H471&lt;&gt;"",N471&lt;&gt;""),IF(H471 = "พนักงาน สวทช",IF(N471&lt;=5,"YES","NO"),IF(N471&lt;=10,"YES","NO")),"")</f>
        <v/>
      </c>
    </row>
    <row r="472" customFormat="false" ht="12.8" hidden="false" customHeight="false" outlineLevel="0" collapsed="false">
      <c r="N472" s="1" t="str">
        <f aca="false">IF(AND(K472&lt;&gt;"",L472&lt;&gt;""),NETWORKDAYS(K472,L472,วันหยุด!B:B),"")</f>
        <v/>
      </c>
      <c r="O472" s="1" t="str">
        <f aca="false">IF(AND(H472&lt;&gt;"",N472&lt;&gt;""),IF(H472 = "พนักงาน สวทช",IF(N472&lt;=5,"YES","NO"),IF(N472&lt;=10,"YES","NO")),"")</f>
        <v/>
      </c>
    </row>
    <row r="473" customFormat="false" ht="12.8" hidden="false" customHeight="false" outlineLevel="0" collapsed="false">
      <c r="N473" s="1" t="str">
        <f aca="false">IF(AND(K473&lt;&gt;"",L473&lt;&gt;""),NETWORKDAYS(K473,L473,วันหยุด!B:B),"")</f>
        <v/>
      </c>
      <c r="O473" s="1" t="str">
        <f aca="false">IF(AND(H473&lt;&gt;"",N473&lt;&gt;""),IF(H473 = "พนักงาน สวทช",IF(N473&lt;=5,"YES","NO"),IF(N473&lt;=10,"YES","NO")),"")</f>
        <v/>
      </c>
    </row>
    <row r="474" customFormat="false" ht="12.8" hidden="false" customHeight="false" outlineLevel="0" collapsed="false">
      <c r="N474" s="1" t="str">
        <f aca="false">IF(AND(K474&lt;&gt;"",L474&lt;&gt;""),NETWORKDAYS(K474,L474,วันหยุด!B:B),"")</f>
        <v/>
      </c>
      <c r="O474" s="1" t="str">
        <f aca="false">IF(AND(H474&lt;&gt;"",N474&lt;&gt;""),IF(H474 = "พนักงาน สวทช",IF(N474&lt;=5,"YES","NO"),IF(N474&lt;=10,"YES","NO")),"")</f>
        <v/>
      </c>
    </row>
    <row r="475" customFormat="false" ht="12.8" hidden="false" customHeight="false" outlineLevel="0" collapsed="false">
      <c r="N475" s="1" t="str">
        <f aca="false">IF(AND(K475&lt;&gt;"",L475&lt;&gt;""),NETWORKDAYS(K475,L475,วันหยุด!B:B),"")</f>
        <v/>
      </c>
      <c r="O475" s="1" t="str">
        <f aca="false">IF(AND(H475&lt;&gt;"",N475&lt;&gt;""),IF(H475 = "พนักงาน สวทช",IF(N475&lt;=5,"YES","NO"),IF(N475&lt;=10,"YES","NO")),"")</f>
        <v/>
      </c>
    </row>
    <row r="476" customFormat="false" ht="12.8" hidden="false" customHeight="false" outlineLevel="0" collapsed="false">
      <c r="N476" s="1" t="str">
        <f aca="false">IF(AND(K476&lt;&gt;"",L476&lt;&gt;""),NETWORKDAYS(K476,L476,วันหยุด!B:B),"")</f>
        <v/>
      </c>
      <c r="O476" s="1" t="str">
        <f aca="false">IF(AND(H476&lt;&gt;"",N476&lt;&gt;""),IF(H476 = "พนักงาน สวทช",IF(N476&lt;=5,"YES","NO"),IF(N476&lt;=10,"YES","NO")),"")</f>
        <v/>
      </c>
    </row>
    <row r="477" customFormat="false" ht="12.8" hidden="false" customHeight="false" outlineLevel="0" collapsed="false">
      <c r="N477" s="1" t="str">
        <f aca="false">IF(AND(K477&lt;&gt;"",L477&lt;&gt;""),NETWORKDAYS(K477,L477,วันหยุด!B:B),"")</f>
        <v/>
      </c>
      <c r="O477" s="1" t="str">
        <f aca="false">IF(AND(H477&lt;&gt;"",N477&lt;&gt;""),IF(H477 = "พนักงาน สวทช",IF(N477&lt;=5,"YES","NO"),IF(N477&lt;=10,"YES","NO")),"")</f>
        <v/>
      </c>
    </row>
    <row r="478" customFormat="false" ht="12.8" hidden="false" customHeight="false" outlineLevel="0" collapsed="false">
      <c r="N478" s="1" t="str">
        <f aca="false">IF(AND(K478&lt;&gt;"",L478&lt;&gt;""),NETWORKDAYS(K478,L478,วันหยุด!B:B),"")</f>
        <v/>
      </c>
      <c r="O478" s="1" t="str">
        <f aca="false">IF(AND(H478&lt;&gt;"",N478&lt;&gt;""),IF(H478 = "พนักงาน สวทช",IF(N478&lt;=5,"YES","NO"),IF(N478&lt;=10,"YES","NO")),"")</f>
        <v/>
      </c>
    </row>
    <row r="479" customFormat="false" ht="12.8" hidden="false" customHeight="false" outlineLevel="0" collapsed="false">
      <c r="N479" s="1" t="str">
        <f aca="false">IF(AND(K479&lt;&gt;"",L479&lt;&gt;""),NETWORKDAYS(K479,L479,วันหยุด!B:B),"")</f>
        <v/>
      </c>
      <c r="O479" s="1" t="str">
        <f aca="false">IF(AND(H479&lt;&gt;"",N479&lt;&gt;""),IF(H479 = "พนักงาน สวทช",IF(N479&lt;=5,"YES","NO"),IF(N479&lt;=10,"YES","NO")),"")</f>
        <v/>
      </c>
    </row>
    <row r="480" customFormat="false" ht="12.8" hidden="false" customHeight="false" outlineLevel="0" collapsed="false">
      <c r="N480" s="1" t="str">
        <f aca="false">IF(AND(K480&lt;&gt;"",L480&lt;&gt;""),NETWORKDAYS(K480,L480,วันหยุด!B:B),"")</f>
        <v/>
      </c>
      <c r="O480" s="1" t="str">
        <f aca="false">IF(AND(H480&lt;&gt;"",N480&lt;&gt;""),IF(H480 = "พนักงาน สวทช",IF(N480&lt;=5,"YES","NO"),IF(N480&lt;=10,"YES","NO")),"")</f>
        <v/>
      </c>
    </row>
    <row r="481" customFormat="false" ht="12.8" hidden="false" customHeight="false" outlineLevel="0" collapsed="false">
      <c r="N481" s="1" t="str">
        <f aca="false">IF(AND(K481&lt;&gt;"",L481&lt;&gt;""),NETWORKDAYS(K481,L481,วันหยุด!B:B),"")</f>
        <v/>
      </c>
      <c r="O481" s="1" t="str">
        <f aca="false">IF(AND(H481&lt;&gt;"",N481&lt;&gt;""),IF(H481 = "พนักงาน สวทช",IF(N481&lt;=5,"YES","NO"),IF(N481&lt;=10,"YES","NO")),"")</f>
        <v/>
      </c>
    </row>
    <row r="482" customFormat="false" ht="12.8" hidden="false" customHeight="false" outlineLevel="0" collapsed="false">
      <c r="N482" s="1" t="str">
        <f aca="false">IF(AND(K482&lt;&gt;"",L482&lt;&gt;""),NETWORKDAYS(K482,L482,วันหยุด!B:B),"")</f>
        <v/>
      </c>
      <c r="O482" s="1" t="str">
        <f aca="false">IF(AND(H482&lt;&gt;"",N482&lt;&gt;""),IF(H482 = "พนักงาน สวทช",IF(N482&lt;=5,"YES","NO"),IF(N482&lt;=10,"YES","NO")),"")</f>
        <v/>
      </c>
    </row>
    <row r="483" customFormat="false" ht="12.8" hidden="false" customHeight="false" outlineLevel="0" collapsed="false">
      <c r="N483" s="1" t="str">
        <f aca="false">IF(AND(K483&lt;&gt;"",L483&lt;&gt;""),NETWORKDAYS(K483,L483,วันหยุด!B:B),"")</f>
        <v/>
      </c>
      <c r="O483" s="1" t="str">
        <f aca="false">IF(AND(H483&lt;&gt;"",N483&lt;&gt;""),IF(H483 = "พนักงาน สวทช",IF(N483&lt;=5,"YES","NO"),IF(N483&lt;=10,"YES","NO")),"")</f>
        <v/>
      </c>
    </row>
    <row r="484" customFormat="false" ht="12.8" hidden="false" customHeight="false" outlineLevel="0" collapsed="false">
      <c r="N484" s="1" t="str">
        <f aca="false">IF(AND(K484&lt;&gt;"",L484&lt;&gt;""),NETWORKDAYS(K484,L484,วันหยุด!B:B),"")</f>
        <v/>
      </c>
      <c r="O484" s="1" t="str">
        <f aca="false">IF(AND(H484&lt;&gt;"",N484&lt;&gt;""),IF(H484 = "พนักงาน สวทช",IF(N484&lt;=5,"YES","NO"),IF(N484&lt;=10,"YES","NO")),"")</f>
        <v/>
      </c>
    </row>
    <row r="485" customFormat="false" ht="12.8" hidden="false" customHeight="false" outlineLevel="0" collapsed="false">
      <c r="N485" s="1" t="str">
        <f aca="false">IF(AND(K485&lt;&gt;"",L485&lt;&gt;""),NETWORKDAYS(K485,L485,วันหยุด!B:B),"")</f>
        <v/>
      </c>
      <c r="O485" s="1" t="str">
        <f aca="false">IF(AND(H485&lt;&gt;"",N485&lt;&gt;""),IF(H485 = "พนักงาน สวทช",IF(N485&lt;=5,"YES","NO"),IF(N485&lt;=10,"YES","NO")),"")</f>
        <v/>
      </c>
    </row>
    <row r="486" customFormat="false" ht="12.8" hidden="false" customHeight="false" outlineLevel="0" collapsed="false">
      <c r="N486" s="1" t="str">
        <f aca="false">IF(AND(K486&lt;&gt;"",L486&lt;&gt;""),NETWORKDAYS(K486,L486,วันหยุด!B:B),"")</f>
        <v/>
      </c>
      <c r="O486" s="1" t="str">
        <f aca="false">IF(AND(H486&lt;&gt;"",N486&lt;&gt;""),IF(H486 = "พนักงาน สวทช",IF(N486&lt;=5,"YES","NO"),IF(N486&lt;=10,"YES","NO")),"")</f>
        <v/>
      </c>
    </row>
    <row r="487" customFormat="false" ht="12.8" hidden="false" customHeight="false" outlineLevel="0" collapsed="false">
      <c r="N487" s="1" t="str">
        <f aca="false">IF(AND(K487&lt;&gt;"",L487&lt;&gt;""),NETWORKDAYS(K487,L487,วันหยุด!B:B),"")</f>
        <v/>
      </c>
      <c r="O487" s="1" t="str">
        <f aca="false">IF(AND(H487&lt;&gt;"",N487&lt;&gt;""),IF(H487 = "พนักงาน สวทช",IF(N487&lt;=5,"YES","NO"),IF(N487&lt;=10,"YES","NO")),"")</f>
        <v/>
      </c>
    </row>
    <row r="488" customFormat="false" ht="12.8" hidden="false" customHeight="false" outlineLevel="0" collapsed="false">
      <c r="N488" s="1" t="str">
        <f aca="false">IF(AND(K488&lt;&gt;"",L488&lt;&gt;""),NETWORKDAYS(K488,L488,วันหยุด!B:B),"")</f>
        <v/>
      </c>
      <c r="O488" s="1" t="str">
        <f aca="false">IF(AND(H488&lt;&gt;"",N488&lt;&gt;""),IF(H488 = "พนักงาน สวทช",IF(N488&lt;=5,"YES","NO"),IF(N488&lt;=10,"YES","NO")),"")</f>
        <v/>
      </c>
    </row>
    <row r="489" customFormat="false" ht="12.8" hidden="false" customHeight="false" outlineLevel="0" collapsed="false">
      <c r="N489" s="1" t="str">
        <f aca="false">IF(AND(K489&lt;&gt;"",L489&lt;&gt;""),NETWORKDAYS(K489,L489,วันหยุด!B:B),"")</f>
        <v/>
      </c>
      <c r="O489" s="1" t="str">
        <f aca="false">IF(AND(H489&lt;&gt;"",N489&lt;&gt;""),IF(H489 = "พนักงาน สวทช",IF(N489&lt;=5,"YES","NO"),IF(N489&lt;=10,"YES","NO")),"")</f>
        <v/>
      </c>
    </row>
    <row r="490" customFormat="false" ht="12.8" hidden="false" customHeight="false" outlineLevel="0" collapsed="false">
      <c r="N490" s="1" t="str">
        <f aca="false">IF(AND(K490&lt;&gt;"",L490&lt;&gt;""),NETWORKDAYS(K490,L490,วันหยุด!B:B),"")</f>
        <v/>
      </c>
      <c r="O490" s="1" t="str">
        <f aca="false">IF(AND(H490&lt;&gt;"",N490&lt;&gt;""),IF(H490 = "พนักงาน สวทช",IF(N490&lt;=5,"YES","NO"),IF(N490&lt;=10,"YES","NO")),"")</f>
        <v/>
      </c>
    </row>
    <row r="491" customFormat="false" ht="12.8" hidden="false" customHeight="false" outlineLevel="0" collapsed="false">
      <c r="N491" s="1" t="str">
        <f aca="false">IF(AND(K491&lt;&gt;"",L491&lt;&gt;""),NETWORKDAYS(K491,L491,วันหยุด!B:B),"")</f>
        <v/>
      </c>
      <c r="O491" s="1" t="str">
        <f aca="false">IF(AND(H491&lt;&gt;"",N491&lt;&gt;""),IF(H491 = "พนักงาน สวทช",IF(N491&lt;=5,"YES","NO"),IF(N491&lt;=10,"YES","NO")),"")</f>
        <v/>
      </c>
    </row>
    <row r="492" customFormat="false" ht="12.8" hidden="false" customHeight="false" outlineLevel="0" collapsed="false">
      <c r="N492" s="1" t="str">
        <f aca="false">IF(AND(K492&lt;&gt;"",L492&lt;&gt;""),NETWORKDAYS(K492,L492,วันหยุด!B:B),"")</f>
        <v/>
      </c>
      <c r="O492" s="1" t="str">
        <f aca="false">IF(AND(H492&lt;&gt;"",N492&lt;&gt;""),IF(H492 = "พนักงาน สวทช",IF(N492&lt;=5,"YES","NO"),IF(N492&lt;=10,"YES","NO")),"")</f>
        <v/>
      </c>
    </row>
    <row r="493" customFormat="false" ht="12.8" hidden="false" customHeight="false" outlineLevel="0" collapsed="false">
      <c r="N493" s="1" t="str">
        <f aca="false">IF(AND(K493&lt;&gt;"",L493&lt;&gt;""),NETWORKDAYS(K493,L493,วันหยุด!B:B),"")</f>
        <v/>
      </c>
      <c r="O493" s="1" t="str">
        <f aca="false">IF(AND(H493&lt;&gt;"",N493&lt;&gt;""),IF(H493 = "พนักงาน สวทช",IF(N493&lt;=5,"YES","NO"),IF(N493&lt;=10,"YES","NO")),"")</f>
        <v/>
      </c>
    </row>
    <row r="494" customFormat="false" ht="12.8" hidden="false" customHeight="false" outlineLevel="0" collapsed="false">
      <c r="N494" s="1" t="str">
        <f aca="false">IF(AND(K494&lt;&gt;"",L494&lt;&gt;""),NETWORKDAYS(K494,L494,วันหยุด!B:B),"")</f>
        <v/>
      </c>
      <c r="O494" s="1" t="str">
        <f aca="false">IF(AND(H494&lt;&gt;"",N494&lt;&gt;""),IF(H494 = "พนักงาน สวทช",IF(N494&lt;=5,"YES","NO"),IF(N494&lt;=10,"YES","NO")),"")</f>
        <v/>
      </c>
    </row>
    <row r="495" customFormat="false" ht="12.8" hidden="false" customHeight="false" outlineLevel="0" collapsed="false">
      <c r="N495" s="1" t="str">
        <f aca="false">IF(AND(K495&lt;&gt;"",L495&lt;&gt;""),NETWORKDAYS(K495,L495,วันหยุด!B:B),"")</f>
        <v/>
      </c>
      <c r="O495" s="1" t="str">
        <f aca="false">IF(AND(H495&lt;&gt;"",N495&lt;&gt;""),IF(H495 = "พนักงาน สวทช",IF(N495&lt;=5,"YES","NO"),IF(N495&lt;=10,"YES","NO")),"")</f>
        <v/>
      </c>
    </row>
    <row r="496" customFormat="false" ht="12.8" hidden="false" customHeight="false" outlineLevel="0" collapsed="false">
      <c r="N496" s="1" t="str">
        <f aca="false">IF(AND(K496&lt;&gt;"",L496&lt;&gt;""),NETWORKDAYS(K496,L496,วันหยุด!B:B),"")</f>
        <v/>
      </c>
      <c r="O496" s="1" t="str">
        <f aca="false">IF(AND(H496&lt;&gt;"",N496&lt;&gt;""),IF(H496 = "พนักงาน สวทช",IF(N496&lt;=5,"YES","NO"),IF(N496&lt;=10,"YES","NO")),"")</f>
        <v/>
      </c>
    </row>
    <row r="497" customFormat="false" ht="12.8" hidden="false" customHeight="false" outlineLevel="0" collapsed="false">
      <c r="N497" s="1" t="str">
        <f aca="false">IF(AND(K497&lt;&gt;"",L497&lt;&gt;""),NETWORKDAYS(K497,L497,วันหยุด!B:B),"")</f>
        <v/>
      </c>
      <c r="O497" s="1" t="str">
        <f aca="false">IF(AND(H497&lt;&gt;"",N497&lt;&gt;""),IF(H497 = "พนักงาน สวทช",IF(N497&lt;=5,"YES","NO"),IF(N497&lt;=10,"YES","NO")),"")</f>
        <v/>
      </c>
    </row>
    <row r="498" customFormat="false" ht="12.8" hidden="false" customHeight="false" outlineLevel="0" collapsed="false">
      <c r="N498" s="1" t="str">
        <f aca="false">IF(AND(K498&lt;&gt;"",L498&lt;&gt;""),NETWORKDAYS(K498,L498,วันหยุด!B:B),"")</f>
        <v/>
      </c>
      <c r="O498" s="1" t="str">
        <f aca="false">IF(AND(H498&lt;&gt;"",N498&lt;&gt;""),IF(H498 = "พนักงาน สวทช",IF(N498&lt;=5,"YES","NO"),IF(N498&lt;=10,"YES","NO")),"")</f>
        <v/>
      </c>
    </row>
    <row r="499" customFormat="false" ht="12.8" hidden="false" customHeight="false" outlineLevel="0" collapsed="false">
      <c r="N499" s="1" t="str">
        <f aca="false">IF(AND(K499&lt;&gt;"",L499&lt;&gt;""),NETWORKDAYS(K499,L499,วันหยุด!B:B),"")</f>
        <v/>
      </c>
      <c r="O499" s="1" t="str">
        <f aca="false">IF(AND(H499&lt;&gt;"",N499&lt;&gt;""),IF(H499 = "พนักงาน สวทช",IF(N499&lt;=5,"YES","NO"),IF(N499&lt;=10,"YES","NO")),"")</f>
        <v/>
      </c>
    </row>
    <row r="500" customFormat="false" ht="12.8" hidden="false" customHeight="false" outlineLevel="0" collapsed="false">
      <c r="N500" s="1" t="str">
        <f aca="false">IF(AND(K500&lt;&gt;"",L500&lt;&gt;""),NETWORKDAYS(K500,L500,วันหยุด!B:B),"")</f>
        <v/>
      </c>
      <c r="O500" s="1" t="str">
        <f aca="false">IF(AND(H500&lt;&gt;"",N500&lt;&gt;""),IF(H500 = "พนักงาน สวทช",IF(N500&lt;=5,"YES","NO"),IF(N500&lt;=10,"YES","NO")),"")</f>
        <v/>
      </c>
    </row>
    <row r="501" customFormat="false" ht="12.8" hidden="false" customHeight="false" outlineLevel="0" collapsed="false">
      <c r="N501" s="1" t="str">
        <f aca="false">IF(AND(K501&lt;&gt;"",L501&lt;&gt;""),NETWORKDAYS(K501,L501,วันหยุด!B:B),"")</f>
        <v/>
      </c>
      <c r="O501" s="1" t="str">
        <f aca="false">IF(AND(H501&lt;&gt;"",N501&lt;&gt;""),IF(H501 = "พนักงาน สวทช",IF(N501&lt;=5,"YES","NO"),IF(N501&lt;=10,"YES","NO")),"")</f>
        <v/>
      </c>
    </row>
    <row r="502" customFormat="false" ht="12.8" hidden="false" customHeight="false" outlineLevel="0" collapsed="false">
      <c r="N502" s="1" t="str">
        <f aca="false">IF(AND(K502&lt;&gt;"",L502&lt;&gt;""),NETWORKDAYS(K502,L502,วันหยุด!B:B),"")</f>
        <v/>
      </c>
      <c r="O502" s="1" t="str">
        <f aca="false">IF(AND(H502&lt;&gt;"",N502&lt;&gt;""),IF(H502 = "พนักงาน สวทช",IF(N502&lt;=5,"YES","NO"),IF(N502&lt;=10,"YES","NO")),"")</f>
        <v/>
      </c>
    </row>
    <row r="503" customFormat="false" ht="12.8" hidden="false" customHeight="false" outlineLevel="0" collapsed="false">
      <c r="N503" s="1" t="str">
        <f aca="false">IF(AND(K503&lt;&gt;"",L503&lt;&gt;""),NETWORKDAYS(K503,L503,วันหยุด!B:B),"")</f>
        <v/>
      </c>
      <c r="O503" s="1" t="str">
        <f aca="false">IF(AND(H503&lt;&gt;"",N503&lt;&gt;""),IF(H503 = "พนักงาน สวทช",IF(N503&lt;=5,"YES","NO"),IF(N503&lt;=10,"YES","NO")),"")</f>
        <v/>
      </c>
    </row>
    <row r="504" customFormat="false" ht="12.8" hidden="false" customHeight="false" outlineLevel="0" collapsed="false">
      <c r="N504" s="1" t="str">
        <f aca="false">IF(AND(K504&lt;&gt;"",L504&lt;&gt;""),NETWORKDAYS(K504,L504,วันหยุด!B:B),"")</f>
        <v/>
      </c>
      <c r="O504" s="1" t="str">
        <f aca="false">IF(AND(H504&lt;&gt;"",N504&lt;&gt;""),IF(H504 = "พนักงาน สวทช",IF(N504&lt;=5,"YES","NO"),IF(N504&lt;=10,"YES","NO")),"")</f>
        <v/>
      </c>
    </row>
    <row r="505" customFormat="false" ht="12.8" hidden="false" customHeight="false" outlineLevel="0" collapsed="false">
      <c r="N505" s="1" t="str">
        <f aca="false">IF(AND(K505&lt;&gt;"",L505&lt;&gt;""),NETWORKDAYS(K505,L505,วันหยุด!B:B),"")</f>
        <v/>
      </c>
      <c r="O505" s="1" t="str">
        <f aca="false">IF(AND(H505&lt;&gt;"",N505&lt;&gt;""),IF(H505 = "พนักงาน สวทช",IF(N505&lt;=5,"YES","NO"),IF(N505&lt;=10,"YES","NO")),"")</f>
        <v/>
      </c>
    </row>
    <row r="506" customFormat="false" ht="12.8" hidden="false" customHeight="false" outlineLevel="0" collapsed="false">
      <c r="N506" s="1" t="str">
        <f aca="false">IF(AND(K506&lt;&gt;"",L506&lt;&gt;""),NETWORKDAYS(K506,L506,วันหยุด!B:B),"")</f>
        <v/>
      </c>
      <c r="O506" s="1" t="str">
        <f aca="false">IF(AND(H506&lt;&gt;"",N506&lt;&gt;""),IF(H506 = "พนักงาน สวทช",IF(N506&lt;=5,"YES","NO"),IF(N506&lt;=10,"YES","NO")),"")</f>
        <v/>
      </c>
    </row>
    <row r="507" customFormat="false" ht="12.8" hidden="false" customHeight="false" outlineLevel="0" collapsed="false">
      <c r="N507" s="1" t="str">
        <f aca="false">IF(AND(K507&lt;&gt;"",L507&lt;&gt;""),NETWORKDAYS(K507,L507,วันหยุด!B:B),"")</f>
        <v/>
      </c>
      <c r="O507" s="1" t="str">
        <f aca="false">IF(AND(H507&lt;&gt;"",N507&lt;&gt;""),IF(H507 = "พนักงาน สวทช",IF(N507&lt;=5,"YES","NO"),IF(N507&lt;=10,"YES","NO")),"")</f>
        <v/>
      </c>
    </row>
    <row r="508" customFormat="false" ht="12.8" hidden="false" customHeight="false" outlineLevel="0" collapsed="false">
      <c r="N508" s="1" t="str">
        <f aca="false">IF(AND(K508&lt;&gt;"",L508&lt;&gt;""),NETWORKDAYS(K508,L508,วันหยุด!B:B),"")</f>
        <v/>
      </c>
      <c r="O508" s="1" t="str">
        <f aca="false">IF(AND(H508&lt;&gt;"",N508&lt;&gt;""),IF(H508 = "พนักงาน สวทช",IF(N508&lt;=5,"YES","NO"),IF(N508&lt;=10,"YES","NO")),"")</f>
        <v/>
      </c>
    </row>
    <row r="509" customFormat="false" ht="12.8" hidden="false" customHeight="false" outlineLevel="0" collapsed="false">
      <c r="N509" s="1" t="str">
        <f aca="false">IF(AND(K509&lt;&gt;"",L509&lt;&gt;""),NETWORKDAYS(K509,L509,วันหยุด!B:B),"")</f>
        <v/>
      </c>
      <c r="O509" s="1" t="str">
        <f aca="false">IF(AND(H509&lt;&gt;"",N509&lt;&gt;""),IF(H509 = "พนักงาน สวทช",IF(N509&lt;=5,"YES","NO"),IF(N509&lt;=10,"YES","NO")),"")</f>
        <v/>
      </c>
    </row>
    <row r="510" customFormat="false" ht="12.8" hidden="false" customHeight="false" outlineLevel="0" collapsed="false">
      <c r="N510" s="1" t="str">
        <f aca="false">IF(AND(K510&lt;&gt;"",L510&lt;&gt;""),NETWORKDAYS(K510,L510,วันหยุด!B:B),"")</f>
        <v/>
      </c>
      <c r="O510" s="1" t="str">
        <f aca="false">IF(AND(H510&lt;&gt;"",N510&lt;&gt;""),IF(H510 = "พนักงาน สวทช",IF(N510&lt;=5,"YES","NO"),IF(N510&lt;=10,"YES","NO")),"")</f>
        <v/>
      </c>
    </row>
    <row r="511" customFormat="false" ht="12.8" hidden="false" customHeight="false" outlineLevel="0" collapsed="false">
      <c r="N511" s="1" t="str">
        <f aca="false">IF(AND(K511&lt;&gt;"",L511&lt;&gt;""),NETWORKDAYS(K511,L511,วันหยุด!B:B),"")</f>
        <v/>
      </c>
      <c r="O511" s="1" t="str">
        <f aca="false">IF(AND(H511&lt;&gt;"",N511&lt;&gt;""),IF(H511 = "พนักงาน สวทช",IF(N511&lt;=5,"YES","NO"),IF(N511&lt;=10,"YES","NO")),"")</f>
        <v/>
      </c>
    </row>
    <row r="512" customFormat="false" ht="12.8" hidden="false" customHeight="false" outlineLevel="0" collapsed="false">
      <c r="N512" s="1" t="str">
        <f aca="false">IF(AND(K512&lt;&gt;"",L512&lt;&gt;""),NETWORKDAYS(K512,L512,วันหยุด!B:B),"")</f>
        <v/>
      </c>
      <c r="O512" s="1" t="str">
        <f aca="false">IF(AND(H512&lt;&gt;"",N512&lt;&gt;""),IF(H512 = "พนักงาน สวทช",IF(N512&lt;=5,"YES","NO"),IF(N512&lt;=10,"YES","NO")),"")</f>
        <v/>
      </c>
    </row>
    <row r="513" customFormat="false" ht="12.8" hidden="false" customHeight="false" outlineLevel="0" collapsed="false">
      <c r="N513" s="1" t="str">
        <f aca="false">IF(AND(K513&lt;&gt;"",L513&lt;&gt;""),NETWORKDAYS(K513,L513,วันหยุด!B:B),"")</f>
        <v/>
      </c>
      <c r="O513" s="1" t="str">
        <f aca="false">IF(AND(H513&lt;&gt;"",N513&lt;&gt;""),IF(H513 = "พนักงาน สวทช",IF(N513&lt;=5,"YES","NO"),IF(N513&lt;=10,"YES","NO")),"")</f>
        <v/>
      </c>
    </row>
    <row r="514" customFormat="false" ht="12.8" hidden="false" customHeight="false" outlineLevel="0" collapsed="false">
      <c r="N514" s="1" t="str">
        <f aca="false">IF(AND(K514&lt;&gt;"",L514&lt;&gt;""),NETWORKDAYS(K514,L514,วันหยุด!B:B),"")</f>
        <v/>
      </c>
      <c r="O514" s="1" t="str">
        <f aca="false">IF(AND(H514&lt;&gt;"",N514&lt;&gt;""),IF(H514 = "พนักงาน สวทช",IF(N514&lt;=5,"YES","NO"),IF(N514&lt;=10,"YES","NO")),"")</f>
        <v/>
      </c>
    </row>
    <row r="515" customFormat="false" ht="12.8" hidden="false" customHeight="false" outlineLevel="0" collapsed="false">
      <c r="N515" s="1" t="str">
        <f aca="false">IF(AND(K515&lt;&gt;"",L515&lt;&gt;""),NETWORKDAYS(K515,L515,วันหยุด!B:B),"")</f>
        <v/>
      </c>
      <c r="O515" s="1" t="str">
        <f aca="false">IF(AND(H515&lt;&gt;"",N515&lt;&gt;""),IF(H515 = "พนักงาน สวทช",IF(N515&lt;=5,"YES","NO"),IF(N515&lt;=10,"YES","NO")),"")</f>
        <v/>
      </c>
    </row>
    <row r="516" customFormat="false" ht="12.8" hidden="false" customHeight="false" outlineLevel="0" collapsed="false">
      <c r="N516" s="1" t="str">
        <f aca="false">IF(AND(K516&lt;&gt;"",L516&lt;&gt;""),NETWORKDAYS(K516,L516,วันหยุด!B:B),"")</f>
        <v/>
      </c>
      <c r="O516" s="1" t="str">
        <f aca="false">IF(AND(H516&lt;&gt;"",N516&lt;&gt;""),IF(H516 = "พนักงาน สวทช",IF(N516&lt;=5,"YES","NO"),IF(N516&lt;=10,"YES","NO")),"")</f>
        <v/>
      </c>
    </row>
    <row r="517" customFormat="false" ht="12.8" hidden="false" customHeight="false" outlineLevel="0" collapsed="false">
      <c r="N517" s="1" t="str">
        <f aca="false">IF(AND(K517&lt;&gt;"",L517&lt;&gt;""),NETWORKDAYS(K517,L517,วันหยุด!B:B),"")</f>
        <v/>
      </c>
      <c r="O517" s="1" t="str">
        <f aca="false">IF(AND(H517&lt;&gt;"",N517&lt;&gt;""),IF(H517 = "พนักงาน สวทช",IF(N517&lt;=5,"YES","NO"),IF(N517&lt;=10,"YES","NO")),"")</f>
        <v/>
      </c>
    </row>
    <row r="518" customFormat="false" ht="12.8" hidden="false" customHeight="false" outlineLevel="0" collapsed="false">
      <c r="N518" s="1" t="str">
        <f aca="false">IF(AND(K518&lt;&gt;"",L518&lt;&gt;""),NETWORKDAYS(K518,L518,วันหยุด!B:B),"")</f>
        <v/>
      </c>
      <c r="O518" s="1" t="str">
        <f aca="false">IF(AND(H518&lt;&gt;"",N518&lt;&gt;""),IF(H518 = "พนักงาน สวทช",IF(N518&lt;=5,"YES","NO"),IF(N518&lt;=10,"YES","NO")),"")</f>
        <v/>
      </c>
    </row>
    <row r="519" customFormat="false" ht="12.8" hidden="false" customHeight="false" outlineLevel="0" collapsed="false">
      <c r="N519" s="1" t="str">
        <f aca="false">IF(AND(K519&lt;&gt;"",L519&lt;&gt;""),NETWORKDAYS(K519,L519,วันหยุด!B:B),"")</f>
        <v/>
      </c>
      <c r="O519" s="1" t="str">
        <f aca="false">IF(AND(H519&lt;&gt;"",N519&lt;&gt;""),IF(H519 = "พนักงาน สวทช",IF(N519&lt;=5,"YES","NO"),IF(N519&lt;=10,"YES","NO")),"")</f>
        <v/>
      </c>
    </row>
    <row r="520" customFormat="false" ht="12.8" hidden="false" customHeight="false" outlineLevel="0" collapsed="false">
      <c r="N520" s="1" t="str">
        <f aca="false">IF(AND(K520&lt;&gt;"",L520&lt;&gt;""),NETWORKDAYS(K520,L520,วันหยุด!B:B),"")</f>
        <v/>
      </c>
      <c r="O520" s="1" t="str">
        <f aca="false">IF(AND(H520&lt;&gt;"",N520&lt;&gt;""),IF(H520 = "พนักงาน สวทช",IF(N520&lt;=5,"YES","NO"),IF(N520&lt;=10,"YES","NO")),"")</f>
        <v/>
      </c>
    </row>
    <row r="521" customFormat="false" ht="12.8" hidden="false" customHeight="false" outlineLevel="0" collapsed="false">
      <c r="N521" s="1" t="str">
        <f aca="false">IF(AND(K521&lt;&gt;"",L521&lt;&gt;""),NETWORKDAYS(K521,L521,วันหยุด!B:B),"")</f>
        <v/>
      </c>
      <c r="O521" s="1" t="str">
        <f aca="false">IF(AND(H521&lt;&gt;"",N521&lt;&gt;""),IF(H521 = "พนักงาน สวทช",IF(N521&lt;=5,"YES","NO"),IF(N521&lt;=10,"YES","NO")),"")</f>
        <v/>
      </c>
    </row>
    <row r="522" customFormat="false" ht="12.8" hidden="false" customHeight="false" outlineLevel="0" collapsed="false">
      <c r="N522" s="1" t="str">
        <f aca="false">IF(AND(K522&lt;&gt;"",L522&lt;&gt;""),NETWORKDAYS(K522,L522,วันหยุด!B:B),"")</f>
        <v/>
      </c>
      <c r="O522" s="1" t="str">
        <f aca="false">IF(AND(H522&lt;&gt;"",N522&lt;&gt;""),IF(H522 = "พนักงาน สวทช",IF(N522&lt;=5,"YES","NO"),IF(N522&lt;=10,"YES","NO")),"")</f>
        <v/>
      </c>
    </row>
    <row r="523" customFormat="false" ht="12.8" hidden="false" customHeight="false" outlineLevel="0" collapsed="false">
      <c r="N523" s="1" t="str">
        <f aca="false">IF(AND(K523&lt;&gt;"",L523&lt;&gt;""),NETWORKDAYS(K523,L523,วันหยุด!B:B),"")</f>
        <v/>
      </c>
      <c r="O523" s="1" t="str">
        <f aca="false">IF(AND(H523&lt;&gt;"",N523&lt;&gt;""),IF(H523 = "พนักงาน สวทช",IF(N523&lt;=5,"YES","NO"),IF(N523&lt;=10,"YES","NO")),"")</f>
        <v/>
      </c>
    </row>
    <row r="524" customFormat="false" ht="12.8" hidden="false" customHeight="false" outlineLevel="0" collapsed="false">
      <c r="N524" s="1" t="str">
        <f aca="false">IF(AND(K524&lt;&gt;"",L524&lt;&gt;""),NETWORKDAYS(K524,L524,วันหยุด!B:B),"")</f>
        <v/>
      </c>
      <c r="O524" s="1" t="str">
        <f aca="false">IF(AND(H524&lt;&gt;"",N524&lt;&gt;""),IF(H524 = "พนักงาน สวทช",IF(N524&lt;=5,"YES","NO"),IF(N524&lt;=10,"YES","NO")),"")</f>
        <v/>
      </c>
    </row>
    <row r="525" customFormat="false" ht="12.8" hidden="false" customHeight="false" outlineLevel="0" collapsed="false">
      <c r="N525" s="1" t="str">
        <f aca="false">IF(AND(K525&lt;&gt;"",L525&lt;&gt;""),NETWORKDAYS(K525,L525,วันหยุด!B:B),"")</f>
        <v/>
      </c>
      <c r="O525" s="1" t="str">
        <f aca="false">IF(AND(H525&lt;&gt;"",N525&lt;&gt;""),IF(H525 = "พนักงาน สวทช",IF(N525&lt;=5,"YES","NO"),IF(N525&lt;=10,"YES","NO")),"")</f>
        <v/>
      </c>
    </row>
    <row r="526" customFormat="false" ht="12.8" hidden="false" customHeight="false" outlineLevel="0" collapsed="false">
      <c r="N526" s="1" t="str">
        <f aca="false">IF(AND(K526&lt;&gt;"",L526&lt;&gt;""),NETWORKDAYS(K526,L526,วันหยุด!B:B),"")</f>
        <v/>
      </c>
      <c r="O526" s="1" t="str">
        <f aca="false">IF(AND(H526&lt;&gt;"",N526&lt;&gt;""),IF(H526 = "พนักงาน สวทช",IF(N526&lt;=5,"YES","NO"),IF(N526&lt;=10,"YES","NO")),"")</f>
        <v/>
      </c>
    </row>
    <row r="527" customFormat="false" ht="12.8" hidden="false" customHeight="false" outlineLevel="0" collapsed="false">
      <c r="N527" s="1" t="str">
        <f aca="false">IF(AND(K527&lt;&gt;"",L527&lt;&gt;""),NETWORKDAYS(K527,L527,วันหยุด!B:B),"")</f>
        <v/>
      </c>
      <c r="O527" s="1" t="str">
        <f aca="false">IF(AND(H527&lt;&gt;"",N527&lt;&gt;""),IF(H527 = "พนักงาน สวทช",IF(N527&lt;=5,"YES","NO"),IF(N527&lt;=10,"YES","NO")),"")</f>
        <v/>
      </c>
    </row>
    <row r="528" customFormat="false" ht="12.8" hidden="false" customHeight="false" outlineLevel="0" collapsed="false">
      <c r="N528" s="1" t="str">
        <f aca="false">IF(AND(K528&lt;&gt;"",L528&lt;&gt;""),NETWORKDAYS(K528,L528,วันหยุด!B:B),"")</f>
        <v/>
      </c>
      <c r="O528" s="1" t="str">
        <f aca="false">IF(AND(H528&lt;&gt;"",N528&lt;&gt;""),IF(H528 = "พนักงาน สวทช",IF(N528&lt;=5,"YES","NO"),IF(N528&lt;=10,"YES","NO")),"")</f>
        <v/>
      </c>
    </row>
    <row r="529" customFormat="false" ht="12.8" hidden="false" customHeight="false" outlineLevel="0" collapsed="false">
      <c r="N529" s="1" t="str">
        <f aca="false">IF(AND(K529&lt;&gt;"",L529&lt;&gt;""),NETWORKDAYS(K529,L529,วันหยุด!B:B),"")</f>
        <v/>
      </c>
      <c r="O529" s="1" t="str">
        <f aca="false">IF(AND(H529&lt;&gt;"",N529&lt;&gt;""),IF(H529 = "พนักงาน สวทช",IF(N529&lt;=5,"YES","NO"),IF(N529&lt;=10,"YES","NO")),"")</f>
        <v/>
      </c>
    </row>
    <row r="530" customFormat="false" ht="12.8" hidden="false" customHeight="false" outlineLevel="0" collapsed="false">
      <c r="N530" s="1" t="str">
        <f aca="false">IF(AND(K530&lt;&gt;"",L530&lt;&gt;""),NETWORKDAYS(K530,L530,วันหยุด!B:B),"")</f>
        <v/>
      </c>
      <c r="O530" s="1" t="str">
        <f aca="false">IF(AND(H530&lt;&gt;"",N530&lt;&gt;""),IF(H530 = "พนักงาน สวทช",IF(N530&lt;=5,"YES","NO"),IF(N530&lt;=10,"YES","NO")),"")</f>
        <v/>
      </c>
    </row>
    <row r="531" customFormat="false" ht="12.8" hidden="false" customHeight="false" outlineLevel="0" collapsed="false">
      <c r="N531" s="1" t="str">
        <f aca="false">IF(AND(K531&lt;&gt;"",L531&lt;&gt;""),NETWORKDAYS(K531,L531,วันหยุด!B:B),"")</f>
        <v/>
      </c>
      <c r="O531" s="1" t="str">
        <f aca="false">IF(AND(H531&lt;&gt;"",N531&lt;&gt;""),IF(H531 = "พนักงาน สวทช",IF(N531&lt;=5,"YES","NO"),IF(N531&lt;=10,"YES","NO")),"")</f>
        <v/>
      </c>
    </row>
    <row r="532" customFormat="false" ht="12.8" hidden="false" customHeight="false" outlineLevel="0" collapsed="false">
      <c r="N532" s="1" t="str">
        <f aca="false">IF(AND(K532&lt;&gt;"",L532&lt;&gt;""),NETWORKDAYS(K532,L532,วันหยุด!B:B),"")</f>
        <v/>
      </c>
      <c r="O532" s="1" t="str">
        <f aca="false">IF(AND(H532&lt;&gt;"",N532&lt;&gt;""),IF(H532 = "พนักงาน สวทช",IF(N532&lt;=5,"YES","NO"),IF(N532&lt;=10,"YES","NO")),"")</f>
        <v/>
      </c>
    </row>
    <row r="533" customFormat="false" ht="12.8" hidden="false" customHeight="false" outlineLevel="0" collapsed="false">
      <c r="N533" s="1" t="str">
        <f aca="false">IF(AND(K533&lt;&gt;"",L533&lt;&gt;""),NETWORKDAYS(K533,L533,วันหยุด!B:B),"")</f>
        <v/>
      </c>
      <c r="O533" s="1" t="str">
        <f aca="false">IF(AND(H533&lt;&gt;"",N533&lt;&gt;""),IF(H533 = "พนักงาน สวทช",IF(N533&lt;=5,"YES","NO"),IF(N533&lt;=10,"YES","NO")),"")</f>
        <v/>
      </c>
    </row>
    <row r="534" customFormat="false" ht="12.8" hidden="false" customHeight="false" outlineLevel="0" collapsed="false">
      <c r="N534" s="1" t="str">
        <f aca="false">IF(AND(K534&lt;&gt;"",L534&lt;&gt;""),NETWORKDAYS(K534,L534,วันหยุด!B:B),"")</f>
        <v/>
      </c>
      <c r="O534" s="1" t="str">
        <f aca="false">IF(AND(H534&lt;&gt;"",N534&lt;&gt;""),IF(H534 = "พนักงาน สวทช",IF(N534&lt;=5,"YES","NO"),IF(N534&lt;=10,"YES","NO")),"")</f>
        <v/>
      </c>
    </row>
    <row r="535" customFormat="false" ht="12.8" hidden="false" customHeight="false" outlineLevel="0" collapsed="false">
      <c r="N535" s="1" t="str">
        <f aca="false">IF(AND(K535&lt;&gt;"",L535&lt;&gt;""),NETWORKDAYS(K535,L535,วันหยุด!B:B),"")</f>
        <v/>
      </c>
      <c r="O535" s="1" t="str">
        <f aca="false">IF(AND(H535&lt;&gt;"",N535&lt;&gt;""),IF(H535 = "พนักงาน สวทช",IF(N535&lt;=5,"YES","NO"),IF(N535&lt;=10,"YES","NO")),"")</f>
        <v/>
      </c>
    </row>
    <row r="536" customFormat="false" ht="12.8" hidden="false" customHeight="false" outlineLevel="0" collapsed="false">
      <c r="N536" s="1" t="str">
        <f aca="false">IF(AND(K536&lt;&gt;"",L536&lt;&gt;""),NETWORKDAYS(K536,L536,วันหยุด!B:B),"")</f>
        <v/>
      </c>
      <c r="O536" s="1" t="str">
        <f aca="false">IF(AND(H536&lt;&gt;"",N536&lt;&gt;""),IF(H536 = "พนักงาน สวทช",IF(N536&lt;=5,"YES","NO"),IF(N536&lt;=10,"YES","NO")),"")</f>
        <v/>
      </c>
    </row>
    <row r="537" customFormat="false" ht="12.8" hidden="false" customHeight="false" outlineLevel="0" collapsed="false">
      <c r="N537" s="1" t="str">
        <f aca="false">IF(AND(K537&lt;&gt;"",L537&lt;&gt;""),NETWORKDAYS(K537,L537,วันหยุด!B:B),"")</f>
        <v/>
      </c>
      <c r="O537" s="1" t="str">
        <f aca="false">IF(AND(H537&lt;&gt;"",N537&lt;&gt;""),IF(H537 = "พนักงาน สวทช",IF(N537&lt;=5,"YES","NO"),IF(N537&lt;=10,"YES","NO")),"")</f>
        <v/>
      </c>
    </row>
    <row r="538" customFormat="false" ht="12.8" hidden="false" customHeight="false" outlineLevel="0" collapsed="false">
      <c r="N538" s="1" t="str">
        <f aca="false">IF(AND(K538&lt;&gt;"",L538&lt;&gt;""),NETWORKDAYS(K538,L538,วันหยุด!B:B),"")</f>
        <v/>
      </c>
      <c r="O538" s="1" t="str">
        <f aca="false">IF(AND(H538&lt;&gt;"",N538&lt;&gt;""),IF(H538 = "พนักงาน สวทช",IF(N538&lt;=5,"YES","NO"),IF(N538&lt;=10,"YES","NO")),"")</f>
        <v/>
      </c>
    </row>
    <row r="539" customFormat="false" ht="12.8" hidden="false" customHeight="false" outlineLevel="0" collapsed="false">
      <c r="N539" s="1" t="str">
        <f aca="false">IF(AND(K539&lt;&gt;"",L539&lt;&gt;""),NETWORKDAYS(K539,L539,วันหยุด!B:B),"")</f>
        <v/>
      </c>
      <c r="O539" s="1" t="str">
        <f aca="false">IF(AND(H539&lt;&gt;"",N539&lt;&gt;""),IF(H539 = "พนักงาน สวทช",IF(N539&lt;=5,"YES","NO"),IF(N539&lt;=10,"YES","NO")),"")</f>
        <v/>
      </c>
    </row>
    <row r="540" customFormat="false" ht="12.8" hidden="false" customHeight="false" outlineLevel="0" collapsed="false">
      <c r="N540" s="1" t="str">
        <f aca="false">IF(AND(K540&lt;&gt;"",L540&lt;&gt;""),NETWORKDAYS(K540,L540,วันหยุด!B:B),"")</f>
        <v/>
      </c>
      <c r="O540" s="1" t="str">
        <f aca="false">IF(AND(H540&lt;&gt;"",N540&lt;&gt;""),IF(H540 = "พนักงาน สวทช",IF(N540&lt;=5,"YES","NO"),IF(N540&lt;=10,"YES","NO")),"")</f>
        <v/>
      </c>
    </row>
    <row r="541" customFormat="false" ht="12.8" hidden="false" customHeight="false" outlineLevel="0" collapsed="false">
      <c r="N541" s="1" t="str">
        <f aca="false">IF(AND(K541&lt;&gt;"",L541&lt;&gt;""),NETWORKDAYS(K541,L541,วันหยุด!B:B),"")</f>
        <v/>
      </c>
      <c r="O541" s="1" t="str">
        <f aca="false">IF(AND(H541&lt;&gt;"",N541&lt;&gt;""),IF(H541 = "พนักงาน สวทช",IF(N541&lt;=5,"YES","NO"),IF(N541&lt;=10,"YES","NO")),"")</f>
        <v/>
      </c>
    </row>
    <row r="542" customFormat="false" ht="12.8" hidden="false" customHeight="false" outlineLevel="0" collapsed="false">
      <c r="N542" s="1" t="str">
        <f aca="false">IF(AND(K542&lt;&gt;"",L542&lt;&gt;""),NETWORKDAYS(K542,L542,วันหยุด!B:B),"")</f>
        <v/>
      </c>
      <c r="O542" s="1" t="str">
        <f aca="false">IF(AND(H542&lt;&gt;"",N542&lt;&gt;""),IF(H542 = "พนักงาน สวทช",IF(N542&lt;=5,"YES","NO"),IF(N542&lt;=10,"YES","NO")),"")</f>
        <v/>
      </c>
    </row>
    <row r="543" customFormat="false" ht="12.8" hidden="false" customHeight="false" outlineLevel="0" collapsed="false">
      <c r="N543" s="1" t="str">
        <f aca="false">IF(AND(K543&lt;&gt;"",L543&lt;&gt;""),NETWORKDAYS(K543,L543,วันหยุด!B:B),"")</f>
        <v/>
      </c>
      <c r="O543" s="1" t="str">
        <f aca="false">IF(AND(H543&lt;&gt;"",N543&lt;&gt;""),IF(H543 = "พนักงาน สวทช",IF(N543&lt;=5,"YES","NO"),IF(N543&lt;=10,"YES","NO")),"")</f>
        <v/>
      </c>
    </row>
    <row r="544" customFormat="false" ht="12.8" hidden="false" customHeight="false" outlineLevel="0" collapsed="false">
      <c r="N544" s="1" t="str">
        <f aca="false">IF(AND(K544&lt;&gt;"",L544&lt;&gt;""),NETWORKDAYS(K544,L544,วันหยุด!B:B),"")</f>
        <v/>
      </c>
      <c r="O544" s="1" t="str">
        <f aca="false">IF(AND(H544&lt;&gt;"",N544&lt;&gt;""),IF(H544 = "พนักงาน สวทช",IF(N544&lt;=5,"YES","NO"),IF(N544&lt;=10,"YES","NO")),"")</f>
        <v/>
      </c>
    </row>
    <row r="545" customFormat="false" ht="12.8" hidden="false" customHeight="false" outlineLevel="0" collapsed="false">
      <c r="N545" s="1" t="str">
        <f aca="false">IF(AND(K545&lt;&gt;"",L545&lt;&gt;""),NETWORKDAYS(K545,L545,วันหยุด!B:B),"")</f>
        <v/>
      </c>
      <c r="O545" s="1" t="str">
        <f aca="false">IF(AND(H545&lt;&gt;"",N545&lt;&gt;""),IF(H545 = "พนักงาน สวทช",IF(N545&lt;=5,"YES","NO"),IF(N545&lt;=10,"YES","NO")),"")</f>
        <v/>
      </c>
    </row>
    <row r="546" customFormat="false" ht="12.8" hidden="false" customHeight="false" outlineLevel="0" collapsed="false">
      <c r="N546" s="1" t="str">
        <f aca="false">IF(AND(K546&lt;&gt;"",L546&lt;&gt;""),NETWORKDAYS(K546,L546,วันหยุด!B:B),"")</f>
        <v/>
      </c>
      <c r="O546" s="1" t="str">
        <f aca="false">IF(AND(H546&lt;&gt;"",N546&lt;&gt;""),IF(H546 = "พนักงาน สวทช",IF(N546&lt;=5,"YES","NO"),IF(N546&lt;=10,"YES","NO")),"")</f>
        <v/>
      </c>
    </row>
    <row r="547" customFormat="false" ht="12.8" hidden="false" customHeight="false" outlineLevel="0" collapsed="false">
      <c r="N547" s="1" t="str">
        <f aca="false">IF(AND(K547&lt;&gt;"",L547&lt;&gt;""),NETWORKDAYS(K547,L547,วันหยุด!B:B),"")</f>
        <v/>
      </c>
      <c r="O547" s="1" t="str">
        <f aca="false">IF(AND(H547&lt;&gt;"",N547&lt;&gt;""),IF(H547 = "พนักงาน สวทช",IF(N547&lt;=5,"YES","NO"),IF(N547&lt;=10,"YES","NO")),"")</f>
        <v/>
      </c>
    </row>
    <row r="548" customFormat="false" ht="12.8" hidden="false" customHeight="false" outlineLevel="0" collapsed="false">
      <c r="N548" s="1" t="str">
        <f aca="false">IF(AND(K548&lt;&gt;"",L548&lt;&gt;""),NETWORKDAYS(K548,L548,วันหยุด!B:B),"")</f>
        <v/>
      </c>
      <c r="O548" s="1" t="str">
        <f aca="false">IF(AND(H548&lt;&gt;"",N548&lt;&gt;""),IF(H548 = "พนักงาน สวทช",IF(N548&lt;=5,"YES","NO"),IF(N548&lt;=10,"YES","NO")),"")</f>
        <v/>
      </c>
    </row>
    <row r="549" customFormat="false" ht="12.8" hidden="false" customHeight="false" outlineLevel="0" collapsed="false">
      <c r="N549" s="1" t="str">
        <f aca="false">IF(AND(K549&lt;&gt;"",L549&lt;&gt;""),NETWORKDAYS(K549,L549,วันหยุด!B:B),"")</f>
        <v/>
      </c>
      <c r="O549" s="1" t="str">
        <f aca="false">IF(AND(H549&lt;&gt;"",N549&lt;&gt;""),IF(H549 = "พนักงาน สวทช",IF(N549&lt;=5,"YES","NO"),IF(N549&lt;=10,"YES","NO")),"")</f>
        <v/>
      </c>
    </row>
    <row r="550" customFormat="false" ht="12.8" hidden="false" customHeight="false" outlineLevel="0" collapsed="false">
      <c r="N550" s="1" t="str">
        <f aca="false">IF(AND(K550&lt;&gt;"",L550&lt;&gt;""),NETWORKDAYS(K550,L550,วันหยุด!B:B),"")</f>
        <v/>
      </c>
      <c r="O550" s="1" t="str">
        <f aca="false">IF(AND(H550&lt;&gt;"",N550&lt;&gt;""),IF(H550 = "พนักงาน สวทช",IF(N550&lt;=5,"YES","NO"),IF(N550&lt;=10,"YES","NO")),"")</f>
        <v/>
      </c>
    </row>
    <row r="551" customFormat="false" ht="12.8" hidden="false" customHeight="false" outlineLevel="0" collapsed="false">
      <c r="N551" s="1" t="str">
        <f aca="false">IF(AND(K551&lt;&gt;"",L551&lt;&gt;""),NETWORKDAYS(K551,L551,วันหยุด!B:B),"")</f>
        <v/>
      </c>
      <c r="O551" s="1" t="str">
        <f aca="false">IF(AND(H551&lt;&gt;"",N551&lt;&gt;""),IF(H551 = "พนักงาน สวทช",IF(N551&lt;=5,"YES","NO"),IF(N551&lt;=10,"YES","NO")),"")</f>
        <v/>
      </c>
    </row>
    <row r="552" customFormat="false" ht="12.8" hidden="false" customHeight="false" outlineLevel="0" collapsed="false">
      <c r="N552" s="1" t="str">
        <f aca="false">IF(AND(K552&lt;&gt;"",L552&lt;&gt;""),NETWORKDAYS(K552,L552,วันหยุด!B:B),"")</f>
        <v/>
      </c>
      <c r="O552" s="1" t="str">
        <f aca="false">IF(AND(H552&lt;&gt;"",N552&lt;&gt;""),IF(H552 = "พนักงาน สวทช",IF(N552&lt;=5,"YES","NO"),IF(N552&lt;=10,"YES","NO")),"")</f>
        <v/>
      </c>
    </row>
    <row r="553" customFormat="false" ht="12.8" hidden="false" customHeight="false" outlineLevel="0" collapsed="false">
      <c r="N553" s="1" t="str">
        <f aca="false">IF(AND(K553&lt;&gt;"",L553&lt;&gt;""),NETWORKDAYS(K553,L553,วันหยุด!B:B),"")</f>
        <v/>
      </c>
      <c r="O553" s="1" t="str">
        <f aca="false">IF(AND(H553&lt;&gt;"",N553&lt;&gt;""),IF(H553 = "พนักงาน สวทช",IF(N553&lt;=5,"YES","NO"),IF(N553&lt;=10,"YES","NO")),"")</f>
        <v/>
      </c>
    </row>
    <row r="554" customFormat="false" ht="12.8" hidden="false" customHeight="false" outlineLevel="0" collapsed="false">
      <c r="N554" s="1" t="str">
        <f aca="false">IF(AND(K554&lt;&gt;"",L554&lt;&gt;""),NETWORKDAYS(K554,L554,วันหยุด!B:B),"")</f>
        <v/>
      </c>
      <c r="O554" s="1" t="str">
        <f aca="false">IF(AND(H554&lt;&gt;"",N554&lt;&gt;""),IF(H554 = "พนักงาน สวทช",IF(N554&lt;=5,"YES","NO"),IF(N554&lt;=10,"YES","NO")),"")</f>
        <v/>
      </c>
    </row>
    <row r="555" customFormat="false" ht="12.8" hidden="false" customHeight="false" outlineLevel="0" collapsed="false">
      <c r="N555" s="1" t="str">
        <f aca="false">IF(AND(K555&lt;&gt;"",L555&lt;&gt;""),NETWORKDAYS(K555,L555,วันหยุด!B:B),"")</f>
        <v/>
      </c>
      <c r="O555" s="1" t="str">
        <f aca="false">IF(AND(H555&lt;&gt;"",N555&lt;&gt;""),IF(H555 = "พนักงาน สวทช",IF(N555&lt;=5,"YES","NO"),IF(N555&lt;=10,"YES","NO")),"")</f>
        <v/>
      </c>
    </row>
    <row r="556" customFormat="false" ht="12.8" hidden="false" customHeight="false" outlineLevel="0" collapsed="false">
      <c r="N556" s="1" t="str">
        <f aca="false">IF(AND(K556&lt;&gt;"",L556&lt;&gt;""),NETWORKDAYS(K556,L556,วันหยุด!B:B),"")</f>
        <v/>
      </c>
      <c r="O556" s="1" t="str">
        <f aca="false">IF(AND(H556&lt;&gt;"",N556&lt;&gt;""),IF(H556 = "พนักงาน สวทช",IF(N556&lt;=5,"YES","NO"),IF(N556&lt;=10,"YES","NO")),"")</f>
        <v/>
      </c>
    </row>
    <row r="557" customFormat="false" ht="12.8" hidden="false" customHeight="false" outlineLevel="0" collapsed="false">
      <c r="N557" s="1" t="str">
        <f aca="false">IF(AND(K557&lt;&gt;"",L557&lt;&gt;""),NETWORKDAYS(K557,L557,วันหยุด!B:B),"")</f>
        <v/>
      </c>
      <c r="O557" s="1" t="str">
        <f aca="false">IF(AND(H557&lt;&gt;"",N557&lt;&gt;""),IF(H557 = "พนักงาน สวทช",IF(N557&lt;=5,"YES","NO"),IF(N557&lt;=10,"YES","NO")),"")</f>
        <v/>
      </c>
    </row>
    <row r="558" customFormat="false" ht="12.8" hidden="false" customHeight="false" outlineLevel="0" collapsed="false">
      <c r="N558" s="1" t="str">
        <f aca="false">IF(AND(K558&lt;&gt;"",L558&lt;&gt;""),NETWORKDAYS(K558,L558,วันหยุด!B:B),"")</f>
        <v/>
      </c>
      <c r="O558" s="1" t="str">
        <f aca="false">IF(AND(H558&lt;&gt;"",N558&lt;&gt;""),IF(H558 = "พนักงาน สวทช",IF(N558&lt;=5,"YES","NO"),IF(N558&lt;=10,"YES","NO")),"")</f>
        <v/>
      </c>
    </row>
    <row r="559" customFormat="false" ht="12.8" hidden="false" customHeight="false" outlineLevel="0" collapsed="false">
      <c r="N559" s="1" t="str">
        <f aca="false">IF(AND(K559&lt;&gt;"",L559&lt;&gt;""),NETWORKDAYS(K559,L559,วันหยุด!B:B),"")</f>
        <v/>
      </c>
      <c r="O559" s="1" t="str">
        <f aca="false">IF(AND(H559&lt;&gt;"",N559&lt;&gt;""),IF(H559 = "พนักงาน สวทช",IF(N559&lt;=5,"YES","NO"),IF(N559&lt;=10,"YES","NO")),"")</f>
        <v/>
      </c>
    </row>
    <row r="560" customFormat="false" ht="12.8" hidden="false" customHeight="false" outlineLevel="0" collapsed="false">
      <c r="N560" s="1" t="str">
        <f aca="false">IF(AND(K560&lt;&gt;"",L560&lt;&gt;""),NETWORKDAYS(K560,L560,วันหยุด!B:B),"")</f>
        <v/>
      </c>
      <c r="O560" s="1" t="str">
        <f aca="false">IF(AND(H560&lt;&gt;"",N560&lt;&gt;""),IF(H560 = "พนักงาน สวทช",IF(N560&lt;=5,"YES","NO"),IF(N560&lt;=10,"YES","NO")),"")</f>
        <v/>
      </c>
    </row>
    <row r="561" customFormat="false" ht="12.8" hidden="false" customHeight="false" outlineLevel="0" collapsed="false">
      <c r="N561" s="1" t="str">
        <f aca="false">IF(AND(K561&lt;&gt;"",L561&lt;&gt;""),NETWORKDAYS(K561,L561,วันหยุด!B:B),"")</f>
        <v/>
      </c>
      <c r="O561" s="1" t="str">
        <f aca="false">IF(AND(H561&lt;&gt;"",N561&lt;&gt;""),IF(H561 = "พนักงาน สวทช",IF(N561&lt;=5,"YES","NO"),IF(N561&lt;=10,"YES","NO")),"")</f>
        <v/>
      </c>
    </row>
    <row r="562" customFormat="false" ht="12.8" hidden="false" customHeight="false" outlineLevel="0" collapsed="false">
      <c r="N562" s="1" t="str">
        <f aca="false">IF(AND(K562&lt;&gt;"",L562&lt;&gt;""),NETWORKDAYS(K562,L562,วันหยุด!B:B),"")</f>
        <v/>
      </c>
      <c r="O562" s="1" t="str">
        <f aca="false">IF(AND(H562&lt;&gt;"",N562&lt;&gt;""),IF(H562 = "พนักงาน สวทช",IF(N562&lt;=5,"YES","NO"),IF(N562&lt;=10,"YES","NO")),"")</f>
        <v/>
      </c>
    </row>
    <row r="563" customFormat="false" ht="12.8" hidden="false" customHeight="false" outlineLevel="0" collapsed="false">
      <c r="N563" s="1" t="str">
        <f aca="false">IF(AND(K563&lt;&gt;"",L563&lt;&gt;""),NETWORKDAYS(K563,L563,วันหยุด!B:B),"")</f>
        <v/>
      </c>
      <c r="O563" s="1" t="str">
        <f aca="false">IF(AND(H563&lt;&gt;"",N563&lt;&gt;""),IF(H563 = "พนักงาน สวทช",IF(N563&lt;=5,"YES","NO"),IF(N563&lt;=10,"YES","NO")),"")</f>
        <v/>
      </c>
    </row>
    <row r="564" customFormat="false" ht="12.8" hidden="false" customHeight="false" outlineLevel="0" collapsed="false">
      <c r="N564" s="1" t="str">
        <f aca="false">IF(AND(K564&lt;&gt;"",L564&lt;&gt;""),NETWORKDAYS(K564,L564,วันหยุด!B:B),"")</f>
        <v/>
      </c>
      <c r="O564" s="1" t="str">
        <f aca="false">IF(AND(H564&lt;&gt;"",N564&lt;&gt;""),IF(H564 = "พนักงาน สวทช",IF(N564&lt;=5,"YES","NO"),IF(N564&lt;=10,"YES","NO")),"")</f>
        <v/>
      </c>
    </row>
    <row r="565" customFormat="false" ht="12.8" hidden="false" customHeight="false" outlineLevel="0" collapsed="false">
      <c r="N565" s="1" t="str">
        <f aca="false">IF(AND(K565&lt;&gt;"",L565&lt;&gt;""),NETWORKDAYS(K565,L565,วันหยุด!B:B),"")</f>
        <v/>
      </c>
      <c r="O565" s="1" t="str">
        <f aca="false">IF(AND(H565&lt;&gt;"",N565&lt;&gt;""),IF(H565 = "พนักงาน สวทช",IF(N565&lt;=5,"YES","NO"),IF(N565&lt;=10,"YES","NO")),"")</f>
        <v/>
      </c>
    </row>
    <row r="566" customFormat="false" ht="12.8" hidden="false" customHeight="false" outlineLevel="0" collapsed="false">
      <c r="N566" s="1" t="str">
        <f aca="false">IF(AND(K566&lt;&gt;"",L566&lt;&gt;""),NETWORKDAYS(K566,L566,วันหยุด!B:B),"")</f>
        <v/>
      </c>
      <c r="O566" s="1" t="str">
        <f aca="false">IF(AND(H566&lt;&gt;"",N566&lt;&gt;""),IF(H566 = "พนักงาน สวทช",IF(N566&lt;=5,"YES","NO"),IF(N566&lt;=10,"YES","NO")),"")</f>
        <v/>
      </c>
    </row>
    <row r="567" customFormat="false" ht="12.8" hidden="false" customHeight="false" outlineLevel="0" collapsed="false">
      <c r="N567" s="1" t="str">
        <f aca="false">IF(AND(K567&lt;&gt;"",L567&lt;&gt;""),NETWORKDAYS(K567,L567,วันหยุด!B:B),"")</f>
        <v/>
      </c>
      <c r="O567" s="1" t="str">
        <f aca="false">IF(AND(H567&lt;&gt;"",N567&lt;&gt;""),IF(H567 = "พนักงาน สวทช",IF(N567&lt;=5,"YES","NO"),IF(N567&lt;=10,"YES","NO")),"")</f>
        <v/>
      </c>
    </row>
    <row r="568" customFormat="false" ht="12.8" hidden="false" customHeight="false" outlineLevel="0" collapsed="false">
      <c r="N568" s="1" t="str">
        <f aca="false">IF(AND(K568&lt;&gt;"",L568&lt;&gt;""),NETWORKDAYS(K568,L568,วันหยุด!B:B),"")</f>
        <v/>
      </c>
      <c r="O568" s="1" t="str">
        <f aca="false">IF(AND(H568&lt;&gt;"",N568&lt;&gt;""),IF(H568 = "พนักงาน สวทช",IF(N568&lt;=5,"YES","NO"),IF(N568&lt;=10,"YES","NO")),"")</f>
        <v/>
      </c>
    </row>
    <row r="569" customFormat="false" ht="12.8" hidden="false" customHeight="false" outlineLevel="0" collapsed="false">
      <c r="N569" s="1" t="str">
        <f aca="false">IF(AND(K569&lt;&gt;"",L569&lt;&gt;""),NETWORKDAYS(K569,L569,วันหยุด!B:B),"")</f>
        <v/>
      </c>
      <c r="O569" s="1" t="str">
        <f aca="false">IF(AND(H569&lt;&gt;"",N569&lt;&gt;""),IF(H569 = "พนักงาน สวทช",IF(N569&lt;=5,"YES","NO"),IF(N569&lt;=10,"YES","NO")),"")</f>
        <v/>
      </c>
    </row>
    <row r="570" customFormat="false" ht="12.8" hidden="false" customHeight="false" outlineLevel="0" collapsed="false">
      <c r="N570" s="1" t="str">
        <f aca="false">IF(AND(K570&lt;&gt;"",L570&lt;&gt;""),NETWORKDAYS(K570,L570,วันหยุด!B:B),"")</f>
        <v/>
      </c>
      <c r="O570" s="1" t="str">
        <f aca="false">IF(AND(H570&lt;&gt;"",N570&lt;&gt;""),IF(H570 = "พนักงาน สวทช",IF(N570&lt;=5,"YES","NO"),IF(N570&lt;=10,"YES","NO")),"")</f>
        <v/>
      </c>
    </row>
    <row r="571" customFormat="false" ht="12.8" hidden="false" customHeight="false" outlineLevel="0" collapsed="false">
      <c r="N571" s="1" t="str">
        <f aca="false">IF(AND(K571&lt;&gt;"",L571&lt;&gt;""),NETWORKDAYS(K571,L571,วันหยุด!B:B),"")</f>
        <v/>
      </c>
      <c r="O571" s="1" t="str">
        <f aca="false">IF(AND(H571&lt;&gt;"",N571&lt;&gt;""),IF(H571 = "พนักงาน สวทช",IF(N571&lt;=5,"YES","NO"),IF(N571&lt;=10,"YES","NO")),"")</f>
        <v/>
      </c>
    </row>
    <row r="572" customFormat="false" ht="12.8" hidden="false" customHeight="false" outlineLevel="0" collapsed="false">
      <c r="N572" s="1" t="str">
        <f aca="false">IF(AND(K572&lt;&gt;"",L572&lt;&gt;""),NETWORKDAYS(K572,L572,วันหยุด!B:B),"")</f>
        <v/>
      </c>
      <c r="O572" s="1" t="str">
        <f aca="false">IF(AND(H572&lt;&gt;"",N572&lt;&gt;""),IF(H572 = "พนักงาน สวทช",IF(N572&lt;=5,"YES","NO"),IF(N572&lt;=10,"YES","NO")),"")</f>
        <v/>
      </c>
    </row>
    <row r="573" customFormat="false" ht="12.8" hidden="false" customHeight="false" outlineLevel="0" collapsed="false">
      <c r="N573" s="1" t="str">
        <f aca="false">IF(AND(K573&lt;&gt;"",L573&lt;&gt;""),NETWORKDAYS(K573,L573,วันหยุด!B:B),"")</f>
        <v/>
      </c>
      <c r="O573" s="1" t="str">
        <f aca="false">IF(AND(H573&lt;&gt;"",N573&lt;&gt;""),IF(H573 = "พนักงาน สวทช",IF(N573&lt;=5,"YES","NO"),IF(N573&lt;=10,"YES","NO")),"")</f>
        <v/>
      </c>
    </row>
    <row r="574" customFormat="false" ht="12.8" hidden="false" customHeight="false" outlineLevel="0" collapsed="false">
      <c r="N574" s="1" t="str">
        <f aca="false">IF(AND(K574&lt;&gt;"",L574&lt;&gt;""),NETWORKDAYS(K574,L574,วันหยุด!B:B),"")</f>
        <v/>
      </c>
      <c r="O574" s="1" t="str">
        <f aca="false">IF(AND(H574&lt;&gt;"",N574&lt;&gt;""),IF(H574 = "พนักงาน สวทช",IF(N574&lt;=5,"YES","NO"),IF(N574&lt;=10,"YES","NO")),"")</f>
        <v/>
      </c>
    </row>
    <row r="575" customFormat="false" ht="12.8" hidden="false" customHeight="false" outlineLevel="0" collapsed="false">
      <c r="N575" s="1" t="str">
        <f aca="false">IF(AND(K575&lt;&gt;"",L575&lt;&gt;""),NETWORKDAYS(K575,L575,วันหยุด!B:B),"")</f>
        <v/>
      </c>
      <c r="O575" s="1" t="str">
        <f aca="false">IF(AND(H575&lt;&gt;"",N575&lt;&gt;""),IF(H575 = "พนักงาน สวทช",IF(N575&lt;=5,"YES","NO"),IF(N575&lt;=10,"YES","NO")),"")</f>
        <v/>
      </c>
    </row>
    <row r="576" customFormat="false" ht="12.8" hidden="false" customHeight="false" outlineLevel="0" collapsed="false">
      <c r="N576" s="1" t="str">
        <f aca="false">IF(AND(K576&lt;&gt;"",L576&lt;&gt;""),NETWORKDAYS(K576,L576,วันหยุด!B:B),"")</f>
        <v/>
      </c>
      <c r="O576" s="1" t="str">
        <f aca="false">IF(AND(H576&lt;&gt;"",N576&lt;&gt;""),IF(H576 = "พนักงาน สวทช",IF(N576&lt;=5,"YES","NO"),IF(N576&lt;=10,"YES","NO")),"")</f>
        <v/>
      </c>
    </row>
    <row r="577" customFormat="false" ht="12.8" hidden="false" customHeight="false" outlineLevel="0" collapsed="false">
      <c r="N577" s="1" t="str">
        <f aca="false">IF(AND(K577&lt;&gt;"",L577&lt;&gt;""),NETWORKDAYS(K577,L577,วันหยุด!B:B),"")</f>
        <v/>
      </c>
      <c r="O577" s="1" t="str">
        <f aca="false">IF(AND(H577&lt;&gt;"",N577&lt;&gt;""),IF(H577 = "พนักงาน สวทช",IF(N577&lt;=5,"YES","NO"),IF(N577&lt;=10,"YES","NO")),"")</f>
        <v/>
      </c>
    </row>
    <row r="578" customFormat="false" ht="12.8" hidden="false" customHeight="false" outlineLevel="0" collapsed="false">
      <c r="N578" s="1" t="str">
        <f aca="false">IF(AND(K578&lt;&gt;"",L578&lt;&gt;""),NETWORKDAYS(K578,L578,วันหยุด!B:B),"")</f>
        <v/>
      </c>
      <c r="O578" s="1" t="str">
        <f aca="false">IF(AND(H578&lt;&gt;"",N578&lt;&gt;""),IF(H578 = "พนักงาน สวทช",IF(N578&lt;=5,"YES","NO"),IF(N578&lt;=10,"YES","NO")),"")</f>
        <v/>
      </c>
    </row>
    <row r="579" customFormat="false" ht="12.8" hidden="false" customHeight="false" outlineLevel="0" collapsed="false">
      <c r="N579" s="1" t="str">
        <f aca="false">IF(AND(K579&lt;&gt;"",L579&lt;&gt;""),NETWORKDAYS(K579,L579,วันหยุด!B:B),"")</f>
        <v/>
      </c>
      <c r="O579" s="1" t="str">
        <f aca="false">IF(AND(H579&lt;&gt;"",N579&lt;&gt;""),IF(H579 = "พนักงาน สวทช",IF(N579&lt;=5,"YES","NO"),IF(N579&lt;=10,"YES","NO")),"")</f>
        <v/>
      </c>
    </row>
    <row r="580" customFormat="false" ht="12.8" hidden="false" customHeight="false" outlineLevel="0" collapsed="false">
      <c r="N580" s="1" t="str">
        <f aca="false">IF(AND(K580&lt;&gt;"",L580&lt;&gt;""),NETWORKDAYS(K580,L580,วันหยุด!B:B),"")</f>
        <v/>
      </c>
      <c r="O580" s="1" t="str">
        <f aca="false">IF(AND(H580&lt;&gt;"",N580&lt;&gt;""),IF(H580 = "พนักงาน สวทช",IF(N580&lt;=5,"YES","NO"),IF(N580&lt;=10,"YES","NO")),"")</f>
        <v/>
      </c>
    </row>
    <row r="581" customFormat="false" ht="12.8" hidden="false" customHeight="false" outlineLevel="0" collapsed="false">
      <c r="N581" s="1" t="str">
        <f aca="false">IF(AND(K581&lt;&gt;"",L581&lt;&gt;""),NETWORKDAYS(K581,L581,วันหยุด!B:B),"")</f>
        <v/>
      </c>
      <c r="O581" s="1" t="str">
        <f aca="false">IF(AND(H581&lt;&gt;"",N581&lt;&gt;""),IF(H581 = "พนักงาน สวทช",IF(N581&lt;=5,"YES","NO"),IF(N581&lt;=10,"YES","NO")),"")</f>
        <v/>
      </c>
    </row>
    <row r="582" customFormat="false" ht="12.8" hidden="false" customHeight="false" outlineLevel="0" collapsed="false">
      <c r="N582" s="1" t="str">
        <f aca="false">IF(AND(K582&lt;&gt;"",L582&lt;&gt;""),NETWORKDAYS(K582,L582,วันหยุด!B:B),"")</f>
        <v/>
      </c>
      <c r="O582" s="1" t="str">
        <f aca="false">IF(AND(H582&lt;&gt;"",N582&lt;&gt;""),IF(H582 = "พนักงาน สวทช",IF(N582&lt;=5,"YES","NO"),IF(N582&lt;=10,"YES","NO")),"")</f>
        <v/>
      </c>
    </row>
    <row r="583" customFormat="false" ht="12.8" hidden="false" customHeight="false" outlineLevel="0" collapsed="false">
      <c r="N583" s="1" t="str">
        <f aca="false">IF(AND(K583&lt;&gt;"",L583&lt;&gt;""),NETWORKDAYS(K583,L583,วันหยุด!B:B),"")</f>
        <v/>
      </c>
      <c r="O583" s="1" t="str">
        <f aca="false">IF(AND(H583&lt;&gt;"",N583&lt;&gt;""),IF(H583 = "พนักงาน สวทช",IF(N583&lt;=5,"YES","NO"),IF(N583&lt;=10,"YES","NO")),"")</f>
        <v/>
      </c>
    </row>
    <row r="584" customFormat="false" ht="12.8" hidden="false" customHeight="false" outlineLevel="0" collapsed="false">
      <c r="N584" s="1" t="str">
        <f aca="false">IF(AND(K584&lt;&gt;"",L584&lt;&gt;""),NETWORKDAYS(K584,L584,วันหยุด!B:B),"")</f>
        <v/>
      </c>
      <c r="O584" s="1" t="str">
        <f aca="false">IF(AND(H584&lt;&gt;"",N584&lt;&gt;""),IF(H584 = "พนักงาน สวทช",IF(N584&lt;=5,"YES","NO"),IF(N584&lt;=10,"YES","NO")),"")</f>
        <v/>
      </c>
    </row>
    <row r="585" customFormat="false" ht="12.8" hidden="false" customHeight="false" outlineLevel="0" collapsed="false">
      <c r="N585" s="1" t="str">
        <f aca="false">IF(AND(K585&lt;&gt;"",L585&lt;&gt;""),NETWORKDAYS(K585,L585,วันหยุด!B:B),"")</f>
        <v/>
      </c>
      <c r="O585" s="1" t="str">
        <f aca="false">IF(AND(H585&lt;&gt;"",N585&lt;&gt;""),IF(H585 = "พนักงาน สวทช",IF(N585&lt;=5,"YES","NO"),IF(N585&lt;=10,"YES","NO")),"")</f>
        <v/>
      </c>
    </row>
    <row r="586" customFormat="false" ht="12.8" hidden="false" customHeight="false" outlineLevel="0" collapsed="false">
      <c r="N586" s="1" t="str">
        <f aca="false">IF(AND(K586&lt;&gt;"",L586&lt;&gt;""),NETWORKDAYS(K586,L586,วันหยุด!B:B),"")</f>
        <v/>
      </c>
      <c r="O586" s="1" t="str">
        <f aca="false">IF(AND(H586&lt;&gt;"",N586&lt;&gt;""),IF(H586 = "พนักงาน สวทช",IF(N586&lt;=5,"YES","NO"),IF(N586&lt;=10,"YES","NO")),"")</f>
        <v/>
      </c>
    </row>
    <row r="587" customFormat="false" ht="12.8" hidden="false" customHeight="false" outlineLevel="0" collapsed="false">
      <c r="N587" s="1" t="str">
        <f aca="false">IF(AND(K587&lt;&gt;"",L587&lt;&gt;""),NETWORKDAYS(K587,L587,วันหยุด!B:B),"")</f>
        <v/>
      </c>
      <c r="O587" s="1" t="str">
        <f aca="false">IF(AND(H587&lt;&gt;"",N587&lt;&gt;""),IF(H587 = "พนักงาน สวทช",IF(N587&lt;=5,"YES","NO"),IF(N587&lt;=10,"YES","NO")),"")</f>
        <v/>
      </c>
    </row>
    <row r="588" customFormat="false" ht="12.8" hidden="false" customHeight="false" outlineLevel="0" collapsed="false">
      <c r="N588" s="1" t="str">
        <f aca="false">IF(AND(K588&lt;&gt;"",L588&lt;&gt;""),NETWORKDAYS(K588,L588,วันหยุด!B:B),"")</f>
        <v/>
      </c>
      <c r="O588" s="1" t="str">
        <f aca="false">IF(AND(H588&lt;&gt;"",N588&lt;&gt;""),IF(H588 = "พนักงาน สวทช",IF(N588&lt;=5,"YES","NO"),IF(N588&lt;=10,"YES","NO")),"")</f>
        <v/>
      </c>
    </row>
    <row r="589" customFormat="false" ht="12.8" hidden="false" customHeight="false" outlineLevel="0" collapsed="false">
      <c r="N589" s="1" t="str">
        <f aca="false">IF(AND(K589&lt;&gt;"",L589&lt;&gt;""),NETWORKDAYS(K589,L589,วันหยุด!B:B),"")</f>
        <v/>
      </c>
      <c r="O589" s="1" t="str">
        <f aca="false">IF(AND(H589&lt;&gt;"",N589&lt;&gt;""),IF(H589 = "พนักงาน สวทช",IF(N589&lt;=5,"YES","NO"),IF(N589&lt;=10,"YES","NO")),"")</f>
        <v/>
      </c>
    </row>
    <row r="590" customFormat="false" ht="12.8" hidden="false" customHeight="false" outlineLevel="0" collapsed="false">
      <c r="N590" s="1" t="str">
        <f aca="false">IF(AND(K590&lt;&gt;"",L590&lt;&gt;""),NETWORKDAYS(K590,L590,วันหยุด!B:B),"")</f>
        <v/>
      </c>
      <c r="O590" s="1" t="str">
        <f aca="false">IF(AND(H590&lt;&gt;"",N590&lt;&gt;""),IF(H590 = "พนักงาน สวทช",IF(N590&lt;=5,"YES","NO"),IF(N590&lt;=10,"YES","NO")),"")</f>
        <v/>
      </c>
    </row>
    <row r="591" customFormat="false" ht="12.8" hidden="false" customHeight="false" outlineLevel="0" collapsed="false">
      <c r="N591" s="1" t="str">
        <f aca="false">IF(AND(K591&lt;&gt;"",L591&lt;&gt;""),NETWORKDAYS(K591,L591,วันหยุด!B:B),"")</f>
        <v/>
      </c>
      <c r="O591" s="1" t="str">
        <f aca="false">IF(AND(H591&lt;&gt;"",N591&lt;&gt;""),IF(H591 = "พนักงาน สวทช",IF(N591&lt;=5,"YES","NO"),IF(N591&lt;=10,"YES","NO")),"")</f>
        <v/>
      </c>
    </row>
    <row r="592" customFormat="false" ht="12.8" hidden="false" customHeight="false" outlineLevel="0" collapsed="false">
      <c r="N592" s="1" t="str">
        <f aca="false">IF(AND(K592&lt;&gt;"",L592&lt;&gt;""),NETWORKDAYS(K592,L592,วันหยุด!B:B),"")</f>
        <v/>
      </c>
      <c r="O592" s="1" t="str">
        <f aca="false">IF(AND(H592&lt;&gt;"",N592&lt;&gt;""),IF(H592 = "พนักงาน สวทช",IF(N592&lt;=5,"YES","NO"),IF(N592&lt;=10,"YES","NO")),"")</f>
        <v/>
      </c>
    </row>
    <row r="593" customFormat="false" ht="12.8" hidden="false" customHeight="false" outlineLevel="0" collapsed="false">
      <c r="N593" s="1" t="str">
        <f aca="false">IF(AND(K593&lt;&gt;"",L593&lt;&gt;""),NETWORKDAYS(K593,L593,วันหยุด!B:B),"")</f>
        <v/>
      </c>
      <c r="O593" s="1" t="str">
        <f aca="false">IF(AND(H593&lt;&gt;"",N593&lt;&gt;""),IF(H593 = "พนักงาน สวทช",IF(N593&lt;=5,"YES","NO"),IF(N593&lt;=10,"YES","NO")),"")</f>
        <v/>
      </c>
    </row>
    <row r="594" customFormat="false" ht="12.8" hidden="false" customHeight="false" outlineLevel="0" collapsed="false">
      <c r="N594" s="1" t="str">
        <f aca="false">IF(AND(K594&lt;&gt;"",L594&lt;&gt;""),NETWORKDAYS(K594,L594,วันหยุด!B:B),"")</f>
        <v/>
      </c>
      <c r="O594" s="1" t="str">
        <f aca="false">IF(AND(H594&lt;&gt;"",N594&lt;&gt;""),IF(H594 = "พนักงาน สวทช",IF(N594&lt;=5,"YES","NO"),IF(N594&lt;=10,"YES","NO")),"")</f>
        <v/>
      </c>
    </row>
    <row r="595" customFormat="false" ht="12.8" hidden="false" customHeight="false" outlineLevel="0" collapsed="false">
      <c r="N595" s="1" t="str">
        <f aca="false">IF(AND(K595&lt;&gt;"",L595&lt;&gt;""),NETWORKDAYS(K595,L595,วันหยุด!B:B),"")</f>
        <v/>
      </c>
      <c r="O595" s="1" t="str">
        <f aca="false">IF(AND(H595&lt;&gt;"",N595&lt;&gt;""),IF(H595 = "พนักงาน สวทช",IF(N595&lt;=5,"YES","NO"),IF(N595&lt;=10,"YES","NO")),"")</f>
        <v/>
      </c>
    </row>
    <row r="596" customFormat="false" ht="12.8" hidden="false" customHeight="false" outlineLevel="0" collapsed="false">
      <c r="N596" s="1" t="str">
        <f aca="false">IF(AND(K596&lt;&gt;"",L596&lt;&gt;""),NETWORKDAYS(K596,L596,วันหยุด!B:B),"")</f>
        <v/>
      </c>
      <c r="O596" s="1" t="str">
        <f aca="false">IF(AND(H596&lt;&gt;"",N596&lt;&gt;""),IF(H596 = "พนักงาน สวทช",IF(N596&lt;=5,"YES","NO"),IF(N596&lt;=10,"YES","NO")),"")</f>
        <v/>
      </c>
    </row>
    <row r="597" customFormat="false" ht="12.8" hidden="false" customHeight="false" outlineLevel="0" collapsed="false">
      <c r="N597" s="1" t="str">
        <f aca="false">IF(AND(K597&lt;&gt;"",L597&lt;&gt;""),NETWORKDAYS(K597,L597,วันหยุด!B:B),"")</f>
        <v/>
      </c>
      <c r="O597" s="1" t="str">
        <f aca="false">IF(AND(H597&lt;&gt;"",N597&lt;&gt;""),IF(H597 = "พนักงาน สวทช",IF(N597&lt;=5,"YES","NO"),IF(N597&lt;=10,"YES","NO")),"")</f>
        <v/>
      </c>
    </row>
    <row r="598" customFormat="false" ht="12.8" hidden="false" customHeight="false" outlineLevel="0" collapsed="false">
      <c r="N598" s="1" t="str">
        <f aca="false">IF(AND(K598&lt;&gt;"",L598&lt;&gt;""),NETWORKDAYS(K598,L598,วันหยุด!B:B),"")</f>
        <v/>
      </c>
      <c r="O598" s="1" t="str">
        <f aca="false">IF(AND(H598&lt;&gt;"",N598&lt;&gt;""),IF(H598 = "พนักงาน สวทช",IF(N598&lt;=5,"YES","NO"),IF(N598&lt;=10,"YES","NO")),"")</f>
        <v/>
      </c>
    </row>
    <row r="599" customFormat="false" ht="12.8" hidden="false" customHeight="false" outlineLevel="0" collapsed="false">
      <c r="N599" s="1" t="str">
        <f aca="false">IF(AND(K599&lt;&gt;"",L599&lt;&gt;""),NETWORKDAYS(K599,L599,วันหยุด!B:B),"")</f>
        <v/>
      </c>
      <c r="O599" s="1" t="str">
        <f aca="false">IF(AND(H599&lt;&gt;"",N599&lt;&gt;""),IF(H599 = "พนักงาน สวทช",IF(N599&lt;=5,"YES","NO"),IF(N599&lt;=10,"YES","NO")),"")</f>
        <v/>
      </c>
    </row>
    <row r="600" customFormat="false" ht="12.8" hidden="false" customHeight="false" outlineLevel="0" collapsed="false">
      <c r="N600" s="1" t="str">
        <f aca="false">IF(AND(K600&lt;&gt;"",L600&lt;&gt;""),NETWORKDAYS(K600,L600,วันหยุด!B:B),"")</f>
        <v/>
      </c>
      <c r="O600" s="1" t="str">
        <f aca="false">IF(AND(H600&lt;&gt;"",N600&lt;&gt;""),IF(H600 = "พนักงาน สวทช",IF(N600&lt;=5,"YES","NO"),IF(N600&lt;=10,"YES","NO")),"")</f>
        <v/>
      </c>
    </row>
    <row r="601" customFormat="false" ht="12.8" hidden="false" customHeight="false" outlineLevel="0" collapsed="false">
      <c r="N601" s="1" t="str">
        <f aca="false">IF(AND(K601&lt;&gt;"",L601&lt;&gt;""),NETWORKDAYS(K601,L601,วันหยุด!B:B),"")</f>
        <v/>
      </c>
      <c r="O601" s="1" t="str">
        <f aca="false">IF(AND(H601&lt;&gt;"",N601&lt;&gt;""),IF(H601 = "พนักงาน สวทช",IF(N601&lt;=5,"YES","NO"),IF(N601&lt;=10,"YES","NO")),"")</f>
        <v/>
      </c>
    </row>
    <row r="602" customFormat="false" ht="12.8" hidden="false" customHeight="false" outlineLevel="0" collapsed="false">
      <c r="N602" s="1" t="str">
        <f aca="false">IF(AND(K602&lt;&gt;"",L602&lt;&gt;""),NETWORKDAYS(K602,L602,วันหยุด!B:B),"")</f>
        <v/>
      </c>
      <c r="O602" s="1" t="str">
        <f aca="false">IF(AND(H602&lt;&gt;"",N602&lt;&gt;""),IF(H602 = "พนักงาน สวทช",IF(N602&lt;=5,"YES","NO"),IF(N602&lt;=10,"YES","NO")),"")</f>
        <v/>
      </c>
    </row>
    <row r="603" customFormat="false" ht="12.8" hidden="false" customHeight="false" outlineLevel="0" collapsed="false">
      <c r="N603" s="1" t="str">
        <f aca="false">IF(AND(K603&lt;&gt;"",L603&lt;&gt;""),NETWORKDAYS(K603,L603,วันหยุด!B:B),"")</f>
        <v/>
      </c>
      <c r="O603" s="1" t="str">
        <f aca="false">IF(AND(H603&lt;&gt;"",N603&lt;&gt;""),IF(H603 = "พนักงาน สวทช",IF(N603&lt;=5,"YES","NO"),IF(N603&lt;=10,"YES","NO")),"")</f>
        <v/>
      </c>
    </row>
    <row r="604" customFormat="false" ht="12.8" hidden="false" customHeight="false" outlineLevel="0" collapsed="false">
      <c r="N604" s="1" t="str">
        <f aca="false">IF(AND(K604&lt;&gt;"",L604&lt;&gt;""),NETWORKDAYS(K604,L604,วันหยุด!B:B),"")</f>
        <v/>
      </c>
      <c r="O604" s="1" t="str">
        <f aca="false">IF(AND(H604&lt;&gt;"",N604&lt;&gt;""),IF(H604 = "พนักงาน สวทช",IF(N604&lt;=5,"YES","NO"),IF(N604&lt;=10,"YES","NO")),"")</f>
        <v/>
      </c>
    </row>
    <row r="605" customFormat="false" ht="12.8" hidden="false" customHeight="false" outlineLevel="0" collapsed="false">
      <c r="N605" s="1" t="str">
        <f aca="false">IF(AND(K605&lt;&gt;"",L605&lt;&gt;""),NETWORKDAYS(K605,L605,วันหยุด!B:B),"")</f>
        <v/>
      </c>
      <c r="O605" s="1" t="str">
        <f aca="false">IF(AND(H605&lt;&gt;"",N605&lt;&gt;""),IF(H605 = "พนักงาน สวทช",IF(N605&lt;=5,"YES","NO"),IF(N605&lt;=10,"YES","NO")),"")</f>
        <v/>
      </c>
    </row>
    <row r="606" customFormat="false" ht="12.8" hidden="false" customHeight="false" outlineLevel="0" collapsed="false">
      <c r="N606" s="1" t="str">
        <f aca="false">IF(AND(K606&lt;&gt;"",L606&lt;&gt;""),NETWORKDAYS(K606,L606,วันหยุด!B:B),"")</f>
        <v/>
      </c>
      <c r="O606" s="1" t="str">
        <f aca="false">IF(AND(H606&lt;&gt;"",N606&lt;&gt;""),IF(H606 = "พนักงาน สวทช",IF(N606&lt;=5,"YES","NO"),IF(N606&lt;=10,"YES","NO")),"")</f>
        <v/>
      </c>
    </row>
    <row r="607" customFormat="false" ht="12.8" hidden="false" customHeight="false" outlineLevel="0" collapsed="false">
      <c r="N607" s="1" t="str">
        <f aca="false">IF(AND(K607&lt;&gt;"",L607&lt;&gt;""),NETWORKDAYS(K607,L607,วันหยุด!B:B),"")</f>
        <v/>
      </c>
      <c r="O607" s="1" t="str">
        <f aca="false">IF(AND(H607&lt;&gt;"",N607&lt;&gt;""),IF(H607 = "พนักงาน สวทช",IF(N607&lt;=5,"YES","NO"),IF(N607&lt;=10,"YES","NO")),"")</f>
        <v/>
      </c>
    </row>
    <row r="608" customFormat="false" ht="12.8" hidden="false" customHeight="false" outlineLevel="0" collapsed="false">
      <c r="N608" s="1" t="str">
        <f aca="false">IF(AND(K608&lt;&gt;"",L608&lt;&gt;""),NETWORKDAYS(K608,L608,วันหยุด!B:B),"")</f>
        <v/>
      </c>
      <c r="O608" s="1" t="str">
        <f aca="false">IF(AND(H608&lt;&gt;"",N608&lt;&gt;""),IF(H608 = "พนักงาน สวทช",IF(N608&lt;=5,"YES","NO"),IF(N608&lt;=10,"YES","NO")),"")</f>
        <v/>
      </c>
    </row>
    <row r="609" customFormat="false" ht="12.8" hidden="false" customHeight="false" outlineLevel="0" collapsed="false">
      <c r="N609" s="1" t="str">
        <f aca="false">IF(AND(K609&lt;&gt;"",L609&lt;&gt;""),NETWORKDAYS(K609,L609,วันหยุด!B:B),"")</f>
        <v/>
      </c>
      <c r="O609" s="1" t="str">
        <f aca="false">IF(AND(H609&lt;&gt;"",N609&lt;&gt;""),IF(H609 = "พนักงาน สวทช",IF(N609&lt;=5,"YES","NO"),IF(N609&lt;=10,"YES","NO")),"")</f>
        <v/>
      </c>
    </row>
    <row r="610" customFormat="false" ht="12.8" hidden="false" customHeight="false" outlineLevel="0" collapsed="false">
      <c r="N610" s="1" t="str">
        <f aca="false">IF(AND(K610&lt;&gt;"",L610&lt;&gt;""),NETWORKDAYS(K610,L610,วันหยุด!B:B),"")</f>
        <v/>
      </c>
      <c r="O610" s="1" t="str">
        <f aca="false">IF(AND(H610&lt;&gt;"",N610&lt;&gt;""),IF(H610 = "พนักงาน สวทช",IF(N610&lt;=5,"YES","NO"),IF(N610&lt;=10,"YES","NO")),"")</f>
        <v/>
      </c>
    </row>
    <row r="611" customFormat="false" ht="12.8" hidden="false" customHeight="false" outlineLevel="0" collapsed="false">
      <c r="N611" s="1" t="str">
        <f aca="false">IF(AND(K611&lt;&gt;"",L611&lt;&gt;""),NETWORKDAYS(K611,L611,วันหยุด!B:B),"")</f>
        <v/>
      </c>
      <c r="O611" s="1" t="str">
        <f aca="false">IF(AND(H611&lt;&gt;"",N611&lt;&gt;""),IF(H611 = "พนักงาน สวทช",IF(N611&lt;=5,"YES","NO"),IF(N611&lt;=10,"YES","NO")),"")</f>
        <v/>
      </c>
    </row>
    <row r="612" customFormat="false" ht="12.8" hidden="false" customHeight="false" outlineLevel="0" collapsed="false">
      <c r="N612" s="1" t="str">
        <f aca="false">IF(AND(K612&lt;&gt;"",L612&lt;&gt;""),NETWORKDAYS(K612,L612,วันหยุด!B:B),"")</f>
        <v/>
      </c>
      <c r="O612" s="1" t="str">
        <f aca="false">IF(AND(H612&lt;&gt;"",N612&lt;&gt;""),IF(H612 = "พนักงาน สวทช",IF(N612&lt;=5,"YES","NO"),IF(N612&lt;=10,"YES","NO")),"")</f>
        <v/>
      </c>
    </row>
    <row r="613" customFormat="false" ht="12.8" hidden="false" customHeight="false" outlineLevel="0" collapsed="false">
      <c r="N613" s="1" t="str">
        <f aca="false">IF(AND(K613&lt;&gt;"",L613&lt;&gt;""),NETWORKDAYS(K613,L613,วันหยุด!B:B),"")</f>
        <v/>
      </c>
      <c r="O613" s="1" t="str">
        <f aca="false">IF(AND(H613&lt;&gt;"",N613&lt;&gt;""),IF(H613 = "พนักงาน สวทช",IF(N613&lt;=5,"YES","NO"),IF(N613&lt;=10,"YES","NO")),"")</f>
        <v/>
      </c>
    </row>
    <row r="614" customFormat="false" ht="12.8" hidden="false" customHeight="false" outlineLevel="0" collapsed="false">
      <c r="N614" s="1" t="str">
        <f aca="false">IF(AND(K614&lt;&gt;"",L614&lt;&gt;""),NETWORKDAYS(K614,L614,วันหยุด!B:B),"")</f>
        <v/>
      </c>
      <c r="O614" s="1" t="str">
        <f aca="false">IF(AND(H614&lt;&gt;"",N614&lt;&gt;""),IF(H614 = "พนักงาน สวทช",IF(N614&lt;=5,"YES","NO"),IF(N614&lt;=10,"YES","NO")),"")</f>
        <v/>
      </c>
    </row>
    <row r="615" customFormat="false" ht="12.8" hidden="false" customHeight="false" outlineLevel="0" collapsed="false">
      <c r="N615" s="1" t="str">
        <f aca="false">IF(AND(K615&lt;&gt;"",L615&lt;&gt;""),NETWORKDAYS(K615,L615,วันหยุด!B:B),"")</f>
        <v/>
      </c>
      <c r="O615" s="1" t="str">
        <f aca="false">IF(AND(H615&lt;&gt;"",N615&lt;&gt;""),IF(H615 = "พนักงาน สวทช",IF(N615&lt;=5,"YES","NO"),IF(N615&lt;=10,"YES","NO")),"")</f>
        <v/>
      </c>
    </row>
    <row r="616" customFormat="false" ht="12.8" hidden="false" customHeight="false" outlineLevel="0" collapsed="false">
      <c r="N616" s="1" t="str">
        <f aca="false">IF(AND(K616&lt;&gt;"",L616&lt;&gt;""),NETWORKDAYS(K616,L616,วันหยุด!B:B),"")</f>
        <v/>
      </c>
      <c r="O616" s="1" t="str">
        <f aca="false">IF(AND(H616&lt;&gt;"",N616&lt;&gt;""),IF(H616 = "พนักงาน สวทช",IF(N616&lt;=5,"YES","NO"),IF(N616&lt;=10,"YES","NO")),"")</f>
        <v/>
      </c>
    </row>
    <row r="617" customFormat="false" ht="12.8" hidden="false" customHeight="false" outlineLevel="0" collapsed="false">
      <c r="N617" s="1" t="str">
        <f aca="false">IF(AND(K617&lt;&gt;"",L617&lt;&gt;""),NETWORKDAYS(K617,L617,วันหยุด!B:B),"")</f>
        <v/>
      </c>
      <c r="O617" s="1" t="str">
        <f aca="false">IF(AND(H617&lt;&gt;"",N617&lt;&gt;""),IF(H617 = "พนักงาน สวทช",IF(N617&lt;=5,"YES","NO"),IF(N617&lt;=10,"YES","NO")),"")</f>
        <v/>
      </c>
    </row>
    <row r="618" customFormat="false" ht="12.8" hidden="false" customHeight="false" outlineLevel="0" collapsed="false">
      <c r="N618" s="1" t="str">
        <f aca="false">IF(AND(K618&lt;&gt;"",L618&lt;&gt;""),NETWORKDAYS(K618,L618,วันหยุด!B:B),"")</f>
        <v/>
      </c>
      <c r="O618" s="1" t="str">
        <f aca="false">IF(AND(H618&lt;&gt;"",N618&lt;&gt;""),IF(H618 = "พนักงาน สวทช",IF(N618&lt;=5,"YES","NO"),IF(N618&lt;=10,"YES","NO")),"")</f>
        <v/>
      </c>
    </row>
    <row r="619" customFormat="false" ht="12.8" hidden="false" customHeight="false" outlineLevel="0" collapsed="false">
      <c r="N619" s="1" t="str">
        <f aca="false">IF(AND(K619&lt;&gt;"",L619&lt;&gt;""),NETWORKDAYS(K619,L619,วันหยุด!B:B),"")</f>
        <v/>
      </c>
      <c r="O619" s="1" t="str">
        <f aca="false">IF(AND(H619&lt;&gt;"",N619&lt;&gt;""),IF(H619 = "พนักงาน สวทช",IF(N619&lt;=5,"YES","NO"),IF(N619&lt;=10,"YES","NO")),"")</f>
        <v/>
      </c>
    </row>
    <row r="620" customFormat="false" ht="12.8" hidden="false" customHeight="false" outlineLevel="0" collapsed="false">
      <c r="N620" s="1" t="str">
        <f aca="false">IF(AND(K620&lt;&gt;"",L620&lt;&gt;""),NETWORKDAYS(K620,L620,วันหยุด!B:B),"")</f>
        <v/>
      </c>
      <c r="O620" s="1" t="str">
        <f aca="false">IF(AND(H620&lt;&gt;"",N620&lt;&gt;""),IF(H620 = "พนักงาน สวทช",IF(N620&lt;=5,"YES","NO"),IF(N620&lt;=10,"YES","NO")),"")</f>
        <v/>
      </c>
    </row>
    <row r="621" customFormat="false" ht="12.8" hidden="false" customHeight="false" outlineLevel="0" collapsed="false">
      <c r="N621" s="1" t="str">
        <f aca="false">IF(AND(K621&lt;&gt;"",L621&lt;&gt;""),NETWORKDAYS(K621,L621,วันหยุด!B:B),"")</f>
        <v/>
      </c>
      <c r="O621" s="1" t="str">
        <f aca="false">IF(AND(H621&lt;&gt;"",N621&lt;&gt;""),IF(H621 = "พนักงาน สวทช",IF(N621&lt;=5,"YES","NO"),IF(N621&lt;=10,"YES","NO")),"")</f>
        <v/>
      </c>
    </row>
    <row r="622" customFormat="false" ht="12.8" hidden="false" customHeight="false" outlineLevel="0" collapsed="false">
      <c r="N622" s="1" t="str">
        <f aca="false">IF(AND(K622&lt;&gt;"",L622&lt;&gt;""),NETWORKDAYS(K622,L622,วันหยุด!B:B),"")</f>
        <v/>
      </c>
      <c r="O622" s="1" t="str">
        <f aca="false">IF(AND(H622&lt;&gt;"",N622&lt;&gt;""),IF(H622 = "พนักงาน สวทช",IF(N622&lt;=5,"YES","NO"),IF(N622&lt;=10,"YES","NO")),"")</f>
        <v/>
      </c>
    </row>
    <row r="623" customFormat="false" ht="12.8" hidden="false" customHeight="false" outlineLevel="0" collapsed="false">
      <c r="N623" s="1" t="str">
        <f aca="false">IF(AND(K623&lt;&gt;"",L623&lt;&gt;""),NETWORKDAYS(K623,L623,วันหยุด!B:B),"")</f>
        <v/>
      </c>
      <c r="O623" s="1" t="str">
        <f aca="false">IF(AND(H623&lt;&gt;"",N623&lt;&gt;""),IF(H623 = "พนักงาน สวทช",IF(N623&lt;=5,"YES","NO"),IF(N623&lt;=10,"YES","NO")),"")</f>
        <v/>
      </c>
    </row>
    <row r="624" customFormat="false" ht="12.8" hidden="false" customHeight="false" outlineLevel="0" collapsed="false">
      <c r="N624" s="1" t="str">
        <f aca="false">IF(AND(K624&lt;&gt;"",L624&lt;&gt;""),NETWORKDAYS(K624,L624,วันหยุด!B:B),"")</f>
        <v/>
      </c>
      <c r="O624" s="1" t="str">
        <f aca="false">IF(AND(H624&lt;&gt;"",N624&lt;&gt;""),IF(H624 = "พนักงาน สวทช",IF(N624&lt;=5,"YES","NO"),IF(N624&lt;=10,"YES","NO")),"")</f>
        <v/>
      </c>
    </row>
    <row r="625" customFormat="false" ht="12.8" hidden="false" customHeight="false" outlineLevel="0" collapsed="false">
      <c r="N625" s="1" t="str">
        <f aca="false">IF(AND(K625&lt;&gt;"",L625&lt;&gt;""),NETWORKDAYS(K625,L625,วันหยุด!B:B),"")</f>
        <v/>
      </c>
      <c r="O625" s="1" t="str">
        <f aca="false">IF(AND(H625&lt;&gt;"",N625&lt;&gt;""),IF(H625 = "พนักงาน สวทช",IF(N625&lt;=5,"YES","NO"),IF(N625&lt;=10,"YES","NO")),"")</f>
        <v/>
      </c>
    </row>
    <row r="626" customFormat="false" ht="12.8" hidden="false" customHeight="false" outlineLevel="0" collapsed="false">
      <c r="N626" s="1" t="str">
        <f aca="false">IF(AND(K626&lt;&gt;"",L626&lt;&gt;""),NETWORKDAYS(K626,L626,วันหยุด!B:B),"")</f>
        <v/>
      </c>
      <c r="O626" s="1" t="str">
        <f aca="false">IF(AND(H626&lt;&gt;"",N626&lt;&gt;""),IF(H626 = "พนักงาน สวทช",IF(N626&lt;=5,"YES","NO"),IF(N626&lt;=10,"YES","NO")),"")</f>
        <v/>
      </c>
    </row>
    <row r="627" customFormat="false" ht="12.8" hidden="false" customHeight="false" outlineLevel="0" collapsed="false">
      <c r="N627" s="1" t="str">
        <f aca="false">IF(AND(K627&lt;&gt;"",L627&lt;&gt;""),NETWORKDAYS(K627,L627,วันหยุด!B:B),"")</f>
        <v/>
      </c>
      <c r="O627" s="1" t="str">
        <f aca="false">IF(AND(H627&lt;&gt;"",N627&lt;&gt;""),IF(H627 = "พนักงาน สวทช",IF(N627&lt;=5,"YES","NO"),IF(N627&lt;=10,"YES","NO")),"")</f>
        <v/>
      </c>
    </row>
    <row r="628" customFormat="false" ht="12.8" hidden="false" customHeight="false" outlineLevel="0" collapsed="false">
      <c r="N628" s="1" t="str">
        <f aca="false">IF(AND(K628&lt;&gt;"",L628&lt;&gt;""),NETWORKDAYS(K628,L628,วันหยุด!B:B),"")</f>
        <v/>
      </c>
      <c r="O628" s="1" t="str">
        <f aca="false">IF(AND(H628&lt;&gt;"",N628&lt;&gt;""),IF(H628 = "พนักงาน สวทช",IF(N628&lt;=5,"YES","NO"),IF(N628&lt;=10,"YES","NO")),"")</f>
        <v/>
      </c>
    </row>
    <row r="629" customFormat="false" ht="12.8" hidden="false" customHeight="false" outlineLevel="0" collapsed="false">
      <c r="N629" s="1" t="str">
        <f aca="false">IF(AND(K629&lt;&gt;"",L629&lt;&gt;""),NETWORKDAYS(K629,L629,วันหยุด!B:B),"")</f>
        <v/>
      </c>
      <c r="O629" s="1" t="str">
        <f aca="false">IF(AND(H629&lt;&gt;"",N629&lt;&gt;""),IF(H629 = "พนักงาน สวทช",IF(N629&lt;=5,"YES","NO"),IF(N629&lt;=10,"YES","NO")),"")</f>
        <v/>
      </c>
    </row>
    <row r="630" customFormat="false" ht="12.8" hidden="false" customHeight="false" outlineLevel="0" collapsed="false">
      <c r="N630" s="1" t="str">
        <f aca="false">IF(AND(K630&lt;&gt;"",L630&lt;&gt;""),NETWORKDAYS(K630,L630,วันหยุด!B:B),"")</f>
        <v/>
      </c>
      <c r="O630" s="1" t="str">
        <f aca="false">IF(AND(H630&lt;&gt;"",N630&lt;&gt;""),IF(H630 = "พนักงาน สวทช",IF(N630&lt;=5,"YES","NO"),IF(N630&lt;=10,"YES","NO")),"")</f>
        <v/>
      </c>
    </row>
    <row r="631" customFormat="false" ht="12.8" hidden="false" customHeight="false" outlineLevel="0" collapsed="false">
      <c r="N631" s="1" t="str">
        <f aca="false">IF(AND(K631&lt;&gt;"",L631&lt;&gt;""),NETWORKDAYS(K631,L631,วันหยุด!B:B),"")</f>
        <v/>
      </c>
      <c r="O631" s="1" t="str">
        <f aca="false">IF(AND(H631&lt;&gt;"",N631&lt;&gt;""),IF(H631 = "พนักงาน สวทช",IF(N631&lt;=5,"YES","NO"),IF(N631&lt;=10,"YES","NO")),"")</f>
        <v/>
      </c>
    </row>
    <row r="632" customFormat="false" ht="12.8" hidden="false" customHeight="false" outlineLevel="0" collapsed="false">
      <c r="N632" s="1" t="str">
        <f aca="false">IF(AND(K632&lt;&gt;"",L632&lt;&gt;""),NETWORKDAYS(K632,L632,วันหยุด!B:B),"")</f>
        <v/>
      </c>
      <c r="O632" s="1" t="str">
        <f aca="false">IF(AND(H632&lt;&gt;"",N632&lt;&gt;""),IF(H632 = "พนักงาน สวทช",IF(N632&lt;=5,"YES","NO"),IF(N632&lt;=10,"YES","NO")),"")</f>
        <v/>
      </c>
    </row>
    <row r="633" customFormat="false" ht="12.8" hidden="false" customHeight="false" outlineLevel="0" collapsed="false">
      <c r="N633" s="1" t="str">
        <f aca="false">IF(AND(K633&lt;&gt;"",L633&lt;&gt;""),NETWORKDAYS(K633,L633,วันหยุด!B:B),"")</f>
        <v/>
      </c>
      <c r="O633" s="1" t="str">
        <f aca="false">IF(AND(H633&lt;&gt;"",N633&lt;&gt;""),IF(H633 = "พนักงาน สวทช",IF(N633&lt;=5,"YES","NO"),IF(N633&lt;=10,"YES","NO")),"")</f>
        <v/>
      </c>
    </row>
    <row r="634" customFormat="false" ht="12.8" hidden="false" customHeight="false" outlineLevel="0" collapsed="false">
      <c r="N634" s="1" t="str">
        <f aca="false">IF(AND(K634&lt;&gt;"",L634&lt;&gt;""),NETWORKDAYS(K634,L634,วันหยุด!B:B),"")</f>
        <v/>
      </c>
      <c r="O634" s="1" t="str">
        <f aca="false">IF(AND(H634&lt;&gt;"",N634&lt;&gt;""),IF(H634 = "พนักงาน สวทช",IF(N634&lt;=5,"YES","NO"),IF(N634&lt;=10,"YES","NO")),"")</f>
        <v/>
      </c>
    </row>
    <row r="635" customFormat="false" ht="12.8" hidden="false" customHeight="false" outlineLevel="0" collapsed="false">
      <c r="N635" s="1" t="str">
        <f aca="false">IF(AND(K635&lt;&gt;"",L635&lt;&gt;""),NETWORKDAYS(K635,L635,วันหยุด!B:B),"")</f>
        <v/>
      </c>
      <c r="O635" s="1" t="str">
        <f aca="false">IF(AND(H635&lt;&gt;"",N635&lt;&gt;""),IF(H635 = "พนักงาน สวทช",IF(N635&lt;=5,"YES","NO"),IF(N635&lt;=10,"YES","NO")),"")</f>
        <v/>
      </c>
    </row>
    <row r="636" customFormat="false" ht="12.8" hidden="false" customHeight="false" outlineLevel="0" collapsed="false">
      <c r="N636" s="1" t="str">
        <f aca="false">IF(AND(K636&lt;&gt;"",L636&lt;&gt;""),NETWORKDAYS(K636,L636,วันหยุด!B:B),"")</f>
        <v/>
      </c>
      <c r="O636" s="1" t="str">
        <f aca="false">IF(AND(H636&lt;&gt;"",N636&lt;&gt;""),IF(H636 = "พนักงาน สวทช",IF(N636&lt;=5,"YES","NO"),IF(N636&lt;=10,"YES","NO")),"")</f>
        <v/>
      </c>
    </row>
    <row r="637" customFormat="false" ht="12.8" hidden="false" customHeight="false" outlineLevel="0" collapsed="false">
      <c r="N637" s="1" t="str">
        <f aca="false">IF(AND(K637&lt;&gt;"",L637&lt;&gt;""),NETWORKDAYS(K637,L637,วันหยุด!B:B),"")</f>
        <v/>
      </c>
      <c r="O637" s="1" t="str">
        <f aca="false">IF(AND(H637&lt;&gt;"",N637&lt;&gt;""),IF(H637 = "พนักงาน สวทช",IF(N637&lt;=5,"YES","NO"),IF(N637&lt;=10,"YES","NO")),"")</f>
        <v/>
      </c>
    </row>
    <row r="638" customFormat="false" ht="12.8" hidden="false" customHeight="false" outlineLevel="0" collapsed="false">
      <c r="N638" s="1" t="str">
        <f aca="false">IF(AND(K638&lt;&gt;"",L638&lt;&gt;""),NETWORKDAYS(K638,L638,วันหยุด!B:B),"")</f>
        <v/>
      </c>
      <c r="O638" s="1" t="str">
        <f aca="false">IF(AND(H638&lt;&gt;"",N638&lt;&gt;""),IF(H638 = "พนักงาน สวทช",IF(N638&lt;=5,"YES","NO"),IF(N638&lt;=10,"YES","NO")),"")</f>
        <v/>
      </c>
    </row>
    <row r="639" customFormat="false" ht="12.8" hidden="false" customHeight="false" outlineLevel="0" collapsed="false">
      <c r="N639" s="1" t="str">
        <f aca="false">IF(AND(K639&lt;&gt;"",L639&lt;&gt;""),NETWORKDAYS(K639,L639,วันหยุด!B:B),"")</f>
        <v/>
      </c>
      <c r="O639" s="1" t="str">
        <f aca="false">IF(AND(H639&lt;&gt;"",N639&lt;&gt;""),IF(H639 = "พนักงาน สวทช",IF(N639&lt;=5,"YES","NO"),IF(N639&lt;=10,"YES","NO")),"")</f>
        <v/>
      </c>
    </row>
    <row r="640" customFormat="false" ht="12.8" hidden="false" customHeight="false" outlineLevel="0" collapsed="false">
      <c r="N640" s="1" t="str">
        <f aca="false">IF(AND(K640&lt;&gt;"",L640&lt;&gt;""),NETWORKDAYS(K640,L640,วันหยุด!B:B),"")</f>
        <v/>
      </c>
      <c r="O640" s="1" t="str">
        <f aca="false">IF(AND(H640&lt;&gt;"",N640&lt;&gt;""),IF(H640 = "พนักงาน สวทช",IF(N640&lt;=5,"YES","NO"),IF(N640&lt;=10,"YES","NO")),"")</f>
        <v/>
      </c>
    </row>
    <row r="641" customFormat="false" ht="12.8" hidden="false" customHeight="false" outlineLevel="0" collapsed="false">
      <c r="N641" s="1" t="str">
        <f aca="false">IF(AND(K641&lt;&gt;"",L641&lt;&gt;""),NETWORKDAYS(K641,L641,วันหยุด!B:B),"")</f>
        <v/>
      </c>
      <c r="O641" s="1" t="str">
        <f aca="false">IF(AND(H641&lt;&gt;"",N641&lt;&gt;""),IF(H641 = "พนักงาน สวทช",IF(N641&lt;=5,"YES","NO"),IF(N641&lt;=10,"YES","NO")),"")</f>
        <v/>
      </c>
    </row>
    <row r="642" customFormat="false" ht="12.8" hidden="false" customHeight="false" outlineLevel="0" collapsed="false">
      <c r="N642" s="1" t="str">
        <f aca="false">IF(AND(K642&lt;&gt;"",L642&lt;&gt;""),NETWORKDAYS(K642,L642,วันหยุด!B:B),"")</f>
        <v/>
      </c>
      <c r="O642" s="1" t="str">
        <f aca="false">IF(AND(H642&lt;&gt;"",N642&lt;&gt;""),IF(H642 = "พนักงาน สวทช",IF(N642&lt;=5,"YES","NO"),IF(N642&lt;=10,"YES","NO")),"")</f>
        <v/>
      </c>
    </row>
    <row r="643" customFormat="false" ht="12.8" hidden="false" customHeight="false" outlineLevel="0" collapsed="false">
      <c r="N643" s="1" t="str">
        <f aca="false">IF(AND(K643&lt;&gt;"",L643&lt;&gt;""),NETWORKDAYS(K643,L643,วันหยุด!B:B),"")</f>
        <v/>
      </c>
      <c r="O643" s="1" t="str">
        <f aca="false">IF(AND(H643&lt;&gt;"",N643&lt;&gt;""),IF(H643 = "พนักงาน สวทช",IF(N643&lt;=5,"YES","NO"),IF(N643&lt;=10,"YES","NO")),"")</f>
        <v/>
      </c>
    </row>
    <row r="644" customFormat="false" ht="12.8" hidden="false" customHeight="false" outlineLevel="0" collapsed="false">
      <c r="N644" s="1" t="str">
        <f aca="false">IF(AND(K644&lt;&gt;"",L644&lt;&gt;""),NETWORKDAYS(K644,L644,วันหยุด!B:B),"")</f>
        <v/>
      </c>
      <c r="O644" s="1" t="str">
        <f aca="false">IF(AND(H644&lt;&gt;"",N644&lt;&gt;""),IF(H644 = "พนักงาน สวทช",IF(N644&lt;=5,"YES","NO"),IF(N644&lt;=10,"YES","NO")),"")</f>
        <v/>
      </c>
    </row>
    <row r="645" customFormat="false" ht="12.8" hidden="false" customHeight="false" outlineLevel="0" collapsed="false">
      <c r="N645" s="1" t="str">
        <f aca="false">IF(AND(K645&lt;&gt;"",L645&lt;&gt;""),NETWORKDAYS(K645,L645,วันหยุด!B:B),"")</f>
        <v/>
      </c>
      <c r="O645" s="1" t="str">
        <f aca="false">IF(AND(H645&lt;&gt;"",N645&lt;&gt;""),IF(H645 = "พนักงาน สวทช",IF(N645&lt;=5,"YES","NO"),IF(N645&lt;=10,"YES","NO")),"")</f>
        <v/>
      </c>
    </row>
    <row r="646" customFormat="false" ht="12.8" hidden="false" customHeight="false" outlineLevel="0" collapsed="false">
      <c r="N646" s="1" t="str">
        <f aca="false">IF(AND(K646&lt;&gt;"",L646&lt;&gt;""),NETWORKDAYS(K646,L646,วันหยุด!B:B),"")</f>
        <v/>
      </c>
      <c r="O646" s="1" t="str">
        <f aca="false">IF(AND(H646&lt;&gt;"",N646&lt;&gt;""),IF(H646 = "พนักงาน สวทช",IF(N646&lt;=5,"YES","NO"),IF(N646&lt;=10,"YES","NO")),"")</f>
        <v/>
      </c>
    </row>
    <row r="647" customFormat="false" ht="12.8" hidden="false" customHeight="false" outlineLevel="0" collapsed="false">
      <c r="N647" s="1" t="str">
        <f aca="false">IF(AND(K647&lt;&gt;"",L647&lt;&gt;""),NETWORKDAYS(K647,L647,วันหยุด!B:B),"")</f>
        <v/>
      </c>
      <c r="O647" s="1" t="str">
        <f aca="false">IF(AND(H647&lt;&gt;"",N647&lt;&gt;""),IF(H647 = "พนักงาน สวทช",IF(N647&lt;=5,"YES","NO"),IF(N647&lt;=10,"YES","NO")),"")</f>
        <v/>
      </c>
    </row>
    <row r="648" customFormat="false" ht="12.8" hidden="false" customHeight="false" outlineLevel="0" collapsed="false">
      <c r="N648" s="1" t="str">
        <f aca="false">IF(AND(K648&lt;&gt;"",L648&lt;&gt;""),NETWORKDAYS(K648,L648,วันหยุด!B:B),"")</f>
        <v/>
      </c>
      <c r="O648" s="1" t="str">
        <f aca="false">IF(AND(H648&lt;&gt;"",N648&lt;&gt;""),IF(H648 = "พนักงาน สวทช",IF(N648&lt;=5,"YES","NO"),IF(N648&lt;=10,"YES","NO")),"")</f>
        <v/>
      </c>
    </row>
    <row r="649" customFormat="false" ht="12.8" hidden="false" customHeight="false" outlineLevel="0" collapsed="false">
      <c r="N649" s="1" t="str">
        <f aca="false">IF(AND(K649&lt;&gt;"",L649&lt;&gt;""),NETWORKDAYS(K649,L649,วันหยุด!B:B),"")</f>
        <v/>
      </c>
      <c r="O649" s="1" t="str">
        <f aca="false">IF(AND(H649&lt;&gt;"",N649&lt;&gt;""),IF(H649 = "พนักงาน สวทช",IF(N649&lt;=5,"YES","NO"),IF(N649&lt;=10,"YES","NO")),"")</f>
        <v/>
      </c>
    </row>
    <row r="650" customFormat="false" ht="12.8" hidden="false" customHeight="false" outlineLevel="0" collapsed="false">
      <c r="N650" s="1" t="str">
        <f aca="false">IF(AND(K650&lt;&gt;"",L650&lt;&gt;""),NETWORKDAYS(K650,L650,วันหยุด!B:B),"")</f>
        <v/>
      </c>
      <c r="O650" s="1" t="str">
        <f aca="false">IF(AND(H650&lt;&gt;"",N650&lt;&gt;""),IF(H650 = "พนักงาน สวทช",IF(N650&lt;=5,"YES","NO"),IF(N650&lt;=10,"YES","NO")),"")</f>
        <v/>
      </c>
    </row>
    <row r="651" customFormat="false" ht="12.8" hidden="false" customHeight="false" outlineLevel="0" collapsed="false">
      <c r="N651" s="1" t="str">
        <f aca="false">IF(AND(K651&lt;&gt;"",L651&lt;&gt;""),NETWORKDAYS(K651,L651,วันหยุด!B:B),"")</f>
        <v/>
      </c>
      <c r="O651" s="1" t="str">
        <f aca="false">IF(AND(H651&lt;&gt;"",N651&lt;&gt;""),IF(H651 = "พนักงาน สวทช",IF(N651&lt;=5,"YES","NO"),IF(N651&lt;=10,"YES","NO")),"")</f>
        <v/>
      </c>
    </row>
    <row r="652" customFormat="false" ht="12.8" hidden="false" customHeight="false" outlineLevel="0" collapsed="false">
      <c r="N652" s="1" t="str">
        <f aca="false">IF(AND(K652&lt;&gt;"",L652&lt;&gt;""),NETWORKDAYS(K652,L652,วันหยุด!B:B),"")</f>
        <v/>
      </c>
      <c r="O652" s="1" t="str">
        <f aca="false">IF(AND(H652&lt;&gt;"",N652&lt;&gt;""),IF(H652 = "พนักงาน สวทช",IF(N652&lt;=5,"YES","NO"),IF(N652&lt;=10,"YES","NO")),"")</f>
        <v/>
      </c>
    </row>
    <row r="653" customFormat="false" ht="12.8" hidden="false" customHeight="false" outlineLevel="0" collapsed="false">
      <c r="N653" s="1" t="str">
        <f aca="false">IF(AND(K653&lt;&gt;"",L653&lt;&gt;""),NETWORKDAYS(K653,L653,วันหยุด!B:B),"")</f>
        <v/>
      </c>
      <c r="O653" s="1" t="str">
        <f aca="false">IF(AND(H653&lt;&gt;"",N653&lt;&gt;""),IF(H653 = "พนักงาน สวทช",IF(N653&lt;=5,"YES","NO"),IF(N653&lt;=10,"YES","NO")),"")</f>
        <v/>
      </c>
    </row>
    <row r="654" customFormat="false" ht="12.8" hidden="false" customHeight="false" outlineLevel="0" collapsed="false">
      <c r="N654" s="1" t="str">
        <f aca="false">IF(AND(K654&lt;&gt;"",L654&lt;&gt;""),NETWORKDAYS(K654,L654,วันหยุด!B:B),"")</f>
        <v/>
      </c>
      <c r="O654" s="1" t="str">
        <f aca="false">IF(AND(H654&lt;&gt;"",N654&lt;&gt;""),IF(H654 = "พนักงาน สวทช",IF(N654&lt;=5,"YES","NO"),IF(N654&lt;=10,"YES","NO")),"")</f>
        <v/>
      </c>
    </row>
    <row r="655" customFormat="false" ht="12.8" hidden="false" customHeight="false" outlineLevel="0" collapsed="false">
      <c r="N655" s="1" t="str">
        <f aca="false">IF(AND(K655&lt;&gt;"",L655&lt;&gt;""),NETWORKDAYS(K655,L655,วันหยุด!B:B),"")</f>
        <v/>
      </c>
      <c r="O655" s="1" t="str">
        <f aca="false">IF(AND(H655&lt;&gt;"",N655&lt;&gt;""),IF(H655 = "พนักงาน สวทช",IF(N655&lt;=5,"YES","NO"),IF(N655&lt;=10,"YES","NO")),"")</f>
        <v/>
      </c>
    </row>
    <row r="656" customFormat="false" ht="12.8" hidden="false" customHeight="false" outlineLevel="0" collapsed="false">
      <c r="N656" s="1" t="str">
        <f aca="false">IF(AND(K656&lt;&gt;"",L656&lt;&gt;""),NETWORKDAYS(K656,L656,วันหยุด!B:B),"")</f>
        <v/>
      </c>
      <c r="O656" s="1" t="str">
        <f aca="false">IF(AND(H656&lt;&gt;"",N656&lt;&gt;""),IF(H656 = "พนักงาน สวทช",IF(N656&lt;=5,"YES","NO"),IF(N656&lt;=10,"YES","NO")),"")</f>
        <v/>
      </c>
    </row>
    <row r="657" customFormat="false" ht="12.8" hidden="false" customHeight="false" outlineLevel="0" collapsed="false">
      <c r="N657" s="1" t="str">
        <f aca="false">IF(AND(K657&lt;&gt;"",L657&lt;&gt;""),NETWORKDAYS(K657,L657,วันหยุด!B:B),"")</f>
        <v/>
      </c>
      <c r="O657" s="1" t="str">
        <f aca="false">IF(AND(H657&lt;&gt;"",N657&lt;&gt;""),IF(H657 = "พนักงาน สวทช",IF(N657&lt;=5,"YES","NO"),IF(N657&lt;=10,"YES","NO")),"")</f>
        <v/>
      </c>
    </row>
    <row r="658" customFormat="false" ht="12.8" hidden="false" customHeight="false" outlineLevel="0" collapsed="false">
      <c r="N658" s="1" t="str">
        <f aca="false">IF(AND(K658&lt;&gt;"",L658&lt;&gt;""),NETWORKDAYS(K658,L658,วันหยุด!B:B),"")</f>
        <v/>
      </c>
      <c r="O658" s="1" t="str">
        <f aca="false">IF(AND(H658&lt;&gt;"",N658&lt;&gt;""),IF(H658 = "พนักงาน สวทช",IF(N658&lt;=5,"YES","NO"),IF(N658&lt;=10,"YES","NO")),"")</f>
        <v/>
      </c>
    </row>
    <row r="659" customFormat="false" ht="12.8" hidden="false" customHeight="false" outlineLevel="0" collapsed="false">
      <c r="N659" s="1" t="str">
        <f aca="false">IF(AND(K659&lt;&gt;"",L659&lt;&gt;""),NETWORKDAYS(K659,L659,วันหยุด!B:B),"")</f>
        <v/>
      </c>
      <c r="O659" s="1" t="str">
        <f aca="false">IF(AND(H659&lt;&gt;"",N659&lt;&gt;""),IF(H659 = "พนักงาน สวทช",IF(N659&lt;=5,"YES","NO"),IF(N659&lt;=10,"YES","NO")),"")</f>
        <v/>
      </c>
    </row>
    <row r="660" customFormat="false" ht="12.8" hidden="false" customHeight="false" outlineLevel="0" collapsed="false">
      <c r="N660" s="1" t="str">
        <f aca="false">IF(AND(K660&lt;&gt;"",L660&lt;&gt;""),NETWORKDAYS(K660,L660,วันหยุด!B:B),"")</f>
        <v/>
      </c>
      <c r="O660" s="1" t="str">
        <f aca="false">IF(AND(H660&lt;&gt;"",N660&lt;&gt;""),IF(H660 = "พนักงาน สวทช",IF(N660&lt;=5,"YES","NO"),IF(N660&lt;=10,"YES","NO")),"")</f>
        <v/>
      </c>
    </row>
    <row r="661" customFormat="false" ht="12.8" hidden="false" customHeight="false" outlineLevel="0" collapsed="false">
      <c r="N661" s="1" t="str">
        <f aca="false">IF(AND(K661&lt;&gt;"",L661&lt;&gt;""),NETWORKDAYS(K661,L661,วันหยุด!B:B),"")</f>
        <v/>
      </c>
      <c r="O661" s="1" t="str">
        <f aca="false">IF(AND(H661&lt;&gt;"",N661&lt;&gt;""),IF(H661 = "พนักงาน สวทช",IF(N661&lt;=5,"YES","NO"),IF(N661&lt;=10,"YES","NO")),"")</f>
        <v/>
      </c>
    </row>
    <row r="662" customFormat="false" ht="12.8" hidden="false" customHeight="false" outlineLevel="0" collapsed="false">
      <c r="N662" s="1" t="str">
        <f aca="false">IF(AND(K662&lt;&gt;"",L662&lt;&gt;""),NETWORKDAYS(K662,L662,วันหยุด!B:B),"")</f>
        <v/>
      </c>
      <c r="O662" s="1" t="str">
        <f aca="false">IF(AND(H662&lt;&gt;"",N662&lt;&gt;""),IF(H662 = "พนักงาน สวทช",IF(N662&lt;=5,"YES","NO"),IF(N662&lt;=10,"YES","NO")),"")</f>
        <v/>
      </c>
    </row>
    <row r="663" customFormat="false" ht="12.8" hidden="false" customHeight="false" outlineLevel="0" collapsed="false">
      <c r="N663" s="1" t="str">
        <f aca="false">IF(AND(K663&lt;&gt;"",L663&lt;&gt;""),NETWORKDAYS(K663,L663,วันหยุด!B:B),"")</f>
        <v/>
      </c>
      <c r="O663" s="1" t="str">
        <f aca="false">IF(AND(H663&lt;&gt;"",N663&lt;&gt;""),IF(H663 = "พนักงาน สวทช",IF(N663&lt;=5,"YES","NO"),IF(N663&lt;=10,"YES","NO")),"")</f>
        <v/>
      </c>
    </row>
    <row r="664" customFormat="false" ht="12.8" hidden="false" customHeight="false" outlineLevel="0" collapsed="false">
      <c r="N664" s="1" t="str">
        <f aca="false">IF(AND(K664&lt;&gt;"",L664&lt;&gt;""),NETWORKDAYS(K664,L664,วันหยุด!B:B),"")</f>
        <v/>
      </c>
      <c r="O664" s="1" t="str">
        <f aca="false">IF(AND(H664&lt;&gt;"",N664&lt;&gt;""),IF(H664 = "พนักงาน สวทช",IF(N664&lt;=5,"YES","NO"),IF(N664&lt;=10,"YES","NO")),"")</f>
        <v/>
      </c>
    </row>
    <row r="665" customFormat="false" ht="12.8" hidden="false" customHeight="false" outlineLevel="0" collapsed="false">
      <c r="N665" s="1" t="str">
        <f aca="false">IF(AND(K665&lt;&gt;"",L665&lt;&gt;""),NETWORKDAYS(K665,L665,วันหยุด!B:B),"")</f>
        <v/>
      </c>
      <c r="O665" s="1" t="str">
        <f aca="false">IF(AND(H665&lt;&gt;"",N665&lt;&gt;""),IF(H665 = "พนักงาน สวทช",IF(N665&lt;=5,"YES","NO"),IF(N665&lt;=10,"YES","NO")),"")</f>
        <v/>
      </c>
    </row>
    <row r="666" customFormat="false" ht="12.8" hidden="false" customHeight="false" outlineLevel="0" collapsed="false">
      <c r="N666" s="1" t="str">
        <f aca="false">IF(AND(K666&lt;&gt;"",L666&lt;&gt;""),NETWORKDAYS(K666,L666,วันหยุด!B:B),"")</f>
        <v/>
      </c>
      <c r="O666" s="1" t="str">
        <f aca="false">IF(AND(H666&lt;&gt;"",N666&lt;&gt;""),IF(H666 = "พนักงาน สวทช",IF(N666&lt;=5,"YES","NO"),IF(N666&lt;=10,"YES","NO")),"")</f>
        <v/>
      </c>
    </row>
    <row r="667" customFormat="false" ht="12.8" hidden="false" customHeight="false" outlineLevel="0" collapsed="false">
      <c r="N667" s="1" t="str">
        <f aca="false">IF(AND(K667&lt;&gt;"",L667&lt;&gt;""),NETWORKDAYS(K667,L667,วันหยุด!B:B),"")</f>
        <v/>
      </c>
      <c r="O667" s="1" t="str">
        <f aca="false">IF(AND(H667&lt;&gt;"",N667&lt;&gt;""),IF(H667 = "พนักงาน สวทช",IF(N667&lt;=5,"YES","NO"),IF(N667&lt;=10,"YES","NO")),"")</f>
        <v/>
      </c>
    </row>
    <row r="668" customFormat="false" ht="12.8" hidden="false" customHeight="false" outlineLevel="0" collapsed="false">
      <c r="N668" s="1" t="str">
        <f aca="false">IF(AND(K668&lt;&gt;"",L668&lt;&gt;""),NETWORKDAYS(K668,L668,วันหยุด!B:B),"")</f>
        <v/>
      </c>
      <c r="O668" s="1" t="str">
        <f aca="false">IF(AND(H668&lt;&gt;"",N668&lt;&gt;""),IF(H668 = "พนักงาน สวทช",IF(N668&lt;=5,"YES","NO"),IF(N668&lt;=10,"YES","NO")),"")</f>
        <v/>
      </c>
    </row>
    <row r="669" customFormat="false" ht="12.8" hidden="false" customHeight="false" outlineLevel="0" collapsed="false">
      <c r="N669" s="1" t="str">
        <f aca="false">IF(AND(K669&lt;&gt;"",L669&lt;&gt;""),NETWORKDAYS(K669,L669,วันหยุด!B:B),"")</f>
        <v/>
      </c>
      <c r="O669" s="1" t="str">
        <f aca="false">IF(AND(H669&lt;&gt;"",N669&lt;&gt;""),IF(H669 = "พนักงาน สวทช",IF(N669&lt;=5,"YES","NO"),IF(N669&lt;=10,"YES","NO")),"")</f>
        <v/>
      </c>
    </row>
    <row r="670" customFormat="false" ht="12.8" hidden="false" customHeight="false" outlineLevel="0" collapsed="false">
      <c r="N670" s="1" t="str">
        <f aca="false">IF(AND(K670&lt;&gt;"",L670&lt;&gt;""),NETWORKDAYS(K670,L670,วันหยุด!B:B),"")</f>
        <v/>
      </c>
      <c r="O670" s="1" t="str">
        <f aca="false">IF(AND(H670&lt;&gt;"",N670&lt;&gt;""),IF(H670 = "พนักงาน สวทช",IF(N670&lt;=5,"YES","NO"),IF(N670&lt;=10,"YES","NO")),"")</f>
        <v/>
      </c>
    </row>
    <row r="671" customFormat="false" ht="12.8" hidden="false" customHeight="false" outlineLevel="0" collapsed="false">
      <c r="N671" s="1" t="str">
        <f aca="false">IF(AND(K671&lt;&gt;"",L671&lt;&gt;""),NETWORKDAYS(K671,L671,วันหยุด!B:B),"")</f>
        <v/>
      </c>
      <c r="O671" s="1" t="str">
        <f aca="false">IF(AND(H671&lt;&gt;"",N671&lt;&gt;""),IF(H671 = "พนักงาน สวทช",IF(N671&lt;=5,"YES","NO"),IF(N671&lt;=10,"YES","NO")),"")</f>
        <v/>
      </c>
    </row>
    <row r="672" customFormat="false" ht="12.8" hidden="false" customHeight="false" outlineLevel="0" collapsed="false">
      <c r="N672" s="1" t="str">
        <f aca="false">IF(AND(K672&lt;&gt;"",L672&lt;&gt;""),NETWORKDAYS(K672,L672,วันหยุด!B:B),"")</f>
        <v/>
      </c>
      <c r="O672" s="1" t="str">
        <f aca="false">IF(AND(H672&lt;&gt;"",N672&lt;&gt;""),IF(H672 = "พนักงาน สวทช",IF(N672&lt;=5,"YES","NO"),IF(N672&lt;=10,"YES","NO")),"")</f>
        <v/>
      </c>
    </row>
    <row r="673" customFormat="false" ht="12.8" hidden="false" customHeight="false" outlineLevel="0" collapsed="false">
      <c r="N673" s="1" t="str">
        <f aca="false">IF(AND(K673&lt;&gt;"",L673&lt;&gt;""),NETWORKDAYS(K673,L673,วันหยุด!B:B),"")</f>
        <v/>
      </c>
      <c r="O673" s="1" t="str">
        <f aca="false">IF(AND(H673&lt;&gt;"",N673&lt;&gt;""),IF(H673 = "พนักงาน สวทช",IF(N673&lt;=5,"YES","NO"),IF(N673&lt;=10,"YES","NO")),"")</f>
        <v/>
      </c>
    </row>
    <row r="674" customFormat="false" ht="12.8" hidden="false" customHeight="false" outlineLevel="0" collapsed="false">
      <c r="N674" s="1" t="str">
        <f aca="false">IF(AND(K674&lt;&gt;"",L674&lt;&gt;""),NETWORKDAYS(K674,L674,วันหยุด!B:B),"")</f>
        <v/>
      </c>
      <c r="O674" s="1" t="str">
        <f aca="false">IF(AND(H674&lt;&gt;"",N674&lt;&gt;""),IF(H674 = "พนักงาน สวทช",IF(N674&lt;=5,"YES","NO"),IF(N674&lt;=10,"YES","NO")),"")</f>
        <v/>
      </c>
    </row>
    <row r="675" customFormat="false" ht="12.8" hidden="false" customHeight="false" outlineLevel="0" collapsed="false">
      <c r="N675" s="1" t="str">
        <f aca="false">IF(AND(K675&lt;&gt;"",L675&lt;&gt;""),NETWORKDAYS(K675,L675,วันหยุด!B:B),"")</f>
        <v/>
      </c>
      <c r="O675" s="1" t="str">
        <f aca="false">IF(AND(H675&lt;&gt;"",N675&lt;&gt;""),IF(H675 = "พนักงาน สวทช",IF(N675&lt;=5,"YES","NO"),IF(N675&lt;=10,"YES","NO")),"")</f>
        <v/>
      </c>
    </row>
    <row r="676" customFormat="false" ht="12.8" hidden="false" customHeight="false" outlineLevel="0" collapsed="false">
      <c r="N676" s="1" t="str">
        <f aca="false">IF(AND(K676&lt;&gt;"",L676&lt;&gt;""),NETWORKDAYS(K676,L676,วันหยุด!B:B),"")</f>
        <v/>
      </c>
      <c r="O676" s="1" t="str">
        <f aca="false">IF(AND(H676&lt;&gt;"",N676&lt;&gt;""),IF(H676 = "พนักงาน สวทช",IF(N676&lt;=5,"YES","NO"),IF(N676&lt;=10,"YES","NO")),"")</f>
        <v/>
      </c>
    </row>
    <row r="677" customFormat="false" ht="12.8" hidden="false" customHeight="false" outlineLevel="0" collapsed="false">
      <c r="N677" s="1" t="str">
        <f aca="false">IF(AND(K677&lt;&gt;"",L677&lt;&gt;""),NETWORKDAYS(K677,L677,วันหยุด!B:B),"")</f>
        <v/>
      </c>
      <c r="O677" s="1" t="str">
        <f aca="false">IF(AND(H677&lt;&gt;"",N677&lt;&gt;""),IF(H677 = "พนักงาน สวทช",IF(N677&lt;=5,"YES","NO"),IF(N677&lt;=10,"YES","NO")),"")</f>
        <v/>
      </c>
    </row>
    <row r="678" customFormat="false" ht="12.8" hidden="false" customHeight="false" outlineLevel="0" collapsed="false">
      <c r="N678" s="1" t="str">
        <f aca="false">IF(AND(K678&lt;&gt;"",L678&lt;&gt;""),NETWORKDAYS(K678,L678,วันหยุด!B:B),"")</f>
        <v/>
      </c>
      <c r="O678" s="1" t="str">
        <f aca="false">IF(AND(H678&lt;&gt;"",N678&lt;&gt;""),IF(H678 = "พนักงาน สวทช",IF(N678&lt;=5,"YES","NO"),IF(N678&lt;=10,"YES","NO")),"")</f>
        <v/>
      </c>
    </row>
    <row r="679" customFormat="false" ht="12.8" hidden="false" customHeight="false" outlineLevel="0" collapsed="false">
      <c r="N679" s="1" t="str">
        <f aca="false">IF(AND(K679&lt;&gt;"",L679&lt;&gt;""),NETWORKDAYS(K679,L679,วันหยุด!B:B),"")</f>
        <v/>
      </c>
      <c r="O679" s="1" t="str">
        <f aca="false">IF(AND(H679&lt;&gt;"",N679&lt;&gt;""),IF(H679 = "พนักงาน สวทช",IF(N679&lt;=5,"YES","NO"),IF(N679&lt;=10,"YES","NO")),"")</f>
        <v/>
      </c>
    </row>
    <row r="680" customFormat="false" ht="12.8" hidden="false" customHeight="false" outlineLevel="0" collapsed="false">
      <c r="N680" s="1" t="str">
        <f aca="false">IF(AND(K680&lt;&gt;"",L680&lt;&gt;""),NETWORKDAYS(K680,L680,วันหยุด!B:B),"")</f>
        <v/>
      </c>
      <c r="O680" s="1" t="str">
        <f aca="false">IF(AND(H680&lt;&gt;"",N680&lt;&gt;""),IF(H680 = "พนักงาน สวทช",IF(N680&lt;=5,"YES","NO"),IF(N680&lt;=10,"YES","NO")),"")</f>
        <v/>
      </c>
    </row>
    <row r="681" customFormat="false" ht="12.8" hidden="false" customHeight="false" outlineLevel="0" collapsed="false">
      <c r="N681" s="1" t="str">
        <f aca="false">IF(AND(K681&lt;&gt;"",L681&lt;&gt;""),NETWORKDAYS(K681,L681,วันหยุด!B:B),"")</f>
        <v/>
      </c>
      <c r="O681" s="1" t="str">
        <f aca="false">IF(AND(H681&lt;&gt;"",N681&lt;&gt;""),IF(H681 = "พนักงาน สวทช",IF(N681&lt;=5,"YES","NO"),IF(N681&lt;=10,"YES","NO")),"")</f>
        <v/>
      </c>
    </row>
    <row r="682" customFormat="false" ht="12.8" hidden="false" customHeight="false" outlineLevel="0" collapsed="false">
      <c r="N682" s="1" t="str">
        <f aca="false">IF(AND(K682&lt;&gt;"",L682&lt;&gt;""),NETWORKDAYS(K682,L682,วันหยุด!B:B),"")</f>
        <v/>
      </c>
      <c r="O682" s="1" t="str">
        <f aca="false">IF(AND(H682&lt;&gt;"",N682&lt;&gt;""),IF(H682 = "พนักงาน สวทช",IF(N682&lt;=5,"YES","NO"),IF(N682&lt;=10,"YES","NO")),"")</f>
        <v/>
      </c>
    </row>
    <row r="683" customFormat="false" ht="12.8" hidden="false" customHeight="false" outlineLevel="0" collapsed="false">
      <c r="N683" s="1" t="str">
        <f aca="false">IF(AND(K683&lt;&gt;"",L683&lt;&gt;""),NETWORKDAYS(K683,L683,วันหยุด!B:B),"")</f>
        <v/>
      </c>
      <c r="O683" s="1" t="str">
        <f aca="false">IF(AND(H683&lt;&gt;"",N683&lt;&gt;""),IF(H683 = "พนักงาน สวทช",IF(N683&lt;=5,"YES","NO"),IF(N683&lt;=10,"YES","NO")),"")</f>
        <v/>
      </c>
    </row>
    <row r="684" customFormat="false" ht="12.8" hidden="false" customHeight="false" outlineLevel="0" collapsed="false">
      <c r="N684" s="1" t="str">
        <f aca="false">IF(AND(K684&lt;&gt;"",L684&lt;&gt;""),NETWORKDAYS(K684,L684,วันหยุด!B:B),"")</f>
        <v/>
      </c>
      <c r="O684" s="1" t="str">
        <f aca="false">IF(AND(H684&lt;&gt;"",N684&lt;&gt;""),IF(H684 = "พนักงาน สวทช",IF(N684&lt;=5,"YES","NO"),IF(N684&lt;=10,"YES","NO")),"")</f>
        <v/>
      </c>
    </row>
    <row r="685" customFormat="false" ht="12.8" hidden="false" customHeight="false" outlineLevel="0" collapsed="false">
      <c r="N685" s="1" t="str">
        <f aca="false">IF(AND(K685&lt;&gt;"",L685&lt;&gt;""),NETWORKDAYS(K685,L685,วันหยุด!B:B),"")</f>
        <v/>
      </c>
      <c r="O685" s="1" t="str">
        <f aca="false">IF(AND(H685&lt;&gt;"",N685&lt;&gt;""),IF(H685 = "พนักงาน สวทช",IF(N685&lt;=5,"YES","NO"),IF(N685&lt;=10,"YES","NO")),"")</f>
        <v/>
      </c>
    </row>
    <row r="686" customFormat="false" ht="12.8" hidden="false" customHeight="false" outlineLevel="0" collapsed="false">
      <c r="N686" s="1" t="str">
        <f aca="false">IF(AND(K686&lt;&gt;"",L686&lt;&gt;""),NETWORKDAYS(K686,L686,วันหยุด!B:B),"")</f>
        <v/>
      </c>
      <c r="O686" s="1" t="str">
        <f aca="false">IF(AND(H686&lt;&gt;"",N686&lt;&gt;""),IF(H686 = "พนักงาน สวทช",IF(N686&lt;=5,"YES","NO"),IF(N686&lt;=10,"YES","NO")),"")</f>
        <v/>
      </c>
    </row>
    <row r="687" customFormat="false" ht="12.8" hidden="false" customHeight="false" outlineLevel="0" collapsed="false">
      <c r="N687" s="1" t="str">
        <f aca="false">IF(AND(K687&lt;&gt;"",L687&lt;&gt;""),NETWORKDAYS(K687,L687,วันหยุด!B:B),"")</f>
        <v/>
      </c>
      <c r="O687" s="1" t="str">
        <f aca="false">IF(AND(H687&lt;&gt;"",N687&lt;&gt;""),IF(H687 = "พนักงาน สวทช",IF(N687&lt;=5,"YES","NO"),IF(N687&lt;=10,"YES","NO")),"")</f>
        <v/>
      </c>
    </row>
    <row r="688" customFormat="false" ht="12.8" hidden="false" customHeight="false" outlineLevel="0" collapsed="false">
      <c r="N688" s="1" t="str">
        <f aca="false">IF(AND(K688&lt;&gt;"",L688&lt;&gt;""),NETWORKDAYS(K688,L688,วันหยุด!B:B),"")</f>
        <v/>
      </c>
      <c r="O688" s="1" t="str">
        <f aca="false">IF(AND(H688&lt;&gt;"",N688&lt;&gt;""),IF(H688 = "พนักงาน สวทช",IF(N688&lt;=5,"YES","NO"),IF(N688&lt;=10,"YES","NO")),"")</f>
        <v/>
      </c>
    </row>
    <row r="689" customFormat="false" ht="12.8" hidden="false" customHeight="false" outlineLevel="0" collapsed="false">
      <c r="N689" s="1" t="str">
        <f aca="false">IF(AND(K689&lt;&gt;"",L689&lt;&gt;""),NETWORKDAYS(K689,L689,วันหยุด!B:B),"")</f>
        <v/>
      </c>
      <c r="O689" s="1" t="str">
        <f aca="false">IF(AND(H689&lt;&gt;"",N689&lt;&gt;""),IF(H689 = "พนักงาน สวทช",IF(N689&lt;=5,"YES","NO"),IF(N689&lt;=10,"YES","NO")),"")</f>
        <v/>
      </c>
    </row>
    <row r="690" customFormat="false" ht="12.8" hidden="false" customHeight="false" outlineLevel="0" collapsed="false">
      <c r="N690" s="1" t="str">
        <f aca="false">IF(AND(K690&lt;&gt;"",L690&lt;&gt;""),NETWORKDAYS(K690,L690,วันหยุด!B:B),"")</f>
        <v/>
      </c>
      <c r="O690" s="1" t="str">
        <f aca="false">IF(AND(H690&lt;&gt;"",N690&lt;&gt;""),IF(H690 = "พนักงาน สวทช",IF(N690&lt;=5,"YES","NO"),IF(N690&lt;=10,"YES","NO")),"")</f>
        <v/>
      </c>
    </row>
    <row r="691" customFormat="false" ht="12.8" hidden="false" customHeight="false" outlineLevel="0" collapsed="false">
      <c r="N691" s="1" t="str">
        <f aca="false">IF(AND(K691&lt;&gt;"",L691&lt;&gt;""),NETWORKDAYS(K691,L691,วันหยุด!B:B),"")</f>
        <v/>
      </c>
      <c r="O691" s="1" t="str">
        <f aca="false">IF(AND(H691&lt;&gt;"",N691&lt;&gt;""),IF(H691 = "พนักงาน สวทช",IF(N691&lt;=5,"YES","NO"),IF(N691&lt;=10,"YES","NO")),"")</f>
        <v/>
      </c>
    </row>
    <row r="692" customFormat="false" ht="12.8" hidden="false" customHeight="false" outlineLevel="0" collapsed="false">
      <c r="N692" s="1" t="str">
        <f aca="false">IF(AND(K692&lt;&gt;"",L692&lt;&gt;""),NETWORKDAYS(K692,L692,วันหยุด!B:B),"")</f>
        <v/>
      </c>
      <c r="O692" s="1" t="str">
        <f aca="false">IF(AND(H692&lt;&gt;"",N692&lt;&gt;""),IF(H692 = "พนักงาน สวทช",IF(N692&lt;=5,"YES","NO"),IF(N692&lt;=10,"YES","NO")),"")</f>
        <v/>
      </c>
    </row>
    <row r="693" customFormat="false" ht="12.8" hidden="false" customHeight="false" outlineLevel="0" collapsed="false">
      <c r="N693" s="1" t="str">
        <f aca="false">IF(AND(K693&lt;&gt;"",L693&lt;&gt;""),NETWORKDAYS(K693,L693,วันหยุด!B:B),"")</f>
        <v/>
      </c>
      <c r="O693" s="1" t="str">
        <f aca="false">IF(AND(H693&lt;&gt;"",N693&lt;&gt;""),IF(H693 = "พนักงาน สวทช",IF(N693&lt;=5,"YES","NO"),IF(N693&lt;=10,"YES","NO")),"")</f>
        <v/>
      </c>
    </row>
    <row r="694" customFormat="false" ht="12.8" hidden="false" customHeight="false" outlineLevel="0" collapsed="false">
      <c r="N694" s="1" t="str">
        <f aca="false">IF(AND(K694&lt;&gt;"",L694&lt;&gt;""),NETWORKDAYS(K694,L694,วันหยุด!B:B),"")</f>
        <v/>
      </c>
      <c r="O694" s="1" t="str">
        <f aca="false">IF(AND(H694&lt;&gt;"",N694&lt;&gt;""),IF(H694 = "พนักงาน สวทช",IF(N694&lt;=5,"YES","NO"),IF(N694&lt;=10,"YES","NO")),"")</f>
        <v/>
      </c>
    </row>
    <row r="695" customFormat="false" ht="12.8" hidden="false" customHeight="false" outlineLevel="0" collapsed="false">
      <c r="N695" s="1" t="str">
        <f aca="false">IF(AND(K695&lt;&gt;"",L695&lt;&gt;""),NETWORKDAYS(K695,L695,วันหยุด!B:B),"")</f>
        <v/>
      </c>
      <c r="O695" s="1" t="str">
        <f aca="false">IF(AND(H695&lt;&gt;"",N695&lt;&gt;""),IF(H695 = "พนักงาน สวทช",IF(N695&lt;=5,"YES","NO"),IF(N695&lt;=10,"YES","NO")),"")</f>
        <v/>
      </c>
    </row>
    <row r="696" customFormat="false" ht="12.8" hidden="false" customHeight="false" outlineLevel="0" collapsed="false">
      <c r="N696" s="1" t="str">
        <f aca="false">IF(AND(K696&lt;&gt;"",L696&lt;&gt;""),NETWORKDAYS(K696,L696,วันหยุด!B:B),"")</f>
        <v/>
      </c>
      <c r="O696" s="1" t="str">
        <f aca="false">IF(AND(H696&lt;&gt;"",N696&lt;&gt;""),IF(H696 = "พนักงาน สวทช",IF(N696&lt;=5,"YES","NO"),IF(N696&lt;=10,"YES","NO")),"")</f>
        <v/>
      </c>
    </row>
    <row r="697" customFormat="false" ht="12.8" hidden="false" customHeight="false" outlineLevel="0" collapsed="false">
      <c r="N697" s="1" t="str">
        <f aca="false">IF(AND(K697&lt;&gt;"",L697&lt;&gt;""),NETWORKDAYS(K697,L697,วันหยุด!B:B),"")</f>
        <v/>
      </c>
      <c r="O697" s="1" t="str">
        <f aca="false">IF(AND(H697&lt;&gt;"",N697&lt;&gt;""),IF(H697 = "พนักงาน สวทช",IF(N697&lt;=5,"YES","NO"),IF(N697&lt;=10,"YES","NO")),"")</f>
        <v/>
      </c>
    </row>
    <row r="698" customFormat="false" ht="12.8" hidden="false" customHeight="false" outlineLevel="0" collapsed="false">
      <c r="N698" s="1" t="str">
        <f aca="false">IF(AND(K698&lt;&gt;"",L698&lt;&gt;""),NETWORKDAYS(K698,L698,วันหยุด!B:B),"")</f>
        <v/>
      </c>
      <c r="O698" s="1" t="str">
        <f aca="false">IF(AND(H698&lt;&gt;"",N698&lt;&gt;""),IF(H698 = "พนักงาน สวทช",IF(N698&lt;=5,"YES","NO"),IF(N698&lt;=10,"YES","NO")),"")</f>
        <v/>
      </c>
    </row>
    <row r="699" customFormat="false" ht="12.8" hidden="false" customHeight="false" outlineLevel="0" collapsed="false">
      <c r="N699" s="1" t="str">
        <f aca="false">IF(AND(K699&lt;&gt;"",L699&lt;&gt;""),NETWORKDAYS(K699,L699,วันหยุด!B:B),"")</f>
        <v/>
      </c>
      <c r="O699" s="1" t="str">
        <f aca="false">IF(AND(H699&lt;&gt;"",N699&lt;&gt;""),IF(H699 = "พนักงาน สวทช",IF(N699&lt;=5,"YES","NO"),IF(N699&lt;=10,"YES","NO")),"")</f>
        <v/>
      </c>
    </row>
    <row r="700" customFormat="false" ht="12.8" hidden="false" customHeight="false" outlineLevel="0" collapsed="false">
      <c r="N700" s="1" t="str">
        <f aca="false">IF(AND(K700&lt;&gt;"",L700&lt;&gt;""),NETWORKDAYS(K700,L700,วันหยุด!B:B),"")</f>
        <v/>
      </c>
      <c r="O700" s="1" t="str">
        <f aca="false">IF(AND(H700&lt;&gt;"",N700&lt;&gt;""),IF(H700 = "พนักงาน สวทช",IF(N700&lt;=5,"YES","NO"),IF(N700&lt;=10,"YES","NO")),"")</f>
        <v/>
      </c>
    </row>
    <row r="701" customFormat="false" ht="12.8" hidden="false" customHeight="false" outlineLevel="0" collapsed="false">
      <c r="N701" s="1" t="str">
        <f aca="false">IF(AND(K701&lt;&gt;"",L701&lt;&gt;""),NETWORKDAYS(K701,L701,วันหยุด!B:B),"")</f>
        <v/>
      </c>
      <c r="O701" s="1" t="str">
        <f aca="false">IF(AND(H701&lt;&gt;"",N701&lt;&gt;""),IF(H701 = "พนักงาน สวทช",IF(N701&lt;=5,"YES","NO"),IF(N701&lt;=10,"YES","NO")),"")</f>
        <v/>
      </c>
    </row>
    <row r="702" customFormat="false" ht="12.8" hidden="false" customHeight="false" outlineLevel="0" collapsed="false">
      <c r="N702" s="1" t="str">
        <f aca="false">IF(AND(K702&lt;&gt;"",L702&lt;&gt;""),NETWORKDAYS(K702,L702,วันหยุด!B:B),"")</f>
        <v/>
      </c>
      <c r="O702" s="1" t="str">
        <f aca="false">IF(AND(H702&lt;&gt;"",N702&lt;&gt;""),IF(H702 = "พนักงาน สวทช",IF(N702&lt;=5,"YES","NO"),IF(N702&lt;=10,"YES","NO")),"")</f>
        <v/>
      </c>
    </row>
    <row r="703" customFormat="false" ht="12.8" hidden="false" customHeight="false" outlineLevel="0" collapsed="false">
      <c r="N703" s="1" t="str">
        <f aca="false">IF(AND(K703&lt;&gt;"",L703&lt;&gt;""),NETWORKDAYS(K703,L703,วันหยุด!B:B),"")</f>
        <v/>
      </c>
      <c r="O703" s="1" t="str">
        <f aca="false">IF(AND(H703&lt;&gt;"",N703&lt;&gt;""),IF(H703 = "พนักงาน สวทช",IF(N703&lt;=5,"YES","NO"),IF(N703&lt;=10,"YES","NO")),"")</f>
        <v/>
      </c>
    </row>
    <row r="704" customFormat="false" ht="12.8" hidden="false" customHeight="false" outlineLevel="0" collapsed="false">
      <c r="N704" s="1" t="str">
        <f aca="false">IF(AND(K704&lt;&gt;"",L704&lt;&gt;""),NETWORKDAYS(K704,L704,วันหยุด!B:B),"")</f>
        <v/>
      </c>
      <c r="O704" s="1" t="str">
        <f aca="false">IF(AND(H704&lt;&gt;"",N704&lt;&gt;""),IF(H704 = "พนักงาน สวทช",IF(N704&lt;=5,"YES","NO"),IF(N704&lt;=10,"YES","NO")),"")</f>
        <v/>
      </c>
    </row>
    <row r="705" customFormat="false" ht="12.8" hidden="false" customHeight="false" outlineLevel="0" collapsed="false">
      <c r="N705" s="1" t="str">
        <f aca="false">IF(AND(K705&lt;&gt;"",L705&lt;&gt;""),NETWORKDAYS(K705,L705,วันหยุด!B:B),"")</f>
        <v/>
      </c>
      <c r="O705" s="1" t="str">
        <f aca="false">IF(AND(H705&lt;&gt;"",N705&lt;&gt;""),IF(H705 = "พนักงาน สวทช",IF(N705&lt;=5,"YES","NO"),IF(N705&lt;=10,"YES","NO")),"")</f>
        <v/>
      </c>
    </row>
    <row r="706" customFormat="false" ht="12.8" hidden="false" customHeight="false" outlineLevel="0" collapsed="false">
      <c r="N706" s="1" t="str">
        <f aca="false">IF(AND(K706&lt;&gt;"",L706&lt;&gt;""),NETWORKDAYS(K706,L706,วันหยุด!B:B),"")</f>
        <v/>
      </c>
      <c r="O706" s="1" t="str">
        <f aca="false">IF(AND(H706&lt;&gt;"",N706&lt;&gt;""),IF(H706 = "พนักงาน สวทช",IF(N706&lt;=5,"YES","NO"),IF(N706&lt;=10,"YES","NO")),"")</f>
        <v/>
      </c>
    </row>
    <row r="707" customFormat="false" ht="12.8" hidden="false" customHeight="false" outlineLevel="0" collapsed="false">
      <c r="N707" s="1" t="str">
        <f aca="false">IF(AND(K707&lt;&gt;"",L707&lt;&gt;""),NETWORKDAYS(K707,L707,วันหยุด!B:B),"")</f>
        <v/>
      </c>
      <c r="O707" s="1" t="str">
        <f aca="false">IF(AND(H707&lt;&gt;"",N707&lt;&gt;""),IF(H707 = "พนักงาน สวทช",IF(N707&lt;=5,"YES","NO"),IF(N707&lt;=10,"YES","NO")),"")</f>
        <v/>
      </c>
    </row>
    <row r="708" customFormat="false" ht="12.8" hidden="false" customHeight="false" outlineLevel="0" collapsed="false">
      <c r="N708" s="1" t="str">
        <f aca="false">IF(AND(K708&lt;&gt;"",L708&lt;&gt;""),NETWORKDAYS(K708,L708,วันหยุด!B:B),"")</f>
        <v/>
      </c>
      <c r="O708" s="1" t="str">
        <f aca="false">IF(AND(H708&lt;&gt;"",N708&lt;&gt;""),IF(H708 = "พนักงาน สวทช",IF(N708&lt;=5,"YES","NO"),IF(N708&lt;=10,"YES","NO")),"")</f>
        <v/>
      </c>
    </row>
    <row r="709" customFormat="false" ht="12.8" hidden="false" customHeight="false" outlineLevel="0" collapsed="false">
      <c r="N709" s="1" t="str">
        <f aca="false">IF(AND(K709&lt;&gt;"",L709&lt;&gt;""),NETWORKDAYS(K709,L709,วันหยุด!B:B),"")</f>
        <v/>
      </c>
      <c r="O709" s="1" t="str">
        <f aca="false">IF(AND(H709&lt;&gt;"",N709&lt;&gt;""),IF(H709 = "พนักงาน สวทช",IF(N709&lt;=5,"YES","NO"),IF(N709&lt;=10,"YES","NO")),"")</f>
        <v/>
      </c>
    </row>
    <row r="710" customFormat="false" ht="12.8" hidden="false" customHeight="false" outlineLevel="0" collapsed="false">
      <c r="N710" s="1" t="str">
        <f aca="false">IF(AND(K710&lt;&gt;"",L710&lt;&gt;""),NETWORKDAYS(K710,L710,วันหยุด!B:B),"")</f>
        <v/>
      </c>
      <c r="O710" s="1" t="str">
        <f aca="false">IF(AND(H710&lt;&gt;"",N710&lt;&gt;""),IF(H710 = "พนักงาน สวทช",IF(N710&lt;=5,"YES","NO"),IF(N710&lt;=10,"YES","NO")),"")</f>
        <v/>
      </c>
    </row>
    <row r="711" customFormat="false" ht="12.8" hidden="false" customHeight="false" outlineLevel="0" collapsed="false">
      <c r="N711" s="1" t="str">
        <f aca="false">IF(AND(K711&lt;&gt;"",L711&lt;&gt;""),NETWORKDAYS(K711,L711,วันหยุด!B:B),"")</f>
        <v/>
      </c>
      <c r="O711" s="1" t="str">
        <f aca="false">IF(AND(H711&lt;&gt;"",N711&lt;&gt;""),IF(H711 = "พนักงาน สวทช",IF(N711&lt;=5,"YES","NO"),IF(N711&lt;=10,"YES","NO")),"")</f>
        <v/>
      </c>
    </row>
    <row r="712" customFormat="false" ht="12.8" hidden="false" customHeight="false" outlineLevel="0" collapsed="false">
      <c r="N712" s="1" t="str">
        <f aca="false">IF(AND(K712&lt;&gt;"",L712&lt;&gt;""),NETWORKDAYS(K712,L712,วันหยุด!B:B),"")</f>
        <v/>
      </c>
      <c r="O712" s="1" t="str">
        <f aca="false">IF(AND(H712&lt;&gt;"",N712&lt;&gt;""),IF(H712 = "พนักงาน สวทช",IF(N712&lt;=5,"YES","NO"),IF(N712&lt;=10,"YES","NO")),"")</f>
        <v/>
      </c>
    </row>
    <row r="713" customFormat="false" ht="12.8" hidden="false" customHeight="false" outlineLevel="0" collapsed="false">
      <c r="N713" s="1" t="str">
        <f aca="false">IF(AND(K713&lt;&gt;"",L713&lt;&gt;""),NETWORKDAYS(K713,L713,วันหยุด!B:B),"")</f>
        <v/>
      </c>
      <c r="O713" s="1" t="str">
        <f aca="false">IF(AND(H713&lt;&gt;"",N713&lt;&gt;""),IF(H713 = "พนักงาน สวทช",IF(N713&lt;=5,"YES","NO"),IF(N713&lt;=10,"YES","NO")),"")</f>
        <v/>
      </c>
    </row>
    <row r="714" customFormat="false" ht="12.8" hidden="false" customHeight="false" outlineLevel="0" collapsed="false">
      <c r="N714" s="1" t="str">
        <f aca="false">IF(AND(K714&lt;&gt;"",L714&lt;&gt;""),NETWORKDAYS(K714,L714,วันหยุด!B:B),"")</f>
        <v/>
      </c>
      <c r="O714" s="1" t="str">
        <f aca="false">IF(AND(H714&lt;&gt;"",N714&lt;&gt;""),IF(H714 = "พนักงาน สวทช",IF(N714&lt;=5,"YES","NO"),IF(N714&lt;=10,"YES","NO")),"")</f>
        <v/>
      </c>
    </row>
    <row r="715" customFormat="false" ht="12.8" hidden="false" customHeight="false" outlineLevel="0" collapsed="false">
      <c r="N715" s="1" t="str">
        <f aca="false">IF(AND(K715&lt;&gt;"",L715&lt;&gt;""),NETWORKDAYS(K715,L715,วันหยุด!B:B),"")</f>
        <v/>
      </c>
      <c r="O715" s="1" t="str">
        <f aca="false">IF(AND(H715&lt;&gt;"",N715&lt;&gt;""),IF(H715 = "พนักงาน สวทช",IF(N715&lt;=5,"YES","NO"),IF(N715&lt;=10,"YES","NO")),"")</f>
        <v/>
      </c>
    </row>
    <row r="716" customFormat="false" ht="12.8" hidden="false" customHeight="false" outlineLevel="0" collapsed="false">
      <c r="N716" s="1" t="str">
        <f aca="false">IF(AND(K716&lt;&gt;"",L716&lt;&gt;""),NETWORKDAYS(K716,L716,วันหยุด!B:B),"")</f>
        <v/>
      </c>
      <c r="O716" s="1" t="str">
        <f aca="false">IF(AND(H716&lt;&gt;"",N716&lt;&gt;""),IF(H716 = "พนักงาน สวทช",IF(N716&lt;=5,"YES","NO"),IF(N716&lt;=10,"YES","NO")),"")</f>
        <v/>
      </c>
    </row>
    <row r="717" customFormat="false" ht="12.8" hidden="false" customHeight="false" outlineLevel="0" collapsed="false">
      <c r="N717" s="1" t="str">
        <f aca="false">IF(AND(K717&lt;&gt;"",L717&lt;&gt;""),NETWORKDAYS(K717,L717,วันหยุด!B:B),"")</f>
        <v/>
      </c>
      <c r="O717" s="1" t="str">
        <f aca="false">IF(AND(H717&lt;&gt;"",N717&lt;&gt;""),IF(H717 = "พนักงาน สวทช",IF(N717&lt;=5,"YES","NO"),IF(N717&lt;=10,"YES","NO")),"")</f>
        <v/>
      </c>
    </row>
    <row r="718" customFormat="false" ht="12.8" hidden="false" customHeight="false" outlineLevel="0" collapsed="false">
      <c r="N718" s="1" t="str">
        <f aca="false">IF(AND(K718&lt;&gt;"",L718&lt;&gt;""),NETWORKDAYS(K718,L718,วันหยุด!B:B),"")</f>
        <v/>
      </c>
      <c r="O718" s="1" t="str">
        <f aca="false">IF(AND(H718&lt;&gt;"",N718&lt;&gt;""),IF(H718 = "พนักงาน สวทช",IF(N718&lt;=5,"YES","NO"),IF(N718&lt;=10,"YES","NO")),"")</f>
        <v/>
      </c>
    </row>
    <row r="719" customFormat="false" ht="12.8" hidden="false" customHeight="false" outlineLevel="0" collapsed="false">
      <c r="N719" s="1" t="str">
        <f aca="false">IF(AND(K719&lt;&gt;"",L719&lt;&gt;""),NETWORKDAYS(K719,L719,วันหยุด!B:B),"")</f>
        <v/>
      </c>
      <c r="O719" s="1" t="str">
        <f aca="false">IF(AND(H719&lt;&gt;"",N719&lt;&gt;""),IF(H719 = "พนักงาน สวทช",IF(N719&lt;=5,"YES","NO"),IF(N719&lt;=10,"YES","NO")),"")</f>
        <v/>
      </c>
    </row>
    <row r="720" customFormat="false" ht="12.8" hidden="false" customHeight="false" outlineLevel="0" collapsed="false">
      <c r="N720" s="1" t="str">
        <f aca="false">IF(AND(K720&lt;&gt;"",L720&lt;&gt;""),NETWORKDAYS(K720,L720,วันหยุด!B:B),"")</f>
        <v/>
      </c>
      <c r="O720" s="1" t="str">
        <f aca="false">IF(AND(H720&lt;&gt;"",N720&lt;&gt;""),IF(H720 = "พนักงาน สวทช",IF(N720&lt;=5,"YES","NO"),IF(N720&lt;=10,"YES","NO")),"")</f>
        <v/>
      </c>
    </row>
    <row r="721" customFormat="false" ht="12.8" hidden="false" customHeight="false" outlineLevel="0" collapsed="false">
      <c r="N721" s="1" t="str">
        <f aca="false">IF(AND(K721&lt;&gt;"",L721&lt;&gt;""),NETWORKDAYS(K721,L721,วันหยุด!B:B),"")</f>
        <v/>
      </c>
      <c r="O721" s="1" t="str">
        <f aca="false">IF(AND(H721&lt;&gt;"",N721&lt;&gt;""),IF(H721 = "พนักงาน สวทช",IF(N721&lt;=5,"YES","NO"),IF(N721&lt;=10,"YES","NO")),"")</f>
        <v/>
      </c>
    </row>
    <row r="722" customFormat="false" ht="12.8" hidden="false" customHeight="false" outlineLevel="0" collapsed="false">
      <c r="N722" s="1" t="str">
        <f aca="false">IF(AND(K722&lt;&gt;"",L722&lt;&gt;""),NETWORKDAYS(K722,L722,วันหยุด!B:B),"")</f>
        <v/>
      </c>
      <c r="O722" s="1" t="str">
        <f aca="false">IF(AND(H722&lt;&gt;"",N722&lt;&gt;""),IF(H722 = "พนักงาน สวทช",IF(N722&lt;=5,"YES","NO"),IF(N722&lt;=10,"YES","NO")),"")</f>
        <v/>
      </c>
    </row>
    <row r="723" customFormat="false" ht="12.8" hidden="false" customHeight="false" outlineLevel="0" collapsed="false">
      <c r="N723" s="1" t="str">
        <f aca="false">IF(AND(K723&lt;&gt;"",L723&lt;&gt;""),NETWORKDAYS(K723,L723,วันหยุด!B:B),"")</f>
        <v/>
      </c>
      <c r="O723" s="1" t="str">
        <f aca="false">IF(AND(H723&lt;&gt;"",N723&lt;&gt;""),IF(H723 = "พนักงาน สวทช",IF(N723&lt;=5,"YES","NO"),IF(N723&lt;=10,"YES","NO")),"")</f>
        <v/>
      </c>
    </row>
    <row r="724" customFormat="false" ht="12.8" hidden="false" customHeight="false" outlineLevel="0" collapsed="false">
      <c r="N724" s="1" t="str">
        <f aca="false">IF(AND(K724&lt;&gt;"",L724&lt;&gt;""),NETWORKDAYS(K724,L724,วันหยุด!B:B),"")</f>
        <v/>
      </c>
      <c r="O724" s="1" t="str">
        <f aca="false">IF(AND(H724&lt;&gt;"",N724&lt;&gt;""),IF(H724 = "พนักงาน สวทช",IF(N724&lt;=5,"YES","NO"),IF(N724&lt;=10,"YES","NO")),"")</f>
        <v/>
      </c>
    </row>
    <row r="725" customFormat="false" ht="12.8" hidden="false" customHeight="false" outlineLevel="0" collapsed="false">
      <c r="N725" s="1" t="str">
        <f aca="false">IF(AND(K725&lt;&gt;"",L725&lt;&gt;""),NETWORKDAYS(K725,L725,วันหยุด!B:B),"")</f>
        <v/>
      </c>
      <c r="O725" s="1" t="str">
        <f aca="false">IF(AND(H725&lt;&gt;"",N725&lt;&gt;""),IF(H725 = "พนักงาน สวทช",IF(N725&lt;=5,"YES","NO"),IF(N725&lt;=10,"YES","NO")),"")</f>
        <v/>
      </c>
    </row>
    <row r="726" customFormat="false" ht="12.8" hidden="false" customHeight="false" outlineLevel="0" collapsed="false">
      <c r="N726" s="1" t="str">
        <f aca="false">IF(AND(K726&lt;&gt;"",L726&lt;&gt;""),NETWORKDAYS(K726,L726,วันหยุด!B:B),"")</f>
        <v/>
      </c>
      <c r="O726" s="1" t="str">
        <f aca="false">IF(AND(H726&lt;&gt;"",N726&lt;&gt;""),IF(H726 = "พนักงาน สวทช",IF(N726&lt;=5,"YES","NO"),IF(N726&lt;=10,"YES","NO")),"")</f>
        <v/>
      </c>
    </row>
    <row r="727" customFormat="false" ht="12.8" hidden="false" customHeight="false" outlineLevel="0" collapsed="false">
      <c r="N727" s="1" t="str">
        <f aca="false">IF(AND(K727&lt;&gt;"",L727&lt;&gt;""),NETWORKDAYS(K727,L727,วันหยุด!B:B),"")</f>
        <v/>
      </c>
      <c r="O727" s="1" t="str">
        <f aca="false">IF(AND(H727&lt;&gt;"",N727&lt;&gt;""),IF(H727 = "พนักงาน สวทช",IF(N727&lt;=5,"YES","NO"),IF(N727&lt;=10,"YES","NO")),"")</f>
        <v/>
      </c>
    </row>
    <row r="728" customFormat="false" ht="12.8" hidden="false" customHeight="false" outlineLevel="0" collapsed="false">
      <c r="N728" s="1" t="str">
        <f aca="false">IF(AND(K728&lt;&gt;"",L728&lt;&gt;""),NETWORKDAYS(K728,L728,วันหยุด!B:B),"")</f>
        <v/>
      </c>
      <c r="O728" s="1" t="str">
        <f aca="false">IF(AND(H728&lt;&gt;"",N728&lt;&gt;""),IF(H728 = "พนักงาน สวทช",IF(N728&lt;=5,"YES","NO"),IF(N728&lt;=10,"YES","NO")),"")</f>
        <v/>
      </c>
    </row>
    <row r="729" customFormat="false" ht="12.8" hidden="false" customHeight="false" outlineLevel="0" collapsed="false">
      <c r="N729" s="1" t="str">
        <f aca="false">IF(AND(K729&lt;&gt;"",L729&lt;&gt;""),NETWORKDAYS(K729,L729,วันหยุด!B:B),"")</f>
        <v/>
      </c>
      <c r="O729" s="1" t="str">
        <f aca="false">IF(AND(H729&lt;&gt;"",N729&lt;&gt;""),IF(H729 = "พนักงาน สวทช",IF(N729&lt;=5,"YES","NO"),IF(N729&lt;=10,"YES","NO")),"")</f>
        <v/>
      </c>
    </row>
    <row r="730" customFormat="false" ht="12.8" hidden="false" customHeight="false" outlineLevel="0" collapsed="false">
      <c r="N730" s="1" t="str">
        <f aca="false">IF(AND(K730&lt;&gt;"",L730&lt;&gt;""),NETWORKDAYS(K730,L730,วันหยุด!B:B),"")</f>
        <v/>
      </c>
      <c r="O730" s="1" t="str">
        <f aca="false">IF(AND(H730&lt;&gt;"",N730&lt;&gt;""),IF(H730 = "พนักงาน สวทช",IF(N730&lt;=5,"YES","NO"),IF(N730&lt;=10,"YES","NO")),"")</f>
        <v/>
      </c>
    </row>
    <row r="731" customFormat="false" ht="12.8" hidden="false" customHeight="false" outlineLevel="0" collapsed="false">
      <c r="N731" s="1" t="str">
        <f aca="false">IF(AND(K731&lt;&gt;"",L731&lt;&gt;""),NETWORKDAYS(K731,L731,วันหยุด!B:B),"")</f>
        <v/>
      </c>
      <c r="O731" s="1" t="str">
        <f aca="false">IF(AND(H731&lt;&gt;"",N731&lt;&gt;""),IF(H731 = "พนักงาน สวทช",IF(N731&lt;=5,"YES","NO"),IF(N731&lt;=10,"YES","NO")),"")</f>
        <v/>
      </c>
    </row>
    <row r="732" customFormat="false" ht="12.8" hidden="false" customHeight="false" outlineLevel="0" collapsed="false">
      <c r="N732" s="1" t="str">
        <f aca="false">IF(AND(K732&lt;&gt;"",L732&lt;&gt;""),NETWORKDAYS(K732,L732,วันหยุด!B:B),"")</f>
        <v/>
      </c>
      <c r="O732" s="1" t="str">
        <f aca="false">IF(AND(H732&lt;&gt;"",N732&lt;&gt;""),IF(H732 = "พนักงาน สวทช",IF(N732&lt;=5,"YES","NO"),IF(N732&lt;=10,"YES","NO")),"")</f>
        <v/>
      </c>
    </row>
    <row r="733" customFormat="false" ht="12.8" hidden="false" customHeight="false" outlineLevel="0" collapsed="false">
      <c r="N733" s="1" t="str">
        <f aca="false">IF(AND(K733&lt;&gt;"",L733&lt;&gt;""),NETWORKDAYS(K733,L733,วันหยุด!B:B),"")</f>
        <v/>
      </c>
      <c r="O733" s="1" t="str">
        <f aca="false">IF(AND(H733&lt;&gt;"",N733&lt;&gt;""),IF(H733 = "พนักงาน สวทช",IF(N733&lt;=5,"YES","NO"),IF(N733&lt;=10,"YES","NO")),"")</f>
        <v/>
      </c>
    </row>
    <row r="734" customFormat="false" ht="12.8" hidden="false" customHeight="false" outlineLevel="0" collapsed="false">
      <c r="N734" s="1" t="str">
        <f aca="false">IF(AND(K734&lt;&gt;"",L734&lt;&gt;""),NETWORKDAYS(K734,L734,วันหยุด!B:B),"")</f>
        <v/>
      </c>
      <c r="O734" s="1" t="str">
        <f aca="false">IF(AND(H734&lt;&gt;"",N734&lt;&gt;""),IF(H734 = "พนักงาน สวทช",IF(N734&lt;=5,"YES","NO"),IF(N734&lt;=10,"YES","NO")),"")</f>
        <v/>
      </c>
    </row>
    <row r="735" customFormat="false" ht="12.8" hidden="false" customHeight="false" outlineLevel="0" collapsed="false">
      <c r="N735" s="1" t="str">
        <f aca="false">IF(AND(K735&lt;&gt;"",L735&lt;&gt;""),NETWORKDAYS(K735,L735,วันหยุด!B:B),"")</f>
        <v/>
      </c>
      <c r="O735" s="1" t="str">
        <f aca="false">IF(AND(H735&lt;&gt;"",N735&lt;&gt;""),IF(H735 = "พนักงาน สวทช",IF(N735&lt;=5,"YES","NO"),IF(N735&lt;=10,"YES","NO")),"")</f>
        <v/>
      </c>
    </row>
    <row r="736" customFormat="false" ht="12.8" hidden="false" customHeight="false" outlineLevel="0" collapsed="false">
      <c r="N736" s="1" t="str">
        <f aca="false">IF(AND(K736&lt;&gt;"",L736&lt;&gt;""),NETWORKDAYS(K736,L736,วันหยุด!B:B),"")</f>
        <v/>
      </c>
      <c r="O736" s="1" t="str">
        <f aca="false">IF(AND(H736&lt;&gt;"",N736&lt;&gt;""),IF(H736 = "พนักงาน สวทช",IF(N736&lt;=5,"YES","NO"),IF(N736&lt;=10,"YES","NO")),"")</f>
        <v/>
      </c>
    </row>
    <row r="737" customFormat="false" ht="12.8" hidden="false" customHeight="false" outlineLevel="0" collapsed="false">
      <c r="N737" s="1" t="str">
        <f aca="false">IF(AND(K737&lt;&gt;"",L737&lt;&gt;""),NETWORKDAYS(K737,L737,วันหยุด!B:B),"")</f>
        <v/>
      </c>
      <c r="O737" s="1" t="str">
        <f aca="false">IF(AND(H737&lt;&gt;"",N737&lt;&gt;""),IF(H737 = "พนักงาน สวทช",IF(N737&lt;=5,"YES","NO"),IF(N737&lt;=10,"YES","NO")),"")</f>
        <v/>
      </c>
    </row>
    <row r="738" customFormat="false" ht="12.8" hidden="false" customHeight="false" outlineLevel="0" collapsed="false">
      <c r="N738" s="1" t="str">
        <f aca="false">IF(AND(K738&lt;&gt;"",L738&lt;&gt;""),NETWORKDAYS(K738,L738,วันหยุด!B:B),"")</f>
        <v/>
      </c>
      <c r="O738" s="1" t="str">
        <f aca="false">IF(AND(H738&lt;&gt;"",N738&lt;&gt;""),IF(H738 = "พนักงาน สวทช",IF(N738&lt;=5,"YES","NO"),IF(N738&lt;=10,"YES","NO")),"")</f>
        <v/>
      </c>
    </row>
    <row r="739" customFormat="false" ht="12.8" hidden="false" customHeight="false" outlineLevel="0" collapsed="false">
      <c r="N739" s="1" t="str">
        <f aca="false">IF(AND(K739&lt;&gt;"",L739&lt;&gt;""),NETWORKDAYS(K739,L739,วันหยุด!B:B),"")</f>
        <v/>
      </c>
      <c r="O739" s="1" t="str">
        <f aca="false">IF(AND(H739&lt;&gt;"",N739&lt;&gt;""),IF(H739 = "พนักงาน สวทช",IF(N739&lt;=5,"YES","NO"),IF(N739&lt;=10,"YES","NO")),"")</f>
        <v/>
      </c>
    </row>
    <row r="740" customFormat="false" ht="12.8" hidden="false" customHeight="false" outlineLevel="0" collapsed="false">
      <c r="N740" s="1" t="str">
        <f aca="false">IF(AND(K740&lt;&gt;"",L740&lt;&gt;""),NETWORKDAYS(K740,L740,วันหยุด!B:B),"")</f>
        <v/>
      </c>
      <c r="O740" s="1" t="str">
        <f aca="false">IF(AND(H740&lt;&gt;"",N740&lt;&gt;""),IF(H740 = "พนักงาน สวทช",IF(N740&lt;=5,"YES","NO"),IF(N740&lt;=10,"YES","NO")),"")</f>
        <v/>
      </c>
    </row>
    <row r="741" customFormat="false" ht="12.8" hidden="false" customHeight="false" outlineLevel="0" collapsed="false">
      <c r="N741" s="1" t="str">
        <f aca="false">IF(AND(K741&lt;&gt;"",L741&lt;&gt;""),NETWORKDAYS(K741,L741,วันหยุด!B:B),"")</f>
        <v/>
      </c>
      <c r="O741" s="1" t="str">
        <f aca="false">IF(AND(H741&lt;&gt;"",N741&lt;&gt;""),IF(H741 = "พนักงาน สวทช",IF(N741&lt;=5,"YES","NO"),IF(N741&lt;=10,"YES","NO")),"")</f>
        <v/>
      </c>
    </row>
    <row r="742" customFormat="false" ht="12.8" hidden="false" customHeight="false" outlineLevel="0" collapsed="false">
      <c r="N742" s="1" t="str">
        <f aca="false">IF(AND(K742&lt;&gt;"",L742&lt;&gt;""),NETWORKDAYS(K742,L742,วันหยุด!B:B),"")</f>
        <v/>
      </c>
      <c r="O742" s="1" t="str">
        <f aca="false">IF(AND(H742&lt;&gt;"",N742&lt;&gt;""),IF(H742 = "พนักงาน สวทช",IF(N742&lt;=5,"YES","NO"),IF(N742&lt;=10,"YES","NO")),"")</f>
        <v/>
      </c>
    </row>
    <row r="743" customFormat="false" ht="12.8" hidden="false" customHeight="false" outlineLevel="0" collapsed="false">
      <c r="N743" s="1" t="str">
        <f aca="false">IF(AND(K743&lt;&gt;"",L743&lt;&gt;""),NETWORKDAYS(K743,L743,วันหยุด!B:B),"")</f>
        <v/>
      </c>
      <c r="O743" s="1" t="str">
        <f aca="false">IF(AND(H743&lt;&gt;"",N743&lt;&gt;""),IF(H743 = "พนักงาน สวทช",IF(N743&lt;=5,"YES","NO"),IF(N743&lt;=10,"YES","NO")),"")</f>
        <v/>
      </c>
    </row>
    <row r="744" customFormat="false" ht="12.8" hidden="false" customHeight="false" outlineLevel="0" collapsed="false">
      <c r="N744" s="1" t="str">
        <f aca="false">IF(AND(K744&lt;&gt;"",L744&lt;&gt;""),NETWORKDAYS(K744,L744,วันหยุด!B:B),"")</f>
        <v/>
      </c>
      <c r="O744" s="1" t="str">
        <f aca="false">IF(AND(H744&lt;&gt;"",N744&lt;&gt;""),IF(H744 = "พนักงาน สวทช",IF(N744&lt;=5,"YES","NO"),IF(N744&lt;=10,"YES","NO")),"")</f>
        <v/>
      </c>
    </row>
    <row r="745" customFormat="false" ht="12.8" hidden="false" customHeight="false" outlineLevel="0" collapsed="false">
      <c r="N745" s="1" t="str">
        <f aca="false">IF(AND(K745&lt;&gt;"",L745&lt;&gt;""),NETWORKDAYS(K745,L745,วันหยุด!B:B),"")</f>
        <v/>
      </c>
      <c r="O745" s="1" t="str">
        <f aca="false">IF(AND(H745&lt;&gt;"",N745&lt;&gt;""),IF(H745 = "พนักงาน สวทช",IF(N745&lt;=5,"YES","NO"),IF(N745&lt;=10,"YES","NO")),"")</f>
        <v/>
      </c>
    </row>
    <row r="746" customFormat="false" ht="12.8" hidden="false" customHeight="false" outlineLevel="0" collapsed="false">
      <c r="N746" s="1" t="str">
        <f aca="false">IF(AND(K746&lt;&gt;"",L746&lt;&gt;""),NETWORKDAYS(K746,L746,วันหยุด!B:B),"")</f>
        <v/>
      </c>
      <c r="O746" s="1" t="str">
        <f aca="false">IF(AND(H746&lt;&gt;"",N746&lt;&gt;""),IF(H746 = "พนักงาน สวทช",IF(N746&lt;=5,"YES","NO"),IF(N746&lt;=10,"YES","NO")),"")</f>
        <v/>
      </c>
    </row>
    <row r="747" customFormat="false" ht="12.8" hidden="false" customHeight="false" outlineLevel="0" collapsed="false">
      <c r="N747" s="1" t="str">
        <f aca="false">IF(AND(K747&lt;&gt;"",L747&lt;&gt;""),NETWORKDAYS(K747,L747,วันหยุด!B:B),"")</f>
        <v/>
      </c>
      <c r="O747" s="1" t="str">
        <f aca="false">IF(AND(H747&lt;&gt;"",N747&lt;&gt;""),IF(H747 = "พนักงาน สวทช",IF(N747&lt;=5,"YES","NO"),IF(N747&lt;=10,"YES","NO")),"")</f>
        <v/>
      </c>
    </row>
    <row r="748" customFormat="false" ht="12.8" hidden="false" customHeight="false" outlineLevel="0" collapsed="false">
      <c r="N748" s="1" t="str">
        <f aca="false">IF(AND(K748&lt;&gt;"",L748&lt;&gt;""),NETWORKDAYS(K748,L748,วันหยุด!B:B),"")</f>
        <v/>
      </c>
      <c r="O748" s="1" t="str">
        <f aca="false">IF(AND(H748&lt;&gt;"",N748&lt;&gt;""),IF(H748 = "พนักงาน สวทช",IF(N748&lt;=5,"YES","NO"),IF(N748&lt;=10,"YES","NO")),"")</f>
        <v/>
      </c>
    </row>
    <row r="749" customFormat="false" ht="12.8" hidden="false" customHeight="false" outlineLevel="0" collapsed="false">
      <c r="N749" s="1" t="str">
        <f aca="false">IF(AND(K749&lt;&gt;"",L749&lt;&gt;""),NETWORKDAYS(K749,L749,วันหยุด!B:B),"")</f>
        <v/>
      </c>
      <c r="O749" s="1" t="str">
        <f aca="false">IF(AND(H749&lt;&gt;"",N749&lt;&gt;""),IF(H749 = "พนักงาน สวทช",IF(N749&lt;=5,"YES","NO"),IF(N749&lt;=10,"YES","NO")),"")</f>
        <v/>
      </c>
    </row>
    <row r="750" customFormat="false" ht="12.8" hidden="false" customHeight="false" outlineLevel="0" collapsed="false">
      <c r="N750" s="1" t="str">
        <f aca="false">IF(AND(K750&lt;&gt;"",L750&lt;&gt;""),NETWORKDAYS(K750,L750,วันหยุด!B:B),"")</f>
        <v/>
      </c>
      <c r="O750" s="1" t="str">
        <f aca="false">IF(AND(H750&lt;&gt;"",N750&lt;&gt;""),IF(H750 = "พนักงาน สวทช",IF(N750&lt;=5,"YES","NO"),IF(N750&lt;=10,"YES","NO")),"")</f>
        <v/>
      </c>
    </row>
    <row r="751" customFormat="false" ht="12.8" hidden="false" customHeight="false" outlineLevel="0" collapsed="false">
      <c r="N751" s="1" t="str">
        <f aca="false">IF(AND(K751&lt;&gt;"",L751&lt;&gt;""),NETWORKDAYS(K751,L751,วันหยุด!B:B),"")</f>
        <v/>
      </c>
      <c r="O751" s="1" t="str">
        <f aca="false">IF(AND(H751&lt;&gt;"",N751&lt;&gt;""),IF(H751 = "พนักงาน สวทช",IF(N751&lt;=5,"YES","NO"),IF(N751&lt;=10,"YES","NO")),"")</f>
        <v/>
      </c>
    </row>
    <row r="752" customFormat="false" ht="12.8" hidden="false" customHeight="false" outlineLevel="0" collapsed="false">
      <c r="N752" s="1" t="str">
        <f aca="false">IF(AND(K752&lt;&gt;"",L752&lt;&gt;""),NETWORKDAYS(K752,L752,วันหยุด!B:B),"")</f>
        <v/>
      </c>
      <c r="O752" s="1" t="str">
        <f aca="false">IF(AND(H752&lt;&gt;"",N752&lt;&gt;""),IF(H752 = "พนักงาน สวทช",IF(N752&lt;=5,"YES","NO"),IF(N752&lt;=10,"YES","NO")),"")</f>
        <v/>
      </c>
    </row>
    <row r="753" customFormat="false" ht="12.8" hidden="false" customHeight="false" outlineLevel="0" collapsed="false">
      <c r="N753" s="1" t="str">
        <f aca="false">IF(AND(K753&lt;&gt;"",L753&lt;&gt;""),NETWORKDAYS(K753,L753,วันหยุด!B:B),"")</f>
        <v/>
      </c>
      <c r="O753" s="1" t="str">
        <f aca="false">IF(AND(H753&lt;&gt;"",N753&lt;&gt;""),IF(H753 = "พนักงาน สวทช",IF(N753&lt;=5,"YES","NO"),IF(N753&lt;=10,"YES","NO")),"")</f>
        <v/>
      </c>
    </row>
    <row r="754" customFormat="false" ht="12.8" hidden="false" customHeight="false" outlineLevel="0" collapsed="false">
      <c r="N754" s="1" t="str">
        <f aca="false">IF(AND(K754&lt;&gt;"",L754&lt;&gt;""),NETWORKDAYS(K754,L754,วันหยุด!B:B),"")</f>
        <v/>
      </c>
      <c r="O754" s="1" t="str">
        <f aca="false">IF(AND(H754&lt;&gt;"",N754&lt;&gt;""),IF(H754 = "พนักงาน สวทช",IF(N754&lt;=5,"YES","NO"),IF(N754&lt;=10,"YES","NO")),"")</f>
        <v/>
      </c>
    </row>
    <row r="755" customFormat="false" ht="12.8" hidden="false" customHeight="false" outlineLevel="0" collapsed="false">
      <c r="N755" s="1" t="str">
        <f aca="false">IF(AND(K755&lt;&gt;"",L755&lt;&gt;""),NETWORKDAYS(K755,L755,วันหยุด!B:B),"")</f>
        <v/>
      </c>
      <c r="O755" s="1" t="str">
        <f aca="false">IF(AND(H755&lt;&gt;"",N755&lt;&gt;""),IF(H755 = "พนักงาน สวทช",IF(N755&lt;=5,"YES","NO"),IF(N755&lt;=10,"YES","NO")),"")</f>
        <v/>
      </c>
    </row>
    <row r="756" customFormat="false" ht="12.8" hidden="false" customHeight="false" outlineLevel="0" collapsed="false">
      <c r="N756" s="1" t="str">
        <f aca="false">IF(AND(K756&lt;&gt;"",L756&lt;&gt;""),NETWORKDAYS(K756,L756,วันหยุด!B:B),"")</f>
        <v/>
      </c>
      <c r="O756" s="1" t="str">
        <f aca="false">IF(AND(H756&lt;&gt;"",N756&lt;&gt;""),IF(H756 = "พนักงาน สวทช",IF(N756&lt;=5,"YES","NO"),IF(N756&lt;=10,"YES","NO")),"")</f>
        <v/>
      </c>
    </row>
    <row r="757" customFormat="false" ht="12.8" hidden="false" customHeight="false" outlineLevel="0" collapsed="false">
      <c r="N757" s="1" t="str">
        <f aca="false">IF(AND(K757&lt;&gt;"",L757&lt;&gt;""),NETWORKDAYS(K757,L757,วันหยุด!B:B),"")</f>
        <v/>
      </c>
      <c r="O757" s="1" t="str">
        <f aca="false">IF(AND(H757&lt;&gt;"",N757&lt;&gt;""),IF(H757 = "พนักงาน สวทช",IF(N757&lt;=5,"YES","NO"),IF(N757&lt;=10,"YES","NO")),"")</f>
        <v/>
      </c>
    </row>
    <row r="758" customFormat="false" ht="12.8" hidden="false" customHeight="false" outlineLevel="0" collapsed="false">
      <c r="N758" s="1" t="str">
        <f aca="false">IF(AND(K758&lt;&gt;"",L758&lt;&gt;""),NETWORKDAYS(K758,L758,วันหยุด!B:B),"")</f>
        <v/>
      </c>
      <c r="O758" s="1" t="str">
        <f aca="false">IF(AND(H758&lt;&gt;"",N758&lt;&gt;""),IF(H758 = "พนักงาน สวทช",IF(N758&lt;=5,"YES","NO"),IF(N758&lt;=10,"YES","NO")),"")</f>
        <v/>
      </c>
    </row>
    <row r="759" customFormat="false" ht="12.8" hidden="false" customHeight="false" outlineLevel="0" collapsed="false">
      <c r="N759" s="1" t="str">
        <f aca="false">IF(AND(K759&lt;&gt;"",L759&lt;&gt;""),NETWORKDAYS(K759,L759,วันหยุด!B:B),"")</f>
        <v/>
      </c>
      <c r="O759" s="1" t="str">
        <f aca="false">IF(AND(H759&lt;&gt;"",N759&lt;&gt;""),IF(H759 = "พนักงาน สวทช",IF(N759&lt;=5,"YES","NO"),IF(N759&lt;=10,"YES","NO")),"")</f>
        <v/>
      </c>
    </row>
    <row r="760" customFormat="false" ht="12.8" hidden="false" customHeight="false" outlineLevel="0" collapsed="false">
      <c r="N760" s="1" t="str">
        <f aca="false">IF(AND(K760&lt;&gt;"",L760&lt;&gt;""),NETWORKDAYS(K760,L760,วันหยุด!B:B),"")</f>
        <v/>
      </c>
      <c r="O760" s="1" t="str">
        <f aca="false">IF(AND(H760&lt;&gt;"",N760&lt;&gt;""),IF(H760 = "พนักงาน สวทช",IF(N760&lt;=5,"YES","NO"),IF(N760&lt;=10,"YES","NO")),"")</f>
        <v/>
      </c>
    </row>
    <row r="761" customFormat="false" ht="12.8" hidden="false" customHeight="false" outlineLevel="0" collapsed="false">
      <c r="N761" s="1" t="str">
        <f aca="false">IF(AND(K761&lt;&gt;"",L761&lt;&gt;""),NETWORKDAYS(K761,L761,วันหยุด!B:B),"")</f>
        <v/>
      </c>
      <c r="O761" s="1" t="str">
        <f aca="false">IF(AND(H761&lt;&gt;"",N761&lt;&gt;""),IF(H761 = "พนักงาน สวทช",IF(N761&lt;=5,"YES","NO"),IF(N761&lt;=10,"YES","NO")),"")</f>
        <v/>
      </c>
    </row>
    <row r="762" customFormat="false" ht="12.8" hidden="false" customHeight="false" outlineLevel="0" collapsed="false">
      <c r="N762" s="1" t="str">
        <f aca="false">IF(AND(K762&lt;&gt;"",L762&lt;&gt;""),NETWORKDAYS(K762,L762,วันหยุด!B:B),"")</f>
        <v/>
      </c>
      <c r="O762" s="1" t="str">
        <f aca="false">IF(AND(H762&lt;&gt;"",N762&lt;&gt;""),IF(H762 = "พนักงาน สวทช",IF(N762&lt;=5,"YES","NO"),IF(N762&lt;=10,"YES","NO")),"")</f>
        <v/>
      </c>
    </row>
    <row r="763" customFormat="false" ht="12.8" hidden="false" customHeight="false" outlineLevel="0" collapsed="false">
      <c r="N763" s="1" t="str">
        <f aca="false">IF(AND(K763&lt;&gt;"",L763&lt;&gt;""),NETWORKDAYS(K763,L763,วันหยุด!B:B),"")</f>
        <v/>
      </c>
      <c r="O763" s="1" t="str">
        <f aca="false">IF(AND(H763&lt;&gt;"",N763&lt;&gt;""),IF(H763 = "พนักงาน สวทช",IF(N763&lt;=5,"YES","NO"),IF(N763&lt;=10,"YES","NO")),"")</f>
        <v/>
      </c>
    </row>
    <row r="764" customFormat="false" ht="12.8" hidden="false" customHeight="false" outlineLevel="0" collapsed="false">
      <c r="N764" s="1" t="str">
        <f aca="false">IF(AND(K764&lt;&gt;"",L764&lt;&gt;""),NETWORKDAYS(K764,L764,วันหยุด!B:B),"")</f>
        <v/>
      </c>
      <c r="O764" s="1" t="str">
        <f aca="false">IF(AND(H764&lt;&gt;"",N764&lt;&gt;""),IF(H764 = "พนักงาน สวทช",IF(N764&lt;=5,"YES","NO"),IF(N764&lt;=10,"YES","NO")),"")</f>
        <v/>
      </c>
    </row>
    <row r="765" customFormat="false" ht="12.8" hidden="false" customHeight="false" outlineLevel="0" collapsed="false">
      <c r="N765" s="1" t="str">
        <f aca="false">IF(AND(K765&lt;&gt;"",L765&lt;&gt;""),NETWORKDAYS(K765,L765,วันหยุด!B:B),"")</f>
        <v/>
      </c>
      <c r="O765" s="1" t="str">
        <f aca="false">IF(AND(H765&lt;&gt;"",N765&lt;&gt;""),IF(H765 = "พนักงาน สวทช",IF(N765&lt;=5,"YES","NO"),IF(N765&lt;=10,"YES","NO")),"")</f>
        <v/>
      </c>
    </row>
    <row r="766" customFormat="false" ht="12.8" hidden="false" customHeight="false" outlineLevel="0" collapsed="false">
      <c r="N766" s="1" t="str">
        <f aca="false">IF(AND(K766&lt;&gt;"",L766&lt;&gt;""),NETWORKDAYS(K766,L766,วันหยุด!B:B),"")</f>
        <v/>
      </c>
      <c r="O766" s="1" t="str">
        <f aca="false">IF(AND(H766&lt;&gt;"",N766&lt;&gt;""),IF(H766 = "พนักงาน สวทช",IF(N766&lt;=5,"YES","NO"),IF(N766&lt;=10,"YES","NO")),"")</f>
        <v/>
      </c>
    </row>
    <row r="767" customFormat="false" ht="12.8" hidden="false" customHeight="false" outlineLevel="0" collapsed="false">
      <c r="N767" s="1" t="str">
        <f aca="false">IF(AND(K767&lt;&gt;"",L767&lt;&gt;""),NETWORKDAYS(K767,L767,วันหยุด!B:B),"")</f>
        <v/>
      </c>
      <c r="O767" s="1" t="str">
        <f aca="false">IF(AND(H767&lt;&gt;"",N767&lt;&gt;""),IF(H767 = "พนักงาน สวทช",IF(N767&lt;=5,"YES","NO"),IF(N767&lt;=10,"YES","NO")),"")</f>
        <v/>
      </c>
    </row>
    <row r="768" customFormat="false" ht="12.8" hidden="false" customHeight="false" outlineLevel="0" collapsed="false">
      <c r="N768" s="1" t="str">
        <f aca="false">IF(AND(K768&lt;&gt;"",L768&lt;&gt;""),NETWORKDAYS(K768,L768,วันหยุด!B:B),"")</f>
        <v/>
      </c>
      <c r="O768" s="1" t="str">
        <f aca="false">IF(AND(H768&lt;&gt;"",N768&lt;&gt;""),IF(H768 = "พนักงาน สวทช",IF(N768&lt;=5,"YES","NO"),IF(N768&lt;=10,"YES","NO")),"")</f>
        <v/>
      </c>
    </row>
    <row r="769" customFormat="false" ht="12.8" hidden="false" customHeight="false" outlineLevel="0" collapsed="false">
      <c r="N769" s="1" t="str">
        <f aca="false">IF(AND(K769&lt;&gt;"",L769&lt;&gt;""),NETWORKDAYS(K769,L769,วันหยุด!B:B),"")</f>
        <v/>
      </c>
      <c r="O769" s="1" t="str">
        <f aca="false">IF(AND(H769&lt;&gt;"",N769&lt;&gt;""),IF(H769 = "พนักงาน สวทช",IF(N769&lt;=5,"YES","NO"),IF(N769&lt;=10,"YES","NO")),"")</f>
        <v/>
      </c>
    </row>
    <row r="770" customFormat="false" ht="12.8" hidden="false" customHeight="false" outlineLevel="0" collapsed="false">
      <c r="N770" s="1" t="str">
        <f aca="false">IF(AND(K770&lt;&gt;"",L770&lt;&gt;""),NETWORKDAYS(K770,L770,วันหยุด!B:B),"")</f>
        <v/>
      </c>
      <c r="O770" s="1" t="str">
        <f aca="false">IF(AND(H770&lt;&gt;"",N770&lt;&gt;""),IF(H770 = "พนักงาน สวทช",IF(N770&lt;=5,"YES","NO"),IF(N770&lt;=10,"YES","NO")),"")</f>
        <v/>
      </c>
    </row>
    <row r="771" customFormat="false" ht="12.8" hidden="false" customHeight="false" outlineLevel="0" collapsed="false">
      <c r="N771" s="1" t="str">
        <f aca="false">IF(AND(K771&lt;&gt;"",L771&lt;&gt;""),NETWORKDAYS(K771,L771,วันหยุด!B:B),"")</f>
        <v/>
      </c>
      <c r="O771" s="1" t="str">
        <f aca="false">IF(AND(H771&lt;&gt;"",N771&lt;&gt;""),IF(H771 = "พนักงาน สวทช",IF(N771&lt;=5,"YES","NO"),IF(N771&lt;=10,"YES","NO")),"")</f>
        <v/>
      </c>
    </row>
    <row r="772" customFormat="false" ht="12.8" hidden="false" customHeight="false" outlineLevel="0" collapsed="false">
      <c r="N772" s="1" t="str">
        <f aca="false">IF(AND(K772&lt;&gt;"",L772&lt;&gt;""),NETWORKDAYS(K772,L772,วันหยุด!B:B),"")</f>
        <v/>
      </c>
      <c r="O772" s="1" t="str">
        <f aca="false">IF(AND(H772&lt;&gt;"",N772&lt;&gt;""),IF(H772 = "พนักงาน สวทช",IF(N772&lt;=5,"YES","NO"),IF(N772&lt;=10,"YES","NO")),"")</f>
        <v/>
      </c>
    </row>
    <row r="773" customFormat="false" ht="12.8" hidden="false" customHeight="false" outlineLevel="0" collapsed="false">
      <c r="N773" s="1" t="str">
        <f aca="false">IF(AND(K773&lt;&gt;"",L773&lt;&gt;""),NETWORKDAYS(K773,L773,วันหยุด!B:B),"")</f>
        <v/>
      </c>
      <c r="O773" s="1" t="str">
        <f aca="false">IF(AND(H773&lt;&gt;"",N773&lt;&gt;""),IF(H773 = "พนักงาน สวทช",IF(N773&lt;=5,"YES","NO"),IF(N773&lt;=10,"YES","NO")),"")</f>
        <v/>
      </c>
    </row>
    <row r="774" customFormat="false" ht="12.8" hidden="false" customHeight="false" outlineLevel="0" collapsed="false">
      <c r="N774" s="1" t="str">
        <f aca="false">IF(AND(K774&lt;&gt;"",L774&lt;&gt;""),NETWORKDAYS(K774,L774,วันหยุด!B:B),"")</f>
        <v/>
      </c>
      <c r="O774" s="1" t="str">
        <f aca="false">IF(AND(H774&lt;&gt;"",N774&lt;&gt;""),IF(H774 = "พนักงาน สวทช",IF(N774&lt;=5,"YES","NO"),IF(N774&lt;=10,"YES","NO")),"")</f>
        <v/>
      </c>
    </row>
    <row r="775" customFormat="false" ht="12.8" hidden="false" customHeight="false" outlineLevel="0" collapsed="false">
      <c r="N775" s="1" t="str">
        <f aca="false">IF(AND(K775&lt;&gt;"",L775&lt;&gt;""),NETWORKDAYS(K775,L775,วันหยุด!B:B),"")</f>
        <v/>
      </c>
      <c r="O775" s="1" t="str">
        <f aca="false">IF(AND(H775&lt;&gt;"",N775&lt;&gt;""),IF(H775 = "พนักงาน สวทช",IF(N775&lt;=5,"YES","NO"),IF(N775&lt;=10,"YES","NO")),"")</f>
        <v/>
      </c>
    </row>
    <row r="776" customFormat="false" ht="12.8" hidden="false" customHeight="false" outlineLevel="0" collapsed="false">
      <c r="N776" s="1" t="str">
        <f aca="false">IF(AND(K776&lt;&gt;"",L776&lt;&gt;""),NETWORKDAYS(K776,L776,วันหยุด!B:B),"")</f>
        <v/>
      </c>
      <c r="O776" s="1" t="str">
        <f aca="false">IF(AND(H776&lt;&gt;"",N776&lt;&gt;""),IF(H776 = "พนักงาน สวทช",IF(N776&lt;=5,"YES","NO"),IF(N776&lt;=10,"YES","NO")),"")</f>
        <v/>
      </c>
    </row>
    <row r="777" customFormat="false" ht="12.8" hidden="false" customHeight="false" outlineLevel="0" collapsed="false">
      <c r="N777" s="1" t="str">
        <f aca="false">IF(AND(K777&lt;&gt;"",L777&lt;&gt;""),NETWORKDAYS(K777,L777,วันหยุด!B:B),"")</f>
        <v/>
      </c>
      <c r="O777" s="1" t="str">
        <f aca="false">IF(AND(H777&lt;&gt;"",N777&lt;&gt;""),IF(H777 = "พนักงาน สวทช",IF(N777&lt;=5,"YES","NO"),IF(N777&lt;=10,"YES","NO")),"")</f>
        <v/>
      </c>
    </row>
    <row r="778" customFormat="false" ht="12.8" hidden="false" customHeight="false" outlineLevel="0" collapsed="false">
      <c r="N778" s="1" t="str">
        <f aca="false">IF(AND(K778&lt;&gt;"",L778&lt;&gt;""),NETWORKDAYS(K778,L778,วันหยุด!B:B),"")</f>
        <v/>
      </c>
      <c r="O778" s="1" t="str">
        <f aca="false">IF(AND(H778&lt;&gt;"",N778&lt;&gt;""),IF(H778 = "พนักงาน สวทช",IF(N778&lt;=5,"YES","NO"),IF(N778&lt;=10,"YES","NO")),"")</f>
        <v/>
      </c>
    </row>
    <row r="779" customFormat="false" ht="12.8" hidden="false" customHeight="false" outlineLevel="0" collapsed="false">
      <c r="N779" s="1" t="str">
        <f aca="false">IF(AND(K779&lt;&gt;"",L779&lt;&gt;""),NETWORKDAYS(K779,L779,วันหยุด!B:B),"")</f>
        <v/>
      </c>
      <c r="O779" s="1" t="str">
        <f aca="false">IF(AND(H779&lt;&gt;"",N779&lt;&gt;""),IF(H779 = "พนักงาน สวทช",IF(N779&lt;=5,"YES","NO"),IF(N779&lt;=10,"YES","NO")),"")</f>
        <v/>
      </c>
    </row>
    <row r="780" customFormat="false" ht="12.8" hidden="false" customHeight="false" outlineLevel="0" collapsed="false">
      <c r="N780" s="1" t="str">
        <f aca="false">IF(AND(K780&lt;&gt;"",L780&lt;&gt;""),NETWORKDAYS(K780,L780,วันหยุด!B:B),"")</f>
        <v/>
      </c>
      <c r="O780" s="1" t="str">
        <f aca="false">IF(AND(H780&lt;&gt;"",N780&lt;&gt;""),IF(H780 = "พนักงาน สวทช",IF(N780&lt;=5,"YES","NO"),IF(N780&lt;=10,"YES","NO")),"")</f>
        <v/>
      </c>
    </row>
    <row r="781" customFormat="false" ht="12.8" hidden="false" customHeight="false" outlineLevel="0" collapsed="false">
      <c r="N781" s="1" t="str">
        <f aca="false">IF(AND(K781&lt;&gt;"",L781&lt;&gt;""),NETWORKDAYS(K781,L781,วันหยุด!B:B),"")</f>
        <v/>
      </c>
      <c r="O781" s="1" t="str">
        <f aca="false">IF(AND(H781&lt;&gt;"",N781&lt;&gt;""),IF(H781 = "พนักงาน สวทช",IF(N781&lt;=5,"YES","NO"),IF(N781&lt;=10,"YES","NO")),"")</f>
        <v/>
      </c>
    </row>
    <row r="782" customFormat="false" ht="12.8" hidden="false" customHeight="false" outlineLevel="0" collapsed="false">
      <c r="N782" s="1" t="str">
        <f aca="false">IF(AND(K782&lt;&gt;"",L782&lt;&gt;""),NETWORKDAYS(K782,L782,วันหยุด!B:B),"")</f>
        <v/>
      </c>
      <c r="O782" s="1" t="str">
        <f aca="false">IF(AND(H782&lt;&gt;"",N782&lt;&gt;""),IF(H782 = "พนักงาน สวทช",IF(N782&lt;=5,"YES","NO"),IF(N782&lt;=10,"YES","NO")),"")</f>
        <v/>
      </c>
    </row>
    <row r="783" customFormat="false" ht="12.8" hidden="false" customHeight="false" outlineLevel="0" collapsed="false">
      <c r="N783" s="1" t="str">
        <f aca="false">IF(AND(K783&lt;&gt;"",L783&lt;&gt;""),NETWORKDAYS(K783,L783,วันหยุด!B:B),"")</f>
        <v/>
      </c>
      <c r="O783" s="1" t="str">
        <f aca="false">IF(AND(H783&lt;&gt;"",N783&lt;&gt;""),IF(H783 = "พนักงาน สวทช",IF(N783&lt;=5,"YES","NO"),IF(N783&lt;=10,"YES","NO")),"")</f>
        <v/>
      </c>
    </row>
    <row r="784" customFormat="false" ht="12.8" hidden="false" customHeight="false" outlineLevel="0" collapsed="false">
      <c r="N784" s="1" t="str">
        <f aca="false">IF(AND(K784&lt;&gt;"",L784&lt;&gt;""),NETWORKDAYS(K784,L784,วันหยุด!B:B),"")</f>
        <v/>
      </c>
      <c r="O784" s="1" t="str">
        <f aca="false">IF(AND(H784&lt;&gt;"",N784&lt;&gt;""),IF(H784 = "พนักงาน สวทช",IF(N784&lt;=5,"YES","NO"),IF(N784&lt;=10,"YES","NO")),"")</f>
        <v/>
      </c>
    </row>
    <row r="785" customFormat="false" ht="12.8" hidden="false" customHeight="false" outlineLevel="0" collapsed="false">
      <c r="N785" s="1" t="str">
        <f aca="false">IF(AND(K785&lt;&gt;"",L785&lt;&gt;""),NETWORKDAYS(K785,L785,วันหยุด!B:B),"")</f>
        <v/>
      </c>
      <c r="O785" s="1" t="str">
        <f aca="false">IF(AND(H785&lt;&gt;"",N785&lt;&gt;""),IF(H785 = "พนักงาน สวทช",IF(N785&lt;=5,"YES","NO"),IF(N785&lt;=10,"YES","NO")),"")</f>
        <v/>
      </c>
    </row>
    <row r="786" customFormat="false" ht="12.8" hidden="false" customHeight="false" outlineLevel="0" collapsed="false">
      <c r="N786" s="1" t="str">
        <f aca="false">IF(AND(K786&lt;&gt;"",L786&lt;&gt;""),NETWORKDAYS(K786,L786,วันหยุด!B:B),"")</f>
        <v/>
      </c>
      <c r="O786" s="1" t="str">
        <f aca="false">IF(AND(H786&lt;&gt;"",N786&lt;&gt;""),IF(H786 = "พนักงาน สวทช",IF(N786&lt;=5,"YES","NO"),IF(N786&lt;=10,"YES","NO")),"")</f>
        <v/>
      </c>
    </row>
    <row r="787" customFormat="false" ht="12.8" hidden="false" customHeight="false" outlineLevel="0" collapsed="false">
      <c r="N787" s="1" t="str">
        <f aca="false">IF(AND(K787&lt;&gt;"",L787&lt;&gt;""),NETWORKDAYS(K787,L787,วันหยุด!B:B),"")</f>
        <v/>
      </c>
      <c r="O787" s="1" t="str">
        <f aca="false">IF(AND(H787&lt;&gt;"",N787&lt;&gt;""),IF(H787 = "พนักงาน สวทช",IF(N787&lt;=5,"YES","NO"),IF(N787&lt;=10,"YES","NO")),"")</f>
        <v/>
      </c>
    </row>
    <row r="788" customFormat="false" ht="12.8" hidden="false" customHeight="false" outlineLevel="0" collapsed="false">
      <c r="N788" s="1" t="str">
        <f aca="false">IF(AND(K788&lt;&gt;"",L788&lt;&gt;""),NETWORKDAYS(K788,L788,วันหยุด!B:B),"")</f>
        <v/>
      </c>
      <c r="O788" s="1" t="str">
        <f aca="false">IF(AND(H788&lt;&gt;"",N788&lt;&gt;""),IF(H788 = "พนักงาน สวทช",IF(N788&lt;=5,"YES","NO"),IF(N788&lt;=10,"YES","NO")),"")</f>
        <v/>
      </c>
    </row>
    <row r="789" customFormat="false" ht="12.8" hidden="false" customHeight="false" outlineLevel="0" collapsed="false">
      <c r="N789" s="1" t="str">
        <f aca="false">IF(AND(K789&lt;&gt;"",L789&lt;&gt;""),NETWORKDAYS(K789,L789,วันหยุด!B:B),"")</f>
        <v/>
      </c>
      <c r="O789" s="1" t="str">
        <f aca="false">IF(AND(H789&lt;&gt;"",N789&lt;&gt;""),IF(H789 = "พนักงาน สวทช",IF(N789&lt;=5,"YES","NO"),IF(N789&lt;=10,"YES","NO")),"")</f>
        <v/>
      </c>
    </row>
    <row r="790" customFormat="false" ht="12.8" hidden="false" customHeight="false" outlineLevel="0" collapsed="false">
      <c r="N790" s="1" t="str">
        <f aca="false">IF(AND(K790&lt;&gt;"",L790&lt;&gt;""),NETWORKDAYS(K790,L790,วันหยุด!B:B),"")</f>
        <v/>
      </c>
      <c r="O790" s="1" t="str">
        <f aca="false">IF(AND(H790&lt;&gt;"",N790&lt;&gt;""),IF(H790 = "พนักงาน สวทช",IF(N790&lt;=5,"YES","NO"),IF(N790&lt;=10,"YES","NO")),"")</f>
        <v/>
      </c>
    </row>
    <row r="791" customFormat="false" ht="12.8" hidden="false" customHeight="false" outlineLevel="0" collapsed="false">
      <c r="N791" s="1" t="str">
        <f aca="false">IF(AND(K791&lt;&gt;"",L791&lt;&gt;""),NETWORKDAYS(K791,L791,วันหยุด!B:B),"")</f>
        <v/>
      </c>
      <c r="O791" s="1" t="str">
        <f aca="false">IF(AND(H791&lt;&gt;"",N791&lt;&gt;""),IF(H791 = "พนักงาน สวทช",IF(N791&lt;=5,"YES","NO"),IF(N791&lt;=10,"YES","NO")),"")</f>
        <v/>
      </c>
    </row>
    <row r="792" customFormat="false" ht="12.8" hidden="false" customHeight="false" outlineLevel="0" collapsed="false">
      <c r="N792" s="1" t="str">
        <f aca="false">IF(AND(K792&lt;&gt;"",L792&lt;&gt;""),NETWORKDAYS(K792,L792,วันหยุด!B:B),"")</f>
        <v/>
      </c>
      <c r="O792" s="1" t="str">
        <f aca="false">IF(AND(H792&lt;&gt;"",N792&lt;&gt;""),IF(H792 = "พนักงาน สวทช",IF(N792&lt;=5,"YES","NO"),IF(N792&lt;=10,"YES","NO")),"")</f>
        <v/>
      </c>
    </row>
    <row r="793" customFormat="false" ht="12.8" hidden="false" customHeight="false" outlineLevel="0" collapsed="false">
      <c r="N793" s="1" t="str">
        <f aca="false">IF(AND(K793&lt;&gt;"",L793&lt;&gt;""),NETWORKDAYS(K793,L793,วันหยุด!B:B),"")</f>
        <v/>
      </c>
      <c r="O793" s="1" t="str">
        <f aca="false">IF(AND(H793&lt;&gt;"",N793&lt;&gt;""),IF(H793 = "พนักงาน สวทช",IF(N793&lt;=5,"YES","NO"),IF(N793&lt;=10,"YES","NO")),"")</f>
        <v/>
      </c>
    </row>
    <row r="794" customFormat="false" ht="12.8" hidden="false" customHeight="false" outlineLevel="0" collapsed="false">
      <c r="N794" s="1" t="str">
        <f aca="false">IF(AND(K794&lt;&gt;"",L794&lt;&gt;""),NETWORKDAYS(K794,L794,วันหยุด!B:B),"")</f>
        <v/>
      </c>
      <c r="O794" s="1" t="str">
        <f aca="false">IF(AND(H794&lt;&gt;"",N794&lt;&gt;""),IF(H794 = "พนักงาน สวทช",IF(N794&lt;=5,"YES","NO"),IF(N794&lt;=10,"YES","NO")),"")</f>
        <v/>
      </c>
    </row>
    <row r="795" customFormat="false" ht="12.8" hidden="false" customHeight="false" outlineLevel="0" collapsed="false">
      <c r="N795" s="1" t="str">
        <f aca="false">IF(AND(K795&lt;&gt;"",L795&lt;&gt;""),NETWORKDAYS(K795,L795,วันหยุด!B:B),"")</f>
        <v/>
      </c>
      <c r="O795" s="1" t="str">
        <f aca="false">IF(AND(H795&lt;&gt;"",N795&lt;&gt;""),IF(H795 = "พนักงาน สวทช",IF(N795&lt;=5,"YES","NO"),IF(N795&lt;=10,"YES","NO")),"")</f>
        <v/>
      </c>
    </row>
    <row r="796" customFormat="false" ht="12.8" hidden="false" customHeight="false" outlineLevel="0" collapsed="false">
      <c r="N796" s="1" t="str">
        <f aca="false">IF(AND(K796&lt;&gt;"",L796&lt;&gt;""),NETWORKDAYS(K796,L796,วันหยุด!B:B),"")</f>
        <v/>
      </c>
      <c r="O796" s="1" t="str">
        <f aca="false">IF(AND(H796&lt;&gt;"",N796&lt;&gt;""),IF(H796 = "พนักงาน สวทช",IF(N796&lt;=5,"YES","NO"),IF(N796&lt;=10,"YES","NO")),"")</f>
        <v/>
      </c>
    </row>
    <row r="797" customFormat="false" ht="12.8" hidden="false" customHeight="false" outlineLevel="0" collapsed="false">
      <c r="N797" s="1" t="str">
        <f aca="false">IF(AND(K797&lt;&gt;"",L797&lt;&gt;""),NETWORKDAYS(K797,L797,วันหยุด!B:B),"")</f>
        <v/>
      </c>
      <c r="O797" s="1" t="str">
        <f aca="false">IF(AND(H797&lt;&gt;"",N797&lt;&gt;""),IF(H797 = "พนักงาน สวทช",IF(N797&lt;=5,"YES","NO"),IF(N797&lt;=10,"YES","NO")),"")</f>
        <v/>
      </c>
    </row>
    <row r="798" customFormat="false" ht="12.8" hidden="false" customHeight="false" outlineLevel="0" collapsed="false">
      <c r="N798" s="1" t="str">
        <f aca="false">IF(AND(K798&lt;&gt;"",L798&lt;&gt;""),NETWORKDAYS(K798,L798,วันหยุด!B:B),"")</f>
        <v/>
      </c>
      <c r="O798" s="1" t="str">
        <f aca="false">IF(AND(H798&lt;&gt;"",N798&lt;&gt;""),IF(H798 = "พนักงาน สวทช",IF(N798&lt;=5,"YES","NO"),IF(N798&lt;=10,"YES","NO")),"")</f>
        <v/>
      </c>
    </row>
    <row r="799" customFormat="false" ht="12.8" hidden="false" customHeight="false" outlineLevel="0" collapsed="false">
      <c r="N799" s="1" t="str">
        <f aca="false">IF(AND(K799&lt;&gt;"",L799&lt;&gt;""),NETWORKDAYS(K799,L799,วันหยุด!B:B),"")</f>
        <v/>
      </c>
      <c r="O799" s="1" t="str">
        <f aca="false">IF(AND(H799&lt;&gt;"",N799&lt;&gt;""),IF(H799 = "พนักงาน สวทช",IF(N799&lt;=5,"YES","NO"),IF(N799&lt;=10,"YES","NO")),"")</f>
        <v/>
      </c>
    </row>
    <row r="800" customFormat="false" ht="12.8" hidden="false" customHeight="false" outlineLevel="0" collapsed="false">
      <c r="N800" s="1" t="str">
        <f aca="false">IF(AND(K800&lt;&gt;"",L800&lt;&gt;""),NETWORKDAYS(K800,L800,วันหยุด!B:B),"")</f>
        <v/>
      </c>
      <c r="O800" s="1" t="str">
        <f aca="false">IF(AND(H800&lt;&gt;"",N800&lt;&gt;""),IF(H800 = "พนักงาน สวทช",IF(N800&lt;=5,"YES","NO"),IF(N800&lt;=10,"YES","NO")),"")</f>
        <v/>
      </c>
    </row>
    <row r="801" customFormat="false" ht="12.8" hidden="false" customHeight="false" outlineLevel="0" collapsed="false">
      <c r="N801" s="1" t="str">
        <f aca="false">IF(AND(K801&lt;&gt;"",L801&lt;&gt;""),NETWORKDAYS(K801,L801,วันหยุด!B:B),"")</f>
        <v/>
      </c>
      <c r="O801" s="1" t="str">
        <f aca="false">IF(AND(H801&lt;&gt;"",N801&lt;&gt;""),IF(H801 = "พนักงาน สวทช",IF(N801&lt;=5,"YES","NO"),IF(N801&lt;=10,"YES","NO")),"")</f>
        <v/>
      </c>
    </row>
    <row r="802" customFormat="false" ht="12.8" hidden="false" customHeight="false" outlineLevel="0" collapsed="false">
      <c r="N802" s="1" t="str">
        <f aca="false">IF(AND(K802&lt;&gt;"",L802&lt;&gt;""),NETWORKDAYS(K802,L802,วันหยุด!B:B),"")</f>
        <v/>
      </c>
      <c r="O802" s="1" t="str">
        <f aca="false">IF(AND(H802&lt;&gt;"",N802&lt;&gt;""),IF(H802 = "พนักงาน สวทช",IF(N802&lt;=5,"YES","NO"),IF(N802&lt;=10,"YES","NO")),"")</f>
        <v/>
      </c>
    </row>
    <row r="803" customFormat="false" ht="12.8" hidden="false" customHeight="false" outlineLevel="0" collapsed="false">
      <c r="N803" s="1" t="str">
        <f aca="false">IF(AND(K803&lt;&gt;"",L803&lt;&gt;""),NETWORKDAYS(K803,L803,วันหยุด!B:B),"")</f>
        <v/>
      </c>
      <c r="O803" s="1" t="str">
        <f aca="false">IF(AND(H803&lt;&gt;"",N803&lt;&gt;""),IF(H803 = "พนักงาน สวทช",IF(N803&lt;=5,"YES","NO"),IF(N803&lt;=10,"YES","NO")),"")</f>
        <v/>
      </c>
    </row>
    <row r="804" customFormat="false" ht="12.8" hidden="false" customHeight="false" outlineLevel="0" collapsed="false">
      <c r="N804" s="1" t="str">
        <f aca="false">IF(AND(K804&lt;&gt;"",L804&lt;&gt;""),NETWORKDAYS(K804,L804,วันหยุด!B:B),"")</f>
        <v/>
      </c>
      <c r="O804" s="1" t="str">
        <f aca="false">IF(AND(H804&lt;&gt;"",N804&lt;&gt;""),IF(H804 = "พนักงาน สวทช",IF(N804&lt;=5,"YES","NO"),IF(N804&lt;=10,"YES","NO")),"")</f>
        <v/>
      </c>
    </row>
    <row r="805" customFormat="false" ht="12.8" hidden="false" customHeight="false" outlineLevel="0" collapsed="false">
      <c r="N805" s="1" t="str">
        <f aca="false">IF(AND(K805&lt;&gt;"",L805&lt;&gt;""),NETWORKDAYS(K805,L805,วันหยุด!B:B),"")</f>
        <v/>
      </c>
      <c r="O805" s="1" t="str">
        <f aca="false">IF(AND(H805&lt;&gt;"",N805&lt;&gt;""),IF(H805 = "พนักงาน สวทช",IF(N805&lt;=5,"YES","NO"),IF(N805&lt;=10,"YES","NO")),"")</f>
        <v/>
      </c>
    </row>
    <row r="806" customFormat="false" ht="12.8" hidden="false" customHeight="false" outlineLevel="0" collapsed="false">
      <c r="N806" s="1" t="str">
        <f aca="false">IF(AND(K806&lt;&gt;"",L806&lt;&gt;""),NETWORKDAYS(K806,L806,วันหยุด!B:B),"")</f>
        <v/>
      </c>
      <c r="O806" s="1" t="str">
        <f aca="false">IF(AND(H806&lt;&gt;"",N806&lt;&gt;""),IF(H806 = "พนักงาน สวทช",IF(N806&lt;=5,"YES","NO"),IF(N806&lt;=10,"YES","NO")),"")</f>
        <v/>
      </c>
    </row>
    <row r="807" customFormat="false" ht="12.8" hidden="false" customHeight="false" outlineLevel="0" collapsed="false">
      <c r="N807" s="1" t="str">
        <f aca="false">IF(AND(K807&lt;&gt;"",L807&lt;&gt;""),NETWORKDAYS(K807,L807,วันหยุด!B:B),"")</f>
        <v/>
      </c>
      <c r="O807" s="1" t="str">
        <f aca="false">IF(AND(H807&lt;&gt;"",N807&lt;&gt;""),IF(H807 = "พนักงาน สวทช",IF(N807&lt;=5,"YES","NO"),IF(N807&lt;=10,"YES","NO")),"")</f>
        <v/>
      </c>
    </row>
    <row r="808" customFormat="false" ht="12.8" hidden="false" customHeight="false" outlineLevel="0" collapsed="false">
      <c r="N808" s="1" t="str">
        <f aca="false">IF(AND(K808&lt;&gt;"",L808&lt;&gt;""),NETWORKDAYS(K808,L808,วันหยุด!B:B),"")</f>
        <v/>
      </c>
      <c r="O808" s="1" t="str">
        <f aca="false">IF(AND(H808&lt;&gt;"",N808&lt;&gt;""),IF(H808 = "พนักงาน สวทช",IF(N808&lt;=5,"YES","NO"),IF(N808&lt;=10,"YES","NO")),"")</f>
        <v/>
      </c>
    </row>
    <row r="809" customFormat="false" ht="12.8" hidden="false" customHeight="false" outlineLevel="0" collapsed="false">
      <c r="N809" s="1" t="str">
        <f aca="false">IF(AND(K809&lt;&gt;"",L809&lt;&gt;""),NETWORKDAYS(K809,L809,วันหยุด!B:B),"")</f>
        <v/>
      </c>
      <c r="O809" s="1" t="str">
        <f aca="false">IF(AND(H809&lt;&gt;"",N809&lt;&gt;""),IF(H809 = "พนักงาน สวทช",IF(N809&lt;=5,"YES","NO"),IF(N809&lt;=10,"YES","NO")),"")</f>
        <v/>
      </c>
    </row>
    <row r="810" customFormat="false" ht="12.8" hidden="false" customHeight="false" outlineLevel="0" collapsed="false">
      <c r="N810" s="1" t="str">
        <f aca="false">IF(AND(K810&lt;&gt;"",L810&lt;&gt;""),NETWORKDAYS(K810,L810,วันหยุด!B:B),"")</f>
        <v/>
      </c>
      <c r="O810" s="1" t="str">
        <f aca="false">IF(AND(H810&lt;&gt;"",N810&lt;&gt;""),IF(H810 = "พนักงาน สวทช",IF(N810&lt;=5,"YES","NO"),IF(N810&lt;=10,"YES","NO")),"")</f>
        <v/>
      </c>
    </row>
    <row r="811" customFormat="false" ht="12.8" hidden="false" customHeight="false" outlineLevel="0" collapsed="false">
      <c r="N811" s="1" t="str">
        <f aca="false">IF(AND(K811&lt;&gt;"",L811&lt;&gt;""),NETWORKDAYS(K811,L811,วันหยุด!B:B),"")</f>
        <v/>
      </c>
      <c r="O811" s="1" t="str">
        <f aca="false">IF(AND(H811&lt;&gt;"",N811&lt;&gt;""),IF(H811 = "พนักงาน สวทช",IF(N811&lt;=5,"YES","NO"),IF(N811&lt;=10,"YES","NO")),"")</f>
        <v/>
      </c>
    </row>
    <row r="812" customFormat="false" ht="12.8" hidden="false" customHeight="false" outlineLevel="0" collapsed="false">
      <c r="N812" s="1" t="str">
        <f aca="false">IF(AND(K812&lt;&gt;"",L812&lt;&gt;""),NETWORKDAYS(K812,L812,วันหยุด!B:B),"")</f>
        <v/>
      </c>
      <c r="O812" s="1" t="str">
        <f aca="false">IF(AND(H812&lt;&gt;"",N812&lt;&gt;""),IF(H812 = "พนักงาน สวทช",IF(N812&lt;=5,"YES","NO"),IF(N812&lt;=10,"YES","NO")),"")</f>
        <v/>
      </c>
    </row>
    <row r="813" customFormat="false" ht="12.8" hidden="false" customHeight="false" outlineLevel="0" collapsed="false">
      <c r="N813" s="1" t="str">
        <f aca="false">IF(AND(K813&lt;&gt;"",L813&lt;&gt;""),NETWORKDAYS(K813,L813,วันหยุด!B:B),"")</f>
        <v/>
      </c>
      <c r="O813" s="1" t="str">
        <f aca="false">IF(AND(H813&lt;&gt;"",N813&lt;&gt;""),IF(H813 = "พนักงาน สวทช",IF(N813&lt;=5,"YES","NO"),IF(N813&lt;=10,"YES","NO")),"")</f>
        <v/>
      </c>
    </row>
    <row r="814" customFormat="false" ht="12.8" hidden="false" customHeight="false" outlineLevel="0" collapsed="false">
      <c r="N814" s="1" t="str">
        <f aca="false">IF(AND(K814&lt;&gt;"",L814&lt;&gt;""),NETWORKDAYS(K814,L814,วันหยุด!B:B),"")</f>
        <v/>
      </c>
      <c r="O814" s="1" t="str">
        <f aca="false">IF(AND(H814&lt;&gt;"",N814&lt;&gt;""),IF(H814 = "พนักงาน สวทช",IF(N814&lt;=5,"YES","NO"),IF(N814&lt;=10,"YES","NO")),"")</f>
        <v/>
      </c>
    </row>
    <row r="815" customFormat="false" ht="12.8" hidden="false" customHeight="false" outlineLevel="0" collapsed="false">
      <c r="N815" s="1" t="str">
        <f aca="false">IF(AND(K815&lt;&gt;"",L815&lt;&gt;""),NETWORKDAYS(K815,L815,วันหยุด!B:B),"")</f>
        <v/>
      </c>
      <c r="O815" s="1" t="str">
        <f aca="false">IF(AND(H815&lt;&gt;"",N815&lt;&gt;""),IF(H815 = "พนักงาน สวทช",IF(N815&lt;=5,"YES","NO"),IF(N815&lt;=10,"YES","NO")),"")</f>
        <v/>
      </c>
    </row>
    <row r="816" customFormat="false" ht="12.8" hidden="false" customHeight="false" outlineLevel="0" collapsed="false">
      <c r="N816" s="1" t="str">
        <f aca="false">IF(AND(K816&lt;&gt;"",L816&lt;&gt;""),NETWORKDAYS(K816,L816,วันหยุด!B:B),"")</f>
        <v/>
      </c>
      <c r="O816" s="1" t="str">
        <f aca="false">IF(AND(H816&lt;&gt;"",N816&lt;&gt;""),IF(H816 = "พนักงาน สวทช",IF(N816&lt;=5,"YES","NO"),IF(N816&lt;=10,"YES","NO")),"")</f>
        <v/>
      </c>
    </row>
    <row r="817" customFormat="false" ht="12.8" hidden="false" customHeight="false" outlineLevel="0" collapsed="false">
      <c r="N817" s="1" t="str">
        <f aca="false">IF(AND(K817&lt;&gt;"",L817&lt;&gt;""),NETWORKDAYS(K817,L817,วันหยุด!B:B),"")</f>
        <v/>
      </c>
      <c r="O817" s="1" t="str">
        <f aca="false">IF(AND(H817&lt;&gt;"",N817&lt;&gt;""),IF(H817 = "พนักงาน สวทช",IF(N817&lt;=5,"YES","NO"),IF(N817&lt;=10,"YES","NO")),"")</f>
        <v/>
      </c>
    </row>
    <row r="818" customFormat="false" ht="12.8" hidden="false" customHeight="false" outlineLevel="0" collapsed="false">
      <c r="N818" s="1" t="str">
        <f aca="false">IF(AND(K818&lt;&gt;"",L818&lt;&gt;""),NETWORKDAYS(K818,L818,วันหยุด!B:B),"")</f>
        <v/>
      </c>
      <c r="O818" s="1" t="str">
        <f aca="false">IF(AND(H818&lt;&gt;"",N818&lt;&gt;""),IF(H818 = "พนักงาน สวทช",IF(N818&lt;=5,"YES","NO"),IF(N818&lt;=10,"YES","NO")),"")</f>
        <v/>
      </c>
    </row>
    <row r="819" customFormat="false" ht="12.8" hidden="false" customHeight="false" outlineLevel="0" collapsed="false">
      <c r="N819" s="1" t="str">
        <f aca="false">IF(AND(K819&lt;&gt;"",L819&lt;&gt;""),NETWORKDAYS(K819,L819,วันหยุด!B:B),"")</f>
        <v/>
      </c>
      <c r="O819" s="1" t="str">
        <f aca="false">IF(AND(H819&lt;&gt;"",N819&lt;&gt;""),IF(H819 = "พนักงาน สวทช",IF(N819&lt;=5,"YES","NO"),IF(N819&lt;=10,"YES","NO")),"")</f>
        <v/>
      </c>
    </row>
    <row r="820" customFormat="false" ht="12.8" hidden="false" customHeight="false" outlineLevel="0" collapsed="false">
      <c r="N820" s="1" t="str">
        <f aca="false">IF(AND(K820&lt;&gt;"",L820&lt;&gt;""),NETWORKDAYS(K820,L820,วันหยุด!B:B),"")</f>
        <v/>
      </c>
      <c r="O820" s="1" t="str">
        <f aca="false">IF(AND(H820&lt;&gt;"",N820&lt;&gt;""),IF(H820 = "พนักงาน สวทช",IF(N820&lt;=5,"YES","NO"),IF(N820&lt;=10,"YES","NO")),"")</f>
        <v/>
      </c>
    </row>
    <row r="821" customFormat="false" ht="12.8" hidden="false" customHeight="false" outlineLevel="0" collapsed="false">
      <c r="N821" s="1" t="str">
        <f aca="false">IF(AND(K821&lt;&gt;"",L821&lt;&gt;""),NETWORKDAYS(K821,L821,วันหยุด!B:B),"")</f>
        <v/>
      </c>
      <c r="O821" s="1" t="str">
        <f aca="false">IF(AND(H821&lt;&gt;"",N821&lt;&gt;""),IF(H821 = "พนักงาน สวทช",IF(N821&lt;=5,"YES","NO"),IF(N821&lt;=10,"YES","NO")),"")</f>
        <v/>
      </c>
    </row>
    <row r="822" customFormat="false" ht="12.8" hidden="false" customHeight="false" outlineLevel="0" collapsed="false">
      <c r="N822" s="1" t="str">
        <f aca="false">IF(AND(K822&lt;&gt;"",L822&lt;&gt;""),NETWORKDAYS(K822,L822,วันหยุด!B:B),"")</f>
        <v/>
      </c>
      <c r="O822" s="1" t="str">
        <f aca="false">IF(AND(H822&lt;&gt;"",N822&lt;&gt;""),IF(H822 = "พนักงาน สวทช",IF(N822&lt;=5,"YES","NO"),IF(N822&lt;=10,"YES","NO")),"")</f>
        <v/>
      </c>
    </row>
    <row r="823" customFormat="false" ht="12.8" hidden="false" customHeight="false" outlineLevel="0" collapsed="false">
      <c r="N823" s="1" t="str">
        <f aca="false">IF(AND(K823&lt;&gt;"",L823&lt;&gt;""),NETWORKDAYS(K823,L823,วันหยุด!B:B),"")</f>
        <v/>
      </c>
      <c r="O823" s="1" t="str">
        <f aca="false">IF(AND(H823&lt;&gt;"",N823&lt;&gt;""),IF(H823 = "พนักงาน สวทช",IF(N823&lt;=5,"YES","NO"),IF(N823&lt;=10,"YES","NO")),"")</f>
        <v/>
      </c>
    </row>
    <row r="824" customFormat="false" ht="12.8" hidden="false" customHeight="false" outlineLevel="0" collapsed="false">
      <c r="N824" s="1" t="str">
        <f aca="false">IF(AND(K824&lt;&gt;"",L824&lt;&gt;""),NETWORKDAYS(K824,L824,วันหยุด!B:B),"")</f>
        <v/>
      </c>
      <c r="O824" s="1" t="str">
        <f aca="false">IF(AND(H824&lt;&gt;"",N824&lt;&gt;""),IF(H824 = "พนักงาน สวทช",IF(N824&lt;=5,"YES","NO"),IF(N824&lt;=10,"YES","NO")),"")</f>
        <v/>
      </c>
    </row>
    <row r="825" customFormat="false" ht="12.8" hidden="false" customHeight="false" outlineLevel="0" collapsed="false">
      <c r="N825" s="1" t="str">
        <f aca="false">IF(AND(K825&lt;&gt;"",L825&lt;&gt;""),NETWORKDAYS(K825,L825,วันหยุด!B:B),"")</f>
        <v/>
      </c>
      <c r="O825" s="1" t="str">
        <f aca="false">IF(AND(H825&lt;&gt;"",N825&lt;&gt;""),IF(H825 = "พนักงาน สวทช",IF(N825&lt;=5,"YES","NO"),IF(N825&lt;=10,"YES","NO")),"")</f>
        <v/>
      </c>
    </row>
    <row r="826" customFormat="false" ht="12.8" hidden="false" customHeight="false" outlineLevel="0" collapsed="false">
      <c r="N826" s="1" t="str">
        <f aca="false">IF(AND(K826&lt;&gt;"",L826&lt;&gt;""),NETWORKDAYS(K826,L826,วันหยุด!B:B),"")</f>
        <v/>
      </c>
      <c r="O826" s="1" t="str">
        <f aca="false">IF(AND(H826&lt;&gt;"",N826&lt;&gt;""),IF(H826 = "พนักงาน สวทช",IF(N826&lt;=5,"YES","NO"),IF(N826&lt;=10,"YES","NO")),"")</f>
        <v/>
      </c>
    </row>
    <row r="827" customFormat="false" ht="12.8" hidden="false" customHeight="false" outlineLevel="0" collapsed="false">
      <c r="N827" s="1" t="str">
        <f aca="false">IF(AND(K827&lt;&gt;"",L827&lt;&gt;""),NETWORKDAYS(K827,L827,วันหยุด!B:B),"")</f>
        <v/>
      </c>
      <c r="O827" s="1" t="str">
        <f aca="false">IF(AND(H827&lt;&gt;"",N827&lt;&gt;""),IF(H827 = "พนักงาน สวทช",IF(N827&lt;=5,"YES","NO"),IF(N827&lt;=10,"YES","NO")),"")</f>
        <v/>
      </c>
    </row>
    <row r="828" customFormat="false" ht="12.8" hidden="false" customHeight="false" outlineLevel="0" collapsed="false">
      <c r="N828" s="1" t="str">
        <f aca="false">IF(AND(K828&lt;&gt;"",L828&lt;&gt;""),NETWORKDAYS(K828,L828,วันหยุด!B:B),"")</f>
        <v/>
      </c>
      <c r="O828" s="1" t="str">
        <f aca="false">IF(AND(H828&lt;&gt;"",N828&lt;&gt;""),IF(H828 = "พนักงาน สวทช",IF(N828&lt;=5,"YES","NO"),IF(N828&lt;=10,"YES","NO")),"")</f>
        <v/>
      </c>
    </row>
    <row r="829" customFormat="false" ht="12.8" hidden="false" customHeight="false" outlineLevel="0" collapsed="false">
      <c r="N829" s="1" t="str">
        <f aca="false">IF(AND(K829&lt;&gt;"",L829&lt;&gt;""),NETWORKDAYS(K829,L829,วันหยุด!B:B),"")</f>
        <v/>
      </c>
      <c r="O829" s="1" t="str">
        <f aca="false">IF(AND(H829&lt;&gt;"",N829&lt;&gt;""),IF(H829 = "พนักงาน สวทช",IF(N829&lt;=5,"YES","NO"),IF(N829&lt;=10,"YES","NO")),"")</f>
        <v/>
      </c>
    </row>
    <row r="830" customFormat="false" ht="12.8" hidden="false" customHeight="false" outlineLevel="0" collapsed="false">
      <c r="N830" s="1" t="str">
        <f aca="false">IF(AND(K830&lt;&gt;"",L830&lt;&gt;""),NETWORKDAYS(K830,L830,วันหยุด!B:B),"")</f>
        <v/>
      </c>
      <c r="O830" s="1" t="str">
        <f aca="false">IF(AND(H830&lt;&gt;"",N830&lt;&gt;""),IF(H830 = "พนักงาน สวทช",IF(N830&lt;=5,"YES","NO"),IF(N830&lt;=10,"YES","NO")),"")</f>
        <v/>
      </c>
    </row>
    <row r="831" customFormat="false" ht="12.8" hidden="false" customHeight="false" outlineLevel="0" collapsed="false">
      <c r="N831" s="1" t="str">
        <f aca="false">IF(AND(K831&lt;&gt;"",L831&lt;&gt;""),NETWORKDAYS(K831,L831,วันหยุด!B:B),"")</f>
        <v/>
      </c>
      <c r="O831" s="1" t="str">
        <f aca="false">IF(AND(H831&lt;&gt;"",N831&lt;&gt;""),IF(H831 = "พนักงาน สวทช",IF(N831&lt;=5,"YES","NO"),IF(N831&lt;=10,"YES","NO")),"")</f>
        <v/>
      </c>
    </row>
    <row r="832" customFormat="false" ht="12.8" hidden="false" customHeight="false" outlineLevel="0" collapsed="false">
      <c r="N832" s="1" t="str">
        <f aca="false">IF(AND(K832&lt;&gt;"",L832&lt;&gt;""),NETWORKDAYS(K832,L832,วันหยุด!B:B),"")</f>
        <v/>
      </c>
      <c r="O832" s="1" t="str">
        <f aca="false">IF(AND(H832&lt;&gt;"",N832&lt;&gt;""),IF(H832 = "พนักงาน สวทช",IF(N832&lt;=5,"YES","NO"),IF(N832&lt;=10,"YES","NO")),"")</f>
        <v/>
      </c>
    </row>
    <row r="833" customFormat="false" ht="12.8" hidden="false" customHeight="false" outlineLevel="0" collapsed="false">
      <c r="N833" s="1" t="str">
        <f aca="false">IF(AND(K833&lt;&gt;"",L833&lt;&gt;""),NETWORKDAYS(K833,L833,วันหยุด!B:B),"")</f>
        <v/>
      </c>
      <c r="O833" s="1" t="str">
        <f aca="false">IF(AND(H833&lt;&gt;"",N833&lt;&gt;""),IF(H833 = "พนักงาน สวทช",IF(N833&lt;=5,"YES","NO"),IF(N833&lt;=10,"YES","NO")),"")</f>
        <v/>
      </c>
    </row>
    <row r="834" customFormat="false" ht="12.8" hidden="false" customHeight="false" outlineLevel="0" collapsed="false">
      <c r="N834" s="1" t="str">
        <f aca="false">IF(AND(K834&lt;&gt;"",L834&lt;&gt;""),NETWORKDAYS(K834,L834,วันหยุด!B:B),"")</f>
        <v/>
      </c>
      <c r="O834" s="1" t="str">
        <f aca="false">IF(AND(H834&lt;&gt;"",N834&lt;&gt;""),IF(H834 = "พนักงาน สวทช",IF(N834&lt;=5,"YES","NO"),IF(N834&lt;=10,"YES","NO")),"")</f>
        <v/>
      </c>
    </row>
    <row r="835" customFormat="false" ht="12.8" hidden="false" customHeight="false" outlineLevel="0" collapsed="false">
      <c r="N835" s="1" t="str">
        <f aca="false">IF(AND(K835&lt;&gt;"",L835&lt;&gt;""),NETWORKDAYS(K835,L835,วันหยุด!B:B),"")</f>
        <v/>
      </c>
      <c r="O835" s="1" t="str">
        <f aca="false">IF(AND(H835&lt;&gt;"",N835&lt;&gt;""),IF(H835 = "พนักงาน สวทช",IF(N835&lt;=5,"YES","NO"),IF(N835&lt;=10,"YES","NO")),"")</f>
        <v/>
      </c>
    </row>
    <row r="836" customFormat="false" ht="12.8" hidden="false" customHeight="false" outlineLevel="0" collapsed="false">
      <c r="N836" s="1" t="str">
        <f aca="false">IF(AND(K836&lt;&gt;"",L836&lt;&gt;""),NETWORKDAYS(K836,L836,วันหยุด!B:B),"")</f>
        <v/>
      </c>
      <c r="O836" s="1" t="str">
        <f aca="false">IF(AND(H836&lt;&gt;"",N836&lt;&gt;""),IF(H836 = "พนักงาน สวทช",IF(N836&lt;=5,"YES","NO"),IF(N836&lt;=10,"YES","NO")),"")</f>
        <v/>
      </c>
    </row>
    <row r="837" customFormat="false" ht="12.8" hidden="false" customHeight="false" outlineLevel="0" collapsed="false">
      <c r="N837" s="1" t="str">
        <f aca="false">IF(AND(K837&lt;&gt;"",L837&lt;&gt;""),NETWORKDAYS(K837,L837,วันหยุด!B:B),"")</f>
        <v/>
      </c>
      <c r="O837" s="1" t="str">
        <f aca="false">IF(AND(H837&lt;&gt;"",N837&lt;&gt;""),IF(H837 = "พนักงาน สวทช",IF(N837&lt;=5,"YES","NO"),IF(N837&lt;=10,"YES","NO")),"")</f>
        <v/>
      </c>
    </row>
    <row r="838" customFormat="false" ht="12.8" hidden="false" customHeight="false" outlineLevel="0" collapsed="false">
      <c r="N838" s="1" t="str">
        <f aca="false">IF(AND(K838&lt;&gt;"",L838&lt;&gt;""),NETWORKDAYS(K838,L838,วันหยุด!B:B),"")</f>
        <v/>
      </c>
      <c r="O838" s="1" t="str">
        <f aca="false">IF(AND(H838&lt;&gt;"",N838&lt;&gt;""),IF(H838 = "พนักงาน สวทช",IF(N838&lt;=5,"YES","NO"),IF(N838&lt;=10,"YES","NO")),"")</f>
        <v/>
      </c>
    </row>
    <row r="839" customFormat="false" ht="12.8" hidden="false" customHeight="false" outlineLevel="0" collapsed="false">
      <c r="N839" s="1" t="str">
        <f aca="false">IF(AND(K839&lt;&gt;"",L839&lt;&gt;""),NETWORKDAYS(K839,L839,วันหยุด!B:B),"")</f>
        <v/>
      </c>
      <c r="O839" s="1" t="str">
        <f aca="false">IF(AND(H839&lt;&gt;"",N839&lt;&gt;""),IF(H839 = "พนักงาน สวทช",IF(N839&lt;=5,"YES","NO"),IF(N839&lt;=10,"YES","NO")),"")</f>
        <v/>
      </c>
    </row>
    <row r="840" customFormat="false" ht="12.8" hidden="false" customHeight="false" outlineLevel="0" collapsed="false">
      <c r="N840" s="1" t="str">
        <f aca="false">IF(AND(K840&lt;&gt;"",L840&lt;&gt;""),NETWORKDAYS(K840,L840,วันหยุด!B:B),"")</f>
        <v/>
      </c>
      <c r="O840" s="1" t="str">
        <f aca="false">IF(AND(H840&lt;&gt;"",N840&lt;&gt;""),IF(H840 = "พนักงาน สวทช",IF(N840&lt;=5,"YES","NO"),IF(N840&lt;=10,"YES","NO")),"")</f>
        <v/>
      </c>
    </row>
    <row r="841" customFormat="false" ht="12.8" hidden="false" customHeight="false" outlineLevel="0" collapsed="false">
      <c r="N841" s="1" t="str">
        <f aca="false">IF(AND(K841&lt;&gt;"",L841&lt;&gt;""),NETWORKDAYS(K841,L841,วันหยุด!B:B),"")</f>
        <v/>
      </c>
      <c r="O841" s="1" t="str">
        <f aca="false">IF(AND(H841&lt;&gt;"",N841&lt;&gt;""),IF(H841 = "พนักงาน สวทช",IF(N841&lt;=5,"YES","NO"),IF(N841&lt;=10,"YES","NO")),"")</f>
        <v/>
      </c>
    </row>
    <row r="842" customFormat="false" ht="12.8" hidden="false" customHeight="false" outlineLevel="0" collapsed="false">
      <c r="N842" s="1" t="str">
        <f aca="false">IF(AND(K842&lt;&gt;"",L842&lt;&gt;""),NETWORKDAYS(K842,L842,วันหยุด!B:B),"")</f>
        <v/>
      </c>
      <c r="O842" s="1" t="str">
        <f aca="false">IF(AND(H842&lt;&gt;"",N842&lt;&gt;""),IF(H842 = "พนักงาน สวทช",IF(N842&lt;=5,"YES","NO"),IF(N842&lt;=10,"YES","NO")),"")</f>
        <v/>
      </c>
    </row>
    <row r="843" customFormat="false" ht="12.8" hidden="false" customHeight="false" outlineLevel="0" collapsed="false">
      <c r="N843" s="1" t="str">
        <f aca="false">IF(AND(K843&lt;&gt;"",L843&lt;&gt;""),NETWORKDAYS(K843,L843,วันหยุด!B:B),"")</f>
        <v/>
      </c>
      <c r="O843" s="1" t="str">
        <f aca="false">IF(AND(H843&lt;&gt;"",N843&lt;&gt;""),IF(H843 = "พนักงาน สวทช",IF(N843&lt;=5,"YES","NO"),IF(N843&lt;=10,"YES","NO")),"")</f>
        <v/>
      </c>
    </row>
    <row r="844" customFormat="false" ht="12.8" hidden="false" customHeight="false" outlineLevel="0" collapsed="false">
      <c r="N844" s="1" t="str">
        <f aca="false">IF(AND(K844&lt;&gt;"",L844&lt;&gt;""),NETWORKDAYS(K844,L844,วันหยุด!B:B),"")</f>
        <v/>
      </c>
      <c r="O844" s="1" t="str">
        <f aca="false">IF(AND(H844&lt;&gt;"",N844&lt;&gt;""),IF(H844 = "พนักงาน สวทช",IF(N844&lt;=5,"YES","NO"),IF(N844&lt;=10,"YES","NO")),"")</f>
        <v/>
      </c>
    </row>
    <row r="845" customFormat="false" ht="12.8" hidden="false" customHeight="false" outlineLevel="0" collapsed="false">
      <c r="N845" s="1" t="str">
        <f aca="false">IF(AND(K845&lt;&gt;"",L845&lt;&gt;""),NETWORKDAYS(K845,L845,วันหยุด!B:B),"")</f>
        <v/>
      </c>
      <c r="O845" s="1" t="str">
        <f aca="false">IF(AND(H845&lt;&gt;"",N845&lt;&gt;""),IF(H845 = "พนักงาน สวทช",IF(N845&lt;=5,"YES","NO"),IF(N845&lt;=10,"YES","NO")),"")</f>
        <v/>
      </c>
    </row>
    <row r="846" customFormat="false" ht="12.8" hidden="false" customHeight="false" outlineLevel="0" collapsed="false">
      <c r="N846" s="1" t="str">
        <f aca="false">IF(AND(K846&lt;&gt;"",L846&lt;&gt;""),NETWORKDAYS(K846,L846,วันหยุด!B:B),"")</f>
        <v/>
      </c>
      <c r="O846" s="1" t="str">
        <f aca="false">IF(AND(H846&lt;&gt;"",N846&lt;&gt;""),IF(H846 = "พนักงาน สวทช",IF(N846&lt;=5,"YES","NO"),IF(N846&lt;=10,"YES","NO")),"")</f>
        <v/>
      </c>
    </row>
    <row r="847" customFormat="false" ht="12.8" hidden="false" customHeight="false" outlineLevel="0" collapsed="false">
      <c r="N847" s="1" t="str">
        <f aca="false">IF(AND(K847&lt;&gt;"",L847&lt;&gt;""),NETWORKDAYS(K847,L847,วันหยุด!B:B),"")</f>
        <v/>
      </c>
      <c r="O847" s="1" t="str">
        <f aca="false">IF(AND(H847&lt;&gt;"",N847&lt;&gt;""),IF(H847 = "พนักงาน สวทช",IF(N847&lt;=5,"YES","NO"),IF(N847&lt;=10,"YES","NO")),"")</f>
        <v/>
      </c>
    </row>
    <row r="848" customFormat="false" ht="12.8" hidden="false" customHeight="false" outlineLevel="0" collapsed="false">
      <c r="N848" s="1" t="str">
        <f aca="false">IF(AND(K848&lt;&gt;"",L848&lt;&gt;""),NETWORKDAYS(K848,L848,วันหยุด!B:B),"")</f>
        <v/>
      </c>
      <c r="O848" s="1" t="str">
        <f aca="false">IF(AND(H848&lt;&gt;"",N848&lt;&gt;""),IF(H848 = "พนักงาน สวทช",IF(N848&lt;=5,"YES","NO"),IF(N848&lt;=10,"YES","NO")),"")</f>
        <v/>
      </c>
    </row>
    <row r="849" customFormat="false" ht="12.8" hidden="false" customHeight="false" outlineLevel="0" collapsed="false">
      <c r="N849" s="1" t="str">
        <f aca="false">IF(AND(K849&lt;&gt;"",L849&lt;&gt;""),NETWORKDAYS(K849,L849,วันหยุด!B:B),"")</f>
        <v/>
      </c>
      <c r="O849" s="1" t="str">
        <f aca="false">IF(AND(H849&lt;&gt;"",N849&lt;&gt;""),IF(H849 = "พนักงาน สวทช",IF(N849&lt;=5,"YES","NO"),IF(N849&lt;=10,"YES","NO")),"")</f>
        <v/>
      </c>
    </row>
    <row r="850" customFormat="false" ht="12.8" hidden="false" customHeight="false" outlineLevel="0" collapsed="false">
      <c r="N850" s="1" t="str">
        <f aca="false">IF(AND(K850&lt;&gt;"",L850&lt;&gt;""),NETWORKDAYS(K850,L850,วันหยุด!B:B),"")</f>
        <v/>
      </c>
      <c r="O850" s="1" t="str">
        <f aca="false">IF(AND(H850&lt;&gt;"",N850&lt;&gt;""),IF(H850 = "พนักงาน สวทช",IF(N850&lt;=5,"YES","NO"),IF(N850&lt;=10,"YES","NO")),"")</f>
        <v/>
      </c>
    </row>
    <row r="851" customFormat="false" ht="12.8" hidden="false" customHeight="false" outlineLevel="0" collapsed="false">
      <c r="N851" s="1" t="str">
        <f aca="false">IF(AND(K851&lt;&gt;"",L851&lt;&gt;""),NETWORKDAYS(K851,L851,วันหยุด!B:B),"")</f>
        <v/>
      </c>
      <c r="O851" s="1" t="str">
        <f aca="false">IF(AND(H851&lt;&gt;"",N851&lt;&gt;""),IF(H851 = "พนักงาน สวทช",IF(N851&lt;=5,"YES","NO"),IF(N851&lt;=10,"YES","NO")),"")</f>
        <v/>
      </c>
    </row>
    <row r="852" customFormat="false" ht="12.8" hidden="false" customHeight="false" outlineLevel="0" collapsed="false">
      <c r="N852" s="1" t="str">
        <f aca="false">IF(AND(K852&lt;&gt;"",L852&lt;&gt;""),NETWORKDAYS(K852,L852,วันหยุด!B:B),"")</f>
        <v/>
      </c>
      <c r="O852" s="1" t="str">
        <f aca="false">IF(AND(H852&lt;&gt;"",N852&lt;&gt;""),IF(H852 = "พนักงาน สวทช",IF(N852&lt;=5,"YES","NO"),IF(N852&lt;=10,"YES","NO")),"")</f>
        <v/>
      </c>
    </row>
    <row r="853" customFormat="false" ht="12.8" hidden="false" customHeight="false" outlineLevel="0" collapsed="false">
      <c r="N853" s="1" t="str">
        <f aca="false">IF(AND(K853&lt;&gt;"",L853&lt;&gt;""),NETWORKDAYS(K853,L853,วันหยุด!B:B),"")</f>
        <v/>
      </c>
      <c r="O853" s="1" t="str">
        <f aca="false">IF(AND(H853&lt;&gt;"",N853&lt;&gt;""),IF(H853 = "พนักงาน สวทช",IF(N853&lt;=5,"YES","NO"),IF(N853&lt;=10,"YES","NO")),"")</f>
        <v/>
      </c>
    </row>
    <row r="854" customFormat="false" ht="12.8" hidden="false" customHeight="false" outlineLevel="0" collapsed="false">
      <c r="N854" s="1" t="str">
        <f aca="false">IF(AND(K854&lt;&gt;"",L854&lt;&gt;""),NETWORKDAYS(K854,L854,วันหยุด!B:B),"")</f>
        <v/>
      </c>
      <c r="O854" s="1" t="str">
        <f aca="false">IF(AND(H854&lt;&gt;"",N854&lt;&gt;""),IF(H854 = "พนักงาน สวทช",IF(N854&lt;=5,"YES","NO"),IF(N854&lt;=10,"YES","NO")),"")</f>
        <v/>
      </c>
    </row>
    <row r="855" customFormat="false" ht="12.8" hidden="false" customHeight="false" outlineLevel="0" collapsed="false">
      <c r="N855" s="1" t="str">
        <f aca="false">IF(AND(K855&lt;&gt;"",L855&lt;&gt;""),NETWORKDAYS(K855,L855,วันหยุด!B:B),"")</f>
        <v/>
      </c>
      <c r="O855" s="1" t="str">
        <f aca="false">IF(AND(H855&lt;&gt;"",N855&lt;&gt;""),IF(H855 = "พนักงาน สวทช",IF(N855&lt;=5,"YES","NO"),IF(N855&lt;=10,"YES","NO")),"")</f>
        <v/>
      </c>
    </row>
    <row r="856" customFormat="false" ht="12.8" hidden="false" customHeight="false" outlineLevel="0" collapsed="false">
      <c r="N856" s="1" t="str">
        <f aca="false">IF(AND(K856&lt;&gt;"",L856&lt;&gt;""),NETWORKDAYS(K856,L856,วันหยุด!B:B),"")</f>
        <v/>
      </c>
      <c r="O856" s="1" t="str">
        <f aca="false">IF(AND(H856&lt;&gt;"",N856&lt;&gt;""),IF(H856 = "พนักงาน สวทช",IF(N856&lt;=5,"YES","NO"),IF(N856&lt;=10,"YES","NO")),"")</f>
        <v/>
      </c>
    </row>
    <row r="857" customFormat="false" ht="12.8" hidden="false" customHeight="false" outlineLevel="0" collapsed="false">
      <c r="N857" s="1" t="str">
        <f aca="false">IF(AND(K857&lt;&gt;"",L857&lt;&gt;""),NETWORKDAYS(K857,L857,วันหยุด!B:B),"")</f>
        <v/>
      </c>
      <c r="O857" s="1" t="str">
        <f aca="false">IF(AND(H857&lt;&gt;"",N857&lt;&gt;""),IF(H857 = "พนักงาน สวทช",IF(N857&lt;=5,"YES","NO"),IF(N857&lt;=10,"YES","NO")),"")</f>
        <v/>
      </c>
    </row>
    <row r="858" customFormat="false" ht="12.8" hidden="false" customHeight="false" outlineLevel="0" collapsed="false">
      <c r="N858" s="1" t="str">
        <f aca="false">IF(AND(K858&lt;&gt;"",L858&lt;&gt;""),NETWORKDAYS(K858,L858,วันหยุด!B:B),"")</f>
        <v/>
      </c>
      <c r="O858" s="1" t="str">
        <f aca="false">IF(AND(H858&lt;&gt;"",N858&lt;&gt;""),IF(H858 = "พนักงาน สวทช",IF(N858&lt;=5,"YES","NO"),IF(N858&lt;=10,"YES","NO")),"")</f>
        <v/>
      </c>
    </row>
    <row r="859" customFormat="false" ht="12.8" hidden="false" customHeight="false" outlineLevel="0" collapsed="false">
      <c r="N859" s="1" t="str">
        <f aca="false">IF(AND(K859&lt;&gt;"",L859&lt;&gt;""),NETWORKDAYS(K859,L859,วันหยุด!B:B),"")</f>
        <v/>
      </c>
      <c r="O859" s="1" t="str">
        <f aca="false">IF(AND(H859&lt;&gt;"",N859&lt;&gt;""),IF(H859 = "พนักงาน สวทช",IF(N859&lt;=5,"YES","NO"),IF(N859&lt;=10,"YES","NO")),"")</f>
        <v/>
      </c>
    </row>
    <row r="860" customFormat="false" ht="12.8" hidden="false" customHeight="false" outlineLevel="0" collapsed="false">
      <c r="N860" s="1" t="str">
        <f aca="false">IF(AND(K860&lt;&gt;"",L860&lt;&gt;""),NETWORKDAYS(K860,L860,วันหยุด!B:B),"")</f>
        <v/>
      </c>
      <c r="O860" s="1" t="str">
        <f aca="false">IF(AND(H860&lt;&gt;"",N860&lt;&gt;""),IF(H860 = "พนักงาน สวทช",IF(N860&lt;=5,"YES","NO"),IF(N860&lt;=10,"YES","NO")),"")</f>
        <v/>
      </c>
    </row>
    <row r="861" customFormat="false" ht="12.8" hidden="false" customHeight="false" outlineLevel="0" collapsed="false">
      <c r="N861" s="1" t="str">
        <f aca="false">IF(AND(K861&lt;&gt;"",L861&lt;&gt;""),NETWORKDAYS(K861,L861,วันหยุด!B:B),"")</f>
        <v/>
      </c>
      <c r="O861" s="1" t="str">
        <f aca="false">IF(AND(H861&lt;&gt;"",N861&lt;&gt;""),IF(H861 = "พนักงาน สวทช",IF(N861&lt;=5,"YES","NO"),IF(N861&lt;=10,"YES","NO")),"")</f>
        <v/>
      </c>
    </row>
    <row r="862" customFormat="false" ht="12.8" hidden="false" customHeight="false" outlineLevel="0" collapsed="false">
      <c r="N862" s="1" t="str">
        <f aca="false">IF(AND(K862&lt;&gt;"",L862&lt;&gt;""),NETWORKDAYS(K862,L862,วันหยุด!B:B),"")</f>
        <v/>
      </c>
      <c r="O862" s="1" t="str">
        <f aca="false">IF(AND(H862&lt;&gt;"",N862&lt;&gt;""),IF(H862 = "พนักงาน สวทช",IF(N862&lt;=5,"YES","NO"),IF(N862&lt;=10,"YES","NO")),"")</f>
        <v/>
      </c>
    </row>
    <row r="863" customFormat="false" ht="12.8" hidden="false" customHeight="false" outlineLevel="0" collapsed="false">
      <c r="N863" s="1" t="str">
        <f aca="false">IF(AND(K863&lt;&gt;"",L863&lt;&gt;""),NETWORKDAYS(K863,L863,วันหยุด!B:B),"")</f>
        <v/>
      </c>
      <c r="O863" s="1" t="str">
        <f aca="false">IF(AND(H863&lt;&gt;"",N863&lt;&gt;""),IF(H863 = "พนักงาน สวทช",IF(N863&lt;=5,"YES","NO"),IF(N863&lt;=10,"YES","NO")),"")</f>
        <v/>
      </c>
    </row>
    <row r="864" customFormat="false" ht="12.8" hidden="false" customHeight="false" outlineLevel="0" collapsed="false">
      <c r="N864" s="1" t="str">
        <f aca="false">IF(AND(K864&lt;&gt;"",L864&lt;&gt;""),NETWORKDAYS(K864,L864,วันหยุด!B:B),"")</f>
        <v/>
      </c>
      <c r="O864" s="1" t="str">
        <f aca="false">IF(AND(H864&lt;&gt;"",N864&lt;&gt;""),IF(H864 = "พนักงาน สวทช",IF(N864&lt;=5,"YES","NO"),IF(N864&lt;=10,"YES","NO")),"")</f>
        <v/>
      </c>
    </row>
    <row r="865" customFormat="false" ht="12.8" hidden="false" customHeight="false" outlineLevel="0" collapsed="false">
      <c r="N865" s="1" t="str">
        <f aca="false">IF(AND(K865&lt;&gt;"",L865&lt;&gt;""),NETWORKDAYS(K865,L865,วันหยุด!B:B),"")</f>
        <v/>
      </c>
      <c r="O865" s="1" t="str">
        <f aca="false">IF(AND(H865&lt;&gt;"",N865&lt;&gt;""),IF(H865 = "พนักงาน สวทช",IF(N865&lt;=5,"YES","NO"),IF(N865&lt;=10,"YES","NO")),"")</f>
        <v/>
      </c>
    </row>
    <row r="866" customFormat="false" ht="12.8" hidden="false" customHeight="false" outlineLevel="0" collapsed="false">
      <c r="N866" s="1" t="str">
        <f aca="false">IF(AND(K866&lt;&gt;"",L866&lt;&gt;""),NETWORKDAYS(K866,L866,วันหยุด!B:B),"")</f>
        <v/>
      </c>
      <c r="O866" s="1" t="str">
        <f aca="false">IF(AND(H866&lt;&gt;"",N866&lt;&gt;""),IF(H866 = "พนักงาน สวทช",IF(N866&lt;=5,"YES","NO"),IF(N866&lt;=10,"YES","NO")),"")</f>
        <v/>
      </c>
    </row>
    <row r="867" customFormat="false" ht="12.8" hidden="false" customHeight="false" outlineLevel="0" collapsed="false">
      <c r="N867" s="1" t="str">
        <f aca="false">IF(AND(K867&lt;&gt;"",L867&lt;&gt;""),NETWORKDAYS(K867,L867,วันหยุด!B:B),"")</f>
        <v/>
      </c>
      <c r="O867" s="1" t="str">
        <f aca="false">IF(AND(H867&lt;&gt;"",N867&lt;&gt;""),IF(H867 = "พนักงาน สวทช",IF(N867&lt;=5,"YES","NO"),IF(N867&lt;=10,"YES","NO")),"")</f>
        <v/>
      </c>
    </row>
    <row r="868" customFormat="false" ht="12.8" hidden="false" customHeight="false" outlineLevel="0" collapsed="false">
      <c r="N868" s="1" t="str">
        <f aca="false">IF(AND(K868&lt;&gt;"",L868&lt;&gt;""),NETWORKDAYS(K868,L868,วันหยุด!B:B),"")</f>
        <v/>
      </c>
      <c r="O868" s="1" t="str">
        <f aca="false">IF(AND(H868&lt;&gt;"",N868&lt;&gt;""),IF(H868 = "พนักงาน สวทช",IF(N868&lt;=5,"YES","NO"),IF(N868&lt;=10,"YES","NO")),"")</f>
        <v/>
      </c>
    </row>
    <row r="869" customFormat="false" ht="12.8" hidden="false" customHeight="false" outlineLevel="0" collapsed="false">
      <c r="N869" s="1" t="str">
        <f aca="false">IF(AND(K869&lt;&gt;"",L869&lt;&gt;""),NETWORKDAYS(K869,L869,วันหยุด!B:B),"")</f>
        <v/>
      </c>
      <c r="O869" s="1" t="str">
        <f aca="false">IF(AND(H869&lt;&gt;"",N869&lt;&gt;""),IF(H869 = "พนักงาน สวทช",IF(N869&lt;=5,"YES","NO"),IF(N869&lt;=10,"YES","NO")),"")</f>
        <v/>
      </c>
    </row>
    <row r="870" customFormat="false" ht="12.8" hidden="false" customHeight="false" outlineLevel="0" collapsed="false">
      <c r="N870" s="1" t="str">
        <f aca="false">IF(AND(K870&lt;&gt;"",L870&lt;&gt;""),NETWORKDAYS(K870,L870,วันหยุด!B:B),"")</f>
        <v/>
      </c>
      <c r="O870" s="1" t="str">
        <f aca="false">IF(AND(H870&lt;&gt;"",N870&lt;&gt;""),IF(H870 = "พนักงาน สวทช",IF(N870&lt;=5,"YES","NO"),IF(N870&lt;=10,"YES","NO")),"")</f>
        <v/>
      </c>
    </row>
    <row r="871" customFormat="false" ht="12.8" hidden="false" customHeight="false" outlineLevel="0" collapsed="false">
      <c r="N871" s="1" t="str">
        <f aca="false">IF(AND(K871&lt;&gt;"",L871&lt;&gt;""),NETWORKDAYS(K871,L871,วันหยุด!B:B),"")</f>
        <v/>
      </c>
      <c r="O871" s="1" t="str">
        <f aca="false">IF(AND(H871&lt;&gt;"",N871&lt;&gt;""),IF(H871 = "พนักงาน สวทช",IF(N871&lt;=5,"YES","NO"),IF(N871&lt;=10,"YES","NO")),"")</f>
        <v/>
      </c>
    </row>
    <row r="872" customFormat="false" ht="12.8" hidden="false" customHeight="false" outlineLevel="0" collapsed="false">
      <c r="N872" s="1" t="str">
        <f aca="false">IF(AND(K872&lt;&gt;"",L872&lt;&gt;""),NETWORKDAYS(K872,L872,วันหยุด!B:B),"")</f>
        <v/>
      </c>
      <c r="O872" s="1" t="str">
        <f aca="false">IF(AND(H872&lt;&gt;"",N872&lt;&gt;""),IF(H872 = "พนักงาน สวทช",IF(N872&lt;=5,"YES","NO"),IF(N872&lt;=10,"YES","NO")),"")</f>
        <v/>
      </c>
    </row>
    <row r="873" customFormat="false" ht="12.8" hidden="false" customHeight="false" outlineLevel="0" collapsed="false">
      <c r="N873" s="1" t="str">
        <f aca="false">IF(AND(K873&lt;&gt;"",L873&lt;&gt;""),NETWORKDAYS(K873,L873,วันหยุด!B:B),"")</f>
        <v/>
      </c>
      <c r="O873" s="1" t="str">
        <f aca="false">IF(AND(H873&lt;&gt;"",N873&lt;&gt;""),IF(H873 = "พนักงาน สวทช",IF(N873&lt;=5,"YES","NO"),IF(N873&lt;=10,"YES","NO")),"")</f>
        <v/>
      </c>
    </row>
    <row r="874" customFormat="false" ht="12.8" hidden="false" customHeight="false" outlineLevel="0" collapsed="false">
      <c r="N874" s="1" t="str">
        <f aca="false">IF(AND(K874&lt;&gt;"",L874&lt;&gt;""),NETWORKDAYS(K874,L874,วันหยุด!B:B),"")</f>
        <v/>
      </c>
      <c r="O874" s="1" t="str">
        <f aca="false">IF(AND(H874&lt;&gt;"",N874&lt;&gt;""),IF(H874 = "พนักงาน สวทช",IF(N874&lt;=5,"YES","NO"),IF(N874&lt;=10,"YES","NO")),"")</f>
        <v/>
      </c>
    </row>
    <row r="875" customFormat="false" ht="12.8" hidden="false" customHeight="false" outlineLevel="0" collapsed="false">
      <c r="N875" s="1" t="str">
        <f aca="false">IF(AND(K875&lt;&gt;"",L875&lt;&gt;""),NETWORKDAYS(K875,L875,วันหยุด!B:B),"")</f>
        <v/>
      </c>
      <c r="O875" s="1" t="str">
        <f aca="false">IF(AND(H875&lt;&gt;"",N875&lt;&gt;""),IF(H875 = "พนักงาน สวทช",IF(N875&lt;=5,"YES","NO"),IF(N875&lt;=10,"YES","NO")),"")</f>
        <v/>
      </c>
    </row>
    <row r="876" customFormat="false" ht="12.8" hidden="false" customHeight="false" outlineLevel="0" collapsed="false">
      <c r="N876" s="1" t="str">
        <f aca="false">IF(AND(K876&lt;&gt;"",L876&lt;&gt;""),NETWORKDAYS(K876,L876,วันหยุด!B:B),"")</f>
        <v/>
      </c>
      <c r="O876" s="1" t="str">
        <f aca="false">IF(AND(H876&lt;&gt;"",N876&lt;&gt;""),IF(H876 = "พนักงาน สวทช",IF(N876&lt;=5,"YES","NO"),IF(N876&lt;=10,"YES","NO")),"")</f>
        <v/>
      </c>
    </row>
    <row r="877" customFormat="false" ht="12.8" hidden="false" customHeight="false" outlineLevel="0" collapsed="false">
      <c r="N877" s="1" t="str">
        <f aca="false">IF(AND(K877&lt;&gt;"",L877&lt;&gt;""),NETWORKDAYS(K877,L877,วันหยุด!B:B),"")</f>
        <v/>
      </c>
      <c r="O877" s="1" t="str">
        <f aca="false">IF(AND(H877&lt;&gt;"",N877&lt;&gt;""),IF(H877 = "พนักงาน สวทช",IF(N877&lt;=5,"YES","NO"),IF(N877&lt;=10,"YES","NO")),"")</f>
        <v/>
      </c>
    </row>
    <row r="878" customFormat="false" ht="12.8" hidden="false" customHeight="false" outlineLevel="0" collapsed="false">
      <c r="N878" s="1" t="str">
        <f aca="false">IF(AND(K878&lt;&gt;"",L878&lt;&gt;""),NETWORKDAYS(K878,L878,วันหยุด!B:B),"")</f>
        <v/>
      </c>
      <c r="O878" s="1" t="str">
        <f aca="false">IF(AND(H878&lt;&gt;"",N878&lt;&gt;""),IF(H878 = "พนักงาน สวทช",IF(N878&lt;=5,"YES","NO"),IF(N878&lt;=10,"YES","NO")),"")</f>
        <v/>
      </c>
    </row>
    <row r="879" customFormat="false" ht="12.8" hidden="false" customHeight="false" outlineLevel="0" collapsed="false">
      <c r="N879" s="1" t="str">
        <f aca="false">IF(AND(K879&lt;&gt;"",L879&lt;&gt;""),NETWORKDAYS(K879,L879,วันหยุด!B:B),"")</f>
        <v/>
      </c>
      <c r="O879" s="1" t="str">
        <f aca="false">IF(AND(H879&lt;&gt;"",N879&lt;&gt;""),IF(H879 = "พนักงาน สวทช",IF(N879&lt;=5,"YES","NO"),IF(N879&lt;=10,"YES","NO")),"")</f>
        <v/>
      </c>
    </row>
    <row r="880" customFormat="false" ht="12.8" hidden="false" customHeight="false" outlineLevel="0" collapsed="false">
      <c r="N880" s="1" t="str">
        <f aca="false">IF(AND(K880&lt;&gt;"",L880&lt;&gt;""),NETWORKDAYS(K880,L880,วันหยุด!B:B),"")</f>
        <v/>
      </c>
      <c r="O880" s="1" t="str">
        <f aca="false">IF(AND(H880&lt;&gt;"",N880&lt;&gt;""),IF(H880 = "พนักงาน สวทช",IF(N880&lt;=5,"YES","NO"),IF(N880&lt;=10,"YES","NO")),"")</f>
        <v/>
      </c>
    </row>
    <row r="881" customFormat="false" ht="12.8" hidden="false" customHeight="false" outlineLevel="0" collapsed="false">
      <c r="N881" s="1" t="str">
        <f aca="false">IF(AND(K881&lt;&gt;"",L881&lt;&gt;""),NETWORKDAYS(K881,L881,วันหยุด!B:B),"")</f>
        <v/>
      </c>
      <c r="O881" s="1" t="str">
        <f aca="false">IF(AND(H881&lt;&gt;"",N881&lt;&gt;""),IF(H881 = "พนักงาน สวทช",IF(N881&lt;=5,"YES","NO"),IF(N881&lt;=10,"YES","NO")),"")</f>
        <v/>
      </c>
    </row>
    <row r="882" customFormat="false" ht="12.8" hidden="false" customHeight="false" outlineLevel="0" collapsed="false">
      <c r="N882" s="1" t="str">
        <f aca="false">IF(AND(K882&lt;&gt;"",L882&lt;&gt;""),NETWORKDAYS(K882,L882,วันหยุด!B:B),"")</f>
        <v/>
      </c>
      <c r="O882" s="1" t="str">
        <f aca="false">IF(AND(H882&lt;&gt;"",N882&lt;&gt;""),IF(H882 = "พนักงาน สวทช",IF(N882&lt;=5,"YES","NO"),IF(N882&lt;=10,"YES","NO")),"")</f>
        <v/>
      </c>
    </row>
    <row r="883" customFormat="false" ht="12.8" hidden="false" customHeight="false" outlineLevel="0" collapsed="false">
      <c r="N883" s="1" t="str">
        <f aca="false">IF(AND(K883&lt;&gt;"",L883&lt;&gt;""),NETWORKDAYS(K883,L883,วันหยุด!B:B),"")</f>
        <v/>
      </c>
      <c r="O883" s="1" t="str">
        <f aca="false">IF(AND(H883&lt;&gt;"",N883&lt;&gt;""),IF(H883 = "พนักงาน สวทช",IF(N883&lt;=5,"YES","NO"),IF(N883&lt;=10,"YES","NO")),"")</f>
        <v/>
      </c>
    </row>
    <row r="884" customFormat="false" ht="12.8" hidden="false" customHeight="false" outlineLevel="0" collapsed="false">
      <c r="N884" s="1" t="str">
        <f aca="false">IF(AND(K884&lt;&gt;"",L884&lt;&gt;""),NETWORKDAYS(K884,L884,วันหยุด!B:B),"")</f>
        <v/>
      </c>
      <c r="O884" s="1" t="str">
        <f aca="false">IF(AND(H884&lt;&gt;"",N884&lt;&gt;""),IF(H884 = "พนักงาน สวทช",IF(N884&lt;=5,"YES","NO"),IF(N884&lt;=10,"YES","NO")),"")</f>
        <v/>
      </c>
    </row>
    <row r="885" customFormat="false" ht="12.8" hidden="false" customHeight="false" outlineLevel="0" collapsed="false">
      <c r="N885" s="1" t="str">
        <f aca="false">IF(AND(K885&lt;&gt;"",L885&lt;&gt;""),NETWORKDAYS(K885,L885,วันหยุด!B:B),"")</f>
        <v/>
      </c>
      <c r="O885" s="1" t="str">
        <f aca="false">IF(AND(H885&lt;&gt;"",N885&lt;&gt;""),IF(H885 = "พนักงาน สวทช",IF(N885&lt;=5,"YES","NO"),IF(N885&lt;=10,"YES","NO")),"")</f>
        <v/>
      </c>
    </row>
    <row r="886" customFormat="false" ht="12.8" hidden="false" customHeight="false" outlineLevel="0" collapsed="false">
      <c r="N886" s="1" t="str">
        <f aca="false">IF(AND(K886&lt;&gt;"",L886&lt;&gt;""),NETWORKDAYS(K886,L886,วันหยุด!B:B),"")</f>
        <v/>
      </c>
      <c r="O886" s="1" t="str">
        <f aca="false">IF(AND(H886&lt;&gt;"",N886&lt;&gt;""),IF(H886 = "พนักงาน สวทช",IF(N886&lt;=5,"YES","NO"),IF(N886&lt;=10,"YES","NO")),"")</f>
        <v/>
      </c>
    </row>
    <row r="887" customFormat="false" ht="12.8" hidden="false" customHeight="false" outlineLevel="0" collapsed="false">
      <c r="N887" s="1" t="str">
        <f aca="false">IF(AND(K887&lt;&gt;"",L887&lt;&gt;""),NETWORKDAYS(K887,L887,วันหยุด!B:B),"")</f>
        <v/>
      </c>
      <c r="O887" s="1" t="str">
        <f aca="false">IF(AND(H887&lt;&gt;"",N887&lt;&gt;""),IF(H887 = "พนักงาน สวทช",IF(N887&lt;=5,"YES","NO"),IF(N887&lt;=10,"YES","NO")),"")</f>
        <v/>
      </c>
    </row>
    <row r="888" customFormat="false" ht="12.8" hidden="false" customHeight="false" outlineLevel="0" collapsed="false">
      <c r="N888" s="1" t="str">
        <f aca="false">IF(AND(K888&lt;&gt;"",L888&lt;&gt;""),NETWORKDAYS(K888,L888,วันหยุด!B:B),"")</f>
        <v/>
      </c>
      <c r="O888" s="1" t="str">
        <f aca="false">IF(AND(H888&lt;&gt;"",N888&lt;&gt;""),IF(H888 = "พนักงาน สวทช",IF(N888&lt;=5,"YES","NO"),IF(N888&lt;=10,"YES","NO")),"")</f>
        <v/>
      </c>
    </row>
    <row r="889" customFormat="false" ht="12.8" hidden="false" customHeight="false" outlineLevel="0" collapsed="false">
      <c r="N889" s="1" t="str">
        <f aca="false">IF(AND(K889&lt;&gt;"",L889&lt;&gt;""),NETWORKDAYS(K889,L889,วันหยุด!B:B),"")</f>
        <v/>
      </c>
      <c r="O889" s="1" t="str">
        <f aca="false">IF(AND(H889&lt;&gt;"",N889&lt;&gt;""),IF(H889 = "พนักงาน สวทช",IF(N889&lt;=5,"YES","NO"),IF(N889&lt;=10,"YES","NO")),"")</f>
        <v/>
      </c>
    </row>
    <row r="890" customFormat="false" ht="12.8" hidden="false" customHeight="false" outlineLevel="0" collapsed="false">
      <c r="N890" s="1" t="str">
        <f aca="false">IF(AND(K890&lt;&gt;"",L890&lt;&gt;""),NETWORKDAYS(K890,L890,วันหยุด!B:B),"")</f>
        <v/>
      </c>
      <c r="O890" s="1" t="str">
        <f aca="false">IF(AND(H890&lt;&gt;"",N890&lt;&gt;""),IF(H890 = "พนักงาน สวทช",IF(N890&lt;=5,"YES","NO"),IF(N890&lt;=10,"YES","NO")),"")</f>
        <v/>
      </c>
    </row>
    <row r="891" customFormat="false" ht="12.8" hidden="false" customHeight="false" outlineLevel="0" collapsed="false">
      <c r="N891" s="1" t="str">
        <f aca="false">IF(AND(K891&lt;&gt;"",L891&lt;&gt;""),NETWORKDAYS(K891,L891,วันหยุด!B:B),"")</f>
        <v/>
      </c>
      <c r="O891" s="1" t="str">
        <f aca="false">IF(AND(H891&lt;&gt;"",N891&lt;&gt;""),IF(H891 = "พนักงาน สวทช",IF(N891&lt;=5,"YES","NO"),IF(N891&lt;=10,"YES","NO")),"")</f>
        <v/>
      </c>
    </row>
    <row r="892" customFormat="false" ht="12.8" hidden="false" customHeight="false" outlineLevel="0" collapsed="false">
      <c r="N892" s="1" t="str">
        <f aca="false">IF(AND(K892&lt;&gt;"",L892&lt;&gt;""),NETWORKDAYS(K892,L892,วันหยุด!B:B),"")</f>
        <v/>
      </c>
      <c r="O892" s="1" t="str">
        <f aca="false">IF(AND(H892&lt;&gt;"",N892&lt;&gt;""),IF(H892 = "พนักงาน สวทช",IF(N892&lt;=5,"YES","NO"),IF(N892&lt;=10,"YES","NO")),"")</f>
        <v/>
      </c>
    </row>
    <row r="893" customFormat="false" ht="12.8" hidden="false" customHeight="false" outlineLevel="0" collapsed="false">
      <c r="N893" s="1" t="str">
        <f aca="false">IF(AND(K893&lt;&gt;"",L893&lt;&gt;""),NETWORKDAYS(K893,L893,วันหยุด!B:B),"")</f>
        <v/>
      </c>
      <c r="O893" s="1" t="str">
        <f aca="false">IF(AND(H893&lt;&gt;"",N893&lt;&gt;""),IF(H893 = "พนักงาน สวทช",IF(N893&lt;=5,"YES","NO"),IF(N893&lt;=10,"YES","NO")),"")</f>
        <v/>
      </c>
    </row>
    <row r="894" customFormat="false" ht="12.8" hidden="false" customHeight="false" outlineLevel="0" collapsed="false">
      <c r="N894" s="1" t="str">
        <f aca="false">IF(AND(K894&lt;&gt;"",L894&lt;&gt;""),NETWORKDAYS(K894,L894,วันหยุด!B:B),"")</f>
        <v/>
      </c>
      <c r="O894" s="1" t="str">
        <f aca="false">IF(AND(H894&lt;&gt;"",N894&lt;&gt;""),IF(H894 = "พนักงาน สวทช",IF(N894&lt;=5,"YES","NO"),IF(N894&lt;=10,"YES","NO")),"")</f>
        <v/>
      </c>
    </row>
    <row r="895" customFormat="false" ht="12.8" hidden="false" customHeight="false" outlineLevel="0" collapsed="false">
      <c r="N895" s="1" t="str">
        <f aca="false">IF(AND(K895&lt;&gt;"",L895&lt;&gt;""),NETWORKDAYS(K895,L895,วันหยุด!B:B),"")</f>
        <v/>
      </c>
      <c r="O895" s="1" t="str">
        <f aca="false">IF(AND(H895&lt;&gt;"",N895&lt;&gt;""),IF(H895 = "พนักงาน สวทช",IF(N895&lt;=5,"YES","NO"),IF(N895&lt;=10,"YES","NO")),"")</f>
        <v/>
      </c>
    </row>
    <row r="896" customFormat="false" ht="12.8" hidden="false" customHeight="false" outlineLevel="0" collapsed="false">
      <c r="N896" s="1" t="str">
        <f aca="false">IF(AND(K896&lt;&gt;"",L896&lt;&gt;""),NETWORKDAYS(K896,L896,วันหยุด!B:B),"")</f>
        <v/>
      </c>
      <c r="O896" s="1" t="str">
        <f aca="false">IF(AND(H896&lt;&gt;"",N896&lt;&gt;""),IF(H896 = "พนักงาน สวทช",IF(N896&lt;=5,"YES","NO"),IF(N896&lt;=10,"YES","NO")),"")</f>
        <v/>
      </c>
    </row>
    <row r="897" customFormat="false" ht="12.8" hidden="false" customHeight="false" outlineLevel="0" collapsed="false">
      <c r="N897" s="1" t="str">
        <f aca="false">IF(AND(K897&lt;&gt;"",L897&lt;&gt;""),NETWORKDAYS(K897,L897,วันหยุด!B:B),"")</f>
        <v/>
      </c>
      <c r="O897" s="1" t="str">
        <f aca="false">IF(AND(H897&lt;&gt;"",N897&lt;&gt;""),IF(H897 = "พนักงาน สวทช",IF(N897&lt;=5,"YES","NO"),IF(N897&lt;=10,"YES","NO")),"")</f>
        <v/>
      </c>
    </row>
    <row r="898" customFormat="false" ht="12.8" hidden="false" customHeight="false" outlineLevel="0" collapsed="false">
      <c r="N898" s="1" t="str">
        <f aca="false">IF(AND(K898&lt;&gt;"",L898&lt;&gt;""),NETWORKDAYS(K898,L898,วันหยุด!B:B),"")</f>
        <v/>
      </c>
      <c r="O898" s="1" t="str">
        <f aca="false">IF(AND(H898&lt;&gt;"",N898&lt;&gt;""),IF(H898 = "พนักงาน สวทช",IF(N898&lt;=5,"YES","NO"),IF(N898&lt;=10,"YES","NO")),"")</f>
        <v/>
      </c>
    </row>
    <row r="899" customFormat="false" ht="12.8" hidden="false" customHeight="false" outlineLevel="0" collapsed="false">
      <c r="N899" s="1" t="str">
        <f aca="false">IF(AND(K899&lt;&gt;"",L899&lt;&gt;""),NETWORKDAYS(K899,L899,วันหยุด!B:B),"")</f>
        <v/>
      </c>
      <c r="O899" s="1" t="str">
        <f aca="false">IF(AND(H899&lt;&gt;"",N899&lt;&gt;""),IF(H899 = "พนักงาน สวทช",IF(N899&lt;=5,"YES","NO"),IF(N899&lt;=10,"YES","NO")),"")</f>
        <v/>
      </c>
    </row>
    <row r="900" customFormat="false" ht="12.8" hidden="false" customHeight="false" outlineLevel="0" collapsed="false">
      <c r="N900" s="1" t="str">
        <f aca="false">IF(AND(K900&lt;&gt;"",L900&lt;&gt;""),NETWORKDAYS(K900,L900,วันหยุด!B:B),"")</f>
        <v/>
      </c>
      <c r="O900" s="1" t="str">
        <f aca="false">IF(AND(H900&lt;&gt;"",N900&lt;&gt;""),IF(H900 = "พนักงาน สวทช",IF(N900&lt;=5,"YES","NO"),IF(N900&lt;=10,"YES","NO")),"")</f>
        <v/>
      </c>
    </row>
    <row r="901" customFormat="false" ht="12.8" hidden="false" customHeight="false" outlineLevel="0" collapsed="false">
      <c r="N901" s="1" t="str">
        <f aca="false">IF(AND(K901&lt;&gt;"",L901&lt;&gt;""),NETWORKDAYS(K901,L901,วันหยุด!B:B),"")</f>
        <v/>
      </c>
      <c r="O901" s="1" t="str">
        <f aca="false">IF(AND(H901&lt;&gt;"",N901&lt;&gt;""),IF(H901 = "พนักงาน สวทช",IF(N901&lt;=5,"YES","NO"),IF(N901&lt;=10,"YES","NO")),"")</f>
        <v/>
      </c>
    </row>
    <row r="902" customFormat="false" ht="12.8" hidden="false" customHeight="false" outlineLevel="0" collapsed="false">
      <c r="N902" s="1" t="str">
        <f aca="false">IF(AND(K902&lt;&gt;"",L902&lt;&gt;""),NETWORKDAYS(K902,L902,วันหยุด!B:B),"")</f>
        <v/>
      </c>
      <c r="O902" s="1" t="str">
        <f aca="false">IF(AND(H902&lt;&gt;"",N902&lt;&gt;""),IF(H902 = "พนักงาน สวทช",IF(N902&lt;=5,"YES","NO"),IF(N902&lt;=10,"YES","NO")),"")</f>
        <v/>
      </c>
    </row>
    <row r="903" customFormat="false" ht="12.8" hidden="false" customHeight="false" outlineLevel="0" collapsed="false">
      <c r="N903" s="1" t="str">
        <f aca="false">IF(AND(K903&lt;&gt;"",L903&lt;&gt;""),NETWORKDAYS(K903,L903,วันหยุด!B:B),"")</f>
        <v/>
      </c>
      <c r="O903" s="1" t="str">
        <f aca="false">IF(AND(H903&lt;&gt;"",N903&lt;&gt;""),IF(H903 = "พนักงาน สวทช",IF(N903&lt;=5,"YES","NO"),IF(N903&lt;=10,"YES","NO")),"")</f>
        <v/>
      </c>
    </row>
    <row r="904" customFormat="false" ht="12.8" hidden="false" customHeight="false" outlineLevel="0" collapsed="false">
      <c r="N904" s="1" t="str">
        <f aca="false">IF(AND(K904&lt;&gt;"",L904&lt;&gt;""),NETWORKDAYS(K904,L904,วันหยุด!B:B),"")</f>
        <v/>
      </c>
      <c r="O904" s="1" t="str">
        <f aca="false">IF(AND(H904&lt;&gt;"",N904&lt;&gt;""),IF(H904 = "พนักงาน สวทช",IF(N904&lt;=5,"YES","NO"),IF(N904&lt;=10,"YES","NO")),"")</f>
        <v/>
      </c>
    </row>
    <row r="905" customFormat="false" ht="12.8" hidden="false" customHeight="false" outlineLevel="0" collapsed="false">
      <c r="N905" s="1" t="str">
        <f aca="false">IF(AND(K905&lt;&gt;"",L905&lt;&gt;""),NETWORKDAYS(K905,L905,วันหยุด!B:B),"")</f>
        <v/>
      </c>
      <c r="O905" s="1" t="str">
        <f aca="false">IF(AND(H905&lt;&gt;"",N905&lt;&gt;""),IF(H905 = "พนักงาน สวทช",IF(N905&lt;=5,"YES","NO"),IF(N905&lt;=10,"YES","NO")),"")</f>
        <v/>
      </c>
    </row>
    <row r="906" customFormat="false" ht="12.8" hidden="false" customHeight="false" outlineLevel="0" collapsed="false">
      <c r="N906" s="1" t="str">
        <f aca="false">IF(AND(K906&lt;&gt;"",L906&lt;&gt;""),NETWORKDAYS(K906,L906,วันหยุด!B:B),"")</f>
        <v/>
      </c>
      <c r="O906" s="1" t="str">
        <f aca="false">IF(AND(H906&lt;&gt;"",N906&lt;&gt;""),IF(H906 = "พนักงาน สวทช",IF(N906&lt;=5,"YES","NO"),IF(N906&lt;=10,"YES","NO")),"")</f>
        <v/>
      </c>
    </row>
    <row r="907" customFormat="false" ht="12.8" hidden="false" customHeight="false" outlineLevel="0" collapsed="false">
      <c r="N907" s="1" t="str">
        <f aca="false">IF(AND(K907&lt;&gt;"",L907&lt;&gt;""),NETWORKDAYS(K907,L907,วันหยุด!B:B),"")</f>
        <v/>
      </c>
      <c r="O907" s="1" t="str">
        <f aca="false">IF(AND(H907&lt;&gt;"",N907&lt;&gt;""),IF(H907 = "พนักงาน สวทช",IF(N907&lt;=5,"YES","NO"),IF(N907&lt;=10,"YES","NO")),"")</f>
        <v/>
      </c>
    </row>
    <row r="908" customFormat="false" ht="12.8" hidden="false" customHeight="false" outlineLevel="0" collapsed="false">
      <c r="N908" s="1" t="str">
        <f aca="false">IF(AND(K908&lt;&gt;"",L908&lt;&gt;""),NETWORKDAYS(K908,L908,วันหยุด!B:B),"")</f>
        <v/>
      </c>
      <c r="O908" s="1" t="str">
        <f aca="false">IF(AND(H908&lt;&gt;"",N908&lt;&gt;""),IF(H908 = "พนักงาน สวทช",IF(N908&lt;=5,"YES","NO"),IF(N908&lt;=10,"YES","NO")),"")</f>
        <v/>
      </c>
    </row>
    <row r="909" customFormat="false" ht="12.8" hidden="false" customHeight="false" outlineLevel="0" collapsed="false">
      <c r="N909" s="1" t="str">
        <f aca="false">IF(AND(K909&lt;&gt;"",L909&lt;&gt;""),NETWORKDAYS(K909,L909,วันหยุด!B:B),"")</f>
        <v/>
      </c>
      <c r="O909" s="1" t="str">
        <f aca="false">IF(AND(H909&lt;&gt;"",N909&lt;&gt;""),IF(H909 = "พนักงาน สวทช",IF(N909&lt;=5,"YES","NO"),IF(N909&lt;=10,"YES","NO")),"")</f>
        <v/>
      </c>
    </row>
    <row r="910" customFormat="false" ht="12.8" hidden="false" customHeight="false" outlineLevel="0" collapsed="false">
      <c r="N910" s="1" t="str">
        <f aca="false">IF(AND(K910&lt;&gt;"",L910&lt;&gt;""),NETWORKDAYS(K910,L910,วันหยุด!B:B),"")</f>
        <v/>
      </c>
      <c r="O910" s="1" t="str">
        <f aca="false">IF(AND(H910&lt;&gt;"",N910&lt;&gt;""),IF(H910 = "พนักงาน สวทช",IF(N910&lt;=5,"YES","NO"),IF(N910&lt;=10,"YES","NO")),"")</f>
        <v/>
      </c>
    </row>
    <row r="911" customFormat="false" ht="12.8" hidden="false" customHeight="false" outlineLevel="0" collapsed="false">
      <c r="N911" s="1" t="str">
        <f aca="false">IF(AND(K911&lt;&gt;"",L911&lt;&gt;""),NETWORKDAYS(K911,L911,วันหยุด!B:B),"")</f>
        <v/>
      </c>
      <c r="O911" s="1" t="str">
        <f aca="false">IF(AND(H911&lt;&gt;"",N911&lt;&gt;""),IF(H911 = "พนักงาน สวทช",IF(N911&lt;=5,"YES","NO"),IF(N911&lt;=10,"YES","NO")),"")</f>
        <v/>
      </c>
    </row>
    <row r="912" customFormat="false" ht="12.8" hidden="false" customHeight="false" outlineLevel="0" collapsed="false">
      <c r="N912" s="1" t="str">
        <f aca="false">IF(AND(K912&lt;&gt;"",L912&lt;&gt;""),NETWORKDAYS(K912,L912,วันหยุด!B:B),"")</f>
        <v/>
      </c>
      <c r="O912" s="1" t="str">
        <f aca="false">IF(AND(H912&lt;&gt;"",N912&lt;&gt;""),IF(H912 = "พนักงาน สวทช",IF(N912&lt;=5,"YES","NO"),IF(N912&lt;=10,"YES","NO")),"")</f>
        <v/>
      </c>
    </row>
    <row r="913" customFormat="false" ht="12.8" hidden="false" customHeight="false" outlineLevel="0" collapsed="false">
      <c r="N913" s="1" t="str">
        <f aca="false">IF(AND(K913&lt;&gt;"",L913&lt;&gt;""),NETWORKDAYS(K913,L913,วันหยุด!B:B),"")</f>
        <v/>
      </c>
      <c r="O913" s="1" t="str">
        <f aca="false">IF(AND(H913&lt;&gt;"",N913&lt;&gt;""),IF(H913 = "พนักงาน สวทช",IF(N913&lt;=5,"YES","NO"),IF(N913&lt;=10,"YES","NO")),"")</f>
        <v/>
      </c>
    </row>
    <row r="914" customFormat="false" ht="12.8" hidden="false" customHeight="false" outlineLevel="0" collapsed="false">
      <c r="N914" s="1" t="str">
        <f aca="false">IF(AND(K914&lt;&gt;"",L914&lt;&gt;""),NETWORKDAYS(K914,L914,วันหยุด!B:B),"")</f>
        <v/>
      </c>
      <c r="O914" s="1" t="str">
        <f aca="false">IF(AND(H914&lt;&gt;"",N914&lt;&gt;""),IF(H914 = "พนักงาน สวทช",IF(N914&lt;=5,"YES","NO"),IF(N914&lt;=10,"YES","NO")),"")</f>
        <v/>
      </c>
    </row>
    <row r="915" customFormat="false" ht="12.8" hidden="false" customHeight="false" outlineLevel="0" collapsed="false">
      <c r="N915" s="1" t="str">
        <f aca="false">IF(AND(K915&lt;&gt;"",L915&lt;&gt;""),NETWORKDAYS(K915,L915,วันหยุด!B:B),"")</f>
        <v/>
      </c>
      <c r="O915" s="1" t="str">
        <f aca="false">IF(AND(H915&lt;&gt;"",N915&lt;&gt;""),IF(H915 = "พนักงาน สวทช",IF(N915&lt;=5,"YES","NO"),IF(N915&lt;=10,"YES","NO")),"")</f>
        <v/>
      </c>
    </row>
    <row r="916" customFormat="false" ht="12.8" hidden="false" customHeight="false" outlineLevel="0" collapsed="false">
      <c r="N916" s="1" t="str">
        <f aca="false">IF(AND(K916&lt;&gt;"",L916&lt;&gt;""),NETWORKDAYS(K916,L916,วันหยุด!B:B),"")</f>
        <v/>
      </c>
      <c r="O916" s="1" t="str">
        <f aca="false">IF(AND(H916&lt;&gt;"",N916&lt;&gt;""),IF(H916 = "พนักงาน สวทช",IF(N916&lt;=5,"YES","NO"),IF(N916&lt;=10,"YES","NO")),"")</f>
        <v/>
      </c>
    </row>
    <row r="917" customFormat="false" ht="12.8" hidden="false" customHeight="false" outlineLevel="0" collapsed="false">
      <c r="N917" s="1" t="str">
        <f aca="false">IF(AND(K917&lt;&gt;"",L917&lt;&gt;""),NETWORKDAYS(K917,L917,วันหยุด!B:B),"")</f>
        <v/>
      </c>
      <c r="O917" s="1" t="str">
        <f aca="false">IF(AND(H917&lt;&gt;"",N917&lt;&gt;""),IF(H917 = "พนักงาน สวทช",IF(N917&lt;=5,"YES","NO"),IF(N917&lt;=10,"YES","NO")),"")</f>
        <v/>
      </c>
    </row>
    <row r="918" customFormat="false" ht="12.8" hidden="false" customHeight="false" outlineLevel="0" collapsed="false">
      <c r="N918" s="1" t="str">
        <f aca="false">IF(AND(K918&lt;&gt;"",L918&lt;&gt;""),NETWORKDAYS(K918,L918,วันหยุด!B:B),"")</f>
        <v/>
      </c>
      <c r="O918" s="1" t="str">
        <f aca="false">IF(AND(H918&lt;&gt;"",N918&lt;&gt;""),IF(H918 = "พนักงาน สวทช",IF(N918&lt;=5,"YES","NO"),IF(N918&lt;=10,"YES","NO")),"")</f>
        <v/>
      </c>
    </row>
    <row r="919" customFormat="false" ht="12.8" hidden="false" customHeight="false" outlineLevel="0" collapsed="false">
      <c r="N919" s="1" t="str">
        <f aca="false">IF(AND(K919&lt;&gt;"",L919&lt;&gt;""),NETWORKDAYS(K919,L919,วันหยุด!B:B),"")</f>
        <v/>
      </c>
      <c r="O919" s="1" t="str">
        <f aca="false">IF(AND(H919&lt;&gt;"",N919&lt;&gt;""),IF(H919 = "พนักงาน สวทช",IF(N919&lt;=5,"YES","NO"),IF(N919&lt;=10,"YES","NO")),"")</f>
        <v/>
      </c>
    </row>
    <row r="920" customFormat="false" ht="12.8" hidden="false" customHeight="false" outlineLevel="0" collapsed="false">
      <c r="N920" s="1" t="str">
        <f aca="false">IF(AND(K920&lt;&gt;"",L920&lt;&gt;""),NETWORKDAYS(K920,L920,วันหยุด!B:B),"")</f>
        <v/>
      </c>
      <c r="O920" s="1" t="str">
        <f aca="false">IF(AND(H920&lt;&gt;"",N920&lt;&gt;""),IF(H920 = "พนักงาน สวทช",IF(N920&lt;=5,"YES","NO"),IF(N920&lt;=10,"YES","NO")),"")</f>
        <v/>
      </c>
    </row>
    <row r="921" customFormat="false" ht="12.8" hidden="false" customHeight="false" outlineLevel="0" collapsed="false">
      <c r="N921" s="1" t="str">
        <f aca="false">IF(AND(K921&lt;&gt;"",L921&lt;&gt;""),NETWORKDAYS(K921,L921,วันหยุด!B:B),"")</f>
        <v/>
      </c>
      <c r="O921" s="1" t="str">
        <f aca="false">IF(AND(H921&lt;&gt;"",N921&lt;&gt;""),IF(H921 = "พนักงาน สวทช",IF(N921&lt;=5,"YES","NO"),IF(N921&lt;=10,"YES","NO")),"")</f>
        <v/>
      </c>
    </row>
    <row r="922" customFormat="false" ht="12.8" hidden="false" customHeight="false" outlineLevel="0" collapsed="false">
      <c r="N922" s="1" t="str">
        <f aca="false">IF(AND(K922&lt;&gt;"",L922&lt;&gt;""),NETWORKDAYS(K922,L922,วันหยุด!B:B),"")</f>
        <v/>
      </c>
      <c r="O922" s="1" t="str">
        <f aca="false">IF(AND(H922&lt;&gt;"",N922&lt;&gt;""),IF(H922 = "พนักงาน สวทช",IF(N922&lt;=5,"YES","NO"),IF(N922&lt;=10,"YES","NO")),"")</f>
        <v/>
      </c>
    </row>
    <row r="923" customFormat="false" ht="12.8" hidden="false" customHeight="false" outlineLevel="0" collapsed="false">
      <c r="N923" s="1" t="str">
        <f aca="false">IF(AND(K923&lt;&gt;"",L923&lt;&gt;""),NETWORKDAYS(K923,L923,วันหยุด!B:B),"")</f>
        <v/>
      </c>
      <c r="O923" s="1" t="str">
        <f aca="false">IF(AND(H923&lt;&gt;"",N923&lt;&gt;""),IF(H923 = "พนักงาน สวทช",IF(N923&lt;=5,"YES","NO"),IF(N923&lt;=10,"YES","NO")),"")</f>
        <v/>
      </c>
    </row>
    <row r="924" customFormat="false" ht="12.8" hidden="false" customHeight="false" outlineLevel="0" collapsed="false">
      <c r="N924" s="1" t="str">
        <f aca="false">IF(AND(K924&lt;&gt;"",L924&lt;&gt;""),NETWORKDAYS(K924,L924,วันหยุด!B:B),"")</f>
        <v/>
      </c>
      <c r="O924" s="1" t="str">
        <f aca="false">IF(AND(H924&lt;&gt;"",N924&lt;&gt;""),IF(H924 = "พนักงาน สวทช",IF(N924&lt;=5,"YES","NO"),IF(N924&lt;=10,"YES","NO")),"")</f>
        <v/>
      </c>
    </row>
    <row r="925" customFormat="false" ht="12.8" hidden="false" customHeight="false" outlineLevel="0" collapsed="false">
      <c r="N925" s="1" t="str">
        <f aca="false">IF(AND(K925&lt;&gt;"",L925&lt;&gt;""),NETWORKDAYS(K925,L925,วันหยุด!B:B),"")</f>
        <v/>
      </c>
      <c r="O925" s="1" t="str">
        <f aca="false">IF(AND(H925&lt;&gt;"",N925&lt;&gt;""),IF(H925 = "พนักงาน สวทช",IF(N925&lt;=5,"YES","NO"),IF(N925&lt;=10,"YES","NO")),"")</f>
        <v/>
      </c>
    </row>
    <row r="926" customFormat="false" ht="12.8" hidden="false" customHeight="false" outlineLevel="0" collapsed="false">
      <c r="N926" s="1" t="str">
        <f aca="false">IF(AND(K926&lt;&gt;"",L926&lt;&gt;""),NETWORKDAYS(K926,L926,วันหยุด!B:B),"")</f>
        <v/>
      </c>
      <c r="O926" s="1" t="str">
        <f aca="false">IF(AND(H926&lt;&gt;"",N926&lt;&gt;""),IF(H926 = "พนักงาน สวทช",IF(N926&lt;=5,"YES","NO"),IF(N926&lt;=10,"YES","NO")),"")</f>
        <v/>
      </c>
    </row>
    <row r="927" customFormat="false" ht="12.8" hidden="false" customHeight="false" outlineLevel="0" collapsed="false">
      <c r="N927" s="1" t="str">
        <f aca="false">IF(AND(K927&lt;&gt;"",L927&lt;&gt;""),NETWORKDAYS(K927,L927,วันหยุด!B:B),"")</f>
        <v/>
      </c>
      <c r="O927" s="1" t="str">
        <f aca="false">IF(AND(H927&lt;&gt;"",N927&lt;&gt;""),IF(H927 = "พนักงาน สวทช",IF(N927&lt;=5,"YES","NO"),IF(N927&lt;=10,"YES","NO")),"")</f>
        <v/>
      </c>
    </row>
    <row r="928" customFormat="false" ht="12.8" hidden="false" customHeight="false" outlineLevel="0" collapsed="false">
      <c r="N928" s="1" t="str">
        <f aca="false">IF(AND(K928&lt;&gt;"",L928&lt;&gt;""),NETWORKDAYS(K928,L928,วันหยุด!B:B),"")</f>
        <v/>
      </c>
      <c r="O928" s="1" t="str">
        <f aca="false">IF(AND(H928&lt;&gt;"",N928&lt;&gt;""),IF(H928 = "พนักงาน สวทช",IF(N928&lt;=5,"YES","NO"),IF(N928&lt;=10,"YES","NO")),"")</f>
        <v/>
      </c>
    </row>
    <row r="929" customFormat="false" ht="12.8" hidden="false" customHeight="false" outlineLevel="0" collapsed="false">
      <c r="N929" s="1" t="str">
        <f aca="false">IF(AND(K929&lt;&gt;"",L929&lt;&gt;""),NETWORKDAYS(K929,L929,วันหยุด!B:B),"")</f>
        <v/>
      </c>
      <c r="O929" s="1" t="str">
        <f aca="false">IF(AND(H929&lt;&gt;"",N929&lt;&gt;""),IF(H929 = "พนักงาน สวทช",IF(N929&lt;=5,"YES","NO"),IF(N929&lt;=10,"YES","NO")),"")</f>
        <v/>
      </c>
    </row>
    <row r="930" customFormat="false" ht="12.8" hidden="false" customHeight="false" outlineLevel="0" collapsed="false">
      <c r="N930" s="1" t="str">
        <f aca="false">IF(AND(K930&lt;&gt;"",L930&lt;&gt;""),NETWORKDAYS(K930,L930,วันหยุด!B:B),"")</f>
        <v/>
      </c>
      <c r="O930" s="1" t="str">
        <f aca="false">IF(AND(H930&lt;&gt;"",N930&lt;&gt;""),IF(H930 = "พนักงาน สวทช",IF(N930&lt;=5,"YES","NO"),IF(N930&lt;=10,"YES","NO")),"")</f>
        <v/>
      </c>
    </row>
    <row r="931" customFormat="false" ht="12.8" hidden="false" customHeight="false" outlineLevel="0" collapsed="false">
      <c r="N931" s="1" t="str">
        <f aca="false">IF(AND(K931&lt;&gt;"",L931&lt;&gt;""),NETWORKDAYS(K931,L931,วันหยุด!B:B),"")</f>
        <v/>
      </c>
      <c r="O931" s="1" t="str">
        <f aca="false">IF(AND(H931&lt;&gt;"",N931&lt;&gt;""),IF(H931 = "พนักงาน สวทช",IF(N931&lt;=5,"YES","NO"),IF(N931&lt;=10,"YES","NO")),"")</f>
        <v/>
      </c>
    </row>
    <row r="932" customFormat="false" ht="12.8" hidden="false" customHeight="false" outlineLevel="0" collapsed="false">
      <c r="N932" s="1" t="str">
        <f aca="false">IF(AND(K932&lt;&gt;"",L932&lt;&gt;""),NETWORKDAYS(K932,L932,วันหยุด!B:B),"")</f>
        <v/>
      </c>
      <c r="O932" s="1" t="str">
        <f aca="false">IF(AND(H932&lt;&gt;"",N932&lt;&gt;""),IF(H932 = "พนักงาน สวทช",IF(N932&lt;=5,"YES","NO"),IF(N932&lt;=10,"YES","NO")),"")</f>
        <v/>
      </c>
    </row>
    <row r="933" customFormat="false" ht="12.8" hidden="false" customHeight="false" outlineLevel="0" collapsed="false">
      <c r="N933" s="1" t="str">
        <f aca="false">IF(AND(K933&lt;&gt;"",L933&lt;&gt;""),NETWORKDAYS(K933,L933,วันหยุด!B:B),"")</f>
        <v/>
      </c>
      <c r="O933" s="1" t="str">
        <f aca="false">IF(AND(H933&lt;&gt;"",N933&lt;&gt;""),IF(H933 = "พนักงาน สวทช",IF(N933&lt;=5,"YES","NO"),IF(N933&lt;=10,"YES","NO")),"")</f>
        <v/>
      </c>
    </row>
    <row r="934" customFormat="false" ht="12.8" hidden="false" customHeight="false" outlineLevel="0" collapsed="false">
      <c r="N934" s="1" t="str">
        <f aca="false">IF(AND(K934&lt;&gt;"",L934&lt;&gt;""),NETWORKDAYS(K934,L934,วันหยุด!B:B),"")</f>
        <v/>
      </c>
      <c r="O934" s="1" t="str">
        <f aca="false">IF(AND(H934&lt;&gt;"",N934&lt;&gt;""),IF(H934 = "พนักงาน สวทช",IF(N934&lt;=5,"YES","NO"),IF(N934&lt;=10,"YES","NO")),"")</f>
        <v/>
      </c>
    </row>
    <row r="935" customFormat="false" ht="12.8" hidden="false" customHeight="false" outlineLevel="0" collapsed="false">
      <c r="N935" s="1" t="str">
        <f aca="false">IF(AND(K935&lt;&gt;"",L935&lt;&gt;""),NETWORKDAYS(K935,L935,วันหยุด!B:B),"")</f>
        <v/>
      </c>
      <c r="O935" s="1" t="str">
        <f aca="false">IF(AND(H935&lt;&gt;"",N935&lt;&gt;""),IF(H935 = "พนักงาน สวทช",IF(N935&lt;=5,"YES","NO"),IF(N935&lt;=10,"YES","NO")),"")</f>
        <v/>
      </c>
    </row>
    <row r="936" customFormat="false" ht="12.8" hidden="false" customHeight="false" outlineLevel="0" collapsed="false">
      <c r="N936" s="1" t="str">
        <f aca="false">IF(AND(K936&lt;&gt;"",L936&lt;&gt;""),NETWORKDAYS(K936,L936,วันหยุด!B:B),"")</f>
        <v/>
      </c>
      <c r="O936" s="1" t="str">
        <f aca="false">IF(AND(H936&lt;&gt;"",N936&lt;&gt;""),IF(H936 = "พนักงาน สวทช",IF(N936&lt;=5,"YES","NO"),IF(N936&lt;=10,"YES","NO")),"")</f>
        <v/>
      </c>
    </row>
    <row r="937" customFormat="false" ht="12.8" hidden="false" customHeight="false" outlineLevel="0" collapsed="false">
      <c r="N937" s="1" t="str">
        <f aca="false">IF(AND(K937&lt;&gt;"",L937&lt;&gt;""),NETWORKDAYS(K937,L937,วันหยุด!B:B),"")</f>
        <v/>
      </c>
      <c r="O937" s="1" t="str">
        <f aca="false">IF(AND(H937&lt;&gt;"",N937&lt;&gt;""),IF(H937 = "พนักงาน สวทช",IF(N937&lt;=5,"YES","NO"),IF(N937&lt;=10,"YES","NO")),"")</f>
        <v/>
      </c>
    </row>
    <row r="938" customFormat="false" ht="12.8" hidden="false" customHeight="false" outlineLevel="0" collapsed="false">
      <c r="N938" s="1" t="str">
        <f aca="false">IF(AND(K938&lt;&gt;"",L938&lt;&gt;""),NETWORKDAYS(K938,L938,วันหยุด!B:B),"")</f>
        <v/>
      </c>
      <c r="O938" s="1" t="str">
        <f aca="false">IF(AND(H938&lt;&gt;"",N938&lt;&gt;""),IF(H938 = "พนักงาน สวทช",IF(N938&lt;=5,"YES","NO"),IF(N938&lt;=10,"YES","NO")),"")</f>
        <v/>
      </c>
    </row>
    <row r="939" customFormat="false" ht="12.8" hidden="false" customHeight="false" outlineLevel="0" collapsed="false">
      <c r="N939" s="1" t="str">
        <f aca="false">IF(AND(K939&lt;&gt;"",L939&lt;&gt;""),NETWORKDAYS(K939,L939,วันหยุด!B:B),"")</f>
        <v/>
      </c>
      <c r="O939" s="1" t="str">
        <f aca="false">IF(AND(H939&lt;&gt;"",N939&lt;&gt;""),IF(H939 = "พนักงาน สวทช",IF(N939&lt;=5,"YES","NO"),IF(N939&lt;=10,"YES","NO")),"")</f>
        <v/>
      </c>
    </row>
    <row r="940" customFormat="false" ht="12.8" hidden="false" customHeight="false" outlineLevel="0" collapsed="false">
      <c r="N940" s="1" t="str">
        <f aca="false">IF(AND(K940&lt;&gt;"",L940&lt;&gt;""),NETWORKDAYS(K940,L940,วันหยุด!B:B),"")</f>
        <v/>
      </c>
      <c r="O940" s="1" t="str">
        <f aca="false">IF(AND(H940&lt;&gt;"",N940&lt;&gt;""),IF(H940 = "พนักงาน สวทช",IF(N940&lt;=5,"YES","NO"),IF(N940&lt;=10,"YES","NO")),"")</f>
        <v/>
      </c>
    </row>
    <row r="941" customFormat="false" ht="12.8" hidden="false" customHeight="false" outlineLevel="0" collapsed="false">
      <c r="N941" s="1" t="str">
        <f aca="false">IF(AND(K941&lt;&gt;"",L941&lt;&gt;""),NETWORKDAYS(K941,L941,วันหยุด!B:B),"")</f>
        <v/>
      </c>
      <c r="O941" s="1" t="str">
        <f aca="false">IF(AND(H941&lt;&gt;"",N941&lt;&gt;""),IF(H941 = "พนักงาน สวทช",IF(N941&lt;=5,"YES","NO"),IF(N941&lt;=10,"YES","NO")),"")</f>
        <v/>
      </c>
    </row>
    <row r="942" customFormat="false" ht="12.8" hidden="false" customHeight="false" outlineLevel="0" collapsed="false">
      <c r="N942" s="1" t="str">
        <f aca="false">IF(AND(K942&lt;&gt;"",L942&lt;&gt;""),NETWORKDAYS(K942,L942,วันหยุด!B:B),"")</f>
        <v/>
      </c>
      <c r="O942" s="1" t="str">
        <f aca="false">IF(AND(H942&lt;&gt;"",N942&lt;&gt;""),IF(H942 = "พนักงาน สวทช",IF(N942&lt;=5,"YES","NO"),IF(N942&lt;=10,"YES","NO")),"")</f>
        <v/>
      </c>
    </row>
    <row r="943" customFormat="false" ht="12.8" hidden="false" customHeight="false" outlineLevel="0" collapsed="false">
      <c r="N943" s="1" t="str">
        <f aca="false">IF(AND(K943&lt;&gt;"",L943&lt;&gt;""),NETWORKDAYS(K943,L943,วันหยุด!B:B),"")</f>
        <v/>
      </c>
      <c r="O943" s="1" t="str">
        <f aca="false">IF(AND(H943&lt;&gt;"",N943&lt;&gt;""),IF(H943 = "พนักงาน สวทช",IF(N943&lt;=5,"YES","NO"),IF(N943&lt;=10,"YES","NO")),"")</f>
        <v/>
      </c>
    </row>
    <row r="944" customFormat="false" ht="12.8" hidden="false" customHeight="false" outlineLevel="0" collapsed="false">
      <c r="N944" s="1" t="str">
        <f aca="false">IF(AND(K944&lt;&gt;"",L944&lt;&gt;""),NETWORKDAYS(K944,L944,วันหยุด!B:B),"")</f>
        <v/>
      </c>
      <c r="O944" s="1" t="str">
        <f aca="false">IF(AND(H944&lt;&gt;"",N944&lt;&gt;""),IF(H944 = "พนักงาน สวทช",IF(N944&lt;=5,"YES","NO"),IF(N944&lt;=10,"YES","NO")),"")</f>
        <v/>
      </c>
    </row>
    <row r="945" customFormat="false" ht="12.8" hidden="false" customHeight="false" outlineLevel="0" collapsed="false">
      <c r="N945" s="1" t="str">
        <f aca="false">IF(AND(K945&lt;&gt;"",L945&lt;&gt;""),NETWORKDAYS(K945,L945,วันหยุด!B:B),"")</f>
        <v/>
      </c>
      <c r="O945" s="1" t="str">
        <f aca="false">IF(AND(H945&lt;&gt;"",N945&lt;&gt;""),IF(H945 = "พนักงาน สวทช",IF(N945&lt;=5,"YES","NO"),IF(N945&lt;=10,"YES","NO")),"")</f>
        <v/>
      </c>
    </row>
    <row r="946" customFormat="false" ht="12.8" hidden="false" customHeight="false" outlineLevel="0" collapsed="false">
      <c r="N946" s="1" t="str">
        <f aca="false">IF(AND(K946&lt;&gt;"",L946&lt;&gt;""),NETWORKDAYS(K946,L946,วันหยุด!B:B),"")</f>
        <v/>
      </c>
      <c r="O946" s="1" t="str">
        <f aca="false">IF(AND(H946&lt;&gt;"",N946&lt;&gt;""),IF(H946 = "พนักงาน สวทช",IF(N946&lt;=5,"YES","NO"),IF(N946&lt;=10,"YES","NO")),"")</f>
        <v/>
      </c>
    </row>
    <row r="947" customFormat="false" ht="12.8" hidden="false" customHeight="false" outlineLevel="0" collapsed="false">
      <c r="N947" s="1" t="str">
        <f aca="false">IF(AND(K947&lt;&gt;"",L947&lt;&gt;""),NETWORKDAYS(K947,L947,วันหยุด!B:B),"")</f>
        <v/>
      </c>
      <c r="O947" s="1" t="str">
        <f aca="false">IF(AND(H947&lt;&gt;"",N947&lt;&gt;""),IF(H947 = "พนักงาน สวทช",IF(N947&lt;=5,"YES","NO"),IF(N947&lt;=10,"YES","NO")),"")</f>
        <v/>
      </c>
    </row>
    <row r="948" customFormat="false" ht="12.8" hidden="false" customHeight="false" outlineLevel="0" collapsed="false">
      <c r="N948" s="1" t="str">
        <f aca="false">IF(AND(K948&lt;&gt;"",L948&lt;&gt;""),NETWORKDAYS(K948,L948,วันหยุด!B:B),"")</f>
        <v/>
      </c>
      <c r="O948" s="1" t="str">
        <f aca="false">IF(AND(H948&lt;&gt;"",N948&lt;&gt;""),IF(H948 = "พนักงาน สวทช",IF(N948&lt;=5,"YES","NO"),IF(N948&lt;=10,"YES","NO")),"")</f>
        <v/>
      </c>
    </row>
    <row r="949" customFormat="false" ht="12.8" hidden="false" customHeight="false" outlineLevel="0" collapsed="false">
      <c r="N949" s="1" t="str">
        <f aca="false">IF(AND(K949&lt;&gt;"",L949&lt;&gt;""),NETWORKDAYS(K949,L949,วันหยุด!B:B),"")</f>
        <v/>
      </c>
      <c r="O949" s="1" t="str">
        <f aca="false">IF(AND(H949&lt;&gt;"",N949&lt;&gt;""),IF(H949 = "พนักงาน สวทช",IF(N949&lt;=5,"YES","NO"),IF(N949&lt;=10,"YES","NO")),"")</f>
        <v/>
      </c>
    </row>
    <row r="950" customFormat="false" ht="12.8" hidden="false" customHeight="false" outlineLevel="0" collapsed="false">
      <c r="N950" s="1" t="str">
        <f aca="false">IF(AND(K950&lt;&gt;"",L950&lt;&gt;""),NETWORKDAYS(K950,L950,วันหยุด!B:B),"")</f>
        <v/>
      </c>
      <c r="O950" s="1" t="str">
        <f aca="false">IF(AND(H950&lt;&gt;"",N950&lt;&gt;""),IF(H950 = "พนักงาน สวทช",IF(N950&lt;=5,"YES","NO"),IF(N950&lt;=10,"YES","NO")),"")</f>
        <v/>
      </c>
    </row>
    <row r="951" customFormat="false" ht="12.8" hidden="false" customHeight="false" outlineLevel="0" collapsed="false">
      <c r="N951" s="1" t="str">
        <f aca="false">IF(AND(K951&lt;&gt;"",L951&lt;&gt;""),NETWORKDAYS(K951,L951,วันหยุด!B:B),"")</f>
        <v/>
      </c>
      <c r="O951" s="1" t="str">
        <f aca="false">IF(AND(H951&lt;&gt;"",N951&lt;&gt;""),IF(H951 = "พนักงาน สวทช",IF(N951&lt;=5,"YES","NO"),IF(N951&lt;=10,"YES","NO")),"")</f>
        <v/>
      </c>
    </row>
    <row r="952" customFormat="false" ht="12.8" hidden="false" customHeight="false" outlineLevel="0" collapsed="false">
      <c r="N952" s="1" t="str">
        <f aca="false">IF(AND(K952&lt;&gt;"",L952&lt;&gt;""),NETWORKDAYS(K952,L952,วันหยุด!B:B),"")</f>
        <v/>
      </c>
      <c r="O952" s="1" t="str">
        <f aca="false">IF(AND(H952&lt;&gt;"",N952&lt;&gt;""),IF(H952 = "พนักงาน สวทช",IF(N952&lt;=5,"YES","NO"),IF(N952&lt;=10,"YES","NO")),"")</f>
        <v/>
      </c>
    </row>
    <row r="953" customFormat="false" ht="12.8" hidden="false" customHeight="false" outlineLevel="0" collapsed="false">
      <c r="N953" s="1" t="str">
        <f aca="false">IF(AND(K953&lt;&gt;"",L953&lt;&gt;""),NETWORKDAYS(K953,L953,วันหยุด!B:B),"")</f>
        <v/>
      </c>
      <c r="O953" s="1" t="str">
        <f aca="false">IF(AND(H953&lt;&gt;"",N953&lt;&gt;""),IF(H953 = "พนักงาน สวทช",IF(N953&lt;=5,"YES","NO"),IF(N953&lt;=10,"YES","NO")),"")</f>
        <v/>
      </c>
    </row>
    <row r="954" customFormat="false" ht="12.8" hidden="false" customHeight="false" outlineLevel="0" collapsed="false">
      <c r="N954" s="1" t="str">
        <f aca="false">IF(AND(K954&lt;&gt;"",L954&lt;&gt;""),NETWORKDAYS(K954,L954,วันหยุด!B:B),"")</f>
        <v/>
      </c>
      <c r="O954" s="1" t="str">
        <f aca="false">IF(AND(H954&lt;&gt;"",N954&lt;&gt;""),IF(H954 = "พนักงาน สวทช",IF(N954&lt;=5,"YES","NO"),IF(N954&lt;=10,"YES","NO")),"")</f>
        <v/>
      </c>
    </row>
    <row r="955" customFormat="false" ht="12.8" hidden="false" customHeight="false" outlineLevel="0" collapsed="false">
      <c r="N955" s="1" t="str">
        <f aca="false">IF(AND(K955&lt;&gt;"",L955&lt;&gt;""),NETWORKDAYS(K955,L955,วันหยุด!B:B),"")</f>
        <v/>
      </c>
      <c r="O955" s="1" t="str">
        <f aca="false">IF(AND(H955&lt;&gt;"",N955&lt;&gt;""),IF(H955 = "พนักงาน สวทช",IF(N955&lt;=5,"YES","NO"),IF(N955&lt;=10,"YES","NO")),"")</f>
        <v/>
      </c>
    </row>
    <row r="956" customFormat="false" ht="12.8" hidden="false" customHeight="false" outlineLevel="0" collapsed="false">
      <c r="N956" s="1" t="str">
        <f aca="false">IF(AND(K956&lt;&gt;"",L956&lt;&gt;""),NETWORKDAYS(K956,L956,วันหยุด!B:B),"")</f>
        <v/>
      </c>
      <c r="O956" s="1" t="str">
        <f aca="false">IF(AND(H956&lt;&gt;"",N956&lt;&gt;""),IF(H956 = "พนักงาน สวทช",IF(N956&lt;=5,"YES","NO"),IF(N956&lt;=10,"YES","NO")),"")</f>
        <v/>
      </c>
    </row>
    <row r="957" customFormat="false" ht="12.8" hidden="false" customHeight="false" outlineLevel="0" collapsed="false">
      <c r="N957" s="1" t="str">
        <f aca="false">IF(AND(K957&lt;&gt;"",L957&lt;&gt;""),NETWORKDAYS(K957,L957,วันหยุด!B:B),"")</f>
        <v/>
      </c>
      <c r="O957" s="1" t="str">
        <f aca="false">IF(AND(H957&lt;&gt;"",N957&lt;&gt;""),IF(H957 = "พนักงาน สวทช",IF(N957&lt;=5,"YES","NO"),IF(N957&lt;=10,"YES","NO")),"")</f>
        <v/>
      </c>
    </row>
    <row r="958" customFormat="false" ht="12.8" hidden="false" customHeight="false" outlineLevel="0" collapsed="false">
      <c r="N958" s="1" t="str">
        <f aca="false">IF(AND(K958&lt;&gt;"",L958&lt;&gt;""),NETWORKDAYS(K958,L958,วันหยุด!B:B),"")</f>
        <v/>
      </c>
      <c r="O958" s="1" t="str">
        <f aca="false">IF(AND(H958&lt;&gt;"",N958&lt;&gt;""),IF(H958 = "พนักงาน สวทช",IF(N958&lt;=5,"YES","NO"),IF(N958&lt;=10,"YES","NO")),"")</f>
        <v/>
      </c>
    </row>
    <row r="959" customFormat="false" ht="12.8" hidden="false" customHeight="false" outlineLevel="0" collapsed="false">
      <c r="N959" s="1" t="str">
        <f aca="false">IF(AND(K959&lt;&gt;"",L959&lt;&gt;""),NETWORKDAYS(K959,L959,วันหยุด!B:B),"")</f>
        <v/>
      </c>
      <c r="O959" s="1" t="str">
        <f aca="false">IF(AND(H959&lt;&gt;"",N959&lt;&gt;""),IF(H959 = "พนักงาน สวทช",IF(N959&lt;=5,"YES","NO"),IF(N959&lt;=10,"YES","NO")),"")</f>
        <v/>
      </c>
    </row>
    <row r="960" customFormat="false" ht="12.8" hidden="false" customHeight="false" outlineLevel="0" collapsed="false">
      <c r="N960" s="1" t="str">
        <f aca="false">IF(AND(K960&lt;&gt;"",L960&lt;&gt;""),NETWORKDAYS(K960,L960,วันหยุด!B:B),"")</f>
        <v/>
      </c>
      <c r="O960" s="1" t="str">
        <f aca="false">IF(AND(H960&lt;&gt;"",N960&lt;&gt;""),IF(H960 = "พนักงาน สวทช",IF(N960&lt;=5,"YES","NO"),IF(N960&lt;=10,"YES","NO")),"")</f>
        <v/>
      </c>
    </row>
    <row r="961" customFormat="false" ht="12.8" hidden="false" customHeight="false" outlineLevel="0" collapsed="false">
      <c r="N961" s="1" t="str">
        <f aca="false">IF(AND(K961&lt;&gt;"",L961&lt;&gt;""),NETWORKDAYS(K961,L961,วันหยุด!B:B),"")</f>
        <v/>
      </c>
      <c r="O961" s="1" t="str">
        <f aca="false">IF(AND(H961&lt;&gt;"",N961&lt;&gt;""),IF(H961 = "พนักงาน สวทช",IF(N961&lt;=5,"YES","NO"),IF(N961&lt;=10,"YES","NO")),"")</f>
        <v/>
      </c>
    </row>
    <row r="962" customFormat="false" ht="12.8" hidden="false" customHeight="false" outlineLevel="0" collapsed="false">
      <c r="N962" s="1" t="str">
        <f aca="false">IF(AND(K962&lt;&gt;"",L962&lt;&gt;""),NETWORKDAYS(K962,L962,วันหยุด!B:B),"")</f>
        <v/>
      </c>
      <c r="O962" s="1" t="str">
        <f aca="false">IF(AND(H962&lt;&gt;"",N962&lt;&gt;""),IF(H962 = "พนักงาน สวทช",IF(N962&lt;=5,"YES","NO"),IF(N962&lt;=10,"YES","NO")),"")</f>
        <v/>
      </c>
    </row>
    <row r="963" customFormat="false" ht="12.8" hidden="false" customHeight="false" outlineLevel="0" collapsed="false">
      <c r="N963" s="1" t="str">
        <f aca="false">IF(AND(K963&lt;&gt;"",L963&lt;&gt;""),NETWORKDAYS(K963,L963,วันหยุด!B:B),"")</f>
        <v/>
      </c>
      <c r="O963" s="1" t="str">
        <f aca="false">IF(AND(H963&lt;&gt;"",N963&lt;&gt;""),IF(H963 = "พนักงาน สวทช",IF(N963&lt;=5,"YES","NO"),IF(N963&lt;=10,"YES","NO")),"")</f>
        <v/>
      </c>
    </row>
    <row r="964" customFormat="false" ht="12.8" hidden="false" customHeight="false" outlineLevel="0" collapsed="false">
      <c r="N964" s="1" t="str">
        <f aca="false">IF(AND(K964&lt;&gt;"",L964&lt;&gt;""),NETWORKDAYS(K964,L964,วันหยุด!B:B),"")</f>
        <v/>
      </c>
      <c r="O964" s="1" t="str">
        <f aca="false">IF(AND(H964&lt;&gt;"",N964&lt;&gt;""),IF(H964 = "พนักงาน สวทช",IF(N964&lt;=5,"YES","NO"),IF(N964&lt;=10,"YES","NO")),"")</f>
        <v/>
      </c>
    </row>
    <row r="965" customFormat="false" ht="12.8" hidden="false" customHeight="false" outlineLevel="0" collapsed="false">
      <c r="N965" s="1" t="str">
        <f aca="false">IF(AND(K965&lt;&gt;"",L965&lt;&gt;""),NETWORKDAYS(K965,L965,วันหยุด!B:B),"")</f>
        <v/>
      </c>
      <c r="O965" s="1" t="str">
        <f aca="false">IF(AND(H965&lt;&gt;"",N965&lt;&gt;""),IF(H965 = "พนักงาน สวทช",IF(N965&lt;=5,"YES","NO"),IF(N965&lt;=10,"YES","NO")),"")</f>
        <v/>
      </c>
    </row>
    <row r="966" customFormat="false" ht="12.8" hidden="false" customHeight="false" outlineLevel="0" collapsed="false">
      <c r="N966" s="1" t="str">
        <f aca="false">IF(AND(K966&lt;&gt;"",L966&lt;&gt;""),NETWORKDAYS(K966,L966,วันหยุด!B:B),"")</f>
        <v/>
      </c>
      <c r="O966" s="1" t="str">
        <f aca="false">IF(AND(H966&lt;&gt;"",N966&lt;&gt;""),IF(H966 = "พนักงาน สวทช",IF(N966&lt;=5,"YES","NO"),IF(N966&lt;=10,"YES","NO")),"")</f>
        <v/>
      </c>
    </row>
    <row r="967" customFormat="false" ht="12.8" hidden="false" customHeight="false" outlineLevel="0" collapsed="false">
      <c r="N967" s="1" t="str">
        <f aca="false">IF(AND(K967&lt;&gt;"",L967&lt;&gt;""),NETWORKDAYS(K967,L967,วันหยุด!B:B),"")</f>
        <v/>
      </c>
      <c r="O967" s="1" t="str">
        <f aca="false">IF(AND(H967&lt;&gt;"",N967&lt;&gt;""),IF(H967 = "พนักงาน สวทช",IF(N967&lt;=5,"YES","NO"),IF(N967&lt;=10,"YES","NO")),"")</f>
        <v/>
      </c>
    </row>
    <row r="968" customFormat="false" ht="12.8" hidden="false" customHeight="false" outlineLevel="0" collapsed="false">
      <c r="N968" s="1" t="str">
        <f aca="false">IF(AND(K968&lt;&gt;"",L968&lt;&gt;""),NETWORKDAYS(K968,L968,วันหยุด!B:B),"")</f>
        <v/>
      </c>
      <c r="O968" s="1" t="str">
        <f aca="false">IF(AND(H968&lt;&gt;"",N968&lt;&gt;""),IF(H968 = "พนักงาน สวทช",IF(N968&lt;=5,"YES","NO"),IF(N968&lt;=10,"YES","NO")),"")</f>
        <v/>
      </c>
    </row>
    <row r="969" customFormat="false" ht="12.8" hidden="false" customHeight="false" outlineLevel="0" collapsed="false">
      <c r="N969" s="1" t="str">
        <f aca="false">IF(AND(K969&lt;&gt;"",L969&lt;&gt;""),NETWORKDAYS(K969,L969,วันหยุด!B:B),"")</f>
        <v/>
      </c>
      <c r="O969" s="1" t="str">
        <f aca="false">IF(AND(H969&lt;&gt;"",N969&lt;&gt;""),IF(H969 = "พนักงาน สวทช",IF(N969&lt;=5,"YES","NO"),IF(N969&lt;=10,"YES","NO")),"")</f>
        <v/>
      </c>
    </row>
    <row r="970" customFormat="false" ht="12.8" hidden="false" customHeight="false" outlineLevel="0" collapsed="false">
      <c r="N970" s="1" t="str">
        <f aca="false">IF(AND(K970&lt;&gt;"",L970&lt;&gt;""),NETWORKDAYS(K970,L970,วันหยุด!B:B),"")</f>
        <v/>
      </c>
      <c r="O970" s="1" t="str">
        <f aca="false">IF(AND(H970&lt;&gt;"",N970&lt;&gt;""),IF(H970 = "พนักงาน สวทช",IF(N970&lt;=5,"YES","NO"),IF(N970&lt;=10,"YES","NO")),"")</f>
        <v/>
      </c>
    </row>
    <row r="971" customFormat="false" ht="12.8" hidden="false" customHeight="false" outlineLevel="0" collapsed="false">
      <c r="N971" s="1" t="str">
        <f aca="false">IF(AND(K971&lt;&gt;"",L971&lt;&gt;""),NETWORKDAYS(K971,L971,วันหยุด!B:B),"")</f>
        <v/>
      </c>
      <c r="O971" s="1" t="str">
        <f aca="false">IF(AND(H971&lt;&gt;"",N971&lt;&gt;""),IF(H971 = "พนักงาน สวทช",IF(N971&lt;=5,"YES","NO"),IF(N971&lt;=10,"YES","NO")),"")</f>
        <v/>
      </c>
    </row>
    <row r="972" customFormat="false" ht="12.8" hidden="false" customHeight="false" outlineLevel="0" collapsed="false">
      <c r="N972" s="1" t="str">
        <f aca="false">IF(AND(K972&lt;&gt;"",L972&lt;&gt;""),NETWORKDAYS(K972,L972,วันหยุด!B:B),"")</f>
        <v/>
      </c>
      <c r="O972" s="1" t="str">
        <f aca="false">IF(AND(H972&lt;&gt;"",N972&lt;&gt;""),IF(H972 = "พนักงาน สวทช",IF(N972&lt;=5,"YES","NO"),IF(N972&lt;=10,"YES","NO")),"")</f>
        <v/>
      </c>
    </row>
    <row r="973" customFormat="false" ht="12.8" hidden="false" customHeight="false" outlineLevel="0" collapsed="false">
      <c r="N973" s="1" t="str">
        <f aca="false">IF(AND(K973&lt;&gt;"",L973&lt;&gt;""),NETWORKDAYS(K973,L973,วันหยุด!B:B),"")</f>
        <v/>
      </c>
      <c r="O973" s="1" t="str">
        <f aca="false">IF(AND(H973&lt;&gt;"",N973&lt;&gt;""),IF(H973 = "พนักงาน สวทช",IF(N973&lt;=5,"YES","NO"),IF(N973&lt;=10,"YES","NO")),"")</f>
        <v/>
      </c>
    </row>
    <row r="974" customFormat="false" ht="12.8" hidden="false" customHeight="false" outlineLevel="0" collapsed="false">
      <c r="N974" s="1" t="str">
        <f aca="false">IF(AND(K974&lt;&gt;"",L974&lt;&gt;""),NETWORKDAYS(K974,L974,วันหยุด!B:B),"")</f>
        <v/>
      </c>
      <c r="O974" s="1" t="str">
        <f aca="false">IF(AND(H974&lt;&gt;"",N974&lt;&gt;""),IF(H974 = "พนักงาน สวทช",IF(N974&lt;=5,"YES","NO"),IF(N974&lt;=10,"YES","NO")),"")</f>
        <v/>
      </c>
    </row>
    <row r="975" customFormat="false" ht="12.8" hidden="false" customHeight="false" outlineLevel="0" collapsed="false">
      <c r="N975" s="1" t="str">
        <f aca="false">IF(AND(K975&lt;&gt;"",L975&lt;&gt;""),NETWORKDAYS(K975,L975,วันหยุด!B:B),"")</f>
        <v/>
      </c>
      <c r="O975" s="1" t="str">
        <f aca="false">IF(AND(H975&lt;&gt;"",N975&lt;&gt;""),IF(H975 = "พนักงาน สวทช",IF(N975&lt;=5,"YES","NO"),IF(N975&lt;=10,"YES","NO")),"")</f>
        <v/>
      </c>
    </row>
    <row r="976" customFormat="false" ht="12.8" hidden="false" customHeight="false" outlineLevel="0" collapsed="false">
      <c r="N976" s="1" t="str">
        <f aca="false">IF(AND(K976&lt;&gt;"",L976&lt;&gt;""),NETWORKDAYS(K976,L976,วันหยุด!B:B),"")</f>
        <v/>
      </c>
      <c r="O976" s="1" t="str">
        <f aca="false">IF(AND(H976&lt;&gt;"",N976&lt;&gt;""),IF(H976 = "พนักงาน สวทช",IF(N976&lt;=5,"YES","NO"),IF(N976&lt;=10,"YES","NO")),"")</f>
        <v/>
      </c>
    </row>
    <row r="977" customFormat="false" ht="12.8" hidden="false" customHeight="false" outlineLevel="0" collapsed="false">
      <c r="N977" s="1" t="str">
        <f aca="false">IF(AND(K977&lt;&gt;"",L977&lt;&gt;""),NETWORKDAYS(K977,L977,วันหยุด!B:B),"")</f>
        <v/>
      </c>
      <c r="O977" s="1" t="str">
        <f aca="false">IF(AND(H977&lt;&gt;"",N977&lt;&gt;""),IF(H977 = "พนักงาน สวทช",IF(N977&lt;=5,"YES","NO"),IF(N977&lt;=10,"YES","NO")),"")</f>
        <v/>
      </c>
    </row>
    <row r="978" customFormat="false" ht="12.8" hidden="false" customHeight="false" outlineLevel="0" collapsed="false">
      <c r="N978" s="1" t="str">
        <f aca="false">IF(AND(K978&lt;&gt;"",L978&lt;&gt;""),NETWORKDAYS(K978,L978,วันหยุด!B:B),"")</f>
        <v/>
      </c>
      <c r="O978" s="1" t="str">
        <f aca="false">IF(AND(H978&lt;&gt;"",N978&lt;&gt;""),IF(H978 = "พนักงาน สวทช",IF(N978&lt;=5,"YES","NO"),IF(N978&lt;=10,"YES","NO")),"")</f>
        <v/>
      </c>
    </row>
    <row r="979" customFormat="false" ht="12.8" hidden="false" customHeight="false" outlineLevel="0" collapsed="false">
      <c r="N979" s="1" t="str">
        <f aca="false">IF(AND(K979&lt;&gt;"",L979&lt;&gt;""),NETWORKDAYS(K979,L979,วันหยุด!B:B),"")</f>
        <v/>
      </c>
      <c r="O979" s="1" t="str">
        <f aca="false">IF(AND(H979&lt;&gt;"",N979&lt;&gt;""),IF(H979 = "พนักงาน สวทช",IF(N979&lt;=5,"YES","NO"),IF(N979&lt;=10,"YES","NO")),"")</f>
        <v/>
      </c>
    </row>
    <row r="980" customFormat="false" ht="12.8" hidden="false" customHeight="false" outlineLevel="0" collapsed="false">
      <c r="N980" s="1" t="str">
        <f aca="false">IF(AND(K980&lt;&gt;"",L980&lt;&gt;""),NETWORKDAYS(K980,L980,วันหยุด!B:B),"")</f>
        <v/>
      </c>
      <c r="O980" s="1" t="str">
        <f aca="false">IF(AND(H980&lt;&gt;"",N980&lt;&gt;""),IF(H980 = "พนักงาน สวทช",IF(N980&lt;=5,"YES","NO"),IF(N980&lt;=10,"YES","NO")),"")</f>
        <v/>
      </c>
    </row>
    <row r="981" customFormat="false" ht="12.8" hidden="false" customHeight="false" outlineLevel="0" collapsed="false">
      <c r="N981" s="1" t="str">
        <f aca="false">IF(AND(K981&lt;&gt;"",L981&lt;&gt;""),NETWORKDAYS(K981,L981,วันหยุด!B:B),"")</f>
        <v/>
      </c>
      <c r="O981" s="1" t="str">
        <f aca="false">IF(AND(H981&lt;&gt;"",N981&lt;&gt;""),IF(H981 = "พนักงาน สวทช",IF(N981&lt;=5,"YES","NO"),IF(N981&lt;=10,"YES","NO")),"")</f>
        <v/>
      </c>
    </row>
    <row r="982" customFormat="false" ht="12.8" hidden="false" customHeight="false" outlineLevel="0" collapsed="false">
      <c r="N982" s="1" t="str">
        <f aca="false">IF(AND(K982&lt;&gt;"",L982&lt;&gt;""),NETWORKDAYS(K982,L982,วันหยุด!B:B),"")</f>
        <v/>
      </c>
      <c r="O982" s="1" t="str">
        <f aca="false">IF(AND(H982&lt;&gt;"",N982&lt;&gt;""),IF(H982 = "พนักงาน สวทช",IF(N982&lt;=5,"YES","NO"),IF(N982&lt;=10,"YES","NO")),"")</f>
        <v/>
      </c>
    </row>
    <row r="983" customFormat="false" ht="12.8" hidden="false" customHeight="false" outlineLevel="0" collapsed="false">
      <c r="N983" s="1" t="str">
        <f aca="false">IF(AND(K983&lt;&gt;"",L983&lt;&gt;""),NETWORKDAYS(K983,L983,วันหยุด!B:B),"")</f>
        <v/>
      </c>
      <c r="O983" s="1" t="str">
        <f aca="false">IF(AND(H983&lt;&gt;"",N983&lt;&gt;""),IF(H983 = "พนักงาน สวทช",IF(N983&lt;=5,"YES","NO"),IF(N983&lt;=10,"YES","NO")),"")</f>
        <v/>
      </c>
    </row>
    <row r="984" customFormat="false" ht="12.8" hidden="false" customHeight="false" outlineLevel="0" collapsed="false">
      <c r="N984" s="1" t="str">
        <f aca="false">IF(AND(K984&lt;&gt;"",L984&lt;&gt;""),NETWORKDAYS(K984,L984,วันหยุด!B:B),"")</f>
        <v/>
      </c>
      <c r="O984" s="1" t="str">
        <f aca="false">IF(AND(H984&lt;&gt;"",N984&lt;&gt;""),IF(H984 = "พนักงาน สวทช",IF(N984&lt;=5,"YES","NO"),IF(N984&lt;=10,"YES","NO")),"")</f>
        <v/>
      </c>
    </row>
    <row r="985" customFormat="false" ht="12.8" hidden="false" customHeight="false" outlineLevel="0" collapsed="false">
      <c r="N985" s="1" t="str">
        <f aca="false">IF(AND(K985&lt;&gt;"",L985&lt;&gt;""),NETWORKDAYS(K985,L985,วันหยุด!B:B),"")</f>
        <v/>
      </c>
      <c r="O985" s="1" t="str">
        <f aca="false">IF(AND(H985&lt;&gt;"",N985&lt;&gt;""),IF(H985 = "พนักงาน สวทช",IF(N985&lt;=5,"YES","NO"),IF(N985&lt;=10,"YES","NO")),"")</f>
        <v/>
      </c>
    </row>
    <row r="986" customFormat="false" ht="12.8" hidden="false" customHeight="false" outlineLevel="0" collapsed="false">
      <c r="N986" s="1" t="str">
        <f aca="false">IF(AND(K986&lt;&gt;"",L986&lt;&gt;""),NETWORKDAYS(K986,L986,วันหยุด!B:B),"")</f>
        <v/>
      </c>
      <c r="O986" s="1" t="str">
        <f aca="false">IF(AND(H986&lt;&gt;"",N986&lt;&gt;""),IF(H986 = "พนักงาน สวทช",IF(N986&lt;=5,"YES","NO"),IF(N986&lt;=10,"YES","NO")),"")</f>
        <v/>
      </c>
    </row>
    <row r="987" customFormat="false" ht="12.8" hidden="false" customHeight="false" outlineLevel="0" collapsed="false">
      <c r="N987" s="1" t="str">
        <f aca="false">IF(AND(K987&lt;&gt;"",L987&lt;&gt;""),NETWORKDAYS(K987,L987,วันหยุด!B:B),"")</f>
        <v/>
      </c>
      <c r="O987" s="1" t="str">
        <f aca="false">IF(AND(H987&lt;&gt;"",N987&lt;&gt;""),IF(H987 = "พนักงาน สวทช",IF(N987&lt;=5,"YES","NO"),IF(N987&lt;=10,"YES","NO")),"")</f>
        <v/>
      </c>
    </row>
    <row r="988" customFormat="false" ht="12.8" hidden="false" customHeight="false" outlineLevel="0" collapsed="false">
      <c r="N988" s="1" t="str">
        <f aca="false">IF(AND(K988&lt;&gt;"",L988&lt;&gt;""),NETWORKDAYS(K988,L988,วันหยุด!B:B),"")</f>
        <v/>
      </c>
      <c r="O988" s="1" t="str">
        <f aca="false">IF(AND(H988&lt;&gt;"",N988&lt;&gt;""),IF(H988 = "พนักงาน สวทช",IF(N988&lt;=5,"YES","NO"),IF(N988&lt;=10,"YES","NO")),"")</f>
        <v/>
      </c>
    </row>
    <row r="989" customFormat="false" ht="12.8" hidden="false" customHeight="false" outlineLevel="0" collapsed="false">
      <c r="N989" s="1" t="str">
        <f aca="false">IF(AND(K989&lt;&gt;"",L989&lt;&gt;""),NETWORKDAYS(K989,L989,วันหยุด!B:B),"")</f>
        <v/>
      </c>
      <c r="O989" s="1" t="str">
        <f aca="false">IF(AND(H989&lt;&gt;"",N989&lt;&gt;""),IF(H989 = "พนักงาน สวทช",IF(N989&lt;=5,"YES","NO"),IF(N989&lt;=10,"YES","NO")),"")</f>
        <v/>
      </c>
    </row>
    <row r="990" customFormat="false" ht="12.8" hidden="false" customHeight="false" outlineLevel="0" collapsed="false">
      <c r="N990" s="1" t="str">
        <f aca="false">IF(AND(K990&lt;&gt;"",L990&lt;&gt;""),NETWORKDAYS(K990,L990,วันหยุด!B:B),"")</f>
        <v/>
      </c>
      <c r="O990" s="1" t="str">
        <f aca="false">IF(AND(H990&lt;&gt;"",N990&lt;&gt;""),IF(H990 = "พนักงาน สวทช",IF(N990&lt;=5,"YES","NO"),IF(N990&lt;=10,"YES","NO")),"")</f>
        <v/>
      </c>
    </row>
    <row r="991" customFormat="false" ht="12.8" hidden="false" customHeight="false" outlineLevel="0" collapsed="false">
      <c r="N991" s="1" t="str">
        <f aca="false">IF(AND(K991&lt;&gt;"",L991&lt;&gt;""),NETWORKDAYS(K991,L991,วันหยุด!B:B),"")</f>
        <v/>
      </c>
      <c r="O991" s="1" t="str">
        <f aca="false">IF(AND(H991&lt;&gt;"",N991&lt;&gt;""),IF(H991 = "พนักงาน สวทช",IF(N991&lt;=5,"YES","NO"),IF(N991&lt;=10,"YES","NO")),"")</f>
        <v/>
      </c>
    </row>
    <row r="992" customFormat="false" ht="12.8" hidden="false" customHeight="false" outlineLevel="0" collapsed="false">
      <c r="N992" s="1" t="str">
        <f aca="false">IF(AND(K992&lt;&gt;"",L992&lt;&gt;""),NETWORKDAYS(K992,L992,วันหยุด!B:B),"")</f>
        <v/>
      </c>
      <c r="O992" s="1" t="str">
        <f aca="false">IF(AND(H992&lt;&gt;"",N992&lt;&gt;""),IF(H992 = "พนักงาน สวทช",IF(N992&lt;=5,"YES","NO"),IF(N992&lt;=10,"YES","NO")),"")</f>
        <v/>
      </c>
    </row>
    <row r="993" customFormat="false" ht="12.8" hidden="false" customHeight="false" outlineLevel="0" collapsed="false">
      <c r="N993" s="1" t="str">
        <f aca="false">IF(AND(K993&lt;&gt;"",L993&lt;&gt;""),NETWORKDAYS(K993,L993,วันหยุด!B:B),"")</f>
        <v/>
      </c>
      <c r="O993" s="1" t="str">
        <f aca="false">IF(AND(H993&lt;&gt;"",N993&lt;&gt;""),IF(H993 = "พนักงาน สวทช",IF(N993&lt;=5,"YES","NO"),IF(N993&lt;=10,"YES","NO")),"")</f>
        <v/>
      </c>
    </row>
    <row r="994" customFormat="false" ht="12.8" hidden="false" customHeight="false" outlineLevel="0" collapsed="false">
      <c r="N994" s="1" t="str">
        <f aca="false">IF(AND(K994&lt;&gt;"",L994&lt;&gt;""),NETWORKDAYS(K994,L994,วันหยุด!B:B),"")</f>
        <v/>
      </c>
      <c r="O994" s="1" t="str">
        <f aca="false">IF(AND(H994&lt;&gt;"",N994&lt;&gt;""),IF(H994 = "พนักงาน สวทช",IF(N994&lt;=5,"YES","NO"),IF(N994&lt;=10,"YES","NO")),"")</f>
        <v/>
      </c>
    </row>
    <row r="995" customFormat="false" ht="12.8" hidden="false" customHeight="false" outlineLevel="0" collapsed="false">
      <c r="N995" s="1" t="str">
        <f aca="false">IF(AND(K995&lt;&gt;"",L995&lt;&gt;""),NETWORKDAYS(K995,L995,วันหยุด!B:B),"")</f>
        <v/>
      </c>
      <c r="O995" s="1" t="str">
        <f aca="false">IF(AND(H995&lt;&gt;"",N995&lt;&gt;""),IF(H995 = "พนักงาน สวทช",IF(N995&lt;=5,"YES","NO"),IF(N995&lt;=10,"YES","NO")),"")</f>
        <v/>
      </c>
    </row>
    <row r="996" customFormat="false" ht="12.8" hidden="false" customHeight="false" outlineLevel="0" collapsed="false">
      <c r="N996" s="1" t="str">
        <f aca="false">IF(AND(K996&lt;&gt;"",L996&lt;&gt;""),NETWORKDAYS(K996,L996,วันหยุด!B:B),"")</f>
        <v/>
      </c>
      <c r="O996" s="1" t="str">
        <f aca="false">IF(AND(H996&lt;&gt;"",N996&lt;&gt;""),IF(H996 = "พนักงาน สวทช",IF(N996&lt;=5,"YES","NO"),IF(N996&lt;=10,"YES","NO")),"")</f>
        <v/>
      </c>
    </row>
    <row r="997" customFormat="false" ht="12.8" hidden="false" customHeight="false" outlineLevel="0" collapsed="false">
      <c r="N997" s="1" t="str">
        <f aca="false">IF(AND(K997&lt;&gt;"",L997&lt;&gt;""),NETWORKDAYS(K997,L997,วันหยุด!B:B),"")</f>
        <v/>
      </c>
      <c r="O997" s="1" t="str">
        <f aca="false">IF(AND(H997&lt;&gt;"",N997&lt;&gt;""),IF(H997 = "พนักงาน สวทช",IF(N997&lt;=5,"YES","NO"),IF(N997&lt;=10,"YES","NO")),"")</f>
        <v/>
      </c>
    </row>
    <row r="998" customFormat="false" ht="12.8" hidden="false" customHeight="false" outlineLevel="0" collapsed="false">
      <c r="N998" s="1" t="str">
        <f aca="false">IF(AND(K998&lt;&gt;"",L998&lt;&gt;""),NETWORKDAYS(K998,L998,วันหยุด!B:B),"")</f>
        <v/>
      </c>
      <c r="O998" s="1" t="str">
        <f aca="false">IF(AND(H998&lt;&gt;"",N998&lt;&gt;""),IF(H998 = "พนักงาน สวทช",IF(N998&lt;=5,"YES","NO"),IF(N998&lt;=10,"YES","NO")),"")</f>
        <v/>
      </c>
    </row>
    <row r="999" customFormat="false" ht="12.8" hidden="false" customHeight="false" outlineLevel="0" collapsed="false">
      <c r="N999" s="1" t="str">
        <f aca="false">IF(AND(K999&lt;&gt;"",L999&lt;&gt;""),NETWORKDAYS(K999,L999,วันหยุด!B:B),"")</f>
        <v/>
      </c>
      <c r="O999" s="1" t="str">
        <f aca="false">IF(AND(H999&lt;&gt;"",N999&lt;&gt;""),IF(H999 = "พนักงาน สวทช",IF(N999&lt;=5,"YES","NO"),IF(N999&lt;=10,"YES","NO")),"")</f>
        <v/>
      </c>
    </row>
    <row r="1000" customFormat="false" ht="12.8" hidden="false" customHeight="false" outlineLevel="0" collapsed="false">
      <c r="N1000" s="1" t="str">
        <f aca="false">IF(AND(K1000&lt;&gt;"",L1000&lt;&gt;""),NETWORKDAYS(K1000,L1000,วันหยุด!B:B),"")</f>
        <v/>
      </c>
      <c r="O1000" s="1" t="str">
        <f aca="false">IF(AND(H1000&lt;&gt;"",N1000&lt;&gt;""),IF(H1000 = "พนักงาน สวทช",IF(N1000&lt;=5,"YES","NO"),IF(N1000&lt;=10,"YES","NO")),"")</f>
        <v/>
      </c>
    </row>
    <row r="1001" customFormat="false" ht="12.8" hidden="false" customHeight="false" outlineLevel="0" collapsed="false">
      <c r="N1001" s="1" t="str">
        <f aca="false">IF(AND(K1001&lt;&gt;"",L1001&lt;&gt;""),NETWORKDAYS(K1001,L1001,วันหยุด!B:B),"")</f>
        <v/>
      </c>
      <c r="O1001" s="1" t="str">
        <f aca="false">IF(AND(H1001&lt;&gt;"",N1001&lt;&gt;""),IF(H1001 = "พนักงาน สวทช",IF(N1001&lt;=5,"YES","NO"),IF(N1001&lt;=10,"YES","NO")),"")</f>
        <v/>
      </c>
    </row>
    <row r="1002" customFormat="false" ht="12.8" hidden="false" customHeight="false" outlineLevel="0" collapsed="false">
      <c r="N1002" s="1" t="str">
        <f aca="false">IF(AND(K1002&lt;&gt;"",L1002&lt;&gt;""),NETWORKDAYS(K1002,L1002,วันหยุด!B:B),"")</f>
        <v/>
      </c>
      <c r="O1002" s="1" t="str">
        <f aca="false">IF(AND(H1002&lt;&gt;"",N1002&lt;&gt;""),IF(H1002 = "พนักงาน สวทช",IF(N1002&lt;=5,"YES","NO"),IF(N1002&lt;=10,"YES","NO")),"")</f>
        <v/>
      </c>
    </row>
    <row r="1003" customFormat="false" ht="12.8" hidden="false" customHeight="false" outlineLevel="0" collapsed="false">
      <c r="N1003" s="1" t="str">
        <f aca="false">IF(AND(K1003&lt;&gt;"",L1003&lt;&gt;""),NETWORKDAYS(K1003,L1003,วันหยุด!B:B),"")</f>
        <v/>
      </c>
      <c r="O1003" s="1" t="str">
        <f aca="false">IF(AND(H1003&lt;&gt;"",N1003&lt;&gt;""),IF(H1003 = "พนักงาน สวทช",IF(N1003&lt;=5,"YES","NO"),IF(N1003&lt;=10,"YES","NO")),"")</f>
        <v/>
      </c>
    </row>
    <row r="1004" customFormat="false" ht="12.8" hidden="false" customHeight="false" outlineLevel="0" collapsed="false">
      <c r="N1004" s="1" t="str">
        <f aca="false">IF(AND(K1004&lt;&gt;"",L1004&lt;&gt;""),NETWORKDAYS(K1004,L1004,วันหยุด!B:B),"")</f>
        <v/>
      </c>
      <c r="O1004" s="1" t="str">
        <f aca="false">IF(AND(H1004&lt;&gt;"",N1004&lt;&gt;""),IF(H1004 = "พนักงาน สวทช",IF(N1004&lt;=5,"YES","NO"),IF(N1004&lt;=10,"YES","NO")),"")</f>
        <v/>
      </c>
    </row>
    <row r="1005" customFormat="false" ht="12.8" hidden="false" customHeight="false" outlineLevel="0" collapsed="false">
      <c r="N1005" s="1" t="str">
        <f aca="false">IF(AND(K1005&lt;&gt;"",L1005&lt;&gt;""),NETWORKDAYS(K1005,L1005,วันหยุด!B:B),"")</f>
        <v/>
      </c>
      <c r="O1005" s="1" t="str">
        <f aca="false">IF(AND(H1005&lt;&gt;"",N1005&lt;&gt;""),IF(H1005 = "พนักงาน สวทช",IF(N1005&lt;=5,"YES","NO"),IF(N1005&lt;=10,"YES","NO")),"")</f>
        <v/>
      </c>
    </row>
    <row r="1006" customFormat="false" ht="12.8" hidden="false" customHeight="false" outlineLevel="0" collapsed="false">
      <c r="N1006" s="1" t="str">
        <f aca="false">IF(AND(K1006&lt;&gt;"",L1006&lt;&gt;""),NETWORKDAYS(K1006,L1006,วันหยุด!B:B),"")</f>
        <v/>
      </c>
      <c r="O1006" s="1" t="str">
        <f aca="false">IF(AND(H1006&lt;&gt;"",N1006&lt;&gt;""),IF(H1006 = "พนักงาน สวทช",IF(N1006&lt;=5,"YES","NO"),IF(N1006&lt;=10,"YES","NO")),"")</f>
        <v/>
      </c>
    </row>
    <row r="1007" customFormat="false" ht="12.8" hidden="false" customHeight="false" outlineLevel="0" collapsed="false">
      <c r="N1007" s="1" t="str">
        <f aca="false">IF(AND(K1007&lt;&gt;"",L1007&lt;&gt;""),NETWORKDAYS(K1007,L1007,วันหยุด!B:B),"")</f>
        <v/>
      </c>
      <c r="O1007" s="1" t="str">
        <f aca="false">IF(AND(H1007&lt;&gt;"",N1007&lt;&gt;""),IF(H1007 = "พนักงาน สวทช",IF(N1007&lt;=5,"YES","NO"),IF(N1007&lt;=10,"YES","NO")),"")</f>
        <v/>
      </c>
    </row>
    <row r="1008" customFormat="false" ht="12.8" hidden="false" customHeight="false" outlineLevel="0" collapsed="false">
      <c r="N1008" s="1" t="str">
        <f aca="false">IF(AND(K1008&lt;&gt;"",L1008&lt;&gt;""),NETWORKDAYS(K1008,L1008,วันหยุด!B:B),"")</f>
        <v/>
      </c>
      <c r="O1008" s="1" t="str">
        <f aca="false">IF(AND(H1008&lt;&gt;"",N1008&lt;&gt;""),IF(H1008 = "พนักงาน สวทช",IF(N1008&lt;=5,"YES","NO"),IF(N1008&lt;=10,"YES","NO")),"")</f>
        <v/>
      </c>
    </row>
    <row r="1009" customFormat="false" ht="12.8" hidden="false" customHeight="false" outlineLevel="0" collapsed="false">
      <c r="N1009" s="1" t="str">
        <f aca="false">IF(AND(K1009&lt;&gt;"",L1009&lt;&gt;""),NETWORKDAYS(K1009,L1009,วันหยุด!B:B),"")</f>
        <v/>
      </c>
      <c r="O1009" s="1" t="str">
        <f aca="false">IF(AND(H1009&lt;&gt;"",N1009&lt;&gt;""),IF(H1009 = "พนักงาน สวทช",IF(N1009&lt;=5,"YES","NO"),IF(N1009&lt;=10,"YES","NO")),"")</f>
        <v/>
      </c>
    </row>
    <row r="1010" customFormat="false" ht="12.8" hidden="false" customHeight="false" outlineLevel="0" collapsed="false">
      <c r="N1010" s="1" t="str">
        <f aca="false">IF(AND(K1010&lt;&gt;"",L1010&lt;&gt;""),NETWORKDAYS(K1010,L1010,วันหยุด!B:B),"")</f>
        <v/>
      </c>
      <c r="O1010" s="1" t="str">
        <f aca="false">IF(AND(H1010&lt;&gt;"",N1010&lt;&gt;""),IF(H1010 = "พนักงาน สวทช",IF(N1010&lt;=5,"YES","NO"),IF(N1010&lt;=10,"YES","NO")),"")</f>
        <v/>
      </c>
    </row>
    <row r="1011" customFormat="false" ht="12.8" hidden="false" customHeight="false" outlineLevel="0" collapsed="false">
      <c r="N1011" s="1" t="str">
        <f aca="false">IF(AND(K1011&lt;&gt;"",L1011&lt;&gt;""),NETWORKDAYS(K1011,L1011,วันหยุด!B:B),"")</f>
        <v/>
      </c>
      <c r="O1011" s="1" t="str">
        <f aca="false">IF(AND(H1011&lt;&gt;"",N1011&lt;&gt;""),IF(H1011 = "พนักงาน สวทช",IF(N1011&lt;=5,"YES","NO"),IF(N1011&lt;=10,"YES","NO")),"")</f>
        <v/>
      </c>
    </row>
    <row r="1012" customFormat="false" ht="12.8" hidden="false" customHeight="false" outlineLevel="0" collapsed="false">
      <c r="N1012" s="1" t="str">
        <f aca="false">IF(AND(K1012&lt;&gt;"",L1012&lt;&gt;""),NETWORKDAYS(K1012,L1012,วันหยุด!B:B),"")</f>
        <v/>
      </c>
      <c r="O1012" s="1" t="str">
        <f aca="false">IF(AND(H1012&lt;&gt;"",N1012&lt;&gt;""),IF(H1012 = "พนักงาน สวทช",IF(N1012&lt;=5,"YES","NO"),IF(N1012&lt;=10,"YES","NO")),"")</f>
        <v/>
      </c>
    </row>
    <row r="1013" customFormat="false" ht="12.8" hidden="false" customHeight="false" outlineLevel="0" collapsed="false">
      <c r="N1013" s="1" t="str">
        <f aca="false">IF(AND(K1013&lt;&gt;"",L1013&lt;&gt;""),NETWORKDAYS(K1013,L1013,วันหยุด!B:B),"")</f>
        <v/>
      </c>
      <c r="O1013" s="1" t="str">
        <f aca="false">IF(AND(H1013&lt;&gt;"",N1013&lt;&gt;""),IF(H1013 = "พนักงาน สวทช",IF(N1013&lt;=5,"YES","NO"),IF(N1013&lt;=10,"YES","NO")),"")</f>
        <v/>
      </c>
    </row>
    <row r="1014" customFormat="false" ht="12.8" hidden="false" customHeight="false" outlineLevel="0" collapsed="false">
      <c r="N1014" s="1" t="str">
        <f aca="false">IF(AND(K1014&lt;&gt;"",L1014&lt;&gt;""),NETWORKDAYS(K1014,L1014,วันหยุด!B:B),"")</f>
        <v/>
      </c>
      <c r="O1014" s="1" t="str">
        <f aca="false">IF(AND(H1014&lt;&gt;"",N1014&lt;&gt;""),IF(H1014 = "พนักงาน สวทช",IF(N1014&lt;=5,"YES","NO"),IF(N1014&lt;=10,"YES","NO")),"")</f>
        <v/>
      </c>
    </row>
    <row r="1015" customFormat="false" ht="12.8" hidden="false" customHeight="false" outlineLevel="0" collapsed="false">
      <c r="N1015" s="1" t="str">
        <f aca="false">IF(AND(K1015&lt;&gt;"",L1015&lt;&gt;""),NETWORKDAYS(K1015,L1015,วันหยุด!B:B),"")</f>
        <v/>
      </c>
      <c r="O1015" s="1" t="str">
        <f aca="false">IF(AND(H1015&lt;&gt;"",N1015&lt;&gt;""),IF(H1015 = "พนักงาน สวทช",IF(N1015&lt;=5,"YES","NO"),IF(N1015&lt;=10,"YES","NO")),"")</f>
        <v/>
      </c>
    </row>
    <row r="1016" customFormat="false" ht="12.8" hidden="false" customHeight="false" outlineLevel="0" collapsed="false">
      <c r="N1016" s="1" t="str">
        <f aca="false">IF(AND(K1016&lt;&gt;"",L1016&lt;&gt;""),NETWORKDAYS(K1016,L1016,วันหยุด!B:B),"")</f>
        <v/>
      </c>
      <c r="O1016" s="1" t="str">
        <f aca="false">IF(AND(H1016&lt;&gt;"",N1016&lt;&gt;""),IF(H1016 = "พนักงาน สวทช",IF(N1016&lt;=5,"YES","NO"),IF(N1016&lt;=10,"YES","NO")),"")</f>
        <v/>
      </c>
    </row>
    <row r="1017" customFormat="false" ht="12.8" hidden="false" customHeight="false" outlineLevel="0" collapsed="false">
      <c r="N1017" s="1" t="str">
        <f aca="false">IF(AND(K1017&lt;&gt;"",L1017&lt;&gt;""),NETWORKDAYS(K1017,L1017,วันหยุด!B:B),"")</f>
        <v/>
      </c>
      <c r="O1017" s="1" t="str">
        <f aca="false">IF(AND(H1017&lt;&gt;"",N1017&lt;&gt;""),IF(H1017 = "พนักงาน สวทช",IF(N1017&lt;=5,"YES","NO"),IF(N1017&lt;=10,"YES","NO")),"")</f>
        <v/>
      </c>
    </row>
    <row r="1018" customFormat="false" ht="12.8" hidden="false" customHeight="false" outlineLevel="0" collapsed="false">
      <c r="N1018" s="1" t="str">
        <f aca="false">IF(AND(K1018&lt;&gt;"",L1018&lt;&gt;""),NETWORKDAYS(K1018,L1018,วันหยุด!B:B),"")</f>
        <v/>
      </c>
      <c r="O1018" s="1" t="str">
        <f aca="false">IF(AND(H1018&lt;&gt;"",N1018&lt;&gt;""),IF(H1018 = "พนักงาน สวทช",IF(N1018&lt;=5,"YES","NO"),IF(N1018&lt;=10,"YES","NO")),"")</f>
        <v/>
      </c>
    </row>
    <row r="1019" customFormat="false" ht="12.8" hidden="false" customHeight="false" outlineLevel="0" collapsed="false">
      <c r="N1019" s="1" t="str">
        <f aca="false">IF(AND(K1019&lt;&gt;"",L1019&lt;&gt;""),NETWORKDAYS(K1019,L1019,วันหยุด!B:B),"")</f>
        <v/>
      </c>
      <c r="O1019" s="1" t="str">
        <f aca="false">IF(AND(H1019&lt;&gt;"",N1019&lt;&gt;""),IF(H1019 = "พนักงาน สวทช",IF(N1019&lt;=5,"YES","NO"),IF(N1019&lt;=10,"YES","NO")),"")</f>
        <v/>
      </c>
    </row>
    <row r="1020" customFormat="false" ht="12.8" hidden="false" customHeight="false" outlineLevel="0" collapsed="false">
      <c r="N1020" s="1" t="str">
        <f aca="false">IF(AND(K1020&lt;&gt;"",L1020&lt;&gt;""),NETWORKDAYS(K1020,L1020,วันหยุด!B:B),"")</f>
        <v/>
      </c>
      <c r="O1020" s="1" t="str">
        <f aca="false">IF(AND(H1020&lt;&gt;"",N1020&lt;&gt;""),IF(H1020 = "พนักงาน สวทช",IF(N1020&lt;=5,"YES","NO"),IF(N1020&lt;=10,"YES","NO")),"")</f>
        <v/>
      </c>
    </row>
    <row r="1021" customFormat="false" ht="12.8" hidden="false" customHeight="false" outlineLevel="0" collapsed="false">
      <c r="N1021" s="1" t="str">
        <f aca="false">IF(AND(K1021&lt;&gt;"",L1021&lt;&gt;""),NETWORKDAYS(K1021,L1021,วันหยุด!B:B),"")</f>
        <v/>
      </c>
      <c r="O1021" s="1" t="str">
        <f aca="false">IF(AND(H1021&lt;&gt;"",N1021&lt;&gt;""),IF(H1021 = "พนักงาน สวทช",IF(N1021&lt;=5,"YES","NO"),IF(N1021&lt;=10,"YES","NO")),"")</f>
        <v/>
      </c>
    </row>
    <row r="1022" customFormat="false" ht="12.8" hidden="false" customHeight="false" outlineLevel="0" collapsed="false">
      <c r="N1022" s="1" t="str">
        <f aca="false">IF(AND(K1022&lt;&gt;"",L1022&lt;&gt;""),NETWORKDAYS(K1022,L1022,วันหยุด!B:B),"")</f>
        <v/>
      </c>
      <c r="O1022" s="1" t="str">
        <f aca="false">IF(AND(H1022&lt;&gt;"",N1022&lt;&gt;""),IF(H1022 = "พนักงาน สวทช",IF(N1022&lt;=5,"YES","NO"),IF(N1022&lt;=10,"YES","NO")),"")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7" width="24.03"/>
    <col collapsed="false" customWidth="true" hidden="false" outlineLevel="0" max="2" min="2" style="7" width="22.23"/>
    <col collapsed="false" customWidth="false" hidden="false" outlineLevel="0" max="1025" min="3" style="0" width="11.52"/>
  </cols>
  <sheetData>
    <row r="1" customFormat="false" ht="12.8" hidden="false" customHeight="true" outlineLevel="0" collapsed="false">
      <c r="A1" s="8" t="s">
        <v>23</v>
      </c>
      <c r="B1" s="8"/>
    </row>
    <row r="2" customFormat="false" ht="12.8" hidden="false" customHeight="false" outlineLevel="0" collapsed="false">
      <c r="A2" s="9" t="s">
        <v>24</v>
      </c>
      <c r="B2" s="9" t="s">
        <v>24</v>
      </c>
    </row>
    <row r="3" customFormat="false" ht="12.8" hidden="false" customHeight="false" outlineLevel="0" collapsed="false">
      <c r="A3" s="9" t="s">
        <v>25</v>
      </c>
      <c r="B3" s="10" t="s">
        <v>25</v>
      </c>
    </row>
    <row r="4" customFormat="false" ht="12.8" hidden="false" customHeight="false" outlineLevel="0" collapsed="false">
      <c r="A4" s="9" t="s">
        <v>26</v>
      </c>
      <c r="B4" s="10" t="s">
        <v>26</v>
      </c>
    </row>
    <row r="5" customFormat="false" ht="12.8" hidden="false" customHeight="false" outlineLevel="0" collapsed="false">
      <c r="A5" s="9" t="s">
        <v>27</v>
      </c>
      <c r="B5" s="11"/>
    </row>
    <row r="6" customFormat="false" ht="12.8" hidden="false" customHeight="false" outlineLevel="0" collapsed="false">
      <c r="A6" s="9" t="s">
        <v>28</v>
      </c>
      <c r="B6" s="11"/>
    </row>
    <row r="7" customFormat="false" ht="12.8" hidden="false" customHeight="false" outlineLevel="0" collapsed="false">
      <c r="A7" s="9" t="s">
        <v>29</v>
      </c>
      <c r="B7" s="11"/>
    </row>
    <row r="8" customFormat="false" ht="12.8" hidden="false" customHeight="false" outlineLevel="0" collapsed="false">
      <c r="A8" s="9" t="s">
        <v>30</v>
      </c>
      <c r="B8" s="9" t="s">
        <v>30</v>
      </c>
    </row>
    <row r="9" customFormat="false" ht="12.8" hidden="false" customHeight="false" outlineLevel="0" collapsed="false">
      <c r="A9" s="9" t="s">
        <v>31</v>
      </c>
      <c r="B9" s="9" t="s">
        <v>31</v>
      </c>
    </row>
    <row r="10" customFormat="false" ht="12.8" hidden="false" customHeight="false" outlineLevel="0" collapsed="false">
      <c r="A10" s="9" t="s">
        <v>32</v>
      </c>
      <c r="B10" s="11"/>
    </row>
    <row r="11" customFormat="false" ht="12.8" hidden="false" customHeight="false" outlineLevel="0" collapsed="false">
      <c r="A11" s="9" t="s">
        <v>33</v>
      </c>
      <c r="B11" s="11"/>
    </row>
    <row r="12" customFormat="false" ht="12.8" hidden="false" customHeight="false" outlineLevel="0" collapsed="false">
      <c r="A12" s="9" t="s">
        <v>34</v>
      </c>
      <c r="B12" s="11"/>
    </row>
    <row r="13" customFormat="false" ht="12.8" hidden="false" customHeight="false" outlineLevel="0" collapsed="false">
      <c r="A13" s="9" t="s">
        <v>35</v>
      </c>
      <c r="B13" s="11"/>
    </row>
    <row r="14" customFormat="false" ht="12.8" hidden="false" customHeight="false" outlineLevel="0" collapsed="false">
      <c r="A14" s="11" t="s">
        <v>36</v>
      </c>
      <c r="B14" s="11"/>
    </row>
    <row r="15" customFormat="false" ht="12.8" hidden="false" customHeight="false" outlineLevel="0" collapsed="false">
      <c r="A15" s="11" t="s">
        <v>37</v>
      </c>
      <c r="B15" s="11" t="s">
        <v>37</v>
      </c>
    </row>
    <row r="16" customFormat="false" ht="12.8" hidden="false" customHeight="false" outlineLevel="0" collapsed="false">
      <c r="A16" s="11" t="s">
        <v>38</v>
      </c>
      <c r="B16" s="11" t="s">
        <v>38</v>
      </c>
    </row>
    <row r="17" customFormat="false" ht="12.8" hidden="false" customHeight="false" outlineLevel="0" collapsed="false">
      <c r="A17" s="11" t="s">
        <v>39</v>
      </c>
      <c r="B17" s="11"/>
    </row>
    <row r="18" customFormat="false" ht="12.8" hidden="false" customHeight="false" outlineLevel="0" collapsed="false">
      <c r="A18" s="11" t="s">
        <v>40</v>
      </c>
      <c r="B18" s="11"/>
    </row>
    <row r="19" customFormat="false" ht="12.8" hidden="false" customHeight="false" outlineLevel="0" collapsed="false">
      <c r="A19" s="11" t="s">
        <v>41</v>
      </c>
      <c r="B19" s="11"/>
    </row>
    <row r="20" customFormat="false" ht="12.8" hidden="false" customHeight="false" outlineLevel="0" collapsed="false">
      <c r="A20" s="11" t="s">
        <v>42</v>
      </c>
      <c r="B20" s="11"/>
    </row>
    <row r="21" customFormat="false" ht="12.8" hidden="false" customHeight="false" outlineLevel="0" collapsed="false">
      <c r="A21" s="11" t="s">
        <v>43</v>
      </c>
      <c r="B21" s="11"/>
    </row>
    <row r="22" customFormat="false" ht="12.8" hidden="false" customHeight="false" outlineLevel="0" collapsed="false">
      <c r="A22" s="11" t="s">
        <v>44</v>
      </c>
      <c r="B22" s="11" t="s">
        <v>44</v>
      </c>
    </row>
    <row r="23" customFormat="false" ht="12.8" hidden="false" customHeight="false" outlineLevel="0" collapsed="false">
      <c r="A23" s="11" t="s">
        <v>45</v>
      </c>
      <c r="B23" s="11" t="s">
        <v>45</v>
      </c>
    </row>
    <row r="24" customFormat="false" ht="12.8" hidden="false" customHeight="false" outlineLevel="0" collapsed="false">
      <c r="A24" s="11" t="s">
        <v>46</v>
      </c>
      <c r="B24" s="11"/>
    </row>
    <row r="25" customFormat="false" ht="12.8" hidden="false" customHeight="false" outlineLevel="0" collapsed="false">
      <c r="A25" s="11" t="s">
        <v>47</v>
      </c>
      <c r="B25" s="11"/>
    </row>
    <row r="26" customFormat="false" ht="12.8" hidden="false" customHeight="false" outlineLevel="0" collapsed="false">
      <c r="A26" s="11" t="s">
        <v>48</v>
      </c>
      <c r="B26" s="11"/>
    </row>
    <row r="27" customFormat="false" ht="12.8" hidden="false" customHeight="false" outlineLevel="0" collapsed="false">
      <c r="A27" s="11" t="s">
        <v>49</v>
      </c>
      <c r="B27" s="11"/>
    </row>
    <row r="28" customFormat="false" ht="12.8" hidden="false" customHeight="false" outlineLevel="0" collapsed="false">
      <c r="A28" s="11" t="s">
        <v>50</v>
      </c>
      <c r="B28" s="11"/>
    </row>
    <row r="29" customFormat="false" ht="12.8" hidden="false" customHeight="false" outlineLevel="0" collapsed="false">
      <c r="A29" s="11" t="s">
        <v>51</v>
      </c>
      <c r="B29" s="11" t="s">
        <v>51</v>
      </c>
    </row>
    <row r="30" customFormat="false" ht="12.8" hidden="false" customHeight="false" outlineLevel="0" collapsed="false">
      <c r="A30" s="11" t="s">
        <v>52</v>
      </c>
      <c r="B30" s="11" t="s">
        <v>52</v>
      </c>
    </row>
    <row r="31" customFormat="false" ht="12.8" hidden="false" customHeight="false" outlineLevel="0" collapsed="false">
      <c r="A31" s="11" t="s">
        <v>53</v>
      </c>
      <c r="B31" s="11"/>
    </row>
    <row r="32" customFormat="false" ht="12.8" hidden="false" customHeight="false" outlineLevel="0" collapsed="false">
      <c r="A32" s="11" t="s">
        <v>54</v>
      </c>
      <c r="B32" s="11"/>
    </row>
    <row r="33" customFormat="false" ht="12.8" hidden="false" customHeight="false" outlineLevel="0" collapsed="false">
      <c r="A33" s="9" t="s">
        <v>55</v>
      </c>
      <c r="B33" s="11"/>
    </row>
    <row r="34" customFormat="false" ht="12.8" hidden="false" customHeight="false" outlineLevel="0" collapsed="false">
      <c r="A34" s="9" t="s">
        <v>56</v>
      </c>
      <c r="B34" s="11"/>
    </row>
    <row r="35" customFormat="false" ht="12.8" hidden="false" customHeight="false" outlineLevel="0" collapsed="false">
      <c r="A35" s="9" t="s">
        <v>57</v>
      </c>
      <c r="B35" s="11"/>
    </row>
    <row r="36" customFormat="false" ht="12.8" hidden="false" customHeight="false" outlineLevel="0" collapsed="false">
      <c r="A36" s="9" t="s">
        <v>58</v>
      </c>
      <c r="B36" s="9" t="s">
        <v>58</v>
      </c>
    </row>
    <row r="37" customFormat="false" ht="12.8" hidden="false" customHeight="false" outlineLevel="0" collapsed="false">
      <c r="A37" s="9" t="s">
        <v>59</v>
      </c>
      <c r="B37" s="9" t="s">
        <v>59</v>
      </c>
    </row>
    <row r="38" customFormat="false" ht="12.8" hidden="false" customHeight="false" outlineLevel="0" collapsed="false">
      <c r="A38" s="9" t="s">
        <v>60</v>
      </c>
      <c r="B38" s="11"/>
    </row>
    <row r="39" customFormat="false" ht="12.8" hidden="false" customHeight="false" outlineLevel="0" collapsed="false">
      <c r="A39" s="9" t="s">
        <v>61</v>
      </c>
      <c r="B39" s="11"/>
    </row>
    <row r="40" customFormat="false" ht="12.8" hidden="false" customHeight="false" outlineLevel="0" collapsed="false">
      <c r="A40" s="9" t="s">
        <v>62</v>
      </c>
      <c r="B40" s="11"/>
    </row>
    <row r="41" customFormat="false" ht="12.8" hidden="false" customHeight="false" outlineLevel="0" collapsed="false">
      <c r="A41" s="9" t="s">
        <v>63</v>
      </c>
      <c r="B41" s="11"/>
    </row>
    <row r="42" customFormat="false" ht="12.8" hidden="false" customHeight="false" outlineLevel="0" collapsed="false">
      <c r="A42" s="9" t="s">
        <v>64</v>
      </c>
      <c r="B42" s="11"/>
    </row>
    <row r="43" customFormat="false" ht="12.8" hidden="false" customHeight="false" outlineLevel="0" collapsed="false">
      <c r="A43" s="9" t="s">
        <v>65</v>
      </c>
      <c r="B43" s="9" t="s">
        <v>65</v>
      </c>
    </row>
    <row r="44" customFormat="false" ht="12.8" hidden="false" customHeight="false" outlineLevel="0" collapsed="false">
      <c r="A44" s="9" t="s">
        <v>66</v>
      </c>
      <c r="B44" s="9" t="s">
        <v>66</v>
      </c>
    </row>
    <row r="45" customFormat="false" ht="12.8" hidden="false" customHeight="false" outlineLevel="0" collapsed="false">
      <c r="A45" s="11" t="s">
        <v>67</v>
      </c>
      <c r="B45" s="12" t="s">
        <v>67</v>
      </c>
    </row>
    <row r="46" customFormat="false" ht="12.8" hidden="false" customHeight="false" outlineLevel="0" collapsed="false">
      <c r="A46" s="11" t="s">
        <v>68</v>
      </c>
      <c r="B46" s="11"/>
    </row>
    <row r="47" customFormat="false" ht="12.8" hidden="false" customHeight="false" outlineLevel="0" collapsed="false">
      <c r="A47" s="11" t="s">
        <v>69</v>
      </c>
      <c r="B47" s="11"/>
    </row>
    <row r="48" customFormat="false" ht="12.8" hidden="false" customHeight="false" outlineLevel="0" collapsed="false">
      <c r="A48" s="11" t="s">
        <v>70</v>
      </c>
      <c r="B48" s="11"/>
    </row>
    <row r="49" customFormat="false" ht="12.8" hidden="false" customHeight="false" outlineLevel="0" collapsed="false">
      <c r="A49" s="11" t="s">
        <v>71</v>
      </c>
      <c r="B49" s="11"/>
    </row>
    <row r="50" customFormat="false" ht="12.8" hidden="false" customHeight="false" outlineLevel="0" collapsed="false">
      <c r="A50" s="11" t="s">
        <v>72</v>
      </c>
      <c r="B50" s="11" t="s">
        <v>72</v>
      </c>
    </row>
    <row r="51" customFormat="false" ht="12.8" hidden="false" customHeight="false" outlineLevel="0" collapsed="false">
      <c r="A51" s="11" t="s">
        <v>73</v>
      </c>
      <c r="B51" s="11" t="s">
        <v>73</v>
      </c>
    </row>
    <row r="52" customFormat="false" ht="12.8" hidden="false" customHeight="false" outlineLevel="0" collapsed="false">
      <c r="A52" s="11" t="s">
        <v>74</v>
      </c>
      <c r="B52" s="11"/>
    </row>
    <row r="53" customFormat="false" ht="12.8" hidden="false" customHeight="false" outlineLevel="0" collapsed="false">
      <c r="A53" s="11" t="s">
        <v>75</v>
      </c>
      <c r="B53" s="11"/>
    </row>
    <row r="54" customFormat="false" ht="12.8" hidden="false" customHeight="false" outlineLevel="0" collapsed="false">
      <c r="A54" s="11" t="s">
        <v>76</v>
      </c>
      <c r="B54" s="11"/>
    </row>
    <row r="55" customFormat="false" ht="12.8" hidden="false" customHeight="false" outlineLevel="0" collapsed="false">
      <c r="A55" s="11" t="s">
        <v>77</v>
      </c>
      <c r="B55" s="11"/>
    </row>
    <row r="56" customFormat="false" ht="12.8" hidden="false" customHeight="false" outlineLevel="0" collapsed="false">
      <c r="A56" s="11" t="s">
        <v>78</v>
      </c>
      <c r="B56" s="12" t="s">
        <v>78</v>
      </c>
    </row>
    <row r="57" customFormat="false" ht="12.8" hidden="false" customHeight="false" outlineLevel="0" collapsed="false">
      <c r="A57" s="11" t="s">
        <v>79</v>
      </c>
      <c r="B57" s="11" t="s">
        <v>79</v>
      </c>
    </row>
    <row r="58" customFormat="false" ht="12.8" hidden="false" customHeight="false" outlineLevel="0" collapsed="false">
      <c r="A58" s="11" t="s">
        <v>80</v>
      </c>
      <c r="B58" s="11" t="s">
        <v>80</v>
      </c>
    </row>
    <row r="59" customFormat="false" ht="12.8" hidden="false" customHeight="false" outlineLevel="0" collapsed="false">
      <c r="A59" s="11" t="s">
        <v>81</v>
      </c>
      <c r="B59" s="11"/>
    </row>
    <row r="60" customFormat="false" ht="12.8" hidden="false" customHeight="false" outlineLevel="0" collapsed="false">
      <c r="A60" s="11" t="s">
        <v>82</v>
      </c>
      <c r="B60" s="11"/>
    </row>
    <row r="61" customFormat="false" ht="12.8" hidden="false" customHeight="false" outlineLevel="0" collapsed="false">
      <c r="A61" s="9" t="s">
        <v>83</v>
      </c>
      <c r="B61" s="11"/>
    </row>
    <row r="62" customFormat="false" ht="12.8" hidden="false" customHeight="false" outlineLevel="0" collapsed="false">
      <c r="A62" s="9" t="s">
        <v>84</v>
      </c>
      <c r="B62" s="11"/>
    </row>
    <row r="63" customFormat="false" ht="12.8" hidden="false" customHeight="false" outlineLevel="0" collapsed="false">
      <c r="A63" s="9" t="s">
        <v>85</v>
      </c>
      <c r="B63" s="11"/>
    </row>
    <row r="64" customFormat="false" ht="12.8" hidden="false" customHeight="false" outlineLevel="0" collapsed="false">
      <c r="A64" s="9" t="s">
        <v>86</v>
      </c>
      <c r="B64" s="9" t="s">
        <v>86</v>
      </c>
    </row>
    <row r="65" customFormat="false" ht="12.8" hidden="false" customHeight="false" outlineLevel="0" collapsed="false">
      <c r="A65" s="9" t="s">
        <v>87</v>
      </c>
      <c r="B65" s="9" t="s">
        <v>87</v>
      </c>
    </row>
    <row r="66" customFormat="false" ht="12.8" hidden="false" customHeight="false" outlineLevel="0" collapsed="false">
      <c r="A66" s="9" t="s">
        <v>88</v>
      </c>
      <c r="B66" s="11"/>
    </row>
    <row r="67" customFormat="false" ht="12.8" hidden="false" customHeight="false" outlineLevel="0" collapsed="false">
      <c r="A67" s="9" t="s">
        <v>89</v>
      </c>
      <c r="B67" s="11"/>
    </row>
    <row r="68" customFormat="false" ht="12.8" hidden="false" customHeight="false" outlineLevel="0" collapsed="false">
      <c r="A68" s="9" t="s">
        <v>90</v>
      </c>
      <c r="B68" s="11"/>
    </row>
    <row r="69" customFormat="false" ht="12.8" hidden="false" customHeight="false" outlineLevel="0" collapsed="false">
      <c r="A69" s="9" t="s">
        <v>91</v>
      </c>
      <c r="B69" s="11"/>
    </row>
    <row r="70" customFormat="false" ht="12.8" hidden="false" customHeight="false" outlineLevel="0" collapsed="false">
      <c r="A70" s="9" t="s">
        <v>92</v>
      </c>
      <c r="B70" s="11"/>
    </row>
    <row r="71" customFormat="false" ht="12.8" hidden="false" customHeight="false" outlineLevel="0" collapsed="false">
      <c r="A71" s="9" t="s">
        <v>93</v>
      </c>
      <c r="B71" s="9" t="s">
        <v>93</v>
      </c>
    </row>
    <row r="72" customFormat="false" ht="12.8" hidden="false" customHeight="false" outlineLevel="0" collapsed="false">
      <c r="A72" s="9" t="s">
        <v>94</v>
      </c>
      <c r="B72" s="9" t="s">
        <v>94</v>
      </c>
    </row>
    <row r="73" customFormat="false" ht="12.8" hidden="false" customHeight="false" outlineLevel="0" collapsed="false">
      <c r="A73" s="11" t="s">
        <v>95</v>
      </c>
      <c r="B73" s="11"/>
    </row>
    <row r="74" customFormat="false" ht="12.8" hidden="false" customHeight="false" outlineLevel="0" collapsed="false">
      <c r="A74" s="11" t="s">
        <v>96</v>
      </c>
      <c r="B74" s="11"/>
    </row>
    <row r="75" customFormat="false" ht="12.8" hidden="false" customHeight="false" outlineLevel="0" collapsed="false">
      <c r="A75" s="11" t="s">
        <v>97</v>
      </c>
      <c r="B75" s="11"/>
    </row>
    <row r="76" customFormat="false" ht="12.8" hidden="false" customHeight="false" outlineLevel="0" collapsed="false">
      <c r="A76" s="11" t="s">
        <v>98</v>
      </c>
      <c r="B76" s="11"/>
    </row>
    <row r="77" customFormat="false" ht="12.8" hidden="false" customHeight="false" outlineLevel="0" collapsed="false">
      <c r="A77" s="11" t="s">
        <v>99</v>
      </c>
      <c r="B77" s="11"/>
    </row>
    <row r="78" customFormat="false" ht="12.8" hidden="false" customHeight="false" outlineLevel="0" collapsed="false">
      <c r="A78" s="11" t="s">
        <v>100</v>
      </c>
      <c r="B78" s="11" t="s">
        <v>100</v>
      </c>
    </row>
    <row r="79" customFormat="false" ht="12.8" hidden="false" customHeight="false" outlineLevel="0" collapsed="false">
      <c r="A79" s="11" t="s">
        <v>101</v>
      </c>
      <c r="B79" s="11" t="s">
        <v>101</v>
      </c>
    </row>
    <row r="80" customFormat="false" ht="12.8" hidden="false" customHeight="false" outlineLevel="0" collapsed="false">
      <c r="A80" s="11" t="s">
        <v>102</v>
      </c>
      <c r="B80" s="11"/>
    </row>
    <row r="81" customFormat="false" ht="12.8" hidden="false" customHeight="false" outlineLevel="0" collapsed="false">
      <c r="A81" s="11" t="s">
        <v>103</v>
      </c>
      <c r="B81" s="11"/>
    </row>
    <row r="82" customFormat="false" ht="12.8" hidden="false" customHeight="false" outlineLevel="0" collapsed="false">
      <c r="A82" s="11" t="s">
        <v>104</v>
      </c>
      <c r="B82" s="11"/>
    </row>
    <row r="83" customFormat="false" ht="12.8" hidden="false" customHeight="false" outlineLevel="0" collapsed="false">
      <c r="A83" s="11" t="s">
        <v>105</v>
      </c>
      <c r="B83" s="11"/>
    </row>
    <row r="84" customFormat="false" ht="12.8" hidden="false" customHeight="false" outlineLevel="0" collapsed="false">
      <c r="A84" s="11" t="s">
        <v>106</v>
      </c>
      <c r="B84" s="11"/>
    </row>
    <row r="85" customFormat="false" ht="12.8" hidden="false" customHeight="false" outlineLevel="0" collapsed="false">
      <c r="A85" s="11" t="s">
        <v>107</v>
      </c>
      <c r="B85" s="11" t="s">
        <v>107</v>
      </c>
    </row>
    <row r="86" customFormat="false" ht="12.8" hidden="false" customHeight="false" outlineLevel="0" collapsed="false">
      <c r="A86" s="11" t="s">
        <v>108</v>
      </c>
      <c r="B86" s="11" t="s">
        <v>108</v>
      </c>
    </row>
    <row r="87" customFormat="false" ht="12.8" hidden="false" customHeight="false" outlineLevel="0" collapsed="false">
      <c r="A87" s="11" t="s">
        <v>109</v>
      </c>
      <c r="B87" s="11"/>
    </row>
    <row r="88" customFormat="false" ht="12.8" hidden="false" customHeight="false" outlineLevel="0" collapsed="false">
      <c r="A88" s="11" t="s">
        <v>110</v>
      </c>
      <c r="B88" s="11"/>
    </row>
    <row r="89" customFormat="false" ht="12.8" hidden="false" customHeight="false" outlineLevel="0" collapsed="false">
      <c r="A89" s="11" t="s">
        <v>111</v>
      </c>
      <c r="B89" s="11"/>
    </row>
    <row r="90" customFormat="false" ht="12.8" hidden="false" customHeight="false" outlineLevel="0" collapsed="false">
      <c r="A90" s="11" t="s">
        <v>112</v>
      </c>
      <c r="B90" s="11"/>
    </row>
    <row r="91" customFormat="false" ht="12.8" hidden="false" customHeight="false" outlineLevel="0" collapsed="false">
      <c r="A91" s="11" t="s">
        <v>113</v>
      </c>
      <c r="B91" s="11"/>
    </row>
    <row r="92" customFormat="false" ht="12.8" hidden="false" customHeight="false" outlineLevel="0" collapsed="false">
      <c r="A92" s="9" t="s">
        <v>114</v>
      </c>
      <c r="B92" s="9" t="s">
        <v>114</v>
      </c>
    </row>
    <row r="93" customFormat="false" ht="12.8" hidden="false" customHeight="false" outlineLevel="0" collapsed="false">
      <c r="A93" s="9" t="s">
        <v>115</v>
      </c>
      <c r="B93" s="9" t="s">
        <v>115</v>
      </c>
    </row>
    <row r="94" customFormat="false" ht="12.8" hidden="false" customHeight="false" outlineLevel="0" collapsed="false">
      <c r="A94" s="9" t="s">
        <v>116</v>
      </c>
      <c r="B94" s="11"/>
    </row>
    <row r="95" customFormat="false" ht="12.8" hidden="false" customHeight="false" outlineLevel="0" collapsed="false">
      <c r="A95" s="9" t="s">
        <v>117</v>
      </c>
      <c r="B95" s="11"/>
    </row>
    <row r="96" customFormat="false" ht="12.8" hidden="false" customHeight="false" outlineLevel="0" collapsed="false">
      <c r="A96" s="9" t="s">
        <v>118</v>
      </c>
      <c r="B96" s="11"/>
    </row>
    <row r="97" customFormat="false" ht="12.8" hidden="false" customHeight="false" outlineLevel="0" collapsed="false">
      <c r="A97" s="9" t="s">
        <v>119</v>
      </c>
      <c r="B97" s="10" t="s">
        <v>119</v>
      </c>
    </row>
    <row r="98" customFormat="false" ht="12.8" hidden="false" customHeight="false" outlineLevel="0" collapsed="false">
      <c r="A98" s="9" t="s">
        <v>120</v>
      </c>
      <c r="B98" s="11"/>
    </row>
    <row r="99" customFormat="false" ht="12.8" hidden="false" customHeight="false" outlineLevel="0" collapsed="false">
      <c r="A99" s="9" t="s">
        <v>121</v>
      </c>
      <c r="B99" s="9" t="s">
        <v>121</v>
      </c>
    </row>
    <row r="100" customFormat="false" ht="12.8" hidden="false" customHeight="false" outlineLevel="0" collapsed="false">
      <c r="A100" s="9" t="s">
        <v>122</v>
      </c>
      <c r="B100" s="9" t="s">
        <v>122</v>
      </c>
    </row>
    <row r="101" customFormat="false" ht="12.8" hidden="false" customHeight="false" outlineLevel="0" collapsed="false">
      <c r="A101" s="9" t="s">
        <v>123</v>
      </c>
      <c r="B101" s="11"/>
    </row>
    <row r="102" customFormat="false" ht="12.8" hidden="false" customHeight="false" outlineLevel="0" collapsed="false">
      <c r="A102" s="9" t="s">
        <v>124</v>
      </c>
      <c r="B102" s="11"/>
    </row>
    <row r="103" customFormat="false" ht="12.8" hidden="false" customHeight="false" outlineLevel="0" collapsed="false">
      <c r="A103" s="9" t="s">
        <v>125</v>
      </c>
      <c r="B103" s="11"/>
    </row>
    <row r="104" customFormat="false" ht="12.8" hidden="false" customHeight="false" outlineLevel="0" collapsed="false">
      <c r="A104" s="11" t="s">
        <v>126</v>
      </c>
      <c r="B104" s="12" t="s">
        <v>126</v>
      </c>
    </row>
    <row r="105" customFormat="false" ht="12.8" hidden="false" customHeight="false" outlineLevel="0" collapsed="false">
      <c r="A105" s="11" t="s">
        <v>127</v>
      </c>
      <c r="B105" s="12" t="s">
        <v>127</v>
      </c>
    </row>
    <row r="106" customFormat="false" ht="12.8" hidden="false" customHeight="false" outlineLevel="0" collapsed="false">
      <c r="A106" s="11" t="s">
        <v>128</v>
      </c>
      <c r="B106" s="11" t="s">
        <v>128</v>
      </c>
    </row>
    <row r="107" customFormat="false" ht="12.8" hidden="false" customHeight="false" outlineLevel="0" collapsed="false">
      <c r="A107" s="11" t="s">
        <v>129</v>
      </c>
      <c r="B107" s="11" t="s">
        <v>129</v>
      </c>
    </row>
    <row r="108" customFormat="false" ht="12.8" hidden="false" customHeight="false" outlineLevel="0" collapsed="false">
      <c r="A108" s="11" t="s">
        <v>130</v>
      </c>
      <c r="B108" s="11" t="s">
        <v>130</v>
      </c>
    </row>
    <row r="109" customFormat="false" ht="12.8" hidden="false" customHeight="false" outlineLevel="0" collapsed="false">
      <c r="A109" s="11" t="s">
        <v>131</v>
      </c>
      <c r="B109" s="11"/>
    </row>
    <row r="110" customFormat="false" ht="12.8" hidden="false" customHeight="false" outlineLevel="0" collapsed="false">
      <c r="A110" s="11" t="s">
        <v>132</v>
      </c>
      <c r="B110" s="11"/>
    </row>
    <row r="111" customFormat="false" ht="12.8" hidden="false" customHeight="false" outlineLevel="0" collapsed="false">
      <c r="A111" s="11" t="s">
        <v>133</v>
      </c>
      <c r="B111" s="11"/>
    </row>
    <row r="112" customFormat="false" ht="12.8" hidden="false" customHeight="false" outlineLevel="0" collapsed="false">
      <c r="A112" s="11" t="s">
        <v>134</v>
      </c>
      <c r="B112" s="11"/>
    </row>
    <row r="113" customFormat="false" ht="12.8" hidden="false" customHeight="false" outlineLevel="0" collapsed="false">
      <c r="A113" s="11" t="s">
        <v>135</v>
      </c>
      <c r="B113" s="11" t="s">
        <v>135</v>
      </c>
    </row>
    <row r="114" customFormat="false" ht="12.8" hidden="false" customHeight="false" outlineLevel="0" collapsed="false">
      <c r="A114" s="11" t="s">
        <v>136</v>
      </c>
      <c r="B114" s="11" t="s">
        <v>136</v>
      </c>
    </row>
    <row r="115" customFormat="false" ht="12.8" hidden="false" customHeight="false" outlineLevel="0" collapsed="false">
      <c r="A115" s="11" t="s">
        <v>137</v>
      </c>
      <c r="B115" s="11"/>
    </row>
    <row r="116" customFormat="false" ht="12.8" hidden="false" customHeight="false" outlineLevel="0" collapsed="false">
      <c r="A116" s="11" t="s">
        <v>138</v>
      </c>
      <c r="B116" s="11"/>
    </row>
    <row r="117" customFormat="false" ht="12.8" hidden="false" customHeight="false" outlineLevel="0" collapsed="false">
      <c r="A117" s="11" t="s">
        <v>139</v>
      </c>
      <c r="B117" s="11"/>
    </row>
    <row r="118" customFormat="false" ht="12.8" hidden="false" customHeight="false" outlineLevel="0" collapsed="false">
      <c r="A118" s="11" t="s">
        <v>140</v>
      </c>
      <c r="B118" s="11"/>
    </row>
    <row r="119" customFormat="false" ht="12.8" hidden="false" customHeight="false" outlineLevel="0" collapsed="false">
      <c r="A119" s="11" t="s">
        <v>141</v>
      </c>
      <c r="B119" s="11"/>
    </row>
    <row r="120" customFormat="false" ht="12.8" hidden="false" customHeight="false" outlineLevel="0" collapsed="false">
      <c r="A120" s="11" t="s">
        <v>142</v>
      </c>
      <c r="B120" s="11" t="s">
        <v>142</v>
      </c>
    </row>
    <row r="121" customFormat="false" ht="12.8" hidden="false" customHeight="false" outlineLevel="0" collapsed="false">
      <c r="A121" s="11" t="s">
        <v>143</v>
      </c>
      <c r="B121" s="11" t="s">
        <v>143</v>
      </c>
    </row>
    <row r="122" customFormat="false" ht="12.8" hidden="false" customHeight="false" outlineLevel="0" collapsed="false">
      <c r="A122" s="9" t="s">
        <v>144</v>
      </c>
      <c r="B122" s="11"/>
    </row>
    <row r="123" customFormat="false" ht="12.8" hidden="false" customHeight="false" outlineLevel="0" collapsed="false">
      <c r="A123" s="9" t="s">
        <v>145</v>
      </c>
      <c r="B123" s="11"/>
    </row>
    <row r="124" customFormat="false" ht="12.8" hidden="false" customHeight="false" outlineLevel="0" collapsed="false">
      <c r="A124" s="9" t="s">
        <v>146</v>
      </c>
      <c r="B124" s="11"/>
    </row>
    <row r="125" customFormat="false" ht="12.8" hidden="false" customHeight="false" outlineLevel="0" collapsed="false">
      <c r="A125" s="9" t="s">
        <v>147</v>
      </c>
      <c r="B125" s="11"/>
    </row>
    <row r="126" customFormat="false" ht="12.8" hidden="false" customHeight="false" outlineLevel="0" collapsed="false">
      <c r="A126" s="9" t="s">
        <v>148</v>
      </c>
      <c r="B126" s="11"/>
    </row>
    <row r="127" customFormat="false" ht="12.8" hidden="false" customHeight="false" outlineLevel="0" collapsed="false">
      <c r="A127" s="9" t="s">
        <v>149</v>
      </c>
      <c r="B127" s="9" t="s">
        <v>149</v>
      </c>
    </row>
    <row r="128" customFormat="false" ht="12.8" hidden="false" customHeight="false" outlineLevel="0" collapsed="false">
      <c r="A128" s="9" t="s">
        <v>150</v>
      </c>
      <c r="B128" s="9" t="s">
        <v>150</v>
      </c>
    </row>
    <row r="129" customFormat="false" ht="12.8" hidden="false" customHeight="false" outlineLevel="0" collapsed="false">
      <c r="A129" s="9" t="s">
        <v>151</v>
      </c>
      <c r="B129" s="11"/>
    </row>
    <row r="130" customFormat="false" ht="12.8" hidden="false" customHeight="false" outlineLevel="0" collapsed="false">
      <c r="A130" s="9" t="s">
        <v>152</v>
      </c>
      <c r="B130" s="11"/>
    </row>
    <row r="131" customFormat="false" ht="12.8" hidden="false" customHeight="false" outlineLevel="0" collapsed="false">
      <c r="A131" s="9" t="s">
        <v>153</v>
      </c>
      <c r="B131" s="10" t="s">
        <v>153</v>
      </c>
    </row>
    <row r="132" customFormat="false" ht="12.8" hidden="false" customHeight="false" outlineLevel="0" collapsed="false">
      <c r="A132" s="9" t="s">
        <v>154</v>
      </c>
      <c r="B132" s="11"/>
    </row>
    <row r="133" customFormat="false" ht="12.8" hidden="false" customHeight="false" outlineLevel="0" collapsed="false">
      <c r="A133" s="9" t="s">
        <v>155</v>
      </c>
      <c r="B133" s="10" t="s">
        <v>155</v>
      </c>
    </row>
    <row r="134" customFormat="false" ht="12.8" hidden="false" customHeight="false" outlineLevel="0" collapsed="false">
      <c r="A134" s="11" t="s">
        <v>156</v>
      </c>
      <c r="B134" s="11" t="s">
        <v>156</v>
      </c>
    </row>
    <row r="135" customFormat="false" ht="12.8" hidden="false" customHeight="false" outlineLevel="0" collapsed="false">
      <c r="A135" s="11" t="s">
        <v>157</v>
      </c>
      <c r="B135" s="11" t="s">
        <v>157</v>
      </c>
    </row>
    <row r="136" customFormat="false" ht="12.8" hidden="false" customHeight="false" outlineLevel="0" collapsed="false">
      <c r="A136" s="11" t="s">
        <v>158</v>
      </c>
      <c r="B136" s="11"/>
    </row>
    <row r="137" customFormat="false" ht="12.8" hidden="false" customHeight="false" outlineLevel="0" collapsed="false">
      <c r="A137" s="11" t="s">
        <v>159</v>
      </c>
      <c r="B137" s="11"/>
    </row>
    <row r="138" customFormat="false" ht="12.8" hidden="false" customHeight="false" outlineLevel="0" collapsed="false">
      <c r="A138" s="11" t="s">
        <v>160</v>
      </c>
      <c r="B138" s="11"/>
    </row>
    <row r="139" customFormat="false" ht="12.8" hidden="false" customHeight="false" outlineLevel="0" collapsed="false">
      <c r="A139" s="11" t="s">
        <v>161</v>
      </c>
      <c r="B139" s="11"/>
    </row>
    <row r="140" customFormat="false" ht="12.8" hidden="false" customHeight="false" outlineLevel="0" collapsed="false">
      <c r="A140" s="11" t="s">
        <v>162</v>
      </c>
      <c r="B140" s="11"/>
    </row>
    <row r="141" customFormat="false" ht="12.8" hidden="false" customHeight="false" outlineLevel="0" collapsed="false">
      <c r="A141" s="11" t="s">
        <v>163</v>
      </c>
      <c r="B141" s="11" t="s">
        <v>163</v>
      </c>
    </row>
    <row r="142" customFormat="false" ht="12.8" hidden="false" customHeight="false" outlineLevel="0" collapsed="false">
      <c r="A142" s="11" t="s">
        <v>164</v>
      </c>
      <c r="B142" s="11" t="s">
        <v>164</v>
      </c>
    </row>
    <row r="143" customFormat="false" ht="12.8" hidden="false" customHeight="false" outlineLevel="0" collapsed="false">
      <c r="A143" s="11" t="s">
        <v>165</v>
      </c>
      <c r="B143" s="11"/>
    </row>
    <row r="144" customFormat="false" ht="12.8" hidden="false" customHeight="false" outlineLevel="0" collapsed="false">
      <c r="A144" s="11" t="s">
        <v>166</v>
      </c>
      <c r="B144" s="11"/>
    </row>
    <row r="145" customFormat="false" ht="12.8" hidden="false" customHeight="false" outlineLevel="0" collapsed="false">
      <c r="A145" s="11" t="s">
        <v>167</v>
      </c>
      <c r="B145" s="11"/>
    </row>
    <row r="146" customFormat="false" ht="12.8" hidden="false" customHeight="false" outlineLevel="0" collapsed="false">
      <c r="A146" s="11" t="s">
        <v>168</v>
      </c>
      <c r="B146" s="11"/>
    </row>
    <row r="147" customFormat="false" ht="12.8" hidden="false" customHeight="false" outlineLevel="0" collapsed="false">
      <c r="A147" s="11" t="s">
        <v>169</v>
      </c>
      <c r="B147" s="11"/>
    </row>
    <row r="148" customFormat="false" ht="12.8" hidden="false" customHeight="false" outlineLevel="0" collapsed="false">
      <c r="A148" s="11" t="s">
        <v>170</v>
      </c>
      <c r="B148" s="11" t="s">
        <v>170</v>
      </c>
    </row>
    <row r="149" customFormat="false" ht="12.8" hidden="false" customHeight="false" outlineLevel="0" collapsed="false">
      <c r="A149" s="11" t="s">
        <v>171</v>
      </c>
      <c r="B149" s="11" t="s">
        <v>171</v>
      </c>
    </row>
    <row r="150" customFormat="false" ht="12.8" hidden="false" customHeight="false" outlineLevel="0" collapsed="false">
      <c r="A150" s="11" t="s">
        <v>172</v>
      </c>
      <c r="B150" s="11"/>
    </row>
    <row r="151" customFormat="false" ht="12.8" hidden="false" customHeight="false" outlineLevel="0" collapsed="false">
      <c r="A151" s="11" t="s">
        <v>173</v>
      </c>
      <c r="B151" s="11"/>
    </row>
    <row r="152" customFormat="false" ht="12.8" hidden="false" customHeight="false" outlineLevel="0" collapsed="false">
      <c r="A152" s="11" t="s">
        <v>174</v>
      </c>
      <c r="B152" s="11"/>
    </row>
    <row r="153" customFormat="false" ht="12.8" hidden="false" customHeight="false" outlineLevel="0" collapsed="false">
      <c r="A153" s="9" t="s">
        <v>175</v>
      </c>
      <c r="B153" s="11"/>
    </row>
    <row r="154" customFormat="false" ht="12.8" hidden="false" customHeight="false" outlineLevel="0" collapsed="false">
      <c r="A154" s="9" t="s">
        <v>176</v>
      </c>
      <c r="B154" s="11"/>
    </row>
    <row r="155" customFormat="false" ht="12.8" hidden="false" customHeight="false" outlineLevel="0" collapsed="false">
      <c r="A155" s="9" t="s">
        <v>177</v>
      </c>
      <c r="B155" s="9" t="s">
        <v>177</v>
      </c>
    </row>
    <row r="156" customFormat="false" ht="12.8" hidden="false" customHeight="false" outlineLevel="0" collapsed="false">
      <c r="A156" s="9" t="s">
        <v>178</v>
      </c>
      <c r="B156" s="9" t="s">
        <v>178</v>
      </c>
    </row>
    <row r="157" customFormat="false" ht="12.8" hidden="false" customHeight="false" outlineLevel="0" collapsed="false">
      <c r="A157" s="9" t="s">
        <v>179</v>
      </c>
      <c r="B157" s="11"/>
    </row>
    <row r="158" customFormat="false" ht="12.8" hidden="false" customHeight="false" outlineLevel="0" collapsed="false">
      <c r="A158" s="9" t="s">
        <v>180</v>
      </c>
      <c r="B158" s="11"/>
    </row>
    <row r="159" customFormat="false" ht="12.8" hidden="false" customHeight="false" outlineLevel="0" collapsed="false">
      <c r="A159" s="9" t="s">
        <v>181</v>
      </c>
      <c r="B159" s="11"/>
    </row>
    <row r="160" customFormat="false" ht="12.8" hidden="false" customHeight="false" outlineLevel="0" collapsed="false">
      <c r="A160" s="9" t="s">
        <v>182</v>
      </c>
      <c r="B160" s="11"/>
    </row>
    <row r="161" customFormat="false" ht="12.8" hidden="false" customHeight="false" outlineLevel="0" collapsed="false">
      <c r="A161" s="9" t="s">
        <v>183</v>
      </c>
      <c r="B161" s="11"/>
    </row>
    <row r="162" customFormat="false" ht="12.8" hidden="false" customHeight="false" outlineLevel="0" collapsed="false">
      <c r="A162" s="9" t="s">
        <v>184</v>
      </c>
      <c r="B162" s="9" t="s">
        <v>184</v>
      </c>
    </row>
    <row r="163" customFormat="false" ht="12.8" hidden="false" customHeight="false" outlineLevel="0" collapsed="false">
      <c r="A163" s="9" t="s">
        <v>185</v>
      </c>
      <c r="B163" s="9" t="s">
        <v>185</v>
      </c>
    </row>
    <row r="164" customFormat="false" ht="12.8" hidden="false" customHeight="false" outlineLevel="0" collapsed="false">
      <c r="A164" s="9" t="s">
        <v>186</v>
      </c>
      <c r="B164" s="11"/>
    </row>
    <row r="165" customFormat="false" ht="12.8" hidden="false" customHeight="false" outlineLevel="0" collapsed="false">
      <c r="A165" s="11" t="s">
        <v>187</v>
      </c>
      <c r="B165" s="11"/>
    </row>
    <row r="166" customFormat="false" ht="12.8" hidden="false" customHeight="false" outlineLevel="0" collapsed="false">
      <c r="A166" s="11" t="s">
        <v>188</v>
      </c>
      <c r="B166" s="11"/>
    </row>
    <row r="167" customFormat="false" ht="12.8" hidden="false" customHeight="false" outlineLevel="0" collapsed="false">
      <c r="A167" s="11" t="s">
        <v>189</v>
      </c>
      <c r="B167" s="11"/>
    </row>
    <row r="168" customFormat="false" ht="12.8" hidden="false" customHeight="false" outlineLevel="0" collapsed="false">
      <c r="A168" s="11" t="s">
        <v>190</v>
      </c>
      <c r="B168" s="11"/>
    </row>
    <row r="169" customFormat="false" ht="12.8" hidden="false" customHeight="false" outlineLevel="0" collapsed="false">
      <c r="A169" s="11" t="s">
        <v>191</v>
      </c>
      <c r="B169" s="11" t="s">
        <v>191</v>
      </c>
    </row>
    <row r="170" customFormat="false" ht="12.8" hidden="false" customHeight="false" outlineLevel="0" collapsed="false">
      <c r="A170" s="11" t="s">
        <v>192</v>
      </c>
      <c r="B170" s="11" t="s">
        <v>192</v>
      </c>
    </row>
    <row r="171" customFormat="false" ht="12.8" hidden="false" customHeight="false" outlineLevel="0" collapsed="false">
      <c r="A171" s="11" t="s">
        <v>193</v>
      </c>
      <c r="B171" s="11"/>
    </row>
    <row r="172" customFormat="false" ht="12.8" hidden="false" customHeight="false" outlineLevel="0" collapsed="false">
      <c r="A172" s="11" t="s">
        <v>194</v>
      </c>
      <c r="B172" s="11"/>
    </row>
    <row r="173" customFormat="false" ht="12.8" hidden="false" customHeight="false" outlineLevel="0" collapsed="false">
      <c r="A173" s="11" t="s">
        <v>195</v>
      </c>
      <c r="B173" s="11"/>
    </row>
    <row r="174" customFormat="false" ht="12.8" hidden="false" customHeight="false" outlineLevel="0" collapsed="false">
      <c r="A174" s="11" t="s">
        <v>196</v>
      </c>
      <c r="B174" s="11"/>
    </row>
    <row r="175" customFormat="false" ht="12.8" hidden="false" customHeight="false" outlineLevel="0" collapsed="false">
      <c r="A175" s="11" t="s">
        <v>197</v>
      </c>
      <c r="B175" s="11"/>
    </row>
    <row r="176" customFormat="false" ht="12.8" hidden="false" customHeight="false" outlineLevel="0" collapsed="false">
      <c r="A176" s="11" t="s">
        <v>198</v>
      </c>
      <c r="B176" s="11" t="s">
        <v>198</v>
      </c>
    </row>
    <row r="177" customFormat="false" ht="12.8" hidden="false" customHeight="false" outlineLevel="0" collapsed="false">
      <c r="A177" s="11" t="s">
        <v>199</v>
      </c>
      <c r="B177" s="11" t="s">
        <v>199</v>
      </c>
    </row>
    <row r="178" customFormat="false" ht="12.8" hidden="false" customHeight="false" outlineLevel="0" collapsed="false">
      <c r="A178" s="11" t="s">
        <v>200</v>
      </c>
      <c r="B178" s="11"/>
    </row>
    <row r="179" customFormat="false" ht="12.8" hidden="false" customHeight="false" outlineLevel="0" collapsed="false">
      <c r="A179" s="11" t="s">
        <v>201</v>
      </c>
      <c r="B179" s="11"/>
    </row>
    <row r="180" customFormat="false" ht="12.8" hidden="false" customHeight="false" outlineLevel="0" collapsed="false">
      <c r="A180" s="11" t="s">
        <v>202</v>
      </c>
      <c r="B180" s="11"/>
    </row>
    <row r="181" customFormat="false" ht="12.8" hidden="false" customHeight="false" outlineLevel="0" collapsed="false">
      <c r="A181" s="11" t="s">
        <v>203</v>
      </c>
      <c r="B181" s="11"/>
    </row>
    <row r="182" customFormat="false" ht="12.8" hidden="false" customHeight="false" outlineLevel="0" collapsed="false">
      <c r="A182" s="11" t="s">
        <v>204</v>
      </c>
      <c r="B182" s="11"/>
    </row>
    <row r="183" customFormat="false" ht="12.8" hidden="false" customHeight="false" outlineLevel="0" collapsed="false">
      <c r="A183" s="9" t="s">
        <v>205</v>
      </c>
      <c r="B183" s="9" t="s">
        <v>205</v>
      </c>
    </row>
    <row r="184" customFormat="false" ht="12.8" hidden="false" customHeight="false" outlineLevel="0" collapsed="false">
      <c r="A184" s="9" t="s">
        <v>206</v>
      </c>
      <c r="B184" s="9" t="s">
        <v>206</v>
      </c>
    </row>
    <row r="185" customFormat="false" ht="12.8" hidden="false" customHeight="false" outlineLevel="0" collapsed="false">
      <c r="A185" s="9" t="s">
        <v>207</v>
      </c>
      <c r="B185" s="11"/>
    </row>
    <row r="186" customFormat="false" ht="12.8" hidden="false" customHeight="false" outlineLevel="0" collapsed="false">
      <c r="A186" s="9" t="s">
        <v>208</v>
      </c>
      <c r="B186" s="11"/>
    </row>
    <row r="187" customFormat="false" ht="12.8" hidden="false" customHeight="false" outlineLevel="0" collapsed="false">
      <c r="A187" s="9" t="s">
        <v>209</v>
      </c>
      <c r="B187" s="11"/>
    </row>
    <row r="188" customFormat="false" ht="12.8" hidden="false" customHeight="false" outlineLevel="0" collapsed="false">
      <c r="A188" s="9" t="s">
        <v>210</v>
      </c>
      <c r="B188" s="11"/>
    </row>
    <row r="189" customFormat="false" ht="12.8" hidden="false" customHeight="false" outlineLevel="0" collapsed="false">
      <c r="A189" s="9" t="s">
        <v>211</v>
      </c>
      <c r="B189" s="11"/>
    </row>
    <row r="190" customFormat="false" ht="12.8" hidden="false" customHeight="false" outlineLevel="0" collapsed="false">
      <c r="A190" s="9" t="s">
        <v>212</v>
      </c>
      <c r="B190" s="9" t="s">
        <v>212</v>
      </c>
    </row>
    <row r="191" customFormat="false" ht="12.8" hidden="false" customHeight="false" outlineLevel="0" collapsed="false">
      <c r="A191" s="9" t="s">
        <v>213</v>
      </c>
      <c r="B191" s="9" t="s">
        <v>213</v>
      </c>
    </row>
    <row r="192" customFormat="false" ht="12.8" hidden="false" customHeight="false" outlineLevel="0" collapsed="false">
      <c r="A192" s="9" t="s">
        <v>214</v>
      </c>
      <c r="B192" s="10" t="s">
        <v>214</v>
      </c>
    </row>
    <row r="193" customFormat="false" ht="12.8" hidden="false" customHeight="false" outlineLevel="0" collapsed="false">
      <c r="A193" s="9" t="s">
        <v>215</v>
      </c>
      <c r="B193" s="11"/>
    </row>
    <row r="194" customFormat="false" ht="12.8" hidden="false" customHeight="false" outlineLevel="0" collapsed="false">
      <c r="A194" s="9" t="s">
        <v>216</v>
      </c>
      <c r="B194" s="11"/>
    </row>
    <row r="195" customFormat="false" ht="12.8" hidden="false" customHeight="false" outlineLevel="0" collapsed="false">
      <c r="A195" s="11" t="s">
        <v>217</v>
      </c>
      <c r="B195" s="11"/>
    </row>
    <row r="196" customFormat="false" ht="12.8" hidden="false" customHeight="false" outlineLevel="0" collapsed="false">
      <c r="A196" s="11" t="s">
        <v>218</v>
      </c>
      <c r="B196" s="11"/>
    </row>
    <row r="197" customFormat="false" ht="12.8" hidden="false" customHeight="false" outlineLevel="0" collapsed="false">
      <c r="A197" s="11" t="s">
        <v>219</v>
      </c>
      <c r="B197" s="11" t="s">
        <v>219</v>
      </c>
    </row>
    <row r="198" customFormat="false" ht="12.8" hidden="false" customHeight="false" outlineLevel="0" collapsed="false">
      <c r="A198" s="11" t="s">
        <v>220</v>
      </c>
      <c r="B198" s="11" t="s">
        <v>220</v>
      </c>
    </row>
    <row r="199" customFormat="false" ht="12.8" hidden="false" customHeight="false" outlineLevel="0" collapsed="false">
      <c r="A199" s="11" t="s">
        <v>221</v>
      </c>
      <c r="B199" s="11"/>
    </row>
    <row r="200" customFormat="false" ht="12.8" hidden="false" customHeight="false" outlineLevel="0" collapsed="false">
      <c r="A200" s="11" t="s">
        <v>222</v>
      </c>
      <c r="B200" s="11"/>
    </row>
    <row r="201" customFormat="false" ht="12.8" hidden="false" customHeight="false" outlineLevel="0" collapsed="false">
      <c r="A201" s="11" t="s">
        <v>223</v>
      </c>
      <c r="B201" s="11"/>
    </row>
    <row r="202" customFormat="false" ht="12.8" hidden="false" customHeight="false" outlineLevel="0" collapsed="false">
      <c r="A202" s="11" t="s">
        <v>224</v>
      </c>
      <c r="B202" s="11"/>
    </row>
    <row r="203" customFormat="false" ht="12.8" hidden="false" customHeight="false" outlineLevel="0" collapsed="false">
      <c r="A203" s="11" t="s">
        <v>225</v>
      </c>
      <c r="B203" s="11"/>
    </row>
    <row r="204" customFormat="false" ht="12.8" hidden="false" customHeight="false" outlineLevel="0" collapsed="false">
      <c r="A204" s="11" t="s">
        <v>226</v>
      </c>
      <c r="B204" s="11" t="s">
        <v>226</v>
      </c>
    </row>
    <row r="205" customFormat="false" ht="12.8" hidden="false" customHeight="false" outlineLevel="0" collapsed="false">
      <c r="A205" s="11" t="s">
        <v>227</v>
      </c>
      <c r="B205" s="11" t="s">
        <v>227</v>
      </c>
    </row>
    <row r="206" customFormat="false" ht="12.8" hidden="false" customHeight="false" outlineLevel="0" collapsed="false">
      <c r="A206" s="11" t="s">
        <v>228</v>
      </c>
      <c r="B206" s="11"/>
    </row>
    <row r="207" customFormat="false" ht="12.8" hidden="false" customHeight="false" outlineLevel="0" collapsed="false">
      <c r="A207" s="11" t="s">
        <v>229</v>
      </c>
      <c r="B207" s="11"/>
    </row>
    <row r="208" customFormat="false" ht="12.8" hidden="false" customHeight="false" outlineLevel="0" collapsed="false">
      <c r="A208" s="11" t="s">
        <v>230</v>
      </c>
      <c r="B208" s="11"/>
    </row>
    <row r="209" customFormat="false" ht="12.8" hidden="false" customHeight="false" outlineLevel="0" collapsed="false">
      <c r="A209" s="11" t="s">
        <v>231</v>
      </c>
      <c r="B209" s="11"/>
    </row>
    <row r="210" customFormat="false" ht="12.8" hidden="false" customHeight="false" outlineLevel="0" collapsed="false">
      <c r="A210" s="11" t="s">
        <v>232</v>
      </c>
      <c r="B210" s="11" t="s">
        <v>232</v>
      </c>
    </row>
    <row r="211" customFormat="false" ht="12.8" hidden="false" customHeight="false" outlineLevel="0" collapsed="false">
      <c r="A211" s="11" t="s">
        <v>233</v>
      </c>
      <c r="B211" s="11" t="s">
        <v>233</v>
      </c>
    </row>
    <row r="212" customFormat="false" ht="12.8" hidden="false" customHeight="false" outlineLevel="0" collapsed="false">
      <c r="A212" s="11" t="s">
        <v>234</v>
      </c>
      <c r="B212" s="11" t="s">
        <v>234</v>
      </c>
    </row>
    <row r="213" customFormat="false" ht="12.8" hidden="false" customHeight="false" outlineLevel="0" collapsed="false">
      <c r="A213" s="11" t="s">
        <v>235</v>
      </c>
      <c r="B213" s="11"/>
    </row>
    <row r="214" customFormat="false" ht="12.8" hidden="false" customHeight="false" outlineLevel="0" collapsed="false">
      <c r="A214" s="9" t="s">
        <v>236</v>
      </c>
      <c r="B214" s="11"/>
    </row>
    <row r="215" customFormat="false" ht="12.8" hidden="false" customHeight="false" outlineLevel="0" collapsed="false">
      <c r="A215" s="9" t="s">
        <v>237</v>
      </c>
      <c r="B215" s="11"/>
    </row>
    <row r="216" customFormat="false" ht="12.8" hidden="false" customHeight="false" outlineLevel="0" collapsed="false">
      <c r="A216" s="9" t="s">
        <v>238</v>
      </c>
      <c r="B216" s="11"/>
    </row>
    <row r="217" customFormat="false" ht="12.8" hidden="false" customHeight="false" outlineLevel="0" collapsed="false">
      <c r="A217" s="9" t="s">
        <v>239</v>
      </c>
      <c r="B217" s="11"/>
    </row>
    <row r="218" customFormat="false" ht="12.8" hidden="false" customHeight="false" outlineLevel="0" collapsed="false">
      <c r="A218" s="9" t="s">
        <v>240</v>
      </c>
      <c r="B218" s="9" t="s">
        <v>240</v>
      </c>
    </row>
    <row r="219" customFormat="false" ht="12.8" hidden="false" customHeight="false" outlineLevel="0" collapsed="false">
      <c r="A219" s="9" t="s">
        <v>241</v>
      </c>
      <c r="B219" s="9" t="s">
        <v>241</v>
      </c>
    </row>
    <row r="220" customFormat="false" ht="12.8" hidden="false" customHeight="false" outlineLevel="0" collapsed="false">
      <c r="A220" s="9" t="s">
        <v>242</v>
      </c>
      <c r="B220" s="11"/>
    </row>
    <row r="221" customFormat="false" ht="12.8" hidden="false" customHeight="false" outlineLevel="0" collapsed="false">
      <c r="A221" s="9" t="s">
        <v>243</v>
      </c>
      <c r="B221" s="11"/>
    </row>
    <row r="222" customFormat="false" ht="12.8" hidden="false" customHeight="false" outlineLevel="0" collapsed="false">
      <c r="A222" s="9" t="s">
        <v>244</v>
      </c>
      <c r="B222" s="11"/>
    </row>
    <row r="223" customFormat="false" ht="12.8" hidden="false" customHeight="false" outlineLevel="0" collapsed="false">
      <c r="A223" s="9" t="s">
        <v>245</v>
      </c>
      <c r="B223" s="11"/>
    </row>
    <row r="224" customFormat="false" ht="12.8" hidden="false" customHeight="false" outlineLevel="0" collapsed="false">
      <c r="A224" s="9" t="s">
        <v>246</v>
      </c>
      <c r="B224" s="11"/>
    </row>
    <row r="225" customFormat="false" ht="12.8" hidden="false" customHeight="false" outlineLevel="0" collapsed="false">
      <c r="A225" s="9" t="s">
        <v>247</v>
      </c>
      <c r="B225" s="9" t="s">
        <v>247</v>
      </c>
    </row>
    <row r="226" customFormat="false" ht="12.8" hidden="false" customHeight="false" outlineLevel="0" collapsed="false">
      <c r="A226" s="11" t="s">
        <v>248</v>
      </c>
      <c r="B226" s="11" t="s">
        <v>248</v>
      </c>
    </row>
    <row r="227" customFormat="false" ht="12.8" hidden="false" customHeight="false" outlineLevel="0" collapsed="false">
      <c r="A227" s="12" t="s">
        <v>249</v>
      </c>
      <c r="B227" s="12" t="s">
        <v>249</v>
      </c>
    </row>
    <row r="228" customFormat="false" ht="12.8" hidden="false" customHeight="false" outlineLevel="0" collapsed="false">
      <c r="A228" s="11" t="s">
        <v>250</v>
      </c>
      <c r="B228" s="11"/>
    </row>
    <row r="229" customFormat="false" ht="12.8" hidden="false" customHeight="false" outlineLevel="0" collapsed="false">
      <c r="A229" s="11" t="s">
        <v>251</v>
      </c>
      <c r="B229" s="11"/>
    </row>
    <row r="230" customFormat="false" ht="12.8" hidden="false" customHeight="false" outlineLevel="0" collapsed="false">
      <c r="A230" s="11" t="s">
        <v>252</v>
      </c>
      <c r="B230" s="11"/>
    </row>
    <row r="231" customFormat="false" ht="12.8" hidden="false" customHeight="false" outlineLevel="0" collapsed="false">
      <c r="A231" s="11" t="s">
        <v>253</v>
      </c>
      <c r="B231" s="11"/>
    </row>
    <row r="232" customFormat="false" ht="12.8" hidden="false" customHeight="false" outlineLevel="0" collapsed="false">
      <c r="A232" s="11" t="s">
        <v>254</v>
      </c>
      <c r="B232" s="11" t="s">
        <v>254</v>
      </c>
    </row>
    <row r="233" customFormat="false" ht="12.8" hidden="false" customHeight="false" outlineLevel="0" collapsed="false">
      <c r="A233" s="11" t="s">
        <v>255</v>
      </c>
      <c r="B233" s="11" t="s">
        <v>255</v>
      </c>
    </row>
    <row r="234" customFormat="false" ht="12.8" hidden="false" customHeight="false" outlineLevel="0" collapsed="false">
      <c r="A234" s="11" t="s">
        <v>256</v>
      </c>
      <c r="B234" s="11"/>
    </row>
    <row r="235" customFormat="false" ht="12.8" hidden="false" customHeight="false" outlineLevel="0" collapsed="false">
      <c r="A235" s="11" t="s">
        <v>257</v>
      </c>
      <c r="B235" s="11"/>
    </row>
    <row r="236" customFormat="false" ht="12.8" hidden="false" customHeight="false" outlineLevel="0" collapsed="false">
      <c r="A236" s="11" t="s">
        <v>258</v>
      </c>
      <c r="B236" s="11"/>
    </row>
    <row r="237" customFormat="false" ht="12.8" hidden="false" customHeight="false" outlineLevel="0" collapsed="false">
      <c r="A237" s="11" t="s">
        <v>259</v>
      </c>
      <c r="B237" s="11"/>
    </row>
    <row r="238" customFormat="false" ht="12.8" hidden="false" customHeight="false" outlineLevel="0" collapsed="false">
      <c r="A238" s="11" t="s">
        <v>260</v>
      </c>
      <c r="B238" s="11"/>
    </row>
    <row r="239" customFormat="false" ht="12.8" hidden="false" customHeight="false" outlineLevel="0" collapsed="false">
      <c r="A239" s="11" t="s">
        <v>261</v>
      </c>
      <c r="B239" s="11" t="s">
        <v>261</v>
      </c>
    </row>
    <row r="240" customFormat="false" ht="12.8" hidden="false" customHeight="false" outlineLevel="0" collapsed="false">
      <c r="A240" s="11" t="s">
        <v>262</v>
      </c>
      <c r="B240" s="11" t="s">
        <v>262</v>
      </c>
    </row>
    <row r="241" customFormat="false" ht="12.8" hidden="false" customHeight="false" outlineLevel="0" collapsed="false">
      <c r="A241" s="11" t="s">
        <v>263</v>
      </c>
      <c r="B241" s="11"/>
    </row>
    <row r="242" customFormat="false" ht="12.8" hidden="false" customHeight="false" outlineLevel="0" collapsed="false">
      <c r="A242" s="11" t="s">
        <v>264</v>
      </c>
      <c r="B242" s="11"/>
    </row>
    <row r="243" customFormat="false" ht="12.8" hidden="false" customHeight="false" outlineLevel="0" collapsed="false">
      <c r="A243" s="11" t="s">
        <v>265</v>
      </c>
      <c r="B243" s="11"/>
    </row>
    <row r="244" customFormat="false" ht="12.8" hidden="false" customHeight="false" outlineLevel="0" collapsed="false">
      <c r="A244" s="11" t="s">
        <v>266</v>
      </c>
      <c r="B244" s="11"/>
    </row>
    <row r="245" customFormat="false" ht="12.8" hidden="false" customHeight="false" outlineLevel="0" collapsed="false">
      <c r="A245" s="9" t="s">
        <v>267</v>
      </c>
      <c r="B245" s="11"/>
    </row>
    <row r="246" customFormat="false" ht="12.8" hidden="false" customHeight="false" outlineLevel="0" collapsed="false">
      <c r="A246" s="9" t="s">
        <v>268</v>
      </c>
      <c r="B246" s="9" t="s">
        <v>268</v>
      </c>
    </row>
    <row r="247" customFormat="false" ht="12.8" hidden="false" customHeight="false" outlineLevel="0" collapsed="false">
      <c r="A247" s="9" t="s">
        <v>269</v>
      </c>
      <c r="B247" s="9" t="s">
        <v>269</v>
      </c>
    </row>
    <row r="248" customFormat="false" ht="12.8" hidden="false" customHeight="false" outlineLevel="0" collapsed="false">
      <c r="A248" s="9" t="s">
        <v>270</v>
      </c>
      <c r="B248" s="11"/>
    </row>
    <row r="249" customFormat="false" ht="12.8" hidden="false" customHeight="false" outlineLevel="0" collapsed="false">
      <c r="A249" s="9" t="s">
        <v>271</v>
      </c>
      <c r="B249" s="11"/>
    </row>
    <row r="250" customFormat="false" ht="12.8" hidden="false" customHeight="false" outlineLevel="0" collapsed="false">
      <c r="A250" s="9" t="s">
        <v>272</v>
      </c>
      <c r="B250" s="11"/>
    </row>
    <row r="251" customFormat="false" ht="12.8" hidden="false" customHeight="false" outlineLevel="0" collapsed="false">
      <c r="A251" s="9" t="s">
        <v>273</v>
      </c>
      <c r="B251" s="11"/>
    </row>
    <row r="252" customFormat="false" ht="12.8" hidden="false" customHeight="false" outlineLevel="0" collapsed="false">
      <c r="A252" s="9" t="s">
        <v>274</v>
      </c>
      <c r="B252" s="11"/>
    </row>
    <row r="253" customFormat="false" ht="12.8" hidden="false" customHeight="false" outlineLevel="0" collapsed="false">
      <c r="A253" s="9" t="s">
        <v>275</v>
      </c>
      <c r="B253" s="9" t="s">
        <v>275</v>
      </c>
    </row>
    <row r="254" customFormat="false" ht="12.8" hidden="false" customHeight="false" outlineLevel="0" collapsed="false">
      <c r="A254" s="9" t="s">
        <v>276</v>
      </c>
      <c r="B254" s="9" t="s">
        <v>276</v>
      </c>
    </row>
    <row r="255" customFormat="false" ht="12.8" hidden="false" customHeight="false" outlineLevel="0" collapsed="false">
      <c r="A255" s="9" t="s">
        <v>277</v>
      </c>
      <c r="B255" s="11"/>
    </row>
    <row r="256" customFormat="false" ht="12.8" hidden="false" customHeight="false" outlineLevel="0" collapsed="false">
      <c r="A256" s="9" t="s">
        <v>278</v>
      </c>
      <c r="B256" s="11"/>
    </row>
    <row r="257" customFormat="false" ht="12.8" hidden="false" customHeight="false" outlineLevel="0" collapsed="false">
      <c r="A257" s="11" t="s">
        <v>279</v>
      </c>
      <c r="B257" s="11"/>
    </row>
    <row r="258" customFormat="false" ht="12.8" hidden="false" customHeight="false" outlineLevel="0" collapsed="false">
      <c r="A258" s="11" t="s">
        <v>280</v>
      </c>
      <c r="B258" s="11"/>
    </row>
    <row r="259" customFormat="false" ht="12.8" hidden="false" customHeight="false" outlineLevel="0" collapsed="false">
      <c r="A259" s="11" t="s">
        <v>281</v>
      </c>
      <c r="B259" s="11"/>
    </row>
    <row r="260" customFormat="false" ht="12.8" hidden="false" customHeight="false" outlineLevel="0" collapsed="false">
      <c r="A260" s="11" t="s">
        <v>282</v>
      </c>
      <c r="B260" s="11" t="s">
        <v>282</v>
      </c>
    </row>
    <row r="261" customFormat="false" ht="12.8" hidden="false" customHeight="false" outlineLevel="0" collapsed="false">
      <c r="A261" s="11" t="s">
        <v>283</v>
      </c>
      <c r="B261" s="11" t="s">
        <v>283</v>
      </c>
    </row>
    <row r="262" customFormat="false" ht="12.8" hidden="false" customHeight="false" outlineLevel="0" collapsed="false">
      <c r="A262" s="11" t="s">
        <v>284</v>
      </c>
      <c r="B262" s="11"/>
    </row>
    <row r="263" customFormat="false" ht="12.8" hidden="false" customHeight="false" outlineLevel="0" collapsed="false">
      <c r="A263" s="11" t="s">
        <v>285</v>
      </c>
      <c r="B263" s="11"/>
    </row>
    <row r="264" customFormat="false" ht="12.8" hidden="false" customHeight="false" outlineLevel="0" collapsed="false">
      <c r="A264" s="11" t="s">
        <v>286</v>
      </c>
      <c r="B264" s="11"/>
    </row>
    <row r="265" customFormat="false" ht="12.8" hidden="false" customHeight="false" outlineLevel="0" collapsed="false">
      <c r="A265" s="11" t="s">
        <v>287</v>
      </c>
      <c r="B265" s="11"/>
    </row>
    <row r="266" customFormat="false" ht="12.8" hidden="false" customHeight="false" outlineLevel="0" collapsed="false">
      <c r="A266" s="11" t="s">
        <v>288</v>
      </c>
      <c r="B266" s="11"/>
    </row>
    <row r="267" customFormat="false" ht="12.8" hidden="false" customHeight="false" outlineLevel="0" collapsed="false">
      <c r="A267" s="11" t="s">
        <v>289</v>
      </c>
      <c r="B267" s="11" t="s">
        <v>289</v>
      </c>
    </row>
    <row r="268" customFormat="false" ht="12.8" hidden="false" customHeight="false" outlineLevel="0" collapsed="false">
      <c r="A268" s="11" t="s">
        <v>290</v>
      </c>
      <c r="B268" s="11" t="s">
        <v>290</v>
      </c>
    </row>
    <row r="269" customFormat="false" ht="12.8" hidden="false" customHeight="false" outlineLevel="0" collapsed="false">
      <c r="A269" s="11" t="s">
        <v>291</v>
      </c>
      <c r="B269" s="11"/>
    </row>
    <row r="270" customFormat="false" ht="12.8" hidden="false" customHeight="false" outlineLevel="0" collapsed="false">
      <c r="A270" s="11" t="s">
        <v>292</v>
      </c>
      <c r="B270" s="11"/>
    </row>
    <row r="271" customFormat="false" ht="12.8" hidden="false" customHeight="false" outlineLevel="0" collapsed="false">
      <c r="A271" s="11" t="s">
        <v>293</v>
      </c>
      <c r="B271" s="11"/>
    </row>
    <row r="272" customFormat="false" ht="12.8" hidden="false" customHeight="false" outlineLevel="0" collapsed="false">
      <c r="A272" s="11" t="s">
        <v>294</v>
      </c>
      <c r="B272" s="11"/>
    </row>
    <row r="273" customFormat="false" ht="12.8" hidden="false" customHeight="false" outlineLevel="0" collapsed="false">
      <c r="A273" s="11" t="s">
        <v>295</v>
      </c>
      <c r="B273" s="11"/>
    </row>
    <row r="274" customFormat="false" ht="12.8" hidden="false" customHeight="false" outlineLevel="0" collapsed="false">
      <c r="A274" s="11" t="s">
        <v>296</v>
      </c>
      <c r="B274" s="11" t="s">
        <v>296</v>
      </c>
    </row>
    <row r="275" customFormat="false" ht="12.8" hidden="false" customHeight="false" outlineLevel="0" collapsed="false">
      <c r="A275" s="9" t="s">
        <v>297</v>
      </c>
      <c r="B275" s="9" t="s">
        <v>297</v>
      </c>
    </row>
    <row r="276" customFormat="false" ht="12.8" hidden="false" customHeight="false" outlineLevel="0" collapsed="false">
      <c r="A276" s="9" t="s">
        <v>298</v>
      </c>
      <c r="B276" s="11"/>
    </row>
    <row r="277" customFormat="false" ht="12.8" hidden="false" customHeight="false" outlineLevel="0" collapsed="false">
      <c r="A277" s="9" t="s">
        <v>299</v>
      </c>
      <c r="B277" s="11"/>
    </row>
    <row r="278" customFormat="false" ht="12.8" hidden="false" customHeight="false" outlineLevel="0" collapsed="false">
      <c r="A278" s="9" t="s">
        <v>300</v>
      </c>
      <c r="B278" s="11"/>
    </row>
    <row r="279" customFormat="false" ht="12.8" hidden="false" customHeight="false" outlineLevel="0" collapsed="false">
      <c r="A279" s="9" t="s">
        <v>301</v>
      </c>
      <c r="B279" s="11"/>
    </row>
    <row r="280" customFormat="false" ht="12.8" hidden="false" customHeight="false" outlineLevel="0" collapsed="false">
      <c r="A280" s="9" t="s">
        <v>302</v>
      </c>
      <c r="B280" s="11"/>
    </row>
    <row r="281" customFormat="false" ht="12.8" hidden="false" customHeight="false" outlineLevel="0" collapsed="false">
      <c r="A281" s="9" t="s">
        <v>303</v>
      </c>
      <c r="B281" s="9" t="s">
        <v>303</v>
      </c>
    </row>
    <row r="282" customFormat="false" ht="12.8" hidden="false" customHeight="false" outlineLevel="0" collapsed="false">
      <c r="A282" s="9" t="s">
        <v>304</v>
      </c>
      <c r="B282" s="9" t="s">
        <v>304</v>
      </c>
    </row>
    <row r="283" customFormat="false" ht="12.8" hidden="false" customHeight="false" outlineLevel="0" collapsed="false">
      <c r="A283" s="9" t="s">
        <v>305</v>
      </c>
      <c r="B283" s="11"/>
    </row>
    <row r="284" customFormat="false" ht="12.8" hidden="false" customHeight="false" outlineLevel="0" collapsed="false">
      <c r="A284" s="9" t="s">
        <v>306</v>
      </c>
      <c r="B284" s="11"/>
    </row>
    <row r="285" customFormat="false" ht="12.8" hidden="false" customHeight="false" outlineLevel="0" collapsed="false">
      <c r="A285" s="9" t="s">
        <v>307</v>
      </c>
      <c r="B285" s="11"/>
    </row>
    <row r="286" customFormat="false" ht="12.8" hidden="false" customHeight="false" outlineLevel="0" collapsed="false">
      <c r="A286" s="9" t="s">
        <v>308</v>
      </c>
      <c r="B286" s="11"/>
    </row>
    <row r="287" customFormat="false" ht="12.8" hidden="false" customHeight="false" outlineLevel="0" collapsed="false">
      <c r="A287" s="11" t="s">
        <v>309</v>
      </c>
      <c r="B287" s="12" t="s">
        <v>309</v>
      </c>
    </row>
    <row r="288" customFormat="false" ht="12.8" hidden="false" customHeight="false" outlineLevel="0" collapsed="false">
      <c r="A288" s="11" t="s">
        <v>310</v>
      </c>
      <c r="B288" s="11" t="s">
        <v>310</v>
      </c>
    </row>
    <row r="289" customFormat="false" ht="12.8" hidden="false" customHeight="false" outlineLevel="0" collapsed="false">
      <c r="A289" s="11" t="s">
        <v>311</v>
      </c>
      <c r="B289" s="11" t="s">
        <v>311</v>
      </c>
    </row>
    <row r="290" customFormat="false" ht="12.8" hidden="false" customHeight="false" outlineLevel="0" collapsed="false">
      <c r="A290" s="11" t="s">
        <v>312</v>
      </c>
      <c r="B290" s="11"/>
    </row>
    <row r="291" customFormat="false" ht="12.8" hidden="false" customHeight="false" outlineLevel="0" collapsed="false">
      <c r="A291" s="11" t="s">
        <v>313</v>
      </c>
      <c r="B291" s="11"/>
    </row>
    <row r="292" customFormat="false" ht="12.8" hidden="false" customHeight="false" outlineLevel="0" collapsed="false">
      <c r="A292" s="11" t="s">
        <v>314</v>
      </c>
      <c r="B292" s="11"/>
    </row>
    <row r="293" customFormat="false" ht="12.8" hidden="false" customHeight="false" outlineLevel="0" collapsed="false">
      <c r="A293" s="11" t="s">
        <v>315</v>
      </c>
      <c r="B293" s="11"/>
    </row>
    <row r="294" customFormat="false" ht="12.8" hidden="false" customHeight="false" outlineLevel="0" collapsed="false">
      <c r="A294" s="11" t="s">
        <v>316</v>
      </c>
      <c r="B294" s="11"/>
    </row>
    <row r="295" customFormat="false" ht="12.8" hidden="false" customHeight="false" outlineLevel="0" collapsed="false">
      <c r="A295" s="11" t="s">
        <v>317</v>
      </c>
      <c r="B295" s="11" t="s">
        <v>317</v>
      </c>
    </row>
    <row r="296" customFormat="false" ht="12.8" hidden="false" customHeight="false" outlineLevel="0" collapsed="false">
      <c r="A296" s="11" t="s">
        <v>318</v>
      </c>
      <c r="B296" s="11" t="s">
        <v>318</v>
      </c>
    </row>
    <row r="297" customFormat="false" ht="12.8" hidden="false" customHeight="false" outlineLevel="0" collapsed="false">
      <c r="A297" s="11" t="s">
        <v>319</v>
      </c>
      <c r="B297" s="12" t="s">
        <v>319</v>
      </c>
    </row>
    <row r="298" customFormat="false" ht="12.8" hidden="false" customHeight="false" outlineLevel="0" collapsed="false">
      <c r="A298" s="11" t="s">
        <v>320</v>
      </c>
      <c r="B298" s="11"/>
    </row>
    <row r="299" customFormat="false" ht="12.8" hidden="false" customHeight="false" outlineLevel="0" collapsed="false">
      <c r="A299" s="11" t="s">
        <v>321</v>
      </c>
      <c r="B299" s="11"/>
    </row>
    <row r="300" customFormat="false" ht="12.8" hidden="false" customHeight="false" outlineLevel="0" collapsed="false">
      <c r="A300" s="11" t="s">
        <v>322</v>
      </c>
      <c r="B300" s="12" t="s">
        <v>322</v>
      </c>
    </row>
    <row r="301" customFormat="false" ht="12.8" hidden="false" customHeight="false" outlineLevel="0" collapsed="false">
      <c r="A301" s="11" t="s">
        <v>323</v>
      </c>
      <c r="B301" s="11"/>
    </row>
    <row r="302" customFormat="false" ht="12.8" hidden="false" customHeight="false" outlineLevel="0" collapsed="false">
      <c r="A302" s="11" t="s">
        <v>324</v>
      </c>
      <c r="B302" s="11" t="s">
        <v>324</v>
      </c>
    </row>
    <row r="303" customFormat="false" ht="12.8" hidden="false" customHeight="false" outlineLevel="0" collapsed="false">
      <c r="A303" s="11" t="s">
        <v>325</v>
      </c>
      <c r="B303" s="11" t="s">
        <v>325</v>
      </c>
    </row>
    <row r="304" customFormat="false" ht="12.8" hidden="false" customHeight="false" outlineLevel="0" collapsed="false">
      <c r="A304" s="11" t="s">
        <v>326</v>
      </c>
      <c r="B304" s="11"/>
    </row>
    <row r="305" customFormat="false" ht="12.8" hidden="false" customHeight="false" outlineLevel="0" collapsed="false">
      <c r="A305" s="11" t="s">
        <v>327</v>
      </c>
      <c r="B305" s="11"/>
    </row>
    <row r="306" customFormat="false" ht="12.8" hidden="false" customHeight="false" outlineLevel="0" collapsed="false">
      <c r="A306" s="9" t="s">
        <v>328</v>
      </c>
      <c r="B306" s="11"/>
    </row>
    <row r="307" customFormat="false" ht="12.8" hidden="false" customHeight="false" outlineLevel="0" collapsed="false">
      <c r="A307" s="9" t="s">
        <v>329</v>
      </c>
      <c r="B307" s="11"/>
    </row>
    <row r="308" customFormat="false" ht="12.8" hidden="false" customHeight="false" outlineLevel="0" collapsed="false">
      <c r="A308" s="9" t="s">
        <v>330</v>
      </c>
      <c r="B308" s="11"/>
    </row>
    <row r="309" customFormat="false" ht="12.8" hidden="false" customHeight="false" outlineLevel="0" collapsed="false">
      <c r="A309" s="9" t="s">
        <v>331</v>
      </c>
      <c r="B309" s="9" t="s">
        <v>331</v>
      </c>
    </row>
    <row r="310" customFormat="false" ht="12.8" hidden="false" customHeight="false" outlineLevel="0" collapsed="false">
      <c r="A310" s="9" t="s">
        <v>332</v>
      </c>
      <c r="B310" s="9" t="s">
        <v>332</v>
      </c>
    </row>
    <row r="311" customFormat="false" ht="12.8" hidden="false" customHeight="false" outlineLevel="0" collapsed="false">
      <c r="A311" s="9" t="s">
        <v>333</v>
      </c>
      <c r="B311" s="11"/>
    </row>
    <row r="312" customFormat="false" ht="12.8" hidden="false" customHeight="false" outlineLevel="0" collapsed="false">
      <c r="A312" s="9" t="s">
        <v>334</v>
      </c>
      <c r="B312" s="11"/>
    </row>
    <row r="313" customFormat="false" ht="12.8" hidden="false" customHeight="false" outlineLevel="0" collapsed="false">
      <c r="A313" s="9" t="s">
        <v>335</v>
      </c>
      <c r="B313" s="11"/>
    </row>
    <row r="314" customFormat="false" ht="12.8" hidden="false" customHeight="false" outlineLevel="0" collapsed="false">
      <c r="A314" s="9" t="s">
        <v>336</v>
      </c>
      <c r="B314" s="11"/>
    </row>
    <row r="315" customFormat="false" ht="12.8" hidden="false" customHeight="false" outlineLevel="0" collapsed="false">
      <c r="A315" s="9" t="s">
        <v>337</v>
      </c>
      <c r="B315" s="11"/>
    </row>
    <row r="316" customFormat="false" ht="12.8" hidden="false" customHeight="false" outlineLevel="0" collapsed="false">
      <c r="A316" s="9" t="s">
        <v>338</v>
      </c>
      <c r="B316" s="9" t="s">
        <v>338</v>
      </c>
    </row>
    <row r="317" customFormat="false" ht="12.8" hidden="false" customHeight="false" outlineLevel="0" collapsed="false">
      <c r="A317" s="9" t="s">
        <v>339</v>
      </c>
      <c r="B317" s="9" t="s">
        <v>339</v>
      </c>
    </row>
    <row r="318" customFormat="false" ht="12.8" hidden="false" customHeight="false" outlineLevel="0" collapsed="false">
      <c r="A318" s="11" t="s">
        <v>340</v>
      </c>
      <c r="B318" s="11"/>
    </row>
    <row r="319" customFormat="false" ht="12.8" hidden="false" customHeight="false" outlineLevel="0" collapsed="false">
      <c r="A319" s="11" t="s">
        <v>341</v>
      </c>
      <c r="B319" s="11"/>
    </row>
    <row r="320" customFormat="false" ht="12.8" hidden="false" customHeight="false" outlineLevel="0" collapsed="false">
      <c r="A320" s="11" t="s">
        <v>342</v>
      </c>
      <c r="B320" s="11"/>
    </row>
    <row r="321" customFormat="false" ht="12.8" hidden="false" customHeight="false" outlineLevel="0" collapsed="false">
      <c r="A321" s="11" t="s">
        <v>343</v>
      </c>
      <c r="B321" s="11"/>
    </row>
    <row r="322" customFormat="false" ht="12.8" hidden="false" customHeight="false" outlineLevel="0" collapsed="false">
      <c r="A322" s="11" t="s">
        <v>344</v>
      </c>
      <c r="B322" s="11"/>
    </row>
    <row r="323" customFormat="false" ht="12.8" hidden="false" customHeight="false" outlineLevel="0" collapsed="false">
      <c r="A323" s="11" t="s">
        <v>345</v>
      </c>
      <c r="B323" s="11" t="s">
        <v>345</v>
      </c>
    </row>
    <row r="324" customFormat="false" ht="12.8" hidden="false" customHeight="false" outlineLevel="0" collapsed="false">
      <c r="A324" s="11" t="s">
        <v>346</v>
      </c>
      <c r="B324" s="11" t="s">
        <v>346</v>
      </c>
    </row>
    <row r="325" customFormat="false" ht="12.8" hidden="false" customHeight="false" outlineLevel="0" collapsed="false">
      <c r="A325" s="11" t="s">
        <v>347</v>
      </c>
      <c r="B325" s="11"/>
    </row>
    <row r="326" customFormat="false" ht="12.8" hidden="false" customHeight="false" outlineLevel="0" collapsed="false">
      <c r="A326" s="11" t="s">
        <v>348</v>
      </c>
      <c r="B326" s="11"/>
    </row>
    <row r="327" customFormat="false" ht="12.8" hidden="false" customHeight="false" outlineLevel="0" collapsed="false">
      <c r="A327" s="11" t="s">
        <v>349</v>
      </c>
      <c r="B327" s="11"/>
    </row>
    <row r="328" customFormat="false" ht="12.8" hidden="false" customHeight="false" outlineLevel="0" collapsed="false">
      <c r="A328" s="11" t="s">
        <v>350</v>
      </c>
      <c r="B328" s="11"/>
    </row>
    <row r="329" customFormat="false" ht="12.8" hidden="false" customHeight="false" outlineLevel="0" collapsed="false">
      <c r="A329" s="11" t="s">
        <v>351</v>
      </c>
      <c r="B329" s="11"/>
    </row>
    <row r="330" customFormat="false" ht="12.8" hidden="false" customHeight="false" outlineLevel="0" collapsed="false">
      <c r="A330" s="11" t="s">
        <v>352</v>
      </c>
      <c r="B330" s="11" t="s">
        <v>352</v>
      </c>
    </row>
    <row r="331" customFormat="false" ht="12.8" hidden="false" customHeight="false" outlineLevel="0" collapsed="false">
      <c r="A331" s="11" t="s">
        <v>353</v>
      </c>
      <c r="B331" s="11" t="s">
        <v>353</v>
      </c>
    </row>
    <row r="332" customFormat="false" ht="12.8" hidden="false" customHeight="false" outlineLevel="0" collapsed="false">
      <c r="A332" s="11" t="s">
        <v>354</v>
      </c>
      <c r="B332" s="11"/>
    </row>
    <row r="333" customFormat="false" ht="12.8" hidden="false" customHeight="false" outlineLevel="0" collapsed="false">
      <c r="A333" s="11" t="s">
        <v>355</v>
      </c>
      <c r="B333" s="11"/>
    </row>
    <row r="334" customFormat="false" ht="12.8" hidden="false" customHeight="false" outlineLevel="0" collapsed="false">
      <c r="A334" s="11" t="s">
        <v>356</v>
      </c>
      <c r="B334" s="11"/>
    </row>
    <row r="335" customFormat="false" ht="12.8" hidden="false" customHeight="false" outlineLevel="0" collapsed="false">
      <c r="A335" s="11" t="s">
        <v>357</v>
      </c>
      <c r="B335" s="11"/>
    </row>
    <row r="336" customFormat="false" ht="12.8" hidden="false" customHeight="false" outlineLevel="0" collapsed="false">
      <c r="A336" s="9" t="s">
        <v>358</v>
      </c>
      <c r="B336" s="11"/>
    </row>
    <row r="337" customFormat="false" ht="12.8" hidden="false" customHeight="false" outlineLevel="0" collapsed="false">
      <c r="A337" s="9" t="s">
        <v>359</v>
      </c>
      <c r="B337" s="9" t="s">
        <v>359</v>
      </c>
    </row>
    <row r="338" customFormat="false" ht="12.8" hidden="false" customHeight="false" outlineLevel="0" collapsed="false">
      <c r="A338" s="9" t="s">
        <v>360</v>
      </c>
      <c r="B338" s="9" t="s">
        <v>360</v>
      </c>
    </row>
    <row r="339" customFormat="false" ht="12.8" hidden="false" customHeight="false" outlineLevel="0" collapsed="false">
      <c r="A339" s="9" t="s">
        <v>361</v>
      </c>
      <c r="B339" s="11"/>
    </row>
    <row r="340" customFormat="false" ht="12.8" hidden="false" customHeight="false" outlineLevel="0" collapsed="false">
      <c r="A340" s="9" t="s">
        <v>362</v>
      </c>
      <c r="B340" s="10" t="s">
        <v>362</v>
      </c>
    </row>
    <row r="341" customFormat="false" ht="12.8" hidden="false" customHeight="false" outlineLevel="0" collapsed="false">
      <c r="A341" s="9" t="s">
        <v>363</v>
      </c>
      <c r="B341" s="11"/>
    </row>
    <row r="342" customFormat="false" ht="12.8" hidden="false" customHeight="false" outlineLevel="0" collapsed="false">
      <c r="A342" s="9" t="s">
        <v>364</v>
      </c>
      <c r="B342" s="11"/>
    </row>
    <row r="343" customFormat="false" ht="12.8" hidden="false" customHeight="false" outlineLevel="0" collapsed="false">
      <c r="A343" s="9" t="s">
        <v>365</v>
      </c>
      <c r="B343" s="11"/>
    </row>
    <row r="344" customFormat="false" ht="12.8" hidden="false" customHeight="false" outlineLevel="0" collapsed="false">
      <c r="A344" s="9" t="s">
        <v>366</v>
      </c>
      <c r="B344" s="9" t="s">
        <v>366</v>
      </c>
    </row>
    <row r="345" customFormat="false" ht="12.8" hidden="false" customHeight="false" outlineLevel="0" collapsed="false">
      <c r="A345" s="9" t="s">
        <v>367</v>
      </c>
      <c r="B345" s="9" t="s">
        <v>367</v>
      </c>
    </row>
    <row r="346" customFormat="false" ht="12.8" hidden="false" customHeight="false" outlineLevel="0" collapsed="false">
      <c r="A346" s="9" t="s">
        <v>368</v>
      </c>
      <c r="B346" s="10" t="s">
        <v>368</v>
      </c>
    </row>
    <row r="347" customFormat="false" ht="12.8" hidden="false" customHeight="false" outlineLevel="0" collapsed="false">
      <c r="A347" s="9" t="s">
        <v>369</v>
      </c>
      <c r="B347" s="11"/>
    </row>
    <row r="348" customFormat="false" ht="12.8" hidden="false" customHeight="false" outlineLevel="0" collapsed="false">
      <c r="A348" s="11" t="s">
        <v>370</v>
      </c>
      <c r="B348" s="11"/>
    </row>
    <row r="349" customFormat="false" ht="12.8" hidden="false" customHeight="false" outlineLevel="0" collapsed="false">
      <c r="A349" s="11" t="s">
        <v>371</v>
      </c>
      <c r="B349" s="11"/>
    </row>
    <row r="350" customFormat="false" ht="12.8" hidden="false" customHeight="false" outlineLevel="0" collapsed="false">
      <c r="A350" s="11" t="s">
        <v>372</v>
      </c>
      <c r="B350" s="11"/>
    </row>
    <row r="351" customFormat="false" ht="12.8" hidden="false" customHeight="false" outlineLevel="0" collapsed="false">
      <c r="A351" s="11" t="s">
        <v>373</v>
      </c>
      <c r="B351" s="11" t="s">
        <v>373</v>
      </c>
    </row>
    <row r="352" customFormat="false" ht="12.8" hidden="false" customHeight="false" outlineLevel="0" collapsed="false">
      <c r="A352" s="11" t="s">
        <v>374</v>
      </c>
      <c r="B352" s="11" t="s">
        <v>374</v>
      </c>
    </row>
    <row r="353" customFormat="false" ht="12.8" hidden="false" customHeight="false" outlineLevel="0" collapsed="false">
      <c r="A353" s="11" t="s">
        <v>375</v>
      </c>
      <c r="B353" s="11"/>
    </row>
    <row r="354" customFormat="false" ht="12.8" hidden="false" customHeight="false" outlineLevel="0" collapsed="false">
      <c r="A354" s="11" t="s">
        <v>376</v>
      </c>
      <c r="B354" s="11"/>
    </row>
    <row r="355" customFormat="false" ht="12.8" hidden="false" customHeight="false" outlineLevel="0" collapsed="false">
      <c r="A355" s="11" t="s">
        <v>377</v>
      </c>
      <c r="B355" s="11"/>
    </row>
    <row r="356" customFormat="false" ht="12.8" hidden="false" customHeight="false" outlineLevel="0" collapsed="false">
      <c r="A356" s="11" t="s">
        <v>378</v>
      </c>
      <c r="B356" s="11"/>
    </row>
    <row r="357" customFormat="false" ht="12.8" hidden="false" customHeight="false" outlineLevel="0" collapsed="false">
      <c r="A357" s="11" t="s">
        <v>379</v>
      </c>
      <c r="B357" s="11"/>
    </row>
    <row r="358" customFormat="false" ht="12.8" hidden="false" customHeight="false" outlineLevel="0" collapsed="false">
      <c r="A358" s="11" t="s">
        <v>380</v>
      </c>
      <c r="B358" s="11" t="s">
        <v>380</v>
      </c>
    </row>
    <row r="359" customFormat="false" ht="12.8" hidden="false" customHeight="false" outlineLevel="0" collapsed="false">
      <c r="A359" s="11" t="s">
        <v>381</v>
      </c>
      <c r="B359" s="11" t="s">
        <v>381</v>
      </c>
    </row>
    <row r="360" customFormat="false" ht="12.8" hidden="false" customHeight="false" outlineLevel="0" collapsed="false">
      <c r="A360" s="11" t="s">
        <v>382</v>
      </c>
      <c r="B360" s="11"/>
    </row>
    <row r="361" customFormat="false" ht="12.8" hidden="false" customHeight="false" outlineLevel="0" collapsed="false">
      <c r="A361" s="11" t="s">
        <v>383</v>
      </c>
      <c r="B361" s="11"/>
    </row>
    <row r="362" customFormat="false" ht="12.8" hidden="false" customHeight="false" outlineLevel="0" collapsed="false">
      <c r="A362" s="11" t="s">
        <v>384</v>
      </c>
      <c r="B362" s="11"/>
    </row>
    <row r="363" customFormat="false" ht="12.8" hidden="false" customHeight="false" outlineLevel="0" collapsed="false">
      <c r="A363" s="11" t="s">
        <v>385</v>
      </c>
      <c r="B363" s="11"/>
    </row>
    <row r="364" customFormat="false" ht="12.8" hidden="false" customHeight="false" outlineLevel="0" collapsed="false">
      <c r="A364" s="11" t="s">
        <v>386</v>
      </c>
      <c r="B364" s="11"/>
    </row>
    <row r="365" customFormat="false" ht="12.8" hidden="false" customHeight="false" outlineLevel="0" collapsed="false">
      <c r="A365" s="11" t="s">
        <v>387</v>
      </c>
      <c r="B365" s="11" t="s">
        <v>387</v>
      </c>
    </row>
    <row r="366" customFormat="false" ht="12.8" hidden="false" customHeight="false" outlineLevel="0" collapsed="false">
      <c r="A366" s="11" t="s">
        <v>388</v>
      </c>
      <c r="B366" s="11" t="s">
        <v>388</v>
      </c>
    </row>
    <row r="367" customFormat="false" ht="12.8" hidden="false" customHeight="false" outlineLevel="0" collapsed="false">
      <c r="A367" s="9" t="s">
        <v>389</v>
      </c>
      <c r="B367" s="9" t="s">
        <v>389</v>
      </c>
    </row>
    <row r="368" customFormat="false" ht="12.8" hidden="false" customHeight="false" outlineLevel="0" collapsed="false">
      <c r="A368" s="9" t="s">
        <v>390</v>
      </c>
      <c r="B368" s="9" t="s">
        <v>390</v>
      </c>
    </row>
    <row r="369" customFormat="false" ht="12.8" hidden="false" customHeight="false" outlineLevel="0" collapsed="false">
      <c r="A369" s="9" t="s">
        <v>391</v>
      </c>
      <c r="B369" s="11"/>
    </row>
    <row r="370" customFormat="false" ht="12.8" hidden="false" customHeight="false" outlineLevel="0" collapsed="false">
      <c r="A370" s="9" t="s">
        <v>392</v>
      </c>
      <c r="B370" s="11"/>
    </row>
    <row r="371" customFormat="false" ht="12.8" hidden="false" customHeight="false" outlineLevel="0" collapsed="false">
      <c r="A371" s="9" t="s">
        <v>393</v>
      </c>
      <c r="B371" s="11"/>
    </row>
    <row r="372" customFormat="false" ht="12.8" hidden="false" customHeight="false" outlineLevel="0" collapsed="false">
      <c r="A372" s="9" t="s">
        <v>394</v>
      </c>
      <c r="B372" s="10" t="s">
        <v>394</v>
      </c>
    </row>
    <row r="373" customFormat="false" ht="12.8" hidden="false" customHeight="false" outlineLevel="0" collapsed="false">
      <c r="A373" s="9" t="s">
        <v>395</v>
      </c>
      <c r="B373" s="10" t="s">
        <v>395</v>
      </c>
    </row>
    <row r="374" customFormat="false" ht="12.8" hidden="false" customHeight="false" outlineLevel="0" collapsed="false">
      <c r="A374" s="9" t="s">
        <v>396</v>
      </c>
      <c r="B374" s="11"/>
    </row>
    <row r="375" customFormat="false" ht="12.8" hidden="false" customHeight="false" outlineLevel="0" collapsed="false">
      <c r="A375" s="9" t="s">
        <v>397</v>
      </c>
      <c r="B375" s="11"/>
    </row>
    <row r="376" customFormat="false" ht="12.8" hidden="false" customHeight="false" outlineLevel="0" collapsed="false">
      <c r="A376" s="9" t="s">
        <v>398</v>
      </c>
      <c r="B376" s="11"/>
    </row>
    <row r="377" customFormat="false" ht="12.8" hidden="false" customHeight="false" outlineLevel="0" collapsed="false">
      <c r="A377" s="9" t="s">
        <v>399</v>
      </c>
      <c r="B377" s="11"/>
    </row>
    <row r="378" customFormat="false" ht="12.8" hidden="false" customHeight="false" outlineLevel="0" collapsed="false">
      <c r="A378" s="9" t="s">
        <v>400</v>
      </c>
      <c r="B378" s="11"/>
    </row>
    <row r="379" customFormat="false" ht="12.8" hidden="false" customHeight="false" outlineLevel="0" collapsed="false">
      <c r="A379" s="11" t="s">
        <v>401</v>
      </c>
      <c r="B379" s="12" t="s">
        <v>401</v>
      </c>
    </row>
    <row r="380" customFormat="false" ht="12.8" hidden="false" customHeight="false" outlineLevel="0" collapsed="false">
      <c r="A380" s="11" t="s">
        <v>402</v>
      </c>
      <c r="B380" s="12" t="s">
        <v>402</v>
      </c>
    </row>
    <row r="381" customFormat="false" ht="12.8" hidden="false" customHeight="false" outlineLevel="0" collapsed="false">
      <c r="A381" s="11" t="s">
        <v>403</v>
      </c>
      <c r="B381" s="11"/>
    </row>
    <row r="382" customFormat="false" ht="12.8" hidden="false" customHeight="false" outlineLevel="0" collapsed="false">
      <c r="A382" s="11" t="s">
        <v>404</v>
      </c>
      <c r="B382" s="11"/>
    </row>
    <row r="383" customFormat="false" ht="12.8" hidden="false" customHeight="false" outlineLevel="0" collapsed="false">
      <c r="A383" s="11" t="s">
        <v>405</v>
      </c>
      <c r="B383" s="11"/>
    </row>
    <row r="384" customFormat="false" ht="12.8" hidden="false" customHeight="false" outlineLevel="0" collapsed="false">
      <c r="A384" s="11" t="s">
        <v>406</v>
      </c>
      <c r="B384" s="11"/>
    </row>
    <row r="385" customFormat="false" ht="12.8" hidden="false" customHeight="false" outlineLevel="0" collapsed="false">
      <c r="A385" s="11" t="s">
        <v>407</v>
      </c>
      <c r="B385" s="11"/>
    </row>
    <row r="386" customFormat="false" ht="12.8" hidden="false" customHeight="false" outlineLevel="0" collapsed="false">
      <c r="A386" s="11" t="s">
        <v>408</v>
      </c>
      <c r="B386" s="12" t="s">
        <v>408</v>
      </c>
    </row>
    <row r="387" customFormat="false" ht="12.8" hidden="false" customHeight="false" outlineLevel="0" collapsed="false">
      <c r="A387" s="11" t="s">
        <v>409</v>
      </c>
      <c r="B387" s="12" t="s">
        <v>409</v>
      </c>
    </row>
    <row r="388" customFormat="false" ht="12.8" hidden="false" customHeight="false" outlineLevel="0" collapsed="false">
      <c r="A388" s="11" t="s">
        <v>410</v>
      </c>
      <c r="B388" s="11"/>
    </row>
    <row r="389" customFormat="false" ht="12.8" hidden="false" customHeight="false" outlineLevel="0" collapsed="false">
      <c r="A389" s="11" t="s">
        <v>411</v>
      </c>
      <c r="B389" s="11"/>
    </row>
    <row r="390" customFormat="false" ht="12.8" hidden="false" customHeight="false" outlineLevel="0" collapsed="false">
      <c r="A390" s="11" t="s">
        <v>412</v>
      </c>
      <c r="B390" s="11"/>
    </row>
    <row r="391" customFormat="false" ht="12.8" hidden="false" customHeight="false" outlineLevel="0" collapsed="false">
      <c r="A391" s="11" t="s">
        <v>413</v>
      </c>
      <c r="B391" s="11"/>
    </row>
    <row r="392" customFormat="false" ht="12.8" hidden="false" customHeight="false" outlineLevel="0" collapsed="false">
      <c r="A392" s="11" t="s">
        <v>414</v>
      </c>
      <c r="B392" s="11"/>
    </row>
    <row r="393" customFormat="false" ht="12.8" hidden="false" customHeight="false" outlineLevel="0" collapsed="false">
      <c r="A393" s="11" t="s">
        <v>415</v>
      </c>
      <c r="B393" s="12" t="s">
        <v>415</v>
      </c>
    </row>
    <row r="394" customFormat="false" ht="12.8" hidden="false" customHeight="false" outlineLevel="0" collapsed="false">
      <c r="A394" s="11" t="s">
        <v>416</v>
      </c>
      <c r="B394" s="12" t="s">
        <v>416</v>
      </c>
    </row>
    <row r="395" customFormat="false" ht="12.8" hidden="false" customHeight="false" outlineLevel="0" collapsed="false">
      <c r="A395" s="11" t="s">
        <v>417</v>
      </c>
      <c r="B395" s="11"/>
    </row>
    <row r="396" customFormat="false" ht="12.8" hidden="false" customHeight="false" outlineLevel="0" collapsed="false">
      <c r="A396" s="11" t="s">
        <v>418</v>
      </c>
      <c r="B396" s="11"/>
    </row>
    <row r="397" customFormat="false" ht="12.8" hidden="false" customHeight="false" outlineLevel="0" collapsed="false">
      <c r="A397" s="11" t="s">
        <v>419</v>
      </c>
      <c r="B397" s="11"/>
    </row>
    <row r="398" customFormat="false" ht="12.8" hidden="false" customHeight="false" outlineLevel="0" collapsed="false">
      <c r="A398" s="9" t="s">
        <v>420</v>
      </c>
      <c r="B398" s="11"/>
    </row>
    <row r="399" customFormat="false" ht="12.8" hidden="false" customHeight="false" outlineLevel="0" collapsed="false">
      <c r="A399" s="9" t="s">
        <v>421</v>
      </c>
      <c r="B399" s="11"/>
    </row>
    <row r="400" customFormat="false" ht="12.8" hidden="false" customHeight="false" outlineLevel="0" collapsed="false">
      <c r="A400" s="9" t="s">
        <v>422</v>
      </c>
      <c r="B400" s="10" t="s">
        <v>422</v>
      </c>
    </row>
    <row r="401" customFormat="false" ht="12.8" hidden="false" customHeight="false" outlineLevel="0" collapsed="false">
      <c r="A401" s="9" t="s">
        <v>423</v>
      </c>
      <c r="B401" s="10" t="s">
        <v>423</v>
      </c>
    </row>
    <row r="402" customFormat="false" ht="12.8" hidden="false" customHeight="false" outlineLevel="0" collapsed="false">
      <c r="A402" s="9" t="s">
        <v>424</v>
      </c>
      <c r="B402" s="11"/>
    </row>
    <row r="403" customFormat="false" ht="12.8" hidden="false" customHeight="false" outlineLevel="0" collapsed="false">
      <c r="A403" s="9" t="s">
        <v>425</v>
      </c>
      <c r="B403" s="11"/>
    </row>
    <row r="404" customFormat="false" ht="12.8" hidden="false" customHeight="false" outlineLevel="0" collapsed="false">
      <c r="A404" s="9" t="s">
        <v>426</v>
      </c>
      <c r="B404" s="11"/>
    </row>
    <row r="405" customFormat="false" ht="12.8" hidden="false" customHeight="false" outlineLevel="0" collapsed="false">
      <c r="A405" s="9" t="s">
        <v>427</v>
      </c>
      <c r="B405" s="11"/>
    </row>
    <row r="406" customFormat="false" ht="12.8" hidden="false" customHeight="false" outlineLevel="0" collapsed="false">
      <c r="A406" s="9" t="s">
        <v>428</v>
      </c>
      <c r="B406" s="11"/>
    </row>
    <row r="407" customFormat="false" ht="12.8" hidden="false" customHeight="false" outlineLevel="0" collapsed="false">
      <c r="A407" s="9" t="s">
        <v>429</v>
      </c>
      <c r="B407" s="10" t="s">
        <v>429</v>
      </c>
    </row>
    <row r="408" customFormat="false" ht="12.8" hidden="false" customHeight="false" outlineLevel="0" collapsed="false">
      <c r="A408" s="9" t="s">
        <v>430</v>
      </c>
      <c r="B408" s="10" t="s">
        <v>430</v>
      </c>
    </row>
    <row r="409" customFormat="false" ht="12.8" hidden="false" customHeight="false" outlineLevel="0" collapsed="false">
      <c r="A409" s="9" t="s">
        <v>431</v>
      </c>
      <c r="B409" s="11"/>
    </row>
    <row r="410" customFormat="false" ht="12.8" hidden="false" customHeight="false" outlineLevel="0" collapsed="false">
      <c r="A410" s="11" t="s">
        <v>432</v>
      </c>
      <c r="B410" s="11"/>
    </row>
    <row r="411" customFormat="false" ht="12.8" hidden="false" customHeight="false" outlineLevel="0" collapsed="false">
      <c r="A411" s="11" t="s">
        <v>433</v>
      </c>
      <c r="B411" s="11"/>
    </row>
    <row r="412" customFormat="false" ht="12.8" hidden="false" customHeight="false" outlineLevel="0" collapsed="false">
      <c r="A412" s="11" t="s">
        <v>434</v>
      </c>
      <c r="B412" s="11"/>
    </row>
    <row r="413" customFormat="false" ht="12.8" hidden="false" customHeight="false" outlineLevel="0" collapsed="false">
      <c r="A413" s="11" t="s">
        <v>435</v>
      </c>
      <c r="B413" s="11"/>
    </row>
    <row r="414" customFormat="false" ht="12.8" hidden="false" customHeight="false" outlineLevel="0" collapsed="false">
      <c r="A414" s="11" t="s">
        <v>436</v>
      </c>
      <c r="B414" s="12" t="s">
        <v>436</v>
      </c>
    </row>
    <row r="415" customFormat="false" ht="12.8" hidden="false" customHeight="false" outlineLevel="0" collapsed="false">
      <c r="A415" s="11" t="s">
        <v>437</v>
      </c>
      <c r="B415" s="12" t="s">
        <v>437</v>
      </c>
    </row>
    <row r="416" customFormat="false" ht="12.8" hidden="false" customHeight="false" outlineLevel="0" collapsed="false">
      <c r="A416" s="11" t="s">
        <v>438</v>
      </c>
      <c r="B416" s="11"/>
    </row>
    <row r="417" customFormat="false" ht="12.8" hidden="false" customHeight="false" outlineLevel="0" collapsed="false">
      <c r="A417" s="11" t="s">
        <v>439</v>
      </c>
      <c r="B417" s="11"/>
    </row>
    <row r="418" customFormat="false" ht="12.8" hidden="false" customHeight="false" outlineLevel="0" collapsed="false">
      <c r="A418" s="11" t="s">
        <v>440</v>
      </c>
      <c r="B418" s="11"/>
    </row>
    <row r="419" customFormat="false" ht="12.8" hidden="false" customHeight="false" outlineLevel="0" collapsed="false">
      <c r="A419" s="11" t="s">
        <v>441</v>
      </c>
      <c r="B419" s="11"/>
    </row>
    <row r="420" customFormat="false" ht="12.8" hidden="false" customHeight="false" outlineLevel="0" collapsed="false">
      <c r="A420" s="11" t="s">
        <v>442</v>
      </c>
      <c r="B420" s="11"/>
    </row>
    <row r="421" customFormat="false" ht="12.8" hidden="false" customHeight="false" outlineLevel="0" collapsed="false">
      <c r="A421" s="11" t="s">
        <v>443</v>
      </c>
      <c r="B421" s="12" t="s">
        <v>443</v>
      </c>
    </row>
    <row r="422" customFormat="false" ht="12.8" hidden="false" customHeight="false" outlineLevel="0" collapsed="false">
      <c r="A422" s="11" t="s">
        <v>444</v>
      </c>
      <c r="B422" s="12" t="s">
        <v>444</v>
      </c>
    </row>
    <row r="423" customFormat="false" ht="12.8" hidden="false" customHeight="false" outlineLevel="0" collapsed="false">
      <c r="A423" s="11" t="s">
        <v>445</v>
      </c>
      <c r="B423" s="11"/>
    </row>
    <row r="424" customFormat="false" ht="12.8" hidden="false" customHeight="false" outlineLevel="0" collapsed="false">
      <c r="A424" s="11" t="s">
        <v>446</v>
      </c>
      <c r="B424" s="11"/>
    </row>
    <row r="425" customFormat="false" ht="12.8" hidden="false" customHeight="false" outlineLevel="0" collapsed="false">
      <c r="A425" s="11" t="s">
        <v>447</v>
      </c>
      <c r="B425" s="11"/>
    </row>
    <row r="426" customFormat="false" ht="12.8" hidden="false" customHeight="false" outlineLevel="0" collapsed="false">
      <c r="A426" s="9" t="s">
        <v>448</v>
      </c>
      <c r="B426" s="11"/>
    </row>
    <row r="427" customFormat="false" ht="12.8" hidden="false" customHeight="false" outlineLevel="0" collapsed="false">
      <c r="A427" s="9" t="s">
        <v>449</v>
      </c>
      <c r="B427" s="11"/>
    </row>
    <row r="428" customFormat="false" ht="12.8" hidden="false" customHeight="false" outlineLevel="0" collapsed="false">
      <c r="A428" s="9" t="s">
        <v>450</v>
      </c>
      <c r="B428" s="10" t="s">
        <v>450</v>
      </c>
    </row>
    <row r="429" customFormat="false" ht="12.8" hidden="false" customHeight="false" outlineLevel="0" collapsed="false">
      <c r="A429" s="9" t="s">
        <v>451</v>
      </c>
      <c r="B429" s="10" t="s">
        <v>451</v>
      </c>
    </row>
    <row r="430" customFormat="false" ht="12.8" hidden="false" customHeight="false" outlineLevel="0" collapsed="false">
      <c r="A430" s="9" t="s">
        <v>452</v>
      </c>
      <c r="B430" s="11"/>
    </row>
    <row r="431" customFormat="false" ht="12.8" hidden="false" customHeight="false" outlineLevel="0" collapsed="false">
      <c r="A431" s="9" t="s">
        <v>453</v>
      </c>
      <c r="B431" s="11"/>
    </row>
    <row r="432" customFormat="false" ht="12.8" hidden="false" customHeight="false" outlineLevel="0" collapsed="false">
      <c r="A432" s="9" t="s">
        <v>454</v>
      </c>
      <c r="B432" s="11"/>
    </row>
    <row r="433" customFormat="false" ht="12.8" hidden="false" customHeight="false" outlineLevel="0" collapsed="false">
      <c r="A433" s="9" t="s">
        <v>455</v>
      </c>
      <c r="B433" s="11"/>
    </row>
    <row r="434" customFormat="false" ht="12.8" hidden="false" customHeight="false" outlineLevel="0" collapsed="false">
      <c r="A434" s="9" t="s">
        <v>456</v>
      </c>
      <c r="B434" s="11"/>
    </row>
    <row r="435" customFormat="false" ht="12.8" hidden="false" customHeight="false" outlineLevel="0" collapsed="false">
      <c r="A435" s="9" t="s">
        <v>457</v>
      </c>
      <c r="B435" s="10" t="s">
        <v>457</v>
      </c>
    </row>
    <row r="436" customFormat="false" ht="12.8" hidden="false" customHeight="false" outlineLevel="0" collapsed="false">
      <c r="A436" s="9" t="s">
        <v>458</v>
      </c>
      <c r="B436" s="10" t="s">
        <v>458</v>
      </c>
    </row>
    <row r="437" customFormat="false" ht="12.8" hidden="false" customHeight="false" outlineLevel="0" collapsed="false">
      <c r="A437" s="9" t="s">
        <v>459</v>
      </c>
      <c r="B437" s="11"/>
    </row>
    <row r="438" customFormat="false" ht="12.8" hidden="false" customHeight="false" outlineLevel="0" collapsed="false">
      <c r="A438" s="11" t="s">
        <v>460</v>
      </c>
      <c r="B438" s="11"/>
    </row>
    <row r="439" customFormat="false" ht="12.8" hidden="false" customHeight="false" outlineLevel="0" collapsed="false">
      <c r="A439" s="11" t="s">
        <v>461</v>
      </c>
      <c r="B439" s="11"/>
    </row>
    <row r="440" customFormat="false" ht="12.8" hidden="false" customHeight="false" outlineLevel="0" collapsed="false">
      <c r="A440" s="11" t="s">
        <v>462</v>
      </c>
      <c r="B440" s="11"/>
    </row>
    <row r="441" customFormat="false" ht="12.8" hidden="false" customHeight="false" outlineLevel="0" collapsed="false">
      <c r="A441" s="11" t="s">
        <v>463</v>
      </c>
      <c r="B441" s="11"/>
    </row>
    <row r="442" customFormat="false" ht="12.8" hidden="false" customHeight="false" outlineLevel="0" collapsed="false">
      <c r="A442" s="11" t="s">
        <v>464</v>
      </c>
      <c r="B442" s="12" t="s">
        <v>464</v>
      </c>
    </row>
    <row r="443" customFormat="false" ht="12.8" hidden="false" customHeight="false" outlineLevel="0" collapsed="false">
      <c r="A443" s="11" t="s">
        <v>465</v>
      </c>
      <c r="B443" s="12" t="s">
        <v>465</v>
      </c>
    </row>
    <row r="444" customFormat="false" ht="12.8" hidden="false" customHeight="false" outlineLevel="0" collapsed="false">
      <c r="A444" s="11" t="s">
        <v>466</v>
      </c>
      <c r="B444" s="11"/>
    </row>
    <row r="445" customFormat="false" ht="12.8" hidden="false" customHeight="false" outlineLevel="0" collapsed="false">
      <c r="A445" s="11" t="s">
        <v>467</v>
      </c>
      <c r="B445" s="11"/>
    </row>
    <row r="446" customFormat="false" ht="12.8" hidden="false" customHeight="false" outlineLevel="0" collapsed="false">
      <c r="A446" s="11" t="s">
        <v>468</v>
      </c>
      <c r="B446" s="11"/>
    </row>
    <row r="447" customFormat="false" ht="12.8" hidden="false" customHeight="false" outlineLevel="0" collapsed="false">
      <c r="A447" s="11" t="s">
        <v>469</v>
      </c>
      <c r="B447" s="11"/>
    </row>
    <row r="448" customFormat="false" ht="12.8" hidden="false" customHeight="false" outlineLevel="0" collapsed="false">
      <c r="A448" s="11" t="s">
        <v>470</v>
      </c>
      <c r="B448" s="11"/>
    </row>
    <row r="449" customFormat="false" ht="12.8" hidden="false" customHeight="false" outlineLevel="0" collapsed="false">
      <c r="A449" s="11" t="s">
        <v>471</v>
      </c>
      <c r="B449" s="12" t="s">
        <v>471</v>
      </c>
    </row>
    <row r="450" customFormat="false" ht="12.8" hidden="false" customHeight="false" outlineLevel="0" collapsed="false">
      <c r="A450" s="11" t="s">
        <v>472</v>
      </c>
      <c r="B450" s="12" t="s">
        <v>472</v>
      </c>
    </row>
    <row r="451" customFormat="false" ht="12.8" hidden="false" customHeight="false" outlineLevel="0" collapsed="false">
      <c r="A451" s="11" t="s">
        <v>473</v>
      </c>
      <c r="B451" s="11"/>
    </row>
    <row r="452" customFormat="false" ht="12.8" hidden="false" customHeight="false" outlineLevel="0" collapsed="false">
      <c r="A452" s="11" t="s">
        <v>474</v>
      </c>
      <c r="B452" s="11"/>
    </row>
    <row r="453" customFormat="false" ht="12.8" hidden="false" customHeight="false" outlineLevel="0" collapsed="false">
      <c r="A453" s="11" t="s">
        <v>475</v>
      </c>
      <c r="B453" s="11"/>
    </row>
    <row r="454" customFormat="false" ht="12.8" hidden="false" customHeight="false" outlineLevel="0" collapsed="false">
      <c r="A454" s="11" t="s">
        <v>476</v>
      </c>
      <c r="B454" s="11"/>
    </row>
    <row r="455" customFormat="false" ht="12.8" hidden="false" customHeight="false" outlineLevel="0" collapsed="false">
      <c r="A455" s="11" t="s">
        <v>477</v>
      </c>
      <c r="B455" s="11"/>
    </row>
    <row r="456" customFormat="false" ht="12.8" hidden="false" customHeight="false" outlineLevel="0" collapsed="false">
      <c r="A456" s="11" t="s">
        <v>478</v>
      </c>
      <c r="B456" s="12" t="s">
        <v>478</v>
      </c>
    </row>
    <row r="457" customFormat="false" ht="12.8" hidden="false" customHeight="false" outlineLevel="0" collapsed="false">
      <c r="A457" s="9" t="s">
        <v>479</v>
      </c>
      <c r="B457" s="10" t="s">
        <v>479</v>
      </c>
    </row>
    <row r="458" customFormat="false" ht="12.8" hidden="false" customHeight="false" outlineLevel="0" collapsed="false">
      <c r="A458" s="9" t="s">
        <v>480</v>
      </c>
      <c r="B458" s="11"/>
    </row>
    <row r="459" customFormat="false" ht="12.8" hidden="false" customHeight="false" outlineLevel="0" collapsed="false">
      <c r="A459" s="9" t="s">
        <v>481</v>
      </c>
      <c r="B459" s="11"/>
    </row>
  </sheetData>
  <mergeCells count="1">
    <mergeCell ref="A1: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2018-05-16T00:20:54Z</dcterms:created>
  <dc:creator/>
  <dc:description/>
  <dc:language>en-US</dc:language>
  <cp:lastModifiedBy/>
  <dcterms:modified xsi:type="dcterms:W3CDTF">2018-05-17T16:58:09Z</dcterms:modified>
  <cp:revision>15</cp:revision>
  <dc:subject/>
  <dc:title/>
</cp:coreProperties>
</file>