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/>
  <mc:AlternateContent xmlns:mc="http://schemas.openxmlformats.org/markup-compatibility/2006">
    <mc:Choice Requires="x15">
      <x15ac:absPath xmlns:x15ac="http://schemas.microsoft.com/office/spreadsheetml/2010/11/ac" url="/Users/snantachai/Documents/workspace/sqp2/sqp/sqp_config_standard_ahu_create_150816/"/>
    </mc:Choice>
  </mc:AlternateContent>
  <bookViews>
    <workbookView xWindow="0" yWindow="460" windowWidth="25600" windowHeight="14720"/>
  </bookViews>
  <sheets>
    <sheet name="data_to_load" sheetId="4" r:id="rId1"/>
    <sheet name="cube" sheetId="3" r:id="rId2"/>
    <sheet name="คำนวนราคา 25 mm. แบบพิเศษ" sheetId="1" r:id="rId3"/>
    <sheet name="Sheet1" sheetId="2" r:id="rId4"/>
  </sheets>
  <definedNames>
    <definedName name="_xlnm._FilterDatabase" localSheetId="2" hidden="1">'คำนวนราคา 25 mm. แบบพิเศษ'!$A$1:$M$526</definedName>
  </definedNames>
  <calcPr calcId="145621" concurrentCalc="0"/>
  <pivotCaches>
    <pivotCache cacheId="13" r:id="rId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7" i="4" l="1"/>
  <c r="N6" i="4"/>
  <c r="N5" i="4"/>
  <c r="N4" i="4"/>
  <c r="N3" i="4"/>
  <c r="N2" i="4"/>
  <c r="N8" i="4"/>
  <c r="N9" i="4"/>
  <c r="N471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470" i="4"/>
  <c r="N35" i="4"/>
  <c r="N469" i="4"/>
  <c r="N36" i="4"/>
  <c r="N468" i="4"/>
  <c r="N467" i="4"/>
  <c r="N37" i="4"/>
  <c r="N38" i="4"/>
  <c r="N466" i="4"/>
  <c r="N465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464" i="4"/>
  <c r="N77" i="4"/>
  <c r="N78" i="4"/>
  <c r="N463" i="4"/>
  <c r="N79" i="4"/>
  <c r="N80" i="4"/>
  <c r="N81" i="4"/>
  <c r="N462" i="4"/>
  <c r="N461" i="4"/>
  <c r="N82" i="4"/>
  <c r="N83" i="4"/>
  <c r="N460" i="4"/>
  <c r="N84" i="4"/>
  <c r="N85" i="4"/>
  <c r="N86" i="4"/>
  <c r="N459" i="4"/>
  <c r="N458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457" i="4"/>
  <c r="N120" i="4"/>
  <c r="N121" i="4"/>
  <c r="N122" i="4"/>
  <c r="N123" i="4"/>
  <c r="N124" i="4"/>
  <c r="N125" i="4"/>
  <c r="N456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455" i="4"/>
  <c r="N454" i="4"/>
  <c r="N453" i="4"/>
  <c r="N155" i="4"/>
  <c r="N156" i="4"/>
  <c r="N157" i="4"/>
  <c r="N158" i="4"/>
  <c r="N159" i="4"/>
  <c r="N452" i="4"/>
  <c r="N451" i="4"/>
  <c r="N450" i="4"/>
  <c r="N160" i="4"/>
  <c r="N161" i="4"/>
  <c r="N449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448" i="4"/>
  <c r="N183" i="4"/>
  <c r="N184" i="4"/>
  <c r="N185" i="4"/>
  <c r="N186" i="4"/>
  <c r="N187" i="4"/>
  <c r="N188" i="4"/>
  <c r="N189" i="4"/>
  <c r="N447" i="4"/>
  <c r="N190" i="4"/>
  <c r="N446" i="4"/>
  <c r="N191" i="4"/>
  <c r="N192" i="4"/>
  <c r="N193" i="4"/>
  <c r="N194" i="4"/>
  <c r="N445" i="4"/>
  <c r="N195" i="4"/>
  <c r="N196" i="4"/>
  <c r="N444" i="4"/>
  <c r="N197" i="4"/>
  <c r="N198" i="4"/>
  <c r="N199" i="4"/>
  <c r="N200" i="4"/>
  <c r="N443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442" i="4"/>
  <c r="N441" i="4"/>
  <c r="N440" i="4"/>
  <c r="N226" i="4"/>
  <c r="N227" i="4"/>
  <c r="N439" i="4"/>
  <c r="N228" i="4"/>
  <c r="N229" i="4"/>
  <c r="N230" i="4"/>
  <c r="N231" i="4"/>
  <c r="N438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437" i="4"/>
  <c r="N262" i="4"/>
  <c r="N263" i="4"/>
  <c r="N264" i="4"/>
  <c r="N265" i="4"/>
  <c r="N266" i="4"/>
  <c r="N267" i="4"/>
  <c r="N436" i="4"/>
  <c r="N268" i="4"/>
  <c r="N269" i="4"/>
  <c r="N270" i="4"/>
  <c r="N271" i="4"/>
  <c r="N435" i="4"/>
  <c r="N272" i="4"/>
  <c r="N273" i="4"/>
  <c r="N434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433" i="4"/>
  <c r="N301" i="4"/>
  <c r="N432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31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</calcChain>
</file>

<file path=xl/sharedStrings.xml><?xml version="1.0" encoding="utf-8"?>
<sst xmlns="http://schemas.openxmlformats.org/spreadsheetml/2006/main" count="6281" uniqueCount="1130">
  <si>
    <t xml:space="preserve">ITEM </t>
  </si>
  <si>
    <t>DESCRIPTION</t>
  </si>
  <si>
    <t>WIDTH</t>
  </si>
  <si>
    <t>LENGTH</t>
  </si>
  <si>
    <t>OUTER PANEL</t>
  </si>
  <si>
    <t>INNER PANEL</t>
  </si>
  <si>
    <t>PRICE/EACH.</t>
  </si>
  <si>
    <t>463P0642</t>
  </si>
  <si>
    <t>39GPN0.5-03</t>
  </si>
  <si>
    <t>PANEL</t>
  </si>
  <si>
    <t>N,</t>
  </si>
  <si>
    <t>Off White</t>
  </si>
  <si>
    <t>Galvanize</t>
  </si>
  <si>
    <t>463P0643</t>
  </si>
  <si>
    <t>39GPN0.5-04</t>
  </si>
  <si>
    <t>463P0644</t>
  </si>
  <si>
    <t>39GPN0.5-05</t>
  </si>
  <si>
    <t>463P0645</t>
  </si>
  <si>
    <t>39GPN0.5-06</t>
  </si>
  <si>
    <t>463P0646</t>
  </si>
  <si>
    <t>39GPN0.5-07</t>
  </si>
  <si>
    <t>463P0647</t>
  </si>
  <si>
    <t>39GPN0.5-08</t>
  </si>
  <si>
    <t>463P0648</t>
  </si>
  <si>
    <t>39GPN0.5-09</t>
  </si>
  <si>
    <t>463P0649</t>
  </si>
  <si>
    <t>39GPN0.5-10</t>
  </si>
  <si>
    <t>463P0650</t>
  </si>
  <si>
    <t>39GPN0.5-11</t>
  </si>
  <si>
    <t>463P0651</t>
  </si>
  <si>
    <t>39GPN0.5-12</t>
  </si>
  <si>
    <t>463P0652</t>
  </si>
  <si>
    <t>39GPN0.5-13</t>
  </si>
  <si>
    <t>463P0653</t>
  </si>
  <si>
    <t>39GPN0.5-14</t>
  </si>
  <si>
    <t>463P0654</t>
  </si>
  <si>
    <t>39GPN0.5-15</t>
  </si>
  <si>
    <t>463P0655</t>
  </si>
  <si>
    <t>39GPN0.5-16</t>
  </si>
  <si>
    <t>463P0656</t>
  </si>
  <si>
    <t>39GPN0.5-17</t>
  </si>
  <si>
    <t>463P0657</t>
  </si>
  <si>
    <t>39GPN01-03</t>
  </si>
  <si>
    <t>463P0658</t>
  </si>
  <si>
    <t>39GPN01-04</t>
  </si>
  <si>
    <t>463P0659</t>
  </si>
  <si>
    <t>39GPN01-27</t>
  </si>
  <si>
    <t>463P0660</t>
  </si>
  <si>
    <t>39GPN01-28</t>
  </si>
  <si>
    <t>463P0661</t>
  </si>
  <si>
    <t>39GPN01-29</t>
  </si>
  <si>
    <t>463P0662</t>
  </si>
  <si>
    <t>39GPN01-30</t>
  </si>
  <si>
    <t>463P0663</t>
  </si>
  <si>
    <t>39GPN01-31</t>
  </si>
  <si>
    <t>463P0664</t>
  </si>
  <si>
    <t>39GPN01-32</t>
  </si>
  <si>
    <t>463P0665</t>
  </si>
  <si>
    <t>39GPN01-33</t>
  </si>
  <si>
    <t>463P0666</t>
  </si>
  <si>
    <t>39GPN01-34</t>
  </si>
  <si>
    <t>463P0667</t>
  </si>
  <si>
    <t>39GPN01-35</t>
  </si>
  <si>
    <t>463P0668</t>
  </si>
  <si>
    <t>39GPN01-36</t>
  </si>
  <si>
    <t>463P0669</t>
  </si>
  <si>
    <t>39GPN1.5X03</t>
  </si>
  <si>
    <t>463P0670</t>
  </si>
  <si>
    <t>39GPN1.5X04</t>
  </si>
  <si>
    <t>463P0671</t>
  </si>
  <si>
    <t>39GPN1.5X05</t>
  </si>
  <si>
    <t>463P0672</t>
  </si>
  <si>
    <t>39GPN1.5X06</t>
  </si>
  <si>
    <t>463P0673</t>
  </si>
  <si>
    <t>39GPN1.5X07</t>
  </si>
  <si>
    <t>463P0674</t>
  </si>
  <si>
    <t>39GPN1.5X08</t>
  </si>
  <si>
    <t>463P0675</t>
  </si>
  <si>
    <t>39GPN1.5X09</t>
  </si>
  <si>
    <t>463P0676</t>
  </si>
  <si>
    <t>39GPN1.5X10</t>
  </si>
  <si>
    <t>463P0677</t>
  </si>
  <si>
    <t>39GPN1.5X11</t>
  </si>
  <si>
    <t>463P0678</t>
  </si>
  <si>
    <t>39GPN1.5X12</t>
  </si>
  <si>
    <t>463P0679</t>
  </si>
  <si>
    <t>39GPN1.5X13</t>
  </si>
  <si>
    <t>463P0680</t>
  </si>
  <si>
    <t>39GPN1.5X14</t>
  </si>
  <si>
    <t>463P0681</t>
  </si>
  <si>
    <t>39GPN1.5X15</t>
  </si>
  <si>
    <t>463P0682</t>
  </si>
  <si>
    <t>39GPN1.5X16</t>
  </si>
  <si>
    <t>463P0683</t>
  </si>
  <si>
    <t>39GPN1.5X17</t>
  </si>
  <si>
    <t>463P0684</t>
  </si>
  <si>
    <t>39GPN1.5X18</t>
  </si>
  <si>
    <t>463P0685</t>
  </si>
  <si>
    <t>39GPN1.5X19</t>
  </si>
  <si>
    <t>463P0686</t>
  </si>
  <si>
    <t>39GPN1.5X20</t>
  </si>
  <si>
    <t>463P0687</t>
  </si>
  <si>
    <t>39GPN1.5X21</t>
  </si>
  <si>
    <t>463P0688</t>
  </si>
  <si>
    <t>39GPN1.5X22</t>
  </si>
  <si>
    <t>463P0689</t>
  </si>
  <si>
    <t>39GPN1.5X23</t>
  </si>
  <si>
    <t>463P0690</t>
  </si>
  <si>
    <t>39GPN1.5X24</t>
  </si>
  <si>
    <t>463P0691</t>
  </si>
  <si>
    <t>39GPN1.5X25</t>
  </si>
  <si>
    <t>463P0692</t>
  </si>
  <si>
    <t>39GPN1.5X26</t>
  </si>
  <si>
    <t>463P0693</t>
  </si>
  <si>
    <t>39GPN1.5X27</t>
  </si>
  <si>
    <t>463P0694</t>
  </si>
  <si>
    <t>39GPN1.5X28</t>
  </si>
  <si>
    <t>463P0695</t>
  </si>
  <si>
    <t>39GPN1.5X29</t>
  </si>
  <si>
    <t>463P0696</t>
  </si>
  <si>
    <t>39GPN1.5X30</t>
  </si>
  <si>
    <t>463P0697</t>
  </si>
  <si>
    <t>39GPN1.5X31</t>
  </si>
  <si>
    <t>463P0698</t>
  </si>
  <si>
    <t>39GPN1.5X32</t>
  </si>
  <si>
    <t>463P0699</t>
  </si>
  <si>
    <t>39GPN1.5X33</t>
  </si>
  <si>
    <t>463P0700</t>
  </si>
  <si>
    <t>39GPN1.5X34</t>
  </si>
  <si>
    <t>463P0701</t>
  </si>
  <si>
    <t>39GPN1.5X35</t>
  </si>
  <si>
    <t>463P0702</t>
  </si>
  <si>
    <t>39GPN1.5X36</t>
  </si>
  <si>
    <t>463P0703</t>
  </si>
  <si>
    <t>39GPN02-03</t>
  </si>
  <si>
    <t>463P0704</t>
  </si>
  <si>
    <t>39GPN02-04</t>
  </si>
  <si>
    <t>463P0705</t>
  </si>
  <si>
    <t>39GPN02-27</t>
  </si>
  <si>
    <t>463P0706</t>
  </si>
  <si>
    <t>39GPN02-28</t>
  </si>
  <si>
    <t>463P0707</t>
  </si>
  <si>
    <t>39GPN02-29</t>
  </si>
  <si>
    <t>463P0708</t>
  </si>
  <si>
    <t>39GPN02-30</t>
  </si>
  <si>
    <t>463P0709</t>
  </si>
  <si>
    <t>39GPN02-31</t>
  </si>
  <si>
    <t>463P0710</t>
  </si>
  <si>
    <t>39GPN02-32</t>
  </si>
  <si>
    <t>463P0711</t>
  </si>
  <si>
    <t>39GPN02-33</t>
  </si>
  <si>
    <t>463P0712</t>
  </si>
  <si>
    <t>39GPN02-34</t>
  </si>
  <si>
    <t>463P0713</t>
  </si>
  <si>
    <t>39GPN02-35</t>
  </si>
  <si>
    <t>463P0714</t>
  </si>
  <si>
    <t>39GPN02-36</t>
  </si>
  <si>
    <t>463P0715</t>
  </si>
  <si>
    <t>39GPN2.5-03</t>
  </si>
  <si>
    <t>463P0716</t>
  </si>
  <si>
    <t>39GPN2.5-04</t>
  </si>
  <si>
    <t>463P0717</t>
  </si>
  <si>
    <t>39GPN2.5-05</t>
  </si>
  <si>
    <t>463P0718</t>
  </si>
  <si>
    <t>39GPN2.5-06</t>
  </si>
  <si>
    <t>463P0719</t>
  </si>
  <si>
    <t>39GPN2.5-07</t>
  </si>
  <si>
    <t>463P0720</t>
  </si>
  <si>
    <t>39GPN2.5-08</t>
  </si>
  <si>
    <t>463P0721</t>
  </si>
  <si>
    <t>39GPN2.5-09</t>
  </si>
  <si>
    <t>463P0722</t>
  </si>
  <si>
    <t>39GPN2.5-10</t>
  </si>
  <si>
    <t>463P0723</t>
  </si>
  <si>
    <t>39GPN2.5-11</t>
  </si>
  <si>
    <t>463P0724</t>
  </si>
  <si>
    <t>39GPN2.5-12</t>
  </si>
  <si>
    <t>463P0725</t>
  </si>
  <si>
    <t>39GPN2.5-13</t>
  </si>
  <si>
    <t>463P0726</t>
  </si>
  <si>
    <t>39GPN2.5-14</t>
  </si>
  <si>
    <t>463P0727</t>
  </si>
  <si>
    <t>39GPN2.5-15</t>
  </si>
  <si>
    <t>463P0728</t>
  </si>
  <si>
    <t>39GPN2.5-16</t>
  </si>
  <si>
    <t>463P0729</t>
  </si>
  <si>
    <t>39GPN2.5-17</t>
  </si>
  <si>
    <t>463P0730</t>
  </si>
  <si>
    <t>39GPN2.5-18</t>
  </si>
  <si>
    <t>463P0731</t>
  </si>
  <si>
    <t>39GPN2.5-19</t>
  </si>
  <si>
    <t>463P0732</t>
  </si>
  <si>
    <t>39GPN2.5-20</t>
  </si>
  <si>
    <t>463P0733</t>
  </si>
  <si>
    <t>39GPN2.5-21</t>
  </si>
  <si>
    <t>463P0734</t>
  </si>
  <si>
    <t>39GPN2.5-22</t>
  </si>
  <si>
    <t>463P0735</t>
  </si>
  <si>
    <t>39GPN2.5-23</t>
  </si>
  <si>
    <t>463P0736</t>
  </si>
  <si>
    <t>39GPN2.5-24</t>
  </si>
  <si>
    <t>463P0737</t>
  </si>
  <si>
    <t>39GPN2.5-25</t>
  </si>
  <si>
    <t>463P0738</t>
  </si>
  <si>
    <t>39GPN2.5-26</t>
  </si>
  <si>
    <t>463P0739</t>
  </si>
  <si>
    <t>39GPN2.5-27</t>
  </si>
  <si>
    <t>463P0740</t>
  </si>
  <si>
    <t>39GPN2.5-28</t>
  </si>
  <si>
    <t>463P0741</t>
  </si>
  <si>
    <t>39GPN2.5-29</t>
  </si>
  <si>
    <t>463P0742</t>
  </si>
  <si>
    <t>39GPN2.5-30</t>
  </si>
  <si>
    <t>463P0743</t>
  </si>
  <si>
    <t>39GPN2.5-31</t>
  </si>
  <si>
    <t>463P0744</t>
  </si>
  <si>
    <t>39GPN2.5-32</t>
  </si>
  <si>
    <t>463P0745</t>
  </si>
  <si>
    <t>39GPN2.5-33</t>
  </si>
  <si>
    <t>463P0746</t>
  </si>
  <si>
    <t>39GPN2.5-34</t>
  </si>
  <si>
    <t>463P0747</t>
  </si>
  <si>
    <t>39GPN2.5-35</t>
  </si>
  <si>
    <t>463P0748</t>
  </si>
  <si>
    <t>39GPN2.5-36</t>
  </si>
  <si>
    <t>463P0749</t>
  </si>
  <si>
    <t>39GPN03-03</t>
  </si>
  <si>
    <t>463P0750</t>
  </si>
  <si>
    <t>39GPN03-04</t>
  </si>
  <si>
    <t>463P0751</t>
  </si>
  <si>
    <t>39GPN03-27</t>
  </si>
  <si>
    <t>463P0752</t>
  </si>
  <si>
    <t>39GPN03-28</t>
  </si>
  <si>
    <t>463P0753</t>
  </si>
  <si>
    <t>39GPN03-29</t>
  </si>
  <si>
    <t>463P0754</t>
  </si>
  <si>
    <t>39GPN03-30</t>
  </si>
  <si>
    <t>463P0755</t>
  </si>
  <si>
    <t>39GPN03-31</t>
  </si>
  <si>
    <t>463P0756</t>
  </si>
  <si>
    <t>39GPN03-32</t>
  </si>
  <si>
    <t>463P0757</t>
  </si>
  <si>
    <t>39GPN03-33</t>
  </si>
  <si>
    <t>463P0758</t>
  </si>
  <si>
    <t>39GPN03-34</t>
  </si>
  <si>
    <t>463P0759</t>
  </si>
  <si>
    <t>39GPN03-35</t>
  </si>
  <si>
    <t>463P0760</t>
  </si>
  <si>
    <t>39GPN03-36</t>
  </si>
  <si>
    <t>463P0761</t>
  </si>
  <si>
    <t>39GPN3.5-04</t>
  </si>
  <si>
    <t>463P0762</t>
  </si>
  <si>
    <t>39GPN3.5-05</t>
  </si>
  <si>
    <t>463P0763</t>
  </si>
  <si>
    <t>39GPN3.5-06</t>
  </si>
  <si>
    <t>463P0764</t>
  </si>
  <si>
    <t>39GPN3.5-07</t>
  </si>
  <si>
    <t>463P0765</t>
  </si>
  <si>
    <t>39GPN3.5-08</t>
  </si>
  <si>
    <t>463P0766</t>
  </si>
  <si>
    <t>39GPN3.5-09</t>
  </si>
  <si>
    <t>463P0767</t>
  </si>
  <si>
    <t>39GPN3.5-10</t>
  </si>
  <si>
    <t>463P0768</t>
  </si>
  <si>
    <t>39GPN3.5-11</t>
  </si>
  <si>
    <t>463P0769</t>
  </si>
  <si>
    <t>39GPN3.5-12</t>
  </si>
  <si>
    <t>463P0770</t>
  </si>
  <si>
    <t>39GPN3.5-13</t>
  </si>
  <si>
    <t>463P0771</t>
  </si>
  <si>
    <t>39GPN3.5-14</t>
  </si>
  <si>
    <t>463P0772</t>
  </si>
  <si>
    <t>39GPN3.5-15</t>
  </si>
  <si>
    <t>463P0773</t>
  </si>
  <si>
    <t>39GPN3.5-16</t>
  </si>
  <si>
    <t>463P0774</t>
  </si>
  <si>
    <t>39GPN3.5-17</t>
  </si>
  <si>
    <t>463P0775</t>
  </si>
  <si>
    <t>39GPN3.5-18</t>
  </si>
  <si>
    <t>463P0776</t>
  </si>
  <si>
    <t>39GPN3.5-19</t>
  </si>
  <si>
    <t>463P0777</t>
  </si>
  <si>
    <t>39GPN3.5-20</t>
  </si>
  <si>
    <t>463P0778</t>
  </si>
  <si>
    <t>39GPN3.5-21</t>
  </si>
  <si>
    <t>463P0779</t>
  </si>
  <si>
    <t>39GPN3.5-22</t>
  </si>
  <si>
    <t>463P0780</t>
  </si>
  <si>
    <t>39GPN3.5-23</t>
  </si>
  <si>
    <t>463P0781</t>
  </si>
  <si>
    <t>39GPN3.5-24</t>
  </si>
  <si>
    <t>463P0782</t>
  </si>
  <si>
    <t>39GPN3.5-25</t>
  </si>
  <si>
    <t>463P0783</t>
  </si>
  <si>
    <t>39GPN3.5-26</t>
  </si>
  <si>
    <t>463P0784</t>
  </si>
  <si>
    <t>39GPN3.5-27</t>
  </si>
  <si>
    <t>463P0785</t>
  </si>
  <si>
    <t>39GPN3.5-28</t>
  </si>
  <si>
    <t>463P0786</t>
  </si>
  <si>
    <t>39GPN3.5-29</t>
  </si>
  <si>
    <t>463P0787</t>
  </si>
  <si>
    <t>39GPN3.5-30</t>
  </si>
  <si>
    <t>463P0788</t>
  </si>
  <si>
    <t>39GPN3.5-31</t>
  </si>
  <si>
    <t>463P0789</t>
  </si>
  <si>
    <t>39GPN3.5-32</t>
  </si>
  <si>
    <t>463P0790</t>
  </si>
  <si>
    <t>39GPN3.5-33</t>
  </si>
  <si>
    <t>463P0791</t>
  </si>
  <si>
    <t>39GPN3.5-34</t>
  </si>
  <si>
    <t>463P0792</t>
  </si>
  <si>
    <t>39GPN3.5-35</t>
  </si>
  <si>
    <t>463P0793</t>
  </si>
  <si>
    <t>39GPN3.5-36</t>
  </si>
  <si>
    <t>463P0794</t>
  </si>
  <si>
    <t>39GPN04-04</t>
  </si>
  <si>
    <t>463P0795</t>
  </si>
  <si>
    <t>39GPN04-27</t>
  </si>
  <si>
    <t>463P0796</t>
  </si>
  <si>
    <t>39GPN04-28</t>
  </si>
  <si>
    <t>463P0797</t>
  </si>
  <si>
    <t>39GPN04-29</t>
  </si>
  <si>
    <t>463P0798</t>
  </si>
  <si>
    <t>39GPN04-30</t>
  </si>
  <si>
    <t>463P0799</t>
  </si>
  <si>
    <t>39GPN04-31</t>
  </si>
  <si>
    <t>463P0800</t>
  </si>
  <si>
    <t>39GPN04-32</t>
  </si>
  <si>
    <t>463P0801</t>
  </si>
  <si>
    <t>39GPN04-33</t>
  </si>
  <si>
    <t>463P0802</t>
  </si>
  <si>
    <t>39GPN04-34</t>
  </si>
  <si>
    <t>463P0803</t>
  </si>
  <si>
    <t>39GPN04-35</t>
  </si>
  <si>
    <t>463P0804</t>
  </si>
  <si>
    <t>39GPN04-36</t>
  </si>
  <si>
    <t>463P0805</t>
  </si>
  <si>
    <t>39GPN4.5-05</t>
  </si>
  <si>
    <t>463P0806</t>
  </si>
  <si>
    <t>39GPN4.5-06</t>
  </si>
  <si>
    <t>463P0807</t>
  </si>
  <si>
    <t>39GPN4.5-07</t>
  </si>
  <si>
    <t>463P0808</t>
  </si>
  <si>
    <t>39GPN4.5-08</t>
  </si>
  <si>
    <t>463P0809</t>
  </si>
  <si>
    <t>39GPN4.5-09</t>
  </si>
  <si>
    <t>463P0810</t>
  </si>
  <si>
    <t>39GPN4.5-10</t>
  </si>
  <si>
    <t>463P0811</t>
  </si>
  <si>
    <t>39GPN4.5-11</t>
  </si>
  <si>
    <t>463P0812</t>
  </si>
  <si>
    <t>39GPN4.5-12</t>
  </si>
  <si>
    <t>463P0813</t>
  </si>
  <si>
    <t>39GPN4.5-13</t>
  </si>
  <si>
    <t>463P0814</t>
  </si>
  <si>
    <t>39GPN4.5-14</t>
  </si>
  <si>
    <t>463P0815</t>
  </si>
  <si>
    <t>39GPN4.5-15</t>
  </si>
  <si>
    <t>463P0816</t>
  </si>
  <si>
    <t>39GPN4.5-16</t>
  </si>
  <si>
    <t>463P0817</t>
  </si>
  <si>
    <t>39GPN4.5-17</t>
  </si>
  <si>
    <t>463P0818</t>
  </si>
  <si>
    <t>39GPN4.5-18</t>
  </si>
  <si>
    <t>463P0819</t>
  </si>
  <si>
    <t>39GPN4.5-19</t>
  </si>
  <si>
    <t>463P0820</t>
  </si>
  <si>
    <t>39GPN4.5-20</t>
  </si>
  <si>
    <t>463P0821</t>
  </si>
  <si>
    <t>39GPN4.5-21</t>
  </si>
  <si>
    <t>463P0822</t>
  </si>
  <si>
    <t>39GPN4.5-22</t>
  </si>
  <si>
    <t>463P0823</t>
  </si>
  <si>
    <t>39GPN4.5-23</t>
  </si>
  <si>
    <t>463P0824</t>
  </si>
  <si>
    <t>39GPN4.5-24</t>
  </si>
  <si>
    <t>463P0825</t>
  </si>
  <si>
    <t>39GPN4.5-25</t>
  </si>
  <si>
    <t>463P0826</t>
  </si>
  <si>
    <t>39GPN4.5-26</t>
  </si>
  <si>
    <t>463P0827</t>
  </si>
  <si>
    <t>39GPN4.5-27</t>
  </si>
  <si>
    <t>463P0828</t>
  </si>
  <si>
    <t>39GPN4.5-28</t>
  </si>
  <si>
    <t>463P0829</t>
  </si>
  <si>
    <t>39GPN4.5-29</t>
  </si>
  <si>
    <t>463P0830</t>
  </si>
  <si>
    <t>39GPN4.5-30</t>
  </si>
  <si>
    <t>463P0831</t>
  </si>
  <si>
    <t>39GPN4.5-31</t>
  </si>
  <si>
    <t>463P0832</t>
  </si>
  <si>
    <t>39GPN4.5-32</t>
  </si>
  <si>
    <t>463P0833</t>
  </si>
  <si>
    <t>39GPN4.5-33</t>
  </si>
  <si>
    <t>463P0834</t>
  </si>
  <si>
    <t>39GPN4.5-34</t>
  </si>
  <si>
    <t>463P0835</t>
  </si>
  <si>
    <t>39GPN4.5-35</t>
  </si>
  <si>
    <t>463P0836</t>
  </si>
  <si>
    <t>39GPN4.5-36</t>
  </si>
  <si>
    <t>463P0837</t>
  </si>
  <si>
    <t>39GPN05-27</t>
  </si>
  <si>
    <t>463P0838</t>
  </si>
  <si>
    <t>39GPN05-28</t>
  </si>
  <si>
    <t>463P0839</t>
  </si>
  <si>
    <t>39GPN05-29</t>
  </si>
  <si>
    <t>463P0840</t>
  </si>
  <si>
    <t>39GPN05-30</t>
  </si>
  <si>
    <t>463P0841</t>
  </si>
  <si>
    <t>39GPN05-31</t>
  </si>
  <si>
    <t>463P0842</t>
  </si>
  <si>
    <t>39GPN05-32</t>
  </si>
  <si>
    <t>463P0843</t>
  </si>
  <si>
    <t>39GPN05-33</t>
  </si>
  <si>
    <t>463P0844</t>
  </si>
  <si>
    <t>39GPN05-34</t>
  </si>
  <si>
    <t>463P0845</t>
  </si>
  <si>
    <t>39GPN05-35</t>
  </si>
  <si>
    <t>463P0846</t>
  </si>
  <si>
    <t>39GPN05-36</t>
  </si>
  <si>
    <t>463P0847</t>
  </si>
  <si>
    <t>39GPN5.5-06</t>
  </si>
  <si>
    <t>463P0848</t>
  </si>
  <si>
    <t>39GPN5.5-07</t>
  </si>
  <si>
    <t>463P0849</t>
  </si>
  <si>
    <t>39GPN5.5-08</t>
  </si>
  <si>
    <t>463P0850</t>
  </si>
  <si>
    <t>39GPN5.5-09</t>
  </si>
  <si>
    <t>463P0851</t>
  </si>
  <si>
    <t>39GPN5.5-10</t>
  </si>
  <si>
    <t>463P0852</t>
  </si>
  <si>
    <t>39GPN5.5-11</t>
  </si>
  <si>
    <t>463P0853</t>
  </si>
  <si>
    <t>39GPN5.5-12</t>
  </si>
  <si>
    <t>463P0854</t>
  </si>
  <si>
    <t>39GPN5.5-13</t>
  </si>
  <si>
    <t>463P0855</t>
  </si>
  <si>
    <t>39GPN5.5-14</t>
  </si>
  <si>
    <t>463P0856</t>
  </si>
  <si>
    <t>39GPN5.5-15</t>
  </si>
  <si>
    <t>463P0857</t>
  </si>
  <si>
    <t>39GPN5.5-16</t>
  </si>
  <si>
    <t>463P0858</t>
  </si>
  <si>
    <t>39GPN5.5-17</t>
  </si>
  <si>
    <t>463P0859</t>
  </si>
  <si>
    <t>39GPN5.5-18</t>
  </si>
  <si>
    <t>463P0860</t>
  </si>
  <si>
    <t>39GPN5.5-19</t>
  </si>
  <si>
    <t>463P0861</t>
  </si>
  <si>
    <t>39GPN5.5-20</t>
  </si>
  <si>
    <t>463P0862</t>
  </si>
  <si>
    <t>39GPN5.5-21</t>
  </si>
  <si>
    <t>463P0863</t>
  </si>
  <si>
    <t>39GPN5.5-22</t>
  </si>
  <si>
    <t>463P0864</t>
  </si>
  <si>
    <t>39GPN5.5-23</t>
  </si>
  <si>
    <t>463P0865</t>
  </si>
  <si>
    <t>39GPN5.5-24</t>
  </si>
  <si>
    <t>463P0866</t>
  </si>
  <si>
    <t>39GPN5.5-25</t>
  </si>
  <si>
    <t>463P0867</t>
  </si>
  <si>
    <t>39GPN5.5-26</t>
  </si>
  <si>
    <t>463P0868</t>
  </si>
  <si>
    <t>39GPN5.5-27</t>
  </si>
  <si>
    <t>463P0869</t>
  </si>
  <si>
    <t>39GPN5.5-28</t>
  </si>
  <si>
    <t>463P0870</t>
  </si>
  <si>
    <t>39GPN5.5-29</t>
  </si>
  <si>
    <t>463P0871</t>
  </si>
  <si>
    <t>39GPN5.5-30</t>
  </si>
  <si>
    <t>463P0872</t>
  </si>
  <si>
    <t>39GPN5.5-31</t>
  </si>
  <si>
    <t>463P0873</t>
  </si>
  <si>
    <t>39GPN5.5-32</t>
  </si>
  <si>
    <t>463P0874</t>
  </si>
  <si>
    <t>39GPN5.5-33</t>
  </si>
  <si>
    <t>463P0875</t>
  </si>
  <si>
    <t>39GPN5.5-34</t>
  </si>
  <si>
    <t>463P0876</t>
  </si>
  <si>
    <t>39GPN5.5-35</t>
  </si>
  <si>
    <t>463P0877</t>
  </si>
  <si>
    <t>39GPN5.5-36</t>
  </si>
  <si>
    <t>463P0878</t>
  </si>
  <si>
    <t>39GPN06-27</t>
  </si>
  <si>
    <t>463P0879</t>
  </si>
  <si>
    <t>39GPN06-28</t>
  </si>
  <si>
    <t>463P0880</t>
  </si>
  <si>
    <t>39GPN06-29</t>
  </si>
  <si>
    <t>463P0881</t>
  </si>
  <si>
    <t>39GPN06-30</t>
  </si>
  <si>
    <t>463P0882</t>
  </si>
  <si>
    <t>39GPN06-31</t>
  </si>
  <si>
    <t>463P0883</t>
  </si>
  <si>
    <t>39GPN06-32</t>
  </si>
  <si>
    <t>463P0884</t>
  </si>
  <si>
    <t>39GPN06-33</t>
  </si>
  <si>
    <t>463P0885</t>
  </si>
  <si>
    <t>39GPN06-34</t>
  </si>
  <si>
    <t>463P0886</t>
  </si>
  <si>
    <t>39GPN06-35</t>
  </si>
  <si>
    <t>463P0887</t>
  </si>
  <si>
    <t>39GPN06-36</t>
  </si>
  <si>
    <t>463P0888</t>
  </si>
  <si>
    <t>39GPN6.5-07</t>
  </si>
  <si>
    <t>463P0889</t>
  </si>
  <si>
    <t>39GPN6.5-08</t>
  </si>
  <si>
    <t>463P0890</t>
  </si>
  <si>
    <t>39GPN6.5-09</t>
  </si>
  <si>
    <t>463P0891</t>
  </si>
  <si>
    <t>39GPN6.5-10</t>
  </si>
  <si>
    <t>463P0892</t>
  </si>
  <si>
    <t>39GPN6.5-11</t>
  </si>
  <si>
    <t>463P0893</t>
  </si>
  <si>
    <t>39GPN6.5-12</t>
  </si>
  <si>
    <t>463P0894</t>
  </si>
  <si>
    <t>39GPN6.5-13</t>
  </si>
  <si>
    <t>463P0895</t>
  </si>
  <si>
    <t>39GPN6.5-14</t>
  </si>
  <si>
    <t>463P0896</t>
  </si>
  <si>
    <t>39GPN6.5-15</t>
  </si>
  <si>
    <t>463P0897</t>
  </si>
  <si>
    <t>39GPN6.5-16</t>
  </si>
  <si>
    <t>463P0898</t>
  </si>
  <si>
    <t>39GPN6.5-17</t>
  </si>
  <si>
    <t>463P0899</t>
  </si>
  <si>
    <t>39GPN6.5-18</t>
  </si>
  <si>
    <t>463P0900</t>
  </si>
  <si>
    <t>39GPN6.5-19</t>
  </si>
  <si>
    <t>463P0901</t>
  </si>
  <si>
    <t>39GPN6.5-20</t>
  </si>
  <si>
    <t>463P0902</t>
  </si>
  <si>
    <t>39GPN6.5-21</t>
  </si>
  <si>
    <t>463P0903</t>
  </si>
  <si>
    <t>39GPN6.5-22</t>
  </si>
  <si>
    <t>463P0904</t>
  </si>
  <si>
    <t>39GPN6.5-23</t>
  </si>
  <si>
    <t>463P0905</t>
  </si>
  <si>
    <t>39GPN6.5-24</t>
  </si>
  <si>
    <t>463P0906</t>
  </si>
  <si>
    <t>39GPN6.5-25</t>
  </si>
  <si>
    <t>463P0907</t>
  </si>
  <si>
    <t>39GPN6.5-26</t>
  </si>
  <si>
    <t>463P0908</t>
  </si>
  <si>
    <t>39GPN6.5-27</t>
  </si>
  <si>
    <t>463P0909</t>
  </si>
  <si>
    <t>39GPN6.5-28</t>
  </si>
  <si>
    <t>463P0910</t>
  </si>
  <si>
    <t>39GPN6.5-29</t>
  </si>
  <si>
    <t>463P0911</t>
  </si>
  <si>
    <t>39GPN6.5-30</t>
  </si>
  <si>
    <t>463P0912</t>
  </si>
  <si>
    <t>39GPN6.5-31</t>
  </si>
  <si>
    <t>463P0913</t>
  </si>
  <si>
    <t>39GPN6.5-32</t>
  </si>
  <si>
    <t>463P0914</t>
  </si>
  <si>
    <t>39GPN6.5-33</t>
  </si>
  <si>
    <t>463P0915</t>
  </si>
  <si>
    <t>39GPN6.5-34</t>
  </si>
  <si>
    <t>463P0916</t>
  </si>
  <si>
    <t>39GPN6.5-35</t>
  </si>
  <si>
    <t>463P0917</t>
  </si>
  <si>
    <t>39GPN6.5-36</t>
  </si>
  <si>
    <t>463P0918</t>
  </si>
  <si>
    <t>39GPN07-27</t>
  </si>
  <si>
    <t>463P0919</t>
  </si>
  <si>
    <t>39GPN07-28</t>
  </si>
  <si>
    <t>463P0920</t>
  </si>
  <si>
    <t>39GPN07-29</t>
  </si>
  <si>
    <t>463P0921</t>
  </si>
  <si>
    <t>39GPN07-30</t>
  </si>
  <si>
    <t>463P0922</t>
  </si>
  <si>
    <t>39GPN07-31</t>
  </si>
  <si>
    <t>463P0923</t>
  </si>
  <si>
    <t>39GPN07-32</t>
  </si>
  <si>
    <t>463P0924</t>
  </si>
  <si>
    <t>39GPN07-33</t>
  </si>
  <si>
    <t>463P0925</t>
  </si>
  <si>
    <t>39GPN07-34</t>
  </si>
  <si>
    <t>463P0926</t>
  </si>
  <si>
    <t>39GPN07-35</t>
  </si>
  <si>
    <t>463P0927</t>
  </si>
  <si>
    <t>39GPN07-36</t>
  </si>
  <si>
    <t>463P0928</t>
  </si>
  <si>
    <t>39GPN7.5-08</t>
  </si>
  <si>
    <t>463P0929</t>
  </si>
  <si>
    <t>39GPN7.5-09</t>
  </si>
  <si>
    <t>463P0930</t>
  </si>
  <si>
    <t>39GPN7.5-10</t>
  </si>
  <si>
    <t>463P0931</t>
  </si>
  <si>
    <t>39GPN7.5-11</t>
  </si>
  <si>
    <t>463P0932</t>
  </si>
  <si>
    <t>39GPN7.5-12</t>
  </si>
  <si>
    <t>463P0933</t>
  </si>
  <si>
    <t>39GPN7.5-13</t>
  </si>
  <si>
    <t>463P0934</t>
  </si>
  <si>
    <t>39GPN7.5-14</t>
  </si>
  <si>
    <t>463P0935</t>
  </si>
  <si>
    <t>39GPN7.5-15</t>
  </si>
  <si>
    <t>463P0936</t>
  </si>
  <si>
    <t>39GPN7.5-16</t>
  </si>
  <si>
    <t>463P0937</t>
  </si>
  <si>
    <t>39GPN7.5-17</t>
  </si>
  <si>
    <t>463P0938</t>
  </si>
  <si>
    <t>39GPN7.5-18</t>
  </si>
  <si>
    <t>463P0939</t>
  </si>
  <si>
    <t>39GPN7.5-19</t>
  </si>
  <si>
    <t>463P0940</t>
  </si>
  <si>
    <t>39GPN7.5-20</t>
  </si>
  <si>
    <t>463P0941</t>
  </si>
  <si>
    <t>39GPN7.5-21</t>
  </si>
  <si>
    <t>463P0942</t>
  </si>
  <si>
    <t>39GPN7.5-22</t>
  </si>
  <si>
    <t>463P0943</t>
  </si>
  <si>
    <t>39GPN7.5-23</t>
  </si>
  <si>
    <t>463P0944</t>
  </si>
  <si>
    <t>39GPN7.5-24</t>
  </si>
  <si>
    <t>463P0945</t>
  </si>
  <si>
    <t>39GPN7.5-25</t>
  </si>
  <si>
    <t>463P0946</t>
  </si>
  <si>
    <t>39GPN7.5-26</t>
  </si>
  <si>
    <t>463P0947</t>
  </si>
  <si>
    <t>39GPN7.5-27</t>
  </si>
  <si>
    <t>463P0948</t>
  </si>
  <si>
    <t>39GPN7.5-28</t>
  </si>
  <si>
    <t>463P0949</t>
  </si>
  <si>
    <t>39GPN7.5-29</t>
  </si>
  <si>
    <t>463P0950</t>
  </si>
  <si>
    <t>39GPN7.5-30</t>
  </si>
  <si>
    <t>463P0951</t>
  </si>
  <si>
    <t>39GPN7.5-31</t>
  </si>
  <si>
    <t>463P0952</t>
  </si>
  <si>
    <t>39GPN7.5-32</t>
  </si>
  <si>
    <t>463P0953</t>
  </si>
  <si>
    <t>39GPN7.5-33</t>
  </si>
  <si>
    <t>463P0954</t>
  </si>
  <si>
    <t>39GPN7.5-34</t>
  </si>
  <si>
    <t>463P0955</t>
  </si>
  <si>
    <t>39GPN7.5-35</t>
  </si>
  <si>
    <t>463P0956</t>
  </si>
  <si>
    <t>39GPN7.5-36</t>
  </si>
  <si>
    <t>463P0957</t>
  </si>
  <si>
    <t>39GPN08-27</t>
  </si>
  <si>
    <t>463P0958</t>
  </si>
  <si>
    <t>39GPN08-28</t>
  </si>
  <si>
    <t>463P0959</t>
  </si>
  <si>
    <t>39GPN08-29</t>
  </si>
  <si>
    <t>463P0960</t>
  </si>
  <si>
    <t>39GPN08-30</t>
  </si>
  <si>
    <t>463P0961</t>
  </si>
  <si>
    <t>39GPN08-31</t>
  </si>
  <si>
    <t>463P0962</t>
  </si>
  <si>
    <t>39GPN08-32</t>
  </si>
  <si>
    <t>463P0963</t>
  </si>
  <si>
    <t>39GPN08-33</t>
  </si>
  <si>
    <t>463P0964</t>
  </si>
  <si>
    <t>39GPN08-34</t>
  </si>
  <si>
    <t>463P0965</t>
  </si>
  <si>
    <t>39GPN08-35</t>
  </si>
  <si>
    <t>463P0966</t>
  </si>
  <si>
    <t>39GPN08-36</t>
  </si>
  <si>
    <t>463P0967</t>
  </si>
  <si>
    <t>39GPN8.5-09</t>
  </si>
  <si>
    <t>463P0968</t>
  </si>
  <si>
    <t>39GPN8.5-10</t>
  </si>
  <si>
    <t>463P0969</t>
  </si>
  <si>
    <t>39GPN8.5-11</t>
  </si>
  <si>
    <t>463P0970</t>
  </si>
  <si>
    <t>39GPN8.5-12</t>
  </si>
  <si>
    <t>463P0971</t>
  </si>
  <si>
    <t>39GPN8.5-13</t>
  </si>
  <si>
    <t>463P0972</t>
  </si>
  <si>
    <t>39GPN8.5-14</t>
  </si>
  <si>
    <t>463P0973</t>
  </si>
  <si>
    <t>39GPN8.5-15</t>
  </si>
  <si>
    <t>463P0974</t>
  </si>
  <si>
    <t>39GPN8.5-16</t>
  </si>
  <si>
    <t>463P0975</t>
  </si>
  <si>
    <t>39GPN8.5-17</t>
  </si>
  <si>
    <t>463P0976</t>
  </si>
  <si>
    <t>39GPN8.5-18</t>
  </si>
  <si>
    <t>463P0977</t>
  </si>
  <si>
    <t>39GPN8.5-19</t>
  </si>
  <si>
    <t>463P0978</t>
  </si>
  <si>
    <t>39GPN8.5-20</t>
  </si>
  <si>
    <t>463P0979</t>
  </si>
  <si>
    <t>39GPN8.5-21</t>
  </si>
  <si>
    <t>463P0980</t>
  </si>
  <si>
    <t>39GPN8.5-22</t>
  </si>
  <si>
    <t>463P0981</t>
  </si>
  <si>
    <t>39GPN8.5-23</t>
  </si>
  <si>
    <t>463P0982</t>
  </si>
  <si>
    <t>39GPN8.5-24</t>
  </si>
  <si>
    <t>463P0983</t>
  </si>
  <si>
    <t>39GPN8.5-25</t>
  </si>
  <si>
    <t>463P0984</t>
  </si>
  <si>
    <t>39GPN8.5-26</t>
  </si>
  <si>
    <t>463P0985</t>
  </si>
  <si>
    <t>39GPN8.5-27</t>
  </si>
  <si>
    <t>463P0986</t>
  </si>
  <si>
    <t>39GPN8.5-28</t>
  </si>
  <si>
    <t>463P0987</t>
  </si>
  <si>
    <t>39GPN8.5-29</t>
  </si>
  <si>
    <t>463P0988</t>
  </si>
  <si>
    <t>39GPN8.5-30</t>
  </si>
  <si>
    <t>463P0989</t>
  </si>
  <si>
    <t>39GPN8.5-31</t>
  </si>
  <si>
    <t>463P0990</t>
  </si>
  <si>
    <t>39GPN8.5-32</t>
  </si>
  <si>
    <t>463P0991</t>
  </si>
  <si>
    <t>39GPN8.5-33</t>
  </si>
  <si>
    <t>463P0992</t>
  </si>
  <si>
    <t>39GPN8.5-34</t>
  </si>
  <si>
    <t>463P0993</t>
  </si>
  <si>
    <t>39GPN8.5-35</t>
  </si>
  <si>
    <t>463P0994</t>
  </si>
  <si>
    <t>39GPN8.5-36</t>
  </si>
  <si>
    <t>463P0995</t>
  </si>
  <si>
    <t>39GPN09-27</t>
  </si>
  <si>
    <t>463P0996</t>
  </si>
  <si>
    <t>39GPN09-28</t>
  </si>
  <si>
    <t>463P0997</t>
  </si>
  <si>
    <t>39GPN09-29</t>
  </si>
  <si>
    <t>463P0998</t>
  </si>
  <si>
    <t>39GPN09-30</t>
  </si>
  <si>
    <t>463P0999</t>
  </si>
  <si>
    <t>39GPN09-31</t>
  </si>
  <si>
    <t>463P1000</t>
  </si>
  <si>
    <t>39GPN09-32</t>
  </si>
  <si>
    <t>463P1001</t>
  </si>
  <si>
    <t>39GPN09-33</t>
  </si>
  <si>
    <t>463P1002</t>
  </si>
  <si>
    <t>39GPN09-34</t>
  </si>
  <si>
    <t>463P1003</t>
  </si>
  <si>
    <t>39GPN09-35</t>
  </si>
  <si>
    <t>463P1004</t>
  </si>
  <si>
    <t>39GPN09-36</t>
  </si>
  <si>
    <t>463P1005</t>
  </si>
  <si>
    <t>39GPN9.5-10</t>
  </si>
  <si>
    <t>463P1006</t>
  </si>
  <si>
    <t>39GPN9.5-11</t>
  </si>
  <si>
    <t>463P1007</t>
  </si>
  <si>
    <t>39GPN9.5-12</t>
  </si>
  <si>
    <t>463P1008</t>
  </si>
  <si>
    <t>39GPN9.5-13</t>
  </si>
  <si>
    <t>463P1009</t>
  </si>
  <si>
    <t>39GPN9.5-14</t>
  </si>
  <si>
    <t>463P1010</t>
  </si>
  <si>
    <t>39GPN9.5-15</t>
  </si>
  <si>
    <t>463P1011</t>
  </si>
  <si>
    <t>39GPN9.5-16</t>
  </si>
  <si>
    <t>463P1012</t>
  </si>
  <si>
    <t>39GPN9.5-17</t>
  </si>
  <si>
    <t>463P1013</t>
  </si>
  <si>
    <t>39GPN9.5-18</t>
  </si>
  <si>
    <t>463P1014</t>
  </si>
  <si>
    <t>39GPN9.5-19</t>
  </si>
  <si>
    <t>463P1015</t>
  </si>
  <si>
    <t>39GPN9.5-20</t>
  </si>
  <si>
    <t>463P1016</t>
  </si>
  <si>
    <t>39GPN9.5-21</t>
  </si>
  <si>
    <t>463P1017</t>
  </si>
  <si>
    <t>39GPN9.5-22</t>
  </si>
  <si>
    <t>463P1018</t>
  </si>
  <si>
    <t>39GPN9.5-23</t>
  </si>
  <si>
    <t>463P1019</t>
  </si>
  <si>
    <t>39GPN9.5-24</t>
  </si>
  <si>
    <t>463P1020</t>
  </si>
  <si>
    <t>39GPN9.5-25</t>
  </si>
  <si>
    <t>463P1021</t>
  </si>
  <si>
    <t>39GPN9.5-26</t>
  </si>
  <si>
    <t>463P1022</t>
  </si>
  <si>
    <t>39GPN9.5-27</t>
  </si>
  <si>
    <t>463P1023</t>
  </si>
  <si>
    <t>39GPN9.5-28</t>
  </si>
  <si>
    <t>463P1024</t>
  </si>
  <si>
    <t>39GPN9.5-29</t>
  </si>
  <si>
    <t>463P1025</t>
  </si>
  <si>
    <t>39GPN9.5-30</t>
  </si>
  <si>
    <t>463P1026</t>
  </si>
  <si>
    <t>39GPN9.5-31</t>
  </si>
  <si>
    <t>463P1027</t>
  </si>
  <si>
    <t>39GPN9.5-32</t>
  </si>
  <si>
    <t>463P1028</t>
  </si>
  <si>
    <t>39GPN9.5-33</t>
  </si>
  <si>
    <t>463P1029</t>
  </si>
  <si>
    <t>39GPN9.5-34</t>
  </si>
  <si>
    <t>463P1030</t>
  </si>
  <si>
    <t>39GPN9.5-35</t>
  </si>
  <si>
    <t>463P1031</t>
  </si>
  <si>
    <t>39GPN9.5-36</t>
  </si>
  <si>
    <t>463P1032</t>
  </si>
  <si>
    <t>39GPN10-27</t>
  </si>
  <si>
    <t>463P1033</t>
  </si>
  <si>
    <t>39GPN10-28</t>
  </si>
  <si>
    <t>463P1034</t>
  </si>
  <si>
    <t>39GPN10-29</t>
  </si>
  <si>
    <t>463P1035</t>
  </si>
  <si>
    <t>39GPN10-30</t>
  </si>
  <si>
    <t>463P1036</t>
  </si>
  <si>
    <t>39GPN10-31</t>
  </si>
  <si>
    <t>463P1037</t>
  </si>
  <si>
    <t>39GPN10-32</t>
  </si>
  <si>
    <t>463P1038</t>
  </si>
  <si>
    <t>39GPN10-33</t>
  </si>
  <si>
    <t>463P1039</t>
  </si>
  <si>
    <t>39GPN10-34</t>
  </si>
  <si>
    <t>463P1040</t>
  </si>
  <si>
    <t>39GPN10-35</t>
  </si>
  <si>
    <t>463P1041</t>
  </si>
  <si>
    <t>39GPN10-36</t>
  </si>
  <si>
    <t>463P1042</t>
  </si>
  <si>
    <t>39GPN10.5-11</t>
  </si>
  <si>
    <t>463P1043</t>
  </si>
  <si>
    <t>39GPN10.5-12</t>
  </si>
  <si>
    <t>463P1044</t>
  </si>
  <si>
    <t>39GPN10.5-13</t>
  </si>
  <si>
    <t>463P1045</t>
  </si>
  <si>
    <t>39GPN10.5-14</t>
  </si>
  <si>
    <t>463P1046</t>
  </si>
  <si>
    <t>39GPN10.5-15</t>
  </si>
  <si>
    <t>463P1047</t>
  </si>
  <si>
    <t>39GPN10.5-16</t>
  </si>
  <si>
    <t>463P1048</t>
  </si>
  <si>
    <t>39GPN10.5-17</t>
  </si>
  <si>
    <t>463P1049</t>
  </si>
  <si>
    <t>39GPN10.5-18</t>
  </si>
  <si>
    <t>463P1050</t>
  </si>
  <si>
    <t>39GPN10.5-19</t>
  </si>
  <si>
    <t>463P1051</t>
  </si>
  <si>
    <t>39GPN10.5-20</t>
  </si>
  <si>
    <t>463P1052</t>
  </si>
  <si>
    <t>39GPN10.5-21</t>
  </si>
  <si>
    <t>463P1053</t>
  </si>
  <si>
    <t>39GPN10.5-22</t>
  </si>
  <si>
    <t>463P1054</t>
  </si>
  <si>
    <t>39GPN10.5-23</t>
  </si>
  <si>
    <t>463P1055</t>
  </si>
  <si>
    <t>39GPN10.5-24</t>
  </si>
  <si>
    <t>463P1056</t>
  </si>
  <si>
    <t>39GPN10.5-25</t>
  </si>
  <si>
    <t>463P1057</t>
  </si>
  <si>
    <t>39GPN10.5-26</t>
  </si>
  <si>
    <t>463P1058</t>
  </si>
  <si>
    <t>39GPN10.5-27</t>
  </si>
  <si>
    <t>463P1059</t>
  </si>
  <si>
    <t>39GPN10.5-28</t>
  </si>
  <si>
    <t>463P1060</t>
  </si>
  <si>
    <t>39GPN10.5-29</t>
  </si>
  <si>
    <t>463P1061</t>
  </si>
  <si>
    <t>39GPN10.5-30</t>
  </si>
  <si>
    <t>463P1062</t>
  </si>
  <si>
    <t>39GPN10.5-31</t>
  </si>
  <si>
    <t>463P1063</t>
  </si>
  <si>
    <t>39GPN10.5-32</t>
  </si>
  <si>
    <t>463P1064</t>
  </si>
  <si>
    <t>39GPN10.5-33</t>
  </si>
  <si>
    <t>463P1065</t>
  </si>
  <si>
    <t>39GPN10.5-34</t>
  </si>
  <si>
    <t>463P1066</t>
  </si>
  <si>
    <t>39GPN10.5-35</t>
  </si>
  <si>
    <t>463P1067</t>
  </si>
  <si>
    <t>39GPN10.5-36</t>
  </si>
  <si>
    <t>463P1068</t>
  </si>
  <si>
    <t>39GPN11-27</t>
  </si>
  <si>
    <t>463P1069</t>
  </si>
  <si>
    <t>39GPN11-28</t>
  </si>
  <si>
    <t>463P1070</t>
  </si>
  <si>
    <t>39GPN11-29</t>
  </si>
  <si>
    <t>463P1071</t>
  </si>
  <si>
    <t>39GPN11-30</t>
  </si>
  <si>
    <t>463P1072</t>
  </si>
  <si>
    <t>39GPN11-31</t>
  </si>
  <si>
    <t>463P1073</t>
  </si>
  <si>
    <t>39GPN11-32</t>
  </si>
  <si>
    <t>463P1074</t>
  </si>
  <si>
    <t>39GPN11-33</t>
  </si>
  <si>
    <t>463P1075</t>
  </si>
  <si>
    <t>39GPN11-34</t>
  </si>
  <si>
    <t>463P1076</t>
  </si>
  <si>
    <t>39GPN11-35</t>
  </si>
  <si>
    <t>463P1077</t>
  </si>
  <si>
    <t>39GPN11-36</t>
  </si>
  <si>
    <t>463P1078</t>
  </si>
  <si>
    <t>39GPN11.5-12</t>
  </si>
  <si>
    <t>463P1079</t>
  </si>
  <si>
    <t>39GPN11.5-13</t>
  </si>
  <si>
    <t>463P1080</t>
  </si>
  <si>
    <t>39GPN11.5-14</t>
  </si>
  <si>
    <t>463P1081</t>
  </si>
  <si>
    <t>39GPN11.5-15</t>
  </si>
  <si>
    <t>463P1082</t>
  </si>
  <si>
    <t>39GPN11.5-16</t>
  </si>
  <si>
    <t>463P1083</t>
  </si>
  <si>
    <t>39GPN11.5-17</t>
  </si>
  <si>
    <t>463P1084</t>
  </si>
  <si>
    <t>39GPN11.5-18</t>
  </si>
  <si>
    <t>463P1085</t>
  </si>
  <si>
    <t>39GPN11.5-19</t>
  </si>
  <si>
    <t>463P1086</t>
  </si>
  <si>
    <t>39GPN11.5-20</t>
  </si>
  <si>
    <t>463P1087</t>
  </si>
  <si>
    <t>39GPN11.5-21</t>
  </si>
  <si>
    <t>463P1088</t>
  </si>
  <si>
    <t>39GPN11.5-22</t>
  </si>
  <si>
    <t>463P1089</t>
  </si>
  <si>
    <t>39GPN11.5-23</t>
  </si>
  <si>
    <t>463P1090</t>
  </si>
  <si>
    <t>39GPN11.5-24</t>
  </si>
  <si>
    <t>463P1091</t>
  </si>
  <si>
    <t>39GPN11.5-25</t>
  </si>
  <si>
    <t>463P1092</t>
  </si>
  <si>
    <t>39GPN11.5-26</t>
  </si>
  <si>
    <t>463P1093</t>
  </si>
  <si>
    <t>39GPN11.5-27</t>
  </si>
  <si>
    <t>463P1094</t>
  </si>
  <si>
    <t>39GPN11.5-28</t>
  </si>
  <si>
    <t>463P1095</t>
  </si>
  <si>
    <t>39GPN11.5-29</t>
  </si>
  <si>
    <t>463P1096</t>
  </si>
  <si>
    <t>39GPN11.5-30</t>
  </si>
  <si>
    <t>463P1097</t>
  </si>
  <si>
    <t>39GPN11.5-31</t>
  </si>
  <si>
    <t>463P1098</t>
  </si>
  <si>
    <t>39GPN11.5-32</t>
  </si>
  <si>
    <t>463P1099</t>
  </si>
  <si>
    <t>39GPN11.5-33</t>
  </si>
  <si>
    <t>463P1100</t>
  </si>
  <si>
    <t>39GPN11.5-34</t>
  </si>
  <si>
    <t>463P1101</t>
  </si>
  <si>
    <t>39GPN11.5-35</t>
  </si>
  <si>
    <t>463P1102</t>
  </si>
  <si>
    <t>39GPN11.5-36</t>
  </si>
  <si>
    <t>463P1103</t>
  </si>
  <si>
    <t>39GPN12-27</t>
  </si>
  <si>
    <t>463P1104</t>
  </si>
  <si>
    <t>39GPN12-28</t>
  </si>
  <si>
    <t>463P1105</t>
  </si>
  <si>
    <t>39GPN12-29</t>
  </si>
  <si>
    <t>463P1106</t>
  </si>
  <si>
    <t>39GPN12-30</t>
  </si>
  <si>
    <t>463P1107</t>
  </si>
  <si>
    <t>39GPN12-31</t>
  </si>
  <si>
    <t>463P1108</t>
  </si>
  <si>
    <t>39GPN12-32</t>
  </si>
  <si>
    <t>463P1109</t>
  </si>
  <si>
    <t>39GPN12-33</t>
  </si>
  <si>
    <t>463P1110</t>
  </si>
  <si>
    <t>39GPN12-34</t>
  </si>
  <si>
    <t>463P1111</t>
  </si>
  <si>
    <t>39GPN12-35</t>
  </si>
  <si>
    <t>463P1112</t>
  </si>
  <si>
    <t>39GPN12-36</t>
  </si>
  <si>
    <t>463P0641</t>
  </si>
  <si>
    <t>39GAP04-06</t>
  </si>
  <si>
    <t>ACCESS DOOR</t>
  </si>
  <si>
    <t>463P1157</t>
  </si>
  <si>
    <t>39GAP04-05</t>
  </si>
  <si>
    <t>463P1158</t>
  </si>
  <si>
    <t>39GAP04-07</t>
  </si>
  <si>
    <t>463P1159</t>
  </si>
  <si>
    <t>39GAP04-08</t>
  </si>
  <si>
    <t>463P1160</t>
  </si>
  <si>
    <t>39GAP04-09</t>
  </si>
  <si>
    <t>463P1161</t>
  </si>
  <si>
    <t>39GAP04-10</t>
  </si>
  <si>
    <t>463P1162</t>
  </si>
  <si>
    <t>39GAP04-11</t>
  </si>
  <si>
    <t>463P1163</t>
  </si>
  <si>
    <t>39GAP04-12</t>
  </si>
  <si>
    <t>463P1164</t>
  </si>
  <si>
    <t>39GAP04-13</t>
  </si>
  <si>
    <t>463P1165</t>
  </si>
  <si>
    <t>39GAP04-14</t>
  </si>
  <si>
    <t>463P1113</t>
  </si>
  <si>
    <t>39GPN04-5.5</t>
  </si>
  <si>
    <t>463P1114</t>
  </si>
  <si>
    <t>39GPN04-6.5</t>
  </si>
  <si>
    <t>463P1115</t>
  </si>
  <si>
    <t>39GPN04-7.5</t>
  </si>
  <si>
    <t>463P1116</t>
  </si>
  <si>
    <t>39GPN04-8.5</t>
  </si>
  <si>
    <t>463P1117</t>
  </si>
  <si>
    <t>39GPN04-9.5</t>
  </si>
  <si>
    <t>463P1118</t>
  </si>
  <si>
    <t>39GPN04-10.5.</t>
  </si>
  <si>
    <t>463P1119</t>
  </si>
  <si>
    <t>39GPN04-11.5</t>
  </si>
  <si>
    <t>463P1120</t>
  </si>
  <si>
    <t>39GPN04-12.5</t>
  </si>
  <si>
    <t>463P1121</t>
  </si>
  <si>
    <t>39GPN04-13.5</t>
  </si>
  <si>
    <t>463P1122</t>
  </si>
  <si>
    <t>39GPN05-5.5</t>
  </si>
  <si>
    <t>463P1123</t>
  </si>
  <si>
    <t>39GPN05-6.5</t>
  </si>
  <si>
    <t>463P1124</t>
  </si>
  <si>
    <t>39GPN05-7.5</t>
  </si>
  <si>
    <t>463P1125</t>
  </si>
  <si>
    <t>39GPN05-8.5</t>
  </si>
  <si>
    <t>463P1126</t>
  </si>
  <si>
    <t>39GPN05-9.5</t>
  </si>
  <si>
    <t>463P1127</t>
  </si>
  <si>
    <t>39GPN05-10.5</t>
  </si>
  <si>
    <t>463P1128</t>
  </si>
  <si>
    <t>39GPN05-11.5</t>
  </si>
  <si>
    <t>463P1129</t>
  </si>
  <si>
    <t>39GPN05-12.5</t>
  </si>
  <si>
    <t>463P1130</t>
  </si>
  <si>
    <t>39GPN05-13.5</t>
  </si>
  <si>
    <t>463P1131</t>
  </si>
  <si>
    <t>39GPN06-6.5</t>
  </si>
  <si>
    <t>463P1132</t>
  </si>
  <si>
    <t>39GPN06-7.5</t>
  </si>
  <si>
    <t>463P1133</t>
  </si>
  <si>
    <t>39GPN06-8.5</t>
  </si>
  <si>
    <t>463P1134</t>
  </si>
  <si>
    <t>39GPN06-9.5</t>
  </si>
  <si>
    <t>463P1135</t>
  </si>
  <si>
    <t>39GPN06-10.5</t>
  </si>
  <si>
    <t>463P1136</t>
  </si>
  <si>
    <t>39GPN06-11.5</t>
  </si>
  <si>
    <t>463P1137</t>
  </si>
  <si>
    <t>39GPN06-12.5</t>
  </si>
  <si>
    <t>463P1138</t>
  </si>
  <si>
    <t>39GPN06-13.5</t>
  </si>
  <si>
    <t>463P1139</t>
  </si>
  <si>
    <t>39GPN07-7.5</t>
  </si>
  <si>
    <t>463P1140</t>
  </si>
  <si>
    <t>39GPN07-8.5</t>
  </si>
  <si>
    <t>463P1141</t>
  </si>
  <si>
    <t>39GPN07-9.5</t>
  </si>
  <si>
    <t>463P1142</t>
  </si>
  <si>
    <t>39GPN07-10.5</t>
  </si>
  <si>
    <t>463P1143</t>
  </si>
  <si>
    <t>39GPN07-11.5</t>
  </si>
  <si>
    <t>463P1144</t>
  </si>
  <si>
    <t>39GPN07-12.5</t>
  </si>
  <si>
    <t>463P1145</t>
  </si>
  <si>
    <t>39GPN07-13.5</t>
  </si>
  <si>
    <t>463P1146</t>
  </si>
  <si>
    <t>39GPN08-8.5</t>
  </si>
  <si>
    <t>463P1147</t>
  </si>
  <si>
    <t>39GPN08-9.5</t>
  </si>
  <si>
    <t>463P1148</t>
  </si>
  <si>
    <t>39GPN08-10.5</t>
  </si>
  <si>
    <t>463P1149</t>
  </si>
  <si>
    <t>39GPN08-11.5</t>
  </si>
  <si>
    <t>463P1150</t>
  </si>
  <si>
    <t>39GPN08-12.5</t>
  </si>
  <si>
    <t>463P1151</t>
  </si>
  <si>
    <t>39GPN08-13.5</t>
  </si>
  <si>
    <t>463P1152</t>
  </si>
  <si>
    <t>39GPN09-9.5</t>
  </si>
  <si>
    <t>463P1153</t>
  </si>
  <si>
    <t>39GPN09-10.5</t>
  </si>
  <si>
    <t>463P1154</t>
  </si>
  <si>
    <t>39GPN09-11.5</t>
  </si>
  <si>
    <t>463P1155</t>
  </si>
  <si>
    <t>39GPN09-12.5</t>
  </si>
  <si>
    <t>463P1156</t>
  </si>
  <si>
    <t>39GPN09-13.5</t>
  </si>
  <si>
    <t>39GPN0.5-05 | PANEL 48X498N, 25MM.</t>
  </si>
  <si>
    <t>EA</t>
  </si>
  <si>
    <t>39GPN1.5-04 | PANEL 148X398N, 25MM.</t>
  </si>
  <si>
    <t>39GPN1.5-06 | PANEL 148X598N, 25MM.</t>
  </si>
  <si>
    <t>39GPN1.5-08 | PANEL 148X798N, 25MM.</t>
  </si>
  <si>
    <t>39GPN1.5-09 | PANEL 148X898N, 25MM.</t>
  </si>
  <si>
    <t>39GPN1.5-12 | PANEL 148X1198N, 25MM.</t>
  </si>
  <si>
    <t>39GPN1.5-13 | PANEL 148X1298N, 25MM.</t>
  </si>
  <si>
    <t>39GPN2.5-06 | PANEL 248X598N, 25MM.</t>
  </si>
  <si>
    <t>39GPN2.5-09 | PANEL 248X898N, 25MM.</t>
  </si>
  <si>
    <t>39GPN2.5-13 | PANEL 248X1298N, 25MM.</t>
  </si>
  <si>
    <t>39GPN2.5-14 | PANEL 248X1398N, 25MM.</t>
  </si>
  <si>
    <t>39GPN2.5-17 | PANEL 248X1698N, 25MM.</t>
  </si>
  <si>
    <t>39GPN2.5-21 | PANEL 248X2098N, 25MM.</t>
  </si>
  <si>
    <t>39GPN2.5-22 | PANEL 248X2198N, 25MM.</t>
  </si>
  <si>
    <t>39GPN3.5-11 | PANEL 348X1098N, 25MM.</t>
  </si>
  <si>
    <t>39GPN3.5-18 | PANEL 348X1798N, 25MM.</t>
  </si>
  <si>
    <t>39GPN4.5-05 | PANEL 448X498N, 25MM.</t>
  </si>
  <si>
    <t>39GPN4.5-06 | PANEL 448X598N, 25MM.</t>
  </si>
  <si>
    <t>39GPN4.5-07 | PANEL 448X698N, 25MM.</t>
  </si>
  <si>
    <t>39GPN4.5-13 | PANEL 448X1298N, 25MM.</t>
  </si>
  <si>
    <t>39GPN4.5-14 | PANEL 448X1398N, 25MM.</t>
  </si>
  <si>
    <t>39GPN4.5-15 | PANEL 448X1498N, 25MM</t>
  </si>
  <si>
    <t>39GPN4.5-18 | PANEL 448X1798N, 25MM</t>
  </si>
  <si>
    <t>39GPN05-30 | PANEL 498X2998N, 25MM.</t>
  </si>
  <si>
    <t>39GPN5.5-07 | PANEL 548X698N, 25MM.</t>
  </si>
  <si>
    <t>39GPN5.5-09 | PANEL 548X898N, 25MM.</t>
  </si>
  <si>
    <t>39GPN5.5-14 | PANEL 548X1398N, 25MM.</t>
  </si>
  <si>
    <t>39GPN5.5-17 | PANEL 548X1698N, 25MM.</t>
  </si>
  <si>
    <t>39GPN5.5-22 | PANEL 548X2198N, 25MM.</t>
  </si>
  <si>
    <t>39GPN6.5-08 | PANEL 648X798N, 25MM.</t>
  </si>
  <si>
    <t>39GPN6.5-09 | PANEL 648X898N, 25MM.</t>
  </si>
  <si>
    <t>39GPN6.5-10 | PANEL 648X998N, 25MM.</t>
  </si>
  <si>
    <t>39GPN6.5-13 | PANEL 648X1298N, 25MM.</t>
  </si>
  <si>
    <t>39GPN6.5-18 | PANEL 648X1798N, 25MM.</t>
  </si>
  <si>
    <t>39GPN7.5-10 | PANEL 748X998N, 25MM.</t>
  </si>
  <si>
    <t>39GPN7.5-17 | PANEL 748X1698N, 25MM.</t>
  </si>
  <si>
    <t>39GPN7.5-22 | PANEL 748X2198N, 25MM.</t>
  </si>
  <si>
    <t>39GPN7.5-25 | PANEL 748X2498N, 25MM.</t>
  </si>
  <si>
    <t>39GPN8.5-15 | PANEL 848X1498N, 25MM.</t>
  </si>
  <si>
    <t>39GPN8.5-17 | PANEL 848X1698N, 25MM.</t>
  </si>
  <si>
    <t>39GPN10.5-11 | PANEL 1048X1098N, 25MM.</t>
  </si>
  <si>
    <t>39GPN10.5-13 | PANEL 1048X1298N, 25MM.</t>
  </si>
  <si>
    <t>39GPN10.5-18 | PANEL 1048X1798N, 25MM.</t>
  </si>
  <si>
    <t>39GPN10.5-22 | PANEL 1048X2198N, 25MM.</t>
  </si>
  <si>
    <t>39GPN11-28 | PANEL 1098X2798N, 25MM.</t>
  </si>
  <si>
    <t>39GPN11-29 | PANEL 1098X2898N, 25MM.</t>
  </si>
  <si>
    <t>39GPN06-6.5 | PANEL 598X648N, 25MM.</t>
  </si>
  <si>
    <t>39GPN06-8.5 | PANEL 598X848N, 25MM.</t>
  </si>
  <si>
    <t>39GPN06-9.5 | PANEL 598X948N, 25MM.</t>
  </si>
  <si>
    <t>39GPN07-13.5 | PANEL 698X1348N, 25MM.</t>
  </si>
  <si>
    <t>39GAP04-05 | ACCESS DOOR 395x495P, 25MM.</t>
  </si>
  <si>
    <t>39GAP04-08 | ACCESS DOOR 395x795P, 25MM.</t>
  </si>
  <si>
    <t>39GAP04-10 | ACCESS DOOR 395x995P, 25MM.</t>
  </si>
  <si>
    <t>39GAP04-14 | ACCESS DOOR 395x1395P, 25MM.</t>
  </si>
  <si>
    <t>มีในระบบแล้ว</t>
  </si>
  <si>
    <t>REF</t>
  </si>
  <si>
    <t>REM</t>
  </si>
  <si>
    <t>PRICE</t>
  </si>
  <si>
    <t>round(price)</t>
  </si>
  <si>
    <t>COLOR</t>
  </si>
  <si>
    <t>DESC2</t>
  </si>
  <si>
    <t>Row Labels</t>
  </si>
  <si>
    <t>Grand Total</t>
  </si>
  <si>
    <t>Column Labels</t>
  </si>
  <si>
    <t>(blank)</t>
  </si>
  <si>
    <t xml:space="preserve">Count of ITEM </t>
  </si>
  <si>
    <t>part_name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</si>
</sst>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&quot;฿&quot;#,##0.00"/>
    <numFmt numFmtId="165" formatCode="&quot;฿&quot;#,##0"/>
    <numFmt numFmtId="166" formatCode="0.0000"/>
  </numFmts>
  <fonts count="8" x14ac:knownFonts="1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  <font>
      <sz val="14"/>
      <color theme="1"/>
      <name val="BrowalliaUPC"/>
      <family val="2"/>
    </font>
    <font>
      <sz val="11"/>
      <color theme="1"/>
      <name val="Calibri"/>
      <family val="2"/>
      <scheme val="minor"/>
    </font>
    <font>
      <strike/>
      <sz val="14"/>
      <color rgb="FFFF0000"/>
      <name val="BrowalliaUPC"/>
      <family val="2"/>
    </font>
    <font>
      <strike/>
      <sz val="11"/>
      <color rgb="FFFF0000"/>
      <name val="Calibri"/>
      <family val="2"/>
      <scheme val="minor"/>
    </font>
    <font>
      <strike/>
      <sz val="11"/>
      <color rgb="FFFF0000"/>
      <name val="Calibri"/>
      <family val="2"/>
      <charset val="22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/>
      <right/>
      <top style="medium">
        <color auto="1"/>
      </top>
      <bottom style="dotted">
        <color auto="1"/>
      </bottom>
      <diagonal/>
    </border>
    <border>
      <left style="thin">
        <color auto="1"/>
      </left>
      <right/>
      <top style="medium">
        <color auto="1"/>
      </top>
      <bottom style="dotted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3" fontId="2" fillId="2" borderId="5" xfId="1" applyNumberFormat="1" applyFont="1" applyFill="1" applyBorder="1" applyAlignment="1">
      <alignment horizontal="center" vertical="center"/>
    </xf>
    <xf numFmtId="165" fontId="0" fillId="0" borderId="0" xfId="0" applyNumberFormat="1" applyFont="1"/>
    <xf numFmtId="0" fontId="3" fillId="0" borderId="6" xfId="0" applyNumberFormat="1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left" vertical="center"/>
    </xf>
    <xf numFmtId="0" fontId="4" fillId="0" borderId="8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3" fontId="0" fillId="0" borderId="6" xfId="1" applyNumberFormat="1" applyFont="1" applyFill="1" applyBorder="1" applyAlignment="1">
      <alignment horizontal="center" vertical="center"/>
    </xf>
    <xf numFmtId="0" fontId="3" fillId="0" borderId="10" xfId="0" applyNumberFormat="1" applyFont="1" applyFill="1" applyBorder="1" applyAlignment="1">
      <alignment horizontal="center" vertical="center"/>
    </xf>
    <xf numFmtId="0" fontId="3" fillId="0" borderId="11" xfId="0" applyNumberFormat="1" applyFont="1" applyFill="1" applyBorder="1" applyAlignment="1">
      <alignment horizontal="left" vertical="center"/>
    </xf>
    <xf numFmtId="0" fontId="4" fillId="0" borderId="1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3" fontId="0" fillId="0" borderId="10" xfId="1" applyNumberFormat="1" applyFont="1" applyFill="1" applyBorder="1" applyAlignment="1">
      <alignment horizontal="center" vertical="center"/>
    </xf>
    <xf numFmtId="0" fontId="3" fillId="0" borderId="13" xfId="0" applyNumberFormat="1" applyFont="1" applyFill="1" applyBorder="1" applyAlignment="1">
      <alignment horizontal="center" vertical="center"/>
    </xf>
    <xf numFmtId="0" fontId="3" fillId="0" borderId="14" xfId="0" applyNumberFormat="1" applyFont="1" applyFill="1" applyBorder="1" applyAlignment="1">
      <alignment horizontal="left" vertical="center"/>
    </xf>
    <xf numFmtId="0" fontId="4" fillId="0" borderId="1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3" fontId="0" fillId="0" borderId="13" xfId="1" applyNumberFormat="1" applyFont="1" applyFill="1" applyBorder="1" applyAlignment="1">
      <alignment horizontal="center" vertical="center"/>
    </xf>
    <xf numFmtId="0" fontId="0" fillId="0" borderId="0" xfId="0" applyBorder="1"/>
    <xf numFmtId="164" fontId="0" fillId="0" borderId="9" xfId="0" applyNumberFormat="1" applyFont="1" applyBorder="1" applyAlignment="1">
      <alignment vertical="center"/>
    </xf>
    <xf numFmtId="164" fontId="0" fillId="0" borderId="0" xfId="0" applyNumberFormat="1" applyFont="1" applyAlignment="1">
      <alignment vertical="center"/>
    </xf>
    <xf numFmtId="4" fontId="0" fillId="0" borderId="0" xfId="0" applyNumberFormat="1"/>
    <xf numFmtId="0" fontId="5" fillId="0" borderId="10" xfId="0" applyNumberFormat="1" applyFont="1" applyFill="1" applyBorder="1" applyAlignment="1">
      <alignment horizontal="center" vertical="center"/>
    </xf>
    <xf numFmtId="0" fontId="5" fillId="0" borderId="11" xfId="0" applyNumberFormat="1" applyFont="1" applyFill="1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3" fontId="7" fillId="0" borderId="10" xfId="1" applyNumberFormat="1" applyFont="1" applyFill="1" applyBorder="1" applyAlignment="1">
      <alignment horizontal="center" vertical="center"/>
    </xf>
    <xf numFmtId="164" fontId="7" fillId="0" borderId="9" xfId="0" applyNumberFormat="1" applyFont="1" applyBorder="1" applyAlignment="1">
      <alignment vertical="center"/>
    </xf>
    <xf numFmtId="166" fontId="4" fillId="0" borderId="8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3" fontId="0" fillId="0" borderId="0" xfId="0" applyNumberFormat="1"/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164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" borderId="0" xfId="0" applyNumberFormat="1" applyFill="1"/>
  </cellXfs>
  <cellStyles count="2">
    <cellStyle name="Comma" xfId="1" builtinId="3"/>
    <cellStyle name="Normal" xfId="0" builtinId="0"/>
  </cellStyles>
  <dxfs count="2">
    <dxf>
      <numFmt numFmtId="0" formatCode="General"/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244.365695949076" createdVersion="4" refreshedVersion="4" minRefreshableVersion="3" recordCount="525">
  <cacheSource type="worksheet">
    <worksheetSource ref="A1:M526" sheet="คำนวนราคา 25 mm. แบบพิเศษ"/>
  </cacheSource>
  <cacheFields count="13">
    <cacheField name="ITEM " numFmtId="0">
      <sharedItems count="525">
        <s v="463P0642"/>
        <s v="463P0643"/>
        <s v="463P0644"/>
        <s v="463P0645"/>
        <s v="463P0646"/>
        <s v="463P0647"/>
        <s v="463P0648"/>
        <s v="463P0649"/>
        <s v="463P0650"/>
        <s v="463P0651"/>
        <s v="463P0652"/>
        <s v="463P0653"/>
        <s v="463P0654"/>
        <s v="463P0655"/>
        <s v="463P0656"/>
        <s v="463P0657"/>
        <s v="463P0658"/>
        <s v="463P0659"/>
        <s v="463P0660"/>
        <s v="463P0661"/>
        <s v="463P0662"/>
        <s v="463P0663"/>
        <s v="463P0664"/>
        <s v="463P0665"/>
        <s v="463P0666"/>
        <s v="463P0667"/>
        <s v="463P0668"/>
        <s v="463P0669"/>
        <s v="463P0670"/>
        <s v="463P0671"/>
        <s v="463P0672"/>
        <s v="463P0673"/>
        <s v="463P0674"/>
        <s v="463P0675"/>
        <s v="463P0676"/>
        <s v="463P0677"/>
        <s v="463P0678"/>
        <s v="463P0679"/>
        <s v="463P0680"/>
        <s v="463P0681"/>
        <s v="463P0682"/>
        <s v="463P0683"/>
        <s v="463P0684"/>
        <s v="463P0685"/>
        <s v="463P0686"/>
        <s v="463P0687"/>
        <s v="463P0688"/>
        <s v="463P0689"/>
        <s v="463P0690"/>
        <s v="463P0691"/>
        <s v="463P0692"/>
        <s v="463P0693"/>
        <s v="463P0694"/>
        <s v="463P0695"/>
        <s v="463P0696"/>
        <s v="463P0697"/>
        <s v="463P0698"/>
        <s v="463P0699"/>
        <s v="463P0700"/>
        <s v="463P0701"/>
        <s v="463P0702"/>
        <s v="463P0703"/>
        <s v="463P0704"/>
        <s v="463P0705"/>
        <s v="463P0706"/>
        <s v="463P0707"/>
        <s v="463P0708"/>
        <s v="463P0709"/>
        <s v="463P0710"/>
        <s v="463P0711"/>
        <s v="463P0712"/>
        <s v="463P0713"/>
        <s v="463P0714"/>
        <s v="463P0715"/>
        <s v="463P0716"/>
        <s v="463P0717"/>
        <s v="463P0718"/>
        <s v="463P0719"/>
        <s v="463P0720"/>
        <s v="463P0721"/>
        <s v="463P0722"/>
        <s v="463P0723"/>
        <s v="463P0724"/>
        <s v="463P0725"/>
        <s v="463P0726"/>
        <s v="463P0727"/>
        <s v="463P0728"/>
        <s v="463P0729"/>
        <s v="463P0730"/>
        <s v="463P0731"/>
        <s v="463P0732"/>
        <s v="463P0733"/>
        <s v="463P0734"/>
        <s v="463P0735"/>
        <s v="463P0736"/>
        <s v="463P0737"/>
        <s v="463P0738"/>
        <s v="463P0739"/>
        <s v="463P0740"/>
        <s v="463P0741"/>
        <s v="463P0742"/>
        <s v="463P0743"/>
        <s v="463P0744"/>
        <s v="463P0745"/>
        <s v="463P0746"/>
        <s v="463P0747"/>
        <s v="463P0748"/>
        <s v="463P0749"/>
        <s v="463P0750"/>
        <s v="463P0751"/>
        <s v="463P0752"/>
        <s v="463P0753"/>
        <s v="463P0754"/>
        <s v="463P0755"/>
        <s v="463P0756"/>
        <s v="463P0757"/>
        <s v="463P0758"/>
        <s v="463P0759"/>
        <s v="463P0760"/>
        <s v="463P0761"/>
        <s v="463P0762"/>
        <s v="463P0763"/>
        <s v="463P0764"/>
        <s v="463P0765"/>
        <s v="463P0766"/>
        <s v="463P0767"/>
        <s v="463P0768"/>
        <s v="463P0769"/>
        <s v="463P0770"/>
        <s v="463P0771"/>
        <s v="463P0772"/>
        <s v="463P0773"/>
        <s v="463P0774"/>
        <s v="463P0775"/>
        <s v="463P0776"/>
        <s v="463P0777"/>
        <s v="463P0778"/>
        <s v="463P0779"/>
        <s v="463P0780"/>
        <s v="463P0781"/>
        <s v="463P0782"/>
        <s v="463P0783"/>
        <s v="463P0784"/>
        <s v="463P0785"/>
        <s v="463P0786"/>
        <s v="463P0787"/>
        <s v="463P0788"/>
        <s v="463P0789"/>
        <s v="463P0790"/>
        <s v="463P0791"/>
        <s v="463P0792"/>
        <s v="463P0793"/>
        <s v="463P0794"/>
        <s v="463P0795"/>
        <s v="463P0796"/>
        <s v="463P0797"/>
        <s v="463P0798"/>
        <s v="463P0799"/>
        <s v="463P0800"/>
        <s v="463P0801"/>
        <s v="463P0802"/>
        <s v="463P0803"/>
        <s v="463P0804"/>
        <s v="463P0805"/>
        <s v="463P0806"/>
        <s v="463P0807"/>
        <s v="463P0808"/>
        <s v="463P0809"/>
        <s v="463P0810"/>
        <s v="463P0811"/>
        <s v="463P0812"/>
        <s v="463P0813"/>
        <s v="463P0814"/>
        <s v="463P0815"/>
        <s v="463P0816"/>
        <s v="463P0817"/>
        <s v="463P0818"/>
        <s v="463P0819"/>
        <s v="463P0820"/>
        <s v="463P0821"/>
        <s v="463P0822"/>
        <s v="463P0823"/>
        <s v="463P0824"/>
        <s v="463P0825"/>
        <s v="463P0826"/>
        <s v="463P0827"/>
        <s v="463P0828"/>
        <s v="463P0829"/>
        <s v="463P0830"/>
        <s v="463P0831"/>
        <s v="463P0832"/>
        <s v="463P0833"/>
        <s v="463P0834"/>
        <s v="463P0835"/>
        <s v="463P0836"/>
        <s v="463P0837"/>
        <s v="463P0838"/>
        <s v="463P0839"/>
        <s v="463P0840"/>
        <s v="463P0841"/>
        <s v="463P0842"/>
        <s v="463P0843"/>
        <s v="463P0844"/>
        <s v="463P0845"/>
        <s v="463P0846"/>
        <s v="463P0847"/>
        <s v="463P0848"/>
        <s v="463P0849"/>
        <s v="463P0850"/>
        <s v="463P0851"/>
        <s v="463P0852"/>
        <s v="463P0853"/>
        <s v="463P0854"/>
        <s v="463P0855"/>
        <s v="463P0856"/>
        <s v="463P0857"/>
        <s v="463P0858"/>
        <s v="463P0859"/>
        <s v="463P0860"/>
        <s v="463P0861"/>
        <s v="463P0862"/>
        <s v="463P0863"/>
        <s v="463P0864"/>
        <s v="463P0865"/>
        <s v="463P0866"/>
        <s v="463P0867"/>
        <s v="463P0868"/>
        <s v="463P0869"/>
        <s v="463P0870"/>
        <s v="463P0871"/>
        <s v="463P0872"/>
        <s v="463P0873"/>
        <s v="463P0874"/>
        <s v="463P0875"/>
        <s v="463P0876"/>
        <s v="463P0877"/>
        <s v="463P0878"/>
        <s v="463P0879"/>
        <s v="463P0880"/>
        <s v="463P0881"/>
        <s v="463P0882"/>
        <s v="463P0883"/>
        <s v="463P0884"/>
        <s v="463P0885"/>
        <s v="463P0886"/>
        <s v="463P0887"/>
        <s v="463P0888"/>
        <s v="463P0889"/>
        <s v="463P0890"/>
        <s v="463P0891"/>
        <s v="463P0892"/>
        <s v="463P0893"/>
        <s v="463P0894"/>
        <s v="463P0895"/>
        <s v="463P0896"/>
        <s v="463P0897"/>
        <s v="463P0898"/>
        <s v="463P0899"/>
        <s v="463P0900"/>
        <s v="463P0901"/>
        <s v="463P0902"/>
        <s v="463P0903"/>
        <s v="463P0904"/>
        <s v="463P0905"/>
        <s v="463P0906"/>
        <s v="463P0907"/>
        <s v="463P0908"/>
        <s v="463P0909"/>
        <s v="463P0910"/>
        <s v="463P0911"/>
        <s v="463P0912"/>
        <s v="463P0913"/>
        <s v="463P0914"/>
        <s v="463P0915"/>
        <s v="463P0916"/>
        <s v="463P0917"/>
        <s v="463P0918"/>
        <s v="463P0919"/>
        <s v="463P0920"/>
        <s v="463P0921"/>
        <s v="463P0922"/>
        <s v="463P0923"/>
        <s v="463P0924"/>
        <s v="463P0925"/>
        <s v="463P0926"/>
        <s v="463P0927"/>
        <s v="463P0928"/>
        <s v="463P0929"/>
        <s v="463P0930"/>
        <s v="463P0931"/>
        <s v="463P0932"/>
        <s v="463P0933"/>
        <s v="463P0934"/>
        <s v="463P0935"/>
        <s v="463P0936"/>
        <s v="463P0937"/>
        <s v="463P0938"/>
        <s v="463P0939"/>
        <s v="463P0940"/>
        <s v="463P0941"/>
        <s v="463P0942"/>
        <s v="463P0943"/>
        <s v="463P0944"/>
        <s v="463P0945"/>
        <s v="463P0946"/>
        <s v="463P0947"/>
        <s v="463P0948"/>
        <s v="463P0949"/>
        <s v="463P0950"/>
        <s v="463P0951"/>
        <s v="463P0952"/>
        <s v="463P0953"/>
        <s v="463P0954"/>
        <s v="463P0955"/>
        <s v="463P0956"/>
        <s v="463P0957"/>
        <s v="463P0958"/>
        <s v="463P0959"/>
        <s v="463P0960"/>
        <s v="463P0961"/>
        <s v="463P0962"/>
        <s v="463P0963"/>
        <s v="463P0964"/>
        <s v="463P0965"/>
        <s v="463P0966"/>
        <s v="463P0967"/>
        <s v="463P0968"/>
        <s v="463P0969"/>
        <s v="463P0970"/>
        <s v="463P0971"/>
        <s v="463P0972"/>
        <s v="463P0973"/>
        <s v="463P0974"/>
        <s v="463P0975"/>
        <s v="463P0976"/>
        <s v="463P0977"/>
        <s v="463P0978"/>
        <s v="463P0979"/>
        <s v="463P0980"/>
        <s v="463P0981"/>
        <s v="463P0982"/>
        <s v="463P0983"/>
        <s v="463P0984"/>
        <s v="463P0985"/>
        <s v="463P0986"/>
        <s v="463P0987"/>
        <s v="463P0988"/>
        <s v="463P0989"/>
        <s v="463P0990"/>
        <s v="463P0991"/>
        <s v="463P0992"/>
        <s v="463P0993"/>
        <s v="463P0994"/>
        <s v="463P0995"/>
        <s v="463P0996"/>
        <s v="463P0997"/>
        <s v="463P0998"/>
        <s v="463P0999"/>
        <s v="463P1000"/>
        <s v="463P1001"/>
        <s v="463P1002"/>
        <s v="463P1003"/>
        <s v="463P1004"/>
        <s v="463P1005"/>
        <s v="463P1006"/>
        <s v="463P1007"/>
        <s v="463P1008"/>
        <s v="463P1009"/>
        <s v="463P1010"/>
        <s v="463P1011"/>
        <s v="463P1012"/>
        <s v="463P1013"/>
        <s v="463P1014"/>
        <s v="463P1015"/>
        <s v="463P1016"/>
        <s v="463P1017"/>
        <s v="463P1018"/>
        <s v="463P1019"/>
        <s v="463P1020"/>
        <s v="463P1021"/>
        <s v="463P1022"/>
        <s v="463P1023"/>
        <s v="463P1024"/>
        <s v="463P1025"/>
        <s v="463P1026"/>
        <s v="463P1027"/>
        <s v="463P1028"/>
        <s v="463P1029"/>
        <s v="463P1030"/>
        <s v="463P1031"/>
        <s v="463P1032"/>
        <s v="463P1033"/>
        <s v="463P1034"/>
        <s v="463P1035"/>
        <s v="463P1036"/>
        <s v="463P1037"/>
        <s v="463P1038"/>
        <s v="463P1039"/>
        <s v="463P1040"/>
        <s v="463P1041"/>
        <s v="463P1042"/>
        <s v="463P1043"/>
        <s v="463P1044"/>
        <s v="463P1045"/>
        <s v="463P1046"/>
        <s v="463P1047"/>
        <s v="463P1048"/>
        <s v="463P1049"/>
        <s v="463P1050"/>
        <s v="463P1051"/>
        <s v="463P1052"/>
        <s v="463P1053"/>
        <s v="463P1054"/>
        <s v="463P1055"/>
        <s v="463P1056"/>
        <s v="463P1057"/>
        <s v="463P1058"/>
        <s v="463P1059"/>
        <s v="463P1060"/>
        <s v="463P1061"/>
        <s v="463P1062"/>
        <s v="463P1063"/>
        <s v="463P1064"/>
        <s v="463P1065"/>
        <s v="463P1066"/>
        <s v="463P1067"/>
        <s v="463P1068"/>
        <s v="463P1069"/>
        <s v="463P1070"/>
        <s v="463P1071"/>
        <s v="463P1072"/>
        <s v="463P1073"/>
        <s v="463P1074"/>
        <s v="463P1075"/>
        <s v="463P1076"/>
        <s v="463P1077"/>
        <s v="463P1078"/>
        <s v="463P1079"/>
        <s v="463P1080"/>
        <s v="463P1081"/>
        <s v="463P1082"/>
        <s v="463P1083"/>
        <s v="463P1084"/>
        <s v="463P1085"/>
        <s v="463P1086"/>
        <s v="463P1087"/>
        <s v="463P1088"/>
        <s v="463P1089"/>
        <s v="463P1090"/>
        <s v="463P1091"/>
        <s v="463P1092"/>
        <s v="463P1093"/>
        <s v="463P1094"/>
        <s v="463P1095"/>
        <s v="463P1096"/>
        <s v="463P1097"/>
        <s v="463P1098"/>
        <s v="463P1099"/>
        <s v="463P1100"/>
        <s v="463P1101"/>
        <s v="463P1102"/>
        <s v="463P1103"/>
        <s v="463P1104"/>
        <s v="463P1105"/>
        <s v="463P1106"/>
        <s v="463P1107"/>
        <s v="463P1108"/>
        <s v="463P1109"/>
        <s v="463P1110"/>
        <s v="463P1111"/>
        <s v="463P1112"/>
        <s v="463P0641"/>
        <s v="463P1157"/>
        <s v="463P1158"/>
        <s v="463P1159"/>
        <s v="463P1160"/>
        <s v="463P1161"/>
        <s v="463P1162"/>
        <s v="463P1163"/>
        <s v="463P1164"/>
        <s v="463P1165"/>
        <s v="463P1113"/>
        <s v="463P1114"/>
        <s v="463P1115"/>
        <s v="463P1116"/>
        <s v="463P1117"/>
        <s v="463P1118"/>
        <s v="463P1119"/>
        <s v="463P1120"/>
        <s v="463P1121"/>
        <s v="463P1122"/>
        <s v="463P1123"/>
        <s v="463P1124"/>
        <s v="463P1125"/>
        <s v="463P1126"/>
        <s v="463P1127"/>
        <s v="463P1128"/>
        <s v="463P1129"/>
        <s v="463P1130"/>
        <s v="463P1131"/>
        <s v="463P1132"/>
        <s v="463P1133"/>
        <s v="463P1134"/>
        <s v="463P1135"/>
        <s v="463P1136"/>
        <s v="463P1137"/>
        <s v="463P1138"/>
        <s v="463P1139"/>
        <s v="463P1140"/>
        <s v="463P1141"/>
        <s v="463P1142"/>
        <s v="463P1143"/>
        <s v="463P1144"/>
        <s v="463P1145"/>
        <s v="463P1146"/>
        <s v="463P1147"/>
        <s v="463P1148"/>
        <s v="463P1149"/>
        <s v="463P1150"/>
        <s v="463P1151"/>
        <s v="463P1152"/>
        <s v="463P1153"/>
        <s v="463P1154"/>
        <s v="463P1155"/>
        <s v="463P1156"/>
      </sharedItems>
    </cacheField>
    <cacheField name="DESCRIPTION" numFmtId="0">
      <sharedItems/>
    </cacheField>
    <cacheField name="DESC2" numFmtId="0">
      <sharedItems count="2">
        <s v="PANEL"/>
        <s v="ACCESS DOOR"/>
      </sharedItems>
    </cacheField>
    <cacheField name="WIDTH" numFmtId="0">
      <sharedItems containsSemiMixedTypes="0" containsString="0" containsNumber="1" containsInteger="1" minValue="48" maxValue="1198"/>
    </cacheField>
    <cacheField name="LENGTH" numFmtId="0">
      <sharedItems containsSemiMixedTypes="0" containsString="0" containsNumber="1" containsInteger="1" minValue="298" maxValue="3598"/>
    </cacheField>
    <cacheField name="OUTER PANEL" numFmtId="0">
      <sharedItems/>
    </cacheField>
    <cacheField name="COLOR" numFmtId="0">
      <sharedItems/>
    </cacheField>
    <cacheField name="INNER PANEL" numFmtId="0">
      <sharedItems/>
    </cacheField>
    <cacheField name="PRICE/EACH." numFmtId="3">
      <sharedItems containsSemiMixedTypes="0" containsString="0" containsNumber="1" minValue="11.800800000000001" maxValue="3556.0832999999993"/>
    </cacheField>
    <cacheField name="REF" numFmtId="164">
      <sharedItems/>
    </cacheField>
    <cacheField name="REM" numFmtId="0">
      <sharedItems containsBlank="1" count="2">
        <m/>
        <s v="มีในระบบแล้ว"/>
      </sharedItems>
    </cacheField>
    <cacheField name="PRICE" numFmtId="0">
      <sharedItems containsSemiMixedTypes="0" containsString="0" containsNumber="1" minValue="11.800800000000001" maxValue="3556.0832999999993"/>
    </cacheField>
    <cacheField name="round(price)" numFmtId="164">
      <sharedItems containsSemiMixedTypes="0" containsString="0" containsNumber="1" containsInteger="1" minValue="12" maxValue="35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5">
  <r>
    <x v="0"/>
    <s v="39GPN0.5-03"/>
    <x v="0"/>
    <n v="48"/>
    <n v="298"/>
    <s v="N,"/>
    <s v="Off White"/>
    <s v="Galvanize"/>
    <n v="11.800800000000001"/>
    <e v="#N/A"/>
    <x v="0"/>
    <n v="11.800800000000001"/>
    <n v="12"/>
  </r>
  <r>
    <x v="1"/>
    <s v="39GPN0.5-04"/>
    <x v="0"/>
    <n v="48"/>
    <n v="398"/>
    <s v="N,"/>
    <s v="Off White"/>
    <s v="Galvanize"/>
    <n v="15.760800000000003"/>
    <e v="#N/A"/>
    <x v="0"/>
    <n v="15.760800000000003"/>
    <n v="16"/>
  </r>
  <r>
    <x v="2"/>
    <s v="39GPN0.5-05"/>
    <x v="0"/>
    <n v="48"/>
    <n v="498"/>
    <s v="N,"/>
    <s v="Off White"/>
    <s v="Galvanize"/>
    <n v="19.720800000000001"/>
    <s v="463P0644"/>
    <x v="1"/>
    <n v="19.720800000000001"/>
    <n v="20"/>
  </r>
  <r>
    <x v="3"/>
    <s v="39GPN0.5-06"/>
    <x v="0"/>
    <n v="48"/>
    <n v="598"/>
    <s v="N,"/>
    <s v="Off White"/>
    <s v="Galvanize"/>
    <n v="23.680800000000001"/>
    <e v="#N/A"/>
    <x v="0"/>
    <n v="23.680800000000001"/>
    <n v="24"/>
  </r>
  <r>
    <x v="4"/>
    <s v="39GPN0.5-07"/>
    <x v="0"/>
    <n v="48"/>
    <n v="698"/>
    <s v="N,"/>
    <s v="Off White"/>
    <s v="Galvanize"/>
    <n v="27.640799999999999"/>
    <e v="#N/A"/>
    <x v="0"/>
    <n v="27.640799999999999"/>
    <n v="28"/>
  </r>
  <r>
    <x v="5"/>
    <s v="39GPN0.5-08"/>
    <x v="0"/>
    <n v="48"/>
    <n v="798"/>
    <s v="N,"/>
    <s v="Off White"/>
    <s v="Galvanize"/>
    <n v="31.600800000000003"/>
    <e v="#N/A"/>
    <x v="0"/>
    <n v="31.600800000000003"/>
    <n v="32"/>
  </r>
  <r>
    <x v="6"/>
    <s v="39GPN0.5-09"/>
    <x v="0"/>
    <n v="48"/>
    <n v="898"/>
    <s v="N,"/>
    <s v="Off White"/>
    <s v="Galvanize"/>
    <n v="35.5608"/>
    <e v="#N/A"/>
    <x v="0"/>
    <n v="35.5608"/>
    <n v="36"/>
  </r>
  <r>
    <x v="7"/>
    <s v="39GPN0.5-10"/>
    <x v="0"/>
    <n v="48"/>
    <n v="998"/>
    <s v="N,"/>
    <s v="Off White"/>
    <s v="Galvanize"/>
    <n v="39.520800000000001"/>
    <e v="#N/A"/>
    <x v="0"/>
    <n v="39.520800000000001"/>
    <n v="40"/>
  </r>
  <r>
    <x v="8"/>
    <s v="39GPN0.5-11"/>
    <x v="0"/>
    <n v="48"/>
    <n v="1098"/>
    <s v="N,"/>
    <s v="Off White"/>
    <s v="Galvanize"/>
    <n v="43.480800000000009"/>
    <e v="#N/A"/>
    <x v="0"/>
    <n v="43.480800000000009"/>
    <n v="43"/>
  </r>
  <r>
    <x v="9"/>
    <s v="39GPN0.5-12"/>
    <x v="0"/>
    <n v="48"/>
    <n v="1198"/>
    <s v="N,"/>
    <s v="Off White"/>
    <s v="Galvanize"/>
    <n v="47.440800000000003"/>
    <e v="#N/A"/>
    <x v="0"/>
    <n v="47.440800000000003"/>
    <n v="47"/>
  </r>
  <r>
    <x v="10"/>
    <s v="39GPN0.5-13"/>
    <x v="0"/>
    <n v="48"/>
    <n v="1298"/>
    <s v="N,"/>
    <s v="Off White"/>
    <s v="Galvanize"/>
    <n v="51.400800000000004"/>
    <e v="#N/A"/>
    <x v="0"/>
    <n v="51.400800000000004"/>
    <n v="51"/>
  </r>
  <r>
    <x v="11"/>
    <s v="39GPN0.5-14"/>
    <x v="0"/>
    <n v="48"/>
    <n v="1398"/>
    <s v="N,"/>
    <s v="Off White"/>
    <s v="Galvanize"/>
    <n v="55.360799999999998"/>
    <e v="#N/A"/>
    <x v="0"/>
    <n v="55.360799999999998"/>
    <n v="55"/>
  </r>
  <r>
    <x v="12"/>
    <s v="39GPN0.5-15"/>
    <x v="0"/>
    <n v="48"/>
    <n v="1498"/>
    <s v="N,"/>
    <s v="Off White"/>
    <s v="Galvanize"/>
    <n v="59.320799999999998"/>
    <e v="#N/A"/>
    <x v="0"/>
    <n v="59.320799999999998"/>
    <n v="59"/>
  </r>
  <r>
    <x v="13"/>
    <s v="39GPN0.5-16"/>
    <x v="0"/>
    <n v="48"/>
    <n v="1598"/>
    <s v="N,"/>
    <s v="Off White"/>
    <s v="Galvanize"/>
    <n v="63.280800000000006"/>
    <e v="#N/A"/>
    <x v="0"/>
    <n v="63.280800000000006"/>
    <n v="63"/>
  </r>
  <r>
    <x v="14"/>
    <s v="39GPN0.5-17"/>
    <x v="0"/>
    <n v="48"/>
    <n v="1698"/>
    <s v="N,"/>
    <s v="Off White"/>
    <s v="Galvanize"/>
    <n v="67.240799999999993"/>
    <e v="#N/A"/>
    <x v="0"/>
    <n v="67.240799999999993"/>
    <n v="67"/>
  </r>
  <r>
    <x v="15"/>
    <s v="39GPN01-03"/>
    <x v="0"/>
    <n v="98"/>
    <n v="298"/>
    <s v="N,"/>
    <s v="Off White"/>
    <s v="Galvanize"/>
    <n v="24.093299999999999"/>
    <e v="#N/A"/>
    <x v="0"/>
    <n v="24.093299999999999"/>
    <n v="24"/>
  </r>
  <r>
    <x v="16"/>
    <s v="39GPN01-04"/>
    <x v="0"/>
    <n v="98"/>
    <n v="398"/>
    <s v="N,"/>
    <s v="Off White"/>
    <s v="Galvanize"/>
    <n v="32.1783"/>
    <e v="#N/A"/>
    <x v="0"/>
    <n v="32.1783"/>
    <n v="32"/>
  </r>
  <r>
    <x v="17"/>
    <s v="39GPN01-27"/>
    <x v="0"/>
    <n v="98"/>
    <n v="2698"/>
    <s v="N,"/>
    <s v="Off White"/>
    <s v="Galvanize"/>
    <n v="218.13330000000002"/>
    <e v="#N/A"/>
    <x v="0"/>
    <n v="218.13330000000002"/>
    <n v="218"/>
  </r>
  <r>
    <x v="18"/>
    <s v="39GPN01-28"/>
    <x v="0"/>
    <n v="98"/>
    <n v="2798"/>
    <s v="N,"/>
    <s v="Off White"/>
    <s v="Galvanize"/>
    <n v="226.2183"/>
    <e v="#N/A"/>
    <x v="0"/>
    <n v="226.2183"/>
    <n v="226"/>
  </r>
  <r>
    <x v="19"/>
    <s v="39GPN01-29"/>
    <x v="0"/>
    <n v="98"/>
    <n v="2898"/>
    <s v="N,"/>
    <s v="Off White"/>
    <s v="Galvanize"/>
    <n v="234.30330000000004"/>
    <e v="#N/A"/>
    <x v="0"/>
    <n v="234.30330000000004"/>
    <n v="234"/>
  </r>
  <r>
    <x v="20"/>
    <s v="39GPN01-30"/>
    <x v="0"/>
    <n v="98"/>
    <n v="2998"/>
    <s v="N,"/>
    <s v="Off White"/>
    <s v="Galvanize"/>
    <n v="242.38830000000002"/>
    <e v="#N/A"/>
    <x v="0"/>
    <n v="242.38830000000002"/>
    <n v="242"/>
  </r>
  <r>
    <x v="21"/>
    <s v="39GPN01-31"/>
    <x v="0"/>
    <n v="98"/>
    <n v="3098"/>
    <s v="N,"/>
    <s v="Off White"/>
    <s v="Galvanize"/>
    <n v="250.47329999999999"/>
    <e v="#N/A"/>
    <x v="0"/>
    <n v="250.47329999999999"/>
    <n v="250"/>
  </r>
  <r>
    <x v="22"/>
    <s v="39GPN01-32"/>
    <x v="0"/>
    <n v="98"/>
    <n v="3198"/>
    <s v="N,"/>
    <s v="Off White"/>
    <s v="Galvanize"/>
    <n v="258.55830000000003"/>
    <e v="#N/A"/>
    <x v="0"/>
    <n v="258.55830000000003"/>
    <n v="259"/>
  </r>
  <r>
    <x v="23"/>
    <s v="39GPN01-33"/>
    <x v="0"/>
    <n v="98"/>
    <n v="3298"/>
    <s v="N,"/>
    <s v="Off White"/>
    <s v="Galvanize"/>
    <n v="266.64330000000001"/>
    <e v="#N/A"/>
    <x v="0"/>
    <n v="266.64330000000001"/>
    <n v="267"/>
  </r>
  <r>
    <x v="24"/>
    <s v="39GPN01-34"/>
    <x v="0"/>
    <n v="98"/>
    <n v="3398"/>
    <s v="N,"/>
    <s v="Off White"/>
    <s v="Galvanize"/>
    <n v="274.72829999999999"/>
    <e v="#N/A"/>
    <x v="0"/>
    <n v="274.72829999999999"/>
    <n v="275"/>
  </r>
  <r>
    <x v="25"/>
    <s v="39GPN01-35"/>
    <x v="0"/>
    <n v="98"/>
    <n v="3498"/>
    <s v="N,"/>
    <s v="Off White"/>
    <s v="Galvanize"/>
    <n v="282.81330000000003"/>
    <e v="#N/A"/>
    <x v="0"/>
    <n v="282.81330000000003"/>
    <n v="283"/>
  </r>
  <r>
    <x v="26"/>
    <s v="39GPN01-36"/>
    <x v="0"/>
    <n v="98"/>
    <n v="3598"/>
    <s v="N,"/>
    <s v="Off White"/>
    <s v="Galvanize"/>
    <n v="290.89830000000001"/>
    <e v="#N/A"/>
    <x v="0"/>
    <n v="290.89830000000001"/>
    <n v="291"/>
  </r>
  <r>
    <x v="27"/>
    <s v="39GPN1.5X03"/>
    <x v="0"/>
    <n v="148"/>
    <n v="298"/>
    <s v="N,"/>
    <s v="Off White"/>
    <s v="Galvanize"/>
    <n v="36.385799999999996"/>
    <e v="#N/A"/>
    <x v="0"/>
    <n v="36.385799999999996"/>
    <n v="36"/>
  </r>
  <r>
    <x v="28"/>
    <s v="39GPN1.5X04"/>
    <x v="0"/>
    <n v="148"/>
    <n v="398"/>
    <s v="N,"/>
    <s v="Off White"/>
    <s v="Galvanize"/>
    <n v="48.595799999999997"/>
    <s v="463P0670"/>
    <x v="1"/>
    <n v="48.595799999999997"/>
    <n v="49"/>
  </r>
  <r>
    <x v="29"/>
    <s v="39GPN1.5X05"/>
    <x v="0"/>
    <n v="148"/>
    <n v="498"/>
    <s v="N,"/>
    <s v="Off White"/>
    <s v="Galvanize"/>
    <n v="60.805799999999991"/>
    <e v="#N/A"/>
    <x v="0"/>
    <n v="60.805799999999991"/>
    <n v="61"/>
  </r>
  <r>
    <x v="30"/>
    <s v="39GPN1.5X06"/>
    <x v="0"/>
    <n v="148"/>
    <n v="598"/>
    <s v="N,"/>
    <s v="Off White"/>
    <s v="Galvanize"/>
    <n v="73.015799999999984"/>
    <s v="463P0672"/>
    <x v="1"/>
    <n v="73.015799999999984"/>
    <n v="73"/>
  </r>
  <r>
    <x v="31"/>
    <s v="39GPN1.5X07"/>
    <x v="0"/>
    <n v="148"/>
    <n v="698"/>
    <s v="N,"/>
    <s v="Off White"/>
    <s v="Galvanize"/>
    <n v="85.225799999999992"/>
    <e v="#N/A"/>
    <x v="0"/>
    <n v="85.225799999999992"/>
    <n v="85"/>
  </r>
  <r>
    <x v="32"/>
    <s v="39GPN1.5X08"/>
    <x v="0"/>
    <n v="148"/>
    <n v="798"/>
    <s v="N,"/>
    <s v="Off White"/>
    <s v="Galvanize"/>
    <n v="97.4358"/>
    <s v="463P0674"/>
    <x v="1"/>
    <n v="97.4358"/>
    <n v="97"/>
  </r>
  <r>
    <x v="33"/>
    <s v="39GPN1.5X09"/>
    <x v="0"/>
    <n v="148"/>
    <n v="898"/>
    <s v="N,"/>
    <s v="Off White"/>
    <s v="Galvanize"/>
    <n v="109.64579999999999"/>
    <s v="463P0675"/>
    <x v="1"/>
    <n v="109.64579999999999"/>
    <n v="110"/>
  </r>
  <r>
    <x v="34"/>
    <s v="39GPN1.5X10"/>
    <x v="0"/>
    <n v="148"/>
    <n v="998"/>
    <s v="N,"/>
    <s v="Off White"/>
    <s v="Galvanize"/>
    <n v="121.8558"/>
    <e v="#N/A"/>
    <x v="0"/>
    <n v="121.8558"/>
    <n v="122"/>
  </r>
  <r>
    <x v="35"/>
    <s v="39GPN1.5X11"/>
    <x v="0"/>
    <n v="148"/>
    <n v="1098"/>
    <s v="N,"/>
    <s v="Off White"/>
    <s v="Galvanize"/>
    <n v="134.0658"/>
    <e v="#N/A"/>
    <x v="0"/>
    <n v="134.0658"/>
    <n v="134"/>
  </r>
  <r>
    <x v="36"/>
    <s v="39GPN1.5X12"/>
    <x v="0"/>
    <n v="148"/>
    <n v="1198"/>
    <s v="N,"/>
    <s v="Off White"/>
    <s v="Galvanize"/>
    <n v="146.2758"/>
    <s v="463P0678"/>
    <x v="1"/>
    <n v="146.2758"/>
    <n v="146"/>
  </r>
  <r>
    <x v="37"/>
    <s v="39GPN1.5X13"/>
    <x v="0"/>
    <n v="148"/>
    <n v="1298"/>
    <s v="N,"/>
    <s v="Off White"/>
    <s v="Galvanize"/>
    <n v="158.48579999999998"/>
    <s v="463P0679"/>
    <x v="1"/>
    <n v="158.48579999999998"/>
    <n v="158"/>
  </r>
  <r>
    <x v="38"/>
    <s v="39GPN1.5X14"/>
    <x v="0"/>
    <n v="148"/>
    <n v="1398"/>
    <s v="N,"/>
    <s v="Off White"/>
    <s v="Galvanize"/>
    <n v="170.69579999999999"/>
    <e v="#N/A"/>
    <x v="0"/>
    <n v="170.69579999999999"/>
    <n v="171"/>
  </r>
  <r>
    <x v="39"/>
    <s v="39GPN1.5X15"/>
    <x v="0"/>
    <n v="148"/>
    <n v="1498"/>
    <s v="N,"/>
    <s v="Off White"/>
    <s v="Galvanize"/>
    <n v="182.9058"/>
    <e v="#N/A"/>
    <x v="0"/>
    <n v="182.9058"/>
    <n v="183"/>
  </r>
  <r>
    <x v="40"/>
    <s v="39GPN1.5X16"/>
    <x v="0"/>
    <n v="148"/>
    <n v="1598"/>
    <s v="N,"/>
    <s v="Off White"/>
    <s v="Galvanize"/>
    <n v="195.11580000000001"/>
    <e v="#N/A"/>
    <x v="0"/>
    <n v="195.11580000000001"/>
    <n v="195"/>
  </r>
  <r>
    <x v="41"/>
    <s v="39GPN1.5X17"/>
    <x v="0"/>
    <n v="148"/>
    <n v="1698"/>
    <s v="N,"/>
    <s v="Off White"/>
    <s v="Galvanize"/>
    <n v="207.32579999999999"/>
    <e v="#N/A"/>
    <x v="0"/>
    <n v="207.32579999999999"/>
    <n v="207"/>
  </r>
  <r>
    <x v="42"/>
    <s v="39GPN1.5X18"/>
    <x v="0"/>
    <n v="148"/>
    <n v="1798"/>
    <s v="N,"/>
    <s v="Off White"/>
    <s v="Galvanize"/>
    <n v="219.53579999999999"/>
    <e v="#N/A"/>
    <x v="0"/>
    <n v="219.53579999999999"/>
    <n v="220"/>
  </r>
  <r>
    <x v="43"/>
    <s v="39GPN1.5X19"/>
    <x v="0"/>
    <n v="148"/>
    <n v="1898"/>
    <s v="N,"/>
    <s v="Off White"/>
    <s v="Galvanize"/>
    <n v="231.7458"/>
    <e v="#N/A"/>
    <x v="0"/>
    <n v="231.7458"/>
    <n v="232"/>
  </r>
  <r>
    <x v="44"/>
    <s v="39GPN1.5X20"/>
    <x v="0"/>
    <n v="148"/>
    <n v="1998"/>
    <s v="N,"/>
    <s v="Off White"/>
    <s v="Galvanize"/>
    <n v="243.95579999999998"/>
    <e v="#N/A"/>
    <x v="0"/>
    <n v="243.95579999999998"/>
    <n v="244"/>
  </r>
  <r>
    <x v="45"/>
    <s v="39GPN1.5X21"/>
    <x v="0"/>
    <n v="148"/>
    <n v="2098"/>
    <s v="N,"/>
    <s v="Off White"/>
    <s v="Galvanize"/>
    <n v="256.16579999999993"/>
    <e v="#N/A"/>
    <x v="0"/>
    <n v="256.16579999999993"/>
    <n v="256"/>
  </r>
  <r>
    <x v="46"/>
    <s v="39GPN1.5X22"/>
    <x v="0"/>
    <n v="148"/>
    <n v="2198"/>
    <s v="N,"/>
    <s v="Off White"/>
    <s v="Galvanize"/>
    <n v="268.37579999999997"/>
    <e v="#N/A"/>
    <x v="0"/>
    <n v="268.37579999999997"/>
    <n v="268"/>
  </r>
  <r>
    <x v="47"/>
    <s v="39GPN1.5X23"/>
    <x v="0"/>
    <n v="148"/>
    <n v="2298"/>
    <s v="N,"/>
    <s v="Off White"/>
    <s v="Galvanize"/>
    <n v="280.58579999999995"/>
    <e v="#N/A"/>
    <x v="0"/>
    <n v="280.58579999999995"/>
    <n v="281"/>
  </r>
  <r>
    <x v="48"/>
    <s v="39GPN1.5X24"/>
    <x v="0"/>
    <n v="148"/>
    <n v="2398"/>
    <s v="N,"/>
    <s v="Off White"/>
    <s v="Galvanize"/>
    <n v="292.79579999999999"/>
    <e v="#N/A"/>
    <x v="0"/>
    <n v="292.79579999999999"/>
    <n v="293"/>
  </r>
  <r>
    <x v="49"/>
    <s v="39GPN1.5X25"/>
    <x v="0"/>
    <n v="148"/>
    <n v="2498"/>
    <s v="N,"/>
    <s v="Off White"/>
    <s v="Galvanize"/>
    <n v="305.00580000000002"/>
    <e v="#N/A"/>
    <x v="0"/>
    <n v="305.00580000000002"/>
    <n v="305"/>
  </r>
  <r>
    <x v="50"/>
    <s v="39GPN1.5X26"/>
    <x v="0"/>
    <n v="148"/>
    <n v="2598"/>
    <s v="N,"/>
    <s v="Off White"/>
    <s v="Galvanize"/>
    <n v="317.21579999999994"/>
    <e v="#N/A"/>
    <x v="0"/>
    <n v="317.21579999999994"/>
    <n v="317"/>
  </r>
  <r>
    <x v="51"/>
    <s v="39GPN1.5X27"/>
    <x v="0"/>
    <n v="148"/>
    <n v="2698"/>
    <s v="N,"/>
    <s v="Off White"/>
    <s v="Galvanize"/>
    <n v="329.42579999999998"/>
    <e v="#N/A"/>
    <x v="0"/>
    <n v="329.42579999999998"/>
    <n v="329"/>
  </r>
  <r>
    <x v="52"/>
    <s v="39GPN1.5X28"/>
    <x v="0"/>
    <n v="148"/>
    <n v="2798"/>
    <s v="N,"/>
    <s v="Off White"/>
    <s v="Galvanize"/>
    <n v="341.63579999999996"/>
    <e v="#N/A"/>
    <x v="0"/>
    <n v="341.63579999999996"/>
    <n v="342"/>
  </r>
  <r>
    <x v="53"/>
    <s v="39GPN1.5X29"/>
    <x v="0"/>
    <n v="148"/>
    <n v="2898"/>
    <s v="N,"/>
    <s v="Off White"/>
    <s v="Galvanize"/>
    <n v="353.8458"/>
    <e v="#N/A"/>
    <x v="0"/>
    <n v="353.8458"/>
    <n v="354"/>
  </r>
  <r>
    <x v="54"/>
    <s v="39GPN1.5X30"/>
    <x v="0"/>
    <n v="148"/>
    <n v="2998"/>
    <s v="N,"/>
    <s v="Off White"/>
    <s v="Galvanize"/>
    <n v="366.05579999999998"/>
    <e v="#N/A"/>
    <x v="0"/>
    <n v="366.05579999999998"/>
    <n v="366"/>
  </r>
  <r>
    <x v="55"/>
    <s v="39GPN1.5X31"/>
    <x v="0"/>
    <n v="148"/>
    <n v="3098"/>
    <s v="N,"/>
    <s v="Off White"/>
    <s v="Galvanize"/>
    <n v="378.26579999999996"/>
    <e v="#N/A"/>
    <x v="0"/>
    <n v="378.26579999999996"/>
    <n v="378"/>
  </r>
  <r>
    <x v="56"/>
    <s v="39GPN1.5X32"/>
    <x v="0"/>
    <n v="148"/>
    <n v="3198"/>
    <s v="N,"/>
    <s v="Off White"/>
    <s v="Galvanize"/>
    <n v="390.47579999999994"/>
    <e v="#N/A"/>
    <x v="0"/>
    <n v="390.47579999999994"/>
    <n v="390"/>
  </r>
  <r>
    <x v="57"/>
    <s v="39GPN1.5X33"/>
    <x v="0"/>
    <n v="148"/>
    <n v="3298"/>
    <s v="N,"/>
    <s v="Off White"/>
    <s v="Galvanize"/>
    <n v="402.68579999999997"/>
    <e v="#N/A"/>
    <x v="0"/>
    <n v="402.68579999999997"/>
    <n v="403"/>
  </r>
  <r>
    <x v="58"/>
    <s v="39GPN1.5X34"/>
    <x v="0"/>
    <n v="148"/>
    <n v="3398"/>
    <s v="N,"/>
    <s v="Off White"/>
    <s v="Galvanize"/>
    <n v="414.89580000000001"/>
    <e v="#N/A"/>
    <x v="0"/>
    <n v="414.89580000000001"/>
    <n v="415"/>
  </r>
  <r>
    <x v="59"/>
    <s v="39GPN1.5X35"/>
    <x v="0"/>
    <n v="148"/>
    <n v="3498"/>
    <s v="N,"/>
    <s v="Off White"/>
    <s v="Galvanize"/>
    <n v="427.10580000000004"/>
    <e v="#N/A"/>
    <x v="0"/>
    <n v="427.10580000000004"/>
    <n v="427"/>
  </r>
  <r>
    <x v="60"/>
    <s v="39GPN1.5X36"/>
    <x v="0"/>
    <n v="148"/>
    <n v="3598"/>
    <s v="N,"/>
    <s v="Off White"/>
    <s v="Galvanize"/>
    <n v="439.31579999999997"/>
    <e v="#N/A"/>
    <x v="0"/>
    <n v="439.31579999999997"/>
    <n v="439"/>
  </r>
  <r>
    <x v="61"/>
    <s v="39GPN02-03"/>
    <x v="0"/>
    <n v="198"/>
    <n v="298"/>
    <s v="N,"/>
    <s v="Off White"/>
    <s v="Galvanize"/>
    <n v="48.6783"/>
    <e v="#N/A"/>
    <x v="0"/>
    <n v="48.6783"/>
    <n v="49"/>
  </r>
  <r>
    <x v="62"/>
    <s v="39GPN02-04"/>
    <x v="0"/>
    <n v="198"/>
    <n v="398"/>
    <s v="N,"/>
    <s v="Off White"/>
    <s v="Galvanize"/>
    <n v="65.013300000000015"/>
    <e v="#N/A"/>
    <x v="0"/>
    <n v="65.013300000000015"/>
    <n v="65"/>
  </r>
  <r>
    <x v="63"/>
    <s v="39GPN02-27"/>
    <x v="0"/>
    <n v="198"/>
    <n v="2698"/>
    <s v="N,"/>
    <s v="Off White"/>
    <s v="Galvanize"/>
    <n v="440.7183"/>
    <e v="#N/A"/>
    <x v="0"/>
    <n v="440.7183"/>
    <n v="441"/>
  </r>
  <r>
    <x v="64"/>
    <s v="39GPN02-28"/>
    <x v="0"/>
    <n v="198"/>
    <n v="2798"/>
    <s v="N,"/>
    <s v="Off White"/>
    <s v="Galvanize"/>
    <n v="457.05330000000004"/>
    <e v="#N/A"/>
    <x v="0"/>
    <n v="457.05330000000004"/>
    <n v="457"/>
  </r>
  <r>
    <x v="65"/>
    <s v="39GPN02-29"/>
    <x v="0"/>
    <n v="198"/>
    <n v="2898"/>
    <s v="N,"/>
    <s v="Off White"/>
    <s v="Galvanize"/>
    <n v="473.38830000000007"/>
    <e v="#N/A"/>
    <x v="0"/>
    <n v="473.38830000000007"/>
    <n v="473"/>
  </r>
  <r>
    <x v="66"/>
    <s v="39GPN02-30"/>
    <x v="0"/>
    <n v="198"/>
    <n v="2998"/>
    <s v="N,"/>
    <s v="Off White"/>
    <s v="Galvanize"/>
    <n v="489.72329999999999"/>
    <e v="#N/A"/>
    <x v="0"/>
    <n v="489.72329999999999"/>
    <n v="490"/>
  </r>
  <r>
    <x v="67"/>
    <s v="39GPN02-31"/>
    <x v="0"/>
    <n v="198"/>
    <n v="3098"/>
    <s v="N,"/>
    <s v="Off White"/>
    <s v="Galvanize"/>
    <n v="506.05829999999997"/>
    <e v="#N/A"/>
    <x v="0"/>
    <n v="506.05829999999997"/>
    <n v="506"/>
  </r>
  <r>
    <x v="68"/>
    <s v="39GPN02-32"/>
    <x v="0"/>
    <n v="198"/>
    <n v="3198"/>
    <s v="N,"/>
    <s v="Off White"/>
    <s v="Galvanize"/>
    <n v="522.39329999999995"/>
    <e v="#N/A"/>
    <x v="0"/>
    <n v="522.39329999999995"/>
    <n v="522"/>
  </r>
  <r>
    <x v="69"/>
    <s v="39GPN02-33"/>
    <x v="0"/>
    <n v="198"/>
    <n v="3298"/>
    <s v="N,"/>
    <s v="Off White"/>
    <s v="Galvanize"/>
    <n v="538.72829999999999"/>
    <e v="#N/A"/>
    <x v="0"/>
    <n v="538.72829999999999"/>
    <n v="539"/>
  </r>
  <r>
    <x v="70"/>
    <s v="39GPN02-34"/>
    <x v="0"/>
    <n v="198"/>
    <n v="3398"/>
    <s v="N,"/>
    <s v="Off White"/>
    <s v="Galvanize"/>
    <n v="555.06330000000003"/>
    <e v="#N/A"/>
    <x v="0"/>
    <n v="555.06330000000003"/>
    <n v="555"/>
  </r>
  <r>
    <x v="71"/>
    <s v="39GPN02-35"/>
    <x v="0"/>
    <n v="198"/>
    <n v="3498"/>
    <s v="N,"/>
    <s v="Off White"/>
    <s v="Galvanize"/>
    <n v="571.39830000000006"/>
    <e v="#N/A"/>
    <x v="0"/>
    <n v="571.39830000000006"/>
    <n v="571"/>
  </r>
  <r>
    <x v="72"/>
    <s v="39GPN02-36"/>
    <x v="0"/>
    <n v="198"/>
    <n v="3598"/>
    <s v="N,"/>
    <s v="Off White"/>
    <s v="Galvanize"/>
    <n v="587.73329999999999"/>
    <e v="#N/A"/>
    <x v="0"/>
    <n v="587.73329999999999"/>
    <n v="588"/>
  </r>
  <r>
    <x v="73"/>
    <s v="39GPN2.5-03"/>
    <x v="0"/>
    <n v="248"/>
    <n v="298"/>
    <s v="N,"/>
    <s v="Off White"/>
    <s v="Galvanize"/>
    <n v="60.970799999999997"/>
    <e v="#N/A"/>
    <x v="0"/>
    <n v="60.970799999999997"/>
    <n v="61"/>
  </r>
  <r>
    <x v="74"/>
    <s v="39GPN2.5-04"/>
    <x v="0"/>
    <n v="248"/>
    <n v="398"/>
    <s v="N,"/>
    <s v="Off White"/>
    <s v="Galvanize"/>
    <n v="81.430800000000005"/>
    <e v="#N/A"/>
    <x v="0"/>
    <n v="81.430800000000005"/>
    <n v="81"/>
  </r>
  <r>
    <x v="75"/>
    <s v="39GPN2.5-05"/>
    <x v="0"/>
    <n v="248"/>
    <n v="498"/>
    <s v="N,"/>
    <s v="Off White"/>
    <s v="Galvanize"/>
    <n v="101.8908"/>
    <e v="#N/A"/>
    <x v="0"/>
    <n v="101.8908"/>
    <n v="102"/>
  </r>
  <r>
    <x v="76"/>
    <s v="39GPN2.5-06"/>
    <x v="0"/>
    <n v="248"/>
    <n v="598"/>
    <s v="N,"/>
    <s v="Off White"/>
    <s v="Galvanize"/>
    <n v="122.35079999999999"/>
    <s v="463P0718"/>
    <x v="1"/>
    <n v="122.35079999999999"/>
    <n v="122"/>
  </r>
  <r>
    <x v="77"/>
    <s v="39GPN2.5-07"/>
    <x v="0"/>
    <n v="248"/>
    <n v="698"/>
    <s v="N,"/>
    <s v="Off White"/>
    <s v="Galvanize"/>
    <n v="142.81079999999997"/>
    <e v="#N/A"/>
    <x v="0"/>
    <n v="142.81079999999997"/>
    <n v="143"/>
  </r>
  <r>
    <x v="78"/>
    <s v="39GPN2.5-08"/>
    <x v="0"/>
    <n v="248"/>
    <n v="798"/>
    <s v="N,"/>
    <s v="Off White"/>
    <s v="Galvanize"/>
    <n v="163.27080000000001"/>
    <e v="#N/A"/>
    <x v="0"/>
    <n v="163.27080000000001"/>
    <n v="163"/>
  </r>
  <r>
    <x v="79"/>
    <s v="39GPN2.5-09"/>
    <x v="0"/>
    <n v="248"/>
    <n v="898"/>
    <s v="N,"/>
    <s v="Off White"/>
    <s v="Galvanize"/>
    <n v="183.73080000000002"/>
    <s v="463P0721"/>
    <x v="1"/>
    <n v="183.73080000000002"/>
    <n v="184"/>
  </r>
  <r>
    <x v="80"/>
    <s v="39GPN2.5-10"/>
    <x v="0"/>
    <n v="248"/>
    <n v="998"/>
    <s v="N,"/>
    <s v="Off White"/>
    <s v="Galvanize"/>
    <n v="204.1908"/>
    <e v="#N/A"/>
    <x v="0"/>
    <n v="204.1908"/>
    <n v="204"/>
  </r>
  <r>
    <x v="81"/>
    <s v="39GPN2.5-11"/>
    <x v="0"/>
    <n v="248"/>
    <n v="1098"/>
    <s v="N,"/>
    <s v="Off White"/>
    <s v="Galvanize"/>
    <n v="224.65080000000003"/>
    <e v="#N/A"/>
    <x v="0"/>
    <n v="224.65080000000003"/>
    <n v="225"/>
  </r>
  <r>
    <x v="82"/>
    <s v="39GPN2.5-12"/>
    <x v="0"/>
    <n v="248"/>
    <n v="1198"/>
    <s v="N,"/>
    <s v="Off White"/>
    <s v="Galvanize"/>
    <n v="245.11079999999998"/>
    <e v="#N/A"/>
    <x v="0"/>
    <n v="245.11079999999998"/>
    <n v="245"/>
  </r>
  <r>
    <x v="83"/>
    <s v="39GPN2.5-13"/>
    <x v="0"/>
    <n v="248"/>
    <n v="1298"/>
    <s v="N,"/>
    <s v="Off White"/>
    <s v="Galvanize"/>
    <n v="265.57080000000002"/>
    <s v="463P0725"/>
    <x v="1"/>
    <n v="265.57080000000002"/>
    <n v="266"/>
  </r>
  <r>
    <x v="84"/>
    <s v="39GPN2.5-14"/>
    <x v="0"/>
    <n v="248"/>
    <n v="1398"/>
    <s v="N,"/>
    <s v="Off White"/>
    <s v="Galvanize"/>
    <n v="286.03079999999994"/>
    <s v="463P0726"/>
    <x v="1"/>
    <n v="286.03079999999994"/>
    <n v="286"/>
  </r>
  <r>
    <x v="85"/>
    <s v="39GPN2.5-15"/>
    <x v="0"/>
    <n v="248"/>
    <n v="1498"/>
    <s v="N,"/>
    <s v="Off White"/>
    <s v="Galvanize"/>
    <n v="306.49079999999998"/>
    <e v="#N/A"/>
    <x v="0"/>
    <n v="306.49079999999998"/>
    <n v="306"/>
  </r>
  <r>
    <x v="86"/>
    <s v="39GPN2.5-16"/>
    <x v="0"/>
    <n v="248"/>
    <n v="1598"/>
    <s v="N,"/>
    <s v="Off White"/>
    <s v="Galvanize"/>
    <n v="326.95080000000002"/>
    <e v="#N/A"/>
    <x v="0"/>
    <n v="326.95080000000002"/>
    <n v="327"/>
  </r>
  <r>
    <x v="87"/>
    <s v="39GPN2.5-17"/>
    <x v="0"/>
    <n v="248"/>
    <n v="1698"/>
    <s v="N,"/>
    <s v="Off White"/>
    <s v="Galvanize"/>
    <n v="347.41079999999999"/>
    <s v="463P0729"/>
    <x v="1"/>
    <n v="347.41079999999999"/>
    <n v="347"/>
  </r>
  <r>
    <x v="88"/>
    <s v="39GPN2.5-18"/>
    <x v="0"/>
    <n v="248"/>
    <n v="1798"/>
    <s v="N,"/>
    <s v="Off White"/>
    <s v="Galvanize"/>
    <n v="367.87080000000003"/>
    <e v="#N/A"/>
    <x v="0"/>
    <n v="367.87080000000003"/>
    <n v="368"/>
  </r>
  <r>
    <x v="89"/>
    <s v="39GPN2.5-19"/>
    <x v="0"/>
    <n v="248"/>
    <n v="1898"/>
    <s v="N,"/>
    <s v="Off White"/>
    <s v="Galvanize"/>
    <n v="388.33079999999995"/>
    <e v="#N/A"/>
    <x v="0"/>
    <n v="388.33079999999995"/>
    <n v="388"/>
  </r>
  <r>
    <x v="90"/>
    <s v="39GPN2.5-20"/>
    <x v="0"/>
    <n v="248"/>
    <n v="1998"/>
    <s v="N,"/>
    <s v="Off White"/>
    <s v="Galvanize"/>
    <n v="408.79079999999999"/>
    <e v="#N/A"/>
    <x v="0"/>
    <n v="408.79079999999999"/>
    <n v="409"/>
  </r>
  <r>
    <x v="91"/>
    <s v="39GPN2.5-21"/>
    <x v="0"/>
    <n v="248"/>
    <n v="2098"/>
    <s v="N,"/>
    <s v="Off White"/>
    <s v="Galvanize"/>
    <n v="429.25079999999997"/>
    <s v="463P0733"/>
    <x v="1"/>
    <n v="429.25079999999997"/>
    <n v="429"/>
  </r>
  <r>
    <x v="92"/>
    <s v="39GPN2.5-22"/>
    <x v="0"/>
    <n v="248"/>
    <n v="2198"/>
    <s v="N,"/>
    <s v="Off White"/>
    <s v="Galvanize"/>
    <n v="449.71080000000001"/>
    <s v="463P0734"/>
    <x v="1"/>
    <n v="449.71080000000001"/>
    <n v="450"/>
  </r>
  <r>
    <x v="93"/>
    <s v="39GPN2.5-23"/>
    <x v="0"/>
    <n v="248"/>
    <n v="2298"/>
    <s v="N,"/>
    <s v="Off White"/>
    <s v="Galvanize"/>
    <n v="470.17079999999999"/>
    <e v="#N/A"/>
    <x v="0"/>
    <n v="470.17079999999999"/>
    <n v="470"/>
  </r>
  <r>
    <x v="94"/>
    <s v="39GPN2.5-24"/>
    <x v="0"/>
    <n v="248"/>
    <n v="2398"/>
    <s v="N,"/>
    <s v="Off White"/>
    <s v="Galvanize"/>
    <n v="490.63080000000002"/>
    <e v="#N/A"/>
    <x v="0"/>
    <n v="490.63080000000002"/>
    <n v="491"/>
  </r>
  <r>
    <x v="95"/>
    <s v="39GPN2.5-25"/>
    <x v="0"/>
    <n v="248"/>
    <n v="2498"/>
    <s v="N,"/>
    <s v="Off White"/>
    <s v="Galvanize"/>
    <n v="511.09080000000006"/>
    <e v="#N/A"/>
    <x v="0"/>
    <n v="511.09080000000006"/>
    <n v="511"/>
  </r>
  <r>
    <x v="96"/>
    <s v="39GPN2.5-26"/>
    <x v="0"/>
    <n v="248"/>
    <n v="2598"/>
    <s v="N,"/>
    <s v="Off White"/>
    <s v="Galvanize"/>
    <n v="531.55079999999998"/>
    <e v="#N/A"/>
    <x v="0"/>
    <n v="531.55079999999998"/>
    <n v="532"/>
  </r>
  <r>
    <x v="97"/>
    <s v="39GPN2.5-27"/>
    <x v="0"/>
    <n v="248"/>
    <n v="2698"/>
    <s v="N,"/>
    <s v="Off White"/>
    <s v="Galvanize"/>
    <n v="552.01080000000002"/>
    <e v="#N/A"/>
    <x v="0"/>
    <n v="552.01080000000002"/>
    <n v="552"/>
  </r>
  <r>
    <x v="98"/>
    <s v="39GPN2.5-28"/>
    <x v="0"/>
    <n v="248"/>
    <n v="2798"/>
    <s v="N,"/>
    <s v="Off White"/>
    <s v="Galvanize"/>
    <n v="572.47079999999994"/>
    <e v="#N/A"/>
    <x v="0"/>
    <n v="572.47079999999994"/>
    <n v="572"/>
  </r>
  <r>
    <x v="99"/>
    <s v="39GPN2.5-29"/>
    <x v="0"/>
    <n v="248"/>
    <n v="2898"/>
    <s v="N,"/>
    <s v="Off White"/>
    <s v="Galvanize"/>
    <n v="592.93079999999998"/>
    <e v="#N/A"/>
    <x v="0"/>
    <n v="592.93079999999998"/>
    <n v="593"/>
  </r>
  <r>
    <x v="100"/>
    <s v="39GPN2.5-30"/>
    <x v="0"/>
    <n v="248"/>
    <n v="2998"/>
    <s v="N,"/>
    <s v="Off White"/>
    <s v="Galvanize"/>
    <n v="613.39080000000001"/>
    <e v="#N/A"/>
    <x v="0"/>
    <n v="613.39080000000001"/>
    <n v="613"/>
  </r>
  <r>
    <x v="101"/>
    <s v="39GPN2.5-31"/>
    <x v="0"/>
    <n v="248"/>
    <n v="3098"/>
    <s v="N,"/>
    <s v="Off White"/>
    <s v="Galvanize"/>
    <n v="633.85079999999994"/>
    <e v="#N/A"/>
    <x v="0"/>
    <n v="633.85079999999994"/>
    <n v="634"/>
  </r>
  <r>
    <x v="102"/>
    <s v="39GPN2.5-32"/>
    <x v="0"/>
    <n v="248"/>
    <n v="3198"/>
    <s v="N,"/>
    <s v="Off White"/>
    <s v="Galvanize"/>
    <n v="654.31079999999997"/>
    <e v="#N/A"/>
    <x v="0"/>
    <n v="654.31079999999997"/>
    <n v="654"/>
  </r>
  <r>
    <x v="103"/>
    <s v="39GPN2.5-33"/>
    <x v="0"/>
    <n v="248"/>
    <n v="3298"/>
    <s v="N,"/>
    <s v="Off White"/>
    <s v="Galvanize"/>
    <n v="674.77080000000001"/>
    <e v="#N/A"/>
    <x v="0"/>
    <n v="674.77080000000001"/>
    <n v="675"/>
  </r>
  <r>
    <x v="104"/>
    <s v="39GPN2.5-34"/>
    <x v="0"/>
    <n v="248"/>
    <n v="3398"/>
    <s v="N,"/>
    <s v="Off White"/>
    <s v="Galvanize"/>
    <n v="695.23080000000004"/>
    <e v="#N/A"/>
    <x v="0"/>
    <n v="695.23080000000004"/>
    <n v="695"/>
  </r>
  <r>
    <x v="105"/>
    <s v="39GPN2.5-35"/>
    <x v="0"/>
    <n v="248"/>
    <n v="3498"/>
    <s v="N,"/>
    <s v="Off White"/>
    <s v="Galvanize"/>
    <n v="715.69080000000008"/>
    <e v="#N/A"/>
    <x v="0"/>
    <n v="715.69080000000008"/>
    <n v="716"/>
  </r>
  <r>
    <x v="106"/>
    <s v="39GPN2.5-36"/>
    <x v="0"/>
    <n v="248"/>
    <n v="3598"/>
    <s v="N,"/>
    <s v="Off White"/>
    <s v="Galvanize"/>
    <n v="736.1508"/>
    <e v="#N/A"/>
    <x v="0"/>
    <n v="736.1508"/>
    <n v="736"/>
  </r>
  <r>
    <x v="107"/>
    <s v="39GPN03-03"/>
    <x v="0"/>
    <n v="298"/>
    <n v="298"/>
    <s v="N,"/>
    <s v="Off White"/>
    <s v="Galvanize"/>
    <n v="73.263300000000001"/>
    <e v="#N/A"/>
    <x v="0"/>
    <n v="73.263300000000001"/>
    <n v="73"/>
  </r>
  <r>
    <x v="108"/>
    <s v="39GPN03-04"/>
    <x v="0"/>
    <n v="298"/>
    <n v="398"/>
    <s v="N,"/>
    <s v="Off White"/>
    <s v="Galvanize"/>
    <n v="97.848299999999995"/>
    <e v="#N/A"/>
    <x v="0"/>
    <n v="97.848299999999995"/>
    <n v="98"/>
  </r>
  <r>
    <x v="109"/>
    <s v="39GPN03-27"/>
    <x v="0"/>
    <n v="298"/>
    <n v="2698"/>
    <s v="N,"/>
    <s v="Off White"/>
    <s v="Galvanize"/>
    <n v="663.30329999999992"/>
    <e v="#N/A"/>
    <x v="0"/>
    <n v="663.30329999999992"/>
    <n v="663"/>
  </r>
  <r>
    <x v="110"/>
    <s v="39GPN03-28"/>
    <x v="0"/>
    <n v="298"/>
    <n v="2798"/>
    <s v="N,"/>
    <s v="Off White"/>
    <s v="Galvanize"/>
    <n v="687.88829999999996"/>
    <e v="#N/A"/>
    <x v="0"/>
    <n v="687.88829999999996"/>
    <n v="688"/>
  </r>
  <r>
    <x v="111"/>
    <s v="39GPN03-29"/>
    <x v="0"/>
    <n v="298"/>
    <n v="2898"/>
    <s v="N,"/>
    <s v="Off White"/>
    <s v="Galvanize"/>
    <n v="712.47329999999999"/>
    <e v="#N/A"/>
    <x v="0"/>
    <n v="712.47329999999999"/>
    <n v="712"/>
  </r>
  <r>
    <x v="112"/>
    <s v="39GPN03-30"/>
    <x v="0"/>
    <n v="298"/>
    <n v="2998"/>
    <s v="N,"/>
    <s v="Off White"/>
    <s v="Galvanize"/>
    <n v="737.05830000000003"/>
    <e v="#N/A"/>
    <x v="0"/>
    <n v="737.05830000000003"/>
    <n v="737"/>
  </r>
  <r>
    <x v="113"/>
    <s v="39GPN03-31"/>
    <x v="0"/>
    <n v="298"/>
    <n v="3098"/>
    <s v="N,"/>
    <s v="Off White"/>
    <s v="Galvanize"/>
    <n v="761.64329999999995"/>
    <e v="#N/A"/>
    <x v="0"/>
    <n v="761.64329999999995"/>
    <n v="762"/>
  </r>
  <r>
    <x v="114"/>
    <s v="39GPN03-32"/>
    <x v="0"/>
    <n v="298"/>
    <n v="3198"/>
    <s v="N,"/>
    <s v="Off White"/>
    <s v="Galvanize"/>
    <n v="786.22829999999999"/>
    <e v="#N/A"/>
    <x v="0"/>
    <n v="786.22829999999999"/>
    <n v="786"/>
  </r>
  <r>
    <x v="115"/>
    <s v="39GPN03-33"/>
    <x v="0"/>
    <n v="298"/>
    <n v="3298"/>
    <s v="N,"/>
    <s v="Off White"/>
    <s v="Galvanize"/>
    <n v="810.81330000000003"/>
    <e v="#N/A"/>
    <x v="0"/>
    <n v="810.81330000000003"/>
    <n v="811"/>
  </r>
  <r>
    <x v="116"/>
    <s v="39GPN03-34"/>
    <x v="0"/>
    <n v="298"/>
    <n v="3398"/>
    <s v="N,"/>
    <s v="Off White"/>
    <s v="Galvanize"/>
    <n v="835.39830000000006"/>
    <e v="#N/A"/>
    <x v="0"/>
    <n v="835.39830000000006"/>
    <n v="835"/>
  </r>
  <r>
    <x v="117"/>
    <s v="39GPN03-35"/>
    <x v="0"/>
    <n v="298"/>
    <n v="3498"/>
    <s v="N,"/>
    <s v="Off White"/>
    <s v="Galvanize"/>
    <n v="859.9833000000001"/>
    <e v="#N/A"/>
    <x v="0"/>
    <n v="859.9833000000001"/>
    <n v="860"/>
  </r>
  <r>
    <x v="118"/>
    <s v="39GPN03-36"/>
    <x v="0"/>
    <n v="298"/>
    <n v="3598"/>
    <s v="N,"/>
    <s v="Off White"/>
    <s v="Galvanize"/>
    <n v="884.56829999999991"/>
    <e v="#N/A"/>
    <x v="0"/>
    <n v="884.56829999999991"/>
    <n v="885"/>
  </r>
  <r>
    <x v="119"/>
    <s v="39GPN3.5-04"/>
    <x v="0"/>
    <n v="348"/>
    <n v="398"/>
    <s v="N,"/>
    <s v="Off White"/>
    <s v="Galvanize"/>
    <n v="114.26579999999998"/>
    <e v="#N/A"/>
    <x v="0"/>
    <n v="114.26579999999998"/>
    <n v="114"/>
  </r>
  <r>
    <x v="120"/>
    <s v="39GPN3.5-05"/>
    <x v="0"/>
    <n v="348"/>
    <n v="498"/>
    <s v="N,"/>
    <s v="Off White"/>
    <s v="Galvanize"/>
    <n v="142.97579999999999"/>
    <e v="#N/A"/>
    <x v="0"/>
    <n v="142.97579999999999"/>
    <n v="143"/>
  </r>
  <r>
    <x v="121"/>
    <s v="39GPN3.5-06"/>
    <x v="0"/>
    <n v="348"/>
    <n v="598"/>
    <s v="N,"/>
    <s v="Off White"/>
    <s v="Galvanize"/>
    <n v="171.6858"/>
    <e v="#N/A"/>
    <x v="0"/>
    <n v="171.6858"/>
    <n v="172"/>
  </r>
  <r>
    <x v="122"/>
    <s v="39GPN3.5-07"/>
    <x v="0"/>
    <n v="348"/>
    <n v="698"/>
    <s v="N,"/>
    <s v="Off White"/>
    <s v="Galvanize"/>
    <n v="200.39579999999998"/>
    <e v="#N/A"/>
    <x v="0"/>
    <n v="200.39579999999998"/>
    <n v="200"/>
  </r>
  <r>
    <x v="123"/>
    <s v="39GPN3.5-08"/>
    <x v="0"/>
    <n v="348"/>
    <n v="798"/>
    <s v="N,"/>
    <s v="Off White"/>
    <s v="Galvanize"/>
    <n v="229.10580000000002"/>
    <e v="#N/A"/>
    <x v="0"/>
    <n v="229.10580000000002"/>
    <n v="229"/>
  </r>
  <r>
    <x v="124"/>
    <s v="39GPN3.5-09"/>
    <x v="0"/>
    <n v="348"/>
    <n v="898"/>
    <s v="N,"/>
    <s v="Off White"/>
    <s v="Galvanize"/>
    <n v="257.81580000000002"/>
    <e v="#N/A"/>
    <x v="0"/>
    <n v="257.81580000000002"/>
    <n v="258"/>
  </r>
  <r>
    <x v="125"/>
    <s v="39GPN3.5-10"/>
    <x v="0"/>
    <n v="348"/>
    <n v="998"/>
    <s v="N,"/>
    <s v="Off White"/>
    <s v="Galvanize"/>
    <n v="286.5258"/>
    <e v="#N/A"/>
    <x v="0"/>
    <n v="286.5258"/>
    <n v="287"/>
  </r>
  <r>
    <x v="126"/>
    <s v="39GPN3.5-11"/>
    <x v="0"/>
    <n v="348"/>
    <n v="1098"/>
    <s v="N,"/>
    <s v="Off White"/>
    <s v="Galvanize"/>
    <n v="315.23579999999998"/>
    <s v="463P0768"/>
    <x v="1"/>
    <n v="315.23579999999998"/>
    <n v="315"/>
  </r>
  <r>
    <x v="127"/>
    <s v="39GPN3.5-12"/>
    <x v="0"/>
    <n v="348"/>
    <n v="1198"/>
    <s v="N,"/>
    <s v="Off White"/>
    <s v="Galvanize"/>
    <n v="343.94579999999996"/>
    <e v="#N/A"/>
    <x v="0"/>
    <n v="343.94579999999996"/>
    <n v="344"/>
  </r>
  <r>
    <x v="128"/>
    <s v="39GPN3.5-13"/>
    <x v="0"/>
    <n v="348"/>
    <n v="1298"/>
    <s v="N,"/>
    <s v="Off White"/>
    <s v="Galvanize"/>
    <n v="372.6558"/>
    <e v="#N/A"/>
    <x v="0"/>
    <n v="372.6558"/>
    <n v="373"/>
  </r>
  <r>
    <x v="129"/>
    <s v="39GPN3.5-14"/>
    <x v="0"/>
    <n v="348"/>
    <n v="1398"/>
    <s v="N,"/>
    <s v="Off White"/>
    <s v="Galvanize"/>
    <n v="401.36579999999992"/>
    <e v="#N/A"/>
    <x v="0"/>
    <n v="401.36579999999992"/>
    <n v="401"/>
  </r>
  <r>
    <x v="130"/>
    <s v="39GPN3.5-15"/>
    <x v="0"/>
    <n v="348"/>
    <n v="1498"/>
    <s v="N,"/>
    <s v="Off White"/>
    <s v="Galvanize"/>
    <n v="430.07580000000002"/>
    <e v="#N/A"/>
    <x v="0"/>
    <n v="430.07580000000002"/>
    <n v="430"/>
  </r>
  <r>
    <x v="131"/>
    <s v="39GPN3.5-16"/>
    <x v="0"/>
    <n v="348"/>
    <n v="1598"/>
    <s v="N,"/>
    <s v="Off White"/>
    <s v="Galvanize"/>
    <n v="458.78580000000005"/>
    <e v="#N/A"/>
    <x v="0"/>
    <n v="458.78580000000005"/>
    <n v="459"/>
  </r>
  <r>
    <x v="132"/>
    <s v="39GPN3.5-17"/>
    <x v="0"/>
    <n v="348"/>
    <n v="1698"/>
    <s v="N,"/>
    <s v="Off White"/>
    <s v="Galvanize"/>
    <n v="487.49579999999997"/>
    <e v="#N/A"/>
    <x v="0"/>
    <n v="487.49579999999997"/>
    <n v="487"/>
  </r>
  <r>
    <x v="133"/>
    <s v="39GPN3.5-18"/>
    <x v="0"/>
    <n v="348"/>
    <n v="1798"/>
    <s v="N,"/>
    <s v="Off White"/>
    <s v="Galvanize"/>
    <n v="516.20579999999995"/>
    <s v="463P0775"/>
    <x v="1"/>
    <n v="516.20579999999995"/>
    <n v="516"/>
  </r>
  <r>
    <x v="134"/>
    <s v="39GPN3.5-19"/>
    <x v="0"/>
    <n v="348"/>
    <n v="1898"/>
    <s v="N,"/>
    <s v="Off White"/>
    <s v="Galvanize"/>
    <n v="544.91579999999988"/>
    <e v="#N/A"/>
    <x v="0"/>
    <n v="544.91579999999988"/>
    <n v="545"/>
  </r>
  <r>
    <x v="135"/>
    <s v="39GPN3.5-20"/>
    <x v="0"/>
    <n v="348"/>
    <n v="1998"/>
    <s v="N,"/>
    <s v="Off White"/>
    <s v="Galvanize"/>
    <n v="573.62579999999991"/>
    <e v="#N/A"/>
    <x v="0"/>
    <n v="573.62579999999991"/>
    <n v="574"/>
  </r>
  <r>
    <x v="136"/>
    <s v="39GPN3.5-21"/>
    <x v="0"/>
    <n v="348"/>
    <n v="2098"/>
    <s v="N,"/>
    <s v="Off White"/>
    <s v="Galvanize"/>
    <n v="602.33579999999984"/>
    <e v="#N/A"/>
    <x v="0"/>
    <n v="602.33579999999984"/>
    <n v="602"/>
  </r>
  <r>
    <x v="137"/>
    <s v="39GPN3.5-22"/>
    <x v="0"/>
    <n v="348"/>
    <n v="2198"/>
    <s v="N,"/>
    <s v="Off White"/>
    <s v="Galvanize"/>
    <n v="631.04579999999999"/>
    <e v="#N/A"/>
    <x v="0"/>
    <n v="631.04579999999999"/>
    <n v="631"/>
  </r>
  <r>
    <x v="138"/>
    <s v="39GPN3.5-23"/>
    <x v="0"/>
    <n v="348"/>
    <n v="2298"/>
    <s v="N,"/>
    <s v="Off White"/>
    <s v="Galvanize"/>
    <n v="659.75580000000002"/>
    <e v="#N/A"/>
    <x v="0"/>
    <n v="659.75580000000002"/>
    <n v="660"/>
  </r>
  <r>
    <x v="139"/>
    <s v="39GPN3.5-24"/>
    <x v="0"/>
    <n v="348"/>
    <n v="2398"/>
    <s v="N,"/>
    <s v="Off White"/>
    <s v="Galvanize"/>
    <n v="688.46580000000006"/>
    <e v="#N/A"/>
    <x v="0"/>
    <n v="688.46580000000006"/>
    <n v="688"/>
  </r>
  <r>
    <x v="140"/>
    <s v="39GPN3.5-25"/>
    <x v="0"/>
    <n v="348"/>
    <n v="2498"/>
    <s v="N,"/>
    <s v="Off White"/>
    <s v="Galvanize"/>
    <n v="717.17579999999998"/>
    <e v="#N/A"/>
    <x v="0"/>
    <n v="717.17579999999998"/>
    <n v="717"/>
  </r>
  <r>
    <x v="141"/>
    <s v="39GPN3.5-26"/>
    <x v="0"/>
    <n v="348"/>
    <n v="2598"/>
    <s v="N,"/>
    <s v="Off White"/>
    <s v="Galvanize"/>
    <n v="745.8857999999999"/>
    <e v="#N/A"/>
    <x v="0"/>
    <n v="745.8857999999999"/>
    <n v="746"/>
  </r>
  <r>
    <x v="142"/>
    <s v="39GPN3.5-27"/>
    <x v="0"/>
    <n v="348"/>
    <n v="2698"/>
    <s v="N,"/>
    <s v="Off White"/>
    <s v="Galvanize"/>
    <n v="774.59579999999994"/>
    <e v="#N/A"/>
    <x v="0"/>
    <n v="774.59579999999994"/>
    <n v="775"/>
  </r>
  <r>
    <x v="143"/>
    <s v="39GPN3.5-28"/>
    <x v="0"/>
    <n v="348"/>
    <n v="2798"/>
    <s v="N,"/>
    <s v="Off White"/>
    <s v="Galvanize"/>
    <n v="803.30579999999998"/>
    <e v="#N/A"/>
    <x v="0"/>
    <n v="803.30579999999998"/>
    <n v="803"/>
  </r>
  <r>
    <x v="144"/>
    <s v="39GPN3.5-29"/>
    <x v="0"/>
    <n v="348"/>
    <n v="2898"/>
    <s v="N,"/>
    <s v="Off White"/>
    <s v="Galvanize"/>
    <n v="832.01580000000001"/>
    <e v="#N/A"/>
    <x v="0"/>
    <n v="832.01580000000001"/>
    <n v="832"/>
  </r>
  <r>
    <x v="145"/>
    <s v="39GPN3.5-30"/>
    <x v="0"/>
    <n v="348"/>
    <n v="2998"/>
    <s v="N,"/>
    <s v="Off White"/>
    <s v="Galvanize"/>
    <n v="860.72580000000005"/>
    <e v="#N/A"/>
    <x v="0"/>
    <n v="860.72580000000005"/>
    <n v="861"/>
  </r>
  <r>
    <x v="146"/>
    <s v="39GPN3.5-31"/>
    <x v="0"/>
    <n v="348"/>
    <n v="3098"/>
    <s v="N,"/>
    <s v="Off White"/>
    <s v="Galvanize"/>
    <n v="889.43579999999997"/>
    <e v="#N/A"/>
    <x v="0"/>
    <n v="889.43579999999997"/>
    <n v="889"/>
  </r>
  <r>
    <x v="147"/>
    <s v="39GPN3.5-32"/>
    <x v="0"/>
    <n v="348"/>
    <n v="3198"/>
    <s v="N,"/>
    <s v="Off White"/>
    <s v="Galvanize"/>
    <n v="918.14579999999989"/>
    <e v="#N/A"/>
    <x v="0"/>
    <n v="918.14579999999989"/>
    <n v="918"/>
  </r>
  <r>
    <x v="148"/>
    <s v="39GPN3.5-33"/>
    <x v="0"/>
    <n v="348"/>
    <n v="3298"/>
    <s v="N,"/>
    <s v="Off White"/>
    <s v="Galvanize"/>
    <n v="946.85579999999982"/>
    <e v="#N/A"/>
    <x v="0"/>
    <n v="946.85579999999982"/>
    <n v="947"/>
  </r>
  <r>
    <x v="149"/>
    <s v="39GPN3.5-34"/>
    <x v="0"/>
    <n v="348"/>
    <n v="3398"/>
    <s v="N,"/>
    <s v="Off White"/>
    <s v="Galvanize"/>
    <n v="975.56579999999997"/>
    <e v="#N/A"/>
    <x v="0"/>
    <n v="975.56579999999997"/>
    <n v="976"/>
  </r>
  <r>
    <x v="150"/>
    <s v="39GPN3.5-35"/>
    <x v="0"/>
    <n v="348"/>
    <n v="3498"/>
    <s v="N,"/>
    <s v="Off White"/>
    <s v="Galvanize"/>
    <n v="1004.2758"/>
    <e v="#N/A"/>
    <x v="0"/>
    <n v="1004.2758"/>
    <n v="1004"/>
  </r>
  <r>
    <x v="151"/>
    <s v="39GPN3.5-36"/>
    <x v="0"/>
    <n v="348"/>
    <n v="3598"/>
    <s v="N,"/>
    <s v="Off White"/>
    <s v="Galvanize"/>
    <n v="1032.9857999999999"/>
    <e v="#N/A"/>
    <x v="0"/>
    <n v="1032.9857999999999"/>
    <n v="1033"/>
  </r>
  <r>
    <x v="152"/>
    <s v="39GPN04-04"/>
    <x v="0"/>
    <n v="398"/>
    <n v="398"/>
    <s v="N,"/>
    <s v="Off White"/>
    <s v="Galvanize"/>
    <n v="130.6833"/>
    <e v="#N/A"/>
    <x v="0"/>
    <n v="130.6833"/>
    <n v="131"/>
  </r>
  <r>
    <x v="153"/>
    <s v="39GPN04-27"/>
    <x v="0"/>
    <n v="398"/>
    <n v="2698"/>
    <s v="N,"/>
    <s v="Off White"/>
    <s v="Galvanize"/>
    <n v="885.88829999999996"/>
    <e v="#N/A"/>
    <x v="0"/>
    <n v="885.88829999999996"/>
    <n v="886"/>
  </r>
  <r>
    <x v="154"/>
    <s v="39GPN04-28"/>
    <x v="0"/>
    <n v="398"/>
    <n v="2798"/>
    <s v="N,"/>
    <s v="Off White"/>
    <s v="Galvanize"/>
    <n v="918.72329999999999"/>
    <e v="#N/A"/>
    <x v="0"/>
    <n v="918.72329999999999"/>
    <n v="919"/>
  </r>
  <r>
    <x v="155"/>
    <s v="39GPN04-29"/>
    <x v="0"/>
    <n v="398"/>
    <n v="2898"/>
    <s v="N,"/>
    <s v="Off White"/>
    <s v="Galvanize"/>
    <n v="951.55830000000003"/>
    <e v="#N/A"/>
    <x v="0"/>
    <n v="951.55830000000003"/>
    <n v="952"/>
  </r>
  <r>
    <x v="156"/>
    <s v="39GPN04-30"/>
    <x v="0"/>
    <n v="398"/>
    <n v="2998"/>
    <s v="N,"/>
    <s v="Off White"/>
    <s v="Galvanize"/>
    <n v="984.39330000000018"/>
    <e v="#N/A"/>
    <x v="0"/>
    <n v="984.39330000000018"/>
    <n v="984"/>
  </r>
  <r>
    <x v="157"/>
    <s v="39GPN04-31"/>
    <x v="0"/>
    <n v="398"/>
    <n v="3098"/>
    <s v="N,"/>
    <s v="Off White"/>
    <s v="Galvanize"/>
    <n v="1017.2283"/>
    <e v="#N/A"/>
    <x v="0"/>
    <n v="1017.2283"/>
    <n v="1017"/>
  </r>
  <r>
    <x v="158"/>
    <s v="39GPN04-32"/>
    <x v="0"/>
    <n v="398"/>
    <n v="3198"/>
    <s v="N,"/>
    <s v="Off White"/>
    <s v="Galvanize"/>
    <n v="1050.0633"/>
    <e v="#N/A"/>
    <x v="0"/>
    <n v="1050.0633"/>
    <n v="1050"/>
  </r>
  <r>
    <x v="159"/>
    <s v="39GPN04-33"/>
    <x v="0"/>
    <n v="398"/>
    <n v="3298"/>
    <s v="N,"/>
    <s v="Off White"/>
    <s v="Galvanize"/>
    <n v="1082.8983000000001"/>
    <e v="#N/A"/>
    <x v="0"/>
    <n v="1082.8983000000001"/>
    <n v="1083"/>
  </r>
  <r>
    <x v="160"/>
    <s v="39GPN04-34"/>
    <x v="0"/>
    <n v="398"/>
    <n v="3398"/>
    <s v="N,"/>
    <s v="Off White"/>
    <s v="Galvanize"/>
    <n v="1115.7333000000001"/>
    <e v="#N/A"/>
    <x v="0"/>
    <n v="1115.7333000000001"/>
    <n v="1116"/>
  </r>
  <r>
    <x v="161"/>
    <s v="39GPN04-35"/>
    <x v="0"/>
    <n v="398"/>
    <n v="3498"/>
    <s v="N,"/>
    <s v="Off White"/>
    <s v="Galvanize"/>
    <n v="1148.5683000000001"/>
    <e v="#N/A"/>
    <x v="0"/>
    <n v="1148.5683000000001"/>
    <n v="1149"/>
  </r>
  <r>
    <x v="162"/>
    <s v="39GPN04-36"/>
    <x v="0"/>
    <n v="398"/>
    <n v="3598"/>
    <s v="N,"/>
    <s v="Off White"/>
    <s v="Galvanize"/>
    <n v="1181.4032999999999"/>
    <e v="#N/A"/>
    <x v="0"/>
    <n v="1181.4032999999999"/>
    <n v="1181"/>
  </r>
  <r>
    <x v="163"/>
    <s v="39GPN4.5-05"/>
    <x v="0"/>
    <n v="448"/>
    <n v="498"/>
    <s v="N,"/>
    <s v="Off White"/>
    <s v="Galvanize"/>
    <n v="184.0608"/>
    <s v="463P0805"/>
    <x v="1"/>
    <n v="184.0608"/>
    <n v="184"/>
  </r>
  <r>
    <x v="164"/>
    <s v="39GPN4.5-06"/>
    <x v="0"/>
    <n v="448"/>
    <n v="598"/>
    <s v="N,"/>
    <s v="Off White"/>
    <s v="Galvanize"/>
    <n v="221.02079999999998"/>
    <s v="463P0806"/>
    <x v="1"/>
    <n v="221.02079999999998"/>
    <n v="221"/>
  </r>
  <r>
    <x v="165"/>
    <s v="39GPN4.5-07"/>
    <x v="0"/>
    <n v="448"/>
    <n v="698"/>
    <s v="N,"/>
    <s v="Off White"/>
    <s v="Galvanize"/>
    <n v="257.98079999999999"/>
    <s v="463P0807"/>
    <x v="1"/>
    <n v="257.98079999999999"/>
    <n v="258"/>
  </r>
  <r>
    <x v="166"/>
    <s v="39GPN4.5-08"/>
    <x v="0"/>
    <n v="448"/>
    <n v="798"/>
    <s v="N,"/>
    <s v="Off White"/>
    <s v="Galvanize"/>
    <n v="294.94080000000002"/>
    <e v="#N/A"/>
    <x v="0"/>
    <n v="294.94080000000002"/>
    <n v="295"/>
  </r>
  <r>
    <x v="167"/>
    <s v="39GPN4.5-09"/>
    <x v="0"/>
    <n v="448"/>
    <n v="898"/>
    <s v="N,"/>
    <s v="Off White"/>
    <s v="Galvanize"/>
    <n v="331.9008"/>
    <e v="#N/A"/>
    <x v="0"/>
    <n v="331.9008"/>
    <n v="332"/>
  </r>
  <r>
    <x v="168"/>
    <s v="39GPN4.5-10"/>
    <x v="0"/>
    <n v="448"/>
    <n v="998"/>
    <s v="N,"/>
    <s v="Off White"/>
    <s v="Galvanize"/>
    <n v="368.86079999999998"/>
    <e v="#N/A"/>
    <x v="0"/>
    <n v="368.86079999999998"/>
    <n v="369"/>
  </r>
  <r>
    <x v="169"/>
    <s v="39GPN4.5-11"/>
    <x v="0"/>
    <n v="448"/>
    <n v="1098"/>
    <s v="N,"/>
    <s v="Off White"/>
    <s v="Galvanize"/>
    <n v="405.82080000000008"/>
    <e v="#N/A"/>
    <x v="0"/>
    <n v="405.82080000000008"/>
    <n v="406"/>
  </r>
  <r>
    <x v="170"/>
    <s v="39GPN4.5-12"/>
    <x v="0"/>
    <n v="448"/>
    <n v="1198"/>
    <s v="N,"/>
    <s v="Off White"/>
    <s v="Galvanize"/>
    <n v="442.78079999999994"/>
    <e v="#N/A"/>
    <x v="0"/>
    <n v="442.78079999999994"/>
    <n v="443"/>
  </r>
  <r>
    <x v="171"/>
    <s v="39GPN4.5-13"/>
    <x v="0"/>
    <n v="448"/>
    <n v="1298"/>
    <s v="N,"/>
    <s v="Off White"/>
    <s v="Galvanize"/>
    <n v="479.74080000000004"/>
    <s v="463P0813"/>
    <x v="1"/>
    <n v="479.74080000000004"/>
    <n v="480"/>
  </r>
  <r>
    <x v="172"/>
    <s v="39GPN4.5-14"/>
    <x v="0"/>
    <n v="448"/>
    <n v="1398"/>
    <s v="N,"/>
    <s v="Off White"/>
    <s v="Galvanize"/>
    <n v="516.70079999999996"/>
    <s v="463P0814"/>
    <x v="1"/>
    <n v="516.70079999999996"/>
    <n v="517"/>
  </r>
  <r>
    <x v="173"/>
    <s v="39GPN4.5-15"/>
    <x v="0"/>
    <n v="448"/>
    <n v="1498"/>
    <s v="N,"/>
    <s v="Off White"/>
    <s v="Galvanize"/>
    <n v="553.66079999999999"/>
    <s v="463P0815"/>
    <x v="1"/>
    <n v="553.66079999999999"/>
    <n v="554"/>
  </r>
  <r>
    <x v="174"/>
    <s v="39GPN4.5-16"/>
    <x v="0"/>
    <n v="448"/>
    <n v="1598"/>
    <s v="N,"/>
    <s v="Off White"/>
    <s v="Galvanize"/>
    <n v="590.62080000000003"/>
    <e v="#N/A"/>
    <x v="0"/>
    <n v="590.62080000000003"/>
    <n v="591"/>
  </r>
  <r>
    <x v="175"/>
    <s v="39GPN4.5-17"/>
    <x v="0"/>
    <n v="448"/>
    <n v="1698"/>
    <s v="N,"/>
    <s v="Off White"/>
    <s v="Galvanize"/>
    <n v="627.58080000000007"/>
    <e v="#N/A"/>
    <x v="0"/>
    <n v="627.58080000000007"/>
    <n v="628"/>
  </r>
  <r>
    <x v="176"/>
    <s v="39GPN4.5-18"/>
    <x v="0"/>
    <n v="448"/>
    <n v="1798"/>
    <s v="N,"/>
    <s v="Off White"/>
    <s v="Galvanize"/>
    <n v="664.54079999999999"/>
    <s v="463P0818"/>
    <x v="1"/>
    <n v="664.54079999999999"/>
    <n v="665"/>
  </r>
  <r>
    <x v="177"/>
    <s v="39GPN4.5-19"/>
    <x v="0"/>
    <n v="448"/>
    <n v="1898"/>
    <s v="N,"/>
    <s v="Off White"/>
    <s v="Galvanize"/>
    <n v="701.50079999999991"/>
    <e v="#N/A"/>
    <x v="0"/>
    <n v="701.50079999999991"/>
    <n v="702"/>
  </r>
  <r>
    <x v="178"/>
    <s v="39GPN4.5-20"/>
    <x v="0"/>
    <n v="448"/>
    <n v="1998"/>
    <s v="N,"/>
    <s v="Off White"/>
    <s v="Galvanize"/>
    <n v="738.46080000000006"/>
    <e v="#N/A"/>
    <x v="0"/>
    <n v="738.46080000000006"/>
    <n v="738"/>
  </r>
  <r>
    <x v="179"/>
    <s v="39GPN4.5-21"/>
    <x v="0"/>
    <n v="448"/>
    <n v="2098"/>
    <s v="N,"/>
    <s v="Off White"/>
    <s v="Galvanize"/>
    <n v="775.42079999999999"/>
    <e v="#N/A"/>
    <x v="0"/>
    <n v="775.42079999999999"/>
    <n v="775"/>
  </r>
  <r>
    <x v="180"/>
    <s v="39GPN4.5-22"/>
    <x v="0"/>
    <n v="448"/>
    <n v="2198"/>
    <s v="N,"/>
    <s v="Off White"/>
    <s v="Galvanize"/>
    <n v="812.38080000000002"/>
    <e v="#N/A"/>
    <x v="0"/>
    <n v="812.38080000000002"/>
    <n v="812"/>
  </r>
  <r>
    <x v="181"/>
    <s v="39GPN4.5-23"/>
    <x v="0"/>
    <n v="448"/>
    <n v="2298"/>
    <s v="N,"/>
    <s v="Off White"/>
    <s v="Galvanize"/>
    <n v="849.34079999999994"/>
    <e v="#N/A"/>
    <x v="0"/>
    <n v="849.34079999999994"/>
    <n v="849"/>
  </r>
  <r>
    <x v="182"/>
    <s v="39GPN4.5-24"/>
    <x v="0"/>
    <n v="448"/>
    <n v="2398"/>
    <s v="N,"/>
    <s v="Off White"/>
    <s v="Galvanize"/>
    <n v="886.30080000000009"/>
    <e v="#N/A"/>
    <x v="0"/>
    <n v="886.30080000000009"/>
    <n v="886"/>
  </r>
  <r>
    <x v="183"/>
    <s v="39GPN4.5-25"/>
    <x v="0"/>
    <n v="448"/>
    <n v="2498"/>
    <s v="N,"/>
    <s v="Off White"/>
    <s v="Galvanize"/>
    <n v="923.26080000000013"/>
    <e v="#N/A"/>
    <x v="0"/>
    <n v="923.26080000000013"/>
    <n v="923"/>
  </r>
  <r>
    <x v="184"/>
    <s v="39GPN4.5-26"/>
    <x v="0"/>
    <n v="448"/>
    <n v="2598"/>
    <s v="N,"/>
    <s v="Off White"/>
    <s v="Galvanize"/>
    <n v="960.22080000000005"/>
    <e v="#N/A"/>
    <x v="0"/>
    <n v="960.22080000000005"/>
    <n v="960"/>
  </r>
  <r>
    <x v="185"/>
    <s v="39GPN4.5-27"/>
    <x v="0"/>
    <n v="448"/>
    <n v="2698"/>
    <s v="N,"/>
    <s v="Off White"/>
    <s v="Galvanize"/>
    <n v="997.18079999999998"/>
    <e v="#N/A"/>
    <x v="0"/>
    <n v="997.18079999999998"/>
    <n v="997"/>
  </r>
  <r>
    <x v="186"/>
    <s v="39GPN4.5-28"/>
    <x v="0"/>
    <n v="448"/>
    <n v="2798"/>
    <s v="N,"/>
    <s v="Off White"/>
    <s v="Galvanize"/>
    <n v="1034.1407999999999"/>
    <e v="#N/A"/>
    <x v="0"/>
    <n v="1034.1407999999999"/>
    <n v="1034"/>
  </r>
  <r>
    <x v="187"/>
    <s v="39GPN4.5-29"/>
    <x v="0"/>
    <n v="448"/>
    <n v="2898"/>
    <s v="N,"/>
    <s v="Off White"/>
    <s v="Galvanize"/>
    <n v="1071.1008000000002"/>
    <e v="#N/A"/>
    <x v="0"/>
    <n v="1071.1008000000002"/>
    <n v="1071"/>
  </r>
  <r>
    <x v="188"/>
    <s v="39GPN4.5-30"/>
    <x v="0"/>
    <n v="448"/>
    <n v="2998"/>
    <s v="N,"/>
    <s v="Off White"/>
    <s v="Galvanize"/>
    <n v="1108.0608"/>
    <e v="#N/A"/>
    <x v="0"/>
    <n v="1108.0608"/>
    <n v="1108"/>
  </r>
  <r>
    <x v="189"/>
    <s v="39GPN4.5-31"/>
    <x v="0"/>
    <n v="448"/>
    <n v="3098"/>
    <s v="N,"/>
    <s v="Off White"/>
    <s v="Galvanize"/>
    <n v="1145.0208"/>
    <e v="#N/A"/>
    <x v="0"/>
    <n v="1145.0208"/>
    <n v="1145"/>
  </r>
  <r>
    <x v="190"/>
    <s v="39GPN4.5-32"/>
    <x v="0"/>
    <n v="448"/>
    <n v="3198"/>
    <s v="N,"/>
    <s v="Off White"/>
    <s v="Galvanize"/>
    <n v="1181.9808"/>
    <e v="#N/A"/>
    <x v="0"/>
    <n v="1181.9808"/>
    <n v="1182"/>
  </r>
  <r>
    <x v="191"/>
    <s v="39GPN4.5-33"/>
    <x v="0"/>
    <n v="448"/>
    <n v="3298"/>
    <s v="N,"/>
    <s v="Off White"/>
    <s v="Galvanize"/>
    <n v="1218.9408000000001"/>
    <e v="#N/A"/>
    <x v="0"/>
    <n v="1218.9408000000001"/>
    <n v="1219"/>
  </r>
  <r>
    <x v="192"/>
    <s v="39GPN4.5-34"/>
    <x v="0"/>
    <n v="448"/>
    <n v="3398"/>
    <s v="N,"/>
    <s v="Off White"/>
    <s v="Galvanize"/>
    <n v="1255.9008000000001"/>
    <e v="#N/A"/>
    <x v="0"/>
    <n v="1255.9008000000001"/>
    <n v="1256"/>
  </r>
  <r>
    <x v="193"/>
    <s v="39GPN4.5-35"/>
    <x v="0"/>
    <n v="448"/>
    <n v="3498"/>
    <s v="N,"/>
    <s v="Off White"/>
    <s v="Galvanize"/>
    <n v="1292.8608000000002"/>
    <e v="#N/A"/>
    <x v="0"/>
    <n v="1292.8608000000002"/>
    <n v="1293"/>
  </r>
  <r>
    <x v="194"/>
    <s v="39GPN4.5-36"/>
    <x v="0"/>
    <n v="448"/>
    <n v="3598"/>
    <s v="N,"/>
    <s v="Off White"/>
    <s v="Galvanize"/>
    <n v="1329.8208"/>
    <e v="#N/A"/>
    <x v="0"/>
    <n v="1329.8208"/>
    <n v="1330"/>
  </r>
  <r>
    <x v="195"/>
    <s v="39GPN05-27"/>
    <x v="0"/>
    <n v="498"/>
    <n v="2698"/>
    <s v="N,"/>
    <s v="Off White"/>
    <s v="Galvanize"/>
    <n v="1108.4733000000001"/>
    <e v="#N/A"/>
    <x v="0"/>
    <n v="1108.4733000000001"/>
    <n v="1108"/>
  </r>
  <r>
    <x v="196"/>
    <s v="39GPN05-28"/>
    <x v="0"/>
    <n v="498"/>
    <n v="2798"/>
    <s v="N,"/>
    <s v="Off White"/>
    <s v="Galvanize"/>
    <n v="1149.5583000000001"/>
    <e v="#N/A"/>
    <x v="0"/>
    <n v="1149.5583000000001"/>
    <n v="1150"/>
  </r>
  <r>
    <x v="197"/>
    <s v="39GPN05-29"/>
    <x v="0"/>
    <n v="498"/>
    <n v="2898"/>
    <s v="N,"/>
    <s v="Off White"/>
    <s v="Galvanize"/>
    <n v="1190.6433000000002"/>
    <e v="#N/A"/>
    <x v="0"/>
    <n v="1190.6433000000002"/>
    <n v="1191"/>
  </r>
  <r>
    <x v="198"/>
    <s v="39GPN05-30"/>
    <x v="0"/>
    <n v="498"/>
    <n v="2998"/>
    <s v="N,"/>
    <s v="Off White"/>
    <s v="Galvanize"/>
    <n v="1231.7283"/>
    <s v="463P0840"/>
    <x v="1"/>
    <n v="1231.7283"/>
    <n v="1232"/>
  </r>
  <r>
    <x v="199"/>
    <s v="39GPN05-31"/>
    <x v="0"/>
    <n v="498"/>
    <n v="3098"/>
    <s v="N,"/>
    <s v="Off White"/>
    <s v="Galvanize"/>
    <n v="1272.8132999999998"/>
    <e v="#N/A"/>
    <x v="0"/>
    <n v="1272.8132999999998"/>
    <n v="1273"/>
  </r>
  <r>
    <x v="200"/>
    <s v="39GPN05-32"/>
    <x v="0"/>
    <n v="498"/>
    <n v="3198"/>
    <s v="N,"/>
    <s v="Off White"/>
    <s v="Galvanize"/>
    <n v="1313.8982999999998"/>
    <e v="#N/A"/>
    <x v="0"/>
    <n v="1313.8982999999998"/>
    <n v="1314"/>
  </r>
  <r>
    <x v="201"/>
    <s v="39GPN05-33"/>
    <x v="0"/>
    <n v="498"/>
    <n v="3298"/>
    <s v="N,"/>
    <s v="Off White"/>
    <s v="Galvanize"/>
    <n v="1354.9832999999999"/>
    <e v="#N/A"/>
    <x v="0"/>
    <n v="1354.9832999999999"/>
    <n v="1355"/>
  </r>
  <r>
    <x v="202"/>
    <s v="39GPN05-34"/>
    <x v="0"/>
    <n v="498"/>
    <n v="3398"/>
    <s v="N,"/>
    <s v="Off White"/>
    <s v="Galvanize"/>
    <n v="1396.0683000000001"/>
    <e v="#N/A"/>
    <x v="0"/>
    <n v="1396.0683000000001"/>
    <n v="1396"/>
  </r>
  <r>
    <x v="203"/>
    <s v="39GPN05-35"/>
    <x v="0"/>
    <n v="498"/>
    <n v="3498"/>
    <s v="N,"/>
    <s v="Off White"/>
    <s v="Galvanize"/>
    <n v="1437.1533000000002"/>
    <e v="#N/A"/>
    <x v="0"/>
    <n v="1437.1533000000002"/>
    <n v="1437"/>
  </r>
  <r>
    <x v="204"/>
    <s v="39GPN05-36"/>
    <x v="0"/>
    <n v="498"/>
    <n v="3598"/>
    <s v="N,"/>
    <s v="Off White"/>
    <s v="Galvanize"/>
    <n v="1478.2383"/>
    <e v="#N/A"/>
    <x v="0"/>
    <n v="1478.2383"/>
    <n v="1478"/>
  </r>
  <r>
    <x v="205"/>
    <s v="39GPN5.5-06"/>
    <x v="0"/>
    <n v="548"/>
    <n v="598"/>
    <s v="N,"/>
    <s v="Off White"/>
    <s v="Galvanize"/>
    <n v="270.35579999999999"/>
    <e v="#N/A"/>
    <x v="0"/>
    <n v="270.35579999999999"/>
    <n v="270"/>
  </r>
  <r>
    <x v="206"/>
    <s v="39GPN5.5-07"/>
    <x v="0"/>
    <n v="548"/>
    <n v="698"/>
    <s v="N,"/>
    <s v="Off White"/>
    <s v="Galvanize"/>
    <n v="315.56580000000002"/>
    <s v="463P0848"/>
    <x v="1"/>
    <n v="315.56580000000002"/>
    <n v="316"/>
  </r>
  <r>
    <x v="207"/>
    <s v="39GPN5.5-08"/>
    <x v="0"/>
    <n v="548"/>
    <n v="798"/>
    <s v="N,"/>
    <s v="Off White"/>
    <s v="Galvanize"/>
    <n v="360.77580000000006"/>
    <e v="#N/A"/>
    <x v="0"/>
    <n v="360.77580000000006"/>
    <n v="361"/>
  </r>
  <r>
    <x v="208"/>
    <s v="39GPN5.5-09"/>
    <x v="0"/>
    <n v="548"/>
    <n v="898"/>
    <s v="N,"/>
    <s v="Off White"/>
    <s v="Galvanize"/>
    <n v="405.98580000000004"/>
    <s v="463P0850"/>
    <x v="1"/>
    <n v="405.98580000000004"/>
    <n v="406"/>
  </r>
  <r>
    <x v="209"/>
    <s v="39GPN5.5-10"/>
    <x v="0"/>
    <n v="548"/>
    <n v="998"/>
    <s v="N,"/>
    <s v="Off White"/>
    <s v="Galvanize"/>
    <n v="451.19580000000002"/>
    <e v="#N/A"/>
    <x v="0"/>
    <n v="451.19580000000002"/>
    <n v="451"/>
  </r>
  <r>
    <x v="210"/>
    <s v="39GPN5.5-11"/>
    <x v="0"/>
    <n v="548"/>
    <n v="1098"/>
    <s v="N,"/>
    <s v="Off White"/>
    <s v="Galvanize"/>
    <n v="496.40580000000011"/>
    <e v="#N/A"/>
    <x v="0"/>
    <n v="496.40580000000011"/>
    <n v="496"/>
  </r>
  <r>
    <x v="211"/>
    <s v="39GPN5.5-12"/>
    <x v="0"/>
    <n v="548"/>
    <n v="1198"/>
    <s v="N,"/>
    <s v="Off White"/>
    <s v="Galvanize"/>
    <n v="541.61580000000004"/>
    <e v="#N/A"/>
    <x v="0"/>
    <n v="541.61580000000004"/>
    <n v="542"/>
  </r>
  <r>
    <x v="212"/>
    <s v="39GPN5.5-13"/>
    <x v="0"/>
    <n v="548"/>
    <n v="1298"/>
    <s v="N,"/>
    <s v="Off White"/>
    <s v="Galvanize"/>
    <n v="586.82580000000007"/>
    <e v="#N/A"/>
    <x v="0"/>
    <n v="586.82580000000007"/>
    <n v="587"/>
  </r>
  <r>
    <x v="213"/>
    <s v="39GPN5.5-14"/>
    <x v="0"/>
    <n v="548"/>
    <n v="1398"/>
    <s v="N,"/>
    <s v="Off White"/>
    <s v="Galvanize"/>
    <n v="632.03579999999999"/>
    <s v="463P0855"/>
    <x v="1"/>
    <n v="632.03579999999999"/>
    <n v="632"/>
  </r>
  <r>
    <x v="214"/>
    <s v="39GPN5.5-15"/>
    <x v="0"/>
    <n v="548"/>
    <n v="1498"/>
    <s v="N,"/>
    <s v="Off White"/>
    <s v="Galvanize"/>
    <n v="677.24580000000003"/>
    <e v="#N/A"/>
    <x v="0"/>
    <n v="677.24580000000003"/>
    <n v="677"/>
  </r>
  <r>
    <x v="215"/>
    <s v="39GPN5.5-16"/>
    <x v="0"/>
    <n v="548"/>
    <n v="1598"/>
    <s v="N,"/>
    <s v="Off White"/>
    <s v="Galvanize"/>
    <n v="722.45580000000007"/>
    <e v="#N/A"/>
    <x v="0"/>
    <n v="722.45580000000007"/>
    <n v="722"/>
  </r>
  <r>
    <x v="216"/>
    <s v="39GPN5.5-17"/>
    <x v="0"/>
    <n v="548"/>
    <n v="1698"/>
    <s v="N,"/>
    <s v="Off White"/>
    <s v="Galvanize"/>
    <n v="767.66579999999999"/>
    <s v="463P0858"/>
    <x v="1"/>
    <n v="767.66579999999999"/>
    <n v="768"/>
  </r>
  <r>
    <x v="217"/>
    <s v="39GPN5.5-18"/>
    <x v="0"/>
    <n v="548"/>
    <n v="1798"/>
    <s v="N,"/>
    <s v="Off White"/>
    <s v="Galvanize"/>
    <n v="812.87580000000003"/>
    <e v="#N/A"/>
    <x v="0"/>
    <n v="812.87580000000003"/>
    <n v="813"/>
  </r>
  <r>
    <x v="218"/>
    <s v="39GPN5.5-19"/>
    <x v="0"/>
    <n v="548"/>
    <n v="1898"/>
    <s v="N,"/>
    <s v="Off White"/>
    <s v="Galvanize"/>
    <n v="858.08580000000006"/>
    <e v="#N/A"/>
    <x v="0"/>
    <n v="858.08580000000006"/>
    <n v="858"/>
  </r>
  <r>
    <x v="219"/>
    <s v="39GPN5.5-20"/>
    <x v="0"/>
    <n v="548"/>
    <n v="1998"/>
    <s v="N,"/>
    <s v="Off White"/>
    <s v="Galvanize"/>
    <n v="903.2958000000001"/>
    <e v="#N/A"/>
    <x v="0"/>
    <n v="903.2958000000001"/>
    <n v="903"/>
  </r>
  <r>
    <x v="220"/>
    <s v="39GPN5.5-21"/>
    <x v="0"/>
    <n v="548"/>
    <n v="2098"/>
    <s v="N,"/>
    <s v="Off White"/>
    <s v="Galvanize"/>
    <n v="948.50580000000002"/>
    <e v="#N/A"/>
    <x v="0"/>
    <n v="948.50580000000002"/>
    <n v="949"/>
  </r>
  <r>
    <x v="221"/>
    <s v="39GPN5.5-22"/>
    <x v="0"/>
    <n v="548"/>
    <n v="2198"/>
    <s v="N,"/>
    <s v="Off White"/>
    <s v="Galvanize"/>
    <n v="993.71580000000006"/>
    <s v="463P0863"/>
    <x v="1"/>
    <n v="993.71580000000006"/>
    <n v="994"/>
  </r>
  <r>
    <x v="222"/>
    <s v="39GPN5.5-23"/>
    <x v="0"/>
    <n v="548"/>
    <n v="2298"/>
    <s v="N,"/>
    <s v="Off White"/>
    <s v="Galvanize"/>
    <n v="1038.9258000000002"/>
    <e v="#N/A"/>
    <x v="0"/>
    <n v="1038.9258000000002"/>
    <n v="1039"/>
  </r>
  <r>
    <x v="223"/>
    <s v="39GPN5.5-24"/>
    <x v="0"/>
    <n v="548"/>
    <n v="2398"/>
    <s v="N,"/>
    <s v="Off White"/>
    <s v="Galvanize"/>
    <n v="1084.1358000000002"/>
    <e v="#N/A"/>
    <x v="0"/>
    <n v="1084.1358000000002"/>
    <n v="1084"/>
  </r>
  <r>
    <x v="224"/>
    <s v="39GPN5.5-25"/>
    <x v="0"/>
    <n v="548"/>
    <n v="2498"/>
    <s v="N,"/>
    <s v="Off White"/>
    <s v="Galvanize"/>
    <n v="1129.3458000000001"/>
    <e v="#N/A"/>
    <x v="0"/>
    <n v="1129.3458000000001"/>
    <n v="1129"/>
  </r>
  <r>
    <x v="225"/>
    <s v="39GPN5.5-26"/>
    <x v="0"/>
    <n v="548"/>
    <n v="2598"/>
    <s v="N,"/>
    <s v="Off White"/>
    <s v="Galvanize"/>
    <n v="1174.5558000000001"/>
    <e v="#N/A"/>
    <x v="0"/>
    <n v="1174.5558000000001"/>
    <n v="1175"/>
  </r>
  <r>
    <x v="226"/>
    <s v="39GPN5.5-27"/>
    <x v="0"/>
    <n v="548"/>
    <n v="2698"/>
    <s v="N,"/>
    <s v="Off White"/>
    <s v="Galvanize"/>
    <n v="1219.7658000000001"/>
    <e v="#N/A"/>
    <x v="0"/>
    <n v="1219.7658000000001"/>
    <n v="1220"/>
  </r>
  <r>
    <x v="227"/>
    <s v="39GPN5.5-28"/>
    <x v="0"/>
    <n v="548"/>
    <n v="2798"/>
    <s v="N,"/>
    <s v="Off White"/>
    <s v="Galvanize"/>
    <n v="1264.9758000000002"/>
    <e v="#N/A"/>
    <x v="0"/>
    <n v="1264.9758000000002"/>
    <n v="1265"/>
  </r>
  <r>
    <x v="228"/>
    <s v="39GPN5.5-29"/>
    <x v="0"/>
    <n v="548"/>
    <n v="2898"/>
    <s v="N,"/>
    <s v="Off White"/>
    <s v="Galvanize"/>
    <n v="1310.1858000000002"/>
    <e v="#N/A"/>
    <x v="0"/>
    <n v="1310.1858000000002"/>
    <n v="1310"/>
  </r>
  <r>
    <x v="229"/>
    <s v="39GPN5.5-30"/>
    <x v="0"/>
    <n v="548"/>
    <n v="2998"/>
    <s v="N,"/>
    <s v="Off White"/>
    <s v="Galvanize"/>
    <n v="1355.3958"/>
    <e v="#N/A"/>
    <x v="0"/>
    <n v="1355.3958"/>
    <n v="1355"/>
  </r>
  <r>
    <x v="230"/>
    <s v="39GPN5.5-31"/>
    <x v="0"/>
    <n v="548"/>
    <n v="3098"/>
    <s v="N,"/>
    <s v="Off White"/>
    <s v="Galvanize"/>
    <n v="1400.6058"/>
    <e v="#N/A"/>
    <x v="0"/>
    <n v="1400.6058"/>
    <n v="1401"/>
  </r>
  <r>
    <x v="231"/>
    <s v="39GPN5.5-32"/>
    <x v="0"/>
    <n v="548"/>
    <n v="3198"/>
    <s v="N,"/>
    <s v="Off White"/>
    <s v="Galvanize"/>
    <n v="1445.8158000000001"/>
    <e v="#N/A"/>
    <x v="0"/>
    <n v="1445.8158000000001"/>
    <n v="1446"/>
  </r>
  <r>
    <x v="232"/>
    <s v="39GPN5.5-33"/>
    <x v="0"/>
    <n v="548"/>
    <n v="3298"/>
    <s v="N,"/>
    <s v="Off White"/>
    <s v="Galvanize"/>
    <n v="1491.0258000000001"/>
    <e v="#N/A"/>
    <x v="0"/>
    <n v="1491.0258000000001"/>
    <n v="1491"/>
  </r>
  <r>
    <x v="233"/>
    <s v="39GPN5.5-34"/>
    <x v="0"/>
    <n v="548"/>
    <n v="3398"/>
    <s v="N,"/>
    <s v="Off White"/>
    <s v="Galvanize"/>
    <n v="1536.2358000000002"/>
    <e v="#N/A"/>
    <x v="0"/>
    <n v="1536.2358000000002"/>
    <n v="1536"/>
  </r>
  <r>
    <x v="234"/>
    <s v="39GPN5.5-35"/>
    <x v="0"/>
    <n v="548"/>
    <n v="3498"/>
    <s v="N,"/>
    <s v="Off White"/>
    <s v="Galvanize"/>
    <n v="1581.4458000000002"/>
    <e v="#N/A"/>
    <x v="0"/>
    <n v="1581.4458000000002"/>
    <n v="1581"/>
  </r>
  <r>
    <x v="235"/>
    <s v="39GPN5.5-36"/>
    <x v="0"/>
    <n v="548"/>
    <n v="3598"/>
    <s v="N,"/>
    <s v="Off White"/>
    <s v="Galvanize"/>
    <n v="1626.6558"/>
    <e v="#N/A"/>
    <x v="0"/>
    <n v="1626.6558"/>
    <n v="1627"/>
  </r>
  <r>
    <x v="236"/>
    <s v="39GPN06-27"/>
    <x v="0"/>
    <n v="598"/>
    <n v="2698"/>
    <s v="N,"/>
    <s v="Off White"/>
    <s v="Galvanize"/>
    <n v="1331.0582999999999"/>
    <e v="#N/A"/>
    <x v="0"/>
    <n v="1331.0582999999999"/>
    <n v="1331"/>
  </r>
  <r>
    <x v="237"/>
    <s v="39GPN06-28"/>
    <x v="0"/>
    <n v="598"/>
    <n v="2798"/>
    <s v="N,"/>
    <s v="Off White"/>
    <s v="Galvanize"/>
    <n v="1380.3933"/>
    <e v="#N/A"/>
    <x v="0"/>
    <n v="1380.3933"/>
    <n v="1380"/>
  </r>
  <r>
    <x v="238"/>
    <s v="39GPN06-29"/>
    <x v="0"/>
    <n v="598"/>
    <n v="2898"/>
    <s v="N,"/>
    <s v="Off White"/>
    <s v="Galvanize"/>
    <n v="1429.7283"/>
    <e v="#N/A"/>
    <x v="0"/>
    <n v="1429.7283"/>
    <n v="1430"/>
  </r>
  <r>
    <x v="239"/>
    <s v="39GPN06-30"/>
    <x v="0"/>
    <n v="598"/>
    <n v="2998"/>
    <s v="N,"/>
    <s v="Off White"/>
    <s v="Galvanize"/>
    <n v="1479.0633"/>
    <e v="#N/A"/>
    <x v="0"/>
    <n v="1479.0633"/>
    <n v="1479"/>
  </r>
  <r>
    <x v="240"/>
    <s v="39GPN06-31"/>
    <x v="0"/>
    <n v="598"/>
    <n v="3098"/>
    <s v="N,"/>
    <s v="Off White"/>
    <s v="Galvanize"/>
    <n v="1528.3982999999998"/>
    <e v="#N/A"/>
    <x v="0"/>
    <n v="1528.3982999999998"/>
    <n v="1528"/>
  </r>
  <r>
    <x v="241"/>
    <s v="39GPN06-32"/>
    <x v="0"/>
    <n v="598"/>
    <n v="3198"/>
    <s v="N,"/>
    <s v="Off White"/>
    <s v="Galvanize"/>
    <n v="1577.7333000000001"/>
    <e v="#N/A"/>
    <x v="0"/>
    <n v="1577.7333000000001"/>
    <n v="1578"/>
  </r>
  <r>
    <x v="242"/>
    <s v="39GPN06-33"/>
    <x v="0"/>
    <n v="598"/>
    <n v="3298"/>
    <s v="N,"/>
    <s v="Off White"/>
    <s v="Galvanize"/>
    <n v="1627.0682999999999"/>
    <e v="#N/A"/>
    <x v="0"/>
    <n v="1627.0682999999999"/>
    <n v="1627"/>
  </r>
  <r>
    <x v="243"/>
    <s v="39GPN06-34"/>
    <x v="0"/>
    <n v="598"/>
    <n v="3398"/>
    <s v="N,"/>
    <s v="Off White"/>
    <s v="Galvanize"/>
    <n v="1676.4033000000002"/>
    <e v="#N/A"/>
    <x v="0"/>
    <n v="1676.4033000000002"/>
    <n v="1676"/>
  </r>
  <r>
    <x v="244"/>
    <s v="39GPN06-35"/>
    <x v="0"/>
    <n v="598"/>
    <n v="3498"/>
    <s v="N,"/>
    <s v="Off White"/>
    <s v="Galvanize"/>
    <n v="1725.7383000000002"/>
    <e v="#N/A"/>
    <x v="0"/>
    <n v="1725.7383000000002"/>
    <n v="1726"/>
  </r>
  <r>
    <x v="245"/>
    <s v="39GPN06-36"/>
    <x v="0"/>
    <n v="598"/>
    <n v="3598"/>
    <s v="N,"/>
    <s v="Off White"/>
    <s v="Galvanize"/>
    <n v="1775.0732999999998"/>
    <e v="#N/A"/>
    <x v="0"/>
    <n v="1775.0732999999998"/>
    <n v="1775"/>
  </r>
  <r>
    <x v="246"/>
    <s v="39GPN6.5-07"/>
    <x v="0"/>
    <n v="648"/>
    <n v="698"/>
    <s v="N,"/>
    <s v="Off White"/>
    <s v="Galvanize"/>
    <n v="373.1508"/>
    <e v="#N/A"/>
    <x v="0"/>
    <n v="373.1508"/>
    <n v="373"/>
  </r>
  <r>
    <x v="247"/>
    <s v="39GPN6.5-08"/>
    <x v="0"/>
    <n v="648"/>
    <n v="798"/>
    <s v="N,"/>
    <s v="Off White"/>
    <s v="Galvanize"/>
    <n v="426.61079999999998"/>
    <s v="463P0889"/>
    <x v="1"/>
    <n v="426.61079999999998"/>
    <n v="427"/>
  </r>
  <r>
    <x v="248"/>
    <s v="39GPN6.5-09"/>
    <x v="0"/>
    <n v="648"/>
    <n v="898"/>
    <s v="N,"/>
    <s v="Off White"/>
    <s v="Galvanize"/>
    <n v="480.07079999999996"/>
    <s v="463P0890"/>
    <x v="1"/>
    <n v="480.07079999999996"/>
    <n v="480"/>
  </r>
  <r>
    <x v="249"/>
    <s v="39GPN6.5-10"/>
    <x v="0"/>
    <n v="648"/>
    <n v="998"/>
    <s v="N,"/>
    <s v="Off White"/>
    <s v="Galvanize"/>
    <n v="533.5308"/>
    <s v="463P0891"/>
    <x v="1"/>
    <n v="533.5308"/>
    <n v="534"/>
  </r>
  <r>
    <x v="250"/>
    <s v="39GPN6.5-11"/>
    <x v="0"/>
    <n v="648"/>
    <n v="1098"/>
    <s v="N,"/>
    <s v="Off White"/>
    <s v="Galvanize"/>
    <n v="586.99080000000004"/>
    <e v="#N/A"/>
    <x v="0"/>
    <n v="586.99080000000004"/>
    <n v="587"/>
  </r>
  <r>
    <x v="251"/>
    <s v="39GPN6.5-12"/>
    <x v="0"/>
    <n v="648"/>
    <n v="1198"/>
    <s v="N,"/>
    <s v="Off White"/>
    <s v="Galvanize"/>
    <n v="640.45079999999996"/>
    <e v="#N/A"/>
    <x v="0"/>
    <n v="640.45079999999996"/>
    <n v="640"/>
  </r>
  <r>
    <x v="252"/>
    <s v="39GPN6.5-13"/>
    <x v="0"/>
    <n v="648"/>
    <n v="1298"/>
    <s v="N,"/>
    <s v="Off White"/>
    <s v="Galvanize"/>
    <n v="693.91080000000011"/>
    <s v="463P0894"/>
    <x v="1"/>
    <n v="693.91080000000011"/>
    <n v="694"/>
  </r>
  <r>
    <x v="253"/>
    <s v="39GPN6.5-14"/>
    <x v="0"/>
    <n v="648"/>
    <n v="1398"/>
    <s v="N,"/>
    <s v="Off White"/>
    <s v="Galvanize"/>
    <n v="747.37079999999992"/>
    <e v="#N/A"/>
    <x v="0"/>
    <n v="747.37079999999992"/>
    <n v="747"/>
  </r>
  <r>
    <x v="254"/>
    <s v="39GPN6.5-15"/>
    <x v="0"/>
    <n v="648"/>
    <n v="1498"/>
    <s v="N,"/>
    <s v="Off White"/>
    <s v="Galvanize"/>
    <n v="800.83079999999995"/>
    <e v="#N/A"/>
    <x v="0"/>
    <n v="800.83079999999995"/>
    <n v="801"/>
  </r>
  <r>
    <x v="255"/>
    <s v="39GPN6.5-16"/>
    <x v="0"/>
    <n v="648"/>
    <n v="1598"/>
    <s v="N,"/>
    <s v="Off White"/>
    <s v="Galvanize"/>
    <n v="854.29079999999999"/>
    <e v="#N/A"/>
    <x v="0"/>
    <n v="854.29079999999999"/>
    <n v="854"/>
  </r>
  <r>
    <x v="256"/>
    <s v="39GPN6.5-17"/>
    <x v="0"/>
    <n v="648"/>
    <n v="1698"/>
    <s v="N,"/>
    <s v="Off White"/>
    <s v="Galvanize"/>
    <n v="907.75079999999991"/>
    <e v="#N/A"/>
    <x v="0"/>
    <n v="907.75079999999991"/>
    <n v="908"/>
  </r>
  <r>
    <x v="257"/>
    <s v="39GPN6.5-18"/>
    <x v="0"/>
    <n v="648"/>
    <n v="1798"/>
    <s v="N,"/>
    <s v="Off White"/>
    <s v="Galvanize"/>
    <n v="961.21080000000006"/>
    <s v="463P0899"/>
    <x v="1"/>
    <n v="961.21080000000006"/>
    <n v="961"/>
  </r>
  <r>
    <x v="258"/>
    <s v="39GPN6.5-19"/>
    <x v="0"/>
    <n v="648"/>
    <n v="1898"/>
    <s v="N,"/>
    <s v="Off White"/>
    <s v="Galvanize"/>
    <n v="1014.6707999999999"/>
    <e v="#N/A"/>
    <x v="0"/>
    <n v="1014.6707999999999"/>
    <n v="1015"/>
  </r>
  <r>
    <x v="259"/>
    <s v="39GPN6.5-20"/>
    <x v="0"/>
    <n v="648"/>
    <n v="1998"/>
    <s v="N,"/>
    <s v="Off White"/>
    <s v="Galvanize"/>
    <n v="1068.1308000000001"/>
    <e v="#N/A"/>
    <x v="0"/>
    <n v="1068.1308000000001"/>
    <n v="1068"/>
  </r>
  <r>
    <x v="260"/>
    <s v="39GPN6.5-21"/>
    <x v="0"/>
    <n v="648"/>
    <n v="2098"/>
    <s v="N,"/>
    <s v="Off White"/>
    <s v="Galvanize"/>
    <n v="1121.5907999999999"/>
    <e v="#N/A"/>
    <x v="0"/>
    <n v="1121.5907999999999"/>
    <n v="1122"/>
  </r>
  <r>
    <x v="261"/>
    <s v="39GPN6.5-22"/>
    <x v="0"/>
    <n v="648"/>
    <n v="2198"/>
    <s v="N,"/>
    <s v="Off White"/>
    <s v="Galvanize"/>
    <n v="1175.0508"/>
    <e v="#N/A"/>
    <x v="0"/>
    <n v="1175.0508"/>
    <n v="1175"/>
  </r>
  <r>
    <x v="262"/>
    <s v="39GPN6.5-23"/>
    <x v="0"/>
    <n v="648"/>
    <n v="2298"/>
    <s v="N,"/>
    <s v="Off White"/>
    <s v="Galvanize"/>
    <n v="1228.5108"/>
    <e v="#N/A"/>
    <x v="0"/>
    <n v="1228.5108"/>
    <n v="1229"/>
  </r>
  <r>
    <x v="263"/>
    <s v="39GPN6.5-24"/>
    <x v="0"/>
    <n v="648"/>
    <n v="2398"/>
    <s v="N,"/>
    <s v="Off White"/>
    <s v="Galvanize"/>
    <n v="1281.9708000000001"/>
    <e v="#N/A"/>
    <x v="0"/>
    <n v="1281.9708000000001"/>
    <n v="1282"/>
  </r>
  <r>
    <x v="264"/>
    <s v="39GPN6.5-25"/>
    <x v="0"/>
    <n v="648"/>
    <n v="2498"/>
    <s v="N,"/>
    <s v="Off White"/>
    <s v="Galvanize"/>
    <n v="1335.4308000000001"/>
    <e v="#N/A"/>
    <x v="0"/>
    <n v="1335.4308000000001"/>
    <n v="1335"/>
  </r>
  <r>
    <x v="265"/>
    <s v="39GPN6.5-26"/>
    <x v="0"/>
    <n v="648"/>
    <n v="2598"/>
    <s v="N,"/>
    <s v="Off White"/>
    <s v="Galvanize"/>
    <n v="1388.8907999999999"/>
    <e v="#N/A"/>
    <x v="0"/>
    <n v="1388.8907999999999"/>
    <n v="1389"/>
  </r>
  <r>
    <x v="266"/>
    <s v="39GPN6.5-27"/>
    <x v="0"/>
    <n v="648"/>
    <n v="2698"/>
    <s v="N,"/>
    <s v="Off White"/>
    <s v="Galvanize"/>
    <n v="1442.3508000000002"/>
    <e v="#N/A"/>
    <x v="0"/>
    <n v="1442.3508000000002"/>
    <n v="1442"/>
  </r>
  <r>
    <x v="267"/>
    <s v="39GPN6.5-28"/>
    <x v="0"/>
    <n v="648"/>
    <n v="2798"/>
    <s v="N,"/>
    <s v="Off White"/>
    <s v="Galvanize"/>
    <n v="1495.8108"/>
    <e v="#N/A"/>
    <x v="0"/>
    <n v="1495.8108"/>
    <n v="1496"/>
  </r>
  <r>
    <x v="268"/>
    <s v="39GPN6.5-29"/>
    <x v="0"/>
    <n v="648"/>
    <n v="2898"/>
    <s v="N,"/>
    <s v="Off White"/>
    <s v="Galvanize"/>
    <n v="1549.2708000000002"/>
    <e v="#N/A"/>
    <x v="0"/>
    <n v="1549.2708000000002"/>
    <n v="1549"/>
  </r>
  <r>
    <x v="269"/>
    <s v="39GPN6.5-30"/>
    <x v="0"/>
    <n v="648"/>
    <n v="2998"/>
    <s v="N,"/>
    <s v="Off White"/>
    <s v="Galvanize"/>
    <n v="1602.7308000000003"/>
    <e v="#N/A"/>
    <x v="0"/>
    <n v="1602.7308000000003"/>
    <n v="1603"/>
  </r>
  <r>
    <x v="270"/>
    <s v="39GPN6.5-31"/>
    <x v="0"/>
    <n v="648"/>
    <n v="3098"/>
    <s v="N,"/>
    <s v="Off White"/>
    <s v="Galvanize"/>
    <n v="1656.1907999999999"/>
    <e v="#N/A"/>
    <x v="0"/>
    <n v="1656.1907999999999"/>
    <n v="1656"/>
  </r>
  <r>
    <x v="271"/>
    <s v="39GPN6.5-32"/>
    <x v="0"/>
    <n v="648"/>
    <n v="3198"/>
    <s v="N,"/>
    <s v="Off White"/>
    <s v="Galvanize"/>
    <n v="1709.6507999999999"/>
    <e v="#N/A"/>
    <x v="0"/>
    <n v="1709.6507999999999"/>
    <n v="1710"/>
  </r>
  <r>
    <x v="272"/>
    <s v="39GPN6.5-33"/>
    <x v="0"/>
    <n v="648"/>
    <n v="3298"/>
    <s v="N,"/>
    <s v="Off White"/>
    <s v="Galvanize"/>
    <n v="1763.1107999999999"/>
    <e v="#N/A"/>
    <x v="0"/>
    <n v="1763.1107999999999"/>
    <n v="1763"/>
  </r>
  <r>
    <x v="273"/>
    <s v="39GPN6.5-34"/>
    <x v="0"/>
    <n v="648"/>
    <n v="3398"/>
    <s v="N,"/>
    <s v="Off White"/>
    <s v="Galvanize"/>
    <n v="1816.5708000000002"/>
    <e v="#N/A"/>
    <x v="0"/>
    <n v="1816.5708000000002"/>
    <n v="1817"/>
  </r>
  <r>
    <x v="274"/>
    <s v="39GPN6.5-35"/>
    <x v="0"/>
    <n v="648"/>
    <n v="3498"/>
    <s v="N,"/>
    <s v="Off White"/>
    <s v="Galvanize"/>
    <n v="1870.0308000000002"/>
    <e v="#N/A"/>
    <x v="0"/>
    <n v="1870.0308000000002"/>
    <n v="1870"/>
  </r>
  <r>
    <x v="275"/>
    <s v="39GPN6.5-36"/>
    <x v="0"/>
    <n v="648"/>
    <n v="3598"/>
    <s v="N,"/>
    <s v="Off White"/>
    <s v="Galvanize"/>
    <n v="1923.4907999999998"/>
    <e v="#N/A"/>
    <x v="0"/>
    <n v="1923.4907999999998"/>
    <n v="1923"/>
  </r>
  <r>
    <x v="276"/>
    <s v="39GPN07-27"/>
    <x v="0"/>
    <n v="698"/>
    <n v="2698"/>
    <s v="N,"/>
    <s v="Off White"/>
    <s v="Galvanize"/>
    <n v="1553.6433"/>
    <e v="#N/A"/>
    <x v="0"/>
    <n v="1553.6433"/>
    <n v="1554"/>
  </r>
  <r>
    <x v="277"/>
    <s v="39GPN07-28"/>
    <x v="0"/>
    <n v="698"/>
    <n v="2798"/>
    <s v="N,"/>
    <s v="Off White"/>
    <s v="Galvanize"/>
    <n v="1611.2283"/>
    <e v="#N/A"/>
    <x v="0"/>
    <n v="1611.2283"/>
    <n v="1611"/>
  </r>
  <r>
    <x v="278"/>
    <s v="39GPN07-29"/>
    <x v="0"/>
    <n v="698"/>
    <n v="2898"/>
    <s v="N,"/>
    <s v="Off White"/>
    <s v="Galvanize"/>
    <n v="1668.8132999999998"/>
    <e v="#N/A"/>
    <x v="0"/>
    <n v="1668.8132999999998"/>
    <n v="1669"/>
  </r>
  <r>
    <x v="279"/>
    <s v="39GPN07-30"/>
    <x v="0"/>
    <n v="698"/>
    <n v="2998"/>
    <s v="N,"/>
    <s v="Off White"/>
    <s v="Galvanize"/>
    <n v="1726.3983000000001"/>
    <e v="#N/A"/>
    <x v="0"/>
    <n v="1726.3983000000001"/>
    <n v="1726"/>
  </r>
  <r>
    <x v="280"/>
    <s v="39GPN07-31"/>
    <x v="0"/>
    <n v="698"/>
    <n v="3098"/>
    <s v="N,"/>
    <s v="Off White"/>
    <s v="Galvanize"/>
    <n v="1783.9832999999996"/>
    <e v="#N/A"/>
    <x v="0"/>
    <n v="1783.9832999999996"/>
    <n v="1784"/>
  </r>
  <r>
    <x v="281"/>
    <s v="39GPN07-32"/>
    <x v="0"/>
    <n v="698"/>
    <n v="3198"/>
    <s v="N,"/>
    <s v="Off White"/>
    <s v="Galvanize"/>
    <n v="1841.5682999999999"/>
    <e v="#N/A"/>
    <x v="0"/>
    <n v="1841.5682999999999"/>
    <n v="1842"/>
  </r>
  <r>
    <x v="282"/>
    <s v="39GPN07-33"/>
    <x v="0"/>
    <n v="698"/>
    <n v="3298"/>
    <s v="N,"/>
    <s v="Off White"/>
    <s v="Galvanize"/>
    <n v="1899.1532999999997"/>
    <e v="#N/A"/>
    <x v="0"/>
    <n v="1899.1532999999997"/>
    <n v="1899"/>
  </r>
  <r>
    <x v="283"/>
    <s v="39GPN07-34"/>
    <x v="0"/>
    <n v="698"/>
    <n v="3398"/>
    <s v="N,"/>
    <s v="Off White"/>
    <s v="Galvanize"/>
    <n v="1956.7383"/>
    <e v="#N/A"/>
    <x v="0"/>
    <n v="1956.7383"/>
    <n v="1957"/>
  </r>
  <r>
    <x v="284"/>
    <s v="39GPN07-35"/>
    <x v="0"/>
    <n v="698"/>
    <n v="3498"/>
    <s v="N,"/>
    <s v="Off White"/>
    <s v="Galvanize"/>
    <n v="2014.3233"/>
    <e v="#N/A"/>
    <x v="0"/>
    <n v="2014.3233"/>
    <n v="2014"/>
  </r>
  <r>
    <x v="285"/>
    <s v="39GPN07-36"/>
    <x v="0"/>
    <n v="698"/>
    <n v="3598"/>
    <s v="N,"/>
    <s v="Off White"/>
    <s v="Galvanize"/>
    <n v="2071.9082999999996"/>
    <e v="#N/A"/>
    <x v="0"/>
    <n v="2071.9082999999996"/>
    <n v="2072"/>
  </r>
  <r>
    <x v="286"/>
    <s v="39GPN7.5-08"/>
    <x v="0"/>
    <n v="748"/>
    <n v="798"/>
    <s v="N,"/>
    <s v="Off White"/>
    <s v="Galvanize"/>
    <n v="492.44580000000002"/>
    <e v="#N/A"/>
    <x v="0"/>
    <n v="492.44580000000002"/>
    <n v="492"/>
  </r>
  <r>
    <x v="287"/>
    <s v="39GPN7.5-09"/>
    <x v="0"/>
    <n v="748"/>
    <n v="898"/>
    <s v="N,"/>
    <s v="Off White"/>
    <s v="Galvanize"/>
    <n v="554.1558"/>
    <e v="#N/A"/>
    <x v="0"/>
    <n v="554.1558"/>
    <n v="554"/>
  </r>
  <r>
    <x v="288"/>
    <s v="39GPN7.5-10"/>
    <x v="0"/>
    <n v="748"/>
    <n v="998"/>
    <s v="N,"/>
    <s v="Off White"/>
    <s v="Galvanize"/>
    <n v="615.86579999999992"/>
    <s v="463P0930"/>
    <x v="1"/>
    <n v="615.86579999999992"/>
    <n v="616"/>
  </r>
  <r>
    <x v="289"/>
    <s v="39GPN7.5-11"/>
    <x v="0"/>
    <n v="748"/>
    <n v="1098"/>
    <s v="N,"/>
    <s v="Off White"/>
    <s v="Galvanize"/>
    <n v="677.57580000000007"/>
    <e v="#N/A"/>
    <x v="0"/>
    <n v="677.57580000000007"/>
    <n v="678"/>
  </r>
  <r>
    <x v="290"/>
    <s v="39GPN7.5-12"/>
    <x v="0"/>
    <n v="748"/>
    <n v="1198"/>
    <s v="N,"/>
    <s v="Off White"/>
    <s v="Galvanize"/>
    <n v="739.28579999999999"/>
    <e v="#N/A"/>
    <x v="0"/>
    <n v="739.28579999999999"/>
    <n v="739"/>
  </r>
  <r>
    <x v="291"/>
    <s v="39GPN7.5-13"/>
    <x v="0"/>
    <n v="748"/>
    <n v="1298"/>
    <s v="N,"/>
    <s v="Off White"/>
    <s v="Galvanize"/>
    <n v="800.99580000000003"/>
    <e v="#N/A"/>
    <x v="0"/>
    <n v="800.99580000000003"/>
    <n v="801"/>
  </r>
  <r>
    <x v="292"/>
    <s v="39GPN7.5-14"/>
    <x v="0"/>
    <n v="748"/>
    <n v="1398"/>
    <s v="N,"/>
    <s v="Off White"/>
    <s v="Galvanize"/>
    <n v="862.70579999999995"/>
    <e v="#N/A"/>
    <x v="0"/>
    <n v="862.70579999999995"/>
    <n v="863"/>
  </r>
  <r>
    <x v="293"/>
    <s v="39GPN7.5-15"/>
    <x v="0"/>
    <n v="748"/>
    <n v="1498"/>
    <s v="N,"/>
    <s v="Off White"/>
    <s v="Galvanize"/>
    <n v="924.41579999999999"/>
    <e v="#N/A"/>
    <x v="0"/>
    <n v="924.41579999999999"/>
    <n v="924"/>
  </r>
  <r>
    <x v="294"/>
    <s v="39GPN7.5-16"/>
    <x v="0"/>
    <n v="748"/>
    <n v="1598"/>
    <s v="N,"/>
    <s v="Off White"/>
    <s v="Galvanize"/>
    <n v="986.12580000000014"/>
    <e v="#N/A"/>
    <x v="0"/>
    <n v="986.12580000000014"/>
    <n v="986"/>
  </r>
  <r>
    <x v="295"/>
    <s v="39GPN7.5-17"/>
    <x v="0"/>
    <n v="748"/>
    <n v="1698"/>
    <s v="N,"/>
    <s v="Off White"/>
    <s v="Galvanize"/>
    <n v="1047.8357999999998"/>
    <s v="463P0937"/>
    <x v="1"/>
    <n v="1047.8357999999998"/>
    <n v="1048"/>
  </r>
  <r>
    <x v="296"/>
    <s v="39GPN7.5-18"/>
    <x v="0"/>
    <n v="748"/>
    <n v="1798"/>
    <s v="N,"/>
    <s v="Off White"/>
    <s v="Galvanize"/>
    <n v="1109.5458000000001"/>
    <e v="#N/A"/>
    <x v="0"/>
    <n v="1109.5458000000001"/>
    <n v="1110"/>
  </r>
  <r>
    <x v="297"/>
    <s v="39GPN7.5-19"/>
    <x v="0"/>
    <n v="748"/>
    <n v="1898"/>
    <s v="N,"/>
    <s v="Off White"/>
    <s v="Galvanize"/>
    <n v="1171.2557999999999"/>
    <e v="#N/A"/>
    <x v="0"/>
    <n v="1171.2557999999999"/>
    <n v="1171"/>
  </r>
  <r>
    <x v="298"/>
    <s v="39GPN7.5-20"/>
    <x v="0"/>
    <n v="748"/>
    <n v="1998"/>
    <s v="N,"/>
    <s v="Off White"/>
    <s v="Galvanize"/>
    <n v="1232.9657999999999"/>
    <e v="#N/A"/>
    <x v="0"/>
    <n v="1232.9657999999999"/>
    <n v="1233"/>
  </r>
  <r>
    <x v="299"/>
    <s v="39GPN7.5-21"/>
    <x v="0"/>
    <n v="748"/>
    <n v="2098"/>
    <s v="N,"/>
    <s v="Off White"/>
    <s v="Galvanize"/>
    <n v="1294.6757999999998"/>
    <e v="#N/A"/>
    <x v="0"/>
    <n v="1294.6757999999998"/>
    <n v="1295"/>
  </r>
  <r>
    <x v="300"/>
    <s v="39GPN7.5-22"/>
    <x v="0"/>
    <n v="748"/>
    <n v="2198"/>
    <s v="N,"/>
    <s v="Off White"/>
    <s v="Galvanize"/>
    <n v="1356.3858"/>
    <s v="463P0942"/>
    <x v="1"/>
    <n v="1356.3858"/>
    <n v="1356"/>
  </r>
  <r>
    <x v="301"/>
    <s v="39GPN7.5-23"/>
    <x v="0"/>
    <n v="748"/>
    <n v="2298"/>
    <s v="N,"/>
    <s v="Off White"/>
    <s v="Galvanize"/>
    <n v="1418.0958000000001"/>
    <e v="#N/A"/>
    <x v="0"/>
    <n v="1418.0958000000001"/>
    <n v="1418"/>
  </r>
  <r>
    <x v="302"/>
    <s v="39GPN7.5-24"/>
    <x v="0"/>
    <n v="748"/>
    <n v="2398"/>
    <s v="N,"/>
    <s v="Off White"/>
    <s v="Galvanize"/>
    <n v="1479.8058000000001"/>
    <e v="#N/A"/>
    <x v="0"/>
    <n v="1479.8058000000001"/>
    <n v="1480"/>
  </r>
  <r>
    <x v="303"/>
    <s v="39GPN7.5-25"/>
    <x v="0"/>
    <n v="748"/>
    <n v="2498"/>
    <s v="N,"/>
    <s v="Off White"/>
    <s v="Galvanize"/>
    <n v="1541.5158000000001"/>
    <s v="463P0945"/>
    <x v="1"/>
    <n v="1541.5158000000001"/>
    <n v="1542"/>
  </r>
  <r>
    <x v="304"/>
    <s v="39GPN7.5-26"/>
    <x v="0"/>
    <n v="748"/>
    <n v="2598"/>
    <s v="N,"/>
    <s v="Off White"/>
    <s v="Galvanize"/>
    <n v="1603.2257999999999"/>
    <e v="#N/A"/>
    <x v="0"/>
    <n v="1603.2257999999999"/>
    <n v="1603"/>
  </r>
  <r>
    <x v="305"/>
    <s v="39GPN7.5-27"/>
    <x v="0"/>
    <n v="748"/>
    <n v="2698"/>
    <s v="N,"/>
    <s v="Off White"/>
    <s v="Galvanize"/>
    <n v="1664.9358000000002"/>
    <e v="#N/A"/>
    <x v="0"/>
    <n v="1664.9358000000002"/>
    <n v="1665"/>
  </r>
  <r>
    <x v="306"/>
    <s v="39GPN7.5-28"/>
    <x v="0"/>
    <n v="748"/>
    <n v="2798"/>
    <s v="N,"/>
    <s v="Off White"/>
    <s v="Galvanize"/>
    <n v="1726.6458"/>
    <e v="#N/A"/>
    <x v="0"/>
    <n v="1726.6458"/>
    <n v="1727"/>
  </r>
  <r>
    <x v="307"/>
    <s v="39GPN7.5-29"/>
    <x v="0"/>
    <n v="748"/>
    <n v="2898"/>
    <s v="N,"/>
    <s v="Off White"/>
    <s v="Galvanize"/>
    <n v="1788.3558"/>
    <e v="#N/A"/>
    <x v="0"/>
    <n v="1788.3558"/>
    <n v="1788"/>
  </r>
  <r>
    <x v="308"/>
    <s v="39GPN7.5-30"/>
    <x v="0"/>
    <n v="748"/>
    <n v="2998"/>
    <s v="N,"/>
    <s v="Off White"/>
    <s v="Galvanize"/>
    <n v="1850.0658000000003"/>
    <e v="#N/A"/>
    <x v="0"/>
    <n v="1850.0658000000003"/>
    <n v="1850"/>
  </r>
  <r>
    <x v="309"/>
    <s v="39GPN7.5-31"/>
    <x v="0"/>
    <n v="748"/>
    <n v="3098"/>
    <s v="N,"/>
    <s v="Off White"/>
    <s v="Galvanize"/>
    <n v="1911.7758000000001"/>
    <e v="#N/A"/>
    <x v="0"/>
    <n v="1911.7758000000001"/>
    <n v="1912"/>
  </r>
  <r>
    <x v="310"/>
    <s v="39GPN7.5-32"/>
    <x v="0"/>
    <n v="748"/>
    <n v="3198"/>
    <s v="N,"/>
    <s v="Off White"/>
    <s v="Galvanize"/>
    <n v="1973.4857999999999"/>
    <e v="#N/A"/>
    <x v="0"/>
    <n v="1973.4857999999999"/>
    <n v="1973"/>
  </r>
  <r>
    <x v="311"/>
    <s v="39GPN7.5-33"/>
    <x v="0"/>
    <n v="748"/>
    <n v="3298"/>
    <s v="N,"/>
    <s v="Off White"/>
    <s v="Galvanize"/>
    <n v="2035.1958"/>
    <e v="#N/A"/>
    <x v="0"/>
    <n v="2035.1958"/>
    <n v="2035"/>
  </r>
  <r>
    <x v="312"/>
    <s v="39GPN7.5-34"/>
    <x v="0"/>
    <n v="748"/>
    <n v="3398"/>
    <s v="N,"/>
    <s v="Off White"/>
    <s v="Galvanize"/>
    <n v="2096.9058"/>
    <e v="#N/A"/>
    <x v="0"/>
    <n v="2096.9058"/>
    <n v="2097"/>
  </r>
  <r>
    <x v="313"/>
    <s v="39GPN7.5-35"/>
    <x v="0"/>
    <n v="748"/>
    <n v="3498"/>
    <s v="N,"/>
    <s v="Off White"/>
    <s v="Galvanize"/>
    <n v="2158.6158"/>
    <e v="#N/A"/>
    <x v="0"/>
    <n v="2158.6158"/>
    <n v="2159"/>
  </r>
  <r>
    <x v="314"/>
    <s v="39GPN7.5-36"/>
    <x v="0"/>
    <n v="748"/>
    <n v="3598"/>
    <s v="N,"/>
    <s v="Off White"/>
    <s v="Galvanize"/>
    <n v="2220.3257999999996"/>
    <e v="#N/A"/>
    <x v="0"/>
    <n v="2220.3257999999996"/>
    <n v="2220"/>
  </r>
  <r>
    <x v="315"/>
    <s v="39GPN08-27"/>
    <x v="0"/>
    <n v="798"/>
    <n v="2698"/>
    <s v="N,"/>
    <s v="Off White"/>
    <s v="Galvanize"/>
    <n v="1776.2283000000002"/>
    <e v="#N/A"/>
    <x v="0"/>
    <n v="1776.2283000000002"/>
    <n v="1776"/>
  </r>
  <r>
    <x v="316"/>
    <s v="39GPN08-28"/>
    <x v="0"/>
    <n v="798"/>
    <n v="2798"/>
    <s v="N,"/>
    <s v="Off White"/>
    <s v="Galvanize"/>
    <n v="1842.0633000000003"/>
    <e v="#N/A"/>
    <x v="0"/>
    <n v="1842.0633000000003"/>
    <n v="1842"/>
  </r>
  <r>
    <x v="317"/>
    <s v="39GPN08-29"/>
    <x v="0"/>
    <n v="798"/>
    <n v="2898"/>
    <s v="N,"/>
    <s v="Off White"/>
    <s v="Galvanize"/>
    <n v="1907.8983000000003"/>
    <e v="#N/A"/>
    <x v="0"/>
    <n v="1907.8983000000003"/>
    <n v="1908"/>
  </r>
  <r>
    <x v="318"/>
    <s v="39GPN08-30"/>
    <x v="0"/>
    <n v="798"/>
    <n v="2998"/>
    <s v="N,"/>
    <s v="Off White"/>
    <s v="Galvanize"/>
    <n v="1973.7333000000003"/>
    <e v="#N/A"/>
    <x v="0"/>
    <n v="1973.7333000000003"/>
    <n v="1974"/>
  </r>
  <r>
    <x v="319"/>
    <s v="39GPN08-31"/>
    <x v="0"/>
    <n v="798"/>
    <n v="3098"/>
    <s v="N,"/>
    <s v="Off White"/>
    <s v="Galvanize"/>
    <n v="2039.5683000000001"/>
    <e v="#N/A"/>
    <x v="0"/>
    <n v="2039.5683000000001"/>
    <n v="2040"/>
  </r>
  <r>
    <x v="320"/>
    <s v="39GPN08-32"/>
    <x v="0"/>
    <n v="798"/>
    <n v="3198"/>
    <s v="N,"/>
    <s v="Off White"/>
    <s v="Galvanize"/>
    <n v="2105.4032999999999"/>
    <e v="#N/A"/>
    <x v="0"/>
    <n v="2105.4032999999999"/>
    <n v="2105"/>
  </r>
  <r>
    <x v="321"/>
    <s v="39GPN08-33"/>
    <x v="0"/>
    <n v="798"/>
    <n v="3298"/>
    <s v="N,"/>
    <s v="Off White"/>
    <s v="Galvanize"/>
    <n v="2171.2383000000004"/>
    <e v="#N/A"/>
    <x v="0"/>
    <n v="2171.2383000000004"/>
    <n v="2171"/>
  </r>
  <r>
    <x v="322"/>
    <s v="39GPN08-34"/>
    <x v="0"/>
    <n v="798"/>
    <n v="3398"/>
    <s v="N,"/>
    <s v="Off White"/>
    <s v="Galvanize"/>
    <n v="2237.0733000000005"/>
    <e v="#N/A"/>
    <x v="0"/>
    <n v="2237.0733000000005"/>
    <n v="2237"/>
  </r>
  <r>
    <x v="323"/>
    <s v="39GPN08-35"/>
    <x v="0"/>
    <n v="798"/>
    <n v="3498"/>
    <s v="N,"/>
    <s v="Off White"/>
    <s v="Galvanize"/>
    <n v="2302.9083000000005"/>
    <e v="#N/A"/>
    <x v="0"/>
    <n v="2302.9083000000005"/>
    <n v="2303"/>
  </r>
  <r>
    <x v="324"/>
    <s v="39GPN08-36"/>
    <x v="0"/>
    <n v="798"/>
    <n v="3598"/>
    <s v="N,"/>
    <s v="Off White"/>
    <s v="Galvanize"/>
    <n v="2368.7433000000001"/>
    <e v="#N/A"/>
    <x v="0"/>
    <n v="2368.7433000000001"/>
    <n v="2369"/>
  </r>
  <r>
    <x v="325"/>
    <s v="39GPN8.5-09"/>
    <x v="0"/>
    <n v="848"/>
    <n v="898"/>
    <s v="N,"/>
    <s v="Off White"/>
    <s v="Galvanize"/>
    <n v="628.24079999999992"/>
    <e v="#N/A"/>
    <x v="0"/>
    <n v="628.24079999999992"/>
    <n v="628"/>
  </r>
  <r>
    <x v="326"/>
    <s v="39GPN8.5-10"/>
    <x v="0"/>
    <n v="848"/>
    <n v="998"/>
    <s v="N,"/>
    <s v="Off White"/>
    <s v="Galvanize"/>
    <n v="698.20079999999996"/>
    <e v="#N/A"/>
    <x v="0"/>
    <n v="698.20079999999996"/>
    <n v="698"/>
  </r>
  <r>
    <x v="327"/>
    <s v="39GPN8.5-11"/>
    <x v="0"/>
    <n v="848"/>
    <n v="1098"/>
    <s v="N,"/>
    <s v="Off White"/>
    <s v="Galvanize"/>
    <n v="768.16079999999999"/>
    <e v="#N/A"/>
    <x v="0"/>
    <n v="768.16079999999999"/>
    <n v="768"/>
  </r>
  <r>
    <x v="328"/>
    <s v="39GPN8.5-12"/>
    <x v="0"/>
    <n v="848"/>
    <n v="1198"/>
    <s v="N,"/>
    <s v="Off White"/>
    <s v="Galvanize"/>
    <n v="838.12079999999992"/>
    <e v="#N/A"/>
    <x v="0"/>
    <n v="838.12079999999992"/>
    <n v="838"/>
  </r>
  <r>
    <x v="329"/>
    <s v="39GPN8.5-13"/>
    <x v="0"/>
    <n v="848"/>
    <n v="1298"/>
    <s v="N,"/>
    <s v="Off White"/>
    <s v="Galvanize"/>
    <n v="908.08079999999995"/>
    <e v="#N/A"/>
    <x v="0"/>
    <n v="908.08079999999995"/>
    <n v="908"/>
  </r>
  <r>
    <x v="330"/>
    <s v="39GPN8.5-14"/>
    <x v="0"/>
    <n v="848"/>
    <n v="1398"/>
    <s v="N,"/>
    <s v="Off White"/>
    <s v="Galvanize"/>
    <n v="978.04079999999988"/>
    <e v="#N/A"/>
    <x v="0"/>
    <n v="978.04079999999988"/>
    <n v="978"/>
  </r>
  <r>
    <x v="331"/>
    <s v="39GPN8.5-15"/>
    <x v="0"/>
    <n v="848"/>
    <n v="1498"/>
    <s v="N,"/>
    <s v="Off White"/>
    <s v="Galvanize"/>
    <n v="1048.0007999999998"/>
    <s v="463P0973"/>
    <x v="1"/>
    <n v="1048.0007999999998"/>
    <n v="1048"/>
  </r>
  <r>
    <x v="332"/>
    <s v="39GPN8.5-16"/>
    <x v="0"/>
    <n v="848"/>
    <n v="1598"/>
    <s v="N,"/>
    <s v="Off White"/>
    <s v="Galvanize"/>
    <n v="1117.9608000000001"/>
    <e v="#N/A"/>
    <x v="0"/>
    <n v="1117.9608000000001"/>
    <n v="1118"/>
  </r>
  <r>
    <x v="333"/>
    <s v="39GPN8.5-17"/>
    <x v="0"/>
    <n v="848"/>
    <n v="1698"/>
    <s v="N,"/>
    <s v="Off White"/>
    <s v="Galvanize"/>
    <n v="1187.9207999999999"/>
    <s v="463P0975"/>
    <x v="1"/>
    <n v="1187.9207999999999"/>
    <n v="1188"/>
  </r>
  <r>
    <x v="334"/>
    <s v="39GPN8.5-18"/>
    <x v="0"/>
    <n v="848"/>
    <n v="1798"/>
    <s v="N,"/>
    <s v="Off White"/>
    <s v="Galvanize"/>
    <n v="1257.8808000000001"/>
    <e v="#N/A"/>
    <x v="0"/>
    <n v="1257.8808000000001"/>
    <n v="1258"/>
  </r>
  <r>
    <x v="335"/>
    <s v="39GPN8.5-19"/>
    <x v="0"/>
    <n v="848"/>
    <n v="1898"/>
    <s v="N,"/>
    <s v="Off White"/>
    <s v="Galvanize"/>
    <n v="1327.8407999999999"/>
    <e v="#N/A"/>
    <x v="0"/>
    <n v="1327.8407999999999"/>
    <n v="1328"/>
  </r>
  <r>
    <x v="336"/>
    <s v="39GPN8.5-20"/>
    <x v="0"/>
    <n v="848"/>
    <n v="1998"/>
    <s v="N,"/>
    <s v="Off White"/>
    <s v="Galvanize"/>
    <n v="1397.8008"/>
    <e v="#N/A"/>
    <x v="0"/>
    <n v="1397.8008"/>
    <n v="1398"/>
  </r>
  <r>
    <x v="337"/>
    <s v="39GPN8.5-21"/>
    <x v="0"/>
    <n v="848"/>
    <n v="2098"/>
    <s v="N,"/>
    <s v="Off White"/>
    <s v="Galvanize"/>
    <n v="1467.7607999999998"/>
    <e v="#N/A"/>
    <x v="0"/>
    <n v="1467.7607999999998"/>
    <n v="1468"/>
  </r>
  <r>
    <x v="338"/>
    <s v="39GPN8.5-22"/>
    <x v="0"/>
    <n v="848"/>
    <n v="2198"/>
    <s v="N,"/>
    <s v="Off White"/>
    <s v="Galvanize"/>
    <n v="1537.7208000000001"/>
    <e v="#N/A"/>
    <x v="0"/>
    <n v="1537.7208000000001"/>
    <n v="1538"/>
  </r>
  <r>
    <x v="339"/>
    <s v="39GPN8.5-23"/>
    <x v="0"/>
    <n v="848"/>
    <n v="2298"/>
    <s v="N,"/>
    <s v="Off White"/>
    <s v="Galvanize"/>
    <n v="1607.6808000000001"/>
    <e v="#N/A"/>
    <x v="0"/>
    <n v="1607.6808000000001"/>
    <n v="1608"/>
  </r>
  <r>
    <x v="340"/>
    <s v="39GPN8.5-24"/>
    <x v="0"/>
    <n v="848"/>
    <n v="2398"/>
    <s v="N,"/>
    <s v="Off White"/>
    <s v="Galvanize"/>
    <n v="1677.6408000000001"/>
    <e v="#N/A"/>
    <x v="0"/>
    <n v="1677.6408000000001"/>
    <n v="1678"/>
  </r>
  <r>
    <x v="341"/>
    <s v="39GPN8.5-25"/>
    <x v="0"/>
    <n v="848"/>
    <n v="2498"/>
    <s v="N,"/>
    <s v="Off White"/>
    <s v="Galvanize"/>
    <n v="1747.6008000000002"/>
    <e v="#N/A"/>
    <x v="0"/>
    <n v="1747.6008000000002"/>
    <n v="1748"/>
  </r>
  <r>
    <x v="342"/>
    <s v="39GPN8.5-26"/>
    <x v="0"/>
    <n v="848"/>
    <n v="2598"/>
    <s v="N,"/>
    <s v="Off White"/>
    <s v="Galvanize"/>
    <n v="1817.5607999999997"/>
    <e v="#N/A"/>
    <x v="0"/>
    <n v="1817.5607999999997"/>
    <n v="1818"/>
  </r>
  <r>
    <x v="343"/>
    <s v="39GPN8.5-27"/>
    <x v="0"/>
    <n v="848"/>
    <n v="2698"/>
    <s v="N,"/>
    <s v="Off White"/>
    <s v="Galvanize"/>
    <n v="1887.5207999999998"/>
    <e v="#N/A"/>
    <x v="0"/>
    <n v="1887.5207999999998"/>
    <n v="1888"/>
  </r>
  <r>
    <x v="344"/>
    <s v="39GPN8.5-28"/>
    <x v="0"/>
    <n v="848"/>
    <n v="2798"/>
    <s v="N,"/>
    <s v="Off White"/>
    <s v="Galvanize"/>
    <n v="1957.4808"/>
    <e v="#N/A"/>
    <x v="0"/>
    <n v="1957.4808"/>
    <n v="1957"/>
  </r>
  <r>
    <x v="345"/>
    <s v="39GPN8.5-29"/>
    <x v="0"/>
    <n v="848"/>
    <n v="2898"/>
    <s v="N,"/>
    <s v="Off White"/>
    <s v="Galvanize"/>
    <n v="2027.4408000000001"/>
    <e v="#N/A"/>
    <x v="0"/>
    <n v="2027.4408000000001"/>
    <n v="2027"/>
  </r>
  <r>
    <x v="346"/>
    <s v="39GPN8.5-30"/>
    <x v="0"/>
    <n v="848"/>
    <n v="2998"/>
    <s v="N,"/>
    <s v="Off White"/>
    <s v="Galvanize"/>
    <n v="2097.4007999999999"/>
    <e v="#N/A"/>
    <x v="0"/>
    <n v="2097.4007999999999"/>
    <n v="2097"/>
  </r>
  <r>
    <x v="347"/>
    <s v="39GPN8.5-31"/>
    <x v="0"/>
    <n v="848"/>
    <n v="3098"/>
    <s v="N,"/>
    <s v="Off White"/>
    <s v="Galvanize"/>
    <n v="2167.3607999999999"/>
    <e v="#N/A"/>
    <x v="0"/>
    <n v="2167.3607999999999"/>
    <n v="2167"/>
  </r>
  <r>
    <x v="348"/>
    <s v="39GPN8.5-32"/>
    <x v="0"/>
    <n v="848"/>
    <n v="3198"/>
    <s v="N,"/>
    <s v="Off White"/>
    <s v="Galvanize"/>
    <n v="2237.3208"/>
    <e v="#N/A"/>
    <x v="0"/>
    <n v="2237.3208"/>
    <n v="2237"/>
  </r>
  <r>
    <x v="349"/>
    <s v="39GPN8.5-33"/>
    <x v="0"/>
    <n v="848"/>
    <n v="3298"/>
    <s v="N,"/>
    <s v="Off White"/>
    <s v="Galvanize"/>
    <n v="2307.2808"/>
    <e v="#N/A"/>
    <x v="0"/>
    <n v="2307.2808"/>
    <n v="2307"/>
  </r>
  <r>
    <x v="350"/>
    <s v="39GPN8.5-34"/>
    <x v="0"/>
    <n v="848"/>
    <n v="3398"/>
    <s v="N,"/>
    <s v="Off White"/>
    <s v="Galvanize"/>
    <n v="2377.2408"/>
    <e v="#N/A"/>
    <x v="0"/>
    <n v="2377.2408"/>
    <n v="2377"/>
  </r>
  <r>
    <x v="351"/>
    <s v="39GPN8.5-35"/>
    <x v="0"/>
    <n v="848"/>
    <n v="3498"/>
    <s v="N,"/>
    <s v="Off White"/>
    <s v="Galvanize"/>
    <n v="2447.2008000000001"/>
    <e v="#N/A"/>
    <x v="0"/>
    <n v="2447.2008000000001"/>
    <n v="2447"/>
  </r>
  <r>
    <x v="352"/>
    <s v="39GPN8.5-36"/>
    <x v="0"/>
    <n v="848"/>
    <n v="3598"/>
    <s v="N,"/>
    <s v="Off White"/>
    <s v="Galvanize"/>
    <n v="2517.1607999999997"/>
    <e v="#N/A"/>
    <x v="0"/>
    <n v="2517.1607999999997"/>
    <n v="2517"/>
  </r>
  <r>
    <x v="353"/>
    <s v="39GPN09-27"/>
    <x v="0"/>
    <n v="898"/>
    <n v="2698"/>
    <s v="N,"/>
    <s v="Off White"/>
    <s v="Galvanize"/>
    <n v="1998.8133000000003"/>
    <e v="#N/A"/>
    <x v="0"/>
    <n v="1998.8133000000003"/>
    <n v="1999"/>
  </r>
  <r>
    <x v="354"/>
    <s v="39GPN09-28"/>
    <x v="0"/>
    <n v="898"/>
    <n v="2798"/>
    <s v="N,"/>
    <s v="Off White"/>
    <s v="Galvanize"/>
    <n v="2072.8982999999998"/>
    <e v="#N/A"/>
    <x v="0"/>
    <n v="2072.8982999999998"/>
    <n v="2073"/>
  </r>
  <r>
    <x v="355"/>
    <s v="39GPN09-29"/>
    <x v="0"/>
    <n v="898"/>
    <n v="2898"/>
    <s v="N,"/>
    <s v="Off White"/>
    <s v="Galvanize"/>
    <n v="2146.9833000000003"/>
    <e v="#N/A"/>
    <x v="0"/>
    <n v="2146.9833000000003"/>
    <n v="2147"/>
  </r>
  <r>
    <x v="356"/>
    <s v="39GPN09-30"/>
    <x v="0"/>
    <n v="898"/>
    <n v="2998"/>
    <s v="N,"/>
    <s v="Off White"/>
    <s v="Galvanize"/>
    <n v="2221.0683000000004"/>
    <e v="#N/A"/>
    <x v="0"/>
    <n v="2221.0683000000004"/>
    <n v="2221"/>
  </r>
  <r>
    <x v="357"/>
    <s v="39GPN09-31"/>
    <x v="0"/>
    <n v="898"/>
    <n v="3098"/>
    <s v="N,"/>
    <s v="Off White"/>
    <s v="Galvanize"/>
    <n v="2295.1532999999999"/>
    <e v="#N/A"/>
    <x v="0"/>
    <n v="2295.1532999999999"/>
    <n v="2295"/>
  </r>
  <r>
    <x v="358"/>
    <s v="39GPN09-32"/>
    <x v="0"/>
    <n v="898"/>
    <n v="3198"/>
    <s v="N,"/>
    <s v="Off White"/>
    <s v="Galvanize"/>
    <n v="2369.2383"/>
    <e v="#N/A"/>
    <x v="0"/>
    <n v="2369.2383"/>
    <n v="2369"/>
  </r>
  <r>
    <x v="359"/>
    <s v="39GPN09-33"/>
    <x v="0"/>
    <n v="898"/>
    <n v="3298"/>
    <s v="N,"/>
    <s v="Off White"/>
    <s v="Galvanize"/>
    <n v="2443.3233"/>
    <e v="#N/A"/>
    <x v="0"/>
    <n v="2443.3233"/>
    <n v="2443"/>
  </r>
  <r>
    <x v="360"/>
    <s v="39GPN09-34"/>
    <x v="0"/>
    <n v="898"/>
    <n v="3398"/>
    <s v="N,"/>
    <s v="Off White"/>
    <s v="Galvanize"/>
    <n v="2517.4083000000001"/>
    <e v="#N/A"/>
    <x v="0"/>
    <n v="2517.4083000000001"/>
    <n v="2517"/>
  </r>
  <r>
    <x v="361"/>
    <s v="39GPN09-35"/>
    <x v="0"/>
    <n v="898"/>
    <n v="3498"/>
    <s v="N,"/>
    <s v="Off White"/>
    <s v="Galvanize"/>
    <n v="2591.4933000000001"/>
    <e v="#N/A"/>
    <x v="0"/>
    <n v="2591.4933000000001"/>
    <n v="2591"/>
  </r>
  <r>
    <x v="362"/>
    <s v="39GPN09-36"/>
    <x v="0"/>
    <n v="898"/>
    <n v="3598"/>
    <s v="N,"/>
    <s v="Off White"/>
    <s v="Galvanize"/>
    <n v="2665.5783000000001"/>
    <e v="#N/A"/>
    <x v="0"/>
    <n v="2665.5783000000001"/>
    <n v="2666"/>
  </r>
  <r>
    <x v="363"/>
    <s v="39GPN9.5-10"/>
    <x v="0"/>
    <n v="948"/>
    <n v="998"/>
    <s v="N,"/>
    <s v="Off White"/>
    <s v="Galvanize"/>
    <n v="780.53579999999999"/>
    <e v="#N/A"/>
    <x v="0"/>
    <n v="780.53579999999999"/>
    <n v="781"/>
  </r>
  <r>
    <x v="364"/>
    <s v="39GPN9.5-11"/>
    <x v="0"/>
    <n v="948"/>
    <n v="1098"/>
    <s v="N,"/>
    <s v="Off White"/>
    <s v="Galvanize"/>
    <n v="858.74580000000003"/>
    <e v="#N/A"/>
    <x v="0"/>
    <n v="858.74580000000003"/>
    <n v="859"/>
  </r>
  <r>
    <x v="365"/>
    <s v="39GPN9.5-12"/>
    <x v="0"/>
    <n v="948"/>
    <n v="1198"/>
    <s v="N,"/>
    <s v="Off White"/>
    <s v="Galvanize"/>
    <n v="936.95579999999984"/>
    <e v="#N/A"/>
    <x v="0"/>
    <n v="936.95579999999984"/>
    <n v="937"/>
  </r>
  <r>
    <x v="366"/>
    <s v="39GPN9.5-13"/>
    <x v="0"/>
    <n v="948"/>
    <n v="1298"/>
    <s v="N,"/>
    <s v="Off White"/>
    <s v="Galvanize"/>
    <n v="1015.1658"/>
    <e v="#N/A"/>
    <x v="0"/>
    <n v="1015.1658"/>
    <n v="1015"/>
  </r>
  <r>
    <x v="367"/>
    <s v="39GPN9.5-14"/>
    <x v="0"/>
    <n v="948"/>
    <n v="1398"/>
    <s v="N,"/>
    <s v="Off White"/>
    <s v="Galvanize"/>
    <n v="1093.3757999999998"/>
    <e v="#N/A"/>
    <x v="0"/>
    <n v="1093.3757999999998"/>
    <n v="1093"/>
  </r>
  <r>
    <x v="368"/>
    <s v="39GPN9.5-15"/>
    <x v="0"/>
    <n v="948"/>
    <n v="1498"/>
    <s v="N,"/>
    <s v="Off White"/>
    <s v="Galvanize"/>
    <n v="1171.5858000000001"/>
    <e v="#N/A"/>
    <x v="0"/>
    <n v="1171.5858000000001"/>
    <n v="1172"/>
  </r>
  <r>
    <x v="369"/>
    <s v="39GPN9.5-16"/>
    <x v="0"/>
    <n v="948"/>
    <n v="1598"/>
    <s v="N,"/>
    <s v="Off White"/>
    <s v="Galvanize"/>
    <n v="1249.7958000000001"/>
    <e v="#N/A"/>
    <x v="0"/>
    <n v="1249.7958000000001"/>
    <n v="1250"/>
  </r>
  <r>
    <x v="370"/>
    <s v="39GPN9.5-17"/>
    <x v="0"/>
    <n v="948"/>
    <n v="1698"/>
    <s v="N,"/>
    <s v="Off White"/>
    <s v="Galvanize"/>
    <n v="1328.0057999999999"/>
    <e v="#N/A"/>
    <x v="0"/>
    <n v="1328.0057999999999"/>
    <n v="1328"/>
  </r>
  <r>
    <x v="371"/>
    <s v="39GPN9.5-18"/>
    <x v="0"/>
    <n v="948"/>
    <n v="1798"/>
    <s v="N,"/>
    <s v="Off White"/>
    <s v="Galvanize"/>
    <n v="1406.2157999999999"/>
    <e v="#N/A"/>
    <x v="0"/>
    <n v="1406.2157999999999"/>
    <n v="1406"/>
  </r>
  <r>
    <x v="372"/>
    <s v="39GPN9.5-19"/>
    <x v="0"/>
    <n v="948"/>
    <n v="1898"/>
    <s v="N,"/>
    <s v="Off White"/>
    <s v="Galvanize"/>
    <n v="1484.4257999999998"/>
    <e v="#N/A"/>
    <x v="0"/>
    <n v="1484.4257999999998"/>
    <n v="1484"/>
  </r>
  <r>
    <x v="373"/>
    <s v="39GPN9.5-20"/>
    <x v="0"/>
    <n v="948"/>
    <n v="1998"/>
    <s v="N,"/>
    <s v="Off White"/>
    <s v="Galvanize"/>
    <n v="1562.6358"/>
    <e v="#N/A"/>
    <x v="0"/>
    <n v="1562.6358"/>
    <n v="1563"/>
  </r>
  <r>
    <x v="374"/>
    <s v="39GPN9.5-21"/>
    <x v="0"/>
    <n v="948"/>
    <n v="2098"/>
    <s v="N,"/>
    <s v="Off White"/>
    <s v="Galvanize"/>
    <n v="1640.8457999999998"/>
    <e v="#N/A"/>
    <x v="0"/>
    <n v="1640.8457999999998"/>
    <n v="1641"/>
  </r>
  <r>
    <x v="375"/>
    <s v="39GPN9.5-22"/>
    <x v="0"/>
    <n v="948"/>
    <n v="2198"/>
    <s v="N,"/>
    <s v="Off White"/>
    <s v="Galvanize"/>
    <n v="1719.0558000000001"/>
    <e v="#N/A"/>
    <x v="0"/>
    <n v="1719.0558000000001"/>
    <n v="1719"/>
  </r>
  <r>
    <x v="376"/>
    <s v="39GPN9.5-23"/>
    <x v="0"/>
    <n v="948"/>
    <n v="2298"/>
    <s v="N,"/>
    <s v="Off White"/>
    <s v="Galvanize"/>
    <n v="1797.2657999999999"/>
    <e v="#N/A"/>
    <x v="0"/>
    <n v="1797.2657999999999"/>
    <n v="1797"/>
  </r>
  <r>
    <x v="377"/>
    <s v="39GPN9.5-24"/>
    <x v="0"/>
    <n v="948"/>
    <n v="2398"/>
    <s v="N,"/>
    <s v="Off White"/>
    <s v="Galvanize"/>
    <n v="1875.4757999999999"/>
    <e v="#N/A"/>
    <x v="0"/>
    <n v="1875.4757999999999"/>
    <n v="1875"/>
  </r>
  <r>
    <x v="378"/>
    <s v="39GPN9.5-25"/>
    <x v="0"/>
    <n v="948"/>
    <n v="2498"/>
    <s v="N,"/>
    <s v="Off White"/>
    <s v="Galvanize"/>
    <n v="1953.6858000000002"/>
    <e v="#N/A"/>
    <x v="0"/>
    <n v="1953.6858000000002"/>
    <n v="1954"/>
  </r>
  <r>
    <x v="379"/>
    <s v="39GPN9.5-26"/>
    <x v="0"/>
    <n v="948"/>
    <n v="2598"/>
    <s v="N,"/>
    <s v="Off White"/>
    <s v="Galvanize"/>
    <n v="2031.8957999999996"/>
    <e v="#N/A"/>
    <x v="0"/>
    <n v="2031.8957999999996"/>
    <n v="2032"/>
  </r>
  <r>
    <x v="380"/>
    <s v="39GPN9.5-27"/>
    <x v="0"/>
    <n v="948"/>
    <n v="2698"/>
    <s v="N,"/>
    <s v="Off White"/>
    <s v="Galvanize"/>
    <n v="2110.1057999999998"/>
    <e v="#N/A"/>
    <x v="0"/>
    <n v="2110.1057999999998"/>
    <n v="2110"/>
  </r>
  <r>
    <x v="381"/>
    <s v="39GPN9.5-28"/>
    <x v="0"/>
    <n v="948"/>
    <n v="2798"/>
    <s v="N,"/>
    <s v="Off White"/>
    <s v="Galvanize"/>
    <n v="2188.3157999999999"/>
    <e v="#N/A"/>
    <x v="0"/>
    <n v="2188.3157999999999"/>
    <n v="2188"/>
  </r>
  <r>
    <x v="382"/>
    <s v="39GPN9.5-29"/>
    <x v="0"/>
    <n v="948"/>
    <n v="2898"/>
    <s v="N,"/>
    <s v="Off White"/>
    <s v="Galvanize"/>
    <n v="2266.5258000000003"/>
    <e v="#N/A"/>
    <x v="0"/>
    <n v="2266.5258000000003"/>
    <n v="2267"/>
  </r>
  <r>
    <x v="383"/>
    <s v="39GPN9.5-30"/>
    <x v="0"/>
    <n v="948"/>
    <n v="2998"/>
    <s v="N,"/>
    <s v="Off White"/>
    <s v="Galvanize"/>
    <n v="2344.7357999999999"/>
    <e v="#N/A"/>
    <x v="0"/>
    <n v="2344.7357999999999"/>
    <n v="2345"/>
  </r>
  <r>
    <x v="384"/>
    <s v="39GPN9.5-31"/>
    <x v="0"/>
    <n v="948"/>
    <n v="3098"/>
    <s v="N,"/>
    <s v="Off White"/>
    <s v="Galvanize"/>
    <n v="2422.9458"/>
    <e v="#N/A"/>
    <x v="0"/>
    <n v="2422.9458"/>
    <n v="2423"/>
  </r>
  <r>
    <x v="385"/>
    <s v="39GPN9.5-32"/>
    <x v="0"/>
    <n v="948"/>
    <n v="3198"/>
    <s v="N,"/>
    <s v="Off White"/>
    <s v="Galvanize"/>
    <n v="2501.1558"/>
    <e v="#N/A"/>
    <x v="0"/>
    <n v="2501.1558"/>
    <n v="2501"/>
  </r>
  <r>
    <x v="386"/>
    <s v="39GPN9.5-33"/>
    <x v="0"/>
    <n v="948"/>
    <n v="3298"/>
    <s v="N,"/>
    <s v="Off White"/>
    <s v="Galvanize"/>
    <n v="2579.3657999999996"/>
    <e v="#N/A"/>
    <x v="0"/>
    <n v="2579.3657999999996"/>
    <n v="2579"/>
  </r>
  <r>
    <x v="387"/>
    <s v="39GPN9.5-34"/>
    <x v="0"/>
    <n v="948"/>
    <n v="3398"/>
    <s v="N,"/>
    <s v="Off White"/>
    <s v="Galvanize"/>
    <n v="2657.5758000000001"/>
    <e v="#N/A"/>
    <x v="0"/>
    <n v="2657.5758000000001"/>
    <n v="2658"/>
  </r>
  <r>
    <x v="388"/>
    <s v="39GPN9.5-35"/>
    <x v="0"/>
    <n v="948"/>
    <n v="3498"/>
    <s v="N,"/>
    <s v="Off White"/>
    <s v="Galvanize"/>
    <n v="2735.7858000000001"/>
    <e v="#N/A"/>
    <x v="0"/>
    <n v="2735.7858000000001"/>
    <n v="2736"/>
  </r>
  <r>
    <x v="389"/>
    <s v="39GPN9.5-36"/>
    <x v="0"/>
    <n v="948"/>
    <n v="3598"/>
    <s v="N,"/>
    <s v="Off White"/>
    <s v="Galvanize"/>
    <n v="2813.9957999999997"/>
    <e v="#N/A"/>
    <x v="0"/>
    <n v="2813.9957999999997"/>
    <n v="2814"/>
  </r>
  <r>
    <x v="390"/>
    <s v="39GPN10-27"/>
    <x v="0"/>
    <n v="998"/>
    <n v="2698"/>
    <s v="N,"/>
    <s v="Off White"/>
    <s v="Galvanize"/>
    <n v="2221.3982999999998"/>
    <e v="#N/A"/>
    <x v="0"/>
    <n v="2221.3982999999998"/>
    <n v="2221"/>
  </r>
  <r>
    <x v="391"/>
    <s v="39GPN10-28"/>
    <x v="0"/>
    <n v="998"/>
    <n v="2798"/>
    <s v="N,"/>
    <s v="Off White"/>
    <s v="Galvanize"/>
    <n v="2303.7332999999999"/>
    <e v="#N/A"/>
    <x v="0"/>
    <n v="2303.7332999999999"/>
    <n v="2304"/>
  </r>
  <r>
    <x v="392"/>
    <s v="39GPN10-29"/>
    <x v="0"/>
    <n v="998"/>
    <n v="2898"/>
    <s v="N,"/>
    <s v="Off White"/>
    <s v="Galvanize"/>
    <n v="2386.0682999999999"/>
    <e v="#N/A"/>
    <x v="0"/>
    <n v="2386.0682999999999"/>
    <n v="2386"/>
  </r>
  <r>
    <x v="393"/>
    <s v="39GPN10-30"/>
    <x v="0"/>
    <n v="998"/>
    <n v="2998"/>
    <s v="N,"/>
    <s v="Off White"/>
    <s v="Galvanize"/>
    <n v="2468.4032999999999"/>
    <e v="#N/A"/>
    <x v="0"/>
    <n v="2468.4032999999999"/>
    <n v="2468"/>
  </r>
  <r>
    <x v="394"/>
    <s v="39GPN10-31"/>
    <x v="0"/>
    <n v="998"/>
    <n v="3098"/>
    <s v="N,"/>
    <s v="Off White"/>
    <s v="Galvanize"/>
    <n v="2550.7383"/>
    <e v="#N/A"/>
    <x v="0"/>
    <n v="2550.7383"/>
    <n v="2551"/>
  </r>
  <r>
    <x v="395"/>
    <s v="39GPN10-32"/>
    <x v="0"/>
    <n v="998"/>
    <n v="3198"/>
    <s v="N,"/>
    <s v="Off White"/>
    <s v="Galvanize"/>
    <n v="2633.0733"/>
    <e v="#N/A"/>
    <x v="0"/>
    <n v="2633.0733"/>
    <n v="2633"/>
  </r>
  <r>
    <x v="396"/>
    <s v="39GPN10-33"/>
    <x v="0"/>
    <n v="998"/>
    <n v="3298"/>
    <s v="N,"/>
    <s v="Off White"/>
    <s v="Galvanize"/>
    <n v="2715.4083000000001"/>
    <e v="#N/A"/>
    <x v="0"/>
    <n v="2715.4083000000001"/>
    <n v="2715"/>
  </r>
  <r>
    <x v="397"/>
    <s v="39GPN10-34"/>
    <x v="0"/>
    <n v="998"/>
    <n v="3398"/>
    <s v="N,"/>
    <s v="Off White"/>
    <s v="Galvanize"/>
    <n v="2797.7433000000001"/>
    <e v="#N/A"/>
    <x v="0"/>
    <n v="2797.7433000000001"/>
    <n v="2798"/>
  </r>
  <r>
    <x v="398"/>
    <s v="39GPN10-35"/>
    <x v="0"/>
    <n v="998"/>
    <n v="3498"/>
    <s v="N,"/>
    <s v="Off White"/>
    <s v="Galvanize"/>
    <n v="2880.0783000000001"/>
    <e v="#N/A"/>
    <x v="0"/>
    <n v="2880.0783000000001"/>
    <n v="2880"/>
  </r>
  <r>
    <x v="399"/>
    <s v="39GPN10-36"/>
    <x v="0"/>
    <n v="998"/>
    <n v="3598"/>
    <s v="N,"/>
    <s v="Off White"/>
    <s v="Galvanize"/>
    <n v="2962.4132999999997"/>
    <e v="#N/A"/>
    <x v="0"/>
    <n v="2962.4132999999997"/>
    <n v="2962"/>
  </r>
  <r>
    <x v="400"/>
    <s v="39GPN10.5-11"/>
    <x v="0"/>
    <n v="1048"/>
    <n v="1098"/>
    <s v="N,"/>
    <s v="Off White"/>
    <s v="Galvanize"/>
    <n v="949.33080000000018"/>
    <s v="463P1042"/>
    <x v="1"/>
    <n v="949.33080000000018"/>
    <n v="949"/>
  </r>
  <r>
    <x v="401"/>
    <s v="39GPN10.5-12"/>
    <x v="0"/>
    <n v="1048"/>
    <n v="1198"/>
    <s v="N,"/>
    <s v="Off White"/>
    <s v="Galvanize"/>
    <n v="1035.7908"/>
    <e v="#N/A"/>
    <x v="0"/>
    <n v="1035.7908"/>
    <n v="1036"/>
  </r>
  <r>
    <x v="402"/>
    <s v="39GPN10.5-13"/>
    <x v="0"/>
    <n v="1048"/>
    <n v="1298"/>
    <s v="N,"/>
    <s v="Off White"/>
    <s v="Galvanize"/>
    <n v="1122.2508000000003"/>
    <s v="463P1044"/>
    <x v="1"/>
    <n v="1122.2508000000003"/>
    <n v="1122"/>
  </r>
  <r>
    <x v="403"/>
    <s v="39GPN10.5-14"/>
    <x v="0"/>
    <n v="1048"/>
    <n v="1398"/>
    <s v="N,"/>
    <s v="Off White"/>
    <s v="Galvanize"/>
    <n v="1208.7108000000001"/>
    <e v="#N/A"/>
    <x v="0"/>
    <n v="1208.7108000000001"/>
    <n v="1209"/>
  </r>
  <r>
    <x v="404"/>
    <s v="39GPN10.5-15"/>
    <x v="0"/>
    <n v="1048"/>
    <n v="1498"/>
    <s v="N,"/>
    <s v="Off White"/>
    <s v="Galvanize"/>
    <n v="1295.1707999999999"/>
    <e v="#N/A"/>
    <x v="0"/>
    <n v="1295.1707999999999"/>
    <n v="1295"/>
  </r>
  <r>
    <x v="405"/>
    <s v="39GPN10.5-16"/>
    <x v="0"/>
    <n v="1048"/>
    <n v="1598"/>
    <s v="N,"/>
    <s v="Off White"/>
    <s v="Galvanize"/>
    <n v="1381.6308000000001"/>
    <e v="#N/A"/>
    <x v="0"/>
    <n v="1381.6308000000001"/>
    <n v="1382"/>
  </r>
  <r>
    <x v="406"/>
    <s v="39GPN10.5-17"/>
    <x v="0"/>
    <n v="1048"/>
    <n v="1698"/>
    <s v="N,"/>
    <s v="Off White"/>
    <s v="Galvanize"/>
    <n v="1468.0907999999999"/>
    <e v="#N/A"/>
    <x v="0"/>
    <n v="1468.0907999999999"/>
    <n v="1468"/>
  </r>
  <r>
    <x v="407"/>
    <s v="39GPN10.5-18"/>
    <x v="0"/>
    <n v="1048"/>
    <n v="1798"/>
    <s v="N,"/>
    <s v="Off White"/>
    <s v="Galvanize"/>
    <n v="1554.5508000000002"/>
    <s v="463P1049"/>
    <x v="1"/>
    <n v="1554.5508000000002"/>
    <n v="1555"/>
  </r>
  <r>
    <x v="408"/>
    <s v="39GPN10.5-19"/>
    <x v="0"/>
    <n v="1048"/>
    <n v="1898"/>
    <s v="N,"/>
    <s v="Off White"/>
    <s v="Galvanize"/>
    <n v="1641.0108"/>
    <e v="#N/A"/>
    <x v="0"/>
    <n v="1641.0108"/>
    <n v="1641"/>
  </r>
  <r>
    <x v="409"/>
    <s v="39GPN10.5-20"/>
    <x v="0"/>
    <n v="1048"/>
    <n v="1998"/>
    <s v="N,"/>
    <s v="Off White"/>
    <s v="Galvanize"/>
    <n v="1727.4708000000003"/>
    <e v="#N/A"/>
    <x v="0"/>
    <n v="1727.4708000000003"/>
    <n v="1727"/>
  </r>
  <r>
    <x v="410"/>
    <s v="39GPN10.5-21"/>
    <x v="0"/>
    <n v="1048"/>
    <n v="2098"/>
    <s v="N,"/>
    <s v="Off White"/>
    <s v="Galvanize"/>
    <n v="1813.9307999999999"/>
    <e v="#N/A"/>
    <x v="0"/>
    <n v="1813.9307999999999"/>
    <n v="1814"/>
  </r>
  <r>
    <x v="411"/>
    <s v="39GPN10.5-22"/>
    <x v="0"/>
    <n v="1048"/>
    <n v="2198"/>
    <s v="N,"/>
    <s v="Off White"/>
    <s v="Galvanize"/>
    <n v="1900.3908000000001"/>
    <s v="463P1053"/>
    <x v="1"/>
    <n v="1900.3908000000001"/>
    <n v="1900"/>
  </r>
  <r>
    <x v="412"/>
    <s v="39GPN10.5-23"/>
    <x v="0"/>
    <n v="1048"/>
    <n v="2298"/>
    <s v="N,"/>
    <s v="Off White"/>
    <s v="Galvanize"/>
    <n v="1986.8508000000002"/>
    <e v="#N/A"/>
    <x v="0"/>
    <n v="1986.8508000000002"/>
    <n v="1987"/>
  </r>
  <r>
    <x v="413"/>
    <s v="39GPN10.5-24"/>
    <x v="0"/>
    <n v="1048"/>
    <n v="2398"/>
    <s v="N,"/>
    <s v="Off White"/>
    <s v="Galvanize"/>
    <n v="2073.3108000000002"/>
    <e v="#N/A"/>
    <x v="0"/>
    <n v="2073.3108000000002"/>
    <n v="2073"/>
  </r>
  <r>
    <x v="414"/>
    <s v="39GPN10.5-25"/>
    <x v="0"/>
    <n v="1048"/>
    <n v="2498"/>
    <s v="N,"/>
    <s v="Off White"/>
    <s v="Galvanize"/>
    <n v="2159.7708000000002"/>
    <e v="#N/A"/>
    <x v="0"/>
    <n v="2159.7708000000002"/>
    <n v="2160"/>
  </r>
  <r>
    <x v="415"/>
    <s v="39GPN10.5-26"/>
    <x v="0"/>
    <n v="1048"/>
    <n v="2598"/>
    <s v="N,"/>
    <s v="Off White"/>
    <s v="Galvanize"/>
    <n v="2246.2307999999998"/>
    <e v="#N/A"/>
    <x v="0"/>
    <n v="2246.2307999999998"/>
    <n v="2246"/>
  </r>
  <r>
    <x v="416"/>
    <s v="39GPN10.5-27"/>
    <x v="0"/>
    <n v="1048"/>
    <n v="2698"/>
    <s v="N,"/>
    <s v="Off White"/>
    <s v="Galvanize"/>
    <n v="2332.6908000000003"/>
    <e v="#N/A"/>
    <x v="0"/>
    <n v="2332.6908000000003"/>
    <n v="2333"/>
  </r>
  <r>
    <x v="417"/>
    <s v="39GPN10.5-28"/>
    <x v="0"/>
    <n v="1048"/>
    <n v="2798"/>
    <s v="N,"/>
    <s v="Off White"/>
    <s v="Galvanize"/>
    <n v="2419.1508000000003"/>
    <e v="#N/A"/>
    <x v="0"/>
    <n v="2419.1508000000003"/>
    <n v="2419"/>
  </r>
  <r>
    <x v="418"/>
    <s v="39GPN10.5-29"/>
    <x v="0"/>
    <n v="1048"/>
    <n v="2898"/>
    <s v="N,"/>
    <s v="Off White"/>
    <s v="Galvanize"/>
    <n v="2505.6108000000004"/>
    <e v="#N/A"/>
    <x v="0"/>
    <n v="2505.6108000000004"/>
    <n v="2506"/>
  </r>
  <r>
    <x v="419"/>
    <s v="39GPN10.5-30"/>
    <x v="0"/>
    <n v="1048"/>
    <n v="2998"/>
    <s v="N,"/>
    <s v="Off White"/>
    <s v="Galvanize"/>
    <n v="2592.0708000000004"/>
    <e v="#N/A"/>
    <x v="0"/>
    <n v="2592.0708000000004"/>
    <n v="2592"/>
  </r>
  <r>
    <x v="420"/>
    <s v="39GPN10.5-31"/>
    <x v="0"/>
    <n v="1048"/>
    <n v="3098"/>
    <s v="N,"/>
    <s v="Off White"/>
    <s v="Galvanize"/>
    <n v="2678.5308"/>
    <e v="#N/A"/>
    <x v="0"/>
    <n v="2678.5308"/>
    <n v="2679"/>
  </r>
  <r>
    <x v="421"/>
    <s v="39GPN10.5-32"/>
    <x v="0"/>
    <n v="1048"/>
    <n v="3198"/>
    <s v="N,"/>
    <s v="Off White"/>
    <s v="Galvanize"/>
    <n v="2764.9908"/>
    <e v="#N/A"/>
    <x v="0"/>
    <n v="2764.9908"/>
    <n v="2765"/>
  </r>
  <r>
    <x v="422"/>
    <s v="39GPN10.5-33"/>
    <x v="0"/>
    <n v="1048"/>
    <n v="3298"/>
    <s v="N,"/>
    <s v="Off White"/>
    <s v="Galvanize"/>
    <n v="2851.4508000000001"/>
    <e v="#N/A"/>
    <x v="0"/>
    <n v="2851.4508000000001"/>
    <n v="2851"/>
  </r>
  <r>
    <x v="423"/>
    <s v="39GPN10.5-34"/>
    <x v="0"/>
    <n v="1048"/>
    <n v="3398"/>
    <s v="N,"/>
    <s v="Off White"/>
    <s v="Galvanize"/>
    <n v="2937.9108000000001"/>
    <e v="#N/A"/>
    <x v="0"/>
    <n v="2937.9108000000001"/>
    <n v="2938"/>
  </r>
  <r>
    <x v="424"/>
    <s v="39GPN10.5-35"/>
    <x v="0"/>
    <n v="1048"/>
    <n v="3498"/>
    <s v="N,"/>
    <s v="Off White"/>
    <s v="Galvanize"/>
    <n v="3024.3708000000001"/>
    <e v="#N/A"/>
    <x v="0"/>
    <n v="3024.3708000000001"/>
    <n v="3024"/>
  </r>
  <r>
    <x v="425"/>
    <s v="39GPN10.5-36"/>
    <x v="0"/>
    <n v="1048"/>
    <n v="3598"/>
    <s v="N,"/>
    <s v="Off White"/>
    <s v="Galvanize"/>
    <n v="3110.8307999999997"/>
    <e v="#N/A"/>
    <x v="0"/>
    <n v="3110.8307999999997"/>
    <n v="3111"/>
  </r>
  <r>
    <x v="426"/>
    <s v="39GPN11-27"/>
    <x v="0"/>
    <n v="1098"/>
    <n v="2698"/>
    <s v="N,"/>
    <s v="Off White"/>
    <s v="Galvanize"/>
    <n v="2443.9833000000003"/>
    <e v="#N/A"/>
    <x v="0"/>
    <n v="2443.9833000000003"/>
    <n v="2444"/>
  </r>
  <r>
    <x v="427"/>
    <s v="39GPN11-28"/>
    <x v="0"/>
    <n v="1098"/>
    <n v="2798"/>
    <s v="N,"/>
    <s v="Off White"/>
    <s v="Galvanize"/>
    <n v="2534.5682999999999"/>
    <s v="463P1069"/>
    <x v="1"/>
    <n v="2534.5682999999999"/>
    <n v="2535"/>
  </r>
  <r>
    <x v="428"/>
    <s v="39GPN11-29"/>
    <x v="0"/>
    <n v="1098"/>
    <n v="2898"/>
    <s v="N,"/>
    <s v="Off White"/>
    <s v="Galvanize"/>
    <n v="2625.1533000000004"/>
    <s v="463P1070"/>
    <x v="1"/>
    <n v="2625.1533000000004"/>
    <n v="2625"/>
  </r>
  <r>
    <x v="429"/>
    <s v="39GPN11-30"/>
    <x v="0"/>
    <n v="1098"/>
    <n v="2998"/>
    <s v="N,"/>
    <s v="Off White"/>
    <s v="Galvanize"/>
    <n v="2715.7383000000004"/>
    <e v="#N/A"/>
    <x v="0"/>
    <n v="2715.7383000000004"/>
    <n v="2716"/>
  </r>
  <r>
    <x v="430"/>
    <s v="39GPN11-31"/>
    <x v="0"/>
    <n v="1098"/>
    <n v="3098"/>
    <s v="N,"/>
    <s v="Off White"/>
    <s v="Galvanize"/>
    <n v="2806.3233"/>
    <e v="#N/A"/>
    <x v="0"/>
    <n v="2806.3233"/>
    <n v="2806"/>
  </r>
  <r>
    <x v="431"/>
    <s v="39GPN11-32"/>
    <x v="0"/>
    <n v="1098"/>
    <n v="3198"/>
    <s v="N,"/>
    <s v="Off White"/>
    <s v="Galvanize"/>
    <n v="2896.9083000000001"/>
    <e v="#N/A"/>
    <x v="0"/>
    <n v="2896.9083000000001"/>
    <n v="2897"/>
  </r>
  <r>
    <x v="432"/>
    <s v="39GPN11-33"/>
    <x v="0"/>
    <n v="1098"/>
    <n v="3298"/>
    <s v="N,"/>
    <s v="Off White"/>
    <s v="Galvanize"/>
    <n v="2987.4933000000005"/>
    <e v="#N/A"/>
    <x v="0"/>
    <n v="2987.4933000000005"/>
    <n v="2987"/>
  </r>
  <r>
    <x v="433"/>
    <s v="39GPN11-34"/>
    <x v="0"/>
    <n v="1098"/>
    <n v="3398"/>
    <s v="N,"/>
    <s v="Off White"/>
    <s v="Galvanize"/>
    <n v="3078.0783000000006"/>
    <e v="#N/A"/>
    <x v="0"/>
    <n v="3078.0783000000006"/>
    <n v="3078"/>
  </r>
  <r>
    <x v="434"/>
    <s v="39GPN11-35"/>
    <x v="0"/>
    <n v="1098"/>
    <n v="3498"/>
    <s v="N,"/>
    <s v="Off White"/>
    <s v="Galvanize"/>
    <n v="3168.6633000000002"/>
    <e v="#N/A"/>
    <x v="0"/>
    <n v="3168.6633000000002"/>
    <n v="3169"/>
  </r>
  <r>
    <x v="435"/>
    <s v="39GPN11-36"/>
    <x v="0"/>
    <n v="1098"/>
    <n v="3598"/>
    <s v="N,"/>
    <s v="Off White"/>
    <s v="Galvanize"/>
    <n v="3259.2483000000002"/>
    <e v="#N/A"/>
    <x v="0"/>
    <n v="3259.2483000000002"/>
    <n v="3259"/>
  </r>
  <r>
    <x v="436"/>
    <s v="39GPN11.5-12"/>
    <x v="0"/>
    <n v="1148"/>
    <n v="1198"/>
    <s v="N,"/>
    <s v="Off White"/>
    <s v="Galvanize"/>
    <n v="1134.6257999999998"/>
    <e v="#N/A"/>
    <x v="0"/>
    <n v="1134.6257999999998"/>
    <n v="1135"/>
  </r>
  <r>
    <x v="437"/>
    <s v="39GPN11.5-13"/>
    <x v="0"/>
    <n v="1148"/>
    <n v="1298"/>
    <s v="N,"/>
    <s v="Off White"/>
    <s v="Galvanize"/>
    <n v="1229.3357999999998"/>
    <e v="#N/A"/>
    <x v="0"/>
    <n v="1229.3357999999998"/>
    <n v="1229"/>
  </r>
  <r>
    <x v="438"/>
    <s v="39GPN11.5-14"/>
    <x v="0"/>
    <n v="1148"/>
    <n v="1398"/>
    <s v="N,"/>
    <s v="Off White"/>
    <s v="Galvanize"/>
    <n v="1324.0457999999996"/>
    <e v="#N/A"/>
    <x v="0"/>
    <n v="1324.0457999999996"/>
    <n v="1324"/>
  </r>
  <r>
    <x v="439"/>
    <s v="39GPN11.5-15"/>
    <x v="0"/>
    <n v="1148"/>
    <n v="1498"/>
    <s v="N,"/>
    <s v="Off White"/>
    <s v="Galvanize"/>
    <n v="1418.7557999999999"/>
    <e v="#N/A"/>
    <x v="0"/>
    <n v="1418.7557999999999"/>
    <n v="1419"/>
  </r>
  <r>
    <x v="440"/>
    <s v="39GPN11.5-16"/>
    <x v="0"/>
    <n v="1148"/>
    <n v="1598"/>
    <s v="N,"/>
    <s v="Off White"/>
    <s v="Galvanize"/>
    <n v="1513.4657999999999"/>
    <e v="#N/A"/>
    <x v="0"/>
    <n v="1513.4657999999999"/>
    <n v="1513"/>
  </r>
  <r>
    <x v="441"/>
    <s v="39GPN11.5-17"/>
    <x v="0"/>
    <n v="1148"/>
    <n v="1698"/>
    <s v="N,"/>
    <s v="Off White"/>
    <s v="Galvanize"/>
    <n v="1608.1757999999998"/>
    <e v="#N/A"/>
    <x v="0"/>
    <n v="1608.1757999999998"/>
    <n v="1608"/>
  </r>
  <r>
    <x v="442"/>
    <s v="39GPN11.5-18"/>
    <x v="0"/>
    <n v="1148"/>
    <n v="1798"/>
    <s v="N,"/>
    <s v="Off White"/>
    <s v="Galvanize"/>
    <n v="1702.8858"/>
    <e v="#N/A"/>
    <x v="0"/>
    <n v="1702.8858"/>
    <n v="1703"/>
  </r>
  <r>
    <x v="443"/>
    <s v="39GPN11.5-19"/>
    <x v="0"/>
    <n v="1148"/>
    <n v="1898"/>
    <s v="N,"/>
    <s v="Off White"/>
    <s v="Galvanize"/>
    <n v="1797.5957999999998"/>
    <e v="#N/A"/>
    <x v="0"/>
    <n v="1797.5957999999998"/>
    <n v="1798"/>
  </r>
  <r>
    <x v="444"/>
    <s v="39GPN11.5-20"/>
    <x v="0"/>
    <n v="1148"/>
    <n v="1998"/>
    <s v="N,"/>
    <s v="Off White"/>
    <s v="Galvanize"/>
    <n v="1892.3057999999999"/>
    <e v="#N/A"/>
    <x v="0"/>
    <n v="1892.3057999999999"/>
    <n v="1892"/>
  </r>
  <r>
    <x v="445"/>
    <s v="39GPN11.5-21"/>
    <x v="0"/>
    <n v="1148"/>
    <n v="2098"/>
    <s v="N,"/>
    <s v="Off White"/>
    <s v="Galvanize"/>
    <n v="1987.0157999999999"/>
    <e v="#N/A"/>
    <x v="0"/>
    <n v="1987.0157999999999"/>
    <n v="1987"/>
  </r>
  <r>
    <x v="446"/>
    <s v="39GPN11.5-22"/>
    <x v="0"/>
    <n v="1148"/>
    <n v="2198"/>
    <s v="N,"/>
    <s v="Off White"/>
    <s v="Galvanize"/>
    <n v="2081.7257999999997"/>
    <e v="#N/A"/>
    <x v="0"/>
    <n v="2081.7257999999997"/>
    <n v="2082"/>
  </r>
  <r>
    <x v="447"/>
    <s v="39GPN11.5-23"/>
    <x v="0"/>
    <n v="1148"/>
    <n v="2298"/>
    <s v="N,"/>
    <s v="Off White"/>
    <s v="Galvanize"/>
    <n v="2176.4357999999997"/>
    <e v="#N/A"/>
    <x v="0"/>
    <n v="2176.4357999999997"/>
    <n v="2176"/>
  </r>
  <r>
    <x v="448"/>
    <s v="39GPN11.5-24"/>
    <x v="0"/>
    <n v="1148"/>
    <n v="2398"/>
    <s v="N,"/>
    <s v="Off White"/>
    <s v="Galvanize"/>
    <n v="2271.1458000000002"/>
    <e v="#N/A"/>
    <x v="0"/>
    <n v="2271.1458000000002"/>
    <n v="2271"/>
  </r>
  <r>
    <x v="449"/>
    <s v="39GPN11.5-25"/>
    <x v="0"/>
    <n v="1148"/>
    <n v="2498"/>
    <s v="N,"/>
    <s v="Off White"/>
    <s v="Galvanize"/>
    <n v="2365.8557999999998"/>
    <e v="#N/A"/>
    <x v="0"/>
    <n v="2365.8557999999998"/>
    <n v="2366"/>
  </r>
  <r>
    <x v="450"/>
    <s v="39GPN11.5-26"/>
    <x v="0"/>
    <n v="1148"/>
    <n v="2598"/>
    <s v="N,"/>
    <s v="Off White"/>
    <s v="Galvanize"/>
    <n v="2460.5657999999999"/>
    <e v="#N/A"/>
    <x v="0"/>
    <n v="2460.5657999999999"/>
    <n v="2461"/>
  </r>
  <r>
    <x v="451"/>
    <s v="39GPN11.5-27"/>
    <x v="0"/>
    <n v="1148"/>
    <n v="2698"/>
    <s v="N,"/>
    <s v="Off White"/>
    <s v="Galvanize"/>
    <n v="2555.2757999999999"/>
    <e v="#N/A"/>
    <x v="0"/>
    <n v="2555.2757999999999"/>
    <n v="2555"/>
  </r>
  <r>
    <x v="452"/>
    <s v="39GPN11.5-28"/>
    <x v="0"/>
    <n v="1148"/>
    <n v="2798"/>
    <s v="N,"/>
    <s v="Off White"/>
    <s v="Galvanize"/>
    <n v="2649.9857999999995"/>
    <e v="#N/A"/>
    <x v="0"/>
    <n v="2649.9857999999995"/>
    <n v="2650"/>
  </r>
  <r>
    <x v="453"/>
    <s v="39GPN11.5-29"/>
    <x v="0"/>
    <n v="1148"/>
    <n v="2898"/>
    <s v="N,"/>
    <s v="Off White"/>
    <s v="Galvanize"/>
    <n v="2744.6958"/>
    <e v="#N/A"/>
    <x v="0"/>
    <n v="2744.6958"/>
    <n v="2745"/>
  </r>
  <r>
    <x v="454"/>
    <s v="39GPN11.5-30"/>
    <x v="0"/>
    <n v="1148"/>
    <n v="2998"/>
    <s v="N,"/>
    <s v="Off White"/>
    <s v="Galvanize"/>
    <n v="2839.4058"/>
    <e v="#N/A"/>
    <x v="0"/>
    <n v="2839.4058"/>
    <n v="2839"/>
  </r>
  <r>
    <x v="455"/>
    <s v="39GPN11.5-31"/>
    <x v="0"/>
    <n v="1148"/>
    <n v="3098"/>
    <s v="N,"/>
    <s v="Off White"/>
    <s v="Galvanize"/>
    <n v="2934.1157999999996"/>
    <e v="#N/A"/>
    <x v="0"/>
    <n v="2934.1157999999996"/>
    <n v="2934"/>
  </r>
  <r>
    <x v="456"/>
    <s v="39GPN11.5-32"/>
    <x v="0"/>
    <n v="1148"/>
    <n v="3198"/>
    <s v="N,"/>
    <s v="Off White"/>
    <s v="Galvanize"/>
    <n v="3028.8257999999996"/>
    <s v="463P1098"/>
    <x v="1"/>
    <n v="3028.8257999999996"/>
    <n v="3029"/>
  </r>
  <r>
    <x v="457"/>
    <s v="39GPN11.5-33"/>
    <x v="0"/>
    <n v="1148"/>
    <n v="3298"/>
    <s v="N,"/>
    <s v="Off White"/>
    <s v="Galvanize"/>
    <n v="3123.5358000000001"/>
    <e v="#N/A"/>
    <x v="0"/>
    <n v="3123.5358000000001"/>
    <n v="3124"/>
  </r>
  <r>
    <x v="458"/>
    <s v="39GPN11.5-34"/>
    <x v="0"/>
    <n v="1148"/>
    <n v="3398"/>
    <s v="N,"/>
    <s v="Off White"/>
    <s v="Galvanize"/>
    <n v="3218.2457999999997"/>
    <e v="#N/A"/>
    <x v="0"/>
    <n v="3218.2457999999997"/>
    <n v="3218"/>
  </r>
  <r>
    <x v="459"/>
    <s v="39GPN11.5-35"/>
    <x v="0"/>
    <n v="1148"/>
    <n v="3498"/>
    <s v="N,"/>
    <s v="Off White"/>
    <s v="Galvanize"/>
    <n v="3312.9557999999997"/>
    <e v="#N/A"/>
    <x v="0"/>
    <n v="3312.9557999999997"/>
    <n v="3313"/>
  </r>
  <r>
    <x v="460"/>
    <s v="39GPN11.5-36"/>
    <x v="0"/>
    <n v="1148"/>
    <n v="3598"/>
    <s v="N,"/>
    <s v="Off White"/>
    <s v="Galvanize"/>
    <n v="3407.6657999999993"/>
    <e v="#N/A"/>
    <x v="0"/>
    <n v="3407.6657999999993"/>
    <n v="3408"/>
  </r>
  <r>
    <x v="461"/>
    <s v="39GPN12-27"/>
    <x v="0"/>
    <n v="1198"/>
    <n v="2698"/>
    <s v="N,"/>
    <s v="Off White"/>
    <s v="Galvanize"/>
    <n v="2666.5682999999999"/>
    <e v="#N/A"/>
    <x v="0"/>
    <n v="2666.5682999999999"/>
    <n v="2667"/>
  </r>
  <r>
    <x v="462"/>
    <s v="39GPN12-28"/>
    <x v="0"/>
    <n v="1198"/>
    <n v="2798"/>
    <s v="N,"/>
    <s v="Off White"/>
    <s v="Galvanize"/>
    <n v="2765.4032999999999"/>
    <e v="#N/A"/>
    <x v="0"/>
    <n v="2765.4032999999999"/>
    <n v="2765"/>
  </r>
  <r>
    <x v="463"/>
    <s v="39GPN12-29"/>
    <x v="0"/>
    <n v="1198"/>
    <n v="2898"/>
    <s v="N,"/>
    <s v="Off White"/>
    <s v="Galvanize"/>
    <n v="2864.2383"/>
    <e v="#N/A"/>
    <x v="0"/>
    <n v="2864.2383"/>
    <n v="2864"/>
  </r>
  <r>
    <x v="464"/>
    <s v="39GPN12-30"/>
    <x v="0"/>
    <n v="1198"/>
    <n v="2998"/>
    <s v="N,"/>
    <s v="Off White"/>
    <s v="Galvanize"/>
    <n v="2963.0733"/>
    <e v="#N/A"/>
    <x v="0"/>
    <n v="2963.0733"/>
    <n v="2963"/>
  </r>
  <r>
    <x v="465"/>
    <s v="39GPN12-31"/>
    <x v="0"/>
    <n v="1198"/>
    <n v="3098"/>
    <s v="N,"/>
    <s v="Off White"/>
    <s v="Galvanize"/>
    <n v="3061.9082999999996"/>
    <e v="#N/A"/>
    <x v="0"/>
    <n v="3061.9082999999996"/>
    <n v="3062"/>
  </r>
  <r>
    <x v="466"/>
    <s v="39GPN12-32"/>
    <x v="0"/>
    <n v="1198"/>
    <n v="3198"/>
    <s v="N,"/>
    <s v="Off White"/>
    <s v="Galvanize"/>
    <n v="3160.7432999999996"/>
    <e v="#N/A"/>
    <x v="0"/>
    <n v="3160.7432999999996"/>
    <n v="3161"/>
  </r>
  <r>
    <x v="467"/>
    <s v="39GPN12-33"/>
    <x v="0"/>
    <n v="1198"/>
    <n v="3298"/>
    <s v="N,"/>
    <s v="Off White"/>
    <s v="Galvanize"/>
    <n v="3259.5782999999997"/>
    <e v="#N/A"/>
    <x v="0"/>
    <n v="3259.5782999999997"/>
    <n v="3260"/>
  </r>
  <r>
    <x v="468"/>
    <s v="39GPN12-34"/>
    <x v="0"/>
    <n v="1198"/>
    <n v="3398"/>
    <s v="N,"/>
    <s v="Off White"/>
    <s v="Galvanize"/>
    <n v="3358.4132999999997"/>
    <e v="#N/A"/>
    <x v="0"/>
    <n v="3358.4132999999997"/>
    <n v="3358"/>
  </r>
  <r>
    <x v="469"/>
    <s v="39GPN12-35"/>
    <x v="0"/>
    <n v="1198"/>
    <n v="3498"/>
    <s v="N,"/>
    <s v="Off White"/>
    <s v="Galvanize"/>
    <n v="3457.2483000000002"/>
    <e v="#N/A"/>
    <x v="0"/>
    <n v="3457.2483000000002"/>
    <n v="3457"/>
  </r>
  <r>
    <x v="470"/>
    <s v="39GPN12-36"/>
    <x v="0"/>
    <n v="1198"/>
    <n v="3598"/>
    <s v="N,"/>
    <s v="Off White"/>
    <s v="Galvanize"/>
    <n v="3556.0832999999993"/>
    <e v="#N/A"/>
    <x v="0"/>
    <n v="3556.0832999999993"/>
    <n v="3556"/>
  </r>
  <r>
    <x v="471"/>
    <s v="39GAP04-06"/>
    <x v="1"/>
    <n v="395"/>
    <n v="595"/>
    <s v="N,"/>
    <s v="Off White"/>
    <s v="Galvanize"/>
    <n v="193.895625"/>
    <e v="#N/A"/>
    <x v="0"/>
    <n v="193.895625"/>
    <n v="194"/>
  </r>
  <r>
    <x v="472"/>
    <s v="39GAP04-05"/>
    <x v="1"/>
    <n v="395"/>
    <n v="495"/>
    <s v="N,"/>
    <s v="Off White"/>
    <s v="Galvanize"/>
    <n v="161.30812499999999"/>
    <s v="463P1157"/>
    <x v="1"/>
    <n v="161.30812499999999"/>
    <n v="161"/>
  </r>
  <r>
    <x v="473"/>
    <s v="39GAP04-07"/>
    <x v="1"/>
    <n v="395"/>
    <n v="695"/>
    <s v="N,"/>
    <s v="Off White"/>
    <s v="Galvanize"/>
    <n v="226.48312500000003"/>
    <e v="#N/A"/>
    <x v="0"/>
    <n v="226.48312500000003"/>
    <n v="226"/>
  </r>
  <r>
    <x v="474"/>
    <s v="39GAP04-08"/>
    <x v="1"/>
    <n v="395"/>
    <n v="795"/>
    <s v="N,"/>
    <s v="Off White"/>
    <s v="Galvanize"/>
    <n v="259.07062500000006"/>
    <s v="463P1159"/>
    <x v="1"/>
    <n v="259.07062500000006"/>
    <n v="259"/>
  </r>
  <r>
    <x v="475"/>
    <s v="39GAP04-09"/>
    <x v="1"/>
    <n v="395"/>
    <n v="895"/>
    <s v="N,"/>
    <s v="Off White"/>
    <s v="Galvanize"/>
    <n v="291.65812500000004"/>
    <e v="#N/A"/>
    <x v="0"/>
    <n v="291.65812500000004"/>
    <n v="292"/>
  </r>
  <r>
    <x v="476"/>
    <s v="39GAP04-10"/>
    <x v="1"/>
    <n v="395"/>
    <n v="995"/>
    <s v="N,"/>
    <s v="Off White"/>
    <s v="Galvanize"/>
    <n v="324.24562500000002"/>
    <s v="463P1161"/>
    <x v="1"/>
    <n v="324.24562500000002"/>
    <n v="324"/>
  </r>
  <r>
    <x v="477"/>
    <s v="39GAP04-11"/>
    <x v="1"/>
    <n v="395"/>
    <n v="1095"/>
    <s v="N,"/>
    <s v="Off White"/>
    <s v="Galvanize"/>
    <n v="356.833125"/>
    <e v="#N/A"/>
    <x v="0"/>
    <n v="356.833125"/>
    <n v="357"/>
  </r>
  <r>
    <x v="478"/>
    <s v="39GAP04-12"/>
    <x v="1"/>
    <n v="395"/>
    <n v="1195"/>
    <s v="N,"/>
    <s v="Off White"/>
    <s v="Galvanize"/>
    <n v="389.42062500000003"/>
    <e v="#N/A"/>
    <x v="0"/>
    <n v="389.42062500000003"/>
    <n v="389"/>
  </r>
  <r>
    <x v="479"/>
    <s v="39GAP04-13"/>
    <x v="1"/>
    <n v="395"/>
    <n v="1295"/>
    <s v="N,"/>
    <s v="Off White"/>
    <s v="Galvanize"/>
    <n v="422.00812500000001"/>
    <e v="#N/A"/>
    <x v="0"/>
    <n v="422.00812500000001"/>
    <n v="422"/>
  </r>
  <r>
    <x v="480"/>
    <s v="39GAP04-14"/>
    <x v="1"/>
    <n v="395"/>
    <n v="1395"/>
    <s v="N,"/>
    <s v="Off White"/>
    <s v="Galvanize"/>
    <n v="454.59562499999998"/>
    <s v="463P1165"/>
    <x v="1"/>
    <n v="454.59562499999998"/>
    <n v="455"/>
  </r>
  <r>
    <x v="481"/>
    <s v="39GPN04-5.5"/>
    <x v="0"/>
    <n v="398"/>
    <n v="548"/>
    <s v="N,"/>
    <s v="Off White"/>
    <s v="Galvanize"/>
    <n v="179.93580000000003"/>
    <e v="#N/A"/>
    <x v="0"/>
    <n v="179.93580000000003"/>
    <n v="180"/>
  </r>
  <r>
    <x v="482"/>
    <s v="39GPN04-6.5"/>
    <x v="0"/>
    <n v="398"/>
    <n v="648"/>
    <s v="N,"/>
    <s v="Off White"/>
    <s v="Galvanize"/>
    <n v="212.77080000000001"/>
    <e v="#N/A"/>
    <x v="0"/>
    <n v="212.77080000000001"/>
    <n v="213"/>
  </r>
  <r>
    <x v="483"/>
    <s v="39GPN04-7.5"/>
    <x v="0"/>
    <n v="398"/>
    <n v="748"/>
    <s v="N,"/>
    <s v="Off White"/>
    <s v="Galvanize"/>
    <n v="245.60580000000002"/>
    <e v="#N/A"/>
    <x v="0"/>
    <n v="245.60580000000002"/>
    <n v="246"/>
  </r>
  <r>
    <x v="484"/>
    <s v="39GPN04-8.5"/>
    <x v="0"/>
    <n v="398"/>
    <n v="848"/>
    <s v="N,"/>
    <s v="Off White"/>
    <s v="Galvanize"/>
    <n v="278.44080000000002"/>
    <e v="#N/A"/>
    <x v="0"/>
    <n v="278.44080000000002"/>
    <n v="278"/>
  </r>
  <r>
    <x v="485"/>
    <s v="39GPN04-9.5"/>
    <x v="0"/>
    <n v="398"/>
    <n v="948"/>
    <s v="N,"/>
    <s v="Off White"/>
    <s v="Galvanize"/>
    <n v="311.2758"/>
    <e v="#N/A"/>
    <x v="0"/>
    <n v="311.2758"/>
    <n v="311"/>
  </r>
  <r>
    <x v="486"/>
    <s v="39GPN04-10.5."/>
    <x v="0"/>
    <n v="398"/>
    <n v="1048"/>
    <s v="N,"/>
    <s v="Off White"/>
    <s v="Galvanize"/>
    <n v="344.11080000000004"/>
    <e v="#N/A"/>
    <x v="0"/>
    <n v="344.11080000000004"/>
    <n v="344"/>
  </r>
  <r>
    <x v="487"/>
    <s v="39GPN04-11.5"/>
    <x v="0"/>
    <n v="398"/>
    <n v="1148"/>
    <s v="N,"/>
    <s v="Off White"/>
    <s v="Galvanize"/>
    <n v="376.94579999999996"/>
    <e v="#N/A"/>
    <x v="0"/>
    <n v="376.94579999999996"/>
    <n v="377"/>
  </r>
  <r>
    <x v="488"/>
    <s v="39GPN04-12.5"/>
    <x v="0"/>
    <n v="398"/>
    <n v="1248"/>
    <s v="N,"/>
    <s v="Off White"/>
    <s v="Galvanize"/>
    <n v="409.78080000000006"/>
    <e v="#N/A"/>
    <x v="0"/>
    <n v="409.78080000000006"/>
    <n v="410"/>
  </r>
  <r>
    <x v="489"/>
    <s v="39GPN04-13.5"/>
    <x v="0"/>
    <n v="398"/>
    <n v="1348"/>
    <s v="N,"/>
    <s v="Off White"/>
    <s v="Galvanize"/>
    <n v="442.61580000000009"/>
    <e v="#N/A"/>
    <x v="0"/>
    <n v="442.61580000000009"/>
    <n v="443"/>
  </r>
  <r>
    <x v="490"/>
    <s v="39GPN05-5.5"/>
    <x v="0"/>
    <n v="498"/>
    <n v="548"/>
    <s v="N,"/>
    <s v="Off White"/>
    <s v="Galvanize"/>
    <n v="225.14580000000004"/>
    <e v="#N/A"/>
    <x v="0"/>
    <n v="225.14580000000004"/>
    <n v="225"/>
  </r>
  <r>
    <x v="491"/>
    <s v="39GPN05-6.5"/>
    <x v="0"/>
    <n v="498"/>
    <n v="648"/>
    <s v="N,"/>
    <s v="Off White"/>
    <s v="Galvanize"/>
    <n v="266.23079999999999"/>
    <e v="#N/A"/>
    <x v="0"/>
    <n v="266.23079999999999"/>
    <n v="266"/>
  </r>
  <r>
    <x v="492"/>
    <s v="39GPN05-7.5"/>
    <x v="0"/>
    <n v="498"/>
    <n v="748"/>
    <s v="N,"/>
    <s v="Off White"/>
    <s v="Galvanize"/>
    <n v="307.31580000000002"/>
    <e v="#N/A"/>
    <x v="0"/>
    <n v="307.31580000000002"/>
    <n v="307"/>
  </r>
  <r>
    <x v="493"/>
    <s v="39GPN05-8.5"/>
    <x v="0"/>
    <n v="498"/>
    <n v="848"/>
    <s v="N,"/>
    <s v="Off White"/>
    <s v="Galvanize"/>
    <n v="348.4008"/>
    <e v="#N/A"/>
    <x v="0"/>
    <n v="348.4008"/>
    <n v="348"/>
  </r>
  <r>
    <x v="494"/>
    <s v="39GPN05-9.5"/>
    <x v="0"/>
    <n v="498"/>
    <n v="948"/>
    <s v="N,"/>
    <s v="Off White"/>
    <s v="Galvanize"/>
    <n v="389.48579999999998"/>
    <e v="#N/A"/>
    <x v="0"/>
    <n v="389.48579999999998"/>
    <n v="389"/>
  </r>
  <r>
    <x v="495"/>
    <s v="39GPN05-10.5"/>
    <x v="0"/>
    <n v="498"/>
    <n v="1048"/>
    <s v="N,"/>
    <s v="Off White"/>
    <s v="Galvanize"/>
    <n v="430.57080000000002"/>
    <e v="#N/A"/>
    <x v="0"/>
    <n v="430.57080000000002"/>
    <n v="431"/>
  </r>
  <r>
    <x v="496"/>
    <s v="39GPN05-11.5"/>
    <x v="0"/>
    <n v="498"/>
    <n v="1148"/>
    <s v="N,"/>
    <s v="Off White"/>
    <s v="Galvanize"/>
    <n v="471.6558"/>
    <e v="#N/A"/>
    <x v="0"/>
    <n v="471.6558"/>
    <n v="472"/>
  </r>
  <r>
    <x v="497"/>
    <s v="39GPN05-12.5"/>
    <x v="0"/>
    <n v="498"/>
    <n v="1248"/>
    <s v="N,"/>
    <s v="Off White"/>
    <s v="Galvanize"/>
    <n v="512.74079999999992"/>
    <e v="#N/A"/>
    <x v="0"/>
    <n v="512.74079999999992"/>
    <n v="513"/>
  </r>
  <r>
    <x v="498"/>
    <s v="39GPN05-13.5"/>
    <x v="0"/>
    <n v="498"/>
    <n v="1348"/>
    <s v="N,"/>
    <s v="Off White"/>
    <s v="Galvanize"/>
    <n v="553.82579999999996"/>
    <e v="#N/A"/>
    <x v="0"/>
    <n v="553.82579999999996"/>
    <n v="554"/>
  </r>
  <r>
    <x v="499"/>
    <s v="39GPN06-6.5"/>
    <x v="0"/>
    <n v="598"/>
    <n v="648"/>
    <s v="N,"/>
    <s v="Off White"/>
    <s v="Galvanize"/>
    <n v="319.69080000000002"/>
    <s v="463P1131"/>
    <x v="1"/>
    <n v="319.69080000000002"/>
    <n v="320"/>
  </r>
  <r>
    <x v="500"/>
    <s v="39GPN06-7.5"/>
    <x v="0"/>
    <n v="598"/>
    <n v="748"/>
    <s v="N,"/>
    <s v="Off White"/>
    <s v="Galvanize"/>
    <n v="369.0258"/>
    <e v="#N/A"/>
    <x v="0"/>
    <n v="369.0258"/>
    <n v="369"/>
  </r>
  <r>
    <x v="501"/>
    <s v="39GPN06-8.5"/>
    <x v="0"/>
    <n v="598"/>
    <n v="848"/>
    <s v="N,"/>
    <s v="Off White"/>
    <s v="Galvanize"/>
    <n v="418.36079999999998"/>
    <s v="463P1133"/>
    <x v="1"/>
    <n v="418.36079999999998"/>
    <n v="418"/>
  </r>
  <r>
    <x v="502"/>
    <s v="39GPN06-9.5"/>
    <x v="0"/>
    <n v="598"/>
    <n v="948"/>
    <s v="N,"/>
    <s v="Off White"/>
    <s v="Galvanize"/>
    <n v="467.69579999999996"/>
    <s v="463P1134"/>
    <x v="1"/>
    <n v="467.69579999999996"/>
    <n v="468"/>
  </r>
  <r>
    <x v="503"/>
    <s v="39GPN06-10.5"/>
    <x v="0"/>
    <n v="598"/>
    <n v="1048"/>
    <s v="N,"/>
    <s v="Off White"/>
    <s v="Galvanize"/>
    <n v="517.0308"/>
    <e v="#N/A"/>
    <x v="0"/>
    <n v="517.0308"/>
    <n v="517"/>
  </r>
  <r>
    <x v="504"/>
    <s v="39GPN06-11.5"/>
    <x v="0"/>
    <n v="598"/>
    <n v="1148"/>
    <s v="N,"/>
    <s v="Off White"/>
    <s v="Galvanize"/>
    <n v="566.36579999999992"/>
    <e v="#N/A"/>
    <x v="0"/>
    <n v="566.36579999999992"/>
    <n v="566"/>
  </r>
  <r>
    <x v="505"/>
    <s v="39GPN06-12.5"/>
    <x v="0"/>
    <n v="598"/>
    <n v="1248"/>
    <s v="N,"/>
    <s v="Off White"/>
    <s v="Galvanize"/>
    <n v="615.70079999999996"/>
    <e v="#N/A"/>
    <x v="0"/>
    <n v="615.70079999999996"/>
    <n v="616"/>
  </r>
  <r>
    <x v="506"/>
    <s v="39GPN06-13.5"/>
    <x v="0"/>
    <n v="598"/>
    <n v="1348"/>
    <s v="N,"/>
    <s v="Off White"/>
    <s v="Galvanize"/>
    <n v="665.03579999999999"/>
    <e v="#N/A"/>
    <x v="0"/>
    <n v="665.03579999999999"/>
    <n v="665"/>
  </r>
  <r>
    <x v="507"/>
    <s v="39GPN07-7.5"/>
    <x v="0"/>
    <n v="698"/>
    <n v="748"/>
    <s v="N,"/>
    <s v="Off White"/>
    <s v="Galvanize"/>
    <n v="430.73579999999998"/>
    <e v="#N/A"/>
    <x v="0"/>
    <n v="430.73579999999998"/>
    <n v="431"/>
  </r>
  <r>
    <x v="508"/>
    <s v="39GPN07-8.5"/>
    <x v="0"/>
    <n v="698"/>
    <n v="848"/>
    <s v="N,"/>
    <s v="Off White"/>
    <s v="Galvanize"/>
    <n v="488.32079999999996"/>
    <e v="#N/A"/>
    <x v="0"/>
    <n v="488.32079999999996"/>
    <n v="488"/>
  </r>
  <r>
    <x v="509"/>
    <s v="39GPN07-9.5"/>
    <x v="0"/>
    <n v="698"/>
    <n v="948"/>
    <s v="N,"/>
    <s v="Off White"/>
    <s v="Galvanize"/>
    <n v="545.9058"/>
    <e v="#N/A"/>
    <x v="0"/>
    <n v="545.9058"/>
    <n v="546"/>
  </r>
  <r>
    <x v="510"/>
    <s v="39GPN07-10.5"/>
    <x v="0"/>
    <n v="698"/>
    <n v="1048"/>
    <s v="N,"/>
    <s v="Off White"/>
    <s v="Galvanize"/>
    <n v="603.49079999999992"/>
    <e v="#N/A"/>
    <x v="0"/>
    <n v="603.49079999999992"/>
    <n v="603"/>
  </r>
  <r>
    <x v="511"/>
    <s v="39GPN07-11.5"/>
    <x v="0"/>
    <n v="698"/>
    <n v="1148"/>
    <s v="N,"/>
    <s v="Off White"/>
    <s v="Galvanize"/>
    <n v="661.07579999999996"/>
    <e v="#N/A"/>
    <x v="0"/>
    <n v="661.07579999999996"/>
    <n v="661"/>
  </r>
  <r>
    <x v="512"/>
    <s v="39GPN07-12.5"/>
    <x v="0"/>
    <n v="698"/>
    <n v="1248"/>
    <s v="N,"/>
    <s v="Off White"/>
    <s v="Galvanize"/>
    <n v="718.66079999999999"/>
    <e v="#N/A"/>
    <x v="0"/>
    <n v="718.66079999999999"/>
    <n v="719"/>
  </r>
  <r>
    <x v="513"/>
    <s v="39GPN07-13.5"/>
    <x v="0"/>
    <n v="698"/>
    <n v="1348"/>
    <s v="N,"/>
    <s v="Off White"/>
    <s v="Galvanize"/>
    <n v="776.24579999999992"/>
    <s v="463P1145"/>
    <x v="1"/>
    <n v="776.24579999999992"/>
    <n v="776"/>
  </r>
  <r>
    <x v="514"/>
    <s v="39GPN08-8.5"/>
    <x v="0"/>
    <n v="798"/>
    <n v="848"/>
    <s v="N,"/>
    <s v="Off White"/>
    <s v="Galvanize"/>
    <n v="558.2808"/>
    <e v="#N/A"/>
    <x v="0"/>
    <n v="558.2808"/>
    <n v="558"/>
  </r>
  <r>
    <x v="515"/>
    <s v="39GPN08-9.5"/>
    <x v="0"/>
    <n v="798"/>
    <n v="948"/>
    <s v="N,"/>
    <s v="Off White"/>
    <s v="Galvanize"/>
    <n v="624.11579999999992"/>
    <e v="#N/A"/>
    <x v="0"/>
    <n v="624.11579999999992"/>
    <n v="624"/>
  </r>
  <r>
    <x v="516"/>
    <s v="39GPN08-10.5"/>
    <x v="0"/>
    <n v="798"/>
    <n v="1048"/>
    <s v="N,"/>
    <s v="Off White"/>
    <s v="Galvanize"/>
    <n v="689.95080000000007"/>
    <e v="#N/A"/>
    <x v="0"/>
    <n v="689.95080000000007"/>
    <n v="690"/>
  </r>
  <r>
    <x v="517"/>
    <s v="39GPN08-11.5"/>
    <x v="0"/>
    <n v="798"/>
    <n v="1148"/>
    <s v="N,"/>
    <s v="Off White"/>
    <s v="Galvanize"/>
    <n v="755.78579999999999"/>
    <e v="#N/A"/>
    <x v="0"/>
    <n v="755.78579999999999"/>
    <n v="756"/>
  </r>
  <r>
    <x v="518"/>
    <s v="39GPN08-12.5"/>
    <x v="0"/>
    <n v="798"/>
    <n v="1248"/>
    <s v="N,"/>
    <s v="Off White"/>
    <s v="Galvanize"/>
    <n v="821.62080000000003"/>
    <e v="#N/A"/>
    <x v="0"/>
    <n v="821.62080000000003"/>
    <n v="822"/>
  </r>
  <r>
    <x v="519"/>
    <s v="39GPN08-13.5"/>
    <x v="0"/>
    <n v="798"/>
    <n v="1348"/>
    <s v="N,"/>
    <s v="Off White"/>
    <s v="Galvanize"/>
    <n v="887.45580000000018"/>
    <e v="#N/A"/>
    <x v="0"/>
    <n v="887.45580000000018"/>
    <n v="887"/>
  </r>
  <r>
    <x v="520"/>
    <s v="39GPN09-9.5"/>
    <x v="0"/>
    <n v="898"/>
    <n v="948"/>
    <s v="N,"/>
    <s v="Off White"/>
    <s v="Galvanize"/>
    <n v="702.32579999999996"/>
    <e v="#N/A"/>
    <x v="0"/>
    <n v="702.32579999999996"/>
    <n v="702"/>
  </r>
  <r>
    <x v="521"/>
    <s v="39GPN09-10.5"/>
    <x v="0"/>
    <n v="898"/>
    <n v="1048"/>
    <s v="N,"/>
    <s v="Off White"/>
    <s v="Galvanize"/>
    <n v="776.41079999999999"/>
    <e v="#N/A"/>
    <x v="0"/>
    <n v="776.41079999999999"/>
    <n v="776"/>
  </r>
  <r>
    <x v="522"/>
    <s v="39GPN09-11.5"/>
    <x v="0"/>
    <n v="898"/>
    <n v="1148"/>
    <s v="N,"/>
    <s v="Off White"/>
    <s v="Galvanize"/>
    <n v="850.49580000000003"/>
    <e v="#N/A"/>
    <x v="0"/>
    <n v="850.49580000000003"/>
    <n v="850"/>
  </r>
  <r>
    <x v="523"/>
    <s v="39GPN09-12.5"/>
    <x v="0"/>
    <n v="898"/>
    <n v="1248"/>
    <s v="N,"/>
    <s v="Off White"/>
    <s v="Galvanize"/>
    <n v="924.58079999999995"/>
    <e v="#N/A"/>
    <x v="0"/>
    <n v="924.58079999999995"/>
    <n v="925"/>
  </r>
  <r>
    <x v="524"/>
    <s v="39GPN09-13.5"/>
    <x v="0"/>
    <n v="898"/>
    <n v="1348"/>
    <s v="N,"/>
    <s v="Off White"/>
    <s v="Galvanize"/>
    <n v="998.66579999999999"/>
    <e v="#N/A"/>
    <x v="0"/>
    <n v="998.66579999999999"/>
    <n v="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7" firstHeaderRow="1" firstDataRow="2" firstDataCol="1"/>
  <pivotFields count="13">
    <pivotField dataField="1" showAll="0">
      <items count="526">
        <item x="47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472"/>
        <item x="473"/>
        <item x="474"/>
        <item x="475"/>
        <item x="476"/>
        <item x="477"/>
        <item x="478"/>
        <item x="479"/>
        <item x="480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numFmtId="3" showAll="0"/>
    <pivotField showAll="0"/>
    <pivotField axis="axisCol" showAll="0">
      <items count="3">
        <item x="1"/>
        <item x="0"/>
        <item t="default"/>
      </items>
    </pivotField>
    <pivotField showAll="0"/>
    <pivotField numFmtId="164" showAll="0"/>
  </pivotFields>
  <rowFields count="1">
    <field x="2"/>
  </rowFields>
  <rowItems count="3">
    <i>
      <x/>
    </i>
    <i>
      <x v="1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Count of ITEM " fld="0" subtotal="count" baseField="0" baseItem="0"/>
  </dataFields>
  <formats count="1">
    <format dxfId="1">
      <pivotArea outline="0" collapsedLevelsAreSubtotals="1" fieldPosition="0">
        <references count="1">
          <reference field="10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N471" totalsRowShown="0">
  <autoFilter ref="A1:N471"/>
  <sortState ref="A2:N471">
    <sortCondition ref="C2:C471"/>
    <sortCondition ref="A2:A471"/>
  </sortState>
  <tableColumns count="14">
    <tableColumn id="1" name="ITEM "/>
    <tableColumn id="2" name="DESCRIPTION"/>
    <tableColumn id="3" name="DESC2"/>
    <tableColumn id="4" name="WIDTH"/>
    <tableColumn id="5" name="LENGTH"/>
    <tableColumn id="6" name="OUTER PANEL"/>
    <tableColumn id="7" name="COLOR"/>
    <tableColumn id="8" name="INNER PANEL"/>
    <tableColumn id="9" name="PRICE/EACH."/>
    <tableColumn id="10" name="REF"/>
    <tableColumn id="11" name="REM"/>
    <tableColumn id="12" name="PRICE"/>
    <tableColumn id="13" name="round(price)"/>
    <tableColumn id="14" name="part_name" dataDxfId="0">
      <calculatedColumnFormula>Table1[[#This Row],[DESCRIPTION]]&amp;" "&amp;Table1[[#This Row],[DESC2]]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1"/>
  <sheetViews>
    <sheetView tabSelected="1" workbookViewId="0">
      <selection activeCell="A6" sqref="A6"/>
    </sheetView>
  </sheetViews>
  <sheetFormatPr baseColWidth="10" defaultRowHeight="15" x14ac:dyDescent="0.2"/>
  <cols>
    <col min="2" max="2" width="13.83203125" customWidth="1"/>
    <col min="3" max="3" width="11.6640625" bestFit="1" customWidth="1"/>
    <col min="6" max="6" width="14.33203125" customWidth="1"/>
    <col min="8" max="8" width="13.83203125" customWidth="1"/>
    <col min="9" max="9" width="13.5" customWidth="1"/>
    <col min="13" max="13" width="13.1640625" customWidth="1"/>
    <col min="14" max="14" width="21.33203125" bestFit="1" customWidth="1"/>
  </cols>
  <sheetData>
    <row r="1" spans="1:14" x14ac:dyDescent="0.2">
      <c r="A1" t="s">
        <v>0</v>
      </c>
      <c r="B1" t="s">
        <v>1</v>
      </c>
      <c r="C1" t="s">
        <v>1123</v>
      </c>
      <c r="D1" t="s">
        <v>2</v>
      </c>
      <c r="E1" t="s">
        <v>3</v>
      </c>
      <c r="F1" t="s">
        <v>4</v>
      </c>
      <c r="G1" t="s">
        <v>1122</v>
      </c>
      <c r="H1" t="s">
        <v>5</v>
      </c>
      <c r="I1" t="s">
        <v>6</v>
      </c>
      <c r="J1" t="s">
        <v>1118</v>
      </c>
      <c r="K1" t="s">
        <v>1119</v>
      </c>
      <c r="L1" t="s">
        <v>1120</v>
      </c>
      <c r="M1" t="s">
        <v>1121</v>
      </c>
      <c r="N1" t="s">
        <v>1129</v>
      </c>
    </row>
    <row r="2" spans="1:14" x14ac:dyDescent="0.2">
      <c r="A2" t="s">
        <v>953</v>
      </c>
      <c r="B2" t="s">
        <v>954</v>
      </c>
      <c r="C2" t="s">
        <v>955</v>
      </c>
      <c r="D2">
        <v>395</v>
      </c>
      <c r="E2">
        <v>595</v>
      </c>
      <c r="F2" t="s">
        <v>10</v>
      </c>
      <c r="G2" t="s">
        <v>11</v>
      </c>
      <c r="H2" t="s">
        <v>12</v>
      </c>
      <c r="I2">
        <v>193.895625</v>
      </c>
      <c r="J2" t="e">
        <v>#N/A</v>
      </c>
      <c r="L2">
        <v>193.895625</v>
      </c>
      <c r="M2">
        <v>194</v>
      </c>
      <c r="N2" t="str">
        <f>Table1[[#This Row],[DESCRIPTION]]&amp;" "&amp;Table1[[#This Row],[DESC2]]</f>
        <v>39GAP04-06 ACCESS DOOR</v>
      </c>
    </row>
    <row r="3" spans="1:14" x14ac:dyDescent="0.2">
      <c r="A3" t="s">
        <v>958</v>
      </c>
      <c r="B3" t="s">
        <v>959</v>
      </c>
      <c r="C3" t="s">
        <v>955</v>
      </c>
      <c r="D3">
        <v>395</v>
      </c>
      <c r="E3">
        <v>695</v>
      </c>
      <c r="F3" t="s">
        <v>10</v>
      </c>
      <c r="G3" t="s">
        <v>11</v>
      </c>
      <c r="H3" t="s">
        <v>12</v>
      </c>
      <c r="I3">
        <v>226.48312500000003</v>
      </c>
      <c r="J3" t="e">
        <v>#N/A</v>
      </c>
      <c r="L3">
        <v>226.48312500000003</v>
      </c>
      <c r="M3">
        <v>226</v>
      </c>
      <c r="N3" t="str">
        <f>Table1[[#This Row],[DESCRIPTION]]&amp;" "&amp;Table1[[#This Row],[DESC2]]</f>
        <v>39GAP04-07 ACCESS DOOR</v>
      </c>
    </row>
    <row r="4" spans="1:14" x14ac:dyDescent="0.2">
      <c r="A4" t="s">
        <v>962</v>
      </c>
      <c r="B4" t="s">
        <v>963</v>
      </c>
      <c r="C4" t="s">
        <v>955</v>
      </c>
      <c r="D4">
        <v>395</v>
      </c>
      <c r="E4">
        <v>895</v>
      </c>
      <c r="F4" t="s">
        <v>10</v>
      </c>
      <c r="G4" t="s">
        <v>11</v>
      </c>
      <c r="H4" t="s">
        <v>12</v>
      </c>
      <c r="I4">
        <v>291.65812500000004</v>
      </c>
      <c r="J4" t="e">
        <v>#N/A</v>
      </c>
      <c r="L4">
        <v>291.65812500000004</v>
      </c>
      <c r="M4">
        <v>292</v>
      </c>
      <c r="N4" t="str">
        <f>Table1[[#This Row],[DESCRIPTION]]&amp;" "&amp;Table1[[#This Row],[DESC2]]</f>
        <v>39GAP04-09 ACCESS DOOR</v>
      </c>
    </row>
    <row r="5" spans="1:14" x14ac:dyDescent="0.2">
      <c r="A5" t="s">
        <v>966</v>
      </c>
      <c r="B5" t="s">
        <v>967</v>
      </c>
      <c r="C5" t="s">
        <v>955</v>
      </c>
      <c r="D5">
        <v>395</v>
      </c>
      <c r="E5">
        <v>1095</v>
      </c>
      <c r="F5" t="s">
        <v>10</v>
      </c>
      <c r="G5" t="s">
        <v>11</v>
      </c>
      <c r="H5" t="s">
        <v>12</v>
      </c>
      <c r="I5">
        <v>356.833125</v>
      </c>
      <c r="J5" t="e">
        <v>#N/A</v>
      </c>
      <c r="L5">
        <v>356.833125</v>
      </c>
      <c r="M5">
        <v>357</v>
      </c>
      <c r="N5" t="str">
        <f>Table1[[#This Row],[DESCRIPTION]]&amp;" "&amp;Table1[[#This Row],[DESC2]]</f>
        <v>39GAP04-11 ACCESS DOOR</v>
      </c>
    </row>
    <row r="6" spans="1:14" x14ac:dyDescent="0.2">
      <c r="A6" t="s">
        <v>968</v>
      </c>
      <c r="B6" t="s">
        <v>969</v>
      </c>
      <c r="C6" t="s">
        <v>955</v>
      </c>
      <c r="D6">
        <v>395</v>
      </c>
      <c r="E6">
        <v>1195</v>
      </c>
      <c r="F6" t="s">
        <v>10</v>
      </c>
      <c r="G6" t="s">
        <v>11</v>
      </c>
      <c r="H6" t="s">
        <v>12</v>
      </c>
      <c r="I6">
        <v>389.42062500000003</v>
      </c>
      <c r="J6" t="e">
        <v>#N/A</v>
      </c>
      <c r="L6">
        <v>389.42062500000003</v>
      </c>
      <c r="M6">
        <v>389</v>
      </c>
      <c r="N6" t="str">
        <f>Table1[[#This Row],[DESCRIPTION]]&amp;" "&amp;Table1[[#This Row],[DESC2]]</f>
        <v>39GAP04-12 ACCESS DOOR</v>
      </c>
    </row>
    <row r="7" spans="1:14" x14ac:dyDescent="0.2">
      <c r="A7" t="s">
        <v>970</v>
      </c>
      <c r="B7" t="s">
        <v>971</v>
      </c>
      <c r="C7" t="s">
        <v>955</v>
      </c>
      <c r="D7">
        <v>395</v>
      </c>
      <c r="E7">
        <v>1295</v>
      </c>
      <c r="F7" t="s">
        <v>10</v>
      </c>
      <c r="G7" t="s">
        <v>11</v>
      </c>
      <c r="H7" t="s">
        <v>12</v>
      </c>
      <c r="I7">
        <v>422.00812500000001</v>
      </c>
      <c r="J7" t="e">
        <v>#N/A</v>
      </c>
      <c r="L7">
        <v>422.00812500000001</v>
      </c>
      <c r="M7">
        <v>422</v>
      </c>
      <c r="N7" t="str">
        <f>Table1[[#This Row],[DESCRIPTION]]&amp;" "&amp;Table1[[#This Row],[DESC2]]</f>
        <v>39GAP04-13 ACCESS DOOR</v>
      </c>
    </row>
    <row r="8" spans="1:14" x14ac:dyDescent="0.2">
      <c r="A8" t="s">
        <v>7</v>
      </c>
      <c r="B8" t="s">
        <v>8</v>
      </c>
      <c r="C8" t="s">
        <v>9</v>
      </c>
      <c r="D8">
        <v>48</v>
      </c>
      <c r="E8">
        <v>298</v>
      </c>
      <c r="F8" t="s">
        <v>10</v>
      </c>
      <c r="G8" t="s">
        <v>11</v>
      </c>
      <c r="H8" t="s">
        <v>12</v>
      </c>
      <c r="I8">
        <v>11.800800000000001</v>
      </c>
      <c r="J8" t="e">
        <v>#N/A</v>
      </c>
      <c r="L8">
        <v>11.800800000000001</v>
      </c>
      <c r="M8">
        <v>12</v>
      </c>
      <c r="N8" t="str">
        <f>Table1[[#This Row],[DESCRIPTION]]&amp;" "&amp;Table1[[#This Row],[DESC2]]</f>
        <v>39GPN0.5-03 PANEL</v>
      </c>
    </row>
    <row r="9" spans="1:14" x14ac:dyDescent="0.2">
      <c r="A9" t="s">
        <v>13</v>
      </c>
      <c r="B9" t="s">
        <v>14</v>
      </c>
      <c r="C9" t="s">
        <v>9</v>
      </c>
      <c r="D9">
        <v>48</v>
      </c>
      <c r="E9">
        <v>398</v>
      </c>
      <c r="F9" t="s">
        <v>10</v>
      </c>
      <c r="G9" t="s">
        <v>11</v>
      </c>
      <c r="H9" t="s">
        <v>12</v>
      </c>
      <c r="I9">
        <v>15.760800000000003</v>
      </c>
      <c r="J9" t="e">
        <v>#N/A</v>
      </c>
      <c r="L9">
        <v>15.760800000000003</v>
      </c>
      <c r="M9">
        <v>16</v>
      </c>
      <c r="N9" t="str">
        <f>Table1[[#This Row],[DESCRIPTION]]&amp;" "&amp;Table1[[#This Row],[DESC2]]</f>
        <v>39GPN0.5-04 PANEL</v>
      </c>
    </row>
    <row r="10" spans="1:14" x14ac:dyDescent="0.2">
      <c r="A10" t="s">
        <v>17</v>
      </c>
      <c r="B10" t="s">
        <v>18</v>
      </c>
      <c r="C10" t="s">
        <v>9</v>
      </c>
      <c r="D10">
        <v>48</v>
      </c>
      <c r="E10">
        <v>598</v>
      </c>
      <c r="F10" t="s">
        <v>10</v>
      </c>
      <c r="G10" t="s">
        <v>11</v>
      </c>
      <c r="H10" t="s">
        <v>12</v>
      </c>
      <c r="I10">
        <v>23.680800000000001</v>
      </c>
      <c r="J10" t="e">
        <v>#N/A</v>
      </c>
      <c r="L10">
        <v>23.680800000000001</v>
      </c>
      <c r="M10">
        <v>24</v>
      </c>
      <c r="N10" t="str">
        <f>Table1[[#This Row],[DESCRIPTION]]&amp;" "&amp;Table1[[#This Row],[DESC2]]</f>
        <v>39GPN0.5-06 PANEL</v>
      </c>
    </row>
    <row r="11" spans="1:14" x14ac:dyDescent="0.2">
      <c r="A11" t="s">
        <v>19</v>
      </c>
      <c r="B11" t="s">
        <v>20</v>
      </c>
      <c r="C11" t="s">
        <v>9</v>
      </c>
      <c r="D11">
        <v>48</v>
      </c>
      <c r="E11">
        <v>698</v>
      </c>
      <c r="F11" t="s">
        <v>10</v>
      </c>
      <c r="G11" t="s">
        <v>11</v>
      </c>
      <c r="H11" t="s">
        <v>12</v>
      </c>
      <c r="I11">
        <v>27.640799999999999</v>
      </c>
      <c r="J11" t="e">
        <v>#N/A</v>
      </c>
      <c r="L11">
        <v>27.640799999999999</v>
      </c>
      <c r="M11">
        <v>28</v>
      </c>
      <c r="N11" t="str">
        <f>Table1[[#This Row],[DESCRIPTION]]&amp;" "&amp;Table1[[#This Row],[DESC2]]</f>
        <v>39GPN0.5-07 PANEL</v>
      </c>
    </row>
    <row r="12" spans="1:14" x14ac:dyDescent="0.2">
      <c r="A12" t="s">
        <v>21</v>
      </c>
      <c r="B12" t="s">
        <v>22</v>
      </c>
      <c r="C12" t="s">
        <v>9</v>
      </c>
      <c r="D12">
        <v>48</v>
      </c>
      <c r="E12">
        <v>798</v>
      </c>
      <c r="F12" t="s">
        <v>10</v>
      </c>
      <c r="G12" t="s">
        <v>11</v>
      </c>
      <c r="H12" t="s">
        <v>12</v>
      </c>
      <c r="I12">
        <v>31.600800000000003</v>
      </c>
      <c r="J12" t="e">
        <v>#N/A</v>
      </c>
      <c r="L12">
        <v>31.600800000000003</v>
      </c>
      <c r="M12">
        <v>32</v>
      </c>
      <c r="N12" t="str">
        <f>Table1[[#This Row],[DESCRIPTION]]&amp;" "&amp;Table1[[#This Row],[DESC2]]</f>
        <v>39GPN0.5-08 PANEL</v>
      </c>
    </row>
    <row r="13" spans="1:14" x14ac:dyDescent="0.2">
      <c r="A13" t="s">
        <v>23</v>
      </c>
      <c r="B13" t="s">
        <v>24</v>
      </c>
      <c r="C13" t="s">
        <v>9</v>
      </c>
      <c r="D13">
        <v>48</v>
      </c>
      <c r="E13">
        <v>898</v>
      </c>
      <c r="F13" t="s">
        <v>10</v>
      </c>
      <c r="G13" t="s">
        <v>11</v>
      </c>
      <c r="H13" t="s">
        <v>12</v>
      </c>
      <c r="I13">
        <v>35.5608</v>
      </c>
      <c r="J13" t="e">
        <v>#N/A</v>
      </c>
      <c r="L13">
        <v>35.5608</v>
      </c>
      <c r="M13">
        <v>36</v>
      </c>
      <c r="N13" t="str">
        <f>Table1[[#This Row],[DESCRIPTION]]&amp;" "&amp;Table1[[#This Row],[DESC2]]</f>
        <v>39GPN0.5-09 PANEL</v>
      </c>
    </row>
    <row r="14" spans="1:14" x14ac:dyDescent="0.2">
      <c r="A14" t="s">
        <v>25</v>
      </c>
      <c r="B14" t="s">
        <v>26</v>
      </c>
      <c r="C14" t="s">
        <v>9</v>
      </c>
      <c r="D14">
        <v>48</v>
      </c>
      <c r="E14">
        <v>998</v>
      </c>
      <c r="F14" t="s">
        <v>10</v>
      </c>
      <c r="G14" t="s">
        <v>11</v>
      </c>
      <c r="H14" t="s">
        <v>12</v>
      </c>
      <c r="I14">
        <v>39.520800000000001</v>
      </c>
      <c r="J14" t="e">
        <v>#N/A</v>
      </c>
      <c r="L14">
        <v>39.520800000000001</v>
      </c>
      <c r="M14">
        <v>40</v>
      </c>
      <c r="N14" t="str">
        <f>Table1[[#This Row],[DESCRIPTION]]&amp;" "&amp;Table1[[#This Row],[DESC2]]</f>
        <v>39GPN0.5-10 PANEL</v>
      </c>
    </row>
    <row r="15" spans="1:14" x14ac:dyDescent="0.2">
      <c r="A15" t="s">
        <v>27</v>
      </c>
      <c r="B15" t="s">
        <v>28</v>
      </c>
      <c r="C15" t="s">
        <v>9</v>
      </c>
      <c r="D15">
        <v>48</v>
      </c>
      <c r="E15">
        <v>1098</v>
      </c>
      <c r="F15" t="s">
        <v>10</v>
      </c>
      <c r="G15" t="s">
        <v>11</v>
      </c>
      <c r="H15" t="s">
        <v>12</v>
      </c>
      <c r="I15">
        <v>43.480800000000009</v>
      </c>
      <c r="J15" t="e">
        <v>#N/A</v>
      </c>
      <c r="L15">
        <v>43.480800000000009</v>
      </c>
      <c r="M15">
        <v>43</v>
      </c>
      <c r="N15" t="str">
        <f>Table1[[#This Row],[DESCRIPTION]]&amp;" "&amp;Table1[[#This Row],[DESC2]]</f>
        <v>39GPN0.5-11 PANEL</v>
      </c>
    </row>
    <row r="16" spans="1:14" x14ac:dyDescent="0.2">
      <c r="A16" t="s">
        <v>29</v>
      </c>
      <c r="B16" t="s">
        <v>30</v>
      </c>
      <c r="C16" t="s">
        <v>9</v>
      </c>
      <c r="D16">
        <v>48</v>
      </c>
      <c r="E16">
        <v>1198</v>
      </c>
      <c r="F16" t="s">
        <v>10</v>
      </c>
      <c r="G16" t="s">
        <v>11</v>
      </c>
      <c r="H16" t="s">
        <v>12</v>
      </c>
      <c r="I16">
        <v>47.440800000000003</v>
      </c>
      <c r="J16" t="e">
        <v>#N/A</v>
      </c>
      <c r="L16">
        <v>47.440800000000003</v>
      </c>
      <c r="M16">
        <v>47</v>
      </c>
      <c r="N16" t="str">
        <f>Table1[[#This Row],[DESCRIPTION]]&amp;" "&amp;Table1[[#This Row],[DESC2]]</f>
        <v>39GPN0.5-12 PANEL</v>
      </c>
    </row>
    <row r="17" spans="1:14" x14ac:dyDescent="0.2">
      <c r="A17" t="s">
        <v>31</v>
      </c>
      <c r="B17" t="s">
        <v>32</v>
      </c>
      <c r="C17" t="s">
        <v>9</v>
      </c>
      <c r="D17">
        <v>48</v>
      </c>
      <c r="E17">
        <v>1298</v>
      </c>
      <c r="F17" t="s">
        <v>10</v>
      </c>
      <c r="G17" t="s">
        <v>11</v>
      </c>
      <c r="H17" t="s">
        <v>12</v>
      </c>
      <c r="I17">
        <v>51.400800000000004</v>
      </c>
      <c r="J17" t="e">
        <v>#N/A</v>
      </c>
      <c r="L17">
        <v>51.400800000000004</v>
      </c>
      <c r="M17">
        <v>51</v>
      </c>
      <c r="N17" t="str">
        <f>Table1[[#This Row],[DESCRIPTION]]&amp;" "&amp;Table1[[#This Row],[DESC2]]</f>
        <v>39GPN0.5-13 PANEL</v>
      </c>
    </row>
    <row r="18" spans="1:14" x14ac:dyDescent="0.2">
      <c r="A18" t="s">
        <v>33</v>
      </c>
      <c r="B18" t="s">
        <v>34</v>
      </c>
      <c r="C18" t="s">
        <v>9</v>
      </c>
      <c r="D18">
        <v>48</v>
      </c>
      <c r="E18">
        <v>1398</v>
      </c>
      <c r="F18" t="s">
        <v>10</v>
      </c>
      <c r="G18" t="s">
        <v>11</v>
      </c>
      <c r="H18" t="s">
        <v>12</v>
      </c>
      <c r="I18">
        <v>55.360799999999998</v>
      </c>
      <c r="J18" t="e">
        <v>#N/A</v>
      </c>
      <c r="L18">
        <v>55.360799999999998</v>
      </c>
      <c r="M18">
        <v>55</v>
      </c>
      <c r="N18" t="str">
        <f>Table1[[#This Row],[DESCRIPTION]]&amp;" "&amp;Table1[[#This Row],[DESC2]]</f>
        <v>39GPN0.5-14 PANEL</v>
      </c>
    </row>
    <row r="19" spans="1:14" x14ac:dyDescent="0.2">
      <c r="A19" t="s">
        <v>35</v>
      </c>
      <c r="B19" t="s">
        <v>36</v>
      </c>
      <c r="C19" t="s">
        <v>9</v>
      </c>
      <c r="D19">
        <v>48</v>
      </c>
      <c r="E19">
        <v>1498</v>
      </c>
      <c r="F19" t="s">
        <v>10</v>
      </c>
      <c r="G19" t="s">
        <v>11</v>
      </c>
      <c r="H19" t="s">
        <v>12</v>
      </c>
      <c r="I19">
        <v>59.320799999999998</v>
      </c>
      <c r="J19" t="e">
        <v>#N/A</v>
      </c>
      <c r="L19">
        <v>59.320799999999998</v>
      </c>
      <c r="M19">
        <v>59</v>
      </c>
      <c r="N19" t="str">
        <f>Table1[[#This Row],[DESCRIPTION]]&amp;" "&amp;Table1[[#This Row],[DESC2]]</f>
        <v>39GPN0.5-15 PANEL</v>
      </c>
    </row>
    <row r="20" spans="1:14" x14ac:dyDescent="0.2">
      <c r="A20" t="s">
        <v>37</v>
      </c>
      <c r="B20" t="s">
        <v>38</v>
      </c>
      <c r="C20" t="s">
        <v>9</v>
      </c>
      <c r="D20">
        <v>48</v>
      </c>
      <c r="E20">
        <v>1598</v>
      </c>
      <c r="F20" t="s">
        <v>10</v>
      </c>
      <c r="G20" t="s">
        <v>11</v>
      </c>
      <c r="H20" t="s">
        <v>12</v>
      </c>
      <c r="I20">
        <v>63.280800000000006</v>
      </c>
      <c r="J20" t="e">
        <v>#N/A</v>
      </c>
      <c r="L20">
        <v>63.280800000000006</v>
      </c>
      <c r="M20">
        <v>63</v>
      </c>
      <c r="N20" t="str">
        <f>Table1[[#This Row],[DESCRIPTION]]&amp;" "&amp;Table1[[#This Row],[DESC2]]</f>
        <v>39GPN0.5-16 PANEL</v>
      </c>
    </row>
    <row r="21" spans="1:14" x14ac:dyDescent="0.2">
      <c r="A21" t="s">
        <v>39</v>
      </c>
      <c r="B21" t="s">
        <v>40</v>
      </c>
      <c r="C21" t="s">
        <v>9</v>
      </c>
      <c r="D21">
        <v>48</v>
      </c>
      <c r="E21">
        <v>1698</v>
      </c>
      <c r="F21" t="s">
        <v>10</v>
      </c>
      <c r="G21" t="s">
        <v>11</v>
      </c>
      <c r="H21" t="s">
        <v>12</v>
      </c>
      <c r="I21">
        <v>67.240799999999993</v>
      </c>
      <c r="J21" t="e">
        <v>#N/A</v>
      </c>
      <c r="L21">
        <v>67.240799999999993</v>
      </c>
      <c r="M21">
        <v>67</v>
      </c>
      <c r="N21" t="str">
        <f>Table1[[#This Row],[DESCRIPTION]]&amp;" "&amp;Table1[[#This Row],[DESC2]]</f>
        <v>39GPN0.5-17 PANEL</v>
      </c>
    </row>
    <row r="22" spans="1:14" x14ac:dyDescent="0.2">
      <c r="A22" t="s">
        <v>41</v>
      </c>
      <c r="B22" t="s">
        <v>42</v>
      </c>
      <c r="C22" t="s">
        <v>9</v>
      </c>
      <c r="D22">
        <v>98</v>
      </c>
      <c r="E22">
        <v>298</v>
      </c>
      <c r="F22" t="s">
        <v>10</v>
      </c>
      <c r="G22" t="s">
        <v>11</v>
      </c>
      <c r="H22" t="s">
        <v>12</v>
      </c>
      <c r="I22">
        <v>24.093299999999999</v>
      </c>
      <c r="J22" t="e">
        <v>#N/A</v>
      </c>
      <c r="L22">
        <v>24.093299999999999</v>
      </c>
      <c r="M22">
        <v>24</v>
      </c>
      <c r="N22" t="str">
        <f>Table1[[#This Row],[DESCRIPTION]]&amp;" "&amp;Table1[[#This Row],[DESC2]]</f>
        <v>39GPN01-03 PANEL</v>
      </c>
    </row>
    <row r="23" spans="1:14" x14ac:dyDescent="0.2">
      <c r="A23" t="s">
        <v>43</v>
      </c>
      <c r="B23" t="s">
        <v>44</v>
      </c>
      <c r="C23" t="s">
        <v>9</v>
      </c>
      <c r="D23">
        <v>98</v>
      </c>
      <c r="E23">
        <v>398</v>
      </c>
      <c r="F23" t="s">
        <v>10</v>
      </c>
      <c r="G23" t="s">
        <v>11</v>
      </c>
      <c r="H23" t="s">
        <v>12</v>
      </c>
      <c r="I23">
        <v>32.1783</v>
      </c>
      <c r="J23" t="e">
        <v>#N/A</v>
      </c>
      <c r="L23">
        <v>32.1783</v>
      </c>
      <c r="M23">
        <v>32</v>
      </c>
      <c r="N23" t="str">
        <f>Table1[[#This Row],[DESCRIPTION]]&amp;" "&amp;Table1[[#This Row],[DESC2]]</f>
        <v>39GPN01-04 PANEL</v>
      </c>
    </row>
    <row r="24" spans="1:14" x14ac:dyDescent="0.2">
      <c r="A24" t="s">
        <v>45</v>
      </c>
      <c r="B24" t="s">
        <v>46</v>
      </c>
      <c r="C24" t="s">
        <v>9</v>
      </c>
      <c r="D24">
        <v>98</v>
      </c>
      <c r="E24">
        <v>2698</v>
      </c>
      <c r="F24" t="s">
        <v>10</v>
      </c>
      <c r="G24" t="s">
        <v>11</v>
      </c>
      <c r="H24" t="s">
        <v>12</v>
      </c>
      <c r="I24">
        <v>218.13330000000002</v>
      </c>
      <c r="J24" t="e">
        <v>#N/A</v>
      </c>
      <c r="L24">
        <v>218.13330000000002</v>
      </c>
      <c r="M24">
        <v>218</v>
      </c>
      <c r="N24" t="str">
        <f>Table1[[#This Row],[DESCRIPTION]]&amp;" "&amp;Table1[[#This Row],[DESC2]]</f>
        <v>39GPN01-27 PANEL</v>
      </c>
    </row>
    <row r="25" spans="1:14" x14ac:dyDescent="0.2">
      <c r="A25" t="s">
        <v>47</v>
      </c>
      <c r="B25" t="s">
        <v>48</v>
      </c>
      <c r="C25" t="s">
        <v>9</v>
      </c>
      <c r="D25">
        <v>98</v>
      </c>
      <c r="E25">
        <v>2798</v>
      </c>
      <c r="F25" t="s">
        <v>10</v>
      </c>
      <c r="G25" t="s">
        <v>11</v>
      </c>
      <c r="H25" t="s">
        <v>12</v>
      </c>
      <c r="I25">
        <v>226.2183</v>
      </c>
      <c r="J25" t="e">
        <v>#N/A</v>
      </c>
      <c r="L25">
        <v>226.2183</v>
      </c>
      <c r="M25">
        <v>226</v>
      </c>
      <c r="N25" t="str">
        <f>Table1[[#This Row],[DESCRIPTION]]&amp;" "&amp;Table1[[#This Row],[DESC2]]</f>
        <v>39GPN01-28 PANEL</v>
      </c>
    </row>
    <row r="26" spans="1:14" x14ac:dyDescent="0.2">
      <c r="A26" t="s">
        <v>49</v>
      </c>
      <c r="B26" t="s">
        <v>50</v>
      </c>
      <c r="C26" t="s">
        <v>9</v>
      </c>
      <c r="D26">
        <v>98</v>
      </c>
      <c r="E26">
        <v>2898</v>
      </c>
      <c r="F26" t="s">
        <v>10</v>
      </c>
      <c r="G26" t="s">
        <v>11</v>
      </c>
      <c r="H26" t="s">
        <v>12</v>
      </c>
      <c r="I26">
        <v>234.30330000000004</v>
      </c>
      <c r="J26" t="e">
        <v>#N/A</v>
      </c>
      <c r="L26">
        <v>234.30330000000004</v>
      </c>
      <c r="M26">
        <v>234</v>
      </c>
      <c r="N26" t="str">
        <f>Table1[[#This Row],[DESCRIPTION]]&amp;" "&amp;Table1[[#This Row],[DESC2]]</f>
        <v>39GPN01-29 PANEL</v>
      </c>
    </row>
    <row r="27" spans="1:14" x14ac:dyDescent="0.2">
      <c r="A27" t="s">
        <v>51</v>
      </c>
      <c r="B27" t="s">
        <v>52</v>
      </c>
      <c r="C27" t="s">
        <v>9</v>
      </c>
      <c r="D27">
        <v>98</v>
      </c>
      <c r="E27">
        <v>2998</v>
      </c>
      <c r="F27" t="s">
        <v>10</v>
      </c>
      <c r="G27" t="s">
        <v>11</v>
      </c>
      <c r="H27" t="s">
        <v>12</v>
      </c>
      <c r="I27">
        <v>242.38830000000002</v>
      </c>
      <c r="J27" t="e">
        <v>#N/A</v>
      </c>
      <c r="L27">
        <v>242.38830000000002</v>
      </c>
      <c r="M27">
        <v>242</v>
      </c>
      <c r="N27" t="str">
        <f>Table1[[#This Row],[DESCRIPTION]]&amp;" "&amp;Table1[[#This Row],[DESC2]]</f>
        <v>39GPN01-30 PANEL</v>
      </c>
    </row>
    <row r="28" spans="1:14" x14ac:dyDescent="0.2">
      <c r="A28" t="s">
        <v>53</v>
      </c>
      <c r="B28" t="s">
        <v>54</v>
      </c>
      <c r="C28" t="s">
        <v>9</v>
      </c>
      <c r="D28">
        <v>98</v>
      </c>
      <c r="E28">
        <v>3098</v>
      </c>
      <c r="F28" t="s">
        <v>10</v>
      </c>
      <c r="G28" t="s">
        <v>11</v>
      </c>
      <c r="H28" t="s">
        <v>12</v>
      </c>
      <c r="I28">
        <v>250.47329999999999</v>
      </c>
      <c r="J28" t="e">
        <v>#N/A</v>
      </c>
      <c r="L28">
        <v>250.47329999999999</v>
      </c>
      <c r="M28">
        <v>250</v>
      </c>
      <c r="N28" t="str">
        <f>Table1[[#This Row],[DESCRIPTION]]&amp;" "&amp;Table1[[#This Row],[DESC2]]</f>
        <v>39GPN01-31 PANEL</v>
      </c>
    </row>
    <row r="29" spans="1:14" x14ac:dyDescent="0.2">
      <c r="A29" t="s">
        <v>55</v>
      </c>
      <c r="B29" t="s">
        <v>56</v>
      </c>
      <c r="C29" t="s">
        <v>9</v>
      </c>
      <c r="D29">
        <v>98</v>
      </c>
      <c r="E29">
        <v>3198</v>
      </c>
      <c r="F29" t="s">
        <v>10</v>
      </c>
      <c r="G29" t="s">
        <v>11</v>
      </c>
      <c r="H29" t="s">
        <v>12</v>
      </c>
      <c r="I29">
        <v>258.55830000000003</v>
      </c>
      <c r="J29" t="e">
        <v>#N/A</v>
      </c>
      <c r="L29">
        <v>258.55830000000003</v>
      </c>
      <c r="M29">
        <v>259</v>
      </c>
      <c r="N29" t="str">
        <f>Table1[[#This Row],[DESCRIPTION]]&amp;" "&amp;Table1[[#This Row],[DESC2]]</f>
        <v>39GPN01-32 PANEL</v>
      </c>
    </row>
    <row r="30" spans="1:14" x14ac:dyDescent="0.2">
      <c r="A30" t="s">
        <v>57</v>
      </c>
      <c r="B30" t="s">
        <v>58</v>
      </c>
      <c r="C30" t="s">
        <v>9</v>
      </c>
      <c r="D30">
        <v>98</v>
      </c>
      <c r="E30">
        <v>3298</v>
      </c>
      <c r="F30" t="s">
        <v>10</v>
      </c>
      <c r="G30" t="s">
        <v>11</v>
      </c>
      <c r="H30" t="s">
        <v>12</v>
      </c>
      <c r="I30">
        <v>266.64330000000001</v>
      </c>
      <c r="J30" t="e">
        <v>#N/A</v>
      </c>
      <c r="L30">
        <v>266.64330000000001</v>
      </c>
      <c r="M30">
        <v>267</v>
      </c>
      <c r="N30" t="str">
        <f>Table1[[#This Row],[DESCRIPTION]]&amp;" "&amp;Table1[[#This Row],[DESC2]]</f>
        <v>39GPN01-33 PANEL</v>
      </c>
    </row>
    <row r="31" spans="1:14" x14ac:dyDescent="0.2">
      <c r="A31" t="s">
        <v>59</v>
      </c>
      <c r="B31" t="s">
        <v>60</v>
      </c>
      <c r="C31" t="s">
        <v>9</v>
      </c>
      <c r="D31">
        <v>98</v>
      </c>
      <c r="E31">
        <v>3398</v>
      </c>
      <c r="F31" t="s">
        <v>10</v>
      </c>
      <c r="G31" t="s">
        <v>11</v>
      </c>
      <c r="H31" t="s">
        <v>12</v>
      </c>
      <c r="I31">
        <v>274.72829999999999</v>
      </c>
      <c r="J31" t="e">
        <v>#N/A</v>
      </c>
      <c r="L31">
        <v>274.72829999999999</v>
      </c>
      <c r="M31">
        <v>275</v>
      </c>
      <c r="N31" t="str">
        <f>Table1[[#This Row],[DESCRIPTION]]&amp;" "&amp;Table1[[#This Row],[DESC2]]</f>
        <v>39GPN01-34 PANEL</v>
      </c>
    </row>
    <row r="32" spans="1:14" x14ac:dyDescent="0.2">
      <c r="A32" t="s">
        <v>61</v>
      </c>
      <c r="B32" t="s">
        <v>62</v>
      </c>
      <c r="C32" t="s">
        <v>9</v>
      </c>
      <c r="D32">
        <v>98</v>
      </c>
      <c r="E32">
        <v>3498</v>
      </c>
      <c r="F32" t="s">
        <v>10</v>
      </c>
      <c r="G32" t="s">
        <v>11</v>
      </c>
      <c r="H32" t="s">
        <v>12</v>
      </c>
      <c r="I32">
        <v>282.81330000000003</v>
      </c>
      <c r="J32" t="e">
        <v>#N/A</v>
      </c>
      <c r="L32">
        <v>282.81330000000003</v>
      </c>
      <c r="M32">
        <v>283</v>
      </c>
      <c r="N32" t="str">
        <f>Table1[[#This Row],[DESCRIPTION]]&amp;" "&amp;Table1[[#This Row],[DESC2]]</f>
        <v>39GPN01-35 PANEL</v>
      </c>
    </row>
    <row r="33" spans="1:14" x14ac:dyDescent="0.2">
      <c r="A33" t="s">
        <v>63</v>
      </c>
      <c r="B33" t="s">
        <v>64</v>
      </c>
      <c r="C33" t="s">
        <v>9</v>
      </c>
      <c r="D33">
        <v>98</v>
      </c>
      <c r="E33">
        <v>3598</v>
      </c>
      <c r="F33" t="s">
        <v>10</v>
      </c>
      <c r="G33" t="s">
        <v>11</v>
      </c>
      <c r="H33" t="s">
        <v>12</v>
      </c>
      <c r="I33">
        <v>290.89830000000001</v>
      </c>
      <c r="J33" t="e">
        <v>#N/A</v>
      </c>
      <c r="L33">
        <v>290.89830000000001</v>
      </c>
      <c r="M33">
        <v>291</v>
      </c>
      <c r="N33" t="str">
        <f>Table1[[#This Row],[DESCRIPTION]]&amp;" "&amp;Table1[[#This Row],[DESC2]]</f>
        <v>39GPN01-36 PANEL</v>
      </c>
    </row>
    <row r="34" spans="1:14" x14ac:dyDescent="0.2">
      <c r="A34" t="s">
        <v>65</v>
      </c>
      <c r="B34" t="s">
        <v>66</v>
      </c>
      <c r="C34" t="s">
        <v>9</v>
      </c>
      <c r="D34">
        <v>148</v>
      </c>
      <c r="E34">
        <v>298</v>
      </c>
      <c r="F34" t="s">
        <v>10</v>
      </c>
      <c r="G34" t="s">
        <v>11</v>
      </c>
      <c r="H34" t="s">
        <v>12</v>
      </c>
      <c r="I34">
        <v>36.385799999999996</v>
      </c>
      <c r="J34" t="e">
        <v>#N/A</v>
      </c>
      <c r="L34">
        <v>36.385799999999996</v>
      </c>
      <c r="M34">
        <v>36</v>
      </c>
      <c r="N34" t="str">
        <f>Table1[[#This Row],[DESCRIPTION]]&amp;" "&amp;Table1[[#This Row],[DESC2]]</f>
        <v>39GPN1.5X03 PANEL</v>
      </c>
    </row>
    <row r="35" spans="1:14" x14ac:dyDescent="0.2">
      <c r="A35" t="s">
        <v>69</v>
      </c>
      <c r="B35" t="s">
        <v>70</v>
      </c>
      <c r="C35" t="s">
        <v>9</v>
      </c>
      <c r="D35">
        <v>148</v>
      </c>
      <c r="E35">
        <v>498</v>
      </c>
      <c r="F35" t="s">
        <v>10</v>
      </c>
      <c r="G35" t="s">
        <v>11</v>
      </c>
      <c r="H35" t="s">
        <v>12</v>
      </c>
      <c r="I35">
        <v>60.805799999999991</v>
      </c>
      <c r="J35" t="e">
        <v>#N/A</v>
      </c>
      <c r="L35">
        <v>60.805799999999991</v>
      </c>
      <c r="M35">
        <v>61</v>
      </c>
      <c r="N35" t="str">
        <f>Table1[[#This Row],[DESCRIPTION]]&amp;" "&amp;Table1[[#This Row],[DESC2]]</f>
        <v>39GPN1.5X05 PANEL</v>
      </c>
    </row>
    <row r="36" spans="1:14" x14ac:dyDescent="0.2">
      <c r="A36" t="s">
        <v>73</v>
      </c>
      <c r="B36" t="s">
        <v>74</v>
      </c>
      <c r="C36" t="s">
        <v>9</v>
      </c>
      <c r="D36">
        <v>148</v>
      </c>
      <c r="E36">
        <v>698</v>
      </c>
      <c r="F36" t="s">
        <v>10</v>
      </c>
      <c r="G36" t="s">
        <v>11</v>
      </c>
      <c r="H36" t="s">
        <v>12</v>
      </c>
      <c r="I36">
        <v>85.225799999999992</v>
      </c>
      <c r="J36" t="e">
        <v>#N/A</v>
      </c>
      <c r="L36">
        <v>85.225799999999992</v>
      </c>
      <c r="M36">
        <v>85</v>
      </c>
      <c r="N36" t="str">
        <f>Table1[[#This Row],[DESCRIPTION]]&amp;" "&amp;Table1[[#This Row],[DESC2]]</f>
        <v>39GPN1.5X07 PANEL</v>
      </c>
    </row>
    <row r="37" spans="1:14" x14ac:dyDescent="0.2">
      <c r="A37" t="s">
        <v>79</v>
      </c>
      <c r="B37" t="s">
        <v>80</v>
      </c>
      <c r="C37" t="s">
        <v>9</v>
      </c>
      <c r="D37">
        <v>148</v>
      </c>
      <c r="E37">
        <v>998</v>
      </c>
      <c r="F37" t="s">
        <v>10</v>
      </c>
      <c r="G37" t="s">
        <v>11</v>
      </c>
      <c r="H37" t="s">
        <v>12</v>
      </c>
      <c r="I37">
        <v>121.8558</v>
      </c>
      <c r="J37" t="e">
        <v>#N/A</v>
      </c>
      <c r="L37">
        <v>121.8558</v>
      </c>
      <c r="M37">
        <v>122</v>
      </c>
      <c r="N37" t="str">
        <f>Table1[[#This Row],[DESCRIPTION]]&amp;" "&amp;Table1[[#This Row],[DESC2]]</f>
        <v>39GPN1.5X10 PANEL</v>
      </c>
    </row>
    <row r="38" spans="1:14" x14ac:dyDescent="0.2">
      <c r="A38" t="s">
        <v>81</v>
      </c>
      <c r="B38" t="s">
        <v>82</v>
      </c>
      <c r="C38" t="s">
        <v>9</v>
      </c>
      <c r="D38">
        <v>148</v>
      </c>
      <c r="E38">
        <v>1098</v>
      </c>
      <c r="F38" t="s">
        <v>10</v>
      </c>
      <c r="G38" t="s">
        <v>11</v>
      </c>
      <c r="H38" t="s">
        <v>12</v>
      </c>
      <c r="I38">
        <v>134.0658</v>
      </c>
      <c r="J38" t="e">
        <v>#N/A</v>
      </c>
      <c r="L38">
        <v>134.0658</v>
      </c>
      <c r="M38">
        <v>134</v>
      </c>
      <c r="N38" t="str">
        <f>Table1[[#This Row],[DESCRIPTION]]&amp;" "&amp;Table1[[#This Row],[DESC2]]</f>
        <v>39GPN1.5X11 PANEL</v>
      </c>
    </row>
    <row r="39" spans="1:14" x14ac:dyDescent="0.2">
      <c r="A39" t="s">
        <v>87</v>
      </c>
      <c r="B39" t="s">
        <v>88</v>
      </c>
      <c r="C39" t="s">
        <v>9</v>
      </c>
      <c r="D39">
        <v>148</v>
      </c>
      <c r="E39">
        <v>1398</v>
      </c>
      <c r="F39" t="s">
        <v>10</v>
      </c>
      <c r="G39" t="s">
        <v>11</v>
      </c>
      <c r="H39" t="s">
        <v>12</v>
      </c>
      <c r="I39">
        <v>170.69579999999999</v>
      </c>
      <c r="J39" t="e">
        <v>#N/A</v>
      </c>
      <c r="L39">
        <v>170.69579999999999</v>
      </c>
      <c r="M39">
        <v>171</v>
      </c>
      <c r="N39" t="str">
        <f>Table1[[#This Row],[DESCRIPTION]]&amp;" "&amp;Table1[[#This Row],[DESC2]]</f>
        <v>39GPN1.5X14 PANEL</v>
      </c>
    </row>
    <row r="40" spans="1:14" x14ac:dyDescent="0.2">
      <c r="A40" t="s">
        <v>89</v>
      </c>
      <c r="B40" t="s">
        <v>90</v>
      </c>
      <c r="C40" t="s">
        <v>9</v>
      </c>
      <c r="D40">
        <v>148</v>
      </c>
      <c r="E40">
        <v>1498</v>
      </c>
      <c r="F40" t="s">
        <v>10</v>
      </c>
      <c r="G40" t="s">
        <v>11</v>
      </c>
      <c r="H40" t="s">
        <v>12</v>
      </c>
      <c r="I40">
        <v>182.9058</v>
      </c>
      <c r="J40" t="e">
        <v>#N/A</v>
      </c>
      <c r="L40">
        <v>182.9058</v>
      </c>
      <c r="M40">
        <v>183</v>
      </c>
      <c r="N40" t="str">
        <f>Table1[[#This Row],[DESCRIPTION]]&amp;" "&amp;Table1[[#This Row],[DESC2]]</f>
        <v>39GPN1.5X15 PANEL</v>
      </c>
    </row>
    <row r="41" spans="1:14" x14ac:dyDescent="0.2">
      <c r="A41" t="s">
        <v>91</v>
      </c>
      <c r="B41" t="s">
        <v>92</v>
      </c>
      <c r="C41" t="s">
        <v>9</v>
      </c>
      <c r="D41">
        <v>148</v>
      </c>
      <c r="E41">
        <v>1598</v>
      </c>
      <c r="F41" t="s">
        <v>10</v>
      </c>
      <c r="G41" t="s">
        <v>11</v>
      </c>
      <c r="H41" t="s">
        <v>12</v>
      </c>
      <c r="I41">
        <v>195.11580000000001</v>
      </c>
      <c r="J41" t="e">
        <v>#N/A</v>
      </c>
      <c r="L41">
        <v>195.11580000000001</v>
      </c>
      <c r="M41">
        <v>195</v>
      </c>
      <c r="N41" t="str">
        <f>Table1[[#This Row],[DESCRIPTION]]&amp;" "&amp;Table1[[#This Row],[DESC2]]</f>
        <v>39GPN1.5X16 PANEL</v>
      </c>
    </row>
    <row r="42" spans="1:14" x14ac:dyDescent="0.2">
      <c r="A42" t="s">
        <v>93</v>
      </c>
      <c r="B42" t="s">
        <v>94</v>
      </c>
      <c r="C42" t="s">
        <v>9</v>
      </c>
      <c r="D42">
        <v>148</v>
      </c>
      <c r="E42">
        <v>1698</v>
      </c>
      <c r="F42" t="s">
        <v>10</v>
      </c>
      <c r="G42" t="s">
        <v>11</v>
      </c>
      <c r="H42" t="s">
        <v>12</v>
      </c>
      <c r="I42">
        <v>207.32579999999999</v>
      </c>
      <c r="J42" t="e">
        <v>#N/A</v>
      </c>
      <c r="L42">
        <v>207.32579999999999</v>
      </c>
      <c r="M42">
        <v>207</v>
      </c>
      <c r="N42" t="str">
        <f>Table1[[#This Row],[DESCRIPTION]]&amp;" "&amp;Table1[[#This Row],[DESC2]]</f>
        <v>39GPN1.5X17 PANEL</v>
      </c>
    </row>
    <row r="43" spans="1:14" x14ac:dyDescent="0.2">
      <c r="A43" t="s">
        <v>95</v>
      </c>
      <c r="B43" t="s">
        <v>96</v>
      </c>
      <c r="C43" t="s">
        <v>9</v>
      </c>
      <c r="D43">
        <v>148</v>
      </c>
      <c r="E43">
        <v>1798</v>
      </c>
      <c r="F43" t="s">
        <v>10</v>
      </c>
      <c r="G43" t="s">
        <v>11</v>
      </c>
      <c r="H43" t="s">
        <v>12</v>
      </c>
      <c r="I43">
        <v>219.53579999999999</v>
      </c>
      <c r="J43" t="e">
        <v>#N/A</v>
      </c>
      <c r="L43">
        <v>219.53579999999999</v>
      </c>
      <c r="M43">
        <v>220</v>
      </c>
      <c r="N43" t="str">
        <f>Table1[[#This Row],[DESCRIPTION]]&amp;" "&amp;Table1[[#This Row],[DESC2]]</f>
        <v>39GPN1.5X18 PANEL</v>
      </c>
    </row>
    <row r="44" spans="1:14" x14ac:dyDescent="0.2">
      <c r="A44" t="s">
        <v>97</v>
      </c>
      <c r="B44" t="s">
        <v>98</v>
      </c>
      <c r="C44" t="s">
        <v>9</v>
      </c>
      <c r="D44">
        <v>148</v>
      </c>
      <c r="E44">
        <v>1898</v>
      </c>
      <c r="F44" t="s">
        <v>10</v>
      </c>
      <c r="G44" t="s">
        <v>11</v>
      </c>
      <c r="H44" t="s">
        <v>12</v>
      </c>
      <c r="I44">
        <v>231.7458</v>
      </c>
      <c r="J44" t="e">
        <v>#N/A</v>
      </c>
      <c r="L44">
        <v>231.7458</v>
      </c>
      <c r="M44">
        <v>232</v>
      </c>
      <c r="N44" t="str">
        <f>Table1[[#This Row],[DESCRIPTION]]&amp;" "&amp;Table1[[#This Row],[DESC2]]</f>
        <v>39GPN1.5X19 PANEL</v>
      </c>
    </row>
    <row r="45" spans="1:14" x14ac:dyDescent="0.2">
      <c r="A45" t="s">
        <v>99</v>
      </c>
      <c r="B45" t="s">
        <v>100</v>
      </c>
      <c r="C45" t="s">
        <v>9</v>
      </c>
      <c r="D45">
        <v>148</v>
      </c>
      <c r="E45">
        <v>1998</v>
      </c>
      <c r="F45" t="s">
        <v>10</v>
      </c>
      <c r="G45" t="s">
        <v>11</v>
      </c>
      <c r="H45" t="s">
        <v>12</v>
      </c>
      <c r="I45">
        <v>243.95579999999998</v>
      </c>
      <c r="J45" t="e">
        <v>#N/A</v>
      </c>
      <c r="L45">
        <v>243.95579999999998</v>
      </c>
      <c r="M45">
        <v>244</v>
      </c>
      <c r="N45" t="str">
        <f>Table1[[#This Row],[DESCRIPTION]]&amp;" "&amp;Table1[[#This Row],[DESC2]]</f>
        <v>39GPN1.5X20 PANEL</v>
      </c>
    </row>
    <row r="46" spans="1:14" x14ac:dyDescent="0.2">
      <c r="A46" t="s">
        <v>101</v>
      </c>
      <c r="B46" t="s">
        <v>102</v>
      </c>
      <c r="C46" t="s">
        <v>9</v>
      </c>
      <c r="D46">
        <v>148</v>
      </c>
      <c r="E46">
        <v>2098</v>
      </c>
      <c r="F46" t="s">
        <v>10</v>
      </c>
      <c r="G46" t="s">
        <v>11</v>
      </c>
      <c r="H46" t="s">
        <v>12</v>
      </c>
      <c r="I46">
        <v>256.16579999999993</v>
      </c>
      <c r="J46" t="e">
        <v>#N/A</v>
      </c>
      <c r="L46">
        <v>256.16579999999993</v>
      </c>
      <c r="M46">
        <v>256</v>
      </c>
      <c r="N46" t="str">
        <f>Table1[[#This Row],[DESCRIPTION]]&amp;" "&amp;Table1[[#This Row],[DESC2]]</f>
        <v>39GPN1.5X21 PANEL</v>
      </c>
    </row>
    <row r="47" spans="1:14" x14ac:dyDescent="0.2">
      <c r="A47" t="s">
        <v>103</v>
      </c>
      <c r="B47" t="s">
        <v>104</v>
      </c>
      <c r="C47" t="s">
        <v>9</v>
      </c>
      <c r="D47">
        <v>148</v>
      </c>
      <c r="E47">
        <v>2198</v>
      </c>
      <c r="F47" t="s">
        <v>10</v>
      </c>
      <c r="G47" t="s">
        <v>11</v>
      </c>
      <c r="H47" t="s">
        <v>12</v>
      </c>
      <c r="I47">
        <v>268.37579999999997</v>
      </c>
      <c r="J47" t="e">
        <v>#N/A</v>
      </c>
      <c r="L47">
        <v>268.37579999999997</v>
      </c>
      <c r="M47">
        <v>268</v>
      </c>
      <c r="N47" t="str">
        <f>Table1[[#This Row],[DESCRIPTION]]&amp;" "&amp;Table1[[#This Row],[DESC2]]</f>
        <v>39GPN1.5X22 PANEL</v>
      </c>
    </row>
    <row r="48" spans="1:14" x14ac:dyDescent="0.2">
      <c r="A48" t="s">
        <v>105</v>
      </c>
      <c r="B48" t="s">
        <v>106</v>
      </c>
      <c r="C48" t="s">
        <v>9</v>
      </c>
      <c r="D48">
        <v>148</v>
      </c>
      <c r="E48">
        <v>2298</v>
      </c>
      <c r="F48" t="s">
        <v>10</v>
      </c>
      <c r="G48" t="s">
        <v>11</v>
      </c>
      <c r="H48" t="s">
        <v>12</v>
      </c>
      <c r="I48">
        <v>280.58579999999995</v>
      </c>
      <c r="J48" t="e">
        <v>#N/A</v>
      </c>
      <c r="L48">
        <v>280.58579999999995</v>
      </c>
      <c r="M48">
        <v>281</v>
      </c>
      <c r="N48" t="str">
        <f>Table1[[#This Row],[DESCRIPTION]]&amp;" "&amp;Table1[[#This Row],[DESC2]]</f>
        <v>39GPN1.5X23 PANEL</v>
      </c>
    </row>
    <row r="49" spans="1:14" x14ac:dyDescent="0.2">
      <c r="A49" t="s">
        <v>107</v>
      </c>
      <c r="B49" t="s">
        <v>108</v>
      </c>
      <c r="C49" t="s">
        <v>9</v>
      </c>
      <c r="D49">
        <v>148</v>
      </c>
      <c r="E49">
        <v>2398</v>
      </c>
      <c r="F49" t="s">
        <v>10</v>
      </c>
      <c r="G49" t="s">
        <v>11</v>
      </c>
      <c r="H49" t="s">
        <v>12</v>
      </c>
      <c r="I49">
        <v>292.79579999999999</v>
      </c>
      <c r="J49" t="e">
        <v>#N/A</v>
      </c>
      <c r="L49">
        <v>292.79579999999999</v>
      </c>
      <c r="M49">
        <v>293</v>
      </c>
      <c r="N49" t="str">
        <f>Table1[[#This Row],[DESCRIPTION]]&amp;" "&amp;Table1[[#This Row],[DESC2]]</f>
        <v>39GPN1.5X24 PANEL</v>
      </c>
    </row>
    <row r="50" spans="1:14" x14ac:dyDescent="0.2">
      <c r="A50" t="s">
        <v>109</v>
      </c>
      <c r="B50" t="s">
        <v>110</v>
      </c>
      <c r="C50" t="s">
        <v>9</v>
      </c>
      <c r="D50">
        <v>148</v>
      </c>
      <c r="E50">
        <v>2498</v>
      </c>
      <c r="F50" t="s">
        <v>10</v>
      </c>
      <c r="G50" t="s">
        <v>11</v>
      </c>
      <c r="H50" t="s">
        <v>12</v>
      </c>
      <c r="I50">
        <v>305.00580000000002</v>
      </c>
      <c r="J50" t="e">
        <v>#N/A</v>
      </c>
      <c r="L50">
        <v>305.00580000000002</v>
      </c>
      <c r="M50">
        <v>305</v>
      </c>
      <c r="N50" t="str">
        <f>Table1[[#This Row],[DESCRIPTION]]&amp;" "&amp;Table1[[#This Row],[DESC2]]</f>
        <v>39GPN1.5X25 PANEL</v>
      </c>
    </row>
    <row r="51" spans="1:14" x14ac:dyDescent="0.2">
      <c r="A51" t="s">
        <v>111</v>
      </c>
      <c r="B51" t="s">
        <v>112</v>
      </c>
      <c r="C51" t="s">
        <v>9</v>
      </c>
      <c r="D51">
        <v>148</v>
      </c>
      <c r="E51">
        <v>2598</v>
      </c>
      <c r="F51" t="s">
        <v>10</v>
      </c>
      <c r="G51" t="s">
        <v>11</v>
      </c>
      <c r="H51" t="s">
        <v>12</v>
      </c>
      <c r="I51">
        <v>317.21579999999994</v>
      </c>
      <c r="J51" t="e">
        <v>#N/A</v>
      </c>
      <c r="L51">
        <v>317.21579999999994</v>
      </c>
      <c r="M51">
        <v>317</v>
      </c>
      <c r="N51" t="str">
        <f>Table1[[#This Row],[DESCRIPTION]]&amp;" "&amp;Table1[[#This Row],[DESC2]]</f>
        <v>39GPN1.5X26 PANEL</v>
      </c>
    </row>
    <row r="52" spans="1:14" x14ac:dyDescent="0.2">
      <c r="A52" t="s">
        <v>113</v>
      </c>
      <c r="B52" t="s">
        <v>114</v>
      </c>
      <c r="C52" t="s">
        <v>9</v>
      </c>
      <c r="D52">
        <v>148</v>
      </c>
      <c r="E52">
        <v>2698</v>
      </c>
      <c r="F52" t="s">
        <v>10</v>
      </c>
      <c r="G52" t="s">
        <v>11</v>
      </c>
      <c r="H52" t="s">
        <v>12</v>
      </c>
      <c r="I52">
        <v>329.42579999999998</v>
      </c>
      <c r="J52" t="e">
        <v>#N/A</v>
      </c>
      <c r="L52">
        <v>329.42579999999998</v>
      </c>
      <c r="M52">
        <v>329</v>
      </c>
      <c r="N52" t="str">
        <f>Table1[[#This Row],[DESCRIPTION]]&amp;" "&amp;Table1[[#This Row],[DESC2]]</f>
        <v>39GPN1.5X27 PANEL</v>
      </c>
    </row>
    <row r="53" spans="1:14" x14ac:dyDescent="0.2">
      <c r="A53" t="s">
        <v>115</v>
      </c>
      <c r="B53" t="s">
        <v>116</v>
      </c>
      <c r="C53" t="s">
        <v>9</v>
      </c>
      <c r="D53">
        <v>148</v>
      </c>
      <c r="E53">
        <v>2798</v>
      </c>
      <c r="F53" t="s">
        <v>10</v>
      </c>
      <c r="G53" t="s">
        <v>11</v>
      </c>
      <c r="H53" t="s">
        <v>12</v>
      </c>
      <c r="I53">
        <v>341.63579999999996</v>
      </c>
      <c r="J53" t="e">
        <v>#N/A</v>
      </c>
      <c r="L53">
        <v>341.63579999999996</v>
      </c>
      <c r="M53">
        <v>342</v>
      </c>
      <c r="N53" t="str">
        <f>Table1[[#This Row],[DESCRIPTION]]&amp;" "&amp;Table1[[#This Row],[DESC2]]</f>
        <v>39GPN1.5X28 PANEL</v>
      </c>
    </row>
    <row r="54" spans="1:14" x14ac:dyDescent="0.2">
      <c r="A54" t="s">
        <v>117</v>
      </c>
      <c r="B54" t="s">
        <v>118</v>
      </c>
      <c r="C54" t="s">
        <v>9</v>
      </c>
      <c r="D54">
        <v>148</v>
      </c>
      <c r="E54">
        <v>2898</v>
      </c>
      <c r="F54" t="s">
        <v>10</v>
      </c>
      <c r="G54" t="s">
        <v>11</v>
      </c>
      <c r="H54" t="s">
        <v>12</v>
      </c>
      <c r="I54">
        <v>353.8458</v>
      </c>
      <c r="J54" t="e">
        <v>#N/A</v>
      </c>
      <c r="L54">
        <v>353.8458</v>
      </c>
      <c r="M54">
        <v>354</v>
      </c>
      <c r="N54" t="str">
        <f>Table1[[#This Row],[DESCRIPTION]]&amp;" "&amp;Table1[[#This Row],[DESC2]]</f>
        <v>39GPN1.5X29 PANEL</v>
      </c>
    </row>
    <row r="55" spans="1:14" x14ac:dyDescent="0.2">
      <c r="A55" t="s">
        <v>119</v>
      </c>
      <c r="B55" t="s">
        <v>120</v>
      </c>
      <c r="C55" t="s">
        <v>9</v>
      </c>
      <c r="D55">
        <v>148</v>
      </c>
      <c r="E55">
        <v>2998</v>
      </c>
      <c r="F55" t="s">
        <v>10</v>
      </c>
      <c r="G55" t="s">
        <v>11</v>
      </c>
      <c r="H55" t="s">
        <v>12</v>
      </c>
      <c r="I55">
        <v>366.05579999999998</v>
      </c>
      <c r="J55" t="e">
        <v>#N/A</v>
      </c>
      <c r="L55">
        <v>366.05579999999998</v>
      </c>
      <c r="M55">
        <v>366</v>
      </c>
      <c r="N55" t="str">
        <f>Table1[[#This Row],[DESCRIPTION]]&amp;" "&amp;Table1[[#This Row],[DESC2]]</f>
        <v>39GPN1.5X30 PANEL</v>
      </c>
    </row>
    <row r="56" spans="1:14" x14ac:dyDescent="0.2">
      <c r="A56" t="s">
        <v>121</v>
      </c>
      <c r="B56" t="s">
        <v>122</v>
      </c>
      <c r="C56" t="s">
        <v>9</v>
      </c>
      <c r="D56">
        <v>148</v>
      </c>
      <c r="E56">
        <v>3098</v>
      </c>
      <c r="F56" t="s">
        <v>10</v>
      </c>
      <c r="G56" t="s">
        <v>11</v>
      </c>
      <c r="H56" t="s">
        <v>12</v>
      </c>
      <c r="I56">
        <v>378.26579999999996</v>
      </c>
      <c r="J56" t="e">
        <v>#N/A</v>
      </c>
      <c r="L56">
        <v>378.26579999999996</v>
      </c>
      <c r="M56">
        <v>378</v>
      </c>
      <c r="N56" t="str">
        <f>Table1[[#This Row],[DESCRIPTION]]&amp;" "&amp;Table1[[#This Row],[DESC2]]</f>
        <v>39GPN1.5X31 PANEL</v>
      </c>
    </row>
    <row r="57" spans="1:14" x14ac:dyDescent="0.2">
      <c r="A57" t="s">
        <v>123</v>
      </c>
      <c r="B57" t="s">
        <v>124</v>
      </c>
      <c r="C57" t="s">
        <v>9</v>
      </c>
      <c r="D57">
        <v>148</v>
      </c>
      <c r="E57">
        <v>3198</v>
      </c>
      <c r="F57" t="s">
        <v>10</v>
      </c>
      <c r="G57" t="s">
        <v>11</v>
      </c>
      <c r="H57" t="s">
        <v>12</v>
      </c>
      <c r="I57">
        <v>390.47579999999994</v>
      </c>
      <c r="J57" t="e">
        <v>#N/A</v>
      </c>
      <c r="L57">
        <v>390.47579999999994</v>
      </c>
      <c r="M57">
        <v>390</v>
      </c>
      <c r="N57" t="str">
        <f>Table1[[#This Row],[DESCRIPTION]]&amp;" "&amp;Table1[[#This Row],[DESC2]]</f>
        <v>39GPN1.5X32 PANEL</v>
      </c>
    </row>
    <row r="58" spans="1:14" x14ac:dyDescent="0.2">
      <c r="A58" t="s">
        <v>125</v>
      </c>
      <c r="B58" t="s">
        <v>126</v>
      </c>
      <c r="C58" t="s">
        <v>9</v>
      </c>
      <c r="D58">
        <v>148</v>
      </c>
      <c r="E58">
        <v>3298</v>
      </c>
      <c r="F58" t="s">
        <v>10</v>
      </c>
      <c r="G58" t="s">
        <v>11</v>
      </c>
      <c r="H58" t="s">
        <v>12</v>
      </c>
      <c r="I58">
        <v>402.68579999999997</v>
      </c>
      <c r="J58" t="e">
        <v>#N/A</v>
      </c>
      <c r="L58">
        <v>402.68579999999997</v>
      </c>
      <c r="M58">
        <v>403</v>
      </c>
      <c r="N58" t="str">
        <f>Table1[[#This Row],[DESCRIPTION]]&amp;" "&amp;Table1[[#This Row],[DESC2]]</f>
        <v>39GPN1.5X33 PANEL</v>
      </c>
    </row>
    <row r="59" spans="1:14" x14ac:dyDescent="0.2">
      <c r="A59" t="s">
        <v>127</v>
      </c>
      <c r="B59" t="s">
        <v>128</v>
      </c>
      <c r="C59" t="s">
        <v>9</v>
      </c>
      <c r="D59">
        <v>148</v>
      </c>
      <c r="E59">
        <v>3398</v>
      </c>
      <c r="F59" t="s">
        <v>10</v>
      </c>
      <c r="G59" t="s">
        <v>11</v>
      </c>
      <c r="H59" t="s">
        <v>12</v>
      </c>
      <c r="I59">
        <v>414.89580000000001</v>
      </c>
      <c r="J59" t="e">
        <v>#N/A</v>
      </c>
      <c r="L59">
        <v>414.89580000000001</v>
      </c>
      <c r="M59">
        <v>415</v>
      </c>
      <c r="N59" t="str">
        <f>Table1[[#This Row],[DESCRIPTION]]&amp;" "&amp;Table1[[#This Row],[DESC2]]</f>
        <v>39GPN1.5X34 PANEL</v>
      </c>
    </row>
    <row r="60" spans="1:14" x14ac:dyDescent="0.2">
      <c r="A60" t="s">
        <v>129</v>
      </c>
      <c r="B60" t="s">
        <v>130</v>
      </c>
      <c r="C60" t="s">
        <v>9</v>
      </c>
      <c r="D60">
        <v>148</v>
      </c>
      <c r="E60">
        <v>3498</v>
      </c>
      <c r="F60" t="s">
        <v>10</v>
      </c>
      <c r="G60" t="s">
        <v>11</v>
      </c>
      <c r="H60" t="s">
        <v>12</v>
      </c>
      <c r="I60">
        <v>427.10580000000004</v>
      </c>
      <c r="J60" t="e">
        <v>#N/A</v>
      </c>
      <c r="L60">
        <v>427.10580000000004</v>
      </c>
      <c r="M60">
        <v>427</v>
      </c>
      <c r="N60" t="str">
        <f>Table1[[#This Row],[DESCRIPTION]]&amp;" "&amp;Table1[[#This Row],[DESC2]]</f>
        <v>39GPN1.5X35 PANEL</v>
      </c>
    </row>
    <row r="61" spans="1:14" x14ac:dyDescent="0.2">
      <c r="A61" t="s">
        <v>131</v>
      </c>
      <c r="B61" t="s">
        <v>132</v>
      </c>
      <c r="C61" t="s">
        <v>9</v>
      </c>
      <c r="D61">
        <v>148</v>
      </c>
      <c r="E61">
        <v>3598</v>
      </c>
      <c r="F61" t="s">
        <v>10</v>
      </c>
      <c r="G61" t="s">
        <v>11</v>
      </c>
      <c r="H61" t="s">
        <v>12</v>
      </c>
      <c r="I61">
        <v>439.31579999999997</v>
      </c>
      <c r="J61" t="e">
        <v>#N/A</v>
      </c>
      <c r="L61">
        <v>439.31579999999997</v>
      </c>
      <c r="M61">
        <v>439</v>
      </c>
      <c r="N61" t="str">
        <f>Table1[[#This Row],[DESCRIPTION]]&amp;" "&amp;Table1[[#This Row],[DESC2]]</f>
        <v>39GPN1.5X36 PANEL</v>
      </c>
    </row>
    <row r="62" spans="1:14" x14ac:dyDescent="0.2">
      <c r="A62" t="s">
        <v>133</v>
      </c>
      <c r="B62" t="s">
        <v>134</v>
      </c>
      <c r="C62" t="s">
        <v>9</v>
      </c>
      <c r="D62">
        <v>198</v>
      </c>
      <c r="E62">
        <v>298</v>
      </c>
      <c r="F62" t="s">
        <v>10</v>
      </c>
      <c r="G62" t="s">
        <v>11</v>
      </c>
      <c r="H62" t="s">
        <v>12</v>
      </c>
      <c r="I62">
        <v>48.6783</v>
      </c>
      <c r="J62" t="e">
        <v>#N/A</v>
      </c>
      <c r="L62">
        <v>48.6783</v>
      </c>
      <c r="M62">
        <v>49</v>
      </c>
      <c r="N62" t="str">
        <f>Table1[[#This Row],[DESCRIPTION]]&amp;" "&amp;Table1[[#This Row],[DESC2]]</f>
        <v>39GPN02-03 PANEL</v>
      </c>
    </row>
    <row r="63" spans="1:14" x14ac:dyDescent="0.2">
      <c r="A63" t="s">
        <v>135</v>
      </c>
      <c r="B63" t="s">
        <v>136</v>
      </c>
      <c r="C63" t="s">
        <v>9</v>
      </c>
      <c r="D63">
        <v>198</v>
      </c>
      <c r="E63">
        <v>398</v>
      </c>
      <c r="F63" t="s">
        <v>10</v>
      </c>
      <c r="G63" t="s">
        <v>11</v>
      </c>
      <c r="H63" t="s">
        <v>12</v>
      </c>
      <c r="I63">
        <v>65.013300000000015</v>
      </c>
      <c r="J63" t="e">
        <v>#N/A</v>
      </c>
      <c r="L63">
        <v>65.013300000000015</v>
      </c>
      <c r="M63">
        <v>65</v>
      </c>
      <c r="N63" t="str">
        <f>Table1[[#This Row],[DESCRIPTION]]&amp;" "&amp;Table1[[#This Row],[DESC2]]</f>
        <v>39GPN02-04 PANEL</v>
      </c>
    </row>
    <row r="64" spans="1:14" x14ac:dyDescent="0.2">
      <c r="A64" t="s">
        <v>137</v>
      </c>
      <c r="B64" t="s">
        <v>138</v>
      </c>
      <c r="C64" t="s">
        <v>9</v>
      </c>
      <c r="D64">
        <v>198</v>
      </c>
      <c r="E64">
        <v>2698</v>
      </c>
      <c r="F64" t="s">
        <v>10</v>
      </c>
      <c r="G64" t="s">
        <v>11</v>
      </c>
      <c r="H64" t="s">
        <v>12</v>
      </c>
      <c r="I64">
        <v>440.7183</v>
      </c>
      <c r="J64" t="e">
        <v>#N/A</v>
      </c>
      <c r="L64">
        <v>440.7183</v>
      </c>
      <c r="M64">
        <v>441</v>
      </c>
      <c r="N64" t="str">
        <f>Table1[[#This Row],[DESCRIPTION]]&amp;" "&amp;Table1[[#This Row],[DESC2]]</f>
        <v>39GPN02-27 PANEL</v>
      </c>
    </row>
    <row r="65" spans="1:14" x14ac:dyDescent="0.2">
      <c r="A65" t="s">
        <v>139</v>
      </c>
      <c r="B65" t="s">
        <v>140</v>
      </c>
      <c r="C65" t="s">
        <v>9</v>
      </c>
      <c r="D65">
        <v>198</v>
      </c>
      <c r="E65">
        <v>2798</v>
      </c>
      <c r="F65" t="s">
        <v>10</v>
      </c>
      <c r="G65" t="s">
        <v>11</v>
      </c>
      <c r="H65" t="s">
        <v>12</v>
      </c>
      <c r="I65">
        <v>457.05330000000004</v>
      </c>
      <c r="J65" t="e">
        <v>#N/A</v>
      </c>
      <c r="L65">
        <v>457.05330000000004</v>
      </c>
      <c r="M65">
        <v>457</v>
      </c>
      <c r="N65" t="str">
        <f>Table1[[#This Row],[DESCRIPTION]]&amp;" "&amp;Table1[[#This Row],[DESC2]]</f>
        <v>39GPN02-28 PANEL</v>
      </c>
    </row>
    <row r="66" spans="1:14" x14ac:dyDescent="0.2">
      <c r="A66" t="s">
        <v>141</v>
      </c>
      <c r="B66" t="s">
        <v>142</v>
      </c>
      <c r="C66" t="s">
        <v>9</v>
      </c>
      <c r="D66">
        <v>198</v>
      </c>
      <c r="E66">
        <v>2898</v>
      </c>
      <c r="F66" t="s">
        <v>10</v>
      </c>
      <c r="G66" t="s">
        <v>11</v>
      </c>
      <c r="H66" t="s">
        <v>12</v>
      </c>
      <c r="I66">
        <v>473.38830000000007</v>
      </c>
      <c r="J66" t="e">
        <v>#N/A</v>
      </c>
      <c r="L66">
        <v>473.38830000000007</v>
      </c>
      <c r="M66">
        <v>473</v>
      </c>
      <c r="N66" t="str">
        <f>Table1[[#This Row],[DESCRIPTION]]&amp;" "&amp;Table1[[#This Row],[DESC2]]</f>
        <v>39GPN02-29 PANEL</v>
      </c>
    </row>
    <row r="67" spans="1:14" x14ac:dyDescent="0.2">
      <c r="A67" t="s">
        <v>143</v>
      </c>
      <c r="B67" t="s">
        <v>144</v>
      </c>
      <c r="C67" t="s">
        <v>9</v>
      </c>
      <c r="D67">
        <v>198</v>
      </c>
      <c r="E67">
        <v>2998</v>
      </c>
      <c r="F67" t="s">
        <v>10</v>
      </c>
      <c r="G67" t="s">
        <v>11</v>
      </c>
      <c r="H67" t="s">
        <v>12</v>
      </c>
      <c r="I67">
        <v>489.72329999999999</v>
      </c>
      <c r="J67" t="e">
        <v>#N/A</v>
      </c>
      <c r="L67">
        <v>489.72329999999999</v>
      </c>
      <c r="M67">
        <v>490</v>
      </c>
      <c r="N67" t="str">
        <f>Table1[[#This Row],[DESCRIPTION]]&amp;" "&amp;Table1[[#This Row],[DESC2]]</f>
        <v>39GPN02-30 PANEL</v>
      </c>
    </row>
    <row r="68" spans="1:14" x14ac:dyDescent="0.2">
      <c r="A68" t="s">
        <v>145</v>
      </c>
      <c r="B68" t="s">
        <v>146</v>
      </c>
      <c r="C68" t="s">
        <v>9</v>
      </c>
      <c r="D68">
        <v>198</v>
      </c>
      <c r="E68">
        <v>3098</v>
      </c>
      <c r="F68" t="s">
        <v>10</v>
      </c>
      <c r="G68" t="s">
        <v>11</v>
      </c>
      <c r="H68" t="s">
        <v>12</v>
      </c>
      <c r="I68">
        <v>506.05829999999997</v>
      </c>
      <c r="J68" t="e">
        <v>#N/A</v>
      </c>
      <c r="L68">
        <v>506.05829999999997</v>
      </c>
      <c r="M68">
        <v>506</v>
      </c>
      <c r="N68" t="str">
        <f>Table1[[#This Row],[DESCRIPTION]]&amp;" "&amp;Table1[[#This Row],[DESC2]]</f>
        <v>39GPN02-31 PANEL</v>
      </c>
    </row>
    <row r="69" spans="1:14" x14ac:dyDescent="0.2">
      <c r="A69" t="s">
        <v>147</v>
      </c>
      <c r="B69" t="s">
        <v>148</v>
      </c>
      <c r="C69" t="s">
        <v>9</v>
      </c>
      <c r="D69">
        <v>198</v>
      </c>
      <c r="E69">
        <v>3198</v>
      </c>
      <c r="F69" t="s">
        <v>10</v>
      </c>
      <c r="G69" t="s">
        <v>11</v>
      </c>
      <c r="H69" t="s">
        <v>12</v>
      </c>
      <c r="I69">
        <v>522.39329999999995</v>
      </c>
      <c r="J69" t="e">
        <v>#N/A</v>
      </c>
      <c r="L69">
        <v>522.39329999999995</v>
      </c>
      <c r="M69">
        <v>522</v>
      </c>
      <c r="N69" t="str">
        <f>Table1[[#This Row],[DESCRIPTION]]&amp;" "&amp;Table1[[#This Row],[DESC2]]</f>
        <v>39GPN02-32 PANEL</v>
      </c>
    </row>
    <row r="70" spans="1:14" x14ac:dyDescent="0.2">
      <c r="A70" t="s">
        <v>149</v>
      </c>
      <c r="B70" t="s">
        <v>150</v>
      </c>
      <c r="C70" t="s">
        <v>9</v>
      </c>
      <c r="D70">
        <v>198</v>
      </c>
      <c r="E70">
        <v>3298</v>
      </c>
      <c r="F70" t="s">
        <v>10</v>
      </c>
      <c r="G70" t="s">
        <v>11</v>
      </c>
      <c r="H70" t="s">
        <v>12</v>
      </c>
      <c r="I70">
        <v>538.72829999999999</v>
      </c>
      <c r="J70" t="e">
        <v>#N/A</v>
      </c>
      <c r="L70">
        <v>538.72829999999999</v>
      </c>
      <c r="M70">
        <v>539</v>
      </c>
      <c r="N70" t="str">
        <f>Table1[[#This Row],[DESCRIPTION]]&amp;" "&amp;Table1[[#This Row],[DESC2]]</f>
        <v>39GPN02-33 PANEL</v>
      </c>
    </row>
    <row r="71" spans="1:14" x14ac:dyDescent="0.2">
      <c r="A71" t="s">
        <v>151</v>
      </c>
      <c r="B71" t="s">
        <v>152</v>
      </c>
      <c r="C71" t="s">
        <v>9</v>
      </c>
      <c r="D71">
        <v>198</v>
      </c>
      <c r="E71">
        <v>3398</v>
      </c>
      <c r="F71" t="s">
        <v>10</v>
      </c>
      <c r="G71" t="s">
        <v>11</v>
      </c>
      <c r="H71" t="s">
        <v>12</v>
      </c>
      <c r="I71">
        <v>555.06330000000003</v>
      </c>
      <c r="J71" t="e">
        <v>#N/A</v>
      </c>
      <c r="L71">
        <v>555.06330000000003</v>
      </c>
      <c r="M71">
        <v>555</v>
      </c>
      <c r="N71" t="str">
        <f>Table1[[#This Row],[DESCRIPTION]]&amp;" "&amp;Table1[[#This Row],[DESC2]]</f>
        <v>39GPN02-34 PANEL</v>
      </c>
    </row>
    <row r="72" spans="1:14" x14ac:dyDescent="0.2">
      <c r="A72" t="s">
        <v>153</v>
      </c>
      <c r="B72" t="s">
        <v>154</v>
      </c>
      <c r="C72" t="s">
        <v>9</v>
      </c>
      <c r="D72">
        <v>198</v>
      </c>
      <c r="E72">
        <v>3498</v>
      </c>
      <c r="F72" t="s">
        <v>10</v>
      </c>
      <c r="G72" t="s">
        <v>11</v>
      </c>
      <c r="H72" t="s">
        <v>12</v>
      </c>
      <c r="I72">
        <v>571.39830000000006</v>
      </c>
      <c r="J72" t="e">
        <v>#N/A</v>
      </c>
      <c r="L72">
        <v>571.39830000000006</v>
      </c>
      <c r="M72">
        <v>571</v>
      </c>
      <c r="N72" t="str">
        <f>Table1[[#This Row],[DESCRIPTION]]&amp;" "&amp;Table1[[#This Row],[DESC2]]</f>
        <v>39GPN02-35 PANEL</v>
      </c>
    </row>
    <row r="73" spans="1:14" x14ac:dyDescent="0.2">
      <c r="A73" t="s">
        <v>155</v>
      </c>
      <c r="B73" t="s">
        <v>156</v>
      </c>
      <c r="C73" t="s">
        <v>9</v>
      </c>
      <c r="D73">
        <v>198</v>
      </c>
      <c r="E73">
        <v>3598</v>
      </c>
      <c r="F73" t="s">
        <v>10</v>
      </c>
      <c r="G73" t="s">
        <v>11</v>
      </c>
      <c r="H73" t="s">
        <v>12</v>
      </c>
      <c r="I73">
        <v>587.73329999999999</v>
      </c>
      <c r="J73" t="e">
        <v>#N/A</v>
      </c>
      <c r="L73">
        <v>587.73329999999999</v>
      </c>
      <c r="M73">
        <v>588</v>
      </c>
      <c r="N73" t="str">
        <f>Table1[[#This Row],[DESCRIPTION]]&amp;" "&amp;Table1[[#This Row],[DESC2]]</f>
        <v>39GPN02-36 PANEL</v>
      </c>
    </row>
    <row r="74" spans="1:14" x14ac:dyDescent="0.2">
      <c r="A74" t="s">
        <v>157</v>
      </c>
      <c r="B74" t="s">
        <v>158</v>
      </c>
      <c r="C74" t="s">
        <v>9</v>
      </c>
      <c r="D74">
        <v>248</v>
      </c>
      <c r="E74">
        <v>298</v>
      </c>
      <c r="F74" t="s">
        <v>10</v>
      </c>
      <c r="G74" t="s">
        <v>11</v>
      </c>
      <c r="H74" t="s">
        <v>12</v>
      </c>
      <c r="I74">
        <v>60.970799999999997</v>
      </c>
      <c r="J74" t="e">
        <v>#N/A</v>
      </c>
      <c r="L74">
        <v>60.970799999999997</v>
      </c>
      <c r="M74">
        <v>61</v>
      </c>
      <c r="N74" t="str">
        <f>Table1[[#This Row],[DESCRIPTION]]&amp;" "&amp;Table1[[#This Row],[DESC2]]</f>
        <v>39GPN2.5-03 PANEL</v>
      </c>
    </row>
    <row r="75" spans="1:14" x14ac:dyDescent="0.2">
      <c r="A75" t="s">
        <v>159</v>
      </c>
      <c r="B75" t="s">
        <v>160</v>
      </c>
      <c r="C75" t="s">
        <v>9</v>
      </c>
      <c r="D75">
        <v>248</v>
      </c>
      <c r="E75">
        <v>398</v>
      </c>
      <c r="F75" t="s">
        <v>10</v>
      </c>
      <c r="G75" t="s">
        <v>11</v>
      </c>
      <c r="H75" t="s">
        <v>12</v>
      </c>
      <c r="I75">
        <v>81.430800000000005</v>
      </c>
      <c r="J75" t="e">
        <v>#N/A</v>
      </c>
      <c r="L75">
        <v>81.430800000000005</v>
      </c>
      <c r="M75">
        <v>81</v>
      </c>
      <c r="N75" t="str">
        <f>Table1[[#This Row],[DESCRIPTION]]&amp;" "&amp;Table1[[#This Row],[DESC2]]</f>
        <v>39GPN2.5-04 PANEL</v>
      </c>
    </row>
    <row r="76" spans="1:14" x14ac:dyDescent="0.2">
      <c r="A76" t="s">
        <v>161</v>
      </c>
      <c r="B76" t="s">
        <v>162</v>
      </c>
      <c r="C76" t="s">
        <v>9</v>
      </c>
      <c r="D76">
        <v>248</v>
      </c>
      <c r="E76">
        <v>498</v>
      </c>
      <c r="F76" t="s">
        <v>10</v>
      </c>
      <c r="G76" t="s">
        <v>11</v>
      </c>
      <c r="H76" t="s">
        <v>12</v>
      </c>
      <c r="I76">
        <v>101.8908</v>
      </c>
      <c r="J76" t="e">
        <v>#N/A</v>
      </c>
      <c r="L76">
        <v>101.8908</v>
      </c>
      <c r="M76">
        <v>102</v>
      </c>
      <c r="N76" t="str">
        <f>Table1[[#This Row],[DESCRIPTION]]&amp;" "&amp;Table1[[#This Row],[DESC2]]</f>
        <v>39GPN2.5-05 PANEL</v>
      </c>
    </row>
    <row r="77" spans="1:14" x14ac:dyDescent="0.2">
      <c r="A77" t="s">
        <v>165</v>
      </c>
      <c r="B77" t="s">
        <v>166</v>
      </c>
      <c r="C77" t="s">
        <v>9</v>
      </c>
      <c r="D77">
        <v>248</v>
      </c>
      <c r="E77">
        <v>698</v>
      </c>
      <c r="F77" t="s">
        <v>10</v>
      </c>
      <c r="G77" t="s">
        <v>11</v>
      </c>
      <c r="H77" t="s">
        <v>12</v>
      </c>
      <c r="I77">
        <v>142.81079999999997</v>
      </c>
      <c r="J77" t="e">
        <v>#N/A</v>
      </c>
      <c r="L77">
        <v>142.81079999999997</v>
      </c>
      <c r="M77">
        <v>143</v>
      </c>
      <c r="N77" t="str">
        <f>Table1[[#This Row],[DESCRIPTION]]&amp;" "&amp;Table1[[#This Row],[DESC2]]</f>
        <v>39GPN2.5-07 PANEL</v>
      </c>
    </row>
    <row r="78" spans="1:14" x14ac:dyDescent="0.2">
      <c r="A78" t="s">
        <v>167</v>
      </c>
      <c r="B78" t="s">
        <v>168</v>
      </c>
      <c r="C78" t="s">
        <v>9</v>
      </c>
      <c r="D78">
        <v>248</v>
      </c>
      <c r="E78">
        <v>798</v>
      </c>
      <c r="F78" t="s">
        <v>10</v>
      </c>
      <c r="G78" t="s">
        <v>11</v>
      </c>
      <c r="H78" t="s">
        <v>12</v>
      </c>
      <c r="I78">
        <v>163.27080000000001</v>
      </c>
      <c r="J78" t="e">
        <v>#N/A</v>
      </c>
      <c r="L78">
        <v>163.27080000000001</v>
      </c>
      <c r="M78">
        <v>163</v>
      </c>
      <c r="N78" t="str">
        <f>Table1[[#This Row],[DESCRIPTION]]&amp;" "&amp;Table1[[#This Row],[DESC2]]</f>
        <v>39GPN2.5-08 PANEL</v>
      </c>
    </row>
    <row r="79" spans="1:14" x14ac:dyDescent="0.2">
      <c r="A79" t="s">
        <v>171</v>
      </c>
      <c r="B79" t="s">
        <v>172</v>
      </c>
      <c r="C79" t="s">
        <v>9</v>
      </c>
      <c r="D79">
        <v>248</v>
      </c>
      <c r="E79">
        <v>998</v>
      </c>
      <c r="F79" t="s">
        <v>10</v>
      </c>
      <c r="G79" t="s">
        <v>11</v>
      </c>
      <c r="H79" t="s">
        <v>12</v>
      </c>
      <c r="I79">
        <v>204.1908</v>
      </c>
      <c r="J79" t="e">
        <v>#N/A</v>
      </c>
      <c r="L79">
        <v>204.1908</v>
      </c>
      <c r="M79">
        <v>204</v>
      </c>
      <c r="N79" t="str">
        <f>Table1[[#This Row],[DESCRIPTION]]&amp;" "&amp;Table1[[#This Row],[DESC2]]</f>
        <v>39GPN2.5-10 PANEL</v>
      </c>
    </row>
    <row r="80" spans="1:14" x14ac:dyDescent="0.2">
      <c r="A80" t="s">
        <v>173</v>
      </c>
      <c r="B80" t="s">
        <v>174</v>
      </c>
      <c r="C80" t="s">
        <v>9</v>
      </c>
      <c r="D80">
        <v>248</v>
      </c>
      <c r="E80">
        <v>1098</v>
      </c>
      <c r="F80" t="s">
        <v>10</v>
      </c>
      <c r="G80" t="s">
        <v>11</v>
      </c>
      <c r="H80" t="s">
        <v>12</v>
      </c>
      <c r="I80">
        <v>224.65080000000003</v>
      </c>
      <c r="J80" t="e">
        <v>#N/A</v>
      </c>
      <c r="L80">
        <v>224.65080000000003</v>
      </c>
      <c r="M80">
        <v>225</v>
      </c>
      <c r="N80" t="str">
        <f>Table1[[#This Row],[DESCRIPTION]]&amp;" "&amp;Table1[[#This Row],[DESC2]]</f>
        <v>39GPN2.5-11 PANEL</v>
      </c>
    </row>
    <row r="81" spans="1:14" x14ac:dyDescent="0.2">
      <c r="A81" t="s">
        <v>175</v>
      </c>
      <c r="B81" t="s">
        <v>176</v>
      </c>
      <c r="C81" t="s">
        <v>9</v>
      </c>
      <c r="D81">
        <v>248</v>
      </c>
      <c r="E81">
        <v>1198</v>
      </c>
      <c r="F81" t="s">
        <v>10</v>
      </c>
      <c r="G81" t="s">
        <v>11</v>
      </c>
      <c r="H81" t="s">
        <v>12</v>
      </c>
      <c r="I81">
        <v>245.11079999999998</v>
      </c>
      <c r="J81" t="e">
        <v>#N/A</v>
      </c>
      <c r="L81">
        <v>245.11079999999998</v>
      </c>
      <c r="M81">
        <v>245</v>
      </c>
      <c r="N81" t="str">
        <f>Table1[[#This Row],[DESCRIPTION]]&amp;" "&amp;Table1[[#This Row],[DESC2]]</f>
        <v>39GPN2.5-12 PANEL</v>
      </c>
    </row>
    <row r="82" spans="1:14" x14ac:dyDescent="0.2">
      <c r="A82" t="s">
        <v>181</v>
      </c>
      <c r="B82" t="s">
        <v>182</v>
      </c>
      <c r="C82" t="s">
        <v>9</v>
      </c>
      <c r="D82">
        <v>248</v>
      </c>
      <c r="E82">
        <v>1498</v>
      </c>
      <c r="F82" t="s">
        <v>10</v>
      </c>
      <c r="G82" t="s">
        <v>11</v>
      </c>
      <c r="H82" t="s">
        <v>12</v>
      </c>
      <c r="I82">
        <v>306.49079999999998</v>
      </c>
      <c r="J82" t="e">
        <v>#N/A</v>
      </c>
      <c r="L82">
        <v>306.49079999999998</v>
      </c>
      <c r="M82">
        <v>306</v>
      </c>
      <c r="N82" t="str">
        <f>Table1[[#This Row],[DESCRIPTION]]&amp;" "&amp;Table1[[#This Row],[DESC2]]</f>
        <v>39GPN2.5-15 PANEL</v>
      </c>
    </row>
    <row r="83" spans="1:14" x14ac:dyDescent="0.2">
      <c r="A83" t="s">
        <v>183</v>
      </c>
      <c r="B83" t="s">
        <v>184</v>
      </c>
      <c r="C83" t="s">
        <v>9</v>
      </c>
      <c r="D83">
        <v>248</v>
      </c>
      <c r="E83">
        <v>1598</v>
      </c>
      <c r="F83" t="s">
        <v>10</v>
      </c>
      <c r="G83" t="s">
        <v>11</v>
      </c>
      <c r="H83" t="s">
        <v>12</v>
      </c>
      <c r="I83">
        <v>326.95080000000002</v>
      </c>
      <c r="J83" t="e">
        <v>#N/A</v>
      </c>
      <c r="L83">
        <v>326.95080000000002</v>
      </c>
      <c r="M83">
        <v>327</v>
      </c>
      <c r="N83" t="str">
        <f>Table1[[#This Row],[DESCRIPTION]]&amp;" "&amp;Table1[[#This Row],[DESC2]]</f>
        <v>39GPN2.5-16 PANEL</v>
      </c>
    </row>
    <row r="84" spans="1:14" x14ac:dyDescent="0.2">
      <c r="A84" t="s">
        <v>187</v>
      </c>
      <c r="B84" t="s">
        <v>188</v>
      </c>
      <c r="C84" t="s">
        <v>9</v>
      </c>
      <c r="D84">
        <v>248</v>
      </c>
      <c r="E84">
        <v>1798</v>
      </c>
      <c r="F84" t="s">
        <v>10</v>
      </c>
      <c r="G84" t="s">
        <v>11</v>
      </c>
      <c r="H84" t="s">
        <v>12</v>
      </c>
      <c r="I84">
        <v>367.87080000000003</v>
      </c>
      <c r="J84" t="e">
        <v>#N/A</v>
      </c>
      <c r="L84">
        <v>367.87080000000003</v>
      </c>
      <c r="M84">
        <v>368</v>
      </c>
      <c r="N84" t="str">
        <f>Table1[[#This Row],[DESCRIPTION]]&amp;" "&amp;Table1[[#This Row],[DESC2]]</f>
        <v>39GPN2.5-18 PANEL</v>
      </c>
    </row>
    <row r="85" spans="1:14" x14ac:dyDescent="0.2">
      <c r="A85" t="s">
        <v>189</v>
      </c>
      <c r="B85" t="s">
        <v>190</v>
      </c>
      <c r="C85" t="s">
        <v>9</v>
      </c>
      <c r="D85">
        <v>248</v>
      </c>
      <c r="E85">
        <v>1898</v>
      </c>
      <c r="F85" t="s">
        <v>10</v>
      </c>
      <c r="G85" t="s">
        <v>11</v>
      </c>
      <c r="H85" t="s">
        <v>12</v>
      </c>
      <c r="I85">
        <v>388.33079999999995</v>
      </c>
      <c r="J85" t="e">
        <v>#N/A</v>
      </c>
      <c r="L85">
        <v>388.33079999999995</v>
      </c>
      <c r="M85">
        <v>388</v>
      </c>
      <c r="N85" t="str">
        <f>Table1[[#This Row],[DESCRIPTION]]&amp;" "&amp;Table1[[#This Row],[DESC2]]</f>
        <v>39GPN2.5-19 PANEL</v>
      </c>
    </row>
    <row r="86" spans="1:14" x14ac:dyDescent="0.2">
      <c r="A86" t="s">
        <v>191</v>
      </c>
      <c r="B86" t="s">
        <v>192</v>
      </c>
      <c r="C86" t="s">
        <v>9</v>
      </c>
      <c r="D86">
        <v>248</v>
      </c>
      <c r="E86">
        <v>1998</v>
      </c>
      <c r="F86" t="s">
        <v>10</v>
      </c>
      <c r="G86" t="s">
        <v>11</v>
      </c>
      <c r="H86" t="s">
        <v>12</v>
      </c>
      <c r="I86">
        <v>408.79079999999999</v>
      </c>
      <c r="J86" t="e">
        <v>#N/A</v>
      </c>
      <c r="L86">
        <v>408.79079999999999</v>
      </c>
      <c r="M86">
        <v>409</v>
      </c>
      <c r="N86" t="str">
        <f>Table1[[#This Row],[DESCRIPTION]]&amp;" "&amp;Table1[[#This Row],[DESC2]]</f>
        <v>39GPN2.5-20 PANEL</v>
      </c>
    </row>
    <row r="87" spans="1:14" x14ac:dyDescent="0.2">
      <c r="A87" t="s">
        <v>197</v>
      </c>
      <c r="B87" t="s">
        <v>198</v>
      </c>
      <c r="C87" t="s">
        <v>9</v>
      </c>
      <c r="D87">
        <v>248</v>
      </c>
      <c r="E87">
        <v>2298</v>
      </c>
      <c r="F87" t="s">
        <v>10</v>
      </c>
      <c r="G87" t="s">
        <v>11</v>
      </c>
      <c r="H87" t="s">
        <v>12</v>
      </c>
      <c r="I87">
        <v>470.17079999999999</v>
      </c>
      <c r="J87" t="e">
        <v>#N/A</v>
      </c>
      <c r="L87">
        <v>470.17079999999999</v>
      </c>
      <c r="M87">
        <v>470</v>
      </c>
      <c r="N87" t="str">
        <f>Table1[[#This Row],[DESCRIPTION]]&amp;" "&amp;Table1[[#This Row],[DESC2]]</f>
        <v>39GPN2.5-23 PANEL</v>
      </c>
    </row>
    <row r="88" spans="1:14" x14ac:dyDescent="0.2">
      <c r="A88" t="s">
        <v>199</v>
      </c>
      <c r="B88" t="s">
        <v>200</v>
      </c>
      <c r="C88" t="s">
        <v>9</v>
      </c>
      <c r="D88">
        <v>248</v>
      </c>
      <c r="E88">
        <v>2398</v>
      </c>
      <c r="F88" t="s">
        <v>10</v>
      </c>
      <c r="G88" t="s">
        <v>11</v>
      </c>
      <c r="H88" t="s">
        <v>12</v>
      </c>
      <c r="I88">
        <v>490.63080000000002</v>
      </c>
      <c r="J88" t="e">
        <v>#N/A</v>
      </c>
      <c r="L88">
        <v>490.63080000000002</v>
      </c>
      <c r="M88">
        <v>491</v>
      </c>
      <c r="N88" t="str">
        <f>Table1[[#This Row],[DESCRIPTION]]&amp;" "&amp;Table1[[#This Row],[DESC2]]</f>
        <v>39GPN2.5-24 PANEL</v>
      </c>
    </row>
    <row r="89" spans="1:14" x14ac:dyDescent="0.2">
      <c r="A89" t="s">
        <v>201</v>
      </c>
      <c r="B89" t="s">
        <v>202</v>
      </c>
      <c r="C89" t="s">
        <v>9</v>
      </c>
      <c r="D89">
        <v>248</v>
      </c>
      <c r="E89">
        <v>2498</v>
      </c>
      <c r="F89" t="s">
        <v>10</v>
      </c>
      <c r="G89" t="s">
        <v>11</v>
      </c>
      <c r="H89" t="s">
        <v>12</v>
      </c>
      <c r="I89">
        <v>511.09080000000006</v>
      </c>
      <c r="J89" t="e">
        <v>#N/A</v>
      </c>
      <c r="L89">
        <v>511.09080000000006</v>
      </c>
      <c r="M89">
        <v>511</v>
      </c>
      <c r="N89" t="str">
        <f>Table1[[#This Row],[DESCRIPTION]]&amp;" "&amp;Table1[[#This Row],[DESC2]]</f>
        <v>39GPN2.5-25 PANEL</v>
      </c>
    </row>
    <row r="90" spans="1:14" x14ac:dyDescent="0.2">
      <c r="A90" t="s">
        <v>203</v>
      </c>
      <c r="B90" t="s">
        <v>204</v>
      </c>
      <c r="C90" t="s">
        <v>9</v>
      </c>
      <c r="D90">
        <v>248</v>
      </c>
      <c r="E90">
        <v>2598</v>
      </c>
      <c r="F90" t="s">
        <v>10</v>
      </c>
      <c r="G90" t="s">
        <v>11</v>
      </c>
      <c r="H90" t="s">
        <v>12</v>
      </c>
      <c r="I90">
        <v>531.55079999999998</v>
      </c>
      <c r="J90" t="e">
        <v>#N/A</v>
      </c>
      <c r="L90">
        <v>531.55079999999998</v>
      </c>
      <c r="M90">
        <v>532</v>
      </c>
      <c r="N90" t="str">
        <f>Table1[[#This Row],[DESCRIPTION]]&amp;" "&amp;Table1[[#This Row],[DESC2]]</f>
        <v>39GPN2.5-26 PANEL</v>
      </c>
    </row>
    <row r="91" spans="1:14" x14ac:dyDescent="0.2">
      <c r="A91" t="s">
        <v>205</v>
      </c>
      <c r="B91" t="s">
        <v>206</v>
      </c>
      <c r="C91" t="s">
        <v>9</v>
      </c>
      <c r="D91">
        <v>248</v>
      </c>
      <c r="E91">
        <v>2698</v>
      </c>
      <c r="F91" t="s">
        <v>10</v>
      </c>
      <c r="G91" t="s">
        <v>11</v>
      </c>
      <c r="H91" t="s">
        <v>12</v>
      </c>
      <c r="I91">
        <v>552.01080000000002</v>
      </c>
      <c r="J91" t="e">
        <v>#N/A</v>
      </c>
      <c r="L91">
        <v>552.01080000000002</v>
      </c>
      <c r="M91">
        <v>552</v>
      </c>
      <c r="N91" t="str">
        <f>Table1[[#This Row],[DESCRIPTION]]&amp;" "&amp;Table1[[#This Row],[DESC2]]</f>
        <v>39GPN2.5-27 PANEL</v>
      </c>
    </row>
    <row r="92" spans="1:14" x14ac:dyDescent="0.2">
      <c r="A92" t="s">
        <v>207</v>
      </c>
      <c r="B92" t="s">
        <v>208</v>
      </c>
      <c r="C92" t="s">
        <v>9</v>
      </c>
      <c r="D92">
        <v>248</v>
      </c>
      <c r="E92">
        <v>2798</v>
      </c>
      <c r="F92" t="s">
        <v>10</v>
      </c>
      <c r="G92" t="s">
        <v>11</v>
      </c>
      <c r="H92" t="s">
        <v>12</v>
      </c>
      <c r="I92">
        <v>572.47079999999994</v>
      </c>
      <c r="J92" t="e">
        <v>#N/A</v>
      </c>
      <c r="L92">
        <v>572.47079999999994</v>
      </c>
      <c r="M92">
        <v>572</v>
      </c>
      <c r="N92" t="str">
        <f>Table1[[#This Row],[DESCRIPTION]]&amp;" "&amp;Table1[[#This Row],[DESC2]]</f>
        <v>39GPN2.5-28 PANEL</v>
      </c>
    </row>
    <row r="93" spans="1:14" x14ac:dyDescent="0.2">
      <c r="A93" t="s">
        <v>209</v>
      </c>
      <c r="B93" t="s">
        <v>210</v>
      </c>
      <c r="C93" t="s">
        <v>9</v>
      </c>
      <c r="D93">
        <v>248</v>
      </c>
      <c r="E93">
        <v>2898</v>
      </c>
      <c r="F93" t="s">
        <v>10</v>
      </c>
      <c r="G93" t="s">
        <v>11</v>
      </c>
      <c r="H93" t="s">
        <v>12</v>
      </c>
      <c r="I93">
        <v>592.93079999999998</v>
      </c>
      <c r="J93" t="e">
        <v>#N/A</v>
      </c>
      <c r="L93">
        <v>592.93079999999998</v>
      </c>
      <c r="M93">
        <v>593</v>
      </c>
      <c r="N93" t="str">
        <f>Table1[[#This Row],[DESCRIPTION]]&amp;" "&amp;Table1[[#This Row],[DESC2]]</f>
        <v>39GPN2.5-29 PANEL</v>
      </c>
    </row>
    <row r="94" spans="1:14" x14ac:dyDescent="0.2">
      <c r="A94" t="s">
        <v>211</v>
      </c>
      <c r="B94" t="s">
        <v>212</v>
      </c>
      <c r="C94" t="s">
        <v>9</v>
      </c>
      <c r="D94">
        <v>248</v>
      </c>
      <c r="E94">
        <v>2998</v>
      </c>
      <c r="F94" t="s">
        <v>10</v>
      </c>
      <c r="G94" t="s">
        <v>11</v>
      </c>
      <c r="H94" t="s">
        <v>12</v>
      </c>
      <c r="I94">
        <v>613.39080000000001</v>
      </c>
      <c r="J94" t="e">
        <v>#N/A</v>
      </c>
      <c r="L94">
        <v>613.39080000000001</v>
      </c>
      <c r="M94">
        <v>613</v>
      </c>
      <c r="N94" t="str">
        <f>Table1[[#This Row],[DESCRIPTION]]&amp;" "&amp;Table1[[#This Row],[DESC2]]</f>
        <v>39GPN2.5-30 PANEL</v>
      </c>
    </row>
    <row r="95" spans="1:14" x14ac:dyDescent="0.2">
      <c r="A95" t="s">
        <v>213</v>
      </c>
      <c r="B95" t="s">
        <v>214</v>
      </c>
      <c r="C95" t="s">
        <v>9</v>
      </c>
      <c r="D95">
        <v>248</v>
      </c>
      <c r="E95">
        <v>3098</v>
      </c>
      <c r="F95" t="s">
        <v>10</v>
      </c>
      <c r="G95" t="s">
        <v>11</v>
      </c>
      <c r="H95" t="s">
        <v>12</v>
      </c>
      <c r="I95">
        <v>633.85079999999994</v>
      </c>
      <c r="J95" t="e">
        <v>#N/A</v>
      </c>
      <c r="L95">
        <v>633.85079999999994</v>
      </c>
      <c r="M95">
        <v>634</v>
      </c>
      <c r="N95" t="str">
        <f>Table1[[#This Row],[DESCRIPTION]]&amp;" "&amp;Table1[[#This Row],[DESC2]]</f>
        <v>39GPN2.5-31 PANEL</v>
      </c>
    </row>
    <row r="96" spans="1:14" x14ac:dyDescent="0.2">
      <c r="A96" t="s">
        <v>215</v>
      </c>
      <c r="B96" t="s">
        <v>216</v>
      </c>
      <c r="C96" t="s">
        <v>9</v>
      </c>
      <c r="D96">
        <v>248</v>
      </c>
      <c r="E96">
        <v>3198</v>
      </c>
      <c r="F96" t="s">
        <v>10</v>
      </c>
      <c r="G96" t="s">
        <v>11</v>
      </c>
      <c r="H96" t="s">
        <v>12</v>
      </c>
      <c r="I96">
        <v>654.31079999999997</v>
      </c>
      <c r="J96" t="e">
        <v>#N/A</v>
      </c>
      <c r="L96">
        <v>654.31079999999997</v>
      </c>
      <c r="M96">
        <v>654</v>
      </c>
      <c r="N96" t="str">
        <f>Table1[[#This Row],[DESCRIPTION]]&amp;" "&amp;Table1[[#This Row],[DESC2]]</f>
        <v>39GPN2.5-32 PANEL</v>
      </c>
    </row>
    <row r="97" spans="1:14" x14ac:dyDescent="0.2">
      <c r="A97" t="s">
        <v>217</v>
      </c>
      <c r="B97" t="s">
        <v>218</v>
      </c>
      <c r="C97" t="s">
        <v>9</v>
      </c>
      <c r="D97">
        <v>248</v>
      </c>
      <c r="E97">
        <v>3298</v>
      </c>
      <c r="F97" t="s">
        <v>10</v>
      </c>
      <c r="G97" t="s">
        <v>11</v>
      </c>
      <c r="H97" t="s">
        <v>12</v>
      </c>
      <c r="I97">
        <v>674.77080000000001</v>
      </c>
      <c r="J97" t="e">
        <v>#N/A</v>
      </c>
      <c r="L97">
        <v>674.77080000000001</v>
      </c>
      <c r="M97">
        <v>675</v>
      </c>
      <c r="N97" t="str">
        <f>Table1[[#This Row],[DESCRIPTION]]&amp;" "&amp;Table1[[#This Row],[DESC2]]</f>
        <v>39GPN2.5-33 PANEL</v>
      </c>
    </row>
    <row r="98" spans="1:14" x14ac:dyDescent="0.2">
      <c r="A98" t="s">
        <v>219</v>
      </c>
      <c r="B98" t="s">
        <v>220</v>
      </c>
      <c r="C98" t="s">
        <v>9</v>
      </c>
      <c r="D98">
        <v>248</v>
      </c>
      <c r="E98">
        <v>3398</v>
      </c>
      <c r="F98" t="s">
        <v>10</v>
      </c>
      <c r="G98" t="s">
        <v>11</v>
      </c>
      <c r="H98" t="s">
        <v>12</v>
      </c>
      <c r="I98">
        <v>695.23080000000004</v>
      </c>
      <c r="J98" t="e">
        <v>#N/A</v>
      </c>
      <c r="L98">
        <v>695.23080000000004</v>
      </c>
      <c r="M98">
        <v>695</v>
      </c>
      <c r="N98" t="str">
        <f>Table1[[#This Row],[DESCRIPTION]]&amp;" "&amp;Table1[[#This Row],[DESC2]]</f>
        <v>39GPN2.5-34 PANEL</v>
      </c>
    </row>
    <row r="99" spans="1:14" x14ac:dyDescent="0.2">
      <c r="A99" t="s">
        <v>221</v>
      </c>
      <c r="B99" t="s">
        <v>222</v>
      </c>
      <c r="C99" t="s">
        <v>9</v>
      </c>
      <c r="D99">
        <v>248</v>
      </c>
      <c r="E99">
        <v>3498</v>
      </c>
      <c r="F99" t="s">
        <v>10</v>
      </c>
      <c r="G99" t="s">
        <v>11</v>
      </c>
      <c r="H99" t="s">
        <v>12</v>
      </c>
      <c r="I99">
        <v>715.69080000000008</v>
      </c>
      <c r="J99" t="e">
        <v>#N/A</v>
      </c>
      <c r="L99">
        <v>715.69080000000008</v>
      </c>
      <c r="M99">
        <v>716</v>
      </c>
      <c r="N99" t="str">
        <f>Table1[[#This Row],[DESCRIPTION]]&amp;" "&amp;Table1[[#This Row],[DESC2]]</f>
        <v>39GPN2.5-35 PANEL</v>
      </c>
    </row>
    <row r="100" spans="1:14" x14ac:dyDescent="0.2">
      <c r="A100" t="s">
        <v>223</v>
      </c>
      <c r="B100" t="s">
        <v>224</v>
      </c>
      <c r="C100" t="s">
        <v>9</v>
      </c>
      <c r="D100">
        <v>248</v>
      </c>
      <c r="E100">
        <v>3598</v>
      </c>
      <c r="F100" t="s">
        <v>10</v>
      </c>
      <c r="G100" t="s">
        <v>11</v>
      </c>
      <c r="H100" t="s">
        <v>12</v>
      </c>
      <c r="I100">
        <v>736.1508</v>
      </c>
      <c r="J100" t="e">
        <v>#N/A</v>
      </c>
      <c r="L100">
        <v>736.1508</v>
      </c>
      <c r="M100">
        <v>736</v>
      </c>
      <c r="N100" t="str">
        <f>Table1[[#This Row],[DESCRIPTION]]&amp;" "&amp;Table1[[#This Row],[DESC2]]</f>
        <v>39GPN2.5-36 PANEL</v>
      </c>
    </row>
    <row r="101" spans="1:14" x14ac:dyDescent="0.2">
      <c r="A101" t="s">
        <v>225</v>
      </c>
      <c r="B101" t="s">
        <v>226</v>
      </c>
      <c r="C101" t="s">
        <v>9</v>
      </c>
      <c r="D101">
        <v>298</v>
      </c>
      <c r="E101">
        <v>298</v>
      </c>
      <c r="F101" t="s">
        <v>10</v>
      </c>
      <c r="G101" t="s">
        <v>11</v>
      </c>
      <c r="H101" t="s">
        <v>12</v>
      </c>
      <c r="I101">
        <v>73.263300000000001</v>
      </c>
      <c r="J101" t="e">
        <v>#N/A</v>
      </c>
      <c r="L101">
        <v>73.263300000000001</v>
      </c>
      <c r="M101">
        <v>73</v>
      </c>
      <c r="N101" t="str">
        <f>Table1[[#This Row],[DESCRIPTION]]&amp;" "&amp;Table1[[#This Row],[DESC2]]</f>
        <v>39GPN03-03 PANEL</v>
      </c>
    </row>
    <row r="102" spans="1:14" x14ac:dyDescent="0.2">
      <c r="A102" t="s">
        <v>227</v>
      </c>
      <c r="B102" t="s">
        <v>228</v>
      </c>
      <c r="C102" t="s">
        <v>9</v>
      </c>
      <c r="D102">
        <v>298</v>
      </c>
      <c r="E102">
        <v>398</v>
      </c>
      <c r="F102" t="s">
        <v>10</v>
      </c>
      <c r="G102" t="s">
        <v>11</v>
      </c>
      <c r="H102" t="s">
        <v>12</v>
      </c>
      <c r="I102">
        <v>97.848299999999995</v>
      </c>
      <c r="J102" t="e">
        <v>#N/A</v>
      </c>
      <c r="L102">
        <v>97.848299999999995</v>
      </c>
      <c r="M102">
        <v>98</v>
      </c>
      <c r="N102" t="str">
        <f>Table1[[#This Row],[DESCRIPTION]]&amp;" "&amp;Table1[[#This Row],[DESC2]]</f>
        <v>39GPN03-04 PANEL</v>
      </c>
    </row>
    <row r="103" spans="1:14" x14ac:dyDescent="0.2">
      <c r="A103" t="s">
        <v>229</v>
      </c>
      <c r="B103" t="s">
        <v>230</v>
      </c>
      <c r="C103" t="s">
        <v>9</v>
      </c>
      <c r="D103">
        <v>298</v>
      </c>
      <c r="E103">
        <v>2698</v>
      </c>
      <c r="F103" t="s">
        <v>10</v>
      </c>
      <c r="G103" t="s">
        <v>11</v>
      </c>
      <c r="H103" t="s">
        <v>12</v>
      </c>
      <c r="I103">
        <v>663.30329999999992</v>
      </c>
      <c r="J103" t="e">
        <v>#N/A</v>
      </c>
      <c r="L103">
        <v>663.30329999999992</v>
      </c>
      <c r="M103">
        <v>663</v>
      </c>
      <c r="N103" t="str">
        <f>Table1[[#This Row],[DESCRIPTION]]&amp;" "&amp;Table1[[#This Row],[DESC2]]</f>
        <v>39GPN03-27 PANEL</v>
      </c>
    </row>
    <row r="104" spans="1:14" x14ac:dyDescent="0.2">
      <c r="A104" t="s">
        <v>231</v>
      </c>
      <c r="B104" t="s">
        <v>232</v>
      </c>
      <c r="C104" t="s">
        <v>9</v>
      </c>
      <c r="D104">
        <v>298</v>
      </c>
      <c r="E104">
        <v>2798</v>
      </c>
      <c r="F104" t="s">
        <v>10</v>
      </c>
      <c r="G104" t="s">
        <v>11</v>
      </c>
      <c r="H104" t="s">
        <v>12</v>
      </c>
      <c r="I104">
        <v>687.88829999999996</v>
      </c>
      <c r="J104" t="e">
        <v>#N/A</v>
      </c>
      <c r="L104">
        <v>687.88829999999996</v>
      </c>
      <c r="M104">
        <v>688</v>
      </c>
      <c r="N104" t="str">
        <f>Table1[[#This Row],[DESCRIPTION]]&amp;" "&amp;Table1[[#This Row],[DESC2]]</f>
        <v>39GPN03-28 PANEL</v>
      </c>
    </row>
    <row r="105" spans="1:14" x14ac:dyDescent="0.2">
      <c r="A105" t="s">
        <v>233</v>
      </c>
      <c r="B105" t="s">
        <v>234</v>
      </c>
      <c r="C105" t="s">
        <v>9</v>
      </c>
      <c r="D105">
        <v>298</v>
      </c>
      <c r="E105">
        <v>2898</v>
      </c>
      <c r="F105" t="s">
        <v>10</v>
      </c>
      <c r="G105" t="s">
        <v>11</v>
      </c>
      <c r="H105" t="s">
        <v>12</v>
      </c>
      <c r="I105">
        <v>712.47329999999999</v>
      </c>
      <c r="J105" t="e">
        <v>#N/A</v>
      </c>
      <c r="L105">
        <v>712.47329999999999</v>
      </c>
      <c r="M105">
        <v>712</v>
      </c>
      <c r="N105" t="str">
        <f>Table1[[#This Row],[DESCRIPTION]]&amp;" "&amp;Table1[[#This Row],[DESC2]]</f>
        <v>39GPN03-29 PANEL</v>
      </c>
    </row>
    <row r="106" spans="1:14" x14ac:dyDescent="0.2">
      <c r="A106" t="s">
        <v>235</v>
      </c>
      <c r="B106" t="s">
        <v>236</v>
      </c>
      <c r="C106" t="s">
        <v>9</v>
      </c>
      <c r="D106">
        <v>298</v>
      </c>
      <c r="E106">
        <v>2998</v>
      </c>
      <c r="F106" t="s">
        <v>10</v>
      </c>
      <c r="G106" t="s">
        <v>11</v>
      </c>
      <c r="H106" t="s">
        <v>12</v>
      </c>
      <c r="I106">
        <v>737.05830000000003</v>
      </c>
      <c r="J106" t="e">
        <v>#N/A</v>
      </c>
      <c r="L106">
        <v>737.05830000000003</v>
      </c>
      <c r="M106">
        <v>737</v>
      </c>
      <c r="N106" t="str">
        <f>Table1[[#This Row],[DESCRIPTION]]&amp;" "&amp;Table1[[#This Row],[DESC2]]</f>
        <v>39GPN03-30 PANEL</v>
      </c>
    </row>
    <row r="107" spans="1:14" x14ac:dyDescent="0.2">
      <c r="A107" t="s">
        <v>237</v>
      </c>
      <c r="B107" t="s">
        <v>238</v>
      </c>
      <c r="C107" t="s">
        <v>9</v>
      </c>
      <c r="D107">
        <v>298</v>
      </c>
      <c r="E107">
        <v>3098</v>
      </c>
      <c r="F107" t="s">
        <v>10</v>
      </c>
      <c r="G107" t="s">
        <v>11</v>
      </c>
      <c r="H107" t="s">
        <v>12</v>
      </c>
      <c r="I107">
        <v>761.64329999999995</v>
      </c>
      <c r="J107" t="e">
        <v>#N/A</v>
      </c>
      <c r="L107">
        <v>761.64329999999995</v>
      </c>
      <c r="M107">
        <v>762</v>
      </c>
      <c r="N107" t="str">
        <f>Table1[[#This Row],[DESCRIPTION]]&amp;" "&amp;Table1[[#This Row],[DESC2]]</f>
        <v>39GPN03-31 PANEL</v>
      </c>
    </row>
    <row r="108" spans="1:14" x14ac:dyDescent="0.2">
      <c r="A108" t="s">
        <v>239</v>
      </c>
      <c r="B108" t="s">
        <v>240</v>
      </c>
      <c r="C108" t="s">
        <v>9</v>
      </c>
      <c r="D108">
        <v>298</v>
      </c>
      <c r="E108">
        <v>3198</v>
      </c>
      <c r="F108" t="s">
        <v>10</v>
      </c>
      <c r="G108" t="s">
        <v>11</v>
      </c>
      <c r="H108" t="s">
        <v>12</v>
      </c>
      <c r="I108">
        <v>786.22829999999999</v>
      </c>
      <c r="J108" t="e">
        <v>#N/A</v>
      </c>
      <c r="L108">
        <v>786.22829999999999</v>
      </c>
      <c r="M108">
        <v>786</v>
      </c>
      <c r="N108" t="str">
        <f>Table1[[#This Row],[DESCRIPTION]]&amp;" "&amp;Table1[[#This Row],[DESC2]]</f>
        <v>39GPN03-32 PANEL</v>
      </c>
    </row>
    <row r="109" spans="1:14" x14ac:dyDescent="0.2">
      <c r="A109" t="s">
        <v>241</v>
      </c>
      <c r="B109" t="s">
        <v>242</v>
      </c>
      <c r="C109" t="s">
        <v>9</v>
      </c>
      <c r="D109">
        <v>298</v>
      </c>
      <c r="E109">
        <v>3298</v>
      </c>
      <c r="F109" t="s">
        <v>10</v>
      </c>
      <c r="G109" t="s">
        <v>11</v>
      </c>
      <c r="H109" t="s">
        <v>12</v>
      </c>
      <c r="I109">
        <v>810.81330000000003</v>
      </c>
      <c r="J109" t="e">
        <v>#N/A</v>
      </c>
      <c r="L109">
        <v>810.81330000000003</v>
      </c>
      <c r="M109">
        <v>811</v>
      </c>
      <c r="N109" t="str">
        <f>Table1[[#This Row],[DESCRIPTION]]&amp;" "&amp;Table1[[#This Row],[DESC2]]</f>
        <v>39GPN03-33 PANEL</v>
      </c>
    </row>
    <row r="110" spans="1:14" x14ac:dyDescent="0.2">
      <c r="A110" t="s">
        <v>243</v>
      </c>
      <c r="B110" t="s">
        <v>244</v>
      </c>
      <c r="C110" t="s">
        <v>9</v>
      </c>
      <c r="D110">
        <v>298</v>
      </c>
      <c r="E110">
        <v>3398</v>
      </c>
      <c r="F110" t="s">
        <v>10</v>
      </c>
      <c r="G110" t="s">
        <v>11</v>
      </c>
      <c r="H110" t="s">
        <v>12</v>
      </c>
      <c r="I110">
        <v>835.39830000000006</v>
      </c>
      <c r="J110" t="e">
        <v>#N/A</v>
      </c>
      <c r="L110">
        <v>835.39830000000006</v>
      </c>
      <c r="M110">
        <v>835</v>
      </c>
      <c r="N110" t="str">
        <f>Table1[[#This Row],[DESCRIPTION]]&amp;" "&amp;Table1[[#This Row],[DESC2]]</f>
        <v>39GPN03-34 PANEL</v>
      </c>
    </row>
    <row r="111" spans="1:14" x14ac:dyDescent="0.2">
      <c r="A111" t="s">
        <v>245</v>
      </c>
      <c r="B111" t="s">
        <v>246</v>
      </c>
      <c r="C111" t="s">
        <v>9</v>
      </c>
      <c r="D111">
        <v>298</v>
      </c>
      <c r="E111">
        <v>3498</v>
      </c>
      <c r="F111" t="s">
        <v>10</v>
      </c>
      <c r="G111" t="s">
        <v>11</v>
      </c>
      <c r="H111" t="s">
        <v>12</v>
      </c>
      <c r="I111">
        <v>859.9833000000001</v>
      </c>
      <c r="J111" t="e">
        <v>#N/A</v>
      </c>
      <c r="L111">
        <v>859.9833000000001</v>
      </c>
      <c r="M111">
        <v>860</v>
      </c>
      <c r="N111" t="str">
        <f>Table1[[#This Row],[DESCRIPTION]]&amp;" "&amp;Table1[[#This Row],[DESC2]]</f>
        <v>39GPN03-35 PANEL</v>
      </c>
    </row>
    <row r="112" spans="1:14" x14ac:dyDescent="0.2">
      <c r="A112" t="s">
        <v>247</v>
      </c>
      <c r="B112" t="s">
        <v>248</v>
      </c>
      <c r="C112" t="s">
        <v>9</v>
      </c>
      <c r="D112">
        <v>298</v>
      </c>
      <c r="E112">
        <v>3598</v>
      </c>
      <c r="F112" t="s">
        <v>10</v>
      </c>
      <c r="G112" t="s">
        <v>11</v>
      </c>
      <c r="H112" t="s">
        <v>12</v>
      </c>
      <c r="I112">
        <v>884.56829999999991</v>
      </c>
      <c r="J112" t="e">
        <v>#N/A</v>
      </c>
      <c r="L112">
        <v>884.56829999999991</v>
      </c>
      <c r="M112">
        <v>885</v>
      </c>
      <c r="N112" t="str">
        <f>Table1[[#This Row],[DESCRIPTION]]&amp;" "&amp;Table1[[#This Row],[DESC2]]</f>
        <v>39GPN03-36 PANEL</v>
      </c>
    </row>
    <row r="113" spans="1:14" x14ac:dyDescent="0.2">
      <c r="A113" t="s">
        <v>249</v>
      </c>
      <c r="B113" t="s">
        <v>250</v>
      </c>
      <c r="C113" t="s">
        <v>9</v>
      </c>
      <c r="D113">
        <v>348</v>
      </c>
      <c r="E113">
        <v>398</v>
      </c>
      <c r="F113" t="s">
        <v>10</v>
      </c>
      <c r="G113" t="s">
        <v>11</v>
      </c>
      <c r="H113" t="s">
        <v>12</v>
      </c>
      <c r="I113">
        <v>114.26579999999998</v>
      </c>
      <c r="J113" t="e">
        <v>#N/A</v>
      </c>
      <c r="L113">
        <v>114.26579999999998</v>
      </c>
      <c r="M113">
        <v>114</v>
      </c>
      <c r="N113" t="str">
        <f>Table1[[#This Row],[DESCRIPTION]]&amp;" "&amp;Table1[[#This Row],[DESC2]]</f>
        <v>39GPN3.5-04 PANEL</v>
      </c>
    </row>
    <row r="114" spans="1:14" x14ac:dyDescent="0.2">
      <c r="A114" t="s">
        <v>251</v>
      </c>
      <c r="B114" t="s">
        <v>252</v>
      </c>
      <c r="C114" t="s">
        <v>9</v>
      </c>
      <c r="D114">
        <v>348</v>
      </c>
      <c r="E114">
        <v>498</v>
      </c>
      <c r="F114" t="s">
        <v>10</v>
      </c>
      <c r="G114" t="s">
        <v>11</v>
      </c>
      <c r="H114" t="s">
        <v>12</v>
      </c>
      <c r="I114">
        <v>142.97579999999999</v>
      </c>
      <c r="J114" t="e">
        <v>#N/A</v>
      </c>
      <c r="L114">
        <v>142.97579999999999</v>
      </c>
      <c r="M114">
        <v>143</v>
      </c>
      <c r="N114" t="str">
        <f>Table1[[#This Row],[DESCRIPTION]]&amp;" "&amp;Table1[[#This Row],[DESC2]]</f>
        <v>39GPN3.5-05 PANEL</v>
      </c>
    </row>
    <row r="115" spans="1:14" x14ac:dyDescent="0.2">
      <c r="A115" t="s">
        <v>253</v>
      </c>
      <c r="B115" t="s">
        <v>254</v>
      </c>
      <c r="C115" t="s">
        <v>9</v>
      </c>
      <c r="D115">
        <v>348</v>
      </c>
      <c r="E115">
        <v>598</v>
      </c>
      <c r="F115" t="s">
        <v>10</v>
      </c>
      <c r="G115" t="s">
        <v>11</v>
      </c>
      <c r="H115" t="s">
        <v>12</v>
      </c>
      <c r="I115">
        <v>171.6858</v>
      </c>
      <c r="J115" t="e">
        <v>#N/A</v>
      </c>
      <c r="L115">
        <v>171.6858</v>
      </c>
      <c r="M115">
        <v>172</v>
      </c>
      <c r="N115" t="str">
        <f>Table1[[#This Row],[DESCRIPTION]]&amp;" "&amp;Table1[[#This Row],[DESC2]]</f>
        <v>39GPN3.5-06 PANEL</v>
      </c>
    </row>
    <row r="116" spans="1:14" x14ac:dyDescent="0.2">
      <c r="A116" t="s">
        <v>255</v>
      </c>
      <c r="B116" t="s">
        <v>256</v>
      </c>
      <c r="C116" t="s">
        <v>9</v>
      </c>
      <c r="D116">
        <v>348</v>
      </c>
      <c r="E116">
        <v>698</v>
      </c>
      <c r="F116" t="s">
        <v>10</v>
      </c>
      <c r="G116" t="s">
        <v>11</v>
      </c>
      <c r="H116" t="s">
        <v>12</v>
      </c>
      <c r="I116">
        <v>200.39579999999998</v>
      </c>
      <c r="J116" t="e">
        <v>#N/A</v>
      </c>
      <c r="L116">
        <v>200.39579999999998</v>
      </c>
      <c r="M116">
        <v>200</v>
      </c>
      <c r="N116" t="str">
        <f>Table1[[#This Row],[DESCRIPTION]]&amp;" "&amp;Table1[[#This Row],[DESC2]]</f>
        <v>39GPN3.5-07 PANEL</v>
      </c>
    </row>
    <row r="117" spans="1:14" x14ac:dyDescent="0.2">
      <c r="A117" t="s">
        <v>257</v>
      </c>
      <c r="B117" t="s">
        <v>258</v>
      </c>
      <c r="C117" t="s">
        <v>9</v>
      </c>
      <c r="D117">
        <v>348</v>
      </c>
      <c r="E117">
        <v>798</v>
      </c>
      <c r="F117" t="s">
        <v>10</v>
      </c>
      <c r="G117" t="s">
        <v>11</v>
      </c>
      <c r="H117" t="s">
        <v>12</v>
      </c>
      <c r="I117">
        <v>229.10580000000002</v>
      </c>
      <c r="J117" t="e">
        <v>#N/A</v>
      </c>
      <c r="L117">
        <v>229.10580000000002</v>
      </c>
      <c r="M117">
        <v>229</v>
      </c>
      <c r="N117" t="str">
        <f>Table1[[#This Row],[DESCRIPTION]]&amp;" "&amp;Table1[[#This Row],[DESC2]]</f>
        <v>39GPN3.5-08 PANEL</v>
      </c>
    </row>
    <row r="118" spans="1:14" x14ac:dyDescent="0.2">
      <c r="A118" t="s">
        <v>259</v>
      </c>
      <c r="B118" t="s">
        <v>260</v>
      </c>
      <c r="C118" t="s">
        <v>9</v>
      </c>
      <c r="D118">
        <v>348</v>
      </c>
      <c r="E118">
        <v>898</v>
      </c>
      <c r="F118" t="s">
        <v>10</v>
      </c>
      <c r="G118" t="s">
        <v>11</v>
      </c>
      <c r="H118" t="s">
        <v>12</v>
      </c>
      <c r="I118">
        <v>257.81580000000002</v>
      </c>
      <c r="J118" t="e">
        <v>#N/A</v>
      </c>
      <c r="L118">
        <v>257.81580000000002</v>
      </c>
      <c r="M118">
        <v>258</v>
      </c>
      <c r="N118" t="str">
        <f>Table1[[#This Row],[DESCRIPTION]]&amp;" "&amp;Table1[[#This Row],[DESC2]]</f>
        <v>39GPN3.5-09 PANEL</v>
      </c>
    </row>
    <row r="119" spans="1:14" x14ac:dyDescent="0.2">
      <c r="A119" t="s">
        <v>261</v>
      </c>
      <c r="B119" t="s">
        <v>262</v>
      </c>
      <c r="C119" t="s">
        <v>9</v>
      </c>
      <c r="D119">
        <v>348</v>
      </c>
      <c r="E119">
        <v>998</v>
      </c>
      <c r="F119" t="s">
        <v>10</v>
      </c>
      <c r="G119" t="s">
        <v>11</v>
      </c>
      <c r="H119" t="s">
        <v>12</v>
      </c>
      <c r="I119">
        <v>286.5258</v>
      </c>
      <c r="J119" t="e">
        <v>#N/A</v>
      </c>
      <c r="L119">
        <v>286.5258</v>
      </c>
      <c r="M119">
        <v>287</v>
      </c>
      <c r="N119" t="str">
        <f>Table1[[#This Row],[DESCRIPTION]]&amp;" "&amp;Table1[[#This Row],[DESC2]]</f>
        <v>39GPN3.5-10 PANEL</v>
      </c>
    </row>
    <row r="120" spans="1:14" x14ac:dyDescent="0.2">
      <c r="A120" t="s">
        <v>265</v>
      </c>
      <c r="B120" t="s">
        <v>266</v>
      </c>
      <c r="C120" t="s">
        <v>9</v>
      </c>
      <c r="D120">
        <v>348</v>
      </c>
      <c r="E120">
        <v>1198</v>
      </c>
      <c r="F120" t="s">
        <v>10</v>
      </c>
      <c r="G120" t="s">
        <v>11</v>
      </c>
      <c r="H120" t="s">
        <v>12</v>
      </c>
      <c r="I120">
        <v>343.94579999999996</v>
      </c>
      <c r="J120" t="e">
        <v>#N/A</v>
      </c>
      <c r="L120">
        <v>343.94579999999996</v>
      </c>
      <c r="M120">
        <v>344</v>
      </c>
      <c r="N120" t="str">
        <f>Table1[[#This Row],[DESCRIPTION]]&amp;" "&amp;Table1[[#This Row],[DESC2]]</f>
        <v>39GPN3.5-12 PANEL</v>
      </c>
    </row>
    <row r="121" spans="1:14" x14ac:dyDescent="0.2">
      <c r="A121" t="s">
        <v>267</v>
      </c>
      <c r="B121" t="s">
        <v>268</v>
      </c>
      <c r="C121" t="s">
        <v>9</v>
      </c>
      <c r="D121">
        <v>348</v>
      </c>
      <c r="E121">
        <v>1298</v>
      </c>
      <c r="F121" t="s">
        <v>10</v>
      </c>
      <c r="G121" t="s">
        <v>11</v>
      </c>
      <c r="H121" t="s">
        <v>12</v>
      </c>
      <c r="I121">
        <v>372.6558</v>
      </c>
      <c r="J121" t="e">
        <v>#N/A</v>
      </c>
      <c r="L121">
        <v>372.6558</v>
      </c>
      <c r="M121">
        <v>373</v>
      </c>
      <c r="N121" t="str">
        <f>Table1[[#This Row],[DESCRIPTION]]&amp;" "&amp;Table1[[#This Row],[DESC2]]</f>
        <v>39GPN3.5-13 PANEL</v>
      </c>
    </row>
    <row r="122" spans="1:14" x14ac:dyDescent="0.2">
      <c r="A122" t="s">
        <v>269</v>
      </c>
      <c r="B122" t="s">
        <v>270</v>
      </c>
      <c r="C122" t="s">
        <v>9</v>
      </c>
      <c r="D122">
        <v>348</v>
      </c>
      <c r="E122">
        <v>1398</v>
      </c>
      <c r="F122" t="s">
        <v>10</v>
      </c>
      <c r="G122" t="s">
        <v>11</v>
      </c>
      <c r="H122" t="s">
        <v>12</v>
      </c>
      <c r="I122">
        <v>401.36579999999992</v>
      </c>
      <c r="J122" t="e">
        <v>#N/A</v>
      </c>
      <c r="L122">
        <v>401.36579999999992</v>
      </c>
      <c r="M122">
        <v>401</v>
      </c>
      <c r="N122" t="str">
        <f>Table1[[#This Row],[DESCRIPTION]]&amp;" "&amp;Table1[[#This Row],[DESC2]]</f>
        <v>39GPN3.5-14 PANEL</v>
      </c>
    </row>
    <row r="123" spans="1:14" x14ac:dyDescent="0.2">
      <c r="A123" t="s">
        <v>271</v>
      </c>
      <c r="B123" t="s">
        <v>272</v>
      </c>
      <c r="C123" t="s">
        <v>9</v>
      </c>
      <c r="D123">
        <v>348</v>
      </c>
      <c r="E123">
        <v>1498</v>
      </c>
      <c r="F123" t="s">
        <v>10</v>
      </c>
      <c r="G123" t="s">
        <v>11</v>
      </c>
      <c r="H123" t="s">
        <v>12</v>
      </c>
      <c r="I123">
        <v>430.07580000000002</v>
      </c>
      <c r="J123" t="e">
        <v>#N/A</v>
      </c>
      <c r="L123">
        <v>430.07580000000002</v>
      </c>
      <c r="M123">
        <v>430</v>
      </c>
      <c r="N123" t="str">
        <f>Table1[[#This Row],[DESCRIPTION]]&amp;" "&amp;Table1[[#This Row],[DESC2]]</f>
        <v>39GPN3.5-15 PANEL</v>
      </c>
    </row>
    <row r="124" spans="1:14" x14ac:dyDescent="0.2">
      <c r="A124" t="s">
        <v>273</v>
      </c>
      <c r="B124" t="s">
        <v>274</v>
      </c>
      <c r="C124" t="s">
        <v>9</v>
      </c>
      <c r="D124">
        <v>348</v>
      </c>
      <c r="E124">
        <v>1598</v>
      </c>
      <c r="F124" t="s">
        <v>10</v>
      </c>
      <c r="G124" t="s">
        <v>11</v>
      </c>
      <c r="H124" t="s">
        <v>12</v>
      </c>
      <c r="I124">
        <v>458.78580000000005</v>
      </c>
      <c r="J124" t="e">
        <v>#N/A</v>
      </c>
      <c r="L124">
        <v>458.78580000000005</v>
      </c>
      <c r="M124">
        <v>459</v>
      </c>
      <c r="N124" t="str">
        <f>Table1[[#This Row],[DESCRIPTION]]&amp;" "&amp;Table1[[#This Row],[DESC2]]</f>
        <v>39GPN3.5-16 PANEL</v>
      </c>
    </row>
    <row r="125" spans="1:14" x14ac:dyDescent="0.2">
      <c r="A125" t="s">
        <v>275</v>
      </c>
      <c r="B125" t="s">
        <v>276</v>
      </c>
      <c r="C125" t="s">
        <v>9</v>
      </c>
      <c r="D125">
        <v>348</v>
      </c>
      <c r="E125">
        <v>1698</v>
      </c>
      <c r="F125" t="s">
        <v>10</v>
      </c>
      <c r="G125" t="s">
        <v>11</v>
      </c>
      <c r="H125" t="s">
        <v>12</v>
      </c>
      <c r="I125">
        <v>487.49579999999997</v>
      </c>
      <c r="J125" t="e">
        <v>#N/A</v>
      </c>
      <c r="L125">
        <v>487.49579999999997</v>
      </c>
      <c r="M125">
        <v>487</v>
      </c>
      <c r="N125" t="str">
        <f>Table1[[#This Row],[DESCRIPTION]]&amp;" "&amp;Table1[[#This Row],[DESC2]]</f>
        <v>39GPN3.5-17 PANEL</v>
      </c>
    </row>
    <row r="126" spans="1:14" x14ac:dyDescent="0.2">
      <c r="A126" t="s">
        <v>279</v>
      </c>
      <c r="B126" t="s">
        <v>280</v>
      </c>
      <c r="C126" t="s">
        <v>9</v>
      </c>
      <c r="D126">
        <v>348</v>
      </c>
      <c r="E126">
        <v>1898</v>
      </c>
      <c r="F126" t="s">
        <v>10</v>
      </c>
      <c r="G126" t="s">
        <v>11</v>
      </c>
      <c r="H126" t="s">
        <v>12</v>
      </c>
      <c r="I126">
        <v>544.91579999999988</v>
      </c>
      <c r="J126" t="e">
        <v>#N/A</v>
      </c>
      <c r="L126">
        <v>544.91579999999988</v>
      </c>
      <c r="M126">
        <v>545</v>
      </c>
      <c r="N126" t="str">
        <f>Table1[[#This Row],[DESCRIPTION]]&amp;" "&amp;Table1[[#This Row],[DESC2]]</f>
        <v>39GPN3.5-19 PANEL</v>
      </c>
    </row>
    <row r="127" spans="1:14" x14ac:dyDescent="0.2">
      <c r="A127" t="s">
        <v>281</v>
      </c>
      <c r="B127" t="s">
        <v>282</v>
      </c>
      <c r="C127" t="s">
        <v>9</v>
      </c>
      <c r="D127">
        <v>348</v>
      </c>
      <c r="E127">
        <v>1998</v>
      </c>
      <c r="F127" t="s">
        <v>10</v>
      </c>
      <c r="G127" t="s">
        <v>11</v>
      </c>
      <c r="H127" t="s">
        <v>12</v>
      </c>
      <c r="I127">
        <v>573.62579999999991</v>
      </c>
      <c r="J127" t="e">
        <v>#N/A</v>
      </c>
      <c r="L127">
        <v>573.62579999999991</v>
      </c>
      <c r="M127">
        <v>574</v>
      </c>
      <c r="N127" t="str">
        <f>Table1[[#This Row],[DESCRIPTION]]&amp;" "&amp;Table1[[#This Row],[DESC2]]</f>
        <v>39GPN3.5-20 PANEL</v>
      </c>
    </row>
    <row r="128" spans="1:14" x14ac:dyDescent="0.2">
      <c r="A128" t="s">
        <v>283</v>
      </c>
      <c r="B128" t="s">
        <v>284</v>
      </c>
      <c r="C128" t="s">
        <v>9</v>
      </c>
      <c r="D128">
        <v>348</v>
      </c>
      <c r="E128">
        <v>2098</v>
      </c>
      <c r="F128" t="s">
        <v>10</v>
      </c>
      <c r="G128" t="s">
        <v>11</v>
      </c>
      <c r="H128" t="s">
        <v>12</v>
      </c>
      <c r="I128">
        <v>602.33579999999984</v>
      </c>
      <c r="J128" t="e">
        <v>#N/A</v>
      </c>
      <c r="L128">
        <v>602.33579999999984</v>
      </c>
      <c r="M128">
        <v>602</v>
      </c>
      <c r="N128" t="str">
        <f>Table1[[#This Row],[DESCRIPTION]]&amp;" "&amp;Table1[[#This Row],[DESC2]]</f>
        <v>39GPN3.5-21 PANEL</v>
      </c>
    </row>
    <row r="129" spans="1:14" x14ac:dyDescent="0.2">
      <c r="A129" t="s">
        <v>285</v>
      </c>
      <c r="B129" t="s">
        <v>286</v>
      </c>
      <c r="C129" t="s">
        <v>9</v>
      </c>
      <c r="D129">
        <v>348</v>
      </c>
      <c r="E129">
        <v>2198</v>
      </c>
      <c r="F129" t="s">
        <v>10</v>
      </c>
      <c r="G129" t="s">
        <v>11</v>
      </c>
      <c r="H129" t="s">
        <v>12</v>
      </c>
      <c r="I129">
        <v>631.04579999999999</v>
      </c>
      <c r="J129" t="e">
        <v>#N/A</v>
      </c>
      <c r="L129">
        <v>631.04579999999999</v>
      </c>
      <c r="M129">
        <v>631</v>
      </c>
      <c r="N129" t="str">
        <f>Table1[[#This Row],[DESCRIPTION]]&amp;" "&amp;Table1[[#This Row],[DESC2]]</f>
        <v>39GPN3.5-22 PANEL</v>
      </c>
    </row>
    <row r="130" spans="1:14" x14ac:dyDescent="0.2">
      <c r="A130" t="s">
        <v>287</v>
      </c>
      <c r="B130" t="s">
        <v>288</v>
      </c>
      <c r="C130" t="s">
        <v>9</v>
      </c>
      <c r="D130">
        <v>348</v>
      </c>
      <c r="E130">
        <v>2298</v>
      </c>
      <c r="F130" t="s">
        <v>10</v>
      </c>
      <c r="G130" t="s">
        <v>11</v>
      </c>
      <c r="H130" t="s">
        <v>12</v>
      </c>
      <c r="I130">
        <v>659.75580000000002</v>
      </c>
      <c r="J130" t="e">
        <v>#N/A</v>
      </c>
      <c r="L130">
        <v>659.75580000000002</v>
      </c>
      <c r="M130">
        <v>660</v>
      </c>
      <c r="N130" t="str">
        <f>Table1[[#This Row],[DESCRIPTION]]&amp;" "&amp;Table1[[#This Row],[DESC2]]</f>
        <v>39GPN3.5-23 PANEL</v>
      </c>
    </row>
    <row r="131" spans="1:14" x14ac:dyDescent="0.2">
      <c r="A131" t="s">
        <v>289</v>
      </c>
      <c r="B131" t="s">
        <v>290</v>
      </c>
      <c r="C131" t="s">
        <v>9</v>
      </c>
      <c r="D131">
        <v>348</v>
      </c>
      <c r="E131">
        <v>2398</v>
      </c>
      <c r="F131" t="s">
        <v>10</v>
      </c>
      <c r="G131" t="s">
        <v>11</v>
      </c>
      <c r="H131" t="s">
        <v>12</v>
      </c>
      <c r="I131">
        <v>688.46580000000006</v>
      </c>
      <c r="J131" t="e">
        <v>#N/A</v>
      </c>
      <c r="L131">
        <v>688.46580000000006</v>
      </c>
      <c r="M131">
        <v>688</v>
      </c>
      <c r="N131" t="str">
        <f>Table1[[#This Row],[DESCRIPTION]]&amp;" "&amp;Table1[[#This Row],[DESC2]]</f>
        <v>39GPN3.5-24 PANEL</v>
      </c>
    </row>
    <row r="132" spans="1:14" x14ac:dyDescent="0.2">
      <c r="A132" t="s">
        <v>291</v>
      </c>
      <c r="B132" t="s">
        <v>292</v>
      </c>
      <c r="C132" t="s">
        <v>9</v>
      </c>
      <c r="D132">
        <v>348</v>
      </c>
      <c r="E132">
        <v>2498</v>
      </c>
      <c r="F132" t="s">
        <v>10</v>
      </c>
      <c r="G132" t="s">
        <v>11</v>
      </c>
      <c r="H132" t="s">
        <v>12</v>
      </c>
      <c r="I132">
        <v>717.17579999999998</v>
      </c>
      <c r="J132" t="e">
        <v>#N/A</v>
      </c>
      <c r="L132">
        <v>717.17579999999998</v>
      </c>
      <c r="M132">
        <v>717</v>
      </c>
      <c r="N132" t="str">
        <f>Table1[[#This Row],[DESCRIPTION]]&amp;" "&amp;Table1[[#This Row],[DESC2]]</f>
        <v>39GPN3.5-25 PANEL</v>
      </c>
    </row>
    <row r="133" spans="1:14" x14ac:dyDescent="0.2">
      <c r="A133" t="s">
        <v>293</v>
      </c>
      <c r="B133" t="s">
        <v>294</v>
      </c>
      <c r="C133" t="s">
        <v>9</v>
      </c>
      <c r="D133">
        <v>348</v>
      </c>
      <c r="E133">
        <v>2598</v>
      </c>
      <c r="F133" t="s">
        <v>10</v>
      </c>
      <c r="G133" t="s">
        <v>11</v>
      </c>
      <c r="H133" t="s">
        <v>12</v>
      </c>
      <c r="I133">
        <v>745.8857999999999</v>
      </c>
      <c r="J133" t="e">
        <v>#N/A</v>
      </c>
      <c r="L133">
        <v>745.8857999999999</v>
      </c>
      <c r="M133">
        <v>746</v>
      </c>
      <c r="N133" t="str">
        <f>Table1[[#This Row],[DESCRIPTION]]&amp;" "&amp;Table1[[#This Row],[DESC2]]</f>
        <v>39GPN3.5-26 PANEL</v>
      </c>
    </row>
    <row r="134" spans="1:14" x14ac:dyDescent="0.2">
      <c r="A134" t="s">
        <v>295</v>
      </c>
      <c r="B134" t="s">
        <v>296</v>
      </c>
      <c r="C134" t="s">
        <v>9</v>
      </c>
      <c r="D134">
        <v>348</v>
      </c>
      <c r="E134">
        <v>2698</v>
      </c>
      <c r="F134" t="s">
        <v>10</v>
      </c>
      <c r="G134" t="s">
        <v>11</v>
      </c>
      <c r="H134" t="s">
        <v>12</v>
      </c>
      <c r="I134">
        <v>774.59579999999994</v>
      </c>
      <c r="J134" t="e">
        <v>#N/A</v>
      </c>
      <c r="L134">
        <v>774.59579999999994</v>
      </c>
      <c r="M134">
        <v>775</v>
      </c>
      <c r="N134" t="str">
        <f>Table1[[#This Row],[DESCRIPTION]]&amp;" "&amp;Table1[[#This Row],[DESC2]]</f>
        <v>39GPN3.5-27 PANEL</v>
      </c>
    </row>
    <row r="135" spans="1:14" x14ac:dyDescent="0.2">
      <c r="A135" t="s">
        <v>297</v>
      </c>
      <c r="B135" t="s">
        <v>298</v>
      </c>
      <c r="C135" t="s">
        <v>9</v>
      </c>
      <c r="D135">
        <v>348</v>
      </c>
      <c r="E135">
        <v>2798</v>
      </c>
      <c r="F135" t="s">
        <v>10</v>
      </c>
      <c r="G135" t="s">
        <v>11</v>
      </c>
      <c r="H135" t="s">
        <v>12</v>
      </c>
      <c r="I135">
        <v>803.30579999999998</v>
      </c>
      <c r="J135" t="e">
        <v>#N/A</v>
      </c>
      <c r="L135">
        <v>803.30579999999998</v>
      </c>
      <c r="M135">
        <v>803</v>
      </c>
      <c r="N135" t="str">
        <f>Table1[[#This Row],[DESCRIPTION]]&amp;" "&amp;Table1[[#This Row],[DESC2]]</f>
        <v>39GPN3.5-28 PANEL</v>
      </c>
    </row>
    <row r="136" spans="1:14" x14ac:dyDescent="0.2">
      <c r="A136" t="s">
        <v>299</v>
      </c>
      <c r="B136" t="s">
        <v>300</v>
      </c>
      <c r="C136" t="s">
        <v>9</v>
      </c>
      <c r="D136">
        <v>348</v>
      </c>
      <c r="E136">
        <v>2898</v>
      </c>
      <c r="F136" t="s">
        <v>10</v>
      </c>
      <c r="G136" t="s">
        <v>11</v>
      </c>
      <c r="H136" t="s">
        <v>12</v>
      </c>
      <c r="I136">
        <v>832.01580000000001</v>
      </c>
      <c r="J136" t="e">
        <v>#N/A</v>
      </c>
      <c r="L136">
        <v>832.01580000000001</v>
      </c>
      <c r="M136">
        <v>832</v>
      </c>
      <c r="N136" t="str">
        <f>Table1[[#This Row],[DESCRIPTION]]&amp;" "&amp;Table1[[#This Row],[DESC2]]</f>
        <v>39GPN3.5-29 PANEL</v>
      </c>
    </row>
    <row r="137" spans="1:14" x14ac:dyDescent="0.2">
      <c r="A137" t="s">
        <v>301</v>
      </c>
      <c r="B137" t="s">
        <v>302</v>
      </c>
      <c r="C137" t="s">
        <v>9</v>
      </c>
      <c r="D137">
        <v>348</v>
      </c>
      <c r="E137">
        <v>2998</v>
      </c>
      <c r="F137" t="s">
        <v>10</v>
      </c>
      <c r="G137" t="s">
        <v>11</v>
      </c>
      <c r="H137" t="s">
        <v>12</v>
      </c>
      <c r="I137">
        <v>860.72580000000005</v>
      </c>
      <c r="J137" t="e">
        <v>#N/A</v>
      </c>
      <c r="L137">
        <v>860.72580000000005</v>
      </c>
      <c r="M137">
        <v>861</v>
      </c>
      <c r="N137" t="str">
        <f>Table1[[#This Row],[DESCRIPTION]]&amp;" "&amp;Table1[[#This Row],[DESC2]]</f>
        <v>39GPN3.5-30 PANEL</v>
      </c>
    </row>
    <row r="138" spans="1:14" x14ac:dyDescent="0.2">
      <c r="A138" t="s">
        <v>303</v>
      </c>
      <c r="B138" t="s">
        <v>304</v>
      </c>
      <c r="C138" t="s">
        <v>9</v>
      </c>
      <c r="D138">
        <v>348</v>
      </c>
      <c r="E138">
        <v>3098</v>
      </c>
      <c r="F138" t="s">
        <v>10</v>
      </c>
      <c r="G138" t="s">
        <v>11</v>
      </c>
      <c r="H138" t="s">
        <v>12</v>
      </c>
      <c r="I138">
        <v>889.43579999999997</v>
      </c>
      <c r="J138" t="e">
        <v>#N/A</v>
      </c>
      <c r="L138">
        <v>889.43579999999997</v>
      </c>
      <c r="M138">
        <v>889</v>
      </c>
      <c r="N138" t="str">
        <f>Table1[[#This Row],[DESCRIPTION]]&amp;" "&amp;Table1[[#This Row],[DESC2]]</f>
        <v>39GPN3.5-31 PANEL</v>
      </c>
    </row>
    <row r="139" spans="1:14" x14ac:dyDescent="0.2">
      <c r="A139" t="s">
        <v>305</v>
      </c>
      <c r="B139" t="s">
        <v>306</v>
      </c>
      <c r="C139" t="s">
        <v>9</v>
      </c>
      <c r="D139">
        <v>348</v>
      </c>
      <c r="E139">
        <v>3198</v>
      </c>
      <c r="F139" t="s">
        <v>10</v>
      </c>
      <c r="G139" t="s">
        <v>11</v>
      </c>
      <c r="H139" t="s">
        <v>12</v>
      </c>
      <c r="I139">
        <v>918.14579999999989</v>
      </c>
      <c r="J139" t="e">
        <v>#N/A</v>
      </c>
      <c r="L139">
        <v>918.14579999999989</v>
      </c>
      <c r="M139">
        <v>918</v>
      </c>
      <c r="N139" t="str">
        <f>Table1[[#This Row],[DESCRIPTION]]&amp;" "&amp;Table1[[#This Row],[DESC2]]</f>
        <v>39GPN3.5-32 PANEL</v>
      </c>
    </row>
    <row r="140" spans="1:14" x14ac:dyDescent="0.2">
      <c r="A140" t="s">
        <v>307</v>
      </c>
      <c r="B140" t="s">
        <v>308</v>
      </c>
      <c r="C140" t="s">
        <v>9</v>
      </c>
      <c r="D140">
        <v>348</v>
      </c>
      <c r="E140">
        <v>3298</v>
      </c>
      <c r="F140" t="s">
        <v>10</v>
      </c>
      <c r="G140" t="s">
        <v>11</v>
      </c>
      <c r="H140" t="s">
        <v>12</v>
      </c>
      <c r="I140">
        <v>946.85579999999982</v>
      </c>
      <c r="J140" t="e">
        <v>#N/A</v>
      </c>
      <c r="L140">
        <v>946.85579999999982</v>
      </c>
      <c r="M140">
        <v>947</v>
      </c>
      <c r="N140" t="str">
        <f>Table1[[#This Row],[DESCRIPTION]]&amp;" "&amp;Table1[[#This Row],[DESC2]]</f>
        <v>39GPN3.5-33 PANEL</v>
      </c>
    </row>
    <row r="141" spans="1:14" x14ac:dyDescent="0.2">
      <c r="A141" t="s">
        <v>309</v>
      </c>
      <c r="B141" t="s">
        <v>310</v>
      </c>
      <c r="C141" t="s">
        <v>9</v>
      </c>
      <c r="D141">
        <v>348</v>
      </c>
      <c r="E141">
        <v>3398</v>
      </c>
      <c r="F141" t="s">
        <v>10</v>
      </c>
      <c r="G141" t="s">
        <v>11</v>
      </c>
      <c r="H141" t="s">
        <v>12</v>
      </c>
      <c r="I141">
        <v>975.56579999999997</v>
      </c>
      <c r="J141" t="e">
        <v>#N/A</v>
      </c>
      <c r="L141">
        <v>975.56579999999997</v>
      </c>
      <c r="M141">
        <v>976</v>
      </c>
      <c r="N141" t="str">
        <f>Table1[[#This Row],[DESCRIPTION]]&amp;" "&amp;Table1[[#This Row],[DESC2]]</f>
        <v>39GPN3.5-34 PANEL</v>
      </c>
    </row>
    <row r="142" spans="1:14" x14ac:dyDescent="0.2">
      <c r="A142" t="s">
        <v>311</v>
      </c>
      <c r="B142" t="s">
        <v>312</v>
      </c>
      <c r="C142" t="s">
        <v>9</v>
      </c>
      <c r="D142">
        <v>348</v>
      </c>
      <c r="E142">
        <v>3498</v>
      </c>
      <c r="F142" t="s">
        <v>10</v>
      </c>
      <c r="G142" t="s">
        <v>11</v>
      </c>
      <c r="H142" t="s">
        <v>12</v>
      </c>
      <c r="I142">
        <v>1004.2758</v>
      </c>
      <c r="J142" t="e">
        <v>#N/A</v>
      </c>
      <c r="L142">
        <v>1004.2758</v>
      </c>
      <c r="M142">
        <v>1004</v>
      </c>
      <c r="N142" t="str">
        <f>Table1[[#This Row],[DESCRIPTION]]&amp;" "&amp;Table1[[#This Row],[DESC2]]</f>
        <v>39GPN3.5-35 PANEL</v>
      </c>
    </row>
    <row r="143" spans="1:14" x14ac:dyDescent="0.2">
      <c r="A143" t="s">
        <v>313</v>
      </c>
      <c r="B143" t="s">
        <v>314</v>
      </c>
      <c r="C143" t="s">
        <v>9</v>
      </c>
      <c r="D143">
        <v>348</v>
      </c>
      <c r="E143">
        <v>3598</v>
      </c>
      <c r="F143" t="s">
        <v>10</v>
      </c>
      <c r="G143" t="s">
        <v>11</v>
      </c>
      <c r="H143" t="s">
        <v>12</v>
      </c>
      <c r="I143">
        <v>1032.9857999999999</v>
      </c>
      <c r="J143" t="e">
        <v>#N/A</v>
      </c>
      <c r="L143">
        <v>1032.9857999999999</v>
      </c>
      <c r="M143">
        <v>1033</v>
      </c>
      <c r="N143" t="str">
        <f>Table1[[#This Row],[DESCRIPTION]]&amp;" "&amp;Table1[[#This Row],[DESC2]]</f>
        <v>39GPN3.5-36 PANEL</v>
      </c>
    </row>
    <row r="144" spans="1:14" x14ac:dyDescent="0.2">
      <c r="A144" t="s">
        <v>315</v>
      </c>
      <c r="B144" t="s">
        <v>316</v>
      </c>
      <c r="C144" t="s">
        <v>9</v>
      </c>
      <c r="D144">
        <v>398</v>
      </c>
      <c r="E144">
        <v>398</v>
      </c>
      <c r="F144" t="s">
        <v>10</v>
      </c>
      <c r="G144" t="s">
        <v>11</v>
      </c>
      <c r="H144" t="s">
        <v>12</v>
      </c>
      <c r="I144">
        <v>130.6833</v>
      </c>
      <c r="J144" t="e">
        <v>#N/A</v>
      </c>
      <c r="L144">
        <v>130.6833</v>
      </c>
      <c r="M144">
        <v>131</v>
      </c>
      <c r="N144" t="str">
        <f>Table1[[#This Row],[DESCRIPTION]]&amp;" "&amp;Table1[[#This Row],[DESC2]]</f>
        <v>39GPN04-04 PANEL</v>
      </c>
    </row>
    <row r="145" spans="1:14" x14ac:dyDescent="0.2">
      <c r="A145" t="s">
        <v>317</v>
      </c>
      <c r="B145" t="s">
        <v>318</v>
      </c>
      <c r="C145" t="s">
        <v>9</v>
      </c>
      <c r="D145">
        <v>398</v>
      </c>
      <c r="E145">
        <v>2698</v>
      </c>
      <c r="F145" t="s">
        <v>10</v>
      </c>
      <c r="G145" t="s">
        <v>11</v>
      </c>
      <c r="H145" t="s">
        <v>12</v>
      </c>
      <c r="I145">
        <v>885.88829999999996</v>
      </c>
      <c r="J145" t="e">
        <v>#N/A</v>
      </c>
      <c r="L145">
        <v>885.88829999999996</v>
      </c>
      <c r="M145">
        <v>886</v>
      </c>
      <c r="N145" t="str">
        <f>Table1[[#This Row],[DESCRIPTION]]&amp;" "&amp;Table1[[#This Row],[DESC2]]</f>
        <v>39GPN04-27 PANEL</v>
      </c>
    </row>
    <row r="146" spans="1:14" x14ac:dyDescent="0.2">
      <c r="A146" t="s">
        <v>319</v>
      </c>
      <c r="B146" t="s">
        <v>320</v>
      </c>
      <c r="C146" t="s">
        <v>9</v>
      </c>
      <c r="D146">
        <v>398</v>
      </c>
      <c r="E146">
        <v>2798</v>
      </c>
      <c r="F146" t="s">
        <v>10</v>
      </c>
      <c r="G146" t="s">
        <v>11</v>
      </c>
      <c r="H146" t="s">
        <v>12</v>
      </c>
      <c r="I146">
        <v>918.72329999999999</v>
      </c>
      <c r="J146" t="e">
        <v>#N/A</v>
      </c>
      <c r="L146">
        <v>918.72329999999999</v>
      </c>
      <c r="M146">
        <v>919</v>
      </c>
      <c r="N146" t="str">
        <f>Table1[[#This Row],[DESCRIPTION]]&amp;" "&amp;Table1[[#This Row],[DESC2]]</f>
        <v>39GPN04-28 PANEL</v>
      </c>
    </row>
    <row r="147" spans="1:14" x14ac:dyDescent="0.2">
      <c r="A147" t="s">
        <v>321</v>
      </c>
      <c r="B147" t="s">
        <v>322</v>
      </c>
      <c r="C147" t="s">
        <v>9</v>
      </c>
      <c r="D147">
        <v>398</v>
      </c>
      <c r="E147">
        <v>2898</v>
      </c>
      <c r="F147" t="s">
        <v>10</v>
      </c>
      <c r="G147" t="s">
        <v>11</v>
      </c>
      <c r="H147" t="s">
        <v>12</v>
      </c>
      <c r="I147">
        <v>951.55830000000003</v>
      </c>
      <c r="J147" t="e">
        <v>#N/A</v>
      </c>
      <c r="L147">
        <v>951.55830000000003</v>
      </c>
      <c r="M147">
        <v>952</v>
      </c>
      <c r="N147" t="str">
        <f>Table1[[#This Row],[DESCRIPTION]]&amp;" "&amp;Table1[[#This Row],[DESC2]]</f>
        <v>39GPN04-29 PANEL</v>
      </c>
    </row>
    <row r="148" spans="1:14" x14ac:dyDescent="0.2">
      <c r="A148" t="s">
        <v>323</v>
      </c>
      <c r="B148" t="s">
        <v>324</v>
      </c>
      <c r="C148" t="s">
        <v>9</v>
      </c>
      <c r="D148">
        <v>398</v>
      </c>
      <c r="E148">
        <v>2998</v>
      </c>
      <c r="F148" t="s">
        <v>10</v>
      </c>
      <c r="G148" t="s">
        <v>11</v>
      </c>
      <c r="H148" t="s">
        <v>12</v>
      </c>
      <c r="I148">
        <v>984.39330000000018</v>
      </c>
      <c r="J148" t="e">
        <v>#N/A</v>
      </c>
      <c r="L148">
        <v>984.39330000000018</v>
      </c>
      <c r="M148">
        <v>984</v>
      </c>
      <c r="N148" t="str">
        <f>Table1[[#This Row],[DESCRIPTION]]&amp;" "&amp;Table1[[#This Row],[DESC2]]</f>
        <v>39GPN04-30 PANEL</v>
      </c>
    </row>
    <row r="149" spans="1:14" x14ac:dyDescent="0.2">
      <c r="A149" t="s">
        <v>325</v>
      </c>
      <c r="B149" t="s">
        <v>326</v>
      </c>
      <c r="C149" t="s">
        <v>9</v>
      </c>
      <c r="D149">
        <v>398</v>
      </c>
      <c r="E149">
        <v>3098</v>
      </c>
      <c r="F149" t="s">
        <v>10</v>
      </c>
      <c r="G149" t="s">
        <v>11</v>
      </c>
      <c r="H149" t="s">
        <v>12</v>
      </c>
      <c r="I149">
        <v>1017.2283</v>
      </c>
      <c r="J149" t="e">
        <v>#N/A</v>
      </c>
      <c r="L149">
        <v>1017.2283</v>
      </c>
      <c r="M149">
        <v>1017</v>
      </c>
      <c r="N149" t="str">
        <f>Table1[[#This Row],[DESCRIPTION]]&amp;" "&amp;Table1[[#This Row],[DESC2]]</f>
        <v>39GPN04-31 PANEL</v>
      </c>
    </row>
    <row r="150" spans="1:14" x14ac:dyDescent="0.2">
      <c r="A150" t="s">
        <v>327</v>
      </c>
      <c r="B150" t="s">
        <v>328</v>
      </c>
      <c r="C150" t="s">
        <v>9</v>
      </c>
      <c r="D150">
        <v>398</v>
      </c>
      <c r="E150">
        <v>3198</v>
      </c>
      <c r="F150" t="s">
        <v>10</v>
      </c>
      <c r="G150" t="s">
        <v>11</v>
      </c>
      <c r="H150" t="s">
        <v>12</v>
      </c>
      <c r="I150">
        <v>1050.0633</v>
      </c>
      <c r="J150" t="e">
        <v>#N/A</v>
      </c>
      <c r="L150">
        <v>1050.0633</v>
      </c>
      <c r="M150">
        <v>1050</v>
      </c>
      <c r="N150" t="str">
        <f>Table1[[#This Row],[DESCRIPTION]]&amp;" "&amp;Table1[[#This Row],[DESC2]]</f>
        <v>39GPN04-32 PANEL</v>
      </c>
    </row>
    <row r="151" spans="1:14" x14ac:dyDescent="0.2">
      <c r="A151" t="s">
        <v>329</v>
      </c>
      <c r="B151" t="s">
        <v>330</v>
      </c>
      <c r="C151" t="s">
        <v>9</v>
      </c>
      <c r="D151">
        <v>398</v>
      </c>
      <c r="E151">
        <v>3298</v>
      </c>
      <c r="F151" t="s">
        <v>10</v>
      </c>
      <c r="G151" t="s">
        <v>11</v>
      </c>
      <c r="H151" t="s">
        <v>12</v>
      </c>
      <c r="I151">
        <v>1082.8983000000001</v>
      </c>
      <c r="J151" t="e">
        <v>#N/A</v>
      </c>
      <c r="L151">
        <v>1082.8983000000001</v>
      </c>
      <c r="M151">
        <v>1083</v>
      </c>
      <c r="N151" t="str">
        <f>Table1[[#This Row],[DESCRIPTION]]&amp;" "&amp;Table1[[#This Row],[DESC2]]</f>
        <v>39GPN04-33 PANEL</v>
      </c>
    </row>
    <row r="152" spans="1:14" x14ac:dyDescent="0.2">
      <c r="A152" t="s">
        <v>331</v>
      </c>
      <c r="B152" t="s">
        <v>332</v>
      </c>
      <c r="C152" t="s">
        <v>9</v>
      </c>
      <c r="D152">
        <v>398</v>
      </c>
      <c r="E152">
        <v>3398</v>
      </c>
      <c r="F152" t="s">
        <v>10</v>
      </c>
      <c r="G152" t="s">
        <v>11</v>
      </c>
      <c r="H152" t="s">
        <v>12</v>
      </c>
      <c r="I152">
        <v>1115.7333000000001</v>
      </c>
      <c r="J152" t="e">
        <v>#N/A</v>
      </c>
      <c r="L152">
        <v>1115.7333000000001</v>
      </c>
      <c r="M152">
        <v>1116</v>
      </c>
      <c r="N152" t="str">
        <f>Table1[[#This Row],[DESCRIPTION]]&amp;" "&amp;Table1[[#This Row],[DESC2]]</f>
        <v>39GPN04-34 PANEL</v>
      </c>
    </row>
    <row r="153" spans="1:14" x14ac:dyDescent="0.2">
      <c r="A153" t="s">
        <v>333</v>
      </c>
      <c r="B153" t="s">
        <v>334</v>
      </c>
      <c r="C153" t="s">
        <v>9</v>
      </c>
      <c r="D153">
        <v>398</v>
      </c>
      <c r="E153">
        <v>3498</v>
      </c>
      <c r="F153" t="s">
        <v>10</v>
      </c>
      <c r="G153" t="s">
        <v>11</v>
      </c>
      <c r="H153" t="s">
        <v>12</v>
      </c>
      <c r="I153">
        <v>1148.5683000000001</v>
      </c>
      <c r="J153" t="e">
        <v>#N/A</v>
      </c>
      <c r="L153">
        <v>1148.5683000000001</v>
      </c>
      <c r="M153">
        <v>1149</v>
      </c>
      <c r="N153" t="str">
        <f>Table1[[#This Row],[DESCRIPTION]]&amp;" "&amp;Table1[[#This Row],[DESC2]]</f>
        <v>39GPN04-35 PANEL</v>
      </c>
    </row>
    <row r="154" spans="1:14" x14ac:dyDescent="0.2">
      <c r="A154" t="s">
        <v>335</v>
      </c>
      <c r="B154" t="s">
        <v>336</v>
      </c>
      <c r="C154" t="s">
        <v>9</v>
      </c>
      <c r="D154">
        <v>398</v>
      </c>
      <c r="E154">
        <v>3598</v>
      </c>
      <c r="F154" t="s">
        <v>10</v>
      </c>
      <c r="G154" t="s">
        <v>11</v>
      </c>
      <c r="H154" t="s">
        <v>12</v>
      </c>
      <c r="I154">
        <v>1181.4032999999999</v>
      </c>
      <c r="J154" t="e">
        <v>#N/A</v>
      </c>
      <c r="L154">
        <v>1181.4032999999999</v>
      </c>
      <c r="M154">
        <v>1181</v>
      </c>
      <c r="N154" t="str">
        <f>Table1[[#This Row],[DESCRIPTION]]&amp;" "&amp;Table1[[#This Row],[DESC2]]</f>
        <v>39GPN04-36 PANEL</v>
      </c>
    </row>
    <row r="155" spans="1:14" x14ac:dyDescent="0.2">
      <c r="A155" t="s">
        <v>343</v>
      </c>
      <c r="B155" t="s">
        <v>344</v>
      </c>
      <c r="C155" t="s">
        <v>9</v>
      </c>
      <c r="D155">
        <v>448</v>
      </c>
      <c r="E155">
        <v>798</v>
      </c>
      <c r="F155" t="s">
        <v>10</v>
      </c>
      <c r="G155" t="s">
        <v>11</v>
      </c>
      <c r="H155" t="s">
        <v>12</v>
      </c>
      <c r="I155">
        <v>294.94080000000002</v>
      </c>
      <c r="J155" t="e">
        <v>#N/A</v>
      </c>
      <c r="L155">
        <v>294.94080000000002</v>
      </c>
      <c r="M155">
        <v>295</v>
      </c>
      <c r="N155" t="str">
        <f>Table1[[#This Row],[DESCRIPTION]]&amp;" "&amp;Table1[[#This Row],[DESC2]]</f>
        <v>39GPN4.5-08 PANEL</v>
      </c>
    </row>
    <row r="156" spans="1:14" x14ac:dyDescent="0.2">
      <c r="A156" t="s">
        <v>345</v>
      </c>
      <c r="B156" t="s">
        <v>346</v>
      </c>
      <c r="C156" t="s">
        <v>9</v>
      </c>
      <c r="D156">
        <v>448</v>
      </c>
      <c r="E156">
        <v>898</v>
      </c>
      <c r="F156" t="s">
        <v>10</v>
      </c>
      <c r="G156" t="s">
        <v>11</v>
      </c>
      <c r="H156" t="s">
        <v>12</v>
      </c>
      <c r="I156">
        <v>331.9008</v>
      </c>
      <c r="J156" t="e">
        <v>#N/A</v>
      </c>
      <c r="L156">
        <v>331.9008</v>
      </c>
      <c r="M156">
        <v>332</v>
      </c>
      <c r="N156" t="str">
        <f>Table1[[#This Row],[DESCRIPTION]]&amp;" "&amp;Table1[[#This Row],[DESC2]]</f>
        <v>39GPN4.5-09 PANEL</v>
      </c>
    </row>
    <row r="157" spans="1:14" x14ac:dyDescent="0.2">
      <c r="A157" t="s">
        <v>347</v>
      </c>
      <c r="B157" t="s">
        <v>348</v>
      </c>
      <c r="C157" t="s">
        <v>9</v>
      </c>
      <c r="D157">
        <v>448</v>
      </c>
      <c r="E157">
        <v>998</v>
      </c>
      <c r="F157" t="s">
        <v>10</v>
      </c>
      <c r="G157" t="s">
        <v>11</v>
      </c>
      <c r="H157" t="s">
        <v>12</v>
      </c>
      <c r="I157">
        <v>368.86079999999998</v>
      </c>
      <c r="J157" t="e">
        <v>#N/A</v>
      </c>
      <c r="L157">
        <v>368.86079999999998</v>
      </c>
      <c r="M157">
        <v>369</v>
      </c>
      <c r="N157" t="str">
        <f>Table1[[#This Row],[DESCRIPTION]]&amp;" "&amp;Table1[[#This Row],[DESC2]]</f>
        <v>39GPN4.5-10 PANEL</v>
      </c>
    </row>
    <row r="158" spans="1:14" x14ac:dyDescent="0.2">
      <c r="A158" t="s">
        <v>349</v>
      </c>
      <c r="B158" t="s">
        <v>350</v>
      </c>
      <c r="C158" t="s">
        <v>9</v>
      </c>
      <c r="D158">
        <v>448</v>
      </c>
      <c r="E158">
        <v>1098</v>
      </c>
      <c r="F158" t="s">
        <v>10</v>
      </c>
      <c r="G158" t="s">
        <v>11</v>
      </c>
      <c r="H158" t="s">
        <v>12</v>
      </c>
      <c r="I158">
        <v>405.82080000000008</v>
      </c>
      <c r="J158" t="e">
        <v>#N/A</v>
      </c>
      <c r="L158">
        <v>405.82080000000008</v>
      </c>
      <c r="M158">
        <v>406</v>
      </c>
      <c r="N158" t="str">
        <f>Table1[[#This Row],[DESCRIPTION]]&amp;" "&amp;Table1[[#This Row],[DESC2]]</f>
        <v>39GPN4.5-11 PANEL</v>
      </c>
    </row>
    <row r="159" spans="1:14" x14ac:dyDescent="0.2">
      <c r="A159" t="s">
        <v>351</v>
      </c>
      <c r="B159" t="s">
        <v>352</v>
      </c>
      <c r="C159" t="s">
        <v>9</v>
      </c>
      <c r="D159">
        <v>448</v>
      </c>
      <c r="E159">
        <v>1198</v>
      </c>
      <c r="F159" t="s">
        <v>10</v>
      </c>
      <c r="G159" t="s">
        <v>11</v>
      </c>
      <c r="H159" t="s">
        <v>12</v>
      </c>
      <c r="I159">
        <v>442.78079999999994</v>
      </c>
      <c r="J159" t="e">
        <v>#N/A</v>
      </c>
      <c r="L159">
        <v>442.78079999999994</v>
      </c>
      <c r="M159">
        <v>443</v>
      </c>
      <c r="N159" t="str">
        <f>Table1[[#This Row],[DESCRIPTION]]&amp;" "&amp;Table1[[#This Row],[DESC2]]</f>
        <v>39GPN4.5-12 PANEL</v>
      </c>
    </row>
    <row r="160" spans="1:14" x14ac:dyDescent="0.2">
      <c r="A160" t="s">
        <v>359</v>
      </c>
      <c r="B160" t="s">
        <v>360</v>
      </c>
      <c r="C160" t="s">
        <v>9</v>
      </c>
      <c r="D160">
        <v>448</v>
      </c>
      <c r="E160">
        <v>1598</v>
      </c>
      <c r="F160" t="s">
        <v>10</v>
      </c>
      <c r="G160" t="s">
        <v>11</v>
      </c>
      <c r="H160" t="s">
        <v>12</v>
      </c>
      <c r="I160">
        <v>590.62080000000003</v>
      </c>
      <c r="J160" t="e">
        <v>#N/A</v>
      </c>
      <c r="L160">
        <v>590.62080000000003</v>
      </c>
      <c r="M160">
        <v>591</v>
      </c>
      <c r="N160" t="str">
        <f>Table1[[#This Row],[DESCRIPTION]]&amp;" "&amp;Table1[[#This Row],[DESC2]]</f>
        <v>39GPN4.5-16 PANEL</v>
      </c>
    </row>
    <row r="161" spans="1:14" x14ac:dyDescent="0.2">
      <c r="A161" t="s">
        <v>361</v>
      </c>
      <c r="B161" t="s">
        <v>362</v>
      </c>
      <c r="C161" t="s">
        <v>9</v>
      </c>
      <c r="D161">
        <v>448</v>
      </c>
      <c r="E161">
        <v>1698</v>
      </c>
      <c r="F161" t="s">
        <v>10</v>
      </c>
      <c r="G161" t="s">
        <v>11</v>
      </c>
      <c r="H161" t="s">
        <v>12</v>
      </c>
      <c r="I161">
        <v>627.58080000000007</v>
      </c>
      <c r="J161" t="e">
        <v>#N/A</v>
      </c>
      <c r="L161">
        <v>627.58080000000007</v>
      </c>
      <c r="M161">
        <v>628</v>
      </c>
      <c r="N161" t="str">
        <f>Table1[[#This Row],[DESCRIPTION]]&amp;" "&amp;Table1[[#This Row],[DESC2]]</f>
        <v>39GPN4.5-17 PANEL</v>
      </c>
    </row>
    <row r="162" spans="1:14" x14ac:dyDescent="0.2">
      <c r="A162" t="s">
        <v>365</v>
      </c>
      <c r="B162" t="s">
        <v>366</v>
      </c>
      <c r="C162" t="s">
        <v>9</v>
      </c>
      <c r="D162">
        <v>448</v>
      </c>
      <c r="E162">
        <v>1898</v>
      </c>
      <c r="F162" t="s">
        <v>10</v>
      </c>
      <c r="G162" t="s">
        <v>11</v>
      </c>
      <c r="H162" t="s">
        <v>12</v>
      </c>
      <c r="I162">
        <v>701.50079999999991</v>
      </c>
      <c r="J162" t="e">
        <v>#N/A</v>
      </c>
      <c r="L162">
        <v>701.50079999999991</v>
      </c>
      <c r="M162">
        <v>702</v>
      </c>
      <c r="N162" t="str">
        <f>Table1[[#This Row],[DESCRIPTION]]&amp;" "&amp;Table1[[#This Row],[DESC2]]</f>
        <v>39GPN4.5-19 PANEL</v>
      </c>
    </row>
    <row r="163" spans="1:14" x14ac:dyDescent="0.2">
      <c r="A163" t="s">
        <v>367</v>
      </c>
      <c r="B163" t="s">
        <v>368</v>
      </c>
      <c r="C163" t="s">
        <v>9</v>
      </c>
      <c r="D163">
        <v>448</v>
      </c>
      <c r="E163">
        <v>1998</v>
      </c>
      <c r="F163" t="s">
        <v>10</v>
      </c>
      <c r="G163" t="s">
        <v>11</v>
      </c>
      <c r="H163" t="s">
        <v>12</v>
      </c>
      <c r="I163">
        <v>738.46080000000006</v>
      </c>
      <c r="J163" t="e">
        <v>#N/A</v>
      </c>
      <c r="L163">
        <v>738.46080000000006</v>
      </c>
      <c r="M163">
        <v>738</v>
      </c>
      <c r="N163" t="str">
        <f>Table1[[#This Row],[DESCRIPTION]]&amp;" "&amp;Table1[[#This Row],[DESC2]]</f>
        <v>39GPN4.5-20 PANEL</v>
      </c>
    </row>
    <row r="164" spans="1:14" x14ac:dyDescent="0.2">
      <c r="A164" t="s">
        <v>369</v>
      </c>
      <c r="B164" t="s">
        <v>370</v>
      </c>
      <c r="C164" t="s">
        <v>9</v>
      </c>
      <c r="D164">
        <v>448</v>
      </c>
      <c r="E164">
        <v>2098</v>
      </c>
      <c r="F164" t="s">
        <v>10</v>
      </c>
      <c r="G164" t="s">
        <v>11</v>
      </c>
      <c r="H164" t="s">
        <v>12</v>
      </c>
      <c r="I164">
        <v>775.42079999999999</v>
      </c>
      <c r="J164" t="e">
        <v>#N/A</v>
      </c>
      <c r="L164">
        <v>775.42079999999999</v>
      </c>
      <c r="M164">
        <v>775</v>
      </c>
      <c r="N164" t="str">
        <f>Table1[[#This Row],[DESCRIPTION]]&amp;" "&amp;Table1[[#This Row],[DESC2]]</f>
        <v>39GPN4.5-21 PANEL</v>
      </c>
    </row>
    <row r="165" spans="1:14" x14ac:dyDescent="0.2">
      <c r="A165" t="s">
        <v>371</v>
      </c>
      <c r="B165" t="s">
        <v>372</v>
      </c>
      <c r="C165" t="s">
        <v>9</v>
      </c>
      <c r="D165">
        <v>448</v>
      </c>
      <c r="E165">
        <v>2198</v>
      </c>
      <c r="F165" t="s">
        <v>10</v>
      </c>
      <c r="G165" t="s">
        <v>11</v>
      </c>
      <c r="H165" t="s">
        <v>12</v>
      </c>
      <c r="I165">
        <v>812.38080000000002</v>
      </c>
      <c r="J165" t="e">
        <v>#N/A</v>
      </c>
      <c r="L165">
        <v>812.38080000000002</v>
      </c>
      <c r="M165">
        <v>812</v>
      </c>
      <c r="N165" t="str">
        <f>Table1[[#This Row],[DESCRIPTION]]&amp;" "&amp;Table1[[#This Row],[DESC2]]</f>
        <v>39GPN4.5-22 PANEL</v>
      </c>
    </row>
    <row r="166" spans="1:14" x14ac:dyDescent="0.2">
      <c r="A166" t="s">
        <v>373</v>
      </c>
      <c r="B166" t="s">
        <v>374</v>
      </c>
      <c r="C166" t="s">
        <v>9</v>
      </c>
      <c r="D166">
        <v>448</v>
      </c>
      <c r="E166">
        <v>2298</v>
      </c>
      <c r="F166" t="s">
        <v>10</v>
      </c>
      <c r="G166" t="s">
        <v>11</v>
      </c>
      <c r="H166" t="s">
        <v>12</v>
      </c>
      <c r="I166">
        <v>849.34079999999994</v>
      </c>
      <c r="J166" t="e">
        <v>#N/A</v>
      </c>
      <c r="L166">
        <v>849.34079999999994</v>
      </c>
      <c r="M166">
        <v>849</v>
      </c>
      <c r="N166" t="str">
        <f>Table1[[#This Row],[DESCRIPTION]]&amp;" "&amp;Table1[[#This Row],[DESC2]]</f>
        <v>39GPN4.5-23 PANEL</v>
      </c>
    </row>
    <row r="167" spans="1:14" x14ac:dyDescent="0.2">
      <c r="A167" t="s">
        <v>375</v>
      </c>
      <c r="B167" t="s">
        <v>376</v>
      </c>
      <c r="C167" t="s">
        <v>9</v>
      </c>
      <c r="D167">
        <v>448</v>
      </c>
      <c r="E167">
        <v>2398</v>
      </c>
      <c r="F167" t="s">
        <v>10</v>
      </c>
      <c r="G167" t="s">
        <v>11</v>
      </c>
      <c r="H167" t="s">
        <v>12</v>
      </c>
      <c r="I167">
        <v>886.30080000000009</v>
      </c>
      <c r="J167" t="e">
        <v>#N/A</v>
      </c>
      <c r="L167">
        <v>886.30080000000009</v>
      </c>
      <c r="M167">
        <v>886</v>
      </c>
      <c r="N167" t="str">
        <f>Table1[[#This Row],[DESCRIPTION]]&amp;" "&amp;Table1[[#This Row],[DESC2]]</f>
        <v>39GPN4.5-24 PANEL</v>
      </c>
    </row>
    <row r="168" spans="1:14" x14ac:dyDescent="0.2">
      <c r="A168" t="s">
        <v>377</v>
      </c>
      <c r="B168" t="s">
        <v>378</v>
      </c>
      <c r="C168" t="s">
        <v>9</v>
      </c>
      <c r="D168">
        <v>448</v>
      </c>
      <c r="E168">
        <v>2498</v>
      </c>
      <c r="F168" t="s">
        <v>10</v>
      </c>
      <c r="G168" t="s">
        <v>11</v>
      </c>
      <c r="H168" t="s">
        <v>12</v>
      </c>
      <c r="I168">
        <v>923.26080000000013</v>
      </c>
      <c r="J168" t="e">
        <v>#N/A</v>
      </c>
      <c r="L168">
        <v>923.26080000000013</v>
      </c>
      <c r="M168">
        <v>923</v>
      </c>
      <c r="N168" t="str">
        <f>Table1[[#This Row],[DESCRIPTION]]&amp;" "&amp;Table1[[#This Row],[DESC2]]</f>
        <v>39GPN4.5-25 PANEL</v>
      </c>
    </row>
    <row r="169" spans="1:14" x14ac:dyDescent="0.2">
      <c r="A169" t="s">
        <v>379</v>
      </c>
      <c r="B169" t="s">
        <v>380</v>
      </c>
      <c r="C169" t="s">
        <v>9</v>
      </c>
      <c r="D169">
        <v>448</v>
      </c>
      <c r="E169">
        <v>2598</v>
      </c>
      <c r="F169" t="s">
        <v>10</v>
      </c>
      <c r="G169" t="s">
        <v>11</v>
      </c>
      <c r="H169" t="s">
        <v>12</v>
      </c>
      <c r="I169">
        <v>960.22080000000005</v>
      </c>
      <c r="J169" t="e">
        <v>#N/A</v>
      </c>
      <c r="L169">
        <v>960.22080000000005</v>
      </c>
      <c r="M169">
        <v>960</v>
      </c>
      <c r="N169" t="str">
        <f>Table1[[#This Row],[DESCRIPTION]]&amp;" "&amp;Table1[[#This Row],[DESC2]]</f>
        <v>39GPN4.5-26 PANEL</v>
      </c>
    </row>
    <row r="170" spans="1:14" x14ac:dyDescent="0.2">
      <c r="A170" t="s">
        <v>381</v>
      </c>
      <c r="B170" t="s">
        <v>382</v>
      </c>
      <c r="C170" t="s">
        <v>9</v>
      </c>
      <c r="D170">
        <v>448</v>
      </c>
      <c r="E170">
        <v>2698</v>
      </c>
      <c r="F170" t="s">
        <v>10</v>
      </c>
      <c r="G170" t="s">
        <v>11</v>
      </c>
      <c r="H170" t="s">
        <v>12</v>
      </c>
      <c r="I170">
        <v>997.18079999999998</v>
      </c>
      <c r="J170" t="e">
        <v>#N/A</v>
      </c>
      <c r="L170">
        <v>997.18079999999998</v>
      </c>
      <c r="M170">
        <v>997</v>
      </c>
      <c r="N170" t="str">
        <f>Table1[[#This Row],[DESCRIPTION]]&amp;" "&amp;Table1[[#This Row],[DESC2]]</f>
        <v>39GPN4.5-27 PANEL</v>
      </c>
    </row>
    <row r="171" spans="1:14" x14ac:dyDescent="0.2">
      <c r="A171" t="s">
        <v>383</v>
      </c>
      <c r="B171" t="s">
        <v>384</v>
      </c>
      <c r="C171" t="s">
        <v>9</v>
      </c>
      <c r="D171">
        <v>448</v>
      </c>
      <c r="E171">
        <v>2798</v>
      </c>
      <c r="F171" t="s">
        <v>10</v>
      </c>
      <c r="G171" t="s">
        <v>11</v>
      </c>
      <c r="H171" t="s">
        <v>12</v>
      </c>
      <c r="I171">
        <v>1034.1407999999999</v>
      </c>
      <c r="J171" t="e">
        <v>#N/A</v>
      </c>
      <c r="L171">
        <v>1034.1407999999999</v>
      </c>
      <c r="M171">
        <v>1034</v>
      </c>
      <c r="N171" t="str">
        <f>Table1[[#This Row],[DESCRIPTION]]&amp;" "&amp;Table1[[#This Row],[DESC2]]</f>
        <v>39GPN4.5-28 PANEL</v>
      </c>
    </row>
    <row r="172" spans="1:14" x14ac:dyDescent="0.2">
      <c r="A172" t="s">
        <v>385</v>
      </c>
      <c r="B172" t="s">
        <v>386</v>
      </c>
      <c r="C172" t="s">
        <v>9</v>
      </c>
      <c r="D172">
        <v>448</v>
      </c>
      <c r="E172">
        <v>2898</v>
      </c>
      <c r="F172" t="s">
        <v>10</v>
      </c>
      <c r="G172" t="s">
        <v>11</v>
      </c>
      <c r="H172" t="s">
        <v>12</v>
      </c>
      <c r="I172">
        <v>1071.1008000000002</v>
      </c>
      <c r="J172" t="e">
        <v>#N/A</v>
      </c>
      <c r="L172">
        <v>1071.1008000000002</v>
      </c>
      <c r="M172">
        <v>1071</v>
      </c>
      <c r="N172" t="str">
        <f>Table1[[#This Row],[DESCRIPTION]]&amp;" "&amp;Table1[[#This Row],[DESC2]]</f>
        <v>39GPN4.5-29 PANEL</v>
      </c>
    </row>
    <row r="173" spans="1:14" x14ac:dyDescent="0.2">
      <c r="A173" t="s">
        <v>387</v>
      </c>
      <c r="B173" t="s">
        <v>388</v>
      </c>
      <c r="C173" t="s">
        <v>9</v>
      </c>
      <c r="D173">
        <v>448</v>
      </c>
      <c r="E173">
        <v>2998</v>
      </c>
      <c r="F173" t="s">
        <v>10</v>
      </c>
      <c r="G173" t="s">
        <v>11</v>
      </c>
      <c r="H173" t="s">
        <v>12</v>
      </c>
      <c r="I173">
        <v>1108.0608</v>
      </c>
      <c r="J173" t="e">
        <v>#N/A</v>
      </c>
      <c r="L173">
        <v>1108.0608</v>
      </c>
      <c r="M173">
        <v>1108</v>
      </c>
      <c r="N173" t="str">
        <f>Table1[[#This Row],[DESCRIPTION]]&amp;" "&amp;Table1[[#This Row],[DESC2]]</f>
        <v>39GPN4.5-30 PANEL</v>
      </c>
    </row>
    <row r="174" spans="1:14" x14ac:dyDescent="0.2">
      <c r="A174" t="s">
        <v>389</v>
      </c>
      <c r="B174" t="s">
        <v>390</v>
      </c>
      <c r="C174" t="s">
        <v>9</v>
      </c>
      <c r="D174">
        <v>448</v>
      </c>
      <c r="E174">
        <v>3098</v>
      </c>
      <c r="F174" t="s">
        <v>10</v>
      </c>
      <c r="G174" t="s">
        <v>11</v>
      </c>
      <c r="H174" t="s">
        <v>12</v>
      </c>
      <c r="I174">
        <v>1145.0208</v>
      </c>
      <c r="J174" t="e">
        <v>#N/A</v>
      </c>
      <c r="L174">
        <v>1145.0208</v>
      </c>
      <c r="M174">
        <v>1145</v>
      </c>
      <c r="N174" t="str">
        <f>Table1[[#This Row],[DESCRIPTION]]&amp;" "&amp;Table1[[#This Row],[DESC2]]</f>
        <v>39GPN4.5-31 PANEL</v>
      </c>
    </row>
    <row r="175" spans="1:14" x14ac:dyDescent="0.2">
      <c r="A175" t="s">
        <v>391</v>
      </c>
      <c r="B175" t="s">
        <v>392</v>
      </c>
      <c r="C175" t="s">
        <v>9</v>
      </c>
      <c r="D175">
        <v>448</v>
      </c>
      <c r="E175">
        <v>3198</v>
      </c>
      <c r="F175" t="s">
        <v>10</v>
      </c>
      <c r="G175" t="s">
        <v>11</v>
      </c>
      <c r="H175" t="s">
        <v>12</v>
      </c>
      <c r="I175">
        <v>1181.9808</v>
      </c>
      <c r="J175" t="e">
        <v>#N/A</v>
      </c>
      <c r="L175">
        <v>1181.9808</v>
      </c>
      <c r="M175">
        <v>1182</v>
      </c>
      <c r="N175" t="str">
        <f>Table1[[#This Row],[DESCRIPTION]]&amp;" "&amp;Table1[[#This Row],[DESC2]]</f>
        <v>39GPN4.5-32 PANEL</v>
      </c>
    </row>
    <row r="176" spans="1:14" x14ac:dyDescent="0.2">
      <c r="A176" t="s">
        <v>393</v>
      </c>
      <c r="B176" t="s">
        <v>394</v>
      </c>
      <c r="C176" t="s">
        <v>9</v>
      </c>
      <c r="D176">
        <v>448</v>
      </c>
      <c r="E176">
        <v>3298</v>
      </c>
      <c r="F176" t="s">
        <v>10</v>
      </c>
      <c r="G176" t="s">
        <v>11</v>
      </c>
      <c r="H176" t="s">
        <v>12</v>
      </c>
      <c r="I176">
        <v>1218.9408000000001</v>
      </c>
      <c r="J176" t="e">
        <v>#N/A</v>
      </c>
      <c r="L176">
        <v>1218.9408000000001</v>
      </c>
      <c r="M176">
        <v>1219</v>
      </c>
      <c r="N176" t="str">
        <f>Table1[[#This Row],[DESCRIPTION]]&amp;" "&amp;Table1[[#This Row],[DESC2]]</f>
        <v>39GPN4.5-33 PANEL</v>
      </c>
    </row>
    <row r="177" spans="1:14" x14ac:dyDescent="0.2">
      <c r="A177" t="s">
        <v>395</v>
      </c>
      <c r="B177" t="s">
        <v>396</v>
      </c>
      <c r="C177" t="s">
        <v>9</v>
      </c>
      <c r="D177">
        <v>448</v>
      </c>
      <c r="E177">
        <v>3398</v>
      </c>
      <c r="F177" t="s">
        <v>10</v>
      </c>
      <c r="G177" t="s">
        <v>11</v>
      </c>
      <c r="H177" t="s">
        <v>12</v>
      </c>
      <c r="I177">
        <v>1255.9008000000001</v>
      </c>
      <c r="J177" t="e">
        <v>#N/A</v>
      </c>
      <c r="L177">
        <v>1255.9008000000001</v>
      </c>
      <c r="M177">
        <v>1256</v>
      </c>
      <c r="N177" t="str">
        <f>Table1[[#This Row],[DESCRIPTION]]&amp;" "&amp;Table1[[#This Row],[DESC2]]</f>
        <v>39GPN4.5-34 PANEL</v>
      </c>
    </row>
    <row r="178" spans="1:14" x14ac:dyDescent="0.2">
      <c r="A178" t="s">
        <v>397</v>
      </c>
      <c r="B178" t="s">
        <v>398</v>
      </c>
      <c r="C178" t="s">
        <v>9</v>
      </c>
      <c r="D178">
        <v>448</v>
      </c>
      <c r="E178">
        <v>3498</v>
      </c>
      <c r="F178" t="s">
        <v>10</v>
      </c>
      <c r="G178" t="s">
        <v>11</v>
      </c>
      <c r="H178" t="s">
        <v>12</v>
      </c>
      <c r="I178">
        <v>1292.8608000000002</v>
      </c>
      <c r="J178" t="e">
        <v>#N/A</v>
      </c>
      <c r="L178">
        <v>1292.8608000000002</v>
      </c>
      <c r="M178">
        <v>1293</v>
      </c>
      <c r="N178" t="str">
        <f>Table1[[#This Row],[DESCRIPTION]]&amp;" "&amp;Table1[[#This Row],[DESC2]]</f>
        <v>39GPN4.5-35 PANEL</v>
      </c>
    </row>
    <row r="179" spans="1:14" x14ac:dyDescent="0.2">
      <c r="A179" t="s">
        <v>399</v>
      </c>
      <c r="B179" t="s">
        <v>400</v>
      </c>
      <c r="C179" t="s">
        <v>9</v>
      </c>
      <c r="D179">
        <v>448</v>
      </c>
      <c r="E179">
        <v>3598</v>
      </c>
      <c r="F179" t="s">
        <v>10</v>
      </c>
      <c r="G179" t="s">
        <v>11</v>
      </c>
      <c r="H179" t="s">
        <v>12</v>
      </c>
      <c r="I179">
        <v>1329.8208</v>
      </c>
      <c r="J179" t="e">
        <v>#N/A</v>
      </c>
      <c r="L179">
        <v>1329.8208</v>
      </c>
      <c r="M179">
        <v>1330</v>
      </c>
      <c r="N179" t="str">
        <f>Table1[[#This Row],[DESCRIPTION]]&amp;" "&amp;Table1[[#This Row],[DESC2]]</f>
        <v>39GPN4.5-36 PANEL</v>
      </c>
    </row>
    <row r="180" spans="1:14" x14ac:dyDescent="0.2">
      <c r="A180" t="s">
        <v>401</v>
      </c>
      <c r="B180" t="s">
        <v>402</v>
      </c>
      <c r="C180" t="s">
        <v>9</v>
      </c>
      <c r="D180">
        <v>498</v>
      </c>
      <c r="E180">
        <v>2698</v>
      </c>
      <c r="F180" t="s">
        <v>10</v>
      </c>
      <c r="G180" t="s">
        <v>11</v>
      </c>
      <c r="H180" t="s">
        <v>12</v>
      </c>
      <c r="I180">
        <v>1108.4733000000001</v>
      </c>
      <c r="J180" t="e">
        <v>#N/A</v>
      </c>
      <c r="L180">
        <v>1108.4733000000001</v>
      </c>
      <c r="M180">
        <v>1108</v>
      </c>
      <c r="N180" t="str">
        <f>Table1[[#This Row],[DESCRIPTION]]&amp;" "&amp;Table1[[#This Row],[DESC2]]</f>
        <v>39GPN05-27 PANEL</v>
      </c>
    </row>
    <row r="181" spans="1:14" x14ac:dyDescent="0.2">
      <c r="A181" t="s">
        <v>403</v>
      </c>
      <c r="B181" t="s">
        <v>404</v>
      </c>
      <c r="C181" t="s">
        <v>9</v>
      </c>
      <c r="D181">
        <v>498</v>
      </c>
      <c r="E181">
        <v>2798</v>
      </c>
      <c r="F181" t="s">
        <v>10</v>
      </c>
      <c r="G181" t="s">
        <v>11</v>
      </c>
      <c r="H181" t="s">
        <v>12</v>
      </c>
      <c r="I181">
        <v>1149.5583000000001</v>
      </c>
      <c r="J181" t="e">
        <v>#N/A</v>
      </c>
      <c r="L181">
        <v>1149.5583000000001</v>
      </c>
      <c r="M181">
        <v>1150</v>
      </c>
      <c r="N181" t="str">
        <f>Table1[[#This Row],[DESCRIPTION]]&amp;" "&amp;Table1[[#This Row],[DESC2]]</f>
        <v>39GPN05-28 PANEL</v>
      </c>
    </row>
    <row r="182" spans="1:14" x14ac:dyDescent="0.2">
      <c r="A182" t="s">
        <v>405</v>
      </c>
      <c r="B182" t="s">
        <v>406</v>
      </c>
      <c r="C182" t="s">
        <v>9</v>
      </c>
      <c r="D182">
        <v>498</v>
      </c>
      <c r="E182">
        <v>2898</v>
      </c>
      <c r="F182" t="s">
        <v>10</v>
      </c>
      <c r="G182" t="s">
        <v>11</v>
      </c>
      <c r="H182" t="s">
        <v>12</v>
      </c>
      <c r="I182">
        <v>1190.6433000000002</v>
      </c>
      <c r="J182" t="e">
        <v>#N/A</v>
      </c>
      <c r="L182">
        <v>1190.6433000000002</v>
      </c>
      <c r="M182">
        <v>1191</v>
      </c>
      <c r="N182" t="str">
        <f>Table1[[#This Row],[DESCRIPTION]]&amp;" "&amp;Table1[[#This Row],[DESC2]]</f>
        <v>39GPN05-29 PANEL</v>
      </c>
    </row>
    <row r="183" spans="1:14" x14ac:dyDescent="0.2">
      <c r="A183" t="s">
        <v>409</v>
      </c>
      <c r="B183" t="s">
        <v>410</v>
      </c>
      <c r="C183" t="s">
        <v>9</v>
      </c>
      <c r="D183">
        <v>498</v>
      </c>
      <c r="E183">
        <v>3098</v>
      </c>
      <c r="F183" t="s">
        <v>10</v>
      </c>
      <c r="G183" t="s">
        <v>11</v>
      </c>
      <c r="H183" t="s">
        <v>12</v>
      </c>
      <c r="I183">
        <v>1272.8132999999998</v>
      </c>
      <c r="J183" t="e">
        <v>#N/A</v>
      </c>
      <c r="L183">
        <v>1272.8132999999998</v>
      </c>
      <c r="M183">
        <v>1273</v>
      </c>
      <c r="N183" t="str">
        <f>Table1[[#This Row],[DESCRIPTION]]&amp;" "&amp;Table1[[#This Row],[DESC2]]</f>
        <v>39GPN05-31 PANEL</v>
      </c>
    </row>
    <row r="184" spans="1:14" x14ac:dyDescent="0.2">
      <c r="A184" t="s">
        <v>411</v>
      </c>
      <c r="B184" t="s">
        <v>412</v>
      </c>
      <c r="C184" t="s">
        <v>9</v>
      </c>
      <c r="D184">
        <v>498</v>
      </c>
      <c r="E184">
        <v>3198</v>
      </c>
      <c r="F184" t="s">
        <v>10</v>
      </c>
      <c r="G184" t="s">
        <v>11</v>
      </c>
      <c r="H184" t="s">
        <v>12</v>
      </c>
      <c r="I184">
        <v>1313.8982999999998</v>
      </c>
      <c r="J184" t="e">
        <v>#N/A</v>
      </c>
      <c r="L184">
        <v>1313.8982999999998</v>
      </c>
      <c r="M184">
        <v>1314</v>
      </c>
      <c r="N184" t="str">
        <f>Table1[[#This Row],[DESCRIPTION]]&amp;" "&amp;Table1[[#This Row],[DESC2]]</f>
        <v>39GPN05-32 PANEL</v>
      </c>
    </row>
    <row r="185" spans="1:14" x14ac:dyDescent="0.2">
      <c r="A185" t="s">
        <v>413</v>
      </c>
      <c r="B185" t="s">
        <v>414</v>
      </c>
      <c r="C185" t="s">
        <v>9</v>
      </c>
      <c r="D185">
        <v>498</v>
      </c>
      <c r="E185">
        <v>3298</v>
      </c>
      <c r="F185" t="s">
        <v>10</v>
      </c>
      <c r="G185" t="s">
        <v>11</v>
      </c>
      <c r="H185" t="s">
        <v>12</v>
      </c>
      <c r="I185">
        <v>1354.9832999999999</v>
      </c>
      <c r="J185" t="e">
        <v>#N/A</v>
      </c>
      <c r="L185">
        <v>1354.9832999999999</v>
      </c>
      <c r="M185">
        <v>1355</v>
      </c>
      <c r="N185" t="str">
        <f>Table1[[#This Row],[DESCRIPTION]]&amp;" "&amp;Table1[[#This Row],[DESC2]]</f>
        <v>39GPN05-33 PANEL</v>
      </c>
    </row>
    <row r="186" spans="1:14" x14ac:dyDescent="0.2">
      <c r="A186" t="s">
        <v>415</v>
      </c>
      <c r="B186" t="s">
        <v>416</v>
      </c>
      <c r="C186" t="s">
        <v>9</v>
      </c>
      <c r="D186">
        <v>498</v>
      </c>
      <c r="E186">
        <v>3398</v>
      </c>
      <c r="F186" t="s">
        <v>10</v>
      </c>
      <c r="G186" t="s">
        <v>11</v>
      </c>
      <c r="H186" t="s">
        <v>12</v>
      </c>
      <c r="I186">
        <v>1396.0683000000001</v>
      </c>
      <c r="J186" t="e">
        <v>#N/A</v>
      </c>
      <c r="L186">
        <v>1396.0683000000001</v>
      </c>
      <c r="M186">
        <v>1396</v>
      </c>
      <c r="N186" t="str">
        <f>Table1[[#This Row],[DESCRIPTION]]&amp;" "&amp;Table1[[#This Row],[DESC2]]</f>
        <v>39GPN05-34 PANEL</v>
      </c>
    </row>
    <row r="187" spans="1:14" x14ac:dyDescent="0.2">
      <c r="A187" t="s">
        <v>417</v>
      </c>
      <c r="B187" t="s">
        <v>418</v>
      </c>
      <c r="C187" t="s">
        <v>9</v>
      </c>
      <c r="D187">
        <v>498</v>
      </c>
      <c r="E187">
        <v>3498</v>
      </c>
      <c r="F187" t="s">
        <v>10</v>
      </c>
      <c r="G187" t="s">
        <v>11</v>
      </c>
      <c r="H187" t="s">
        <v>12</v>
      </c>
      <c r="I187">
        <v>1437.1533000000002</v>
      </c>
      <c r="J187" t="e">
        <v>#N/A</v>
      </c>
      <c r="L187">
        <v>1437.1533000000002</v>
      </c>
      <c r="M187">
        <v>1437</v>
      </c>
      <c r="N187" t="str">
        <f>Table1[[#This Row],[DESCRIPTION]]&amp;" "&amp;Table1[[#This Row],[DESC2]]</f>
        <v>39GPN05-35 PANEL</v>
      </c>
    </row>
    <row r="188" spans="1:14" x14ac:dyDescent="0.2">
      <c r="A188" t="s">
        <v>419</v>
      </c>
      <c r="B188" t="s">
        <v>420</v>
      </c>
      <c r="C188" t="s">
        <v>9</v>
      </c>
      <c r="D188">
        <v>498</v>
      </c>
      <c r="E188">
        <v>3598</v>
      </c>
      <c r="F188" t="s">
        <v>10</v>
      </c>
      <c r="G188" t="s">
        <v>11</v>
      </c>
      <c r="H188" t="s">
        <v>12</v>
      </c>
      <c r="I188">
        <v>1478.2383</v>
      </c>
      <c r="J188" t="e">
        <v>#N/A</v>
      </c>
      <c r="L188">
        <v>1478.2383</v>
      </c>
      <c r="M188">
        <v>1478</v>
      </c>
      <c r="N188" t="str">
        <f>Table1[[#This Row],[DESCRIPTION]]&amp;" "&amp;Table1[[#This Row],[DESC2]]</f>
        <v>39GPN05-36 PANEL</v>
      </c>
    </row>
    <row r="189" spans="1:14" x14ac:dyDescent="0.2">
      <c r="A189" t="s">
        <v>421</v>
      </c>
      <c r="B189" t="s">
        <v>422</v>
      </c>
      <c r="C189" t="s">
        <v>9</v>
      </c>
      <c r="D189">
        <v>548</v>
      </c>
      <c r="E189">
        <v>598</v>
      </c>
      <c r="F189" t="s">
        <v>10</v>
      </c>
      <c r="G189" t="s">
        <v>11</v>
      </c>
      <c r="H189" t="s">
        <v>12</v>
      </c>
      <c r="I189">
        <v>270.35579999999999</v>
      </c>
      <c r="J189" t="e">
        <v>#N/A</v>
      </c>
      <c r="L189">
        <v>270.35579999999999</v>
      </c>
      <c r="M189">
        <v>270</v>
      </c>
      <c r="N189" t="str">
        <f>Table1[[#This Row],[DESCRIPTION]]&amp;" "&amp;Table1[[#This Row],[DESC2]]</f>
        <v>39GPN5.5-06 PANEL</v>
      </c>
    </row>
    <row r="190" spans="1:14" x14ac:dyDescent="0.2">
      <c r="A190" t="s">
        <v>425</v>
      </c>
      <c r="B190" t="s">
        <v>426</v>
      </c>
      <c r="C190" t="s">
        <v>9</v>
      </c>
      <c r="D190">
        <v>548</v>
      </c>
      <c r="E190">
        <v>798</v>
      </c>
      <c r="F190" t="s">
        <v>10</v>
      </c>
      <c r="G190" t="s">
        <v>11</v>
      </c>
      <c r="H190" t="s">
        <v>12</v>
      </c>
      <c r="I190">
        <v>360.77580000000006</v>
      </c>
      <c r="J190" t="e">
        <v>#N/A</v>
      </c>
      <c r="L190">
        <v>360.77580000000006</v>
      </c>
      <c r="M190">
        <v>361</v>
      </c>
      <c r="N190" t="str">
        <f>Table1[[#This Row],[DESCRIPTION]]&amp;" "&amp;Table1[[#This Row],[DESC2]]</f>
        <v>39GPN5.5-08 PANEL</v>
      </c>
    </row>
    <row r="191" spans="1:14" x14ac:dyDescent="0.2">
      <c r="A191" t="s">
        <v>429</v>
      </c>
      <c r="B191" t="s">
        <v>430</v>
      </c>
      <c r="C191" t="s">
        <v>9</v>
      </c>
      <c r="D191">
        <v>548</v>
      </c>
      <c r="E191">
        <v>998</v>
      </c>
      <c r="F191" t="s">
        <v>10</v>
      </c>
      <c r="G191" t="s">
        <v>11</v>
      </c>
      <c r="H191" t="s">
        <v>12</v>
      </c>
      <c r="I191">
        <v>451.19580000000002</v>
      </c>
      <c r="J191" t="e">
        <v>#N/A</v>
      </c>
      <c r="L191">
        <v>451.19580000000002</v>
      </c>
      <c r="M191">
        <v>451</v>
      </c>
      <c r="N191" t="str">
        <f>Table1[[#This Row],[DESCRIPTION]]&amp;" "&amp;Table1[[#This Row],[DESC2]]</f>
        <v>39GPN5.5-10 PANEL</v>
      </c>
    </row>
    <row r="192" spans="1:14" x14ac:dyDescent="0.2">
      <c r="A192" t="s">
        <v>431</v>
      </c>
      <c r="B192" t="s">
        <v>432</v>
      </c>
      <c r="C192" t="s">
        <v>9</v>
      </c>
      <c r="D192">
        <v>548</v>
      </c>
      <c r="E192">
        <v>1098</v>
      </c>
      <c r="F192" t="s">
        <v>10</v>
      </c>
      <c r="G192" t="s">
        <v>11</v>
      </c>
      <c r="H192" t="s">
        <v>12</v>
      </c>
      <c r="I192">
        <v>496.40580000000011</v>
      </c>
      <c r="J192" t="e">
        <v>#N/A</v>
      </c>
      <c r="L192">
        <v>496.40580000000011</v>
      </c>
      <c r="M192">
        <v>496</v>
      </c>
      <c r="N192" t="str">
        <f>Table1[[#This Row],[DESCRIPTION]]&amp;" "&amp;Table1[[#This Row],[DESC2]]</f>
        <v>39GPN5.5-11 PANEL</v>
      </c>
    </row>
    <row r="193" spans="1:14" x14ac:dyDescent="0.2">
      <c r="A193" t="s">
        <v>433</v>
      </c>
      <c r="B193" t="s">
        <v>434</v>
      </c>
      <c r="C193" t="s">
        <v>9</v>
      </c>
      <c r="D193">
        <v>548</v>
      </c>
      <c r="E193">
        <v>1198</v>
      </c>
      <c r="F193" t="s">
        <v>10</v>
      </c>
      <c r="G193" t="s">
        <v>11</v>
      </c>
      <c r="H193" t="s">
        <v>12</v>
      </c>
      <c r="I193">
        <v>541.61580000000004</v>
      </c>
      <c r="J193" t="e">
        <v>#N/A</v>
      </c>
      <c r="L193">
        <v>541.61580000000004</v>
      </c>
      <c r="M193">
        <v>542</v>
      </c>
      <c r="N193" t="str">
        <f>Table1[[#This Row],[DESCRIPTION]]&amp;" "&amp;Table1[[#This Row],[DESC2]]</f>
        <v>39GPN5.5-12 PANEL</v>
      </c>
    </row>
    <row r="194" spans="1:14" x14ac:dyDescent="0.2">
      <c r="A194" t="s">
        <v>435</v>
      </c>
      <c r="B194" t="s">
        <v>436</v>
      </c>
      <c r="C194" t="s">
        <v>9</v>
      </c>
      <c r="D194">
        <v>548</v>
      </c>
      <c r="E194">
        <v>1298</v>
      </c>
      <c r="F194" t="s">
        <v>10</v>
      </c>
      <c r="G194" t="s">
        <v>11</v>
      </c>
      <c r="H194" t="s">
        <v>12</v>
      </c>
      <c r="I194">
        <v>586.82580000000007</v>
      </c>
      <c r="J194" t="e">
        <v>#N/A</v>
      </c>
      <c r="L194">
        <v>586.82580000000007</v>
      </c>
      <c r="M194">
        <v>587</v>
      </c>
      <c r="N194" t="str">
        <f>Table1[[#This Row],[DESCRIPTION]]&amp;" "&amp;Table1[[#This Row],[DESC2]]</f>
        <v>39GPN5.5-13 PANEL</v>
      </c>
    </row>
    <row r="195" spans="1:14" x14ac:dyDescent="0.2">
      <c r="A195" t="s">
        <v>439</v>
      </c>
      <c r="B195" t="s">
        <v>440</v>
      </c>
      <c r="C195" t="s">
        <v>9</v>
      </c>
      <c r="D195">
        <v>548</v>
      </c>
      <c r="E195">
        <v>1498</v>
      </c>
      <c r="F195" t="s">
        <v>10</v>
      </c>
      <c r="G195" t="s">
        <v>11</v>
      </c>
      <c r="H195" t="s">
        <v>12</v>
      </c>
      <c r="I195">
        <v>677.24580000000003</v>
      </c>
      <c r="J195" t="e">
        <v>#N/A</v>
      </c>
      <c r="L195">
        <v>677.24580000000003</v>
      </c>
      <c r="M195">
        <v>677</v>
      </c>
      <c r="N195" t="str">
        <f>Table1[[#This Row],[DESCRIPTION]]&amp;" "&amp;Table1[[#This Row],[DESC2]]</f>
        <v>39GPN5.5-15 PANEL</v>
      </c>
    </row>
    <row r="196" spans="1:14" x14ac:dyDescent="0.2">
      <c r="A196" t="s">
        <v>441</v>
      </c>
      <c r="B196" t="s">
        <v>442</v>
      </c>
      <c r="C196" t="s">
        <v>9</v>
      </c>
      <c r="D196">
        <v>548</v>
      </c>
      <c r="E196">
        <v>1598</v>
      </c>
      <c r="F196" t="s">
        <v>10</v>
      </c>
      <c r="G196" t="s">
        <v>11</v>
      </c>
      <c r="H196" t="s">
        <v>12</v>
      </c>
      <c r="I196">
        <v>722.45580000000007</v>
      </c>
      <c r="J196" t="e">
        <v>#N/A</v>
      </c>
      <c r="L196">
        <v>722.45580000000007</v>
      </c>
      <c r="M196">
        <v>722</v>
      </c>
      <c r="N196" t="str">
        <f>Table1[[#This Row],[DESCRIPTION]]&amp;" "&amp;Table1[[#This Row],[DESC2]]</f>
        <v>39GPN5.5-16 PANEL</v>
      </c>
    </row>
    <row r="197" spans="1:14" x14ac:dyDescent="0.2">
      <c r="A197" t="s">
        <v>445</v>
      </c>
      <c r="B197" t="s">
        <v>446</v>
      </c>
      <c r="C197" t="s">
        <v>9</v>
      </c>
      <c r="D197">
        <v>548</v>
      </c>
      <c r="E197">
        <v>1798</v>
      </c>
      <c r="F197" t="s">
        <v>10</v>
      </c>
      <c r="G197" t="s">
        <v>11</v>
      </c>
      <c r="H197" t="s">
        <v>12</v>
      </c>
      <c r="I197">
        <v>812.87580000000003</v>
      </c>
      <c r="J197" t="e">
        <v>#N/A</v>
      </c>
      <c r="L197">
        <v>812.87580000000003</v>
      </c>
      <c r="M197">
        <v>813</v>
      </c>
      <c r="N197" t="str">
        <f>Table1[[#This Row],[DESCRIPTION]]&amp;" "&amp;Table1[[#This Row],[DESC2]]</f>
        <v>39GPN5.5-18 PANEL</v>
      </c>
    </row>
    <row r="198" spans="1:14" x14ac:dyDescent="0.2">
      <c r="A198" t="s">
        <v>447</v>
      </c>
      <c r="B198" t="s">
        <v>448</v>
      </c>
      <c r="C198" t="s">
        <v>9</v>
      </c>
      <c r="D198">
        <v>548</v>
      </c>
      <c r="E198">
        <v>1898</v>
      </c>
      <c r="F198" t="s">
        <v>10</v>
      </c>
      <c r="G198" t="s">
        <v>11</v>
      </c>
      <c r="H198" t="s">
        <v>12</v>
      </c>
      <c r="I198">
        <v>858.08580000000006</v>
      </c>
      <c r="J198" t="e">
        <v>#N/A</v>
      </c>
      <c r="L198">
        <v>858.08580000000006</v>
      </c>
      <c r="M198">
        <v>858</v>
      </c>
      <c r="N198" t="str">
        <f>Table1[[#This Row],[DESCRIPTION]]&amp;" "&amp;Table1[[#This Row],[DESC2]]</f>
        <v>39GPN5.5-19 PANEL</v>
      </c>
    </row>
    <row r="199" spans="1:14" x14ac:dyDescent="0.2">
      <c r="A199" t="s">
        <v>449</v>
      </c>
      <c r="B199" t="s">
        <v>450</v>
      </c>
      <c r="C199" t="s">
        <v>9</v>
      </c>
      <c r="D199">
        <v>548</v>
      </c>
      <c r="E199">
        <v>1998</v>
      </c>
      <c r="F199" t="s">
        <v>10</v>
      </c>
      <c r="G199" t="s">
        <v>11</v>
      </c>
      <c r="H199" t="s">
        <v>12</v>
      </c>
      <c r="I199">
        <v>903.2958000000001</v>
      </c>
      <c r="J199" t="e">
        <v>#N/A</v>
      </c>
      <c r="L199">
        <v>903.2958000000001</v>
      </c>
      <c r="M199">
        <v>903</v>
      </c>
      <c r="N199" t="str">
        <f>Table1[[#This Row],[DESCRIPTION]]&amp;" "&amp;Table1[[#This Row],[DESC2]]</f>
        <v>39GPN5.5-20 PANEL</v>
      </c>
    </row>
    <row r="200" spans="1:14" x14ac:dyDescent="0.2">
      <c r="A200" t="s">
        <v>451</v>
      </c>
      <c r="B200" t="s">
        <v>452</v>
      </c>
      <c r="C200" t="s">
        <v>9</v>
      </c>
      <c r="D200">
        <v>548</v>
      </c>
      <c r="E200">
        <v>2098</v>
      </c>
      <c r="F200" t="s">
        <v>10</v>
      </c>
      <c r="G200" t="s">
        <v>11</v>
      </c>
      <c r="H200" t="s">
        <v>12</v>
      </c>
      <c r="I200">
        <v>948.50580000000002</v>
      </c>
      <c r="J200" t="e">
        <v>#N/A</v>
      </c>
      <c r="L200">
        <v>948.50580000000002</v>
      </c>
      <c r="M200">
        <v>949</v>
      </c>
      <c r="N200" t="str">
        <f>Table1[[#This Row],[DESCRIPTION]]&amp;" "&amp;Table1[[#This Row],[DESC2]]</f>
        <v>39GPN5.5-21 PANEL</v>
      </c>
    </row>
    <row r="201" spans="1:14" x14ac:dyDescent="0.2">
      <c r="A201" t="s">
        <v>455</v>
      </c>
      <c r="B201" t="s">
        <v>456</v>
      </c>
      <c r="C201" t="s">
        <v>9</v>
      </c>
      <c r="D201">
        <v>548</v>
      </c>
      <c r="E201">
        <v>2298</v>
      </c>
      <c r="F201" t="s">
        <v>10</v>
      </c>
      <c r="G201" t="s">
        <v>11</v>
      </c>
      <c r="H201" t="s">
        <v>12</v>
      </c>
      <c r="I201">
        <v>1038.9258000000002</v>
      </c>
      <c r="J201" t="e">
        <v>#N/A</v>
      </c>
      <c r="L201">
        <v>1038.9258000000002</v>
      </c>
      <c r="M201">
        <v>1039</v>
      </c>
      <c r="N201" t="str">
        <f>Table1[[#This Row],[DESCRIPTION]]&amp;" "&amp;Table1[[#This Row],[DESC2]]</f>
        <v>39GPN5.5-23 PANEL</v>
      </c>
    </row>
    <row r="202" spans="1:14" x14ac:dyDescent="0.2">
      <c r="A202" t="s">
        <v>457</v>
      </c>
      <c r="B202" t="s">
        <v>458</v>
      </c>
      <c r="C202" t="s">
        <v>9</v>
      </c>
      <c r="D202">
        <v>548</v>
      </c>
      <c r="E202">
        <v>2398</v>
      </c>
      <c r="F202" t="s">
        <v>10</v>
      </c>
      <c r="G202" t="s">
        <v>11</v>
      </c>
      <c r="H202" t="s">
        <v>12</v>
      </c>
      <c r="I202">
        <v>1084.1358000000002</v>
      </c>
      <c r="J202" t="e">
        <v>#N/A</v>
      </c>
      <c r="L202">
        <v>1084.1358000000002</v>
      </c>
      <c r="M202">
        <v>1084</v>
      </c>
      <c r="N202" t="str">
        <f>Table1[[#This Row],[DESCRIPTION]]&amp;" "&amp;Table1[[#This Row],[DESC2]]</f>
        <v>39GPN5.5-24 PANEL</v>
      </c>
    </row>
    <row r="203" spans="1:14" x14ac:dyDescent="0.2">
      <c r="A203" t="s">
        <v>459</v>
      </c>
      <c r="B203" t="s">
        <v>460</v>
      </c>
      <c r="C203" t="s">
        <v>9</v>
      </c>
      <c r="D203">
        <v>548</v>
      </c>
      <c r="E203">
        <v>2498</v>
      </c>
      <c r="F203" t="s">
        <v>10</v>
      </c>
      <c r="G203" t="s">
        <v>11</v>
      </c>
      <c r="H203" t="s">
        <v>12</v>
      </c>
      <c r="I203">
        <v>1129.3458000000001</v>
      </c>
      <c r="J203" t="e">
        <v>#N/A</v>
      </c>
      <c r="L203">
        <v>1129.3458000000001</v>
      </c>
      <c r="M203">
        <v>1129</v>
      </c>
      <c r="N203" t="str">
        <f>Table1[[#This Row],[DESCRIPTION]]&amp;" "&amp;Table1[[#This Row],[DESC2]]</f>
        <v>39GPN5.5-25 PANEL</v>
      </c>
    </row>
    <row r="204" spans="1:14" x14ac:dyDescent="0.2">
      <c r="A204" t="s">
        <v>461</v>
      </c>
      <c r="B204" t="s">
        <v>462</v>
      </c>
      <c r="C204" t="s">
        <v>9</v>
      </c>
      <c r="D204">
        <v>548</v>
      </c>
      <c r="E204">
        <v>2598</v>
      </c>
      <c r="F204" t="s">
        <v>10</v>
      </c>
      <c r="G204" t="s">
        <v>11</v>
      </c>
      <c r="H204" t="s">
        <v>12</v>
      </c>
      <c r="I204">
        <v>1174.5558000000001</v>
      </c>
      <c r="J204" t="e">
        <v>#N/A</v>
      </c>
      <c r="L204">
        <v>1174.5558000000001</v>
      </c>
      <c r="M204">
        <v>1175</v>
      </c>
      <c r="N204" t="str">
        <f>Table1[[#This Row],[DESCRIPTION]]&amp;" "&amp;Table1[[#This Row],[DESC2]]</f>
        <v>39GPN5.5-26 PANEL</v>
      </c>
    </row>
    <row r="205" spans="1:14" x14ac:dyDescent="0.2">
      <c r="A205" t="s">
        <v>463</v>
      </c>
      <c r="B205" t="s">
        <v>464</v>
      </c>
      <c r="C205" t="s">
        <v>9</v>
      </c>
      <c r="D205">
        <v>548</v>
      </c>
      <c r="E205">
        <v>2698</v>
      </c>
      <c r="F205" t="s">
        <v>10</v>
      </c>
      <c r="G205" t="s">
        <v>11</v>
      </c>
      <c r="H205" t="s">
        <v>12</v>
      </c>
      <c r="I205">
        <v>1219.7658000000001</v>
      </c>
      <c r="J205" t="e">
        <v>#N/A</v>
      </c>
      <c r="L205">
        <v>1219.7658000000001</v>
      </c>
      <c r="M205">
        <v>1220</v>
      </c>
      <c r="N205" t="str">
        <f>Table1[[#This Row],[DESCRIPTION]]&amp;" "&amp;Table1[[#This Row],[DESC2]]</f>
        <v>39GPN5.5-27 PANEL</v>
      </c>
    </row>
    <row r="206" spans="1:14" x14ac:dyDescent="0.2">
      <c r="A206" t="s">
        <v>465</v>
      </c>
      <c r="B206" t="s">
        <v>466</v>
      </c>
      <c r="C206" t="s">
        <v>9</v>
      </c>
      <c r="D206">
        <v>548</v>
      </c>
      <c r="E206">
        <v>2798</v>
      </c>
      <c r="F206" t="s">
        <v>10</v>
      </c>
      <c r="G206" t="s">
        <v>11</v>
      </c>
      <c r="H206" t="s">
        <v>12</v>
      </c>
      <c r="I206">
        <v>1264.9758000000002</v>
      </c>
      <c r="J206" t="e">
        <v>#N/A</v>
      </c>
      <c r="L206">
        <v>1264.9758000000002</v>
      </c>
      <c r="M206">
        <v>1265</v>
      </c>
      <c r="N206" t="str">
        <f>Table1[[#This Row],[DESCRIPTION]]&amp;" "&amp;Table1[[#This Row],[DESC2]]</f>
        <v>39GPN5.5-28 PANEL</v>
      </c>
    </row>
    <row r="207" spans="1:14" x14ac:dyDescent="0.2">
      <c r="A207" t="s">
        <v>467</v>
      </c>
      <c r="B207" t="s">
        <v>468</v>
      </c>
      <c r="C207" t="s">
        <v>9</v>
      </c>
      <c r="D207">
        <v>548</v>
      </c>
      <c r="E207">
        <v>2898</v>
      </c>
      <c r="F207" t="s">
        <v>10</v>
      </c>
      <c r="G207" t="s">
        <v>11</v>
      </c>
      <c r="H207" t="s">
        <v>12</v>
      </c>
      <c r="I207">
        <v>1310.1858000000002</v>
      </c>
      <c r="J207" t="e">
        <v>#N/A</v>
      </c>
      <c r="L207">
        <v>1310.1858000000002</v>
      </c>
      <c r="M207">
        <v>1310</v>
      </c>
      <c r="N207" t="str">
        <f>Table1[[#This Row],[DESCRIPTION]]&amp;" "&amp;Table1[[#This Row],[DESC2]]</f>
        <v>39GPN5.5-29 PANEL</v>
      </c>
    </row>
    <row r="208" spans="1:14" x14ac:dyDescent="0.2">
      <c r="A208" t="s">
        <v>469</v>
      </c>
      <c r="B208" t="s">
        <v>470</v>
      </c>
      <c r="C208" t="s">
        <v>9</v>
      </c>
      <c r="D208">
        <v>548</v>
      </c>
      <c r="E208">
        <v>2998</v>
      </c>
      <c r="F208" t="s">
        <v>10</v>
      </c>
      <c r="G208" t="s">
        <v>11</v>
      </c>
      <c r="H208" t="s">
        <v>12</v>
      </c>
      <c r="I208">
        <v>1355.3958</v>
      </c>
      <c r="J208" t="e">
        <v>#N/A</v>
      </c>
      <c r="L208">
        <v>1355.3958</v>
      </c>
      <c r="M208">
        <v>1355</v>
      </c>
      <c r="N208" t="str">
        <f>Table1[[#This Row],[DESCRIPTION]]&amp;" "&amp;Table1[[#This Row],[DESC2]]</f>
        <v>39GPN5.5-30 PANEL</v>
      </c>
    </row>
    <row r="209" spans="1:14" x14ac:dyDescent="0.2">
      <c r="A209" t="s">
        <v>471</v>
      </c>
      <c r="B209" t="s">
        <v>472</v>
      </c>
      <c r="C209" t="s">
        <v>9</v>
      </c>
      <c r="D209">
        <v>548</v>
      </c>
      <c r="E209">
        <v>3098</v>
      </c>
      <c r="F209" t="s">
        <v>10</v>
      </c>
      <c r="G209" t="s">
        <v>11</v>
      </c>
      <c r="H209" t="s">
        <v>12</v>
      </c>
      <c r="I209">
        <v>1400.6058</v>
      </c>
      <c r="J209" t="e">
        <v>#N/A</v>
      </c>
      <c r="L209">
        <v>1400.6058</v>
      </c>
      <c r="M209">
        <v>1401</v>
      </c>
      <c r="N209" t="str">
        <f>Table1[[#This Row],[DESCRIPTION]]&amp;" "&amp;Table1[[#This Row],[DESC2]]</f>
        <v>39GPN5.5-31 PANEL</v>
      </c>
    </row>
    <row r="210" spans="1:14" x14ac:dyDescent="0.2">
      <c r="A210" t="s">
        <v>473</v>
      </c>
      <c r="B210" t="s">
        <v>474</v>
      </c>
      <c r="C210" t="s">
        <v>9</v>
      </c>
      <c r="D210">
        <v>548</v>
      </c>
      <c r="E210">
        <v>3198</v>
      </c>
      <c r="F210" t="s">
        <v>10</v>
      </c>
      <c r="G210" t="s">
        <v>11</v>
      </c>
      <c r="H210" t="s">
        <v>12</v>
      </c>
      <c r="I210">
        <v>1445.8158000000001</v>
      </c>
      <c r="J210" t="e">
        <v>#N/A</v>
      </c>
      <c r="L210">
        <v>1445.8158000000001</v>
      </c>
      <c r="M210">
        <v>1446</v>
      </c>
      <c r="N210" t="str">
        <f>Table1[[#This Row],[DESCRIPTION]]&amp;" "&amp;Table1[[#This Row],[DESC2]]</f>
        <v>39GPN5.5-32 PANEL</v>
      </c>
    </row>
    <row r="211" spans="1:14" x14ac:dyDescent="0.2">
      <c r="A211" t="s">
        <v>475</v>
      </c>
      <c r="B211" t="s">
        <v>476</v>
      </c>
      <c r="C211" t="s">
        <v>9</v>
      </c>
      <c r="D211">
        <v>548</v>
      </c>
      <c r="E211">
        <v>3298</v>
      </c>
      <c r="F211" t="s">
        <v>10</v>
      </c>
      <c r="G211" t="s">
        <v>11</v>
      </c>
      <c r="H211" t="s">
        <v>12</v>
      </c>
      <c r="I211">
        <v>1491.0258000000001</v>
      </c>
      <c r="J211" t="e">
        <v>#N/A</v>
      </c>
      <c r="L211">
        <v>1491.0258000000001</v>
      </c>
      <c r="M211">
        <v>1491</v>
      </c>
      <c r="N211" t="str">
        <f>Table1[[#This Row],[DESCRIPTION]]&amp;" "&amp;Table1[[#This Row],[DESC2]]</f>
        <v>39GPN5.5-33 PANEL</v>
      </c>
    </row>
    <row r="212" spans="1:14" x14ac:dyDescent="0.2">
      <c r="A212" t="s">
        <v>477</v>
      </c>
      <c r="B212" t="s">
        <v>478</v>
      </c>
      <c r="C212" t="s">
        <v>9</v>
      </c>
      <c r="D212">
        <v>548</v>
      </c>
      <c r="E212">
        <v>3398</v>
      </c>
      <c r="F212" t="s">
        <v>10</v>
      </c>
      <c r="G212" t="s">
        <v>11</v>
      </c>
      <c r="H212" t="s">
        <v>12</v>
      </c>
      <c r="I212">
        <v>1536.2358000000002</v>
      </c>
      <c r="J212" t="e">
        <v>#N/A</v>
      </c>
      <c r="L212">
        <v>1536.2358000000002</v>
      </c>
      <c r="M212">
        <v>1536</v>
      </c>
      <c r="N212" t="str">
        <f>Table1[[#This Row],[DESCRIPTION]]&amp;" "&amp;Table1[[#This Row],[DESC2]]</f>
        <v>39GPN5.5-34 PANEL</v>
      </c>
    </row>
    <row r="213" spans="1:14" x14ac:dyDescent="0.2">
      <c r="A213" t="s">
        <v>479</v>
      </c>
      <c r="B213" t="s">
        <v>480</v>
      </c>
      <c r="C213" t="s">
        <v>9</v>
      </c>
      <c r="D213">
        <v>548</v>
      </c>
      <c r="E213">
        <v>3498</v>
      </c>
      <c r="F213" t="s">
        <v>10</v>
      </c>
      <c r="G213" t="s">
        <v>11</v>
      </c>
      <c r="H213" t="s">
        <v>12</v>
      </c>
      <c r="I213">
        <v>1581.4458000000002</v>
      </c>
      <c r="J213" t="e">
        <v>#N/A</v>
      </c>
      <c r="L213">
        <v>1581.4458000000002</v>
      </c>
      <c r="M213">
        <v>1581</v>
      </c>
      <c r="N213" t="str">
        <f>Table1[[#This Row],[DESCRIPTION]]&amp;" "&amp;Table1[[#This Row],[DESC2]]</f>
        <v>39GPN5.5-35 PANEL</v>
      </c>
    </row>
    <row r="214" spans="1:14" x14ac:dyDescent="0.2">
      <c r="A214" t="s">
        <v>481</v>
      </c>
      <c r="B214" t="s">
        <v>482</v>
      </c>
      <c r="C214" t="s">
        <v>9</v>
      </c>
      <c r="D214">
        <v>548</v>
      </c>
      <c r="E214">
        <v>3598</v>
      </c>
      <c r="F214" t="s">
        <v>10</v>
      </c>
      <c r="G214" t="s">
        <v>11</v>
      </c>
      <c r="H214" t="s">
        <v>12</v>
      </c>
      <c r="I214">
        <v>1626.6558</v>
      </c>
      <c r="J214" t="e">
        <v>#N/A</v>
      </c>
      <c r="L214">
        <v>1626.6558</v>
      </c>
      <c r="M214">
        <v>1627</v>
      </c>
      <c r="N214" t="str">
        <f>Table1[[#This Row],[DESCRIPTION]]&amp;" "&amp;Table1[[#This Row],[DESC2]]</f>
        <v>39GPN5.5-36 PANEL</v>
      </c>
    </row>
    <row r="215" spans="1:14" x14ac:dyDescent="0.2">
      <c r="A215" t="s">
        <v>483</v>
      </c>
      <c r="B215" t="s">
        <v>484</v>
      </c>
      <c r="C215" t="s">
        <v>9</v>
      </c>
      <c r="D215">
        <v>598</v>
      </c>
      <c r="E215">
        <v>2698</v>
      </c>
      <c r="F215" t="s">
        <v>10</v>
      </c>
      <c r="G215" t="s">
        <v>11</v>
      </c>
      <c r="H215" t="s">
        <v>12</v>
      </c>
      <c r="I215">
        <v>1331.0582999999999</v>
      </c>
      <c r="J215" t="e">
        <v>#N/A</v>
      </c>
      <c r="L215">
        <v>1331.0582999999999</v>
      </c>
      <c r="M215">
        <v>1331</v>
      </c>
      <c r="N215" t="str">
        <f>Table1[[#This Row],[DESCRIPTION]]&amp;" "&amp;Table1[[#This Row],[DESC2]]</f>
        <v>39GPN06-27 PANEL</v>
      </c>
    </row>
    <row r="216" spans="1:14" x14ac:dyDescent="0.2">
      <c r="A216" t="s">
        <v>485</v>
      </c>
      <c r="B216" t="s">
        <v>486</v>
      </c>
      <c r="C216" t="s">
        <v>9</v>
      </c>
      <c r="D216">
        <v>598</v>
      </c>
      <c r="E216">
        <v>2798</v>
      </c>
      <c r="F216" t="s">
        <v>10</v>
      </c>
      <c r="G216" t="s">
        <v>11</v>
      </c>
      <c r="H216" t="s">
        <v>12</v>
      </c>
      <c r="I216">
        <v>1380.3933</v>
      </c>
      <c r="J216" t="e">
        <v>#N/A</v>
      </c>
      <c r="L216">
        <v>1380.3933</v>
      </c>
      <c r="M216">
        <v>1380</v>
      </c>
      <c r="N216" t="str">
        <f>Table1[[#This Row],[DESCRIPTION]]&amp;" "&amp;Table1[[#This Row],[DESC2]]</f>
        <v>39GPN06-28 PANEL</v>
      </c>
    </row>
    <row r="217" spans="1:14" x14ac:dyDescent="0.2">
      <c r="A217" t="s">
        <v>487</v>
      </c>
      <c r="B217" t="s">
        <v>488</v>
      </c>
      <c r="C217" t="s">
        <v>9</v>
      </c>
      <c r="D217">
        <v>598</v>
      </c>
      <c r="E217">
        <v>2898</v>
      </c>
      <c r="F217" t="s">
        <v>10</v>
      </c>
      <c r="G217" t="s">
        <v>11</v>
      </c>
      <c r="H217" t="s">
        <v>12</v>
      </c>
      <c r="I217">
        <v>1429.7283</v>
      </c>
      <c r="J217" t="e">
        <v>#N/A</v>
      </c>
      <c r="L217">
        <v>1429.7283</v>
      </c>
      <c r="M217">
        <v>1430</v>
      </c>
      <c r="N217" t="str">
        <f>Table1[[#This Row],[DESCRIPTION]]&amp;" "&amp;Table1[[#This Row],[DESC2]]</f>
        <v>39GPN06-29 PANEL</v>
      </c>
    </row>
    <row r="218" spans="1:14" x14ac:dyDescent="0.2">
      <c r="A218" t="s">
        <v>489</v>
      </c>
      <c r="B218" t="s">
        <v>490</v>
      </c>
      <c r="C218" t="s">
        <v>9</v>
      </c>
      <c r="D218">
        <v>598</v>
      </c>
      <c r="E218">
        <v>2998</v>
      </c>
      <c r="F218" t="s">
        <v>10</v>
      </c>
      <c r="G218" t="s">
        <v>11</v>
      </c>
      <c r="H218" t="s">
        <v>12</v>
      </c>
      <c r="I218">
        <v>1479.0633</v>
      </c>
      <c r="J218" t="e">
        <v>#N/A</v>
      </c>
      <c r="L218">
        <v>1479.0633</v>
      </c>
      <c r="M218">
        <v>1479</v>
      </c>
      <c r="N218" t="str">
        <f>Table1[[#This Row],[DESCRIPTION]]&amp;" "&amp;Table1[[#This Row],[DESC2]]</f>
        <v>39GPN06-30 PANEL</v>
      </c>
    </row>
    <row r="219" spans="1:14" x14ac:dyDescent="0.2">
      <c r="A219" t="s">
        <v>491</v>
      </c>
      <c r="B219" t="s">
        <v>492</v>
      </c>
      <c r="C219" t="s">
        <v>9</v>
      </c>
      <c r="D219">
        <v>598</v>
      </c>
      <c r="E219">
        <v>3098</v>
      </c>
      <c r="F219" t="s">
        <v>10</v>
      </c>
      <c r="G219" t="s">
        <v>11</v>
      </c>
      <c r="H219" t="s">
        <v>12</v>
      </c>
      <c r="I219">
        <v>1528.3982999999998</v>
      </c>
      <c r="J219" t="e">
        <v>#N/A</v>
      </c>
      <c r="L219">
        <v>1528.3982999999998</v>
      </c>
      <c r="M219">
        <v>1528</v>
      </c>
      <c r="N219" t="str">
        <f>Table1[[#This Row],[DESCRIPTION]]&amp;" "&amp;Table1[[#This Row],[DESC2]]</f>
        <v>39GPN06-31 PANEL</v>
      </c>
    </row>
    <row r="220" spans="1:14" x14ac:dyDescent="0.2">
      <c r="A220" t="s">
        <v>493</v>
      </c>
      <c r="B220" t="s">
        <v>494</v>
      </c>
      <c r="C220" t="s">
        <v>9</v>
      </c>
      <c r="D220">
        <v>598</v>
      </c>
      <c r="E220">
        <v>3198</v>
      </c>
      <c r="F220" t="s">
        <v>10</v>
      </c>
      <c r="G220" t="s">
        <v>11</v>
      </c>
      <c r="H220" t="s">
        <v>12</v>
      </c>
      <c r="I220">
        <v>1577.7333000000001</v>
      </c>
      <c r="J220" t="e">
        <v>#N/A</v>
      </c>
      <c r="L220">
        <v>1577.7333000000001</v>
      </c>
      <c r="M220">
        <v>1578</v>
      </c>
      <c r="N220" t="str">
        <f>Table1[[#This Row],[DESCRIPTION]]&amp;" "&amp;Table1[[#This Row],[DESC2]]</f>
        <v>39GPN06-32 PANEL</v>
      </c>
    </row>
    <row r="221" spans="1:14" x14ac:dyDescent="0.2">
      <c r="A221" t="s">
        <v>495</v>
      </c>
      <c r="B221" t="s">
        <v>496</v>
      </c>
      <c r="C221" t="s">
        <v>9</v>
      </c>
      <c r="D221">
        <v>598</v>
      </c>
      <c r="E221">
        <v>3298</v>
      </c>
      <c r="F221" t="s">
        <v>10</v>
      </c>
      <c r="G221" t="s">
        <v>11</v>
      </c>
      <c r="H221" t="s">
        <v>12</v>
      </c>
      <c r="I221">
        <v>1627.0682999999999</v>
      </c>
      <c r="J221" t="e">
        <v>#N/A</v>
      </c>
      <c r="L221">
        <v>1627.0682999999999</v>
      </c>
      <c r="M221">
        <v>1627</v>
      </c>
      <c r="N221" t="str">
        <f>Table1[[#This Row],[DESCRIPTION]]&amp;" "&amp;Table1[[#This Row],[DESC2]]</f>
        <v>39GPN06-33 PANEL</v>
      </c>
    </row>
    <row r="222" spans="1:14" x14ac:dyDescent="0.2">
      <c r="A222" t="s">
        <v>497</v>
      </c>
      <c r="B222" t="s">
        <v>498</v>
      </c>
      <c r="C222" t="s">
        <v>9</v>
      </c>
      <c r="D222">
        <v>598</v>
      </c>
      <c r="E222">
        <v>3398</v>
      </c>
      <c r="F222" t="s">
        <v>10</v>
      </c>
      <c r="G222" t="s">
        <v>11</v>
      </c>
      <c r="H222" t="s">
        <v>12</v>
      </c>
      <c r="I222">
        <v>1676.4033000000002</v>
      </c>
      <c r="J222" t="e">
        <v>#N/A</v>
      </c>
      <c r="L222">
        <v>1676.4033000000002</v>
      </c>
      <c r="M222">
        <v>1676</v>
      </c>
      <c r="N222" t="str">
        <f>Table1[[#This Row],[DESCRIPTION]]&amp;" "&amp;Table1[[#This Row],[DESC2]]</f>
        <v>39GPN06-34 PANEL</v>
      </c>
    </row>
    <row r="223" spans="1:14" x14ac:dyDescent="0.2">
      <c r="A223" t="s">
        <v>499</v>
      </c>
      <c r="B223" t="s">
        <v>500</v>
      </c>
      <c r="C223" t="s">
        <v>9</v>
      </c>
      <c r="D223">
        <v>598</v>
      </c>
      <c r="E223">
        <v>3498</v>
      </c>
      <c r="F223" t="s">
        <v>10</v>
      </c>
      <c r="G223" t="s">
        <v>11</v>
      </c>
      <c r="H223" t="s">
        <v>12</v>
      </c>
      <c r="I223">
        <v>1725.7383000000002</v>
      </c>
      <c r="J223" t="e">
        <v>#N/A</v>
      </c>
      <c r="L223">
        <v>1725.7383000000002</v>
      </c>
      <c r="M223">
        <v>1726</v>
      </c>
      <c r="N223" t="str">
        <f>Table1[[#This Row],[DESCRIPTION]]&amp;" "&amp;Table1[[#This Row],[DESC2]]</f>
        <v>39GPN06-35 PANEL</v>
      </c>
    </row>
    <row r="224" spans="1:14" x14ac:dyDescent="0.2">
      <c r="A224" t="s">
        <v>501</v>
      </c>
      <c r="B224" t="s">
        <v>502</v>
      </c>
      <c r="C224" t="s">
        <v>9</v>
      </c>
      <c r="D224">
        <v>598</v>
      </c>
      <c r="E224">
        <v>3598</v>
      </c>
      <c r="F224" t="s">
        <v>10</v>
      </c>
      <c r="G224" t="s">
        <v>11</v>
      </c>
      <c r="H224" t="s">
        <v>12</v>
      </c>
      <c r="I224">
        <v>1775.0732999999998</v>
      </c>
      <c r="J224" t="e">
        <v>#N/A</v>
      </c>
      <c r="L224">
        <v>1775.0732999999998</v>
      </c>
      <c r="M224">
        <v>1775</v>
      </c>
      <c r="N224" t="str">
        <f>Table1[[#This Row],[DESCRIPTION]]&amp;" "&amp;Table1[[#This Row],[DESC2]]</f>
        <v>39GPN06-36 PANEL</v>
      </c>
    </row>
    <row r="225" spans="1:14" x14ac:dyDescent="0.2">
      <c r="A225" t="s">
        <v>503</v>
      </c>
      <c r="B225" t="s">
        <v>504</v>
      </c>
      <c r="C225" t="s">
        <v>9</v>
      </c>
      <c r="D225">
        <v>648</v>
      </c>
      <c r="E225">
        <v>698</v>
      </c>
      <c r="F225" t="s">
        <v>10</v>
      </c>
      <c r="G225" t="s">
        <v>11</v>
      </c>
      <c r="H225" t="s">
        <v>12</v>
      </c>
      <c r="I225">
        <v>373.1508</v>
      </c>
      <c r="J225" t="e">
        <v>#N/A</v>
      </c>
      <c r="L225">
        <v>373.1508</v>
      </c>
      <c r="M225">
        <v>373</v>
      </c>
      <c r="N225" t="str">
        <f>Table1[[#This Row],[DESCRIPTION]]&amp;" "&amp;Table1[[#This Row],[DESC2]]</f>
        <v>39GPN6.5-07 PANEL</v>
      </c>
    </row>
    <row r="226" spans="1:14" x14ac:dyDescent="0.2">
      <c r="A226" t="s">
        <v>511</v>
      </c>
      <c r="B226" t="s">
        <v>512</v>
      </c>
      <c r="C226" t="s">
        <v>9</v>
      </c>
      <c r="D226">
        <v>648</v>
      </c>
      <c r="E226">
        <v>1098</v>
      </c>
      <c r="F226" t="s">
        <v>10</v>
      </c>
      <c r="G226" t="s">
        <v>11</v>
      </c>
      <c r="H226" t="s">
        <v>12</v>
      </c>
      <c r="I226">
        <v>586.99080000000004</v>
      </c>
      <c r="J226" t="e">
        <v>#N/A</v>
      </c>
      <c r="L226">
        <v>586.99080000000004</v>
      </c>
      <c r="M226">
        <v>587</v>
      </c>
      <c r="N226" t="str">
        <f>Table1[[#This Row],[DESCRIPTION]]&amp;" "&amp;Table1[[#This Row],[DESC2]]</f>
        <v>39GPN6.5-11 PANEL</v>
      </c>
    </row>
    <row r="227" spans="1:14" x14ac:dyDescent="0.2">
      <c r="A227" t="s">
        <v>513</v>
      </c>
      <c r="B227" t="s">
        <v>514</v>
      </c>
      <c r="C227" t="s">
        <v>9</v>
      </c>
      <c r="D227">
        <v>648</v>
      </c>
      <c r="E227">
        <v>1198</v>
      </c>
      <c r="F227" t="s">
        <v>10</v>
      </c>
      <c r="G227" t="s">
        <v>11</v>
      </c>
      <c r="H227" t="s">
        <v>12</v>
      </c>
      <c r="I227">
        <v>640.45079999999996</v>
      </c>
      <c r="J227" t="e">
        <v>#N/A</v>
      </c>
      <c r="L227">
        <v>640.45079999999996</v>
      </c>
      <c r="M227">
        <v>640</v>
      </c>
      <c r="N227" t="str">
        <f>Table1[[#This Row],[DESCRIPTION]]&amp;" "&amp;Table1[[#This Row],[DESC2]]</f>
        <v>39GPN6.5-12 PANEL</v>
      </c>
    </row>
    <row r="228" spans="1:14" x14ac:dyDescent="0.2">
      <c r="A228" t="s">
        <v>517</v>
      </c>
      <c r="B228" t="s">
        <v>518</v>
      </c>
      <c r="C228" t="s">
        <v>9</v>
      </c>
      <c r="D228">
        <v>648</v>
      </c>
      <c r="E228">
        <v>1398</v>
      </c>
      <c r="F228" t="s">
        <v>10</v>
      </c>
      <c r="G228" t="s">
        <v>11</v>
      </c>
      <c r="H228" t="s">
        <v>12</v>
      </c>
      <c r="I228">
        <v>747.37079999999992</v>
      </c>
      <c r="J228" t="e">
        <v>#N/A</v>
      </c>
      <c r="L228">
        <v>747.37079999999992</v>
      </c>
      <c r="M228">
        <v>747</v>
      </c>
      <c r="N228" t="str">
        <f>Table1[[#This Row],[DESCRIPTION]]&amp;" "&amp;Table1[[#This Row],[DESC2]]</f>
        <v>39GPN6.5-14 PANEL</v>
      </c>
    </row>
    <row r="229" spans="1:14" x14ac:dyDescent="0.2">
      <c r="A229" t="s">
        <v>519</v>
      </c>
      <c r="B229" t="s">
        <v>520</v>
      </c>
      <c r="C229" t="s">
        <v>9</v>
      </c>
      <c r="D229">
        <v>648</v>
      </c>
      <c r="E229">
        <v>1498</v>
      </c>
      <c r="F229" t="s">
        <v>10</v>
      </c>
      <c r="G229" t="s">
        <v>11</v>
      </c>
      <c r="H229" t="s">
        <v>12</v>
      </c>
      <c r="I229">
        <v>800.83079999999995</v>
      </c>
      <c r="J229" t="e">
        <v>#N/A</v>
      </c>
      <c r="L229">
        <v>800.83079999999995</v>
      </c>
      <c r="M229">
        <v>801</v>
      </c>
      <c r="N229" t="str">
        <f>Table1[[#This Row],[DESCRIPTION]]&amp;" "&amp;Table1[[#This Row],[DESC2]]</f>
        <v>39GPN6.5-15 PANEL</v>
      </c>
    </row>
    <row r="230" spans="1:14" x14ac:dyDescent="0.2">
      <c r="A230" t="s">
        <v>521</v>
      </c>
      <c r="B230" t="s">
        <v>522</v>
      </c>
      <c r="C230" t="s">
        <v>9</v>
      </c>
      <c r="D230">
        <v>648</v>
      </c>
      <c r="E230">
        <v>1598</v>
      </c>
      <c r="F230" t="s">
        <v>10</v>
      </c>
      <c r="G230" t="s">
        <v>11</v>
      </c>
      <c r="H230" t="s">
        <v>12</v>
      </c>
      <c r="I230">
        <v>854.29079999999999</v>
      </c>
      <c r="J230" t="e">
        <v>#N/A</v>
      </c>
      <c r="L230">
        <v>854.29079999999999</v>
      </c>
      <c r="M230">
        <v>854</v>
      </c>
      <c r="N230" t="str">
        <f>Table1[[#This Row],[DESCRIPTION]]&amp;" "&amp;Table1[[#This Row],[DESC2]]</f>
        <v>39GPN6.5-16 PANEL</v>
      </c>
    </row>
    <row r="231" spans="1:14" x14ac:dyDescent="0.2">
      <c r="A231" t="s">
        <v>523</v>
      </c>
      <c r="B231" t="s">
        <v>524</v>
      </c>
      <c r="C231" t="s">
        <v>9</v>
      </c>
      <c r="D231">
        <v>648</v>
      </c>
      <c r="E231">
        <v>1698</v>
      </c>
      <c r="F231" t="s">
        <v>10</v>
      </c>
      <c r="G231" t="s">
        <v>11</v>
      </c>
      <c r="H231" t="s">
        <v>12</v>
      </c>
      <c r="I231">
        <v>907.75079999999991</v>
      </c>
      <c r="J231" t="e">
        <v>#N/A</v>
      </c>
      <c r="L231">
        <v>907.75079999999991</v>
      </c>
      <c r="M231">
        <v>908</v>
      </c>
      <c r="N231" t="str">
        <f>Table1[[#This Row],[DESCRIPTION]]&amp;" "&amp;Table1[[#This Row],[DESC2]]</f>
        <v>39GPN6.5-17 PANEL</v>
      </c>
    </row>
    <row r="232" spans="1:14" x14ac:dyDescent="0.2">
      <c r="A232" t="s">
        <v>527</v>
      </c>
      <c r="B232" t="s">
        <v>528</v>
      </c>
      <c r="C232" t="s">
        <v>9</v>
      </c>
      <c r="D232">
        <v>648</v>
      </c>
      <c r="E232">
        <v>1898</v>
      </c>
      <c r="F232" t="s">
        <v>10</v>
      </c>
      <c r="G232" t="s">
        <v>11</v>
      </c>
      <c r="H232" t="s">
        <v>12</v>
      </c>
      <c r="I232">
        <v>1014.6707999999999</v>
      </c>
      <c r="J232" t="e">
        <v>#N/A</v>
      </c>
      <c r="L232">
        <v>1014.6707999999999</v>
      </c>
      <c r="M232">
        <v>1015</v>
      </c>
      <c r="N232" t="str">
        <f>Table1[[#This Row],[DESCRIPTION]]&amp;" "&amp;Table1[[#This Row],[DESC2]]</f>
        <v>39GPN6.5-19 PANEL</v>
      </c>
    </row>
    <row r="233" spans="1:14" x14ac:dyDescent="0.2">
      <c r="A233" t="s">
        <v>529</v>
      </c>
      <c r="B233" t="s">
        <v>530</v>
      </c>
      <c r="C233" t="s">
        <v>9</v>
      </c>
      <c r="D233">
        <v>648</v>
      </c>
      <c r="E233">
        <v>1998</v>
      </c>
      <c r="F233" t="s">
        <v>10</v>
      </c>
      <c r="G233" t="s">
        <v>11</v>
      </c>
      <c r="H233" t="s">
        <v>12</v>
      </c>
      <c r="I233">
        <v>1068.1308000000001</v>
      </c>
      <c r="J233" t="e">
        <v>#N/A</v>
      </c>
      <c r="L233">
        <v>1068.1308000000001</v>
      </c>
      <c r="M233">
        <v>1068</v>
      </c>
      <c r="N233" t="str">
        <f>Table1[[#This Row],[DESCRIPTION]]&amp;" "&amp;Table1[[#This Row],[DESC2]]</f>
        <v>39GPN6.5-20 PANEL</v>
      </c>
    </row>
    <row r="234" spans="1:14" x14ac:dyDescent="0.2">
      <c r="A234" t="s">
        <v>531</v>
      </c>
      <c r="B234" t="s">
        <v>532</v>
      </c>
      <c r="C234" t="s">
        <v>9</v>
      </c>
      <c r="D234">
        <v>648</v>
      </c>
      <c r="E234">
        <v>2098</v>
      </c>
      <c r="F234" t="s">
        <v>10</v>
      </c>
      <c r="G234" t="s">
        <v>11</v>
      </c>
      <c r="H234" t="s">
        <v>12</v>
      </c>
      <c r="I234">
        <v>1121.5907999999999</v>
      </c>
      <c r="J234" t="e">
        <v>#N/A</v>
      </c>
      <c r="L234">
        <v>1121.5907999999999</v>
      </c>
      <c r="M234">
        <v>1122</v>
      </c>
      <c r="N234" t="str">
        <f>Table1[[#This Row],[DESCRIPTION]]&amp;" "&amp;Table1[[#This Row],[DESC2]]</f>
        <v>39GPN6.5-21 PANEL</v>
      </c>
    </row>
    <row r="235" spans="1:14" x14ac:dyDescent="0.2">
      <c r="A235" t="s">
        <v>533</v>
      </c>
      <c r="B235" t="s">
        <v>534</v>
      </c>
      <c r="C235" t="s">
        <v>9</v>
      </c>
      <c r="D235">
        <v>648</v>
      </c>
      <c r="E235">
        <v>2198</v>
      </c>
      <c r="F235" t="s">
        <v>10</v>
      </c>
      <c r="G235" t="s">
        <v>11</v>
      </c>
      <c r="H235" t="s">
        <v>12</v>
      </c>
      <c r="I235">
        <v>1175.0508</v>
      </c>
      <c r="J235" t="e">
        <v>#N/A</v>
      </c>
      <c r="L235">
        <v>1175.0508</v>
      </c>
      <c r="M235">
        <v>1175</v>
      </c>
      <c r="N235" t="str">
        <f>Table1[[#This Row],[DESCRIPTION]]&amp;" "&amp;Table1[[#This Row],[DESC2]]</f>
        <v>39GPN6.5-22 PANEL</v>
      </c>
    </row>
    <row r="236" spans="1:14" x14ac:dyDescent="0.2">
      <c r="A236" t="s">
        <v>535</v>
      </c>
      <c r="B236" t="s">
        <v>536</v>
      </c>
      <c r="C236" t="s">
        <v>9</v>
      </c>
      <c r="D236">
        <v>648</v>
      </c>
      <c r="E236">
        <v>2298</v>
      </c>
      <c r="F236" t="s">
        <v>10</v>
      </c>
      <c r="G236" t="s">
        <v>11</v>
      </c>
      <c r="H236" t="s">
        <v>12</v>
      </c>
      <c r="I236">
        <v>1228.5108</v>
      </c>
      <c r="J236" t="e">
        <v>#N/A</v>
      </c>
      <c r="L236">
        <v>1228.5108</v>
      </c>
      <c r="M236">
        <v>1229</v>
      </c>
      <c r="N236" t="str">
        <f>Table1[[#This Row],[DESCRIPTION]]&amp;" "&amp;Table1[[#This Row],[DESC2]]</f>
        <v>39GPN6.5-23 PANEL</v>
      </c>
    </row>
    <row r="237" spans="1:14" x14ac:dyDescent="0.2">
      <c r="A237" t="s">
        <v>537</v>
      </c>
      <c r="B237" t="s">
        <v>538</v>
      </c>
      <c r="C237" t="s">
        <v>9</v>
      </c>
      <c r="D237">
        <v>648</v>
      </c>
      <c r="E237">
        <v>2398</v>
      </c>
      <c r="F237" t="s">
        <v>10</v>
      </c>
      <c r="G237" t="s">
        <v>11</v>
      </c>
      <c r="H237" t="s">
        <v>12</v>
      </c>
      <c r="I237">
        <v>1281.9708000000001</v>
      </c>
      <c r="J237" t="e">
        <v>#N/A</v>
      </c>
      <c r="L237">
        <v>1281.9708000000001</v>
      </c>
      <c r="M237">
        <v>1282</v>
      </c>
      <c r="N237" t="str">
        <f>Table1[[#This Row],[DESCRIPTION]]&amp;" "&amp;Table1[[#This Row],[DESC2]]</f>
        <v>39GPN6.5-24 PANEL</v>
      </c>
    </row>
    <row r="238" spans="1:14" x14ac:dyDescent="0.2">
      <c r="A238" t="s">
        <v>539</v>
      </c>
      <c r="B238" t="s">
        <v>540</v>
      </c>
      <c r="C238" t="s">
        <v>9</v>
      </c>
      <c r="D238">
        <v>648</v>
      </c>
      <c r="E238">
        <v>2498</v>
      </c>
      <c r="F238" t="s">
        <v>10</v>
      </c>
      <c r="G238" t="s">
        <v>11</v>
      </c>
      <c r="H238" t="s">
        <v>12</v>
      </c>
      <c r="I238">
        <v>1335.4308000000001</v>
      </c>
      <c r="J238" t="e">
        <v>#N/A</v>
      </c>
      <c r="L238">
        <v>1335.4308000000001</v>
      </c>
      <c r="M238">
        <v>1335</v>
      </c>
      <c r="N238" t="str">
        <f>Table1[[#This Row],[DESCRIPTION]]&amp;" "&amp;Table1[[#This Row],[DESC2]]</f>
        <v>39GPN6.5-25 PANEL</v>
      </c>
    </row>
    <row r="239" spans="1:14" x14ac:dyDescent="0.2">
      <c r="A239" t="s">
        <v>541</v>
      </c>
      <c r="B239" t="s">
        <v>542</v>
      </c>
      <c r="C239" t="s">
        <v>9</v>
      </c>
      <c r="D239">
        <v>648</v>
      </c>
      <c r="E239">
        <v>2598</v>
      </c>
      <c r="F239" t="s">
        <v>10</v>
      </c>
      <c r="G239" t="s">
        <v>11</v>
      </c>
      <c r="H239" t="s">
        <v>12</v>
      </c>
      <c r="I239">
        <v>1388.8907999999999</v>
      </c>
      <c r="J239" t="e">
        <v>#N/A</v>
      </c>
      <c r="L239">
        <v>1388.8907999999999</v>
      </c>
      <c r="M239">
        <v>1389</v>
      </c>
      <c r="N239" t="str">
        <f>Table1[[#This Row],[DESCRIPTION]]&amp;" "&amp;Table1[[#This Row],[DESC2]]</f>
        <v>39GPN6.5-26 PANEL</v>
      </c>
    </row>
    <row r="240" spans="1:14" x14ac:dyDescent="0.2">
      <c r="A240" t="s">
        <v>543</v>
      </c>
      <c r="B240" t="s">
        <v>544</v>
      </c>
      <c r="C240" t="s">
        <v>9</v>
      </c>
      <c r="D240">
        <v>648</v>
      </c>
      <c r="E240">
        <v>2698</v>
      </c>
      <c r="F240" t="s">
        <v>10</v>
      </c>
      <c r="G240" t="s">
        <v>11</v>
      </c>
      <c r="H240" t="s">
        <v>12</v>
      </c>
      <c r="I240">
        <v>1442.3508000000002</v>
      </c>
      <c r="J240" t="e">
        <v>#N/A</v>
      </c>
      <c r="L240">
        <v>1442.3508000000002</v>
      </c>
      <c r="M240">
        <v>1442</v>
      </c>
      <c r="N240" t="str">
        <f>Table1[[#This Row],[DESCRIPTION]]&amp;" "&amp;Table1[[#This Row],[DESC2]]</f>
        <v>39GPN6.5-27 PANEL</v>
      </c>
    </row>
    <row r="241" spans="1:14" x14ac:dyDescent="0.2">
      <c r="A241" t="s">
        <v>545</v>
      </c>
      <c r="B241" t="s">
        <v>546</v>
      </c>
      <c r="C241" t="s">
        <v>9</v>
      </c>
      <c r="D241">
        <v>648</v>
      </c>
      <c r="E241">
        <v>2798</v>
      </c>
      <c r="F241" t="s">
        <v>10</v>
      </c>
      <c r="G241" t="s">
        <v>11</v>
      </c>
      <c r="H241" t="s">
        <v>12</v>
      </c>
      <c r="I241">
        <v>1495.8108</v>
      </c>
      <c r="J241" t="e">
        <v>#N/A</v>
      </c>
      <c r="L241">
        <v>1495.8108</v>
      </c>
      <c r="M241">
        <v>1496</v>
      </c>
      <c r="N241" t="str">
        <f>Table1[[#This Row],[DESCRIPTION]]&amp;" "&amp;Table1[[#This Row],[DESC2]]</f>
        <v>39GPN6.5-28 PANEL</v>
      </c>
    </row>
    <row r="242" spans="1:14" x14ac:dyDescent="0.2">
      <c r="A242" t="s">
        <v>547</v>
      </c>
      <c r="B242" t="s">
        <v>548</v>
      </c>
      <c r="C242" t="s">
        <v>9</v>
      </c>
      <c r="D242">
        <v>648</v>
      </c>
      <c r="E242">
        <v>2898</v>
      </c>
      <c r="F242" t="s">
        <v>10</v>
      </c>
      <c r="G242" t="s">
        <v>11</v>
      </c>
      <c r="H242" t="s">
        <v>12</v>
      </c>
      <c r="I242">
        <v>1549.2708000000002</v>
      </c>
      <c r="J242" t="e">
        <v>#N/A</v>
      </c>
      <c r="L242">
        <v>1549.2708000000002</v>
      </c>
      <c r="M242">
        <v>1549</v>
      </c>
      <c r="N242" t="str">
        <f>Table1[[#This Row],[DESCRIPTION]]&amp;" "&amp;Table1[[#This Row],[DESC2]]</f>
        <v>39GPN6.5-29 PANEL</v>
      </c>
    </row>
    <row r="243" spans="1:14" x14ac:dyDescent="0.2">
      <c r="A243" t="s">
        <v>549</v>
      </c>
      <c r="B243" t="s">
        <v>550</v>
      </c>
      <c r="C243" t="s">
        <v>9</v>
      </c>
      <c r="D243">
        <v>648</v>
      </c>
      <c r="E243">
        <v>2998</v>
      </c>
      <c r="F243" t="s">
        <v>10</v>
      </c>
      <c r="G243" t="s">
        <v>11</v>
      </c>
      <c r="H243" t="s">
        <v>12</v>
      </c>
      <c r="I243">
        <v>1602.7308000000003</v>
      </c>
      <c r="J243" t="e">
        <v>#N/A</v>
      </c>
      <c r="L243">
        <v>1602.7308000000003</v>
      </c>
      <c r="M243">
        <v>1603</v>
      </c>
      <c r="N243" t="str">
        <f>Table1[[#This Row],[DESCRIPTION]]&amp;" "&amp;Table1[[#This Row],[DESC2]]</f>
        <v>39GPN6.5-30 PANEL</v>
      </c>
    </row>
    <row r="244" spans="1:14" x14ac:dyDescent="0.2">
      <c r="A244" t="s">
        <v>551</v>
      </c>
      <c r="B244" t="s">
        <v>552</v>
      </c>
      <c r="C244" t="s">
        <v>9</v>
      </c>
      <c r="D244">
        <v>648</v>
      </c>
      <c r="E244">
        <v>3098</v>
      </c>
      <c r="F244" t="s">
        <v>10</v>
      </c>
      <c r="G244" t="s">
        <v>11</v>
      </c>
      <c r="H244" t="s">
        <v>12</v>
      </c>
      <c r="I244">
        <v>1656.1907999999999</v>
      </c>
      <c r="J244" t="e">
        <v>#N/A</v>
      </c>
      <c r="L244">
        <v>1656.1907999999999</v>
      </c>
      <c r="M244">
        <v>1656</v>
      </c>
      <c r="N244" t="str">
        <f>Table1[[#This Row],[DESCRIPTION]]&amp;" "&amp;Table1[[#This Row],[DESC2]]</f>
        <v>39GPN6.5-31 PANEL</v>
      </c>
    </row>
    <row r="245" spans="1:14" x14ac:dyDescent="0.2">
      <c r="A245" t="s">
        <v>553</v>
      </c>
      <c r="B245" t="s">
        <v>554</v>
      </c>
      <c r="C245" t="s">
        <v>9</v>
      </c>
      <c r="D245">
        <v>648</v>
      </c>
      <c r="E245">
        <v>3198</v>
      </c>
      <c r="F245" t="s">
        <v>10</v>
      </c>
      <c r="G245" t="s">
        <v>11</v>
      </c>
      <c r="H245" t="s">
        <v>12</v>
      </c>
      <c r="I245">
        <v>1709.6507999999999</v>
      </c>
      <c r="J245" t="e">
        <v>#N/A</v>
      </c>
      <c r="L245">
        <v>1709.6507999999999</v>
      </c>
      <c r="M245">
        <v>1710</v>
      </c>
      <c r="N245" t="str">
        <f>Table1[[#This Row],[DESCRIPTION]]&amp;" "&amp;Table1[[#This Row],[DESC2]]</f>
        <v>39GPN6.5-32 PANEL</v>
      </c>
    </row>
    <row r="246" spans="1:14" x14ac:dyDescent="0.2">
      <c r="A246" t="s">
        <v>555</v>
      </c>
      <c r="B246" t="s">
        <v>556</v>
      </c>
      <c r="C246" t="s">
        <v>9</v>
      </c>
      <c r="D246">
        <v>648</v>
      </c>
      <c r="E246">
        <v>3298</v>
      </c>
      <c r="F246" t="s">
        <v>10</v>
      </c>
      <c r="G246" t="s">
        <v>11</v>
      </c>
      <c r="H246" t="s">
        <v>12</v>
      </c>
      <c r="I246">
        <v>1763.1107999999999</v>
      </c>
      <c r="J246" t="e">
        <v>#N/A</v>
      </c>
      <c r="L246">
        <v>1763.1107999999999</v>
      </c>
      <c r="M246">
        <v>1763</v>
      </c>
      <c r="N246" t="str">
        <f>Table1[[#This Row],[DESCRIPTION]]&amp;" "&amp;Table1[[#This Row],[DESC2]]</f>
        <v>39GPN6.5-33 PANEL</v>
      </c>
    </row>
    <row r="247" spans="1:14" x14ac:dyDescent="0.2">
      <c r="A247" t="s">
        <v>557</v>
      </c>
      <c r="B247" t="s">
        <v>558</v>
      </c>
      <c r="C247" t="s">
        <v>9</v>
      </c>
      <c r="D247">
        <v>648</v>
      </c>
      <c r="E247">
        <v>3398</v>
      </c>
      <c r="F247" t="s">
        <v>10</v>
      </c>
      <c r="G247" t="s">
        <v>11</v>
      </c>
      <c r="H247" t="s">
        <v>12</v>
      </c>
      <c r="I247">
        <v>1816.5708000000002</v>
      </c>
      <c r="J247" t="e">
        <v>#N/A</v>
      </c>
      <c r="L247">
        <v>1816.5708000000002</v>
      </c>
      <c r="M247">
        <v>1817</v>
      </c>
      <c r="N247" t="str">
        <f>Table1[[#This Row],[DESCRIPTION]]&amp;" "&amp;Table1[[#This Row],[DESC2]]</f>
        <v>39GPN6.5-34 PANEL</v>
      </c>
    </row>
    <row r="248" spans="1:14" x14ac:dyDescent="0.2">
      <c r="A248" t="s">
        <v>559</v>
      </c>
      <c r="B248" t="s">
        <v>560</v>
      </c>
      <c r="C248" t="s">
        <v>9</v>
      </c>
      <c r="D248">
        <v>648</v>
      </c>
      <c r="E248">
        <v>3498</v>
      </c>
      <c r="F248" t="s">
        <v>10</v>
      </c>
      <c r="G248" t="s">
        <v>11</v>
      </c>
      <c r="H248" t="s">
        <v>12</v>
      </c>
      <c r="I248">
        <v>1870.0308000000002</v>
      </c>
      <c r="J248" t="e">
        <v>#N/A</v>
      </c>
      <c r="L248">
        <v>1870.0308000000002</v>
      </c>
      <c r="M248">
        <v>1870</v>
      </c>
      <c r="N248" t="str">
        <f>Table1[[#This Row],[DESCRIPTION]]&amp;" "&amp;Table1[[#This Row],[DESC2]]</f>
        <v>39GPN6.5-35 PANEL</v>
      </c>
    </row>
    <row r="249" spans="1:14" x14ac:dyDescent="0.2">
      <c r="A249" t="s">
        <v>561</v>
      </c>
      <c r="B249" t="s">
        <v>562</v>
      </c>
      <c r="C249" t="s">
        <v>9</v>
      </c>
      <c r="D249">
        <v>648</v>
      </c>
      <c r="E249">
        <v>3598</v>
      </c>
      <c r="F249" t="s">
        <v>10</v>
      </c>
      <c r="G249" t="s">
        <v>11</v>
      </c>
      <c r="H249" t="s">
        <v>12</v>
      </c>
      <c r="I249">
        <v>1923.4907999999998</v>
      </c>
      <c r="J249" t="e">
        <v>#N/A</v>
      </c>
      <c r="L249">
        <v>1923.4907999999998</v>
      </c>
      <c r="M249">
        <v>1923</v>
      </c>
      <c r="N249" t="str">
        <f>Table1[[#This Row],[DESCRIPTION]]&amp;" "&amp;Table1[[#This Row],[DESC2]]</f>
        <v>39GPN6.5-36 PANEL</v>
      </c>
    </row>
    <row r="250" spans="1:14" x14ac:dyDescent="0.2">
      <c r="A250" t="s">
        <v>563</v>
      </c>
      <c r="B250" t="s">
        <v>564</v>
      </c>
      <c r="C250" t="s">
        <v>9</v>
      </c>
      <c r="D250">
        <v>698</v>
      </c>
      <c r="E250">
        <v>2698</v>
      </c>
      <c r="F250" t="s">
        <v>10</v>
      </c>
      <c r="G250" t="s">
        <v>11</v>
      </c>
      <c r="H250" t="s">
        <v>12</v>
      </c>
      <c r="I250">
        <v>1553.6433</v>
      </c>
      <c r="J250" t="e">
        <v>#N/A</v>
      </c>
      <c r="L250">
        <v>1553.6433</v>
      </c>
      <c r="M250">
        <v>1554</v>
      </c>
      <c r="N250" t="str">
        <f>Table1[[#This Row],[DESCRIPTION]]&amp;" "&amp;Table1[[#This Row],[DESC2]]</f>
        <v>39GPN07-27 PANEL</v>
      </c>
    </row>
    <row r="251" spans="1:14" x14ac:dyDescent="0.2">
      <c r="A251" t="s">
        <v>565</v>
      </c>
      <c r="B251" t="s">
        <v>566</v>
      </c>
      <c r="C251" t="s">
        <v>9</v>
      </c>
      <c r="D251">
        <v>698</v>
      </c>
      <c r="E251">
        <v>2798</v>
      </c>
      <c r="F251" t="s">
        <v>10</v>
      </c>
      <c r="G251" t="s">
        <v>11</v>
      </c>
      <c r="H251" t="s">
        <v>12</v>
      </c>
      <c r="I251">
        <v>1611.2283</v>
      </c>
      <c r="J251" t="e">
        <v>#N/A</v>
      </c>
      <c r="L251">
        <v>1611.2283</v>
      </c>
      <c r="M251">
        <v>1611</v>
      </c>
      <c r="N251" t="str">
        <f>Table1[[#This Row],[DESCRIPTION]]&amp;" "&amp;Table1[[#This Row],[DESC2]]</f>
        <v>39GPN07-28 PANEL</v>
      </c>
    </row>
    <row r="252" spans="1:14" x14ac:dyDescent="0.2">
      <c r="A252" t="s">
        <v>567</v>
      </c>
      <c r="B252" t="s">
        <v>568</v>
      </c>
      <c r="C252" t="s">
        <v>9</v>
      </c>
      <c r="D252">
        <v>698</v>
      </c>
      <c r="E252">
        <v>2898</v>
      </c>
      <c r="F252" t="s">
        <v>10</v>
      </c>
      <c r="G252" t="s">
        <v>11</v>
      </c>
      <c r="H252" t="s">
        <v>12</v>
      </c>
      <c r="I252">
        <v>1668.8132999999998</v>
      </c>
      <c r="J252" t="e">
        <v>#N/A</v>
      </c>
      <c r="L252">
        <v>1668.8132999999998</v>
      </c>
      <c r="M252">
        <v>1669</v>
      </c>
      <c r="N252" t="str">
        <f>Table1[[#This Row],[DESCRIPTION]]&amp;" "&amp;Table1[[#This Row],[DESC2]]</f>
        <v>39GPN07-29 PANEL</v>
      </c>
    </row>
    <row r="253" spans="1:14" x14ac:dyDescent="0.2">
      <c r="A253" t="s">
        <v>569</v>
      </c>
      <c r="B253" t="s">
        <v>570</v>
      </c>
      <c r="C253" t="s">
        <v>9</v>
      </c>
      <c r="D253">
        <v>698</v>
      </c>
      <c r="E253">
        <v>2998</v>
      </c>
      <c r="F253" t="s">
        <v>10</v>
      </c>
      <c r="G253" t="s">
        <v>11</v>
      </c>
      <c r="H253" t="s">
        <v>12</v>
      </c>
      <c r="I253">
        <v>1726.3983000000001</v>
      </c>
      <c r="J253" t="e">
        <v>#N/A</v>
      </c>
      <c r="L253">
        <v>1726.3983000000001</v>
      </c>
      <c r="M253">
        <v>1726</v>
      </c>
      <c r="N253" t="str">
        <f>Table1[[#This Row],[DESCRIPTION]]&amp;" "&amp;Table1[[#This Row],[DESC2]]</f>
        <v>39GPN07-30 PANEL</v>
      </c>
    </row>
    <row r="254" spans="1:14" x14ac:dyDescent="0.2">
      <c r="A254" t="s">
        <v>571</v>
      </c>
      <c r="B254" t="s">
        <v>572</v>
      </c>
      <c r="C254" t="s">
        <v>9</v>
      </c>
      <c r="D254">
        <v>698</v>
      </c>
      <c r="E254">
        <v>3098</v>
      </c>
      <c r="F254" t="s">
        <v>10</v>
      </c>
      <c r="G254" t="s">
        <v>11</v>
      </c>
      <c r="H254" t="s">
        <v>12</v>
      </c>
      <c r="I254">
        <v>1783.9832999999996</v>
      </c>
      <c r="J254" t="e">
        <v>#N/A</v>
      </c>
      <c r="L254">
        <v>1783.9832999999996</v>
      </c>
      <c r="M254">
        <v>1784</v>
      </c>
      <c r="N254" t="str">
        <f>Table1[[#This Row],[DESCRIPTION]]&amp;" "&amp;Table1[[#This Row],[DESC2]]</f>
        <v>39GPN07-31 PANEL</v>
      </c>
    </row>
    <row r="255" spans="1:14" x14ac:dyDescent="0.2">
      <c r="A255" t="s">
        <v>573</v>
      </c>
      <c r="B255" t="s">
        <v>574</v>
      </c>
      <c r="C255" t="s">
        <v>9</v>
      </c>
      <c r="D255">
        <v>698</v>
      </c>
      <c r="E255">
        <v>3198</v>
      </c>
      <c r="F255" t="s">
        <v>10</v>
      </c>
      <c r="G255" t="s">
        <v>11</v>
      </c>
      <c r="H255" t="s">
        <v>12</v>
      </c>
      <c r="I255">
        <v>1841.5682999999999</v>
      </c>
      <c r="J255" t="e">
        <v>#N/A</v>
      </c>
      <c r="L255">
        <v>1841.5682999999999</v>
      </c>
      <c r="M255">
        <v>1842</v>
      </c>
      <c r="N255" t="str">
        <f>Table1[[#This Row],[DESCRIPTION]]&amp;" "&amp;Table1[[#This Row],[DESC2]]</f>
        <v>39GPN07-32 PANEL</v>
      </c>
    </row>
    <row r="256" spans="1:14" x14ac:dyDescent="0.2">
      <c r="A256" t="s">
        <v>575</v>
      </c>
      <c r="B256" t="s">
        <v>576</v>
      </c>
      <c r="C256" t="s">
        <v>9</v>
      </c>
      <c r="D256">
        <v>698</v>
      </c>
      <c r="E256">
        <v>3298</v>
      </c>
      <c r="F256" t="s">
        <v>10</v>
      </c>
      <c r="G256" t="s">
        <v>11</v>
      </c>
      <c r="H256" t="s">
        <v>12</v>
      </c>
      <c r="I256">
        <v>1899.1532999999997</v>
      </c>
      <c r="J256" t="e">
        <v>#N/A</v>
      </c>
      <c r="L256">
        <v>1899.1532999999997</v>
      </c>
      <c r="M256">
        <v>1899</v>
      </c>
      <c r="N256" t="str">
        <f>Table1[[#This Row],[DESCRIPTION]]&amp;" "&amp;Table1[[#This Row],[DESC2]]</f>
        <v>39GPN07-33 PANEL</v>
      </c>
    </row>
    <row r="257" spans="1:14" x14ac:dyDescent="0.2">
      <c r="A257" t="s">
        <v>577</v>
      </c>
      <c r="B257" t="s">
        <v>578</v>
      </c>
      <c r="C257" t="s">
        <v>9</v>
      </c>
      <c r="D257">
        <v>698</v>
      </c>
      <c r="E257">
        <v>3398</v>
      </c>
      <c r="F257" t="s">
        <v>10</v>
      </c>
      <c r="G257" t="s">
        <v>11</v>
      </c>
      <c r="H257" t="s">
        <v>12</v>
      </c>
      <c r="I257">
        <v>1956.7383</v>
      </c>
      <c r="J257" t="e">
        <v>#N/A</v>
      </c>
      <c r="L257">
        <v>1956.7383</v>
      </c>
      <c r="M257">
        <v>1957</v>
      </c>
      <c r="N257" t="str">
        <f>Table1[[#This Row],[DESCRIPTION]]&amp;" "&amp;Table1[[#This Row],[DESC2]]</f>
        <v>39GPN07-34 PANEL</v>
      </c>
    </row>
    <row r="258" spans="1:14" x14ac:dyDescent="0.2">
      <c r="A258" t="s">
        <v>579</v>
      </c>
      <c r="B258" t="s">
        <v>580</v>
      </c>
      <c r="C258" t="s">
        <v>9</v>
      </c>
      <c r="D258">
        <v>698</v>
      </c>
      <c r="E258">
        <v>3498</v>
      </c>
      <c r="F258" t="s">
        <v>10</v>
      </c>
      <c r="G258" t="s">
        <v>11</v>
      </c>
      <c r="H258" t="s">
        <v>12</v>
      </c>
      <c r="I258">
        <v>2014.3233</v>
      </c>
      <c r="J258" t="e">
        <v>#N/A</v>
      </c>
      <c r="L258">
        <v>2014.3233</v>
      </c>
      <c r="M258">
        <v>2014</v>
      </c>
      <c r="N258" t="str">
        <f>Table1[[#This Row],[DESCRIPTION]]&amp;" "&amp;Table1[[#This Row],[DESC2]]</f>
        <v>39GPN07-35 PANEL</v>
      </c>
    </row>
    <row r="259" spans="1:14" x14ac:dyDescent="0.2">
      <c r="A259" t="s">
        <v>581</v>
      </c>
      <c r="B259" t="s">
        <v>582</v>
      </c>
      <c r="C259" t="s">
        <v>9</v>
      </c>
      <c r="D259">
        <v>698</v>
      </c>
      <c r="E259">
        <v>3598</v>
      </c>
      <c r="F259" t="s">
        <v>10</v>
      </c>
      <c r="G259" t="s">
        <v>11</v>
      </c>
      <c r="H259" t="s">
        <v>12</v>
      </c>
      <c r="I259">
        <v>2071.9082999999996</v>
      </c>
      <c r="J259" t="e">
        <v>#N/A</v>
      </c>
      <c r="L259">
        <v>2071.9082999999996</v>
      </c>
      <c r="M259">
        <v>2072</v>
      </c>
      <c r="N259" t="str">
        <f>Table1[[#This Row],[DESCRIPTION]]&amp;" "&amp;Table1[[#This Row],[DESC2]]</f>
        <v>39GPN07-36 PANEL</v>
      </c>
    </row>
    <row r="260" spans="1:14" x14ac:dyDescent="0.2">
      <c r="A260" t="s">
        <v>583</v>
      </c>
      <c r="B260" t="s">
        <v>584</v>
      </c>
      <c r="C260" t="s">
        <v>9</v>
      </c>
      <c r="D260">
        <v>748</v>
      </c>
      <c r="E260">
        <v>798</v>
      </c>
      <c r="F260" t="s">
        <v>10</v>
      </c>
      <c r="G260" t="s">
        <v>11</v>
      </c>
      <c r="H260" t="s">
        <v>12</v>
      </c>
      <c r="I260">
        <v>492.44580000000002</v>
      </c>
      <c r="J260" t="e">
        <v>#N/A</v>
      </c>
      <c r="L260">
        <v>492.44580000000002</v>
      </c>
      <c r="M260">
        <v>492</v>
      </c>
      <c r="N260" t="str">
        <f>Table1[[#This Row],[DESCRIPTION]]&amp;" "&amp;Table1[[#This Row],[DESC2]]</f>
        <v>39GPN7.5-08 PANEL</v>
      </c>
    </row>
    <row r="261" spans="1:14" x14ac:dyDescent="0.2">
      <c r="A261" t="s">
        <v>585</v>
      </c>
      <c r="B261" t="s">
        <v>586</v>
      </c>
      <c r="C261" t="s">
        <v>9</v>
      </c>
      <c r="D261">
        <v>748</v>
      </c>
      <c r="E261">
        <v>898</v>
      </c>
      <c r="F261" t="s">
        <v>10</v>
      </c>
      <c r="G261" t="s">
        <v>11</v>
      </c>
      <c r="H261" t="s">
        <v>12</v>
      </c>
      <c r="I261">
        <v>554.1558</v>
      </c>
      <c r="J261" t="e">
        <v>#N/A</v>
      </c>
      <c r="L261">
        <v>554.1558</v>
      </c>
      <c r="M261">
        <v>554</v>
      </c>
      <c r="N261" t="str">
        <f>Table1[[#This Row],[DESCRIPTION]]&amp;" "&amp;Table1[[#This Row],[DESC2]]</f>
        <v>39GPN7.5-09 PANEL</v>
      </c>
    </row>
    <row r="262" spans="1:14" x14ac:dyDescent="0.2">
      <c r="A262" t="s">
        <v>589</v>
      </c>
      <c r="B262" t="s">
        <v>590</v>
      </c>
      <c r="C262" t="s">
        <v>9</v>
      </c>
      <c r="D262">
        <v>748</v>
      </c>
      <c r="E262">
        <v>1098</v>
      </c>
      <c r="F262" t="s">
        <v>10</v>
      </c>
      <c r="G262" t="s">
        <v>11</v>
      </c>
      <c r="H262" t="s">
        <v>12</v>
      </c>
      <c r="I262">
        <v>677.57580000000007</v>
      </c>
      <c r="J262" t="e">
        <v>#N/A</v>
      </c>
      <c r="L262">
        <v>677.57580000000007</v>
      </c>
      <c r="M262">
        <v>678</v>
      </c>
      <c r="N262" t="str">
        <f>Table1[[#This Row],[DESCRIPTION]]&amp;" "&amp;Table1[[#This Row],[DESC2]]</f>
        <v>39GPN7.5-11 PANEL</v>
      </c>
    </row>
    <row r="263" spans="1:14" x14ac:dyDescent="0.2">
      <c r="A263" t="s">
        <v>591</v>
      </c>
      <c r="B263" t="s">
        <v>592</v>
      </c>
      <c r="C263" t="s">
        <v>9</v>
      </c>
      <c r="D263">
        <v>748</v>
      </c>
      <c r="E263">
        <v>1198</v>
      </c>
      <c r="F263" t="s">
        <v>10</v>
      </c>
      <c r="G263" t="s">
        <v>11</v>
      </c>
      <c r="H263" t="s">
        <v>12</v>
      </c>
      <c r="I263">
        <v>739.28579999999999</v>
      </c>
      <c r="J263" t="e">
        <v>#N/A</v>
      </c>
      <c r="L263">
        <v>739.28579999999999</v>
      </c>
      <c r="M263">
        <v>739</v>
      </c>
      <c r="N263" t="str">
        <f>Table1[[#This Row],[DESCRIPTION]]&amp;" "&amp;Table1[[#This Row],[DESC2]]</f>
        <v>39GPN7.5-12 PANEL</v>
      </c>
    </row>
    <row r="264" spans="1:14" x14ac:dyDescent="0.2">
      <c r="A264" t="s">
        <v>593</v>
      </c>
      <c r="B264" t="s">
        <v>594</v>
      </c>
      <c r="C264" t="s">
        <v>9</v>
      </c>
      <c r="D264">
        <v>748</v>
      </c>
      <c r="E264">
        <v>1298</v>
      </c>
      <c r="F264" t="s">
        <v>10</v>
      </c>
      <c r="G264" t="s">
        <v>11</v>
      </c>
      <c r="H264" t="s">
        <v>12</v>
      </c>
      <c r="I264">
        <v>800.99580000000003</v>
      </c>
      <c r="J264" t="e">
        <v>#N/A</v>
      </c>
      <c r="L264">
        <v>800.99580000000003</v>
      </c>
      <c r="M264">
        <v>801</v>
      </c>
      <c r="N264" t="str">
        <f>Table1[[#This Row],[DESCRIPTION]]&amp;" "&amp;Table1[[#This Row],[DESC2]]</f>
        <v>39GPN7.5-13 PANEL</v>
      </c>
    </row>
    <row r="265" spans="1:14" x14ac:dyDescent="0.2">
      <c r="A265" t="s">
        <v>595</v>
      </c>
      <c r="B265" t="s">
        <v>596</v>
      </c>
      <c r="C265" t="s">
        <v>9</v>
      </c>
      <c r="D265">
        <v>748</v>
      </c>
      <c r="E265">
        <v>1398</v>
      </c>
      <c r="F265" t="s">
        <v>10</v>
      </c>
      <c r="G265" t="s">
        <v>11</v>
      </c>
      <c r="H265" t="s">
        <v>12</v>
      </c>
      <c r="I265">
        <v>862.70579999999995</v>
      </c>
      <c r="J265" t="e">
        <v>#N/A</v>
      </c>
      <c r="L265">
        <v>862.70579999999995</v>
      </c>
      <c r="M265">
        <v>863</v>
      </c>
      <c r="N265" t="str">
        <f>Table1[[#This Row],[DESCRIPTION]]&amp;" "&amp;Table1[[#This Row],[DESC2]]</f>
        <v>39GPN7.5-14 PANEL</v>
      </c>
    </row>
    <row r="266" spans="1:14" x14ac:dyDescent="0.2">
      <c r="A266" t="s">
        <v>597</v>
      </c>
      <c r="B266" t="s">
        <v>598</v>
      </c>
      <c r="C266" t="s">
        <v>9</v>
      </c>
      <c r="D266">
        <v>748</v>
      </c>
      <c r="E266">
        <v>1498</v>
      </c>
      <c r="F266" t="s">
        <v>10</v>
      </c>
      <c r="G266" t="s">
        <v>11</v>
      </c>
      <c r="H266" t="s">
        <v>12</v>
      </c>
      <c r="I266">
        <v>924.41579999999999</v>
      </c>
      <c r="J266" t="e">
        <v>#N/A</v>
      </c>
      <c r="L266">
        <v>924.41579999999999</v>
      </c>
      <c r="M266">
        <v>924</v>
      </c>
      <c r="N266" t="str">
        <f>Table1[[#This Row],[DESCRIPTION]]&amp;" "&amp;Table1[[#This Row],[DESC2]]</f>
        <v>39GPN7.5-15 PANEL</v>
      </c>
    </row>
    <row r="267" spans="1:14" x14ac:dyDescent="0.2">
      <c r="A267" t="s">
        <v>599</v>
      </c>
      <c r="B267" t="s">
        <v>600</v>
      </c>
      <c r="C267" t="s">
        <v>9</v>
      </c>
      <c r="D267">
        <v>748</v>
      </c>
      <c r="E267">
        <v>1598</v>
      </c>
      <c r="F267" t="s">
        <v>10</v>
      </c>
      <c r="G267" t="s">
        <v>11</v>
      </c>
      <c r="H267" t="s">
        <v>12</v>
      </c>
      <c r="I267">
        <v>986.12580000000014</v>
      </c>
      <c r="J267" t="e">
        <v>#N/A</v>
      </c>
      <c r="L267">
        <v>986.12580000000014</v>
      </c>
      <c r="M267">
        <v>986</v>
      </c>
      <c r="N267" t="str">
        <f>Table1[[#This Row],[DESCRIPTION]]&amp;" "&amp;Table1[[#This Row],[DESC2]]</f>
        <v>39GPN7.5-16 PANEL</v>
      </c>
    </row>
    <row r="268" spans="1:14" x14ac:dyDescent="0.2">
      <c r="A268" t="s">
        <v>603</v>
      </c>
      <c r="B268" t="s">
        <v>604</v>
      </c>
      <c r="C268" t="s">
        <v>9</v>
      </c>
      <c r="D268">
        <v>748</v>
      </c>
      <c r="E268">
        <v>1798</v>
      </c>
      <c r="F268" t="s">
        <v>10</v>
      </c>
      <c r="G268" t="s">
        <v>11</v>
      </c>
      <c r="H268" t="s">
        <v>12</v>
      </c>
      <c r="I268">
        <v>1109.5458000000001</v>
      </c>
      <c r="J268" t="e">
        <v>#N/A</v>
      </c>
      <c r="L268">
        <v>1109.5458000000001</v>
      </c>
      <c r="M268">
        <v>1110</v>
      </c>
      <c r="N268" t="str">
        <f>Table1[[#This Row],[DESCRIPTION]]&amp;" "&amp;Table1[[#This Row],[DESC2]]</f>
        <v>39GPN7.5-18 PANEL</v>
      </c>
    </row>
    <row r="269" spans="1:14" x14ac:dyDescent="0.2">
      <c r="A269" t="s">
        <v>605</v>
      </c>
      <c r="B269" t="s">
        <v>606</v>
      </c>
      <c r="C269" t="s">
        <v>9</v>
      </c>
      <c r="D269">
        <v>748</v>
      </c>
      <c r="E269">
        <v>1898</v>
      </c>
      <c r="F269" t="s">
        <v>10</v>
      </c>
      <c r="G269" t="s">
        <v>11</v>
      </c>
      <c r="H269" t="s">
        <v>12</v>
      </c>
      <c r="I269">
        <v>1171.2557999999999</v>
      </c>
      <c r="J269" t="e">
        <v>#N/A</v>
      </c>
      <c r="L269">
        <v>1171.2557999999999</v>
      </c>
      <c r="M269">
        <v>1171</v>
      </c>
      <c r="N269" t="str">
        <f>Table1[[#This Row],[DESCRIPTION]]&amp;" "&amp;Table1[[#This Row],[DESC2]]</f>
        <v>39GPN7.5-19 PANEL</v>
      </c>
    </row>
    <row r="270" spans="1:14" x14ac:dyDescent="0.2">
      <c r="A270" t="s">
        <v>607</v>
      </c>
      <c r="B270" t="s">
        <v>608</v>
      </c>
      <c r="C270" t="s">
        <v>9</v>
      </c>
      <c r="D270">
        <v>748</v>
      </c>
      <c r="E270">
        <v>1998</v>
      </c>
      <c r="F270" t="s">
        <v>10</v>
      </c>
      <c r="G270" t="s">
        <v>11</v>
      </c>
      <c r="H270" t="s">
        <v>12</v>
      </c>
      <c r="I270">
        <v>1232.9657999999999</v>
      </c>
      <c r="J270" t="e">
        <v>#N/A</v>
      </c>
      <c r="L270">
        <v>1232.9657999999999</v>
      </c>
      <c r="M270">
        <v>1233</v>
      </c>
      <c r="N270" t="str">
        <f>Table1[[#This Row],[DESCRIPTION]]&amp;" "&amp;Table1[[#This Row],[DESC2]]</f>
        <v>39GPN7.5-20 PANEL</v>
      </c>
    </row>
    <row r="271" spans="1:14" x14ac:dyDescent="0.2">
      <c r="A271" t="s">
        <v>609</v>
      </c>
      <c r="B271" t="s">
        <v>610</v>
      </c>
      <c r="C271" t="s">
        <v>9</v>
      </c>
      <c r="D271">
        <v>748</v>
      </c>
      <c r="E271">
        <v>2098</v>
      </c>
      <c r="F271" t="s">
        <v>10</v>
      </c>
      <c r="G271" t="s">
        <v>11</v>
      </c>
      <c r="H271" t="s">
        <v>12</v>
      </c>
      <c r="I271">
        <v>1294.6757999999998</v>
      </c>
      <c r="J271" t="e">
        <v>#N/A</v>
      </c>
      <c r="L271">
        <v>1294.6757999999998</v>
      </c>
      <c r="M271">
        <v>1295</v>
      </c>
      <c r="N271" t="str">
        <f>Table1[[#This Row],[DESCRIPTION]]&amp;" "&amp;Table1[[#This Row],[DESC2]]</f>
        <v>39GPN7.5-21 PANEL</v>
      </c>
    </row>
    <row r="272" spans="1:14" x14ac:dyDescent="0.2">
      <c r="A272" t="s">
        <v>613</v>
      </c>
      <c r="B272" t="s">
        <v>614</v>
      </c>
      <c r="C272" t="s">
        <v>9</v>
      </c>
      <c r="D272">
        <v>748</v>
      </c>
      <c r="E272">
        <v>2298</v>
      </c>
      <c r="F272" t="s">
        <v>10</v>
      </c>
      <c r="G272" t="s">
        <v>11</v>
      </c>
      <c r="H272" t="s">
        <v>12</v>
      </c>
      <c r="I272">
        <v>1418.0958000000001</v>
      </c>
      <c r="J272" t="e">
        <v>#N/A</v>
      </c>
      <c r="L272">
        <v>1418.0958000000001</v>
      </c>
      <c r="M272">
        <v>1418</v>
      </c>
      <c r="N272" t="str">
        <f>Table1[[#This Row],[DESCRIPTION]]&amp;" "&amp;Table1[[#This Row],[DESC2]]</f>
        <v>39GPN7.5-23 PANEL</v>
      </c>
    </row>
    <row r="273" spans="1:14" x14ac:dyDescent="0.2">
      <c r="A273" t="s">
        <v>615</v>
      </c>
      <c r="B273" t="s">
        <v>616</v>
      </c>
      <c r="C273" t="s">
        <v>9</v>
      </c>
      <c r="D273">
        <v>748</v>
      </c>
      <c r="E273">
        <v>2398</v>
      </c>
      <c r="F273" t="s">
        <v>10</v>
      </c>
      <c r="G273" t="s">
        <v>11</v>
      </c>
      <c r="H273" t="s">
        <v>12</v>
      </c>
      <c r="I273">
        <v>1479.8058000000001</v>
      </c>
      <c r="J273" t="e">
        <v>#N/A</v>
      </c>
      <c r="L273">
        <v>1479.8058000000001</v>
      </c>
      <c r="M273">
        <v>1480</v>
      </c>
      <c r="N273" t="str">
        <f>Table1[[#This Row],[DESCRIPTION]]&amp;" "&amp;Table1[[#This Row],[DESC2]]</f>
        <v>39GPN7.5-24 PANEL</v>
      </c>
    </row>
    <row r="274" spans="1:14" x14ac:dyDescent="0.2">
      <c r="A274" t="s">
        <v>619</v>
      </c>
      <c r="B274" t="s">
        <v>620</v>
      </c>
      <c r="C274" t="s">
        <v>9</v>
      </c>
      <c r="D274">
        <v>748</v>
      </c>
      <c r="E274">
        <v>2598</v>
      </c>
      <c r="F274" t="s">
        <v>10</v>
      </c>
      <c r="G274" t="s">
        <v>11</v>
      </c>
      <c r="H274" t="s">
        <v>12</v>
      </c>
      <c r="I274">
        <v>1603.2257999999999</v>
      </c>
      <c r="J274" t="e">
        <v>#N/A</v>
      </c>
      <c r="L274">
        <v>1603.2257999999999</v>
      </c>
      <c r="M274">
        <v>1603</v>
      </c>
      <c r="N274" t="str">
        <f>Table1[[#This Row],[DESCRIPTION]]&amp;" "&amp;Table1[[#This Row],[DESC2]]</f>
        <v>39GPN7.5-26 PANEL</v>
      </c>
    </row>
    <row r="275" spans="1:14" x14ac:dyDescent="0.2">
      <c r="A275" t="s">
        <v>621</v>
      </c>
      <c r="B275" t="s">
        <v>622</v>
      </c>
      <c r="C275" t="s">
        <v>9</v>
      </c>
      <c r="D275">
        <v>748</v>
      </c>
      <c r="E275">
        <v>2698</v>
      </c>
      <c r="F275" t="s">
        <v>10</v>
      </c>
      <c r="G275" t="s">
        <v>11</v>
      </c>
      <c r="H275" t="s">
        <v>12</v>
      </c>
      <c r="I275">
        <v>1664.9358000000002</v>
      </c>
      <c r="J275" t="e">
        <v>#N/A</v>
      </c>
      <c r="L275">
        <v>1664.9358000000002</v>
      </c>
      <c r="M275">
        <v>1665</v>
      </c>
      <c r="N275" t="str">
        <f>Table1[[#This Row],[DESCRIPTION]]&amp;" "&amp;Table1[[#This Row],[DESC2]]</f>
        <v>39GPN7.5-27 PANEL</v>
      </c>
    </row>
    <row r="276" spans="1:14" x14ac:dyDescent="0.2">
      <c r="A276" t="s">
        <v>623</v>
      </c>
      <c r="B276" t="s">
        <v>624</v>
      </c>
      <c r="C276" t="s">
        <v>9</v>
      </c>
      <c r="D276">
        <v>748</v>
      </c>
      <c r="E276">
        <v>2798</v>
      </c>
      <c r="F276" t="s">
        <v>10</v>
      </c>
      <c r="G276" t="s">
        <v>11</v>
      </c>
      <c r="H276" t="s">
        <v>12</v>
      </c>
      <c r="I276">
        <v>1726.6458</v>
      </c>
      <c r="J276" t="e">
        <v>#N/A</v>
      </c>
      <c r="L276">
        <v>1726.6458</v>
      </c>
      <c r="M276">
        <v>1727</v>
      </c>
      <c r="N276" t="str">
        <f>Table1[[#This Row],[DESCRIPTION]]&amp;" "&amp;Table1[[#This Row],[DESC2]]</f>
        <v>39GPN7.5-28 PANEL</v>
      </c>
    </row>
    <row r="277" spans="1:14" x14ac:dyDescent="0.2">
      <c r="A277" t="s">
        <v>625</v>
      </c>
      <c r="B277" t="s">
        <v>626</v>
      </c>
      <c r="C277" t="s">
        <v>9</v>
      </c>
      <c r="D277">
        <v>748</v>
      </c>
      <c r="E277">
        <v>2898</v>
      </c>
      <c r="F277" t="s">
        <v>10</v>
      </c>
      <c r="G277" t="s">
        <v>11</v>
      </c>
      <c r="H277" t="s">
        <v>12</v>
      </c>
      <c r="I277">
        <v>1788.3558</v>
      </c>
      <c r="J277" t="e">
        <v>#N/A</v>
      </c>
      <c r="L277">
        <v>1788.3558</v>
      </c>
      <c r="M277">
        <v>1788</v>
      </c>
      <c r="N277" t="str">
        <f>Table1[[#This Row],[DESCRIPTION]]&amp;" "&amp;Table1[[#This Row],[DESC2]]</f>
        <v>39GPN7.5-29 PANEL</v>
      </c>
    </row>
    <row r="278" spans="1:14" x14ac:dyDescent="0.2">
      <c r="A278" t="s">
        <v>627</v>
      </c>
      <c r="B278" t="s">
        <v>628</v>
      </c>
      <c r="C278" t="s">
        <v>9</v>
      </c>
      <c r="D278">
        <v>748</v>
      </c>
      <c r="E278">
        <v>2998</v>
      </c>
      <c r="F278" t="s">
        <v>10</v>
      </c>
      <c r="G278" t="s">
        <v>11</v>
      </c>
      <c r="H278" t="s">
        <v>12</v>
      </c>
      <c r="I278">
        <v>1850.0658000000003</v>
      </c>
      <c r="J278" t="e">
        <v>#N/A</v>
      </c>
      <c r="L278">
        <v>1850.0658000000003</v>
      </c>
      <c r="M278">
        <v>1850</v>
      </c>
      <c r="N278" t="str">
        <f>Table1[[#This Row],[DESCRIPTION]]&amp;" "&amp;Table1[[#This Row],[DESC2]]</f>
        <v>39GPN7.5-30 PANEL</v>
      </c>
    </row>
    <row r="279" spans="1:14" x14ac:dyDescent="0.2">
      <c r="A279" t="s">
        <v>629</v>
      </c>
      <c r="B279" t="s">
        <v>630</v>
      </c>
      <c r="C279" t="s">
        <v>9</v>
      </c>
      <c r="D279">
        <v>748</v>
      </c>
      <c r="E279">
        <v>3098</v>
      </c>
      <c r="F279" t="s">
        <v>10</v>
      </c>
      <c r="G279" t="s">
        <v>11</v>
      </c>
      <c r="H279" t="s">
        <v>12</v>
      </c>
      <c r="I279">
        <v>1911.7758000000001</v>
      </c>
      <c r="J279" t="e">
        <v>#N/A</v>
      </c>
      <c r="L279">
        <v>1911.7758000000001</v>
      </c>
      <c r="M279">
        <v>1912</v>
      </c>
      <c r="N279" t="str">
        <f>Table1[[#This Row],[DESCRIPTION]]&amp;" "&amp;Table1[[#This Row],[DESC2]]</f>
        <v>39GPN7.5-31 PANEL</v>
      </c>
    </row>
    <row r="280" spans="1:14" x14ac:dyDescent="0.2">
      <c r="A280" t="s">
        <v>631</v>
      </c>
      <c r="B280" t="s">
        <v>632</v>
      </c>
      <c r="C280" t="s">
        <v>9</v>
      </c>
      <c r="D280">
        <v>748</v>
      </c>
      <c r="E280">
        <v>3198</v>
      </c>
      <c r="F280" t="s">
        <v>10</v>
      </c>
      <c r="G280" t="s">
        <v>11</v>
      </c>
      <c r="H280" t="s">
        <v>12</v>
      </c>
      <c r="I280">
        <v>1973.4857999999999</v>
      </c>
      <c r="J280" t="e">
        <v>#N/A</v>
      </c>
      <c r="L280">
        <v>1973.4857999999999</v>
      </c>
      <c r="M280">
        <v>1973</v>
      </c>
      <c r="N280" t="str">
        <f>Table1[[#This Row],[DESCRIPTION]]&amp;" "&amp;Table1[[#This Row],[DESC2]]</f>
        <v>39GPN7.5-32 PANEL</v>
      </c>
    </row>
    <row r="281" spans="1:14" x14ac:dyDescent="0.2">
      <c r="A281" t="s">
        <v>633</v>
      </c>
      <c r="B281" t="s">
        <v>634</v>
      </c>
      <c r="C281" t="s">
        <v>9</v>
      </c>
      <c r="D281">
        <v>748</v>
      </c>
      <c r="E281">
        <v>3298</v>
      </c>
      <c r="F281" t="s">
        <v>10</v>
      </c>
      <c r="G281" t="s">
        <v>11</v>
      </c>
      <c r="H281" t="s">
        <v>12</v>
      </c>
      <c r="I281">
        <v>2035.1958</v>
      </c>
      <c r="J281" t="e">
        <v>#N/A</v>
      </c>
      <c r="L281">
        <v>2035.1958</v>
      </c>
      <c r="M281">
        <v>2035</v>
      </c>
      <c r="N281" t="str">
        <f>Table1[[#This Row],[DESCRIPTION]]&amp;" "&amp;Table1[[#This Row],[DESC2]]</f>
        <v>39GPN7.5-33 PANEL</v>
      </c>
    </row>
    <row r="282" spans="1:14" x14ac:dyDescent="0.2">
      <c r="A282" t="s">
        <v>635</v>
      </c>
      <c r="B282" t="s">
        <v>636</v>
      </c>
      <c r="C282" t="s">
        <v>9</v>
      </c>
      <c r="D282">
        <v>748</v>
      </c>
      <c r="E282">
        <v>3398</v>
      </c>
      <c r="F282" t="s">
        <v>10</v>
      </c>
      <c r="G282" t="s">
        <v>11</v>
      </c>
      <c r="H282" t="s">
        <v>12</v>
      </c>
      <c r="I282">
        <v>2096.9058</v>
      </c>
      <c r="J282" t="e">
        <v>#N/A</v>
      </c>
      <c r="L282">
        <v>2096.9058</v>
      </c>
      <c r="M282">
        <v>2097</v>
      </c>
      <c r="N282" t="str">
        <f>Table1[[#This Row],[DESCRIPTION]]&amp;" "&amp;Table1[[#This Row],[DESC2]]</f>
        <v>39GPN7.5-34 PANEL</v>
      </c>
    </row>
    <row r="283" spans="1:14" x14ac:dyDescent="0.2">
      <c r="A283" t="s">
        <v>637</v>
      </c>
      <c r="B283" t="s">
        <v>638</v>
      </c>
      <c r="C283" t="s">
        <v>9</v>
      </c>
      <c r="D283">
        <v>748</v>
      </c>
      <c r="E283">
        <v>3498</v>
      </c>
      <c r="F283" t="s">
        <v>10</v>
      </c>
      <c r="G283" t="s">
        <v>11</v>
      </c>
      <c r="H283" t="s">
        <v>12</v>
      </c>
      <c r="I283">
        <v>2158.6158</v>
      </c>
      <c r="J283" t="e">
        <v>#N/A</v>
      </c>
      <c r="L283">
        <v>2158.6158</v>
      </c>
      <c r="M283">
        <v>2159</v>
      </c>
      <c r="N283" t="str">
        <f>Table1[[#This Row],[DESCRIPTION]]&amp;" "&amp;Table1[[#This Row],[DESC2]]</f>
        <v>39GPN7.5-35 PANEL</v>
      </c>
    </row>
    <row r="284" spans="1:14" x14ac:dyDescent="0.2">
      <c r="A284" t="s">
        <v>639</v>
      </c>
      <c r="B284" t="s">
        <v>640</v>
      </c>
      <c r="C284" t="s">
        <v>9</v>
      </c>
      <c r="D284">
        <v>748</v>
      </c>
      <c r="E284">
        <v>3598</v>
      </c>
      <c r="F284" t="s">
        <v>10</v>
      </c>
      <c r="G284" t="s">
        <v>11</v>
      </c>
      <c r="H284" t="s">
        <v>12</v>
      </c>
      <c r="I284">
        <v>2220.3257999999996</v>
      </c>
      <c r="J284" t="e">
        <v>#N/A</v>
      </c>
      <c r="L284">
        <v>2220.3257999999996</v>
      </c>
      <c r="M284">
        <v>2220</v>
      </c>
      <c r="N284" t="str">
        <f>Table1[[#This Row],[DESCRIPTION]]&amp;" "&amp;Table1[[#This Row],[DESC2]]</f>
        <v>39GPN7.5-36 PANEL</v>
      </c>
    </row>
    <row r="285" spans="1:14" x14ac:dyDescent="0.2">
      <c r="A285" t="s">
        <v>641</v>
      </c>
      <c r="B285" t="s">
        <v>642</v>
      </c>
      <c r="C285" t="s">
        <v>9</v>
      </c>
      <c r="D285">
        <v>798</v>
      </c>
      <c r="E285">
        <v>2698</v>
      </c>
      <c r="F285" t="s">
        <v>10</v>
      </c>
      <c r="G285" t="s">
        <v>11</v>
      </c>
      <c r="H285" t="s">
        <v>12</v>
      </c>
      <c r="I285">
        <v>1776.2283000000002</v>
      </c>
      <c r="J285" t="e">
        <v>#N/A</v>
      </c>
      <c r="L285">
        <v>1776.2283000000002</v>
      </c>
      <c r="M285">
        <v>1776</v>
      </c>
      <c r="N285" t="str">
        <f>Table1[[#This Row],[DESCRIPTION]]&amp;" "&amp;Table1[[#This Row],[DESC2]]</f>
        <v>39GPN08-27 PANEL</v>
      </c>
    </row>
    <row r="286" spans="1:14" x14ac:dyDescent="0.2">
      <c r="A286" t="s">
        <v>643</v>
      </c>
      <c r="B286" t="s">
        <v>644</v>
      </c>
      <c r="C286" t="s">
        <v>9</v>
      </c>
      <c r="D286">
        <v>798</v>
      </c>
      <c r="E286">
        <v>2798</v>
      </c>
      <c r="F286" t="s">
        <v>10</v>
      </c>
      <c r="G286" t="s">
        <v>11</v>
      </c>
      <c r="H286" t="s">
        <v>12</v>
      </c>
      <c r="I286">
        <v>1842.0633000000003</v>
      </c>
      <c r="J286" t="e">
        <v>#N/A</v>
      </c>
      <c r="L286">
        <v>1842.0633000000003</v>
      </c>
      <c r="M286">
        <v>1842</v>
      </c>
      <c r="N286" t="str">
        <f>Table1[[#This Row],[DESCRIPTION]]&amp;" "&amp;Table1[[#This Row],[DESC2]]</f>
        <v>39GPN08-28 PANEL</v>
      </c>
    </row>
    <row r="287" spans="1:14" x14ac:dyDescent="0.2">
      <c r="A287" t="s">
        <v>645</v>
      </c>
      <c r="B287" t="s">
        <v>646</v>
      </c>
      <c r="C287" t="s">
        <v>9</v>
      </c>
      <c r="D287">
        <v>798</v>
      </c>
      <c r="E287">
        <v>2898</v>
      </c>
      <c r="F287" t="s">
        <v>10</v>
      </c>
      <c r="G287" t="s">
        <v>11</v>
      </c>
      <c r="H287" t="s">
        <v>12</v>
      </c>
      <c r="I287">
        <v>1907.8983000000003</v>
      </c>
      <c r="J287" t="e">
        <v>#N/A</v>
      </c>
      <c r="L287">
        <v>1907.8983000000003</v>
      </c>
      <c r="M287">
        <v>1908</v>
      </c>
      <c r="N287" t="str">
        <f>Table1[[#This Row],[DESCRIPTION]]&amp;" "&amp;Table1[[#This Row],[DESC2]]</f>
        <v>39GPN08-29 PANEL</v>
      </c>
    </row>
    <row r="288" spans="1:14" x14ac:dyDescent="0.2">
      <c r="A288" t="s">
        <v>647</v>
      </c>
      <c r="B288" t="s">
        <v>648</v>
      </c>
      <c r="C288" t="s">
        <v>9</v>
      </c>
      <c r="D288">
        <v>798</v>
      </c>
      <c r="E288">
        <v>2998</v>
      </c>
      <c r="F288" t="s">
        <v>10</v>
      </c>
      <c r="G288" t="s">
        <v>11</v>
      </c>
      <c r="H288" t="s">
        <v>12</v>
      </c>
      <c r="I288">
        <v>1973.7333000000003</v>
      </c>
      <c r="J288" t="e">
        <v>#N/A</v>
      </c>
      <c r="L288">
        <v>1973.7333000000003</v>
      </c>
      <c r="M288">
        <v>1974</v>
      </c>
      <c r="N288" t="str">
        <f>Table1[[#This Row],[DESCRIPTION]]&amp;" "&amp;Table1[[#This Row],[DESC2]]</f>
        <v>39GPN08-30 PANEL</v>
      </c>
    </row>
    <row r="289" spans="1:14" x14ac:dyDescent="0.2">
      <c r="A289" t="s">
        <v>649</v>
      </c>
      <c r="B289" t="s">
        <v>650</v>
      </c>
      <c r="C289" t="s">
        <v>9</v>
      </c>
      <c r="D289">
        <v>798</v>
      </c>
      <c r="E289">
        <v>3098</v>
      </c>
      <c r="F289" t="s">
        <v>10</v>
      </c>
      <c r="G289" t="s">
        <v>11</v>
      </c>
      <c r="H289" t="s">
        <v>12</v>
      </c>
      <c r="I289">
        <v>2039.5683000000001</v>
      </c>
      <c r="J289" t="e">
        <v>#N/A</v>
      </c>
      <c r="L289">
        <v>2039.5683000000001</v>
      </c>
      <c r="M289">
        <v>2040</v>
      </c>
      <c r="N289" t="str">
        <f>Table1[[#This Row],[DESCRIPTION]]&amp;" "&amp;Table1[[#This Row],[DESC2]]</f>
        <v>39GPN08-31 PANEL</v>
      </c>
    </row>
    <row r="290" spans="1:14" x14ac:dyDescent="0.2">
      <c r="A290" t="s">
        <v>651</v>
      </c>
      <c r="B290" t="s">
        <v>652</v>
      </c>
      <c r="C290" t="s">
        <v>9</v>
      </c>
      <c r="D290">
        <v>798</v>
      </c>
      <c r="E290">
        <v>3198</v>
      </c>
      <c r="F290" t="s">
        <v>10</v>
      </c>
      <c r="G290" t="s">
        <v>11</v>
      </c>
      <c r="H290" t="s">
        <v>12</v>
      </c>
      <c r="I290">
        <v>2105.4032999999999</v>
      </c>
      <c r="J290" t="e">
        <v>#N/A</v>
      </c>
      <c r="L290">
        <v>2105.4032999999999</v>
      </c>
      <c r="M290">
        <v>2105</v>
      </c>
      <c r="N290" t="str">
        <f>Table1[[#This Row],[DESCRIPTION]]&amp;" "&amp;Table1[[#This Row],[DESC2]]</f>
        <v>39GPN08-32 PANEL</v>
      </c>
    </row>
    <row r="291" spans="1:14" x14ac:dyDescent="0.2">
      <c r="A291" t="s">
        <v>653</v>
      </c>
      <c r="B291" t="s">
        <v>654</v>
      </c>
      <c r="C291" t="s">
        <v>9</v>
      </c>
      <c r="D291">
        <v>798</v>
      </c>
      <c r="E291">
        <v>3298</v>
      </c>
      <c r="F291" t="s">
        <v>10</v>
      </c>
      <c r="G291" t="s">
        <v>11</v>
      </c>
      <c r="H291" t="s">
        <v>12</v>
      </c>
      <c r="I291">
        <v>2171.2383000000004</v>
      </c>
      <c r="J291" t="e">
        <v>#N/A</v>
      </c>
      <c r="L291">
        <v>2171.2383000000004</v>
      </c>
      <c r="M291">
        <v>2171</v>
      </c>
      <c r="N291" t="str">
        <f>Table1[[#This Row],[DESCRIPTION]]&amp;" "&amp;Table1[[#This Row],[DESC2]]</f>
        <v>39GPN08-33 PANEL</v>
      </c>
    </row>
    <row r="292" spans="1:14" x14ac:dyDescent="0.2">
      <c r="A292" t="s">
        <v>655</v>
      </c>
      <c r="B292" t="s">
        <v>656</v>
      </c>
      <c r="C292" t="s">
        <v>9</v>
      </c>
      <c r="D292">
        <v>798</v>
      </c>
      <c r="E292">
        <v>3398</v>
      </c>
      <c r="F292" t="s">
        <v>10</v>
      </c>
      <c r="G292" t="s">
        <v>11</v>
      </c>
      <c r="H292" t="s">
        <v>12</v>
      </c>
      <c r="I292">
        <v>2237.0733000000005</v>
      </c>
      <c r="J292" t="e">
        <v>#N/A</v>
      </c>
      <c r="L292">
        <v>2237.0733000000005</v>
      </c>
      <c r="M292">
        <v>2237</v>
      </c>
      <c r="N292" t="str">
        <f>Table1[[#This Row],[DESCRIPTION]]&amp;" "&amp;Table1[[#This Row],[DESC2]]</f>
        <v>39GPN08-34 PANEL</v>
      </c>
    </row>
    <row r="293" spans="1:14" x14ac:dyDescent="0.2">
      <c r="A293" t="s">
        <v>657</v>
      </c>
      <c r="B293" t="s">
        <v>658</v>
      </c>
      <c r="C293" t="s">
        <v>9</v>
      </c>
      <c r="D293">
        <v>798</v>
      </c>
      <c r="E293">
        <v>3498</v>
      </c>
      <c r="F293" t="s">
        <v>10</v>
      </c>
      <c r="G293" t="s">
        <v>11</v>
      </c>
      <c r="H293" t="s">
        <v>12</v>
      </c>
      <c r="I293">
        <v>2302.9083000000005</v>
      </c>
      <c r="J293" t="e">
        <v>#N/A</v>
      </c>
      <c r="L293">
        <v>2302.9083000000005</v>
      </c>
      <c r="M293">
        <v>2303</v>
      </c>
      <c r="N293" t="str">
        <f>Table1[[#This Row],[DESCRIPTION]]&amp;" "&amp;Table1[[#This Row],[DESC2]]</f>
        <v>39GPN08-35 PANEL</v>
      </c>
    </row>
    <row r="294" spans="1:14" x14ac:dyDescent="0.2">
      <c r="A294" t="s">
        <v>659</v>
      </c>
      <c r="B294" t="s">
        <v>660</v>
      </c>
      <c r="C294" t="s">
        <v>9</v>
      </c>
      <c r="D294">
        <v>798</v>
      </c>
      <c r="E294">
        <v>3598</v>
      </c>
      <c r="F294" t="s">
        <v>10</v>
      </c>
      <c r="G294" t="s">
        <v>11</v>
      </c>
      <c r="H294" t="s">
        <v>12</v>
      </c>
      <c r="I294">
        <v>2368.7433000000001</v>
      </c>
      <c r="J294" t="e">
        <v>#N/A</v>
      </c>
      <c r="L294">
        <v>2368.7433000000001</v>
      </c>
      <c r="M294">
        <v>2369</v>
      </c>
      <c r="N294" t="str">
        <f>Table1[[#This Row],[DESCRIPTION]]&amp;" "&amp;Table1[[#This Row],[DESC2]]</f>
        <v>39GPN08-36 PANEL</v>
      </c>
    </row>
    <row r="295" spans="1:14" x14ac:dyDescent="0.2">
      <c r="A295" t="s">
        <v>661</v>
      </c>
      <c r="B295" t="s">
        <v>662</v>
      </c>
      <c r="C295" t="s">
        <v>9</v>
      </c>
      <c r="D295">
        <v>848</v>
      </c>
      <c r="E295">
        <v>898</v>
      </c>
      <c r="F295" t="s">
        <v>10</v>
      </c>
      <c r="G295" t="s">
        <v>11</v>
      </c>
      <c r="H295" t="s">
        <v>12</v>
      </c>
      <c r="I295">
        <v>628.24079999999992</v>
      </c>
      <c r="J295" t="e">
        <v>#N/A</v>
      </c>
      <c r="L295">
        <v>628.24079999999992</v>
      </c>
      <c r="M295">
        <v>628</v>
      </c>
      <c r="N295" t="str">
        <f>Table1[[#This Row],[DESCRIPTION]]&amp;" "&amp;Table1[[#This Row],[DESC2]]</f>
        <v>39GPN8.5-09 PANEL</v>
      </c>
    </row>
    <row r="296" spans="1:14" x14ac:dyDescent="0.2">
      <c r="A296" t="s">
        <v>663</v>
      </c>
      <c r="B296" t="s">
        <v>664</v>
      </c>
      <c r="C296" t="s">
        <v>9</v>
      </c>
      <c r="D296">
        <v>848</v>
      </c>
      <c r="E296">
        <v>998</v>
      </c>
      <c r="F296" t="s">
        <v>10</v>
      </c>
      <c r="G296" t="s">
        <v>11</v>
      </c>
      <c r="H296" t="s">
        <v>12</v>
      </c>
      <c r="I296">
        <v>698.20079999999996</v>
      </c>
      <c r="J296" t="e">
        <v>#N/A</v>
      </c>
      <c r="L296">
        <v>698.20079999999996</v>
      </c>
      <c r="M296">
        <v>698</v>
      </c>
      <c r="N296" t="str">
        <f>Table1[[#This Row],[DESCRIPTION]]&amp;" "&amp;Table1[[#This Row],[DESC2]]</f>
        <v>39GPN8.5-10 PANEL</v>
      </c>
    </row>
    <row r="297" spans="1:14" x14ac:dyDescent="0.2">
      <c r="A297" t="s">
        <v>665</v>
      </c>
      <c r="B297" t="s">
        <v>666</v>
      </c>
      <c r="C297" t="s">
        <v>9</v>
      </c>
      <c r="D297">
        <v>848</v>
      </c>
      <c r="E297">
        <v>1098</v>
      </c>
      <c r="F297" t="s">
        <v>10</v>
      </c>
      <c r="G297" t="s">
        <v>11</v>
      </c>
      <c r="H297" t="s">
        <v>12</v>
      </c>
      <c r="I297">
        <v>768.16079999999999</v>
      </c>
      <c r="J297" t="e">
        <v>#N/A</v>
      </c>
      <c r="L297">
        <v>768.16079999999999</v>
      </c>
      <c r="M297">
        <v>768</v>
      </c>
      <c r="N297" t="str">
        <f>Table1[[#This Row],[DESCRIPTION]]&amp;" "&amp;Table1[[#This Row],[DESC2]]</f>
        <v>39GPN8.5-11 PANEL</v>
      </c>
    </row>
    <row r="298" spans="1:14" x14ac:dyDescent="0.2">
      <c r="A298" t="s">
        <v>667</v>
      </c>
      <c r="B298" t="s">
        <v>668</v>
      </c>
      <c r="C298" t="s">
        <v>9</v>
      </c>
      <c r="D298">
        <v>848</v>
      </c>
      <c r="E298">
        <v>1198</v>
      </c>
      <c r="F298" t="s">
        <v>10</v>
      </c>
      <c r="G298" t="s">
        <v>11</v>
      </c>
      <c r="H298" t="s">
        <v>12</v>
      </c>
      <c r="I298">
        <v>838.12079999999992</v>
      </c>
      <c r="J298" t="e">
        <v>#N/A</v>
      </c>
      <c r="L298">
        <v>838.12079999999992</v>
      </c>
      <c r="M298">
        <v>838</v>
      </c>
      <c r="N298" t="str">
        <f>Table1[[#This Row],[DESCRIPTION]]&amp;" "&amp;Table1[[#This Row],[DESC2]]</f>
        <v>39GPN8.5-12 PANEL</v>
      </c>
    </row>
    <row r="299" spans="1:14" x14ac:dyDescent="0.2">
      <c r="A299" t="s">
        <v>669</v>
      </c>
      <c r="B299" t="s">
        <v>670</v>
      </c>
      <c r="C299" t="s">
        <v>9</v>
      </c>
      <c r="D299">
        <v>848</v>
      </c>
      <c r="E299">
        <v>1298</v>
      </c>
      <c r="F299" t="s">
        <v>10</v>
      </c>
      <c r="G299" t="s">
        <v>11</v>
      </c>
      <c r="H299" t="s">
        <v>12</v>
      </c>
      <c r="I299">
        <v>908.08079999999995</v>
      </c>
      <c r="J299" t="e">
        <v>#N/A</v>
      </c>
      <c r="L299">
        <v>908.08079999999995</v>
      </c>
      <c r="M299">
        <v>908</v>
      </c>
      <c r="N299" t="str">
        <f>Table1[[#This Row],[DESCRIPTION]]&amp;" "&amp;Table1[[#This Row],[DESC2]]</f>
        <v>39GPN8.5-13 PANEL</v>
      </c>
    </row>
    <row r="300" spans="1:14" x14ac:dyDescent="0.2">
      <c r="A300" t="s">
        <v>671</v>
      </c>
      <c r="B300" t="s">
        <v>672</v>
      </c>
      <c r="C300" t="s">
        <v>9</v>
      </c>
      <c r="D300">
        <v>848</v>
      </c>
      <c r="E300">
        <v>1398</v>
      </c>
      <c r="F300" t="s">
        <v>10</v>
      </c>
      <c r="G300" t="s">
        <v>11</v>
      </c>
      <c r="H300" t="s">
        <v>12</v>
      </c>
      <c r="I300">
        <v>978.04079999999988</v>
      </c>
      <c r="J300" t="e">
        <v>#N/A</v>
      </c>
      <c r="L300">
        <v>978.04079999999988</v>
      </c>
      <c r="M300">
        <v>978</v>
      </c>
      <c r="N300" t="str">
        <f>Table1[[#This Row],[DESCRIPTION]]&amp;" "&amp;Table1[[#This Row],[DESC2]]</f>
        <v>39GPN8.5-14 PANEL</v>
      </c>
    </row>
    <row r="301" spans="1:14" x14ac:dyDescent="0.2">
      <c r="A301" t="s">
        <v>675</v>
      </c>
      <c r="B301" t="s">
        <v>676</v>
      </c>
      <c r="C301" t="s">
        <v>9</v>
      </c>
      <c r="D301">
        <v>848</v>
      </c>
      <c r="E301">
        <v>1598</v>
      </c>
      <c r="F301" t="s">
        <v>10</v>
      </c>
      <c r="G301" t="s">
        <v>11</v>
      </c>
      <c r="H301" t="s">
        <v>12</v>
      </c>
      <c r="I301">
        <v>1117.9608000000001</v>
      </c>
      <c r="J301" t="e">
        <v>#N/A</v>
      </c>
      <c r="L301">
        <v>1117.9608000000001</v>
      </c>
      <c r="M301">
        <v>1118</v>
      </c>
      <c r="N301" t="str">
        <f>Table1[[#This Row],[DESCRIPTION]]&amp;" "&amp;Table1[[#This Row],[DESC2]]</f>
        <v>39GPN8.5-16 PANEL</v>
      </c>
    </row>
    <row r="302" spans="1:14" x14ac:dyDescent="0.2">
      <c r="A302" t="s">
        <v>679</v>
      </c>
      <c r="B302" t="s">
        <v>680</v>
      </c>
      <c r="C302" t="s">
        <v>9</v>
      </c>
      <c r="D302">
        <v>848</v>
      </c>
      <c r="E302">
        <v>1798</v>
      </c>
      <c r="F302" t="s">
        <v>10</v>
      </c>
      <c r="G302" t="s">
        <v>11</v>
      </c>
      <c r="H302" t="s">
        <v>12</v>
      </c>
      <c r="I302">
        <v>1257.8808000000001</v>
      </c>
      <c r="J302" t="e">
        <v>#N/A</v>
      </c>
      <c r="L302">
        <v>1257.8808000000001</v>
      </c>
      <c r="M302">
        <v>1258</v>
      </c>
      <c r="N302" t="str">
        <f>Table1[[#This Row],[DESCRIPTION]]&amp;" "&amp;Table1[[#This Row],[DESC2]]</f>
        <v>39GPN8.5-18 PANEL</v>
      </c>
    </row>
    <row r="303" spans="1:14" x14ac:dyDescent="0.2">
      <c r="A303" t="s">
        <v>681</v>
      </c>
      <c r="B303" t="s">
        <v>682</v>
      </c>
      <c r="C303" t="s">
        <v>9</v>
      </c>
      <c r="D303">
        <v>848</v>
      </c>
      <c r="E303">
        <v>1898</v>
      </c>
      <c r="F303" t="s">
        <v>10</v>
      </c>
      <c r="G303" t="s">
        <v>11</v>
      </c>
      <c r="H303" t="s">
        <v>12</v>
      </c>
      <c r="I303">
        <v>1327.8407999999999</v>
      </c>
      <c r="J303" t="e">
        <v>#N/A</v>
      </c>
      <c r="L303">
        <v>1327.8407999999999</v>
      </c>
      <c r="M303">
        <v>1328</v>
      </c>
      <c r="N303" t="str">
        <f>Table1[[#This Row],[DESCRIPTION]]&amp;" "&amp;Table1[[#This Row],[DESC2]]</f>
        <v>39GPN8.5-19 PANEL</v>
      </c>
    </row>
    <row r="304" spans="1:14" x14ac:dyDescent="0.2">
      <c r="A304" t="s">
        <v>683</v>
      </c>
      <c r="B304" t="s">
        <v>684</v>
      </c>
      <c r="C304" t="s">
        <v>9</v>
      </c>
      <c r="D304">
        <v>848</v>
      </c>
      <c r="E304">
        <v>1998</v>
      </c>
      <c r="F304" t="s">
        <v>10</v>
      </c>
      <c r="G304" t="s">
        <v>11</v>
      </c>
      <c r="H304" t="s">
        <v>12</v>
      </c>
      <c r="I304">
        <v>1397.8008</v>
      </c>
      <c r="J304" t="e">
        <v>#N/A</v>
      </c>
      <c r="L304">
        <v>1397.8008</v>
      </c>
      <c r="M304">
        <v>1398</v>
      </c>
      <c r="N304" t="str">
        <f>Table1[[#This Row],[DESCRIPTION]]&amp;" "&amp;Table1[[#This Row],[DESC2]]</f>
        <v>39GPN8.5-20 PANEL</v>
      </c>
    </row>
    <row r="305" spans="1:14" x14ac:dyDescent="0.2">
      <c r="A305" t="s">
        <v>685</v>
      </c>
      <c r="B305" t="s">
        <v>686</v>
      </c>
      <c r="C305" t="s">
        <v>9</v>
      </c>
      <c r="D305">
        <v>848</v>
      </c>
      <c r="E305">
        <v>2098</v>
      </c>
      <c r="F305" t="s">
        <v>10</v>
      </c>
      <c r="G305" t="s">
        <v>11</v>
      </c>
      <c r="H305" t="s">
        <v>12</v>
      </c>
      <c r="I305">
        <v>1467.7607999999998</v>
      </c>
      <c r="J305" t="e">
        <v>#N/A</v>
      </c>
      <c r="L305">
        <v>1467.7607999999998</v>
      </c>
      <c r="M305">
        <v>1468</v>
      </c>
      <c r="N305" t="str">
        <f>Table1[[#This Row],[DESCRIPTION]]&amp;" "&amp;Table1[[#This Row],[DESC2]]</f>
        <v>39GPN8.5-21 PANEL</v>
      </c>
    </row>
    <row r="306" spans="1:14" x14ac:dyDescent="0.2">
      <c r="A306" t="s">
        <v>687</v>
      </c>
      <c r="B306" t="s">
        <v>688</v>
      </c>
      <c r="C306" t="s">
        <v>9</v>
      </c>
      <c r="D306">
        <v>848</v>
      </c>
      <c r="E306">
        <v>2198</v>
      </c>
      <c r="F306" t="s">
        <v>10</v>
      </c>
      <c r="G306" t="s">
        <v>11</v>
      </c>
      <c r="H306" t="s">
        <v>12</v>
      </c>
      <c r="I306">
        <v>1537.7208000000001</v>
      </c>
      <c r="J306" t="e">
        <v>#N/A</v>
      </c>
      <c r="L306">
        <v>1537.7208000000001</v>
      </c>
      <c r="M306">
        <v>1538</v>
      </c>
      <c r="N306" t="str">
        <f>Table1[[#This Row],[DESCRIPTION]]&amp;" "&amp;Table1[[#This Row],[DESC2]]</f>
        <v>39GPN8.5-22 PANEL</v>
      </c>
    </row>
    <row r="307" spans="1:14" x14ac:dyDescent="0.2">
      <c r="A307" t="s">
        <v>689</v>
      </c>
      <c r="B307" t="s">
        <v>690</v>
      </c>
      <c r="C307" t="s">
        <v>9</v>
      </c>
      <c r="D307">
        <v>848</v>
      </c>
      <c r="E307">
        <v>2298</v>
      </c>
      <c r="F307" t="s">
        <v>10</v>
      </c>
      <c r="G307" t="s">
        <v>11</v>
      </c>
      <c r="H307" t="s">
        <v>12</v>
      </c>
      <c r="I307">
        <v>1607.6808000000001</v>
      </c>
      <c r="J307" t="e">
        <v>#N/A</v>
      </c>
      <c r="L307">
        <v>1607.6808000000001</v>
      </c>
      <c r="M307">
        <v>1608</v>
      </c>
      <c r="N307" t="str">
        <f>Table1[[#This Row],[DESCRIPTION]]&amp;" "&amp;Table1[[#This Row],[DESC2]]</f>
        <v>39GPN8.5-23 PANEL</v>
      </c>
    </row>
    <row r="308" spans="1:14" x14ac:dyDescent="0.2">
      <c r="A308" t="s">
        <v>691</v>
      </c>
      <c r="B308" t="s">
        <v>692</v>
      </c>
      <c r="C308" t="s">
        <v>9</v>
      </c>
      <c r="D308">
        <v>848</v>
      </c>
      <c r="E308">
        <v>2398</v>
      </c>
      <c r="F308" t="s">
        <v>10</v>
      </c>
      <c r="G308" t="s">
        <v>11</v>
      </c>
      <c r="H308" t="s">
        <v>12</v>
      </c>
      <c r="I308">
        <v>1677.6408000000001</v>
      </c>
      <c r="J308" t="e">
        <v>#N/A</v>
      </c>
      <c r="L308">
        <v>1677.6408000000001</v>
      </c>
      <c r="M308">
        <v>1678</v>
      </c>
      <c r="N308" t="str">
        <f>Table1[[#This Row],[DESCRIPTION]]&amp;" "&amp;Table1[[#This Row],[DESC2]]</f>
        <v>39GPN8.5-24 PANEL</v>
      </c>
    </row>
    <row r="309" spans="1:14" x14ac:dyDescent="0.2">
      <c r="A309" t="s">
        <v>693</v>
      </c>
      <c r="B309" t="s">
        <v>694</v>
      </c>
      <c r="C309" t="s">
        <v>9</v>
      </c>
      <c r="D309">
        <v>848</v>
      </c>
      <c r="E309">
        <v>2498</v>
      </c>
      <c r="F309" t="s">
        <v>10</v>
      </c>
      <c r="G309" t="s">
        <v>11</v>
      </c>
      <c r="H309" t="s">
        <v>12</v>
      </c>
      <c r="I309">
        <v>1747.6008000000002</v>
      </c>
      <c r="J309" t="e">
        <v>#N/A</v>
      </c>
      <c r="L309">
        <v>1747.6008000000002</v>
      </c>
      <c r="M309">
        <v>1748</v>
      </c>
      <c r="N309" t="str">
        <f>Table1[[#This Row],[DESCRIPTION]]&amp;" "&amp;Table1[[#This Row],[DESC2]]</f>
        <v>39GPN8.5-25 PANEL</v>
      </c>
    </row>
    <row r="310" spans="1:14" x14ac:dyDescent="0.2">
      <c r="A310" t="s">
        <v>695</v>
      </c>
      <c r="B310" t="s">
        <v>696</v>
      </c>
      <c r="C310" t="s">
        <v>9</v>
      </c>
      <c r="D310">
        <v>848</v>
      </c>
      <c r="E310">
        <v>2598</v>
      </c>
      <c r="F310" t="s">
        <v>10</v>
      </c>
      <c r="G310" t="s">
        <v>11</v>
      </c>
      <c r="H310" t="s">
        <v>12</v>
      </c>
      <c r="I310">
        <v>1817.5607999999997</v>
      </c>
      <c r="J310" t="e">
        <v>#N/A</v>
      </c>
      <c r="L310">
        <v>1817.5607999999997</v>
      </c>
      <c r="M310">
        <v>1818</v>
      </c>
      <c r="N310" t="str">
        <f>Table1[[#This Row],[DESCRIPTION]]&amp;" "&amp;Table1[[#This Row],[DESC2]]</f>
        <v>39GPN8.5-26 PANEL</v>
      </c>
    </row>
    <row r="311" spans="1:14" x14ac:dyDescent="0.2">
      <c r="A311" t="s">
        <v>697</v>
      </c>
      <c r="B311" t="s">
        <v>698</v>
      </c>
      <c r="C311" t="s">
        <v>9</v>
      </c>
      <c r="D311">
        <v>848</v>
      </c>
      <c r="E311">
        <v>2698</v>
      </c>
      <c r="F311" t="s">
        <v>10</v>
      </c>
      <c r="G311" t="s">
        <v>11</v>
      </c>
      <c r="H311" t="s">
        <v>12</v>
      </c>
      <c r="I311">
        <v>1887.5207999999998</v>
      </c>
      <c r="J311" t="e">
        <v>#N/A</v>
      </c>
      <c r="L311">
        <v>1887.5207999999998</v>
      </c>
      <c r="M311">
        <v>1888</v>
      </c>
      <c r="N311" t="str">
        <f>Table1[[#This Row],[DESCRIPTION]]&amp;" "&amp;Table1[[#This Row],[DESC2]]</f>
        <v>39GPN8.5-27 PANEL</v>
      </c>
    </row>
    <row r="312" spans="1:14" x14ac:dyDescent="0.2">
      <c r="A312" t="s">
        <v>699</v>
      </c>
      <c r="B312" t="s">
        <v>700</v>
      </c>
      <c r="C312" t="s">
        <v>9</v>
      </c>
      <c r="D312">
        <v>848</v>
      </c>
      <c r="E312">
        <v>2798</v>
      </c>
      <c r="F312" t="s">
        <v>10</v>
      </c>
      <c r="G312" t="s">
        <v>11</v>
      </c>
      <c r="H312" t="s">
        <v>12</v>
      </c>
      <c r="I312">
        <v>1957.4808</v>
      </c>
      <c r="J312" t="e">
        <v>#N/A</v>
      </c>
      <c r="L312">
        <v>1957.4808</v>
      </c>
      <c r="M312">
        <v>1957</v>
      </c>
      <c r="N312" t="str">
        <f>Table1[[#This Row],[DESCRIPTION]]&amp;" "&amp;Table1[[#This Row],[DESC2]]</f>
        <v>39GPN8.5-28 PANEL</v>
      </c>
    </row>
    <row r="313" spans="1:14" x14ac:dyDescent="0.2">
      <c r="A313" t="s">
        <v>701</v>
      </c>
      <c r="B313" t="s">
        <v>702</v>
      </c>
      <c r="C313" t="s">
        <v>9</v>
      </c>
      <c r="D313">
        <v>848</v>
      </c>
      <c r="E313">
        <v>2898</v>
      </c>
      <c r="F313" t="s">
        <v>10</v>
      </c>
      <c r="G313" t="s">
        <v>11</v>
      </c>
      <c r="H313" t="s">
        <v>12</v>
      </c>
      <c r="I313">
        <v>2027.4408000000001</v>
      </c>
      <c r="J313" t="e">
        <v>#N/A</v>
      </c>
      <c r="L313">
        <v>2027.4408000000001</v>
      </c>
      <c r="M313">
        <v>2027</v>
      </c>
      <c r="N313" t="str">
        <f>Table1[[#This Row],[DESCRIPTION]]&amp;" "&amp;Table1[[#This Row],[DESC2]]</f>
        <v>39GPN8.5-29 PANEL</v>
      </c>
    </row>
    <row r="314" spans="1:14" x14ac:dyDescent="0.2">
      <c r="A314" t="s">
        <v>703</v>
      </c>
      <c r="B314" t="s">
        <v>704</v>
      </c>
      <c r="C314" t="s">
        <v>9</v>
      </c>
      <c r="D314">
        <v>848</v>
      </c>
      <c r="E314">
        <v>2998</v>
      </c>
      <c r="F314" t="s">
        <v>10</v>
      </c>
      <c r="G314" t="s">
        <v>11</v>
      </c>
      <c r="H314" t="s">
        <v>12</v>
      </c>
      <c r="I314">
        <v>2097.4007999999999</v>
      </c>
      <c r="J314" t="e">
        <v>#N/A</v>
      </c>
      <c r="L314">
        <v>2097.4007999999999</v>
      </c>
      <c r="M314">
        <v>2097</v>
      </c>
      <c r="N314" t="str">
        <f>Table1[[#This Row],[DESCRIPTION]]&amp;" "&amp;Table1[[#This Row],[DESC2]]</f>
        <v>39GPN8.5-30 PANEL</v>
      </c>
    </row>
    <row r="315" spans="1:14" x14ac:dyDescent="0.2">
      <c r="A315" t="s">
        <v>705</v>
      </c>
      <c r="B315" t="s">
        <v>706</v>
      </c>
      <c r="C315" t="s">
        <v>9</v>
      </c>
      <c r="D315">
        <v>848</v>
      </c>
      <c r="E315">
        <v>3098</v>
      </c>
      <c r="F315" t="s">
        <v>10</v>
      </c>
      <c r="G315" t="s">
        <v>11</v>
      </c>
      <c r="H315" t="s">
        <v>12</v>
      </c>
      <c r="I315">
        <v>2167.3607999999999</v>
      </c>
      <c r="J315" t="e">
        <v>#N/A</v>
      </c>
      <c r="L315">
        <v>2167.3607999999999</v>
      </c>
      <c r="M315">
        <v>2167</v>
      </c>
      <c r="N315" t="str">
        <f>Table1[[#This Row],[DESCRIPTION]]&amp;" "&amp;Table1[[#This Row],[DESC2]]</f>
        <v>39GPN8.5-31 PANEL</v>
      </c>
    </row>
    <row r="316" spans="1:14" x14ac:dyDescent="0.2">
      <c r="A316" t="s">
        <v>707</v>
      </c>
      <c r="B316" t="s">
        <v>708</v>
      </c>
      <c r="C316" t="s">
        <v>9</v>
      </c>
      <c r="D316">
        <v>848</v>
      </c>
      <c r="E316">
        <v>3198</v>
      </c>
      <c r="F316" t="s">
        <v>10</v>
      </c>
      <c r="G316" t="s">
        <v>11</v>
      </c>
      <c r="H316" t="s">
        <v>12</v>
      </c>
      <c r="I316">
        <v>2237.3208</v>
      </c>
      <c r="J316" t="e">
        <v>#N/A</v>
      </c>
      <c r="L316">
        <v>2237.3208</v>
      </c>
      <c r="M316">
        <v>2237</v>
      </c>
      <c r="N316" t="str">
        <f>Table1[[#This Row],[DESCRIPTION]]&amp;" "&amp;Table1[[#This Row],[DESC2]]</f>
        <v>39GPN8.5-32 PANEL</v>
      </c>
    </row>
    <row r="317" spans="1:14" x14ac:dyDescent="0.2">
      <c r="A317" t="s">
        <v>709</v>
      </c>
      <c r="B317" t="s">
        <v>710</v>
      </c>
      <c r="C317" t="s">
        <v>9</v>
      </c>
      <c r="D317">
        <v>848</v>
      </c>
      <c r="E317">
        <v>3298</v>
      </c>
      <c r="F317" t="s">
        <v>10</v>
      </c>
      <c r="G317" t="s">
        <v>11</v>
      </c>
      <c r="H317" t="s">
        <v>12</v>
      </c>
      <c r="I317">
        <v>2307.2808</v>
      </c>
      <c r="J317" t="e">
        <v>#N/A</v>
      </c>
      <c r="L317">
        <v>2307.2808</v>
      </c>
      <c r="M317">
        <v>2307</v>
      </c>
      <c r="N317" t="str">
        <f>Table1[[#This Row],[DESCRIPTION]]&amp;" "&amp;Table1[[#This Row],[DESC2]]</f>
        <v>39GPN8.5-33 PANEL</v>
      </c>
    </row>
    <row r="318" spans="1:14" x14ac:dyDescent="0.2">
      <c r="A318" t="s">
        <v>711</v>
      </c>
      <c r="B318" t="s">
        <v>712</v>
      </c>
      <c r="C318" t="s">
        <v>9</v>
      </c>
      <c r="D318">
        <v>848</v>
      </c>
      <c r="E318">
        <v>3398</v>
      </c>
      <c r="F318" t="s">
        <v>10</v>
      </c>
      <c r="G318" t="s">
        <v>11</v>
      </c>
      <c r="H318" t="s">
        <v>12</v>
      </c>
      <c r="I318">
        <v>2377.2408</v>
      </c>
      <c r="J318" t="e">
        <v>#N/A</v>
      </c>
      <c r="L318">
        <v>2377.2408</v>
      </c>
      <c r="M318">
        <v>2377</v>
      </c>
      <c r="N318" t="str">
        <f>Table1[[#This Row],[DESCRIPTION]]&amp;" "&amp;Table1[[#This Row],[DESC2]]</f>
        <v>39GPN8.5-34 PANEL</v>
      </c>
    </row>
    <row r="319" spans="1:14" x14ac:dyDescent="0.2">
      <c r="A319" t="s">
        <v>713</v>
      </c>
      <c r="B319" t="s">
        <v>714</v>
      </c>
      <c r="C319" t="s">
        <v>9</v>
      </c>
      <c r="D319">
        <v>848</v>
      </c>
      <c r="E319">
        <v>3498</v>
      </c>
      <c r="F319" t="s">
        <v>10</v>
      </c>
      <c r="G319" t="s">
        <v>11</v>
      </c>
      <c r="H319" t="s">
        <v>12</v>
      </c>
      <c r="I319">
        <v>2447.2008000000001</v>
      </c>
      <c r="J319" t="e">
        <v>#N/A</v>
      </c>
      <c r="L319">
        <v>2447.2008000000001</v>
      </c>
      <c r="M319">
        <v>2447</v>
      </c>
      <c r="N319" t="str">
        <f>Table1[[#This Row],[DESCRIPTION]]&amp;" "&amp;Table1[[#This Row],[DESC2]]</f>
        <v>39GPN8.5-35 PANEL</v>
      </c>
    </row>
    <row r="320" spans="1:14" x14ac:dyDescent="0.2">
      <c r="A320" t="s">
        <v>715</v>
      </c>
      <c r="B320" t="s">
        <v>716</v>
      </c>
      <c r="C320" t="s">
        <v>9</v>
      </c>
      <c r="D320">
        <v>848</v>
      </c>
      <c r="E320">
        <v>3598</v>
      </c>
      <c r="F320" t="s">
        <v>10</v>
      </c>
      <c r="G320" t="s">
        <v>11</v>
      </c>
      <c r="H320" t="s">
        <v>12</v>
      </c>
      <c r="I320">
        <v>2517.1607999999997</v>
      </c>
      <c r="J320" t="e">
        <v>#N/A</v>
      </c>
      <c r="L320">
        <v>2517.1607999999997</v>
      </c>
      <c r="M320">
        <v>2517</v>
      </c>
      <c r="N320" t="str">
        <f>Table1[[#This Row],[DESCRIPTION]]&amp;" "&amp;Table1[[#This Row],[DESC2]]</f>
        <v>39GPN8.5-36 PANEL</v>
      </c>
    </row>
    <row r="321" spans="1:14" x14ac:dyDescent="0.2">
      <c r="A321" t="s">
        <v>717</v>
      </c>
      <c r="B321" t="s">
        <v>718</v>
      </c>
      <c r="C321" t="s">
        <v>9</v>
      </c>
      <c r="D321">
        <v>898</v>
      </c>
      <c r="E321">
        <v>2698</v>
      </c>
      <c r="F321" t="s">
        <v>10</v>
      </c>
      <c r="G321" t="s">
        <v>11</v>
      </c>
      <c r="H321" t="s">
        <v>12</v>
      </c>
      <c r="I321">
        <v>1998.8133000000003</v>
      </c>
      <c r="J321" t="e">
        <v>#N/A</v>
      </c>
      <c r="L321">
        <v>1998.8133000000003</v>
      </c>
      <c r="M321">
        <v>1999</v>
      </c>
      <c r="N321" t="str">
        <f>Table1[[#This Row],[DESCRIPTION]]&amp;" "&amp;Table1[[#This Row],[DESC2]]</f>
        <v>39GPN09-27 PANEL</v>
      </c>
    </row>
    <row r="322" spans="1:14" x14ac:dyDescent="0.2">
      <c r="A322" t="s">
        <v>719</v>
      </c>
      <c r="B322" t="s">
        <v>720</v>
      </c>
      <c r="C322" t="s">
        <v>9</v>
      </c>
      <c r="D322">
        <v>898</v>
      </c>
      <c r="E322">
        <v>2798</v>
      </c>
      <c r="F322" t="s">
        <v>10</v>
      </c>
      <c r="G322" t="s">
        <v>11</v>
      </c>
      <c r="H322" t="s">
        <v>12</v>
      </c>
      <c r="I322">
        <v>2072.8982999999998</v>
      </c>
      <c r="J322" t="e">
        <v>#N/A</v>
      </c>
      <c r="L322">
        <v>2072.8982999999998</v>
      </c>
      <c r="M322">
        <v>2073</v>
      </c>
      <c r="N322" t="str">
        <f>Table1[[#This Row],[DESCRIPTION]]&amp;" "&amp;Table1[[#This Row],[DESC2]]</f>
        <v>39GPN09-28 PANEL</v>
      </c>
    </row>
    <row r="323" spans="1:14" x14ac:dyDescent="0.2">
      <c r="A323" t="s">
        <v>721</v>
      </c>
      <c r="B323" t="s">
        <v>722</v>
      </c>
      <c r="C323" t="s">
        <v>9</v>
      </c>
      <c r="D323">
        <v>898</v>
      </c>
      <c r="E323">
        <v>2898</v>
      </c>
      <c r="F323" t="s">
        <v>10</v>
      </c>
      <c r="G323" t="s">
        <v>11</v>
      </c>
      <c r="H323" t="s">
        <v>12</v>
      </c>
      <c r="I323">
        <v>2146.9833000000003</v>
      </c>
      <c r="J323" t="e">
        <v>#N/A</v>
      </c>
      <c r="L323">
        <v>2146.9833000000003</v>
      </c>
      <c r="M323">
        <v>2147</v>
      </c>
      <c r="N323" t="str">
        <f>Table1[[#This Row],[DESCRIPTION]]&amp;" "&amp;Table1[[#This Row],[DESC2]]</f>
        <v>39GPN09-29 PANEL</v>
      </c>
    </row>
    <row r="324" spans="1:14" x14ac:dyDescent="0.2">
      <c r="A324" t="s">
        <v>723</v>
      </c>
      <c r="B324" t="s">
        <v>724</v>
      </c>
      <c r="C324" t="s">
        <v>9</v>
      </c>
      <c r="D324">
        <v>898</v>
      </c>
      <c r="E324">
        <v>2998</v>
      </c>
      <c r="F324" t="s">
        <v>10</v>
      </c>
      <c r="G324" t="s">
        <v>11</v>
      </c>
      <c r="H324" t="s">
        <v>12</v>
      </c>
      <c r="I324">
        <v>2221.0683000000004</v>
      </c>
      <c r="J324" t="e">
        <v>#N/A</v>
      </c>
      <c r="L324">
        <v>2221.0683000000004</v>
      </c>
      <c r="M324">
        <v>2221</v>
      </c>
      <c r="N324" t="str">
        <f>Table1[[#This Row],[DESCRIPTION]]&amp;" "&amp;Table1[[#This Row],[DESC2]]</f>
        <v>39GPN09-30 PANEL</v>
      </c>
    </row>
    <row r="325" spans="1:14" x14ac:dyDescent="0.2">
      <c r="A325" t="s">
        <v>725</v>
      </c>
      <c r="B325" t="s">
        <v>726</v>
      </c>
      <c r="C325" t="s">
        <v>9</v>
      </c>
      <c r="D325">
        <v>898</v>
      </c>
      <c r="E325">
        <v>3098</v>
      </c>
      <c r="F325" t="s">
        <v>10</v>
      </c>
      <c r="G325" t="s">
        <v>11</v>
      </c>
      <c r="H325" t="s">
        <v>12</v>
      </c>
      <c r="I325">
        <v>2295.1532999999999</v>
      </c>
      <c r="J325" t="e">
        <v>#N/A</v>
      </c>
      <c r="L325">
        <v>2295.1532999999999</v>
      </c>
      <c r="M325">
        <v>2295</v>
      </c>
      <c r="N325" t="str">
        <f>Table1[[#This Row],[DESCRIPTION]]&amp;" "&amp;Table1[[#This Row],[DESC2]]</f>
        <v>39GPN09-31 PANEL</v>
      </c>
    </row>
    <row r="326" spans="1:14" x14ac:dyDescent="0.2">
      <c r="A326" t="s">
        <v>727</v>
      </c>
      <c r="B326" t="s">
        <v>728</v>
      </c>
      <c r="C326" t="s">
        <v>9</v>
      </c>
      <c r="D326">
        <v>898</v>
      </c>
      <c r="E326">
        <v>3198</v>
      </c>
      <c r="F326" t="s">
        <v>10</v>
      </c>
      <c r="G326" t="s">
        <v>11</v>
      </c>
      <c r="H326" t="s">
        <v>12</v>
      </c>
      <c r="I326">
        <v>2369.2383</v>
      </c>
      <c r="J326" t="e">
        <v>#N/A</v>
      </c>
      <c r="L326">
        <v>2369.2383</v>
      </c>
      <c r="M326">
        <v>2369</v>
      </c>
      <c r="N326" t="str">
        <f>Table1[[#This Row],[DESCRIPTION]]&amp;" "&amp;Table1[[#This Row],[DESC2]]</f>
        <v>39GPN09-32 PANEL</v>
      </c>
    </row>
    <row r="327" spans="1:14" x14ac:dyDescent="0.2">
      <c r="A327" t="s">
        <v>729</v>
      </c>
      <c r="B327" t="s">
        <v>730</v>
      </c>
      <c r="C327" t="s">
        <v>9</v>
      </c>
      <c r="D327">
        <v>898</v>
      </c>
      <c r="E327">
        <v>3298</v>
      </c>
      <c r="F327" t="s">
        <v>10</v>
      </c>
      <c r="G327" t="s">
        <v>11</v>
      </c>
      <c r="H327" t="s">
        <v>12</v>
      </c>
      <c r="I327">
        <v>2443.3233</v>
      </c>
      <c r="J327" t="e">
        <v>#N/A</v>
      </c>
      <c r="L327">
        <v>2443.3233</v>
      </c>
      <c r="M327">
        <v>2443</v>
      </c>
      <c r="N327" t="str">
        <f>Table1[[#This Row],[DESCRIPTION]]&amp;" "&amp;Table1[[#This Row],[DESC2]]</f>
        <v>39GPN09-33 PANEL</v>
      </c>
    </row>
    <row r="328" spans="1:14" x14ac:dyDescent="0.2">
      <c r="A328" t="s">
        <v>731</v>
      </c>
      <c r="B328" t="s">
        <v>732</v>
      </c>
      <c r="C328" t="s">
        <v>9</v>
      </c>
      <c r="D328">
        <v>898</v>
      </c>
      <c r="E328">
        <v>3398</v>
      </c>
      <c r="F328" t="s">
        <v>10</v>
      </c>
      <c r="G328" t="s">
        <v>11</v>
      </c>
      <c r="H328" t="s">
        <v>12</v>
      </c>
      <c r="I328">
        <v>2517.4083000000001</v>
      </c>
      <c r="J328" t="e">
        <v>#N/A</v>
      </c>
      <c r="L328">
        <v>2517.4083000000001</v>
      </c>
      <c r="M328">
        <v>2517</v>
      </c>
      <c r="N328" t="str">
        <f>Table1[[#This Row],[DESCRIPTION]]&amp;" "&amp;Table1[[#This Row],[DESC2]]</f>
        <v>39GPN09-34 PANEL</v>
      </c>
    </row>
    <row r="329" spans="1:14" x14ac:dyDescent="0.2">
      <c r="A329" t="s">
        <v>733</v>
      </c>
      <c r="B329" t="s">
        <v>734</v>
      </c>
      <c r="C329" t="s">
        <v>9</v>
      </c>
      <c r="D329">
        <v>898</v>
      </c>
      <c r="E329">
        <v>3498</v>
      </c>
      <c r="F329" t="s">
        <v>10</v>
      </c>
      <c r="G329" t="s">
        <v>11</v>
      </c>
      <c r="H329" t="s">
        <v>12</v>
      </c>
      <c r="I329">
        <v>2591.4933000000001</v>
      </c>
      <c r="J329" t="e">
        <v>#N/A</v>
      </c>
      <c r="L329">
        <v>2591.4933000000001</v>
      </c>
      <c r="M329">
        <v>2591</v>
      </c>
      <c r="N329" t="str">
        <f>Table1[[#This Row],[DESCRIPTION]]&amp;" "&amp;Table1[[#This Row],[DESC2]]</f>
        <v>39GPN09-35 PANEL</v>
      </c>
    </row>
    <row r="330" spans="1:14" x14ac:dyDescent="0.2">
      <c r="A330" t="s">
        <v>735</v>
      </c>
      <c r="B330" t="s">
        <v>736</v>
      </c>
      <c r="C330" t="s">
        <v>9</v>
      </c>
      <c r="D330">
        <v>898</v>
      </c>
      <c r="E330">
        <v>3598</v>
      </c>
      <c r="F330" t="s">
        <v>10</v>
      </c>
      <c r="G330" t="s">
        <v>11</v>
      </c>
      <c r="H330" t="s">
        <v>12</v>
      </c>
      <c r="I330">
        <v>2665.5783000000001</v>
      </c>
      <c r="J330" t="e">
        <v>#N/A</v>
      </c>
      <c r="L330">
        <v>2665.5783000000001</v>
      </c>
      <c r="M330">
        <v>2666</v>
      </c>
      <c r="N330" t="str">
        <f>Table1[[#This Row],[DESCRIPTION]]&amp;" "&amp;Table1[[#This Row],[DESC2]]</f>
        <v>39GPN09-36 PANEL</v>
      </c>
    </row>
    <row r="331" spans="1:14" x14ac:dyDescent="0.2">
      <c r="A331" t="s">
        <v>737</v>
      </c>
      <c r="B331" t="s">
        <v>738</v>
      </c>
      <c r="C331" t="s">
        <v>9</v>
      </c>
      <c r="D331">
        <v>948</v>
      </c>
      <c r="E331">
        <v>998</v>
      </c>
      <c r="F331" t="s">
        <v>10</v>
      </c>
      <c r="G331" t="s">
        <v>11</v>
      </c>
      <c r="H331" t="s">
        <v>12</v>
      </c>
      <c r="I331">
        <v>780.53579999999999</v>
      </c>
      <c r="J331" t="e">
        <v>#N/A</v>
      </c>
      <c r="L331">
        <v>780.53579999999999</v>
      </c>
      <c r="M331">
        <v>781</v>
      </c>
      <c r="N331" t="str">
        <f>Table1[[#This Row],[DESCRIPTION]]&amp;" "&amp;Table1[[#This Row],[DESC2]]</f>
        <v>39GPN9.5-10 PANEL</v>
      </c>
    </row>
    <row r="332" spans="1:14" x14ac:dyDescent="0.2">
      <c r="A332" t="s">
        <v>739</v>
      </c>
      <c r="B332" t="s">
        <v>740</v>
      </c>
      <c r="C332" t="s">
        <v>9</v>
      </c>
      <c r="D332">
        <v>948</v>
      </c>
      <c r="E332">
        <v>1098</v>
      </c>
      <c r="F332" t="s">
        <v>10</v>
      </c>
      <c r="G332" t="s">
        <v>11</v>
      </c>
      <c r="H332" t="s">
        <v>12</v>
      </c>
      <c r="I332">
        <v>858.74580000000003</v>
      </c>
      <c r="J332" t="e">
        <v>#N/A</v>
      </c>
      <c r="L332">
        <v>858.74580000000003</v>
      </c>
      <c r="M332">
        <v>859</v>
      </c>
      <c r="N332" t="str">
        <f>Table1[[#This Row],[DESCRIPTION]]&amp;" "&amp;Table1[[#This Row],[DESC2]]</f>
        <v>39GPN9.5-11 PANEL</v>
      </c>
    </row>
    <row r="333" spans="1:14" x14ac:dyDescent="0.2">
      <c r="A333" t="s">
        <v>741</v>
      </c>
      <c r="B333" t="s">
        <v>742</v>
      </c>
      <c r="C333" t="s">
        <v>9</v>
      </c>
      <c r="D333">
        <v>948</v>
      </c>
      <c r="E333">
        <v>1198</v>
      </c>
      <c r="F333" t="s">
        <v>10</v>
      </c>
      <c r="G333" t="s">
        <v>11</v>
      </c>
      <c r="H333" t="s">
        <v>12</v>
      </c>
      <c r="I333">
        <v>936.95579999999984</v>
      </c>
      <c r="J333" t="e">
        <v>#N/A</v>
      </c>
      <c r="L333">
        <v>936.95579999999984</v>
      </c>
      <c r="M333">
        <v>937</v>
      </c>
      <c r="N333" t="str">
        <f>Table1[[#This Row],[DESCRIPTION]]&amp;" "&amp;Table1[[#This Row],[DESC2]]</f>
        <v>39GPN9.5-12 PANEL</v>
      </c>
    </row>
    <row r="334" spans="1:14" x14ac:dyDescent="0.2">
      <c r="A334" t="s">
        <v>743</v>
      </c>
      <c r="B334" t="s">
        <v>744</v>
      </c>
      <c r="C334" t="s">
        <v>9</v>
      </c>
      <c r="D334">
        <v>948</v>
      </c>
      <c r="E334">
        <v>1298</v>
      </c>
      <c r="F334" t="s">
        <v>10</v>
      </c>
      <c r="G334" t="s">
        <v>11</v>
      </c>
      <c r="H334" t="s">
        <v>12</v>
      </c>
      <c r="I334">
        <v>1015.1658</v>
      </c>
      <c r="J334" t="e">
        <v>#N/A</v>
      </c>
      <c r="L334">
        <v>1015.1658</v>
      </c>
      <c r="M334">
        <v>1015</v>
      </c>
      <c r="N334" t="str">
        <f>Table1[[#This Row],[DESCRIPTION]]&amp;" "&amp;Table1[[#This Row],[DESC2]]</f>
        <v>39GPN9.5-13 PANEL</v>
      </c>
    </row>
    <row r="335" spans="1:14" x14ac:dyDescent="0.2">
      <c r="A335" t="s">
        <v>745</v>
      </c>
      <c r="B335" t="s">
        <v>746</v>
      </c>
      <c r="C335" t="s">
        <v>9</v>
      </c>
      <c r="D335">
        <v>948</v>
      </c>
      <c r="E335">
        <v>1398</v>
      </c>
      <c r="F335" t="s">
        <v>10</v>
      </c>
      <c r="G335" t="s">
        <v>11</v>
      </c>
      <c r="H335" t="s">
        <v>12</v>
      </c>
      <c r="I335">
        <v>1093.3757999999998</v>
      </c>
      <c r="J335" t="e">
        <v>#N/A</v>
      </c>
      <c r="L335">
        <v>1093.3757999999998</v>
      </c>
      <c r="M335">
        <v>1093</v>
      </c>
      <c r="N335" t="str">
        <f>Table1[[#This Row],[DESCRIPTION]]&amp;" "&amp;Table1[[#This Row],[DESC2]]</f>
        <v>39GPN9.5-14 PANEL</v>
      </c>
    </row>
    <row r="336" spans="1:14" x14ac:dyDescent="0.2">
      <c r="A336" t="s">
        <v>747</v>
      </c>
      <c r="B336" t="s">
        <v>748</v>
      </c>
      <c r="C336" t="s">
        <v>9</v>
      </c>
      <c r="D336">
        <v>948</v>
      </c>
      <c r="E336">
        <v>1498</v>
      </c>
      <c r="F336" t="s">
        <v>10</v>
      </c>
      <c r="G336" t="s">
        <v>11</v>
      </c>
      <c r="H336" t="s">
        <v>12</v>
      </c>
      <c r="I336">
        <v>1171.5858000000001</v>
      </c>
      <c r="J336" t="e">
        <v>#N/A</v>
      </c>
      <c r="L336">
        <v>1171.5858000000001</v>
      </c>
      <c r="M336">
        <v>1172</v>
      </c>
      <c r="N336" t="str">
        <f>Table1[[#This Row],[DESCRIPTION]]&amp;" "&amp;Table1[[#This Row],[DESC2]]</f>
        <v>39GPN9.5-15 PANEL</v>
      </c>
    </row>
    <row r="337" spans="1:14" x14ac:dyDescent="0.2">
      <c r="A337" t="s">
        <v>749</v>
      </c>
      <c r="B337" t="s">
        <v>750</v>
      </c>
      <c r="C337" t="s">
        <v>9</v>
      </c>
      <c r="D337">
        <v>948</v>
      </c>
      <c r="E337">
        <v>1598</v>
      </c>
      <c r="F337" t="s">
        <v>10</v>
      </c>
      <c r="G337" t="s">
        <v>11</v>
      </c>
      <c r="H337" t="s">
        <v>12</v>
      </c>
      <c r="I337">
        <v>1249.7958000000001</v>
      </c>
      <c r="J337" t="e">
        <v>#N/A</v>
      </c>
      <c r="L337">
        <v>1249.7958000000001</v>
      </c>
      <c r="M337">
        <v>1250</v>
      </c>
      <c r="N337" t="str">
        <f>Table1[[#This Row],[DESCRIPTION]]&amp;" "&amp;Table1[[#This Row],[DESC2]]</f>
        <v>39GPN9.5-16 PANEL</v>
      </c>
    </row>
    <row r="338" spans="1:14" x14ac:dyDescent="0.2">
      <c r="A338" t="s">
        <v>751</v>
      </c>
      <c r="B338" t="s">
        <v>752</v>
      </c>
      <c r="C338" t="s">
        <v>9</v>
      </c>
      <c r="D338">
        <v>948</v>
      </c>
      <c r="E338">
        <v>1698</v>
      </c>
      <c r="F338" t="s">
        <v>10</v>
      </c>
      <c r="G338" t="s">
        <v>11</v>
      </c>
      <c r="H338" t="s">
        <v>12</v>
      </c>
      <c r="I338">
        <v>1328.0057999999999</v>
      </c>
      <c r="J338" t="e">
        <v>#N/A</v>
      </c>
      <c r="L338">
        <v>1328.0057999999999</v>
      </c>
      <c r="M338">
        <v>1328</v>
      </c>
      <c r="N338" t="str">
        <f>Table1[[#This Row],[DESCRIPTION]]&amp;" "&amp;Table1[[#This Row],[DESC2]]</f>
        <v>39GPN9.5-17 PANEL</v>
      </c>
    </row>
    <row r="339" spans="1:14" x14ac:dyDescent="0.2">
      <c r="A339" t="s">
        <v>753</v>
      </c>
      <c r="B339" t="s">
        <v>754</v>
      </c>
      <c r="C339" t="s">
        <v>9</v>
      </c>
      <c r="D339">
        <v>948</v>
      </c>
      <c r="E339">
        <v>1798</v>
      </c>
      <c r="F339" t="s">
        <v>10</v>
      </c>
      <c r="G339" t="s">
        <v>11</v>
      </c>
      <c r="H339" t="s">
        <v>12</v>
      </c>
      <c r="I339">
        <v>1406.2157999999999</v>
      </c>
      <c r="J339" t="e">
        <v>#N/A</v>
      </c>
      <c r="L339">
        <v>1406.2157999999999</v>
      </c>
      <c r="M339">
        <v>1406</v>
      </c>
      <c r="N339" t="str">
        <f>Table1[[#This Row],[DESCRIPTION]]&amp;" "&amp;Table1[[#This Row],[DESC2]]</f>
        <v>39GPN9.5-18 PANEL</v>
      </c>
    </row>
    <row r="340" spans="1:14" x14ac:dyDescent="0.2">
      <c r="A340" t="s">
        <v>755</v>
      </c>
      <c r="B340" t="s">
        <v>756</v>
      </c>
      <c r="C340" t="s">
        <v>9</v>
      </c>
      <c r="D340">
        <v>948</v>
      </c>
      <c r="E340">
        <v>1898</v>
      </c>
      <c r="F340" t="s">
        <v>10</v>
      </c>
      <c r="G340" t="s">
        <v>11</v>
      </c>
      <c r="H340" t="s">
        <v>12</v>
      </c>
      <c r="I340">
        <v>1484.4257999999998</v>
      </c>
      <c r="J340" t="e">
        <v>#N/A</v>
      </c>
      <c r="L340">
        <v>1484.4257999999998</v>
      </c>
      <c r="M340">
        <v>1484</v>
      </c>
      <c r="N340" t="str">
        <f>Table1[[#This Row],[DESCRIPTION]]&amp;" "&amp;Table1[[#This Row],[DESC2]]</f>
        <v>39GPN9.5-19 PANEL</v>
      </c>
    </row>
    <row r="341" spans="1:14" x14ac:dyDescent="0.2">
      <c r="A341" t="s">
        <v>757</v>
      </c>
      <c r="B341" t="s">
        <v>758</v>
      </c>
      <c r="C341" t="s">
        <v>9</v>
      </c>
      <c r="D341">
        <v>948</v>
      </c>
      <c r="E341">
        <v>1998</v>
      </c>
      <c r="F341" t="s">
        <v>10</v>
      </c>
      <c r="G341" t="s">
        <v>11</v>
      </c>
      <c r="H341" t="s">
        <v>12</v>
      </c>
      <c r="I341">
        <v>1562.6358</v>
      </c>
      <c r="J341" t="e">
        <v>#N/A</v>
      </c>
      <c r="L341">
        <v>1562.6358</v>
      </c>
      <c r="M341">
        <v>1563</v>
      </c>
      <c r="N341" t="str">
        <f>Table1[[#This Row],[DESCRIPTION]]&amp;" "&amp;Table1[[#This Row],[DESC2]]</f>
        <v>39GPN9.5-20 PANEL</v>
      </c>
    </row>
    <row r="342" spans="1:14" x14ac:dyDescent="0.2">
      <c r="A342" t="s">
        <v>759</v>
      </c>
      <c r="B342" t="s">
        <v>760</v>
      </c>
      <c r="C342" t="s">
        <v>9</v>
      </c>
      <c r="D342">
        <v>948</v>
      </c>
      <c r="E342">
        <v>2098</v>
      </c>
      <c r="F342" t="s">
        <v>10</v>
      </c>
      <c r="G342" t="s">
        <v>11</v>
      </c>
      <c r="H342" t="s">
        <v>12</v>
      </c>
      <c r="I342">
        <v>1640.8457999999998</v>
      </c>
      <c r="J342" t="e">
        <v>#N/A</v>
      </c>
      <c r="L342">
        <v>1640.8457999999998</v>
      </c>
      <c r="M342">
        <v>1641</v>
      </c>
      <c r="N342" t="str">
        <f>Table1[[#This Row],[DESCRIPTION]]&amp;" "&amp;Table1[[#This Row],[DESC2]]</f>
        <v>39GPN9.5-21 PANEL</v>
      </c>
    </row>
    <row r="343" spans="1:14" x14ac:dyDescent="0.2">
      <c r="A343" t="s">
        <v>761</v>
      </c>
      <c r="B343" t="s">
        <v>762</v>
      </c>
      <c r="C343" t="s">
        <v>9</v>
      </c>
      <c r="D343">
        <v>948</v>
      </c>
      <c r="E343">
        <v>2198</v>
      </c>
      <c r="F343" t="s">
        <v>10</v>
      </c>
      <c r="G343" t="s">
        <v>11</v>
      </c>
      <c r="H343" t="s">
        <v>12</v>
      </c>
      <c r="I343">
        <v>1719.0558000000001</v>
      </c>
      <c r="J343" t="e">
        <v>#N/A</v>
      </c>
      <c r="L343">
        <v>1719.0558000000001</v>
      </c>
      <c r="M343">
        <v>1719</v>
      </c>
      <c r="N343" t="str">
        <f>Table1[[#This Row],[DESCRIPTION]]&amp;" "&amp;Table1[[#This Row],[DESC2]]</f>
        <v>39GPN9.5-22 PANEL</v>
      </c>
    </row>
    <row r="344" spans="1:14" x14ac:dyDescent="0.2">
      <c r="A344" t="s">
        <v>763</v>
      </c>
      <c r="B344" t="s">
        <v>764</v>
      </c>
      <c r="C344" t="s">
        <v>9</v>
      </c>
      <c r="D344">
        <v>948</v>
      </c>
      <c r="E344">
        <v>2298</v>
      </c>
      <c r="F344" t="s">
        <v>10</v>
      </c>
      <c r="G344" t="s">
        <v>11</v>
      </c>
      <c r="H344" t="s">
        <v>12</v>
      </c>
      <c r="I344">
        <v>1797.2657999999999</v>
      </c>
      <c r="J344" t="e">
        <v>#N/A</v>
      </c>
      <c r="L344">
        <v>1797.2657999999999</v>
      </c>
      <c r="M344">
        <v>1797</v>
      </c>
      <c r="N344" t="str">
        <f>Table1[[#This Row],[DESCRIPTION]]&amp;" "&amp;Table1[[#This Row],[DESC2]]</f>
        <v>39GPN9.5-23 PANEL</v>
      </c>
    </row>
    <row r="345" spans="1:14" x14ac:dyDescent="0.2">
      <c r="A345" t="s">
        <v>765</v>
      </c>
      <c r="B345" t="s">
        <v>766</v>
      </c>
      <c r="C345" t="s">
        <v>9</v>
      </c>
      <c r="D345">
        <v>948</v>
      </c>
      <c r="E345">
        <v>2398</v>
      </c>
      <c r="F345" t="s">
        <v>10</v>
      </c>
      <c r="G345" t="s">
        <v>11</v>
      </c>
      <c r="H345" t="s">
        <v>12</v>
      </c>
      <c r="I345">
        <v>1875.4757999999999</v>
      </c>
      <c r="J345" t="e">
        <v>#N/A</v>
      </c>
      <c r="L345">
        <v>1875.4757999999999</v>
      </c>
      <c r="M345">
        <v>1875</v>
      </c>
      <c r="N345" t="str">
        <f>Table1[[#This Row],[DESCRIPTION]]&amp;" "&amp;Table1[[#This Row],[DESC2]]</f>
        <v>39GPN9.5-24 PANEL</v>
      </c>
    </row>
    <row r="346" spans="1:14" x14ac:dyDescent="0.2">
      <c r="A346" t="s">
        <v>767</v>
      </c>
      <c r="B346" t="s">
        <v>768</v>
      </c>
      <c r="C346" t="s">
        <v>9</v>
      </c>
      <c r="D346">
        <v>948</v>
      </c>
      <c r="E346">
        <v>2498</v>
      </c>
      <c r="F346" t="s">
        <v>10</v>
      </c>
      <c r="G346" t="s">
        <v>11</v>
      </c>
      <c r="H346" t="s">
        <v>12</v>
      </c>
      <c r="I346">
        <v>1953.6858000000002</v>
      </c>
      <c r="J346" t="e">
        <v>#N/A</v>
      </c>
      <c r="L346">
        <v>1953.6858000000002</v>
      </c>
      <c r="M346">
        <v>1954</v>
      </c>
      <c r="N346" t="str">
        <f>Table1[[#This Row],[DESCRIPTION]]&amp;" "&amp;Table1[[#This Row],[DESC2]]</f>
        <v>39GPN9.5-25 PANEL</v>
      </c>
    </row>
    <row r="347" spans="1:14" x14ac:dyDescent="0.2">
      <c r="A347" t="s">
        <v>769</v>
      </c>
      <c r="B347" t="s">
        <v>770</v>
      </c>
      <c r="C347" t="s">
        <v>9</v>
      </c>
      <c r="D347">
        <v>948</v>
      </c>
      <c r="E347">
        <v>2598</v>
      </c>
      <c r="F347" t="s">
        <v>10</v>
      </c>
      <c r="G347" t="s">
        <v>11</v>
      </c>
      <c r="H347" t="s">
        <v>12</v>
      </c>
      <c r="I347">
        <v>2031.8957999999996</v>
      </c>
      <c r="J347" t="e">
        <v>#N/A</v>
      </c>
      <c r="L347">
        <v>2031.8957999999996</v>
      </c>
      <c r="M347">
        <v>2032</v>
      </c>
      <c r="N347" t="str">
        <f>Table1[[#This Row],[DESCRIPTION]]&amp;" "&amp;Table1[[#This Row],[DESC2]]</f>
        <v>39GPN9.5-26 PANEL</v>
      </c>
    </row>
    <row r="348" spans="1:14" x14ac:dyDescent="0.2">
      <c r="A348" t="s">
        <v>771</v>
      </c>
      <c r="B348" t="s">
        <v>772</v>
      </c>
      <c r="C348" t="s">
        <v>9</v>
      </c>
      <c r="D348">
        <v>948</v>
      </c>
      <c r="E348">
        <v>2698</v>
      </c>
      <c r="F348" t="s">
        <v>10</v>
      </c>
      <c r="G348" t="s">
        <v>11</v>
      </c>
      <c r="H348" t="s">
        <v>12</v>
      </c>
      <c r="I348">
        <v>2110.1057999999998</v>
      </c>
      <c r="J348" t="e">
        <v>#N/A</v>
      </c>
      <c r="L348">
        <v>2110.1057999999998</v>
      </c>
      <c r="M348">
        <v>2110</v>
      </c>
      <c r="N348" t="str">
        <f>Table1[[#This Row],[DESCRIPTION]]&amp;" "&amp;Table1[[#This Row],[DESC2]]</f>
        <v>39GPN9.5-27 PANEL</v>
      </c>
    </row>
    <row r="349" spans="1:14" x14ac:dyDescent="0.2">
      <c r="A349" t="s">
        <v>773</v>
      </c>
      <c r="B349" t="s">
        <v>774</v>
      </c>
      <c r="C349" t="s">
        <v>9</v>
      </c>
      <c r="D349">
        <v>948</v>
      </c>
      <c r="E349">
        <v>2798</v>
      </c>
      <c r="F349" t="s">
        <v>10</v>
      </c>
      <c r="G349" t="s">
        <v>11</v>
      </c>
      <c r="H349" t="s">
        <v>12</v>
      </c>
      <c r="I349">
        <v>2188.3157999999999</v>
      </c>
      <c r="J349" t="e">
        <v>#N/A</v>
      </c>
      <c r="L349">
        <v>2188.3157999999999</v>
      </c>
      <c r="M349">
        <v>2188</v>
      </c>
      <c r="N349" t="str">
        <f>Table1[[#This Row],[DESCRIPTION]]&amp;" "&amp;Table1[[#This Row],[DESC2]]</f>
        <v>39GPN9.5-28 PANEL</v>
      </c>
    </row>
    <row r="350" spans="1:14" x14ac:dyDescent="0.2">
      <c r="A350" t="s">
        <v>775</v>
      </c>
      <c r="B350" t="s">
        <v>776</v>
      </c>
      <c r="C350" t="s">
        <v>9</v>
      </c>
      <c r="D350">
        <v>948</v>
      </c>
      <c r="E350">
        <v>2898</v>
      </c>
      <c r="F350" t="s">
        <v>10</v>
      </c>
      <c r="G350" t="s">
        <v>11</v>
      </c>
      <c r="H350" t="s">
        <v>12</v>
      </c>
      <c r="I350">
        <v>2266.5258000000003</v>
      </c>
      <c r="J350" t="e">
        <v>#N/A</v>
      </c>
      <c r="L350">
        <v>2266.5258000000003</v>
      </c>
      <c r="M350">
        <v>2267</v>
      </c>
      <c r="N350" t="str">
        <f>Table1[[#This Row],[DESCRIPTION]]&amp;" "&amp;Table1[[#This Row],[DESC2]]</f>
        <v>39GPN9.5-29 PANEL</v>
      </c>
    </row>
    <row r="351" spans="1:14" x14ac:dyDescent="0.2">
      <c r="A351" t="s">
        <v>777</v>
      </c>
      <c r="B351" t="s">
        <v>778</v>
      </c>
      <c r="C351" t="s">
        <v>9</v>
      </c>
      <c r="D351">
        <v>948</v>
      </c>
      <c r="E351">
        <v>2998</v>
      </c>
      <c r="F351" t="s">
        <v>10</v>
      </c>
      <c r="G351" t="s">
        <v>11</v>
      </c>
      <c r="H351" t="s">
        <v>12</v>
      </c>
      <c r="I351">
        <v>2344.7357999999999</v>
      </c>
      <c r="J351" t="e">
        <v>#N/A</v>
      </c>
      <c r="L351">
        <v>2344.7357999999999</v>
      </c>
      <c r="M351">
        <v>2345</v>
      </c>
      <c r="N351" t="str">
        <f>Table1[[#This Row],[DESCRIPTION]]&amp;" "&amp;Table1[[#This Row],[DESC2]]</f>
        <v>39GPN9.5-30 PANEL</v>
      </c>
    </row>
    <row r="352" spans="1:14" x14ac:dyDescent="0.2">
      <c r="A352" t="s">
        <v>779</v>
      </c>
      <c r="B352" t="s">
        <v>780</v>
      </c>
      <c r="C352" t="s">
        <v>9</v>
      </c>
      <c r="D352">
        <v>948</v>
      </c>
      <c r="E352">
        <v>3098</v>
      </c>
      <c r="F352" t="s">
        <v>10</v>
      </c>
      <c r="G352" t="s">
        <v>11</v>
      </c>
      <c r="H352" t="s">
        <v>12</v>
      </c>
      <c r="I352">
        <v>2422.9458</v>
      </c>
      <c r="J352" t="e">
        <v>#N/A</v>
      </c>
      <c r="L352">
        <v>2422.9458</v>
      </c>
      <c r="M352">
        <v>2423</v>
      </c>
      <c r="N352" t="str">
        <f>Table1[[#This Row],[DESCRIPTION]]&amp;" "&amp;Table1[[#This Row],[DESC2]]</f>
        <v>39GPN9.5-31 PANEL</v>
      </c>
    </row>
    <row r="353" spans="1:14" x14ac:dyDescent="0.2">
      <c r="A353" t="s">
        <v>781</v>
      </c>
      <c r="B353" t="s">
        <v>782</v>
      </c>
      <c r="C353" t="s">
        <v>9</v>
      </c>
      <c r="D353">
        <v>948</v>
      </c>
      <c r="E353">
        <v>3198</v>
      </c>
      <c r="F353" t="s">
        <v>10</v>
      </c>
      <c r="G353" t="s">
        <v>11</v>
      </c>
      <c r="H353" t="s">
        <v>12</v>
      </c>
      <c r="I353">
        <v>2501.1558</v>
      </c>
      <c r="J353" t="e">
        <v>#N/A</v>
      </c>
      <c r="L353">
        <v>2501.1558</v>
      </c>
      <c r="M353">
        <v>2501</v>
      </c>
      <c r="N353" t="str">
        <f>Table1[[#This Row],[DESCRIPTION]]&amp;" "&amp;Table1[[#This Row],[DESC2]]</f>
        <v>39GPN9.5-32 PANEL</v>
      </c>
    </row>
    <row r="354" spans="1:14" x14ac:dyDescent="0.2">
      <c r="A354" t="s">
        <v>783</v>
      </c>
      <c r="B354" t="s">
        <v>784</v>
      </c>
      <c r="C354" t="s">
        <v>9</v>
      </c>
      <c r="D354">
        <v>948</v>
      </c>
      <c r="E354">
        <v>3298</v>
      </c>
      <c r="F354" t="s">
        <v>10</v>
      </c>
      <c r="G354" t="s">
        <v>11</v>
      </c>
      <c r="H354" t="s">
        <v>12</v>
      </c>
      <c r="I354">
        <v>2579.3657999999996</v>
      </c>
      <c r="J354" t="e">
        <v>#N/A</v>
      </c>
      <c r="L354">
        <v>2579.3657999999996</v>
      </c>
      <c r="M354">
        <v>2579</v>
      </c>
      <c r="N354" t="str">
        <f>Table1[[#This Row],[DESCRIPTION]]&amp;" "&amp;Table1[[#This Row],[DESC2]]</f>
        <v>39GPN9.5-33 PANEL</v>
      </c>
    </row>
    <row r="355" spans="1:14" x14ac:dyDescent="0.2">
      <c r="A355" t="s">
        <v>785</v>
      </c>
      <c r="B355" t="s">
        <v>786</v>
      </c>
      <c r="C355" t="s">
        <v>9</v>
      </c>
      <c r="D355">
        <v>948</v>
      </c>
      <c r="E355">
        <v>3398</v>
      </c>
      <c r="F355" t="s">
        <v>10</v>
      </c>
      <c r="G355" t="s">
        <v>11</v>
      </c>
      <c r="H355" t="s">
        <v>12</v>
      </c>
      <c r="I355">
        <v>2657.5758000000001</v>
      </c>
      <c r="J355" t="e">
        <v>#N/A</v>
      </c>
      <c r="L355">
        <v>2657.5758000000001</v>
      </c>
      <c r="M355">
        <v>2658</v>
      </c>
      <c r="N355" t="str">
        <f>Table1[[#This Row],[DESCRIPTION]]&amp;" "&amp;Table1[[#This Row],[DESC2]]</f>
        <v>39GPN9.5-34 PANEL</v>
      </c>
    </row>
    <row r="356" spans="1:14" x14ac:dyDescent="0.2">
      <c r="A356" t="s">
        <v>787</v>
      </c>
      <c r="B356" t="s">
        <v>788</v>
      </c>
      <c r="C356" t="s">
        <v>9</v>
      </c>
      <c r="D356">
        <v>948</v>
      </c>
      <c r="E356">
        <v>3498</v>
      </c>
      <c r="F356" t="s">
        <v>10</v>
      </c>
      <c r="G356" t="s">
        <v>11</v>
      </c>
      <c r="H356" t="s">
        <v>12</v>
      </c>
      <c r="I356">
        <v>2735.7858000000001</v>
      </c>
      <c r="J356" t="e">
        <v>#N/A</v>
      </c>
      <c r="L356">
        <v>2735.7858000000001</v>
      </c>
      <c r="M356">
        <v>2736</v>
      </c>
      <c r="N356" t="str">
        <f>Table1[[#This Row],[DESCRIPTION]]&amp;" "&amp;Table1[[#This Row],[DESC2]]</f>
        <v>39GPN9.5-35 PANEL</v>
      </c>
    </row>
    <row r="357" spans="1:14" x14ac:dyDescent="0.2">
      <c r="A357" t="s">
        <v>789</v>
      </c>
      <c r="B357" t="s">
        <v>790</v>
      </c>
      <c r="C357" t="s">
        <v>9</v>
      </c>
      <c r="D357">
        <v>948</v>
      </c>
      <c r="E357">
        <v>3598</v>
      </c>
      <c r="F357" t="s">
        <v>10</v>
      </c>
      <c r="G357" t="s">
        <v>11</v>
      </c>
      <c r="H357" t="s">
        <v>12</v>
      </c>
      <c r="I357">
        <v>2813.9957999999997</v>
      </c>
      <c r="J357" t="e">
        <v>#N/A</v>
      </c>
      <c r="L357">
        <v>2813.9957999999997</v>
      </c>
      <c r="M357">
        <v>2814</v>
      </c>
      <c r="N357" t="str">
        <f>Table1[[#This Row],[DESCRIPTION]]&amp;" "&amp;Table1[[#This Row],[DESC2]]</f>
        <v>39GPN9.5-36 PANEL</v>
      </c>
    </row>
    <row r="358" spans="1:14" x14ac:dyDescent="0.2">
      <c r="A358" t="s">
        <v>791</v>
      </c>
      <c r="B358" t="s">
        <v>792</v>
      </c>
      <c r="C358" t="s">
        <v>9</v>
      </c>
      <c r="D358">
        <v>998</v>
      </c>
      <c r="E358">
        <v>2698</v>
      </c>
      <c r="F358" t="s">
        <v>10</v>
      </c>
      <c r="G358" t="s">
        <v>11</v>
      </c>
      <c r="H358" t="s">
        <v>12</v>
      </c>
      <c r="I358">
        <v>2221.3982999999998</v>
      </c>
      <c r="J358" t="e">
        <v>#N/A</v>
      </c>
      <c r="L358">
        <v>2221.3982999999998</v>
      </c>
      <c r="M358">
        <v>2221</v>
      </c>
      <c r="N358" t="str">
        <f>Table1[[#This Row],[DESCRIPTION]]&amp;" "&amp;Table1[[#This Row],[DESC2]]</f>
        <v>39GPN10-27 PANEL</v>
      </c>
    </row>
    <row r="359" spans="1:14" x14ac:dyDescent="0.2">
      <c r="A359" t="s">
        <v>793</v>
      </c>
      <c r="B359" t="s">
        <v>794</v>
      </c>
      <c r="C359" t="s">
        <v>9</v>
      </c>
      <c r="D359">
        <v>998</v>
      </c>
      <c r="E359">
        <v>2798</v>
      </c>
      <c r="F359" t="s">
        <v>10</v>
      </c>
      <c r="G359" t="s">
        <v>11</v>
      </c>
      <c r="H359" t="s">
        <v>12</v>
      </c>
      <c r="I359">
        <v>2303.7332999999999</v>
      </c>
      <c r="J359" t="e">
        <v>#N/A</v>
      </c>
      <c r="L359">
        <v>2303.7332999999999</v>
      </c>
      <c r="M359">
        <v>2304</v>
      </c>
      <c r="N359" t="str">
        <f>Table1[[#This Row],[DESCRIPTION]]&amp;" "&amp;Table1[[#This Row],[DESC2]]</f>
        <v>39GPN10-28 PANEL</v>
      </c>
    </row>
    <row r="360" spans="1:14" x14ac:dyDescent="0.2">
      <c r="A360" t="s">
        <v>795</v>
      </c>
      <c r="B360" t="s">
        <v>796</v>
      </c>
      <c r="C360" t="s">
        <v>9</v>
      </c>
      <c r="D360">
        <v>998</v>
      </c>
      <c r="E360">
        <v>2898</v>
      </c>
      <c r="F360" t="s">
        <v>10</v>
      </c>
      <c r="G360" t="s">
        <v>11</v>
      </c>
      <c r="H360" t="s">
        <v>12</v>
      </c>
      <c r="I360">
        <v>2386.0682999999999</v>
      </c>
      <c r="J360" t="e">
        <v>#N/A</v>
      </c>
      <c r="L360">
        <v>2386.0682999999999</v>
      </c>
      <c r="M360">
        <v>2386</v>
      </c>
      <c r="N360" t="str">
        <f>Table1[[#This Row],[DESCRIPTION]]&amp;" "&amp;Table1[[#This Row],[DESC2]]</f>
        <v>39GPN10-29 PANEL</v>
      </c>
    </row>
    <row r="361" spans="1:14" x14ac:dyDescent="0.2">
      <c r="A361" t="s">
        <v>797</v>
      </c>
      <c r="B361" t="s">
        <v>798</v>
      </c>
      <c r="C361" t="s">
        <v>9</v>
      </c>
      <c r="D361">
        <v>998</v>
      </c>
      <c r="E361">
        <v>2998</v>
      </c>
      <c r="F361" t="s">
        <v>10</v>
      </c>
      <c r="G361" t="s">
        <v>11</v>
      </c>
      <c r="H361" t="s">
        <v>12</v>
      </c>
      <c r="I361">
        <v>2468.4032999999999</v>
      </c>
      <c r="J361" t="e">
        <v>#N/A</v>
      </c>
      <c r="L361">
        <v>2468.4032999999999</v>
      </c>
      <c r="M361">
        <v>2468</v>
      </c>
      <c r="N361" t="str">
        <f>Table1[[#This Row],[DESCRIPTION]]&amp;" "&amp;Table1[[#This Row],[DESC2]]</f>
        <v>39GPN10-30 PANEL</v>
      </c>
    </row>
    <row r="362" spans="1:14" x14ac:dyDescent="0.2">
      <c r="A362" t="s">
        <v>799</v>
      </c>
      <c r="B362" t="s">
        <v>800</v>
      </c>
      <c r="C362" t="s">
        <v>9</v>
      </c>
      <c r="D362">
        <v>998</v>
      </c>
      <c r="E362">
        <v>3098</v>
      </c>
      <c r="F362" t="s">
        <v>10</v>
      </c>
      <c r="G362" t="s">
        <v>11</v>
      </c>
      <c r="H362" t="s">
        <v>12</v>
      </c>
      <c r="I362">
        <v>2550.7383</v>
      </c>
      <c r="J362" t="e">
        <v>#N/A</v>
      </c>
      <c r="L362">
        <v>2550.7383</v>
      </c>
      <c r="M362">
        <v>2551</v>
      </c>
      <c r="N362" t="str">
        <f>Table1[[#This Row],[DESCRIPTION]]&amp;" "&amp;Table1[[#This Row],[DESC2]]</f>
        <v>39GPN10-31 PANEL</v>
      </c>
    </row>
    <row r="363" spans="1:14" x14ac:dyDescent="0.2">
      <c r="A363" t="s">
        <v>801</v>
      </c>
      <c r="B363" t="s">
        <v>802</v>
      </c>
      <c r="C363" t="s">
        <v>9</v>
      </c>
      <c r="D363">
        <v>998</v>
      </c>
      <c r="E363">
        <v>3198</v>
      </c>
      <c r="F363" t="s">
        <v>10</v>
      </c>
      <c r="G363" t="s">
        <v>11</v>
      </c>
      <c r="H363" t="s">
        <v>12</v>
      </c>
      <c r="I363">
        <v>2633.0733</v>
      </c>
      <c r="J363" t="e">
        <v>#N/A</v>
      </c>
      <c r="L363">
        <v>2633.0733</v>
      </c>
      <c r="M363">
        <v>2633</v>
      </c>
      <c r="N363" t="str">
        <f>Table1[[#This Row],[DESCRIPTION]]&amp;" "&amp;Table1[[#This Row],[DESC2]]</f>
        <v>39GPN10-32 PANEL</v>
      </c>
    </row>
    <row r="364" spans="1:14" x14ac:dyDescent="0.2">
      <c r="A364" t="s">
        <v>803</v>
      </c>
      <c r="B364" t="s">
        <v>804</v>
      </c>
      <c r="C364" t="s">
        <v>9</v>
      </c>
      <c r="D364">
        <v>998</v>
      </c>
      <c r="E364">
        <v>3298</v>
      </c>
      <c r="F364" t="s">
        <v>10</v>
      </c>
      <c r="G364" t="s">
        <v>11</v>
      </c>
      <c r="H364" t="s">
        <v>12</v>
      </c>
      <c r="I364">
        <v>2715.4083000000001</v>
      </c>
      <c r="J364" t="e">
        <v>#N/A</v>
      </c>
      <c r="L364">
        <v>2715.4083000000001</v>
      </c>
      <c r="M364">
        <v>2715</v>
      </c>
      <c r="N364" t="str">
        <f>Table1[[#This Row],[DESCRIPTION]]&amp;" "&amp;Table1[[#This Row],[DESC2]]</f>
        <v>39GPN10-33 PANEL</v>
      </c>
    </row>
    <row r="365" spans="1:14" x14ac:dyDescent="0.2">
      <c r="A365" t="s">
        <v>805</v>
      </c>
      <c r="B365" t="s">
        <v>806</v>
      </c>
      <c r="C365" t="s">
        <v>9</v>
      </c>
      <c r="D365">
        <v>998</v>
      </c>
      <c r="E365">
        <v>3398</v>
      </c>
      <c r="F365" t="s">
        <v>10</v>
      </c>
      <c r="G365" t="s">
        <v>11</v>
      </c>
      <c r="H365" t="s">
        <v>12</v>
      </c>
      <c r="I365">
        <v>2797.7433000000001</v>
      </c>
      <c r="J365" t="e">
        <v>#N/A</v>
      </c>
      <c r="L365">
        <v>2797.7433000000001</v>
      </c>
      <c r="M365">
        <v>2798</v>
      </c>
      <c r="N365" t="str">
        <f>Table1[[#This Row],[DESCRIPTION]]&amp;" "&amp;Table1[[#This Row],[DESC2]]</f>
        <v>39GPN10-34 PANEL</v>
      </c>
    </row>
    <row r="366" spans="1:14" x14ac:dyDescent="0.2">
      <c r="A366" t="s">
        <v>807</v>
      </c>
      <c r="B366" t="s">
        <v>808</v>
      </c>
      <c r="C366" t="s">
        <v>9</v>
      </c>
      <c r="D366">
        <v>998</v>
      </c>
      <c r="E366">
        <v>3498</v>
      </c>
      <c r="F366" t="s">
        <v>10</v>
      </c>
      <c r="G366" t="s">
        <v>11</v>
      </c>
      <c r="H366" t="s">
        <v>12</v>
      </c>
      <c r="I366">
        <v>2880.0783000000001</v>
      </c>
      <c r="J366" t="e">
        <v>#N/A</v>
      </c>
      <c r="L366">
        <v>2880.0783000000001</v>
      </c>
      <c r="M366">
        <v>2880</v>
      </c>
      <c r="N366" t="str">
        <f>Table1[[#This Row],[DESCRIPTION]]&amp;" "&amp;Table1[[#This Row],[DESC2]]</f>
        <v>39GPN10-35 PANEL</v>
      </c>
    </row>
    <row r="367" spans="1:14" x14ac:dyDescent="0.2">
      <c r="A367" t="s">
        <v>809</v>
      </c>
      <c r="B367" t="s">
        <v>810</v>
      </c>
      <c r="C367" t="s">
        <v>9</v>
      </c>
      <c r="D367">
        <v>998</v>
      </c>
      <c r="E367">
        <v>3598</v>
      </c>
      <c r="F367" t="s">
        <v>10</v>
      </c>
      <c r="G367" t="s">
        <v>11</v>
      </c>
      <c r="H367" t="s">
        <v>12</v>
      </c>
      <c r="I367">
        <v>2962.4132999999997</v>
      </c>
      <c r="J367" t="e">
        <v>#N/A</v>
      </c>
      <c r="L367">
        <v>2962.4132999999997</v>
      </c>
      <c r="M367">
        <v>2962</v>
      </c>
      <c r="N367" t="str">
        <f>Table1[[#This Row],[DESCRIPTION]]&amp;" "&amp;Table1[[#This Row],[DESC2]]</f>
        <v>39GPN10-36 PANEL</v>
      </c>
    </row>
    <row r="368" spans="1:14" x14ac:dyDescent="0.2">
      <c r="A368" t="s">
        <v>813</v>
      </c>
      <c r="B368" t="s">
        <v>814</v>
      </c>
      <c r="C368" t="s">
        <v>9</v>
      </c>
      <c r="D368">
        <v>1048</v>
      </c>
      <c r="E368">
        <v>1198</v>
      </c>
      <c r="F368" t="s">
        <v>10</v>
      </c>
      <c r="G368" t="s">
        <v>11</v>
      </c>
      <c r="H368" t="s">
        <v>12</v>
      </c>
      <c r="I368">
        <v>1035.7908</v>
      </c>
      <c r="J368" t="e">
        <v>#N/A</v>
      </c>
      <c r="L368">
        <v>1035.7908</v>
      </c>
      <c r="M368">
        <v>1036</v>
      </c>
      <c r="N368" t="str">
        <f>Table1[[#This Row],[DESCRIPTION]]&amp;" "&amp;Table1[[#This Row],[DESC2]]</f>
        <v>39GPN10.5-12 PANEL</v>
      </c>
    </row>
    <row r="369" spans="1:14" x14ac:dyDescent="0.2">
      <c r="A369" t="s">
        <v>817</v>
      </c>
      <c r="B369" t="s">
        <v>818</v>
      </c>
      <c r="C369" t="s">
        <v>9</v>
      </c>
      <c r="D369">
        <v>1048</v>
      </c>
      <c r="E369">
        <v>1398</v>
      </c>
      <c r="F369" t="s">
        <v>10</v>
      </c>
      <c r="G369" t="s">
        <v>11</v>
      </c>
      <c r="H369" t="s">
        <v>12</v>
      </c>
      <c r="I369">
        <v>1208.7108000000001</v>
      </c>
      <c r="J369" t="e">
        <v>#N/A</v>
      </c>
      <c r="L369">
        <v>1208.7108000000001</v>
      </c>
      <c r="M369">
        <v>1209</v>
      </c>
      <c r="N369" t="str">
        <f>Table1[[#This Row],[DESCRIPTION]]&amp;" "&amp;Table1[[#This Row],[DESC2]]</f>
        <v>39GPN10.5-14 PANEL</v>
      </c>
    </row>
    <row r="370" spans="1:14" x14ac:dyDescent="0.2">
      <c r="A370" t="s">
        <v>819</v>
      </c>
      <c r="B370" t="s">
        <v>820</v>
      </c>
      <c r="C370" t="s">
        <v>9</v>
      </c>
      <c r="D370">
        <v>1048</v>
      </c>
      <c r="E370">
        <v>1498</v>
      </c>
      <c r="F370" t="s">
        <v>10</v>
      </c>
      <c r="G370" t="s">
        <v>11</v>
      </c>
      <c r="H370" t="s">
        <v>12</v>
      </c>
      <c r="I370">
        <v>1295.1707999999999</v>
      </c>
      <c r="J370" t="e">
        <v>#N/A</v>
      </c>
      <c r="L370">
        <v>1295.1707999999999</v>
      </c>
      <c r="M370">
        <v>1295</v>
      </c>
      <c r="N370" t="str">
        <f>Table1[[#This Row],[DESCRIPTION]]&amp;" "&amp;Table1[[#This Row],[DESC2]]</f>
        <v>39GPN10.5-15 PANEL</v>
      </c>
    </row>
    <row r="371" spans="1:14" x14ac:dyDescent="0.2">
      <c r="A371" t="s">
        <v>821</v>
      </c>
      <c r="B371" t="s">
        <v>822</v>
      </c>
      <c r="C371" t="s">
        <v>9</v>
      </c>
      <c r="D371">
        <v>1048</v>
      </c>
      <c r="E371">
        <v>1598</v>
      </c>
      <c r="F371" t="s">
        <v>10</v>
      </c>
      <c r="G371" t="s">
        <v>11</v>
      </c>
      <c r="H371" t="s">
        <v>12</v>
      </c>
      <c r="I371">
        <v>1381.6308000000001</v>
      </c>
      <c r="J371" t="e">
        <v>#N/A</v>
      </c>
      <c r="L371">
        <v>1381.6308000000001</v>
      </c>
      <c r="M371">
        <v>1382</v>
      </c>
      <c r="N371" t="str">
        <f>Table1[[#This Row],[DESCRIPTION]]&amp;" "&amp;Table1[[#This Row],[DESC2]]</f>
        <v>39GPN10.5-16 PANEL</v>
      </c>
    </row>
    <row r="372" spans="1:14" x14ac:dyDescent="0.2">
      <c r="A372" t="s">
        <v>823</v>
      </c>
      <c r="B372" t="s">
        <v>824</v>
      </c>
      <c r="C372" t="s">
        <v>9</v>
      </c>
      <c r="D372">
        <v>1048</v>
      </c>
      <c r="E372">
        <v>1698</v>
      </c>
      <c r="F372" t="s">
        <v>10</v>
      </c>
      <c r="G372" t="s">
        <v>11</v>
      </c>
      <c r="H372" t="s">
        <v>12</v>
      </c>
      <c r="I372">
        <v>1468.0907999999999</v>
      </c>
      <c r="J372" t="e">
        <v>#N/A</v>
      </c>
      <c r="L372">
        <v>1468.0907999999999</v>
      </c>
      <c r="M372">
        <v>1468</v>
      </c>
      <c r="N372" t="str">
        <f>Table1[[#This Row],[DESCRIPTION]]&amp;" "&amp;Table1[[#This Row],[DESC2]]</f>
        <v>39GPN10.5-17 PANEL</v>
      </c>
    </row>
    <row r="373" spans="1:14" x14ac:dyDescent="0.2">
      <c r="A373" t="s">
        <v>827</v>
      </c>
      <c r="B373" t="s">
        <v>828</v>
      </c>
      <c r="C373" t="s">
        <v>9</v>
      </c>
      <c r="D373">
        <v>1048</v>
      </c>
      <c r="E373">
        <v>1898</v>
      </c>
      <c r="F373" t="s">
        <v>10</v>
      </c>
      <c r="G373" t="s">
        <v>11</v>
      </c>
      <c r="H373" t="s">
        <v>12</v>
      </c>
      <c r="I373">
        <v>1641.0108</v>
      </c>
      <c r="J373" t="e">
        <v>#N/A</v>
      </c>
      <c r="L373">
        <v>1641.0108</v>
      </c>
      <c r="M373">
        <v>1641</v>
      </c>
      <c r="N373" t="str">
        <f>Table1[[#This Row],[DESCRIPTION]]&amp;" "&amp;Table1[[#This Row],[DESC2]]</f>
        <v>39GPN10.5-19 PANEL</v>
      </c>
    </row>
    <row r="374" spans="1:14" x14ac:dyDescent="0.2">
      <c r="A374" t="s">
        <v>829</v>
      </c>
      <c r="B374" t="s">
        <v>830</v>
      </c>
      <c r="C374" t="s">
        <v>9</v>
      </c>
      <c r="D374">
        <v>1048</v>
      </c>
      <c r="E374">
        <v>1998</v>
      </c>
      <c r="F374" t="s">
        <v>10</v>
      </c>
      <c r="G374" t="s">
        <v>11</v>
      </c>
      <c r="H374" t="s">
        <v>12</v>
      </c>
      <c r="I374">
        <v>1727.4708000000003</v>
      </c>
      <c r="J374" t="e">
        <v>#N/A</v>
      </c>
      <c r="L374">
        <v>1727.4708000000003</v>
      </c>
      <c r="M374">
        <v>1727</v>
      </c>
      <c r="N374" t="str">
        <f>Table1[[#This Row],[DESCRIPTION]]&amp;" "&amp;Table1[[#This Row],[DESC2]]</f>
        <v>39GPN10.5-20 PANEL</v>
      </c>
    </row>
    <row r="375" spans="1:14" x14ac:dyDescent="0.2">
      <c r="A375" t="s">
        <v>831</v>
      </c>
      <c r="B375" t="s">
        <v>832</v>
      </c>
      <c r="C375" t="s">
        <v>9</v>
      </c>
      <c r="D375">
        <v>1048</v>
      </c>
      <c r="E375">
        <v>2098</v>
      </c>
      <c r="F375" t="s">
        <v>10</v>
      </c>
      <c r="G375" t="s">
        <v>11</v>
      </c>
      <c r="H375" t="s">
        <v>12</v>
      </c>
      <c r="I375">
        <v>1813.9307999999999</v>
      </c>
      <c r="J375" t="e">
        <v>#N/A</v>
      </c>
      <c r="L375">
        <v>1813.9307999999999</v>
      </c>
      <c r="M375">
        <v>1814</v>
      </c>
      <c r="N375" t="str">
        <f>Table1[[#This Row],[DESCRIPTION]]&amp;" "&amp;Table1[[#This Row],[DESC2]]</f>
        <v>39GPN10.5-21 PANEL</v>
      </c>
    </row>
    <row r="376" spans="1:14" x14ac:dyDescent="0.2">
      <c r="A376" t="s">
        <v>835</v>
      </c>
      <c r="B376" t="s">
        <v>836</v>
      </c>
      <c r="C376" t="s">
        <v>9</v>
      </c>
      <c r="D376">
        <v>1048</v>
      </c>
      <c r="E376">
        <v>2298</v>
      </c>
      <c r="F376" t="s">
        <v>10</v>
      </c>
      <c r="G376" t="s">
        <v>11</v>
      </c>
      <c r="H376" t="s">
        <v>12</v>
      </c>
      <c r="I376">
        <v>1986.8508000000002</v>
      </c>
      <c r="J376" t="e">
        <v>#N/A</v>
      </c>
      <c r="L376">
        <v>1986.8508000000002</v>
      </c>
      <c r="M376">
        <v>1987</v>
      </c>
      <c r="N376" t="str">
        <f>Table1[[#This Row],[DESCRIPTION]]&amp;" "&amp;Table1[[#This Row],[DESC2]]</f>
        <v>39GPN10.5-23 PANEL</v>
      </c>
    </row>
    <row r="377" spans="1:14" x14ac:dyDescent="0.2">
      <c r="A377" t="s">
        <v>837</v>
      </c>
      <c r="B377" t="s">
        <v>838</v>
      </c>
      <c r="C377" t="s">
        <v>9</v>
      </c>
      <c r="D377">
        <v>1048</v>
      </c>
      <c r="E377">
        <v>2398</v>
      </c>
      <c r="F377" t="s">
        <v>10</v>
      </c>
      <c r="G377" t="s">
        <v>11</v>
      </c>
      <c r="H377" t="s">
        <v>12</v>
      </c>
      <c r="I377">
        <v>2073.3108000000002</v>
      </c>
      <c r="J377" t="e">
        <v>#N/A</v>
      </c>
      <c r="L377">
        <v>2073.3108000000002</v>
      </c>
      <c r="M377">
        <v>2073</v>
      </c>
      <c r="N377" t="str">
        <f>Table1[[#This Row],[DESCRIPTION]]&amp;" "&amp;Table1[[#This Row],[DESC2]]</f>
        <v>39GPN10.5-24 PANEL</v>
      </c>
    </row>
    <row r="378" spans="1:14" x14ac:dyDescent="0.2">
      <c r="A378" t="s">
        <v>839</v>
      </c>
      <c r="B378" t="s">
        <v>840</v>
      </c>
      <c r="C378" t="s">
        <v>9</v>
      </c>
      <c r="D378">
        <v>1048</v>
      </c>
      <c r="E378">
        <v>2498</v>
      </c>
      <c r="F378" t="s">
        <v>10</v>
      </c>
      <c r="G378" t="s">
        <v>11</v>
      </c>
      <c r="H378" t="s">
        <v>12</v>
      </c>
      <c r="I378">
        <v>2159.7708000000002</v>
      </c>
      <c r="J378" t="e">
        <v>#N/A</v>
      </c>
      <c r="L378">
        <v>2159.7708000000002</v>
      </c>
      <c r="M378">
        <v>2160</v>
      </c>
      <c r="N378" t="str">
        <f>Table1[[#This Row],[DESCRIPTION]]&amp;" "&amp;Table1[[#This Row],[DESC2]]</f>
        <v>39GPN10.5-25 PANEL</v>
      </c>
    </row>
    <row r="379" spans="1:14" x14ac:dyDescent="0.2">
      <c r="A379" t="s">
        <v>841</v>
      </c>
      <c r="B379" t="s">
        <v>842</v>
      </c>
      <c r="C379" t="s">
        <v>9</v>
      </c>
      <c r="D379">
        <v>1048</v>
      </c>
      <c r="E379">
        <v>2598</v>
      </c>
      <c r="F379" t="s">
        <v>10</v>
      </c>
      <c r="G379" t="s">
        <v>11</v>
      </c>
      <c r="H379" t="s">
        <v>12</v>
      </c>
      <c r="I379">
        <v>2246.2307999999998</v>
      </c>
      <c r="J379" t="e">
        <v>#N/A</v>
      </c>
      <c r="L379">
        <v>2246.2307999999998</v>
      </c>
      <c r="M379">
        <v>2246</v>
      </c>
      <c r="N379" t="str">
        <f>Table1[[#This Row],[DESCRIPTION]]&amp;" "&amp;Table1[[#This Row],[DESC2]]</f>
        <v>39GPN10.5-26 PANEL</v>
      </c>
    </row>
    <row r="380" spans="1:14" x14ac:dyDescent="0.2">
      <c r="A380" t="s">
        <v>843</v>
      </c>
      <c r="B380" t="s">
        <v>844</v>
      </c>
      <c r="C380" t="s">
        <v>9</v>
      </c>
      <c r="D380">
        <v>1048</v>
      </c>
      <c r="E380">
        <v>2698</v>
      </c>
      <c r="F380" t="s">
        <v>10</v>
      </c>
      <c r="G380" t="s">
        <v>11</v>
      </c>
      <c r="H380" t="s">
        <v>12</v>
      </c>
      <c r="I380">
        <v>2332.6908000000003</v>
      </c>
      <c r="J380" t="e">
        <v>#N/A</v>
      </c>
      <c r="L380">
        <v>2332.6908000000003</v>
      </c>
      <c r="M380">
        <v>2333</v>
      </c>
      <c r="N380" t="str">
        <f>Table1[[#This Row],[DESCRIPTION]]&amp;" "&amp;Table1[[#This Row],[DESC2]]</f>
        <v>39GPN10.5-27 PANEL</v>
      </c>
    </row>
    <row r="381" spans="1:14" x14ac:dyDescent="0.2">
      <c r="A381" t="s">
        <v>845</v>
      </c>
      <c r="B381" t="s">
        <v>846</v>
      </c>
      <c r="C381" t="s">
        <v>9</v>
      </c>
      <c r="D381">
        <v>1048</v>
      </c>
      <c r="E381">
        <v>2798</v>
      </c>
      <c r="F381" t="s">
        <v>10</v>
      </c>
      <c r="G381" t="s">
        <v>11</v>
      </c>
      <c r="H381" t="s">
        <v>12</v>
      </c>
      <c r="I381">
        <v>2419.1508000000003</v>
      </c>
      <c r="J381" t="e">
        <v>#N/A</v>
      </c>
      <c r="L381">
        <v>2419.1508000000003</v>
      </c>
      <c r="M381">
        <v>2419</v>
      </c>
      <c r="N381" t="str">
        <f>Table1[[#This Row],[DESCRIPTION]]&amp;" "&amp;Table1[[#This Row],[DESC2]]</f>
        <v>39GPN10.5-28 PANEL</v>
      </c>
    </row>
    <row r="382" spans="1:14" x14ac:dyDescent="0.2">
      <c r="A382" t="s">
        <v>847</v>
      </c>
      <c r="B382" t="s">
        <v>848</v>
      </c>
      <c r="C382" t="s">
        <v>9</v>
      </c>
      <c r="D382">
        <v>1048</v>
      </c>
      <c r="E382">
        <v>2898</v>
      </c>
      <c r="F382" t="s">
        <v>10</v>
      </c>
      <c r="G382" t="s">
        <v>11</v>
      </c>
      <c r="H382" t="s">
        <v>12</v>
      </c>
      <c r="I382">
        <v>2505.6108000000004</v>
      </c>
      <c r="J382" t="e">
        <v>#N/A</v>
      </c>
      <c r="L382">
        <v>2505.6108000000004</v>
      </c>
      <c r="M382">
        <v>2506</v>
      </c>
      <c r="N382" t="str">
        <f>Table1[[#This Row],[DESCRIPTION]]&amp;" "&amp;Table1[[#This Row],[DESC2]]</f>
        <v>39GPN10.5-29 PANEL</v>
      </c>
    </row>
    <row r="383" spans="1:14" x14ac:dyDescent="0.2">
      <c r="A383" t="s">
        <v>849</v>
      </c>
      <c r="B383" t="s">
        <v>850</v>
      </c>
      <c r="C383" t="s">
        <v>9</v>
      </c>
      <c r="D383">
        <v>1048</v>
      </c>
      <c r="E383">
        <v>2998</v>
      </c>
      <c r="F383" t="s">
        <v>10</v>
      </c>
      <c r="G383" t="s">
        <v>11</v>
      </c>
      <c r="H383" t="s">
        <v>12</v>
      </c>
      <c r="I383">
        <v>2592.0708000000004</v>
      </c>
      <c r="J383" t="e">
        <v>#N/A</v>
      </c>
      <c r="L383">
        <v>2592.0708000000004</v>
      </c>
      <c r="M383">
        <v>2592</v>
      </c>
      <c r="N383" t="str">
        <f>Table1[[#This Row],[DESCRIPTION]]&amp;" "&amp;Table1[[#This Row],[DESC2]]</f>
        <v>39GPN10.5-30 PANEL</v>
      </c>
    </row>
    <row r="384" spans="1:14" x14ac:dyDescent="0.2">
      <c r="A384" t="s">
        <v>851</v>
      </c>
      <c r="B384" t="s">
        <v>852</v>
      </c>
      <c r="C384" t="s">
        <v>9</v>
      </c>
      <c r="D384">
        <v>1048</v>
      </c>
      <c r="E384">
        <v>3098</v>
      </c>
      <c r="F384" t="s">
        <v>10</v>
      </c>
      <c r="G384" t="s">
        <v>11</v>
      </c>
      <c r="H384" t="s">
        <v>12</v>
      </c>
      <c r="I384">
        <v>2678.5308</v>
      </c>
      <c r="J384" t="e">
        <v>#N/A</v>
      </c>
      <c r="L384">
        <v>2678.5308</v>
      </c>
      <c r="M384">
        <v>2679</v>
      </c>
      <c r="N384" t="str">
        <f>Table1[[#This Row],[DESCRIPTION]]&amp;" "&amp;Table1[[#This Row],[DESC2]]</f>
        <v>39GPN10.5-31 PANEL</v>
      </c>
    </row>
    <row r="385" spans="1:14" x14ac:dyDescent="0.2">
      <c r="A385" t="s">
        <v>853</v>
      </c>
      <c r="B385" t="s">
        <v>854</v>
      </c>
      <c r="C385" t="s">
        <v>9</v>
      </c>
      <c r="D385">
        <v>1048</v>
      </c>
      <c r="E385">
        <v>3198</v>
      </c>
      <c r="F385" t="s">
        <v>10</v>
      </c>
      <c r="G385" t="s">
        <v>11</v>
      </c>
      <c r="H385" t="s">
        <v>12</v>
      </c>
      <c r="I385">
        <v>2764.9908</v>
      </c>
      <c r="J385" t="e">
        <v>#N/A</v>
      </c>
      <c r="L385">
        <v>2764.9908</v>
      </c>
      <c r="M385">
        <v>2765</v>
      </c>
      <c r="N385" t="str">
        <f>Table1[[#This Row],[DESCRIPTION]]&amp;" "&amp;Table1[[#This Row],[DESC2]]</f>
        <v>39GPN10.5-32 PANEL</v>
      </c>
    </row>
    <row r="386" spans="1:14" x14ac:dyDescent="0.2">
      <c r="A386" t="s">
        <v>855</v>
      </c>
      <c r="B386" t="s">
        <v>856</v>
      </c>
      <c r="C386" t="s">
        <v>9</v>
      </c>
      <c r="D386">
        <v>1048</v>
      </c>
      <c r="E386">
        <v>3298</v>
      </c>
      <c r="F386" t="s">
        <v>10</v>
      </c>
      <c r="G386" t="s">
        <v>11</v>
      </c>
      <c r="H386" t="s">
        <v>12</v>
      </c>
      <c r="I386">
        <v>2851.4508000000001</v>
      </c>
      <c r="J386" t="e">
        <v>#N/A</v>
      </c>
      <c r="L386">
        <v>2851.4508000000001</v>
      </c>
      <c r="M386">
        <v>2851</v>
      </c>
      <c r="N386" t="str">
        <f>Table1[[#This Row],[DESCRIPTION]]&amp;" "&amp;Table1[[#This Row],[DESC2]]</f>
        <v>39GPN10.5-33 PANEL</v>
      </c>
    </row>
    <row r="387" spans="1:14" x14ac:dyDescent="0.2">
      <c r="A387" t="s">
        <v>857</v>
      </c>
      <c r="B387" t="s">
        <v>858</v>
      </c>
      <c r="C387" t="s">
        <v>9</v>
      </c>
      <c r="D387">
        <v>1048</v>
      </c>
      <c r="E387">
        <v>3398</v>
      </c>
      <c r="F387" t="s">
        <v>10</v>
      </c>
      <c r="G387" t="s">
        <v>11</v>
      </c>
      <c r="H387" t="s">
        <v>12</v>
      </c>
      <c r="I387">
        <v>2937.9108000000001</v>
      </c>
      <c r="J387" t="e">
        <v>#N/A</v>
      </c>
      <c r="L387">
        <v>2937.9108000000001</v>
      </c>
      <c r="M387">
        <v>2938</v>
      </c>
      <c r="N387" t="str">
        <f>Table1[[#This Row],[DESCRIPTION]]&amp;" "&amp;Table1[[#This Row],[DESC2]]</f>
        <v>39GPN10.5-34 PANEL</v>
      </c>
    </row>
    <row r="388" spans="1:14" x14ac:dyDescent="0.2">
      <c r="A388" t="s">
        <v>859</v>
      </c>
      <c r="B388" t="s">
        <v>860</v>
      </c>
      <c r="C388" t="s">
        <v>9</v>
      </c>
      <c r="D388">
        <v>1048</v>
      </c>
      <c r="E388">
        <v>3498</v>
      </c>
      <c r="F388" t="s">
        <v>10</v>
      </c>
      <c r="G388" t="s">
        <v>11</v>
      </c>
      <c r="H388" t="s">
        <v>12</v>
      </c>
      <c r="I388">
        <v>3024.3708000000001</v>
      </c>
      <c r="J388" t="e">
        <v>#N/A</v>
      </c>
      <c r="L388">
        <v>3024.3708000000001</v>
      </c>
      <c r="M388">
        <v>3024</v>
      </c>
      <c r="N388" t="str">
        <f>Table1[[#This Row],[DESCRIPTION]]&amp;" "&amp;Table1[[#This Row],[DESC2]]</f>
        <v>39GPN10.5-35 PANEL</v>
      </c>
    </row>
    <row r="389" spans="1:14" x14ac:dyDescent="0.2">
      <c r="A389" t="s">
        <v>861</v>
      </c>
      <c r="B389" t="s">
        <v>862</v>
      </c>
      <c r="C389" t="s">
        <v>9</v>
      </c>
      <c r="D389">
        <v>1048</v>
      </c>
      <c r="E389">
        <v>3598</v>
      </c>
      <c r="F389" t="s">
        <v>10</v>
      </c>
      <c r="G389" t="s">
        <v>11</v>
      </c>
      <c r="H389" t="s">
        <v>12</v>
      </c>
      <c r="I389">
        <v>3110.8307999999997</v>
      </c>
      <c r="J389" t="e">
        <v>#N/A</v>
      </c>
      <c r="L389">
        <v>3110.8307999999997</v>
      </c>
      <c r="M389">
        <v>3111</v>
      </c>
      <c r="N389" t="str">
        <f>Table1[[#This Row],[DESCRIPTION]]&amp;" "&amp;Table1[[#This Row],[DESC2]]</f>
        <v>39GPN10.5-36 PANEL</v>
      </c>
    </row>
    <row r="390" spans="1:14" x14ac:dyDescent="0.2">
      <c r="A390" t="s">
        <v>863</v>
      </c>
      <c r="B390" t="s">
        <v>864</v>
      </c>
      <c r="C390" t="s">
        <v>9</v>
      </c>
      <c r="D390">
        <v>1098</v>
      </c>
      <c r="E390">
        <v>2698</v>
      </c>
      <c r="F390" t="s">
        <v>10</v>
      </c>
      <c r="G390" t="s">
        <v>11</v>
      </c>
      <c r="H390" t="s">
        <v>12</v>
      </c>
      <c r="I390">
        <v>2443.9833000000003</v>
      </c>
      <c r="J390" t="e">
        <v>#N/A</v>
      </c>
      <c r="L390">
        <v>2443.9833000000003</v>
      </c>
      <c r="M390">
        <v>2444</v>
      </c>
      <c r="N390" t="str">
        <f>Table1[[#This Row],[DESCRIPTION]]&amp;" "&amp;Table1[[#This Row],[DESC2]]</f>
        <v>39GPN11-27 PANEL</v>
      </c>
    </row>
    <row r="391" spans="1:14" x14ac:dyDescent="0.2">
      <c r="A391" t="s">
        <v>869</v>
      </c>
      <c r="B391" t="s">
        <v>870</v>
      </c>
      <c r="C391" t="s">
        <v>9</v>
      </c>
      <c r="D391">
        <v>1098</v>
      </c>
      <c r="E391">
        <v>2998</v>
      </c>
      <c r="F391" t="s">
        <v>10</v>
      </c>
      <c r="G391" t="s">
        <v>11</v>
      </c>
      <c r="H391" t="s">
        <v>12</v>
      </c>
      <c r="I391">
        <v>2715.7383000000004</v>
      </c>
      <c r="J391" t="e">
        <v>#N/A</v>
      </c>
      <c r="L391">
        <v>2715.7383000000004</v>
      </c>
      <c r="M391">
        <v>2716</v>
      </c>
      <c r="N391" t="str">
        <f>Table1[[#This Row],[DESCRIPTION]]&amp;" "&amp;Table1[[#This Row],[DESC2]]</f>
        <v>39GPN11-30 PANEL</v>
      </c>
    </row>
    <row r="392" spans="1:14" x14ac:dyDescent="0.2">
      <c r="A392" t="s">
        <v>871</v>
      </c>
      <c r="B392" t="s">
        <v>872</v>
      </c>
      <c r="C392" t="s">
        <v>9</v>
      </c>
      <c r="D392">
        <v>1098</v>
      </c>
      <c r="E392">
        <v>3098</v>
      </c>
      <c r="F392" t="s">
        <v>10</v>
      </c>
      <c r="G392" t="s">
        <v>11</v>
      </c>
      <c r="H392" t="s">
        <v>12</v>
      </c>
      <c r="I392">
        <v>2806.3233</v>
      </c>
      <c r="J392" t="e">
        <v>#N/A</v>
      </c>
      <c r="L392">
        <v>2806.3233</v>
      </c>
      <c r="M392">
        <v>2806</v>
      </c>
      <c r="N392" t="str">
        <f>Table1[[#This Row],[DESCRIPTION]]&amp;" "&amp;Table1[[#This Row],[DESC2]]</f>
        <v>39GPN11-31 PANEL</v>
      </c>
    </row>
    <row r="393" spans="1:14" x14ac:dyDescent="0.2">
      <c r="A393" t="s">
        <v>873</v>
      </c>
      <c r="B393" t="s">
        <v>874</v>
      </c>
      <c r="C393" t="s">
        <v>9</v>
      </c>
      <c r="D393">
        <v>1098</v>
      </c>
      <c r="E393">
        <v>3198</v>
      </c>
      <c r="F393" t="s">
        <v>10</v>
      </c>
      <c r="G393" t="s">
        <v>11</v>
      </c>
      <c r="H393" t="s">
        <v>12</v>
      </c>
      <c r="I393">
        <v>2896.9083000000001</v>
      </c>
      <c r="J393" t="e">
        <v>#N/A</v>
      </c>
      <c r="L393">
        <v>2896.9083000000001</v>
      </c>
      <c r="M393">
        <v>2897</v>
      </c>
      <c r="N393" t="str">
        <f>Table1[[#This Row],[DESCRIPTION]]&amp;" "&amp;Table1[[#This Row],[DESC2]]</f>
        <v>39GPN11-32 PANEL</v>
      </c>
    </row>
    <row r="394" spans="1:14" x14ac:dyDescent="0.2">
      <c r="A394" t="s">
        <v>875</v>
      </c>
      <c r="B394" t="s">
        <v>876</v>
      </c>
      <c r="C394" t="s">
        <v>9</v>
      </c>
      <c r="D394">
        <v>1098</v>
      </c>
      <c r="E394">
        <v>3298</v>
      </c>
      <c r="F394" t="s">
        <v>10</v>
      </c>
      <c r="G394" t="s">
        <v>11</v>
      </c>
      <c r="H394" t="s">
        <v>12</v>
      </c>
      <c r="I394">
        <v>2987.4933000000005</v>
      </c>
      <c r="J394" t="e">
        <v>#N/A</v>
      </c>
      <c r="L394">
        <v>2987.4933000000005</v>
      </c>
      <c r="M394">
        <v>2987</v>
      </c>
      <c r="N394" t="str">
        <f>Table1[[#This Row],[DESCRIPTION]]&amp;" "&amp;Table1[[#This Row],[DESC2]]</f>
        <v>39GPN11-33 PANEL</v>
      </c>
    </row>
    <row r="395" spans="1:14" x14ac:dyDescent="0.2">
      <c r="A395" t="s">
        <v>877</v>
      </c>
      <c r="B395" t="s">
        <v>878</v>
      </c>
      <c r="C395" t="s">
        <v>9</v>
      </c>
      <c r="D395">
        <v>1098</v>
      </c>
      <c r="E395">
        <v>3398</v>
      </c>
      <c r="F395" t="s">
        <v>10</v>
      </c>
      <c r="G395" t="s">
        <v>11</v>
      </c>
      <c r="H395" t="s">
        <v>12</v>
      </c>
      <c r="I395">
        <v>3078.0783000000006</v>
      </c>
      <c r="J395" t="e">
        <v>#N/A</v>
      </c>
      <c r="L395">
        <v>3078.0783000000006</v>
      </c>
      <c r="M395">
        <v>3078</v>
      </c>
      <c r="N395" t="str">
        <f>Table1[[#This Row],[DESCRIPTION]]&amp;" "&amp;Table1[[#This Row],[DESC2]]</f>
        <v>39GPN11-34 PANEL</v>
      </c>
    </row>
    <row r="396" spans="1:14" x14ac:dyDescent="0.2">
      <c r="A396" t="s">
        <v>879</v>
      </c>
      <c r="B396" t="s">
        <v>880</v>
      </c>
      <c r="C396" t="s">
        <v>9</v>
      </c>
      <c r="D396">
        <v>1098</v>
      </c>
      <c r="E396">
        <v>3498</v>
      </c>
      <c r="F396" t="s">
        <v>10</v>
      </c>
      <c r="G396" t="s">
        <v>11</v>
      </c>
      <c r="H396" t="s">
        <v>12</v>
      </c>
      <c r="I396">
        <v>3168.6633000000002</v>
      </c>
      <c r="J396" t="e">
        <v>#N/A</v>
      </c>
      <c r="L396">
        <v>3168.6633000000002</v>
      </c>
      <c r="M396">
        <v>3169</v>
      </c>
      <c r="N396" t="str">
        <f>Table1[[#This Row],[DESCRIPTION]]&amp;" "&amp;Table1[[#This Row],[DESC2]]</f>
        <v>39GPN11-35 PANEL</v>
      </c>
    </row>
    <row r="397" spans="1:14" x14ac:dyDescent="0.2">
      <c r="A397" t="s">
        <v>881</v>
      </c>
      <c r="B397" t="s">
        <v>882</v>
      </c>
      <c r="C397" t="s">
        <v>9</v>
      </c>
      <c r="D397">
        <v>1098</v>
      </c>
      <c r="E397">
        <v>3598</v>
      </c>
      <c r="F397" t="s">
        <v>10</v>
      </c>
      <c r="G397" t="s">
        <v>11</v>
      </c>
      <c r="H397" t="s">
        <v>12</v>
      </c>
      <c r="I397">
        <v>3259.2483000000002</v>
      </c>
      <c r="J397" t="e">
        <v>#N/A</v>
      </c>
      <c r="L397">
        <v>3259.2483000000002</v>
      </c>
      <c r="M397">
        <v>3259</v>
      </c>
      <c r="N397" t="str">
        <f>Table1[[#This Row],[DESCRIPTION]]&amp;" "&amp;Table1[[#This Row],[DESC2]]</f>
        <v>39GPN11-36 PANEL</v>
      </c>
    </row>
    <row r="398" spans="1:14" x14ac:dyDescent="0.2">
      <c r="A398" t="s">
        <v>883</v>
      </c>
      <c r="B398" t="s">
        <v>884</v>
      </c>
      <c r="C398" t="s">
        <v>9</v>
      </c>
      <c r="D398">
        <v>1148</v>
      </c>
      <c r="E398">
        <v>1198</v>
      </c>
      <c r="F398" t="s">
        <v>10</v>
      </c>
      <c r="G398" t="s">
        <v>11</v>
      </c>
      <c r="H398" t="s">
        <v>12</v>
      </c>
      <c r="I398">
        <v>1134.6257999999998</v>
      </c>
      <c r="J398" t="e">
        <v>#N/A</v>
      </c>
      <c r="L398">
        <v>1134.6257999999998</v>
      </c>
      <c r="M398">
        <v>1135</v>
      </c>
      <c r="N398" t="str">
        <f>Table1[[#This Row],[DESCRIPTION]]&amp;" "&amp;Table1[[#This Row],[DESC2]]</f>
        <v>39GPN11.5-12 PANEL</v>
      </c>
    </row>
    <row r="399" spans="1:14" x14ac:dyDescent="0.2">
      <c r="A399" t="s">
        <v>885</v>
      </c>
      <c r="B399" t="s">
        <v>886</v>
      </c>
      <c r="C399" t="s">
        <v>9</v>
      </c>
      <c r="D399">
        <v>1148</v>
      </c>
      <c r="E399">
        <v>1298</v>
      </c>
      <c r="F399" t="s">
        <v>10</v>
      </c>
      <c r="G399" t="s">
        <v>11</v>
      </c>
      <c r="H399" t="s">
        <v>12</v>
      </c>
      <c r="I399">
        <v>1229.3357999999998</v>
      </c>
      <c r="J399" t="e">
        <v>#N/A</v>
      </c>
      <c r="L399">
        <v>1229.3357999999998</v>
      </c>
      <c r="M399">
        <v>1229</v>
      </c>
      <c r="N399" t="str">
        <f>Table1[[#This Row],[DESCRIPTION]]&amp;" "&amp;Table1[[#This Row],[DESC2]]</f>
        <v>39GPN11.5-13 PANEL</v>
      </c>
    </row>
    <row r="400" spans="1:14" x14ac:dyDescent="0.2">
      <c r="A400" t="s">
        <v>887</v>
      </c>
      <c r="B400" t="s">
        <v>888</v>
      </c>
      <c r="C400" t="s">
        <v>9</v>
      </c>
      <c r="D400">
        <v>1148</v>
      </c>
      <c r="E400">
        <v>1398</v>
      </c>
      <c r="F400" t="s">
        <v>10</v>
      </c>
      <c r="G400" t="s">
        <v>11</v>
      </c>
      <c r="H400" t="s">
        <v>12</v>
      </c>
      <c r="I400">
        <v>1324.0457999999996</v>
      </c>
      <c r="J400" t="e">
        <v>#N/A</v>
      </c>
      <c r="L400">
        <v>1324.0457999999996</v>
      </c>
      <c r="M400">
        <v>1324</v>
      </c>
      <c r="N400" t="str">
        <f>Table1[[#This Row],[DESCRIPTION]]&amp;" "&amp;Table1[[#This Row],[DESC2]]</f>
        <v>39GPN11.5-14 PANEL</v>
      </c>
    </row>
    <row r="401" spans="1:14" x14ac:dyDescent="0.2">
      <c r="A401" t="s">
        <v>889</v>
      </c>
      <c r="B401" t="s">
        <v>890</v>
      </c>
      <c r="C401" t="s">
        <v>9</v>
      </c>
      <c r="D401">
        <v>1148</v>
      </c>
      <c r="E401">
        <v>1498</v>
      </c>
      <c r="F401" t="s">
        <v>10</v>
      </c>
      <c r="G401" t="s">
        <v>11</v>
      </c>
      <c r="H401" t="s">
        <v>12</v>
      </c>
      <c r="I401">
        <v>1418.7557999999999</v>
      </c>
      <c r="J401" t="e">
        <v>#N/A</v>
      </c>
      <c r="L401">
        <v>1418.7557999999999</v>
      </c>
      <c r="M401">
        <v>1419</v>
      </c>
      <c r="N401" t="str">
        <f>Table1[[#This Row],[DESCRIPTION]]&amp;" "&amp;Table1[[#This Row],[DESC2]]</f>
        <v>39GPN11.5-15 PANEL</v>
      </c>
    </row>
    <row r="402" spans="1:14" x14ac:dyDescent="0.2">
      <c r="A402" t="s">
        <v>891</v>
      </c>
      <c r="B402" t="s">
        <v>892</v>
      </c>
      <c r="C402" t="s">
        <v>9</v>
      </c>
      <c r="D402">
        <v>1148</v>
      </c>
      <c r="E402">
        <v>1598</v>
      </c>
      <c r="F402" t="s">
        <v>10</v>
      </c>
      <c r="G402" t="s">
        <v>11</v>
      </c>
      <c r="H402" t="s">
        <v>12</v>
      </c>
      <c r="I402">
        <v>1513.4657999999999</v>
      </c>
      <c r="J402" t="e">
        <v>#N/A</v>
      </c>
      <c r="L402">
        <v>1513.4657999999999</v>
      </c>
      <c r="M402">
        <v>1513</v>
      </c>
      <c r="N402" t="str">
        <f>Table1[[#This Row],[DESCRIPTION]]&amp;" "&amp;Table1[[#This Row],[DESC2]]</f>
        <v>39GPN11.5-16 PANEL</v>
      </c>
    </row>
    <row r="403" spans="1:14" x14ac:dyDescent="0.2">
      <c r="A403" t="s">
        <v>893</v>
      </c>
      <c r="B403" t="s">
        <v>894</v>
      </c>
      <c r="C403" t="s">
        <v>9</v>
      </c>
      <c r="D403">
        <v>1148</v>
      </c>
      <c r="E403">
        <v>1698</v>
      </c>
      <c r="F403" t="s">
        <v>10</v>
      </c>
      <c r="G403" t="s">
        <v>11</v>
      </c>
      <c r="H403" t="s">
        <v>12</v>
      </c>
      <c r="I403">
        <v>1608.1757999999998</v>
      </c>
      <c r="J403" t="e">
        <v>#N/A</v>
      </c>
      <c r="L403">
        <v>1608.1757999999998</v>
      </c>
      <c r="M403">
        <v>1608</v>
      </c>
      <c r="N403" t="str">
        <f>Table1[[#This Row],[DESCRIPTION]]&amp;" "&amp;Table1[[#This Row],[DESC2]]</f>
        <v>39GPN11.5-17 PANEL</v>
      </c>
    </row>
    <row r="404" spans="1:14" x14ac:dyDescent="0.2">
      <c r="A404" t="s">
        <v>895</v>
      </c>
      <c r="B404" t="s">
        <v>896</v>
      </c>
      <c r="C404" t="s">
        <v>9</v>
      </c>
      <c r="D404">
        <v>1148</v>
      </c>
      <c r="E404">
        <v>1798</v>
      </c>
      <c r="F404" t="s">
        <v>10</v>
      </c>
      <c r="G404" t="s">
        <v>11</v>
      </c>
      <c r="H404" t="s">
        <v>12</v>
      </c>
      <c r="I404">
        <v>1702.8858</v>
      </c>
      <c r="J404" t="e">
        <v>#N/A</v>
      </c>
      <c r="L404">
        <v>1702.8858</v>
      </c>
      <c r="M404">
        <v>1703</v>
      </c>
      <c r="N404" t="str">
        <f>Table1[[#This Row],[DESCRIPTION]]&amp;" "&amp;Table1[[#This Row],[DESC2]]</f>
        <v>39GPN11.5-18 PANEL</v>
      </c>
    </row>
    <row r="405" spans="1:14" x14ac:dyDescent="0.2">
      <c r="A405" t="s">
        <v>897</v>
      </c>
      <c r="B405" t="s">
        <v>898</v>
      </c>
      <c r="C405" t="s">
        <v>9</v>
      </c>
      <c r="D405">
        <v>1148</v>
      </c>
      <c r="E405">
        <v>1898</v>
      </c>
      <c r="F405" t="s">
        <v>10</v>
      </c>
      <c r="G405" t="s">
        <v>11</v>
      </c>
      <c r="H405" t="s">
        <v>12</v>
      </c>
      <c r="I405">
        <v>1797.5957999999998</v>
      </c>
      <c r="J405" t="e">
        <v>#N/A</v>
      </c>
      <c r="L405">
        <v>1797.5957999999998</v>
      </c>
      <c r="M405">
        <v>1798</v>
      </c>
      <c r="N405" t="str">
        <f>Table1[[#This Row],[DESCRIPTION]]&amp;" "&amp;Table1[[#This Row],[DESC2]]</f>
        <v>39GPN11.5-19 PANEL</v>
      </c>
    </row>
    <row r="406" spans="1:14" x14ac:dyDescent="0.2">
      <c r="A406" t="s">
        <v>899</v>
      </c>
      <c r="B406" t="s">
        <v>900</v>
      </c>
      <c r="C406" t="s">
        <v>9</v>
      </c>
      <c r="D406">
        <v>1148</v>
      </c>
      <c r="E406">
        <v>1998</v>
      </c>
      <c r="F406" t="s">
        <v>10</v>
      </c>
      <c r="G406" t="s">
        <v>11</v>
      </c>
      <c r="H406" t="s">
        <v>12</v>
      </c>
      <c r="I406">
        <v>1892.3057999999999</v>
      </c>
      <c r="J406" t="e">
        <v>#N/A</v>
      </c>
      <c r="L406">
        <v>1892.3057999999999</v>
      </c>
      <c r="M406">
        <v>1892</v>
      </c>
      <c r="N406" t="str">
        <f>Table1[[#This Row],[DESCRIPTION]]&amp;" "&amp;Table1[[#This Row],[DESC2]]</f>
        <v>39GPN11.5-20 PANEL</v>
      </c>
    </row>
    <row r="407" spans="1:14" x14ac:dyDescent="0.2">
      <c r="A407" t="s">
        <v>901</v>
      </c>
      <c r="B407" t="s">
        <v>902</v>
      </c>
      <c r="C407" t="s">
        <v>9</v>
      </c>
      <c r="D407">
        <v>1148</v>
      </c>
      <c r="E407">
        <v>2098</v>
      </c>
      <c r="F407" t="s">
        <v>10</v>
      </c>
      <c r="G407" t="s">
        <v>11</v>
      </c>
      <c r="H407" t="s">
        <v>12</v>
      </c>
      <c r="I407">
        <v>1987.0157999999999</v>
      </c>
      <c r="J407" t="e">
        <v>#N/A</v>
      </c>
      <c r="L407">
        <v>1987.0157999999999</v>
      </c>
      <c r="M407">
        <v>1987</v>
      </c>
      <c r="N407" t="str">
        <f>Table1[[#This Row],[DESCRIPTION]]&amp;" "&amp;Table1[[#This Row],[DESC2]]</f>
        <v>39GPN11.5-21 PANEL</v>
      </c>
    </row>
    <row r="408" spans="1:14" x14ac:dyDescent="0.2">
      <c r="A408" t="s">
        <v>903</v>
      </c>
      <c r="B408" t="s">
        <v>904</v>
      </c>
      <c r="C408" t="s">
        <v>9</v>
      </c>
      <c r="D408">
        <v>1148</v>
      </c>
      <c r="E408">
        <v>2198</v>
      </c>
      <c r="F408" t="s">
        <v>10</v>
      </c>
      <c r="G408" t="s">
        <v>11</v>
      </c>
      <c r="H408" t="s">
        <v>12</v>
      </c>
      <c r="I408">
        <v>2081.7257999999997</v>
      </c>
      <c r="J408" t="e">
        <v>#N/A</v>
      </c>
      <c r="L408">
        <v>2081.7257999999997</v>
      </c>
      <c r="M408">
        <v>2082</v>
      </c>
      <c r="N408" t="str">
        <f>Table1[[#This Row],[DESCRIPTION]]&amp;" "&amp;Table1[[#This Row],[DESC2]]</f>
        <v>39GPN11.5-22 PANEL</v>
      </c>
    </row>
    <row r="409" spans="1:14" x14ac:dyDescent="0.2">
      <c r="A409" t="s">
        <v>905</v>
      </c>
      <c r="B409" t="s">
        <v>906</v>
      </c>
      <c r="C409" t="s">
        <v>9</v>
      </c>
      <c r="D409">
        <v>1148</v>
      </c>
      <c r="E409">
        <v>2298</v>
      </c>
      <c r="F409" t="s">
        <v>10</v>
      </c>
      <c r="G409" t="s">
        <v>11</v>
      </c>
      <c r="H409" t="s">
        <v>12</v>
      </c>
      <c r="I409">
        <v>2176.4357999999997</v>
      </c>
      <c r="J409" t="e">
        <v>#N/A</v>
      </c>
      <c r="L409">
        <v>2176.4357999999997</v>
      </c>
      <c r="M409">
        <v>2176</v>
      </c>
      <c r="N409" t="str">
        <f>Table1[[#This Row],[DESCRIPTION]]&amp;" "&amp;Table1[[#This Row],[DESC2]]</f>
        <v>39GPN11.5-23 PANEL</v>
      </c>
    </row>
    <row r="410" spans="1:14" x14ac:dyDescent="0.2">
      <c r="A410" t="s">
        <v>907</v>
      </c>
      <c r="B410" t="s">
        <v>908</v>
      </c>
      <c r="C410" t="s">
        <v>9</v>
      </c>
      <c r="D410">
        <v>1148</v>
      </c>
      <c r="E410">
        <v>2398</v>
      </c>
      <c r="F410" t="s">
        <v>10</v>
      </c>
      <c r="G410" t="s">
        <v>11</v>
      </c>
      <c r="H410" t="s">
        <v>12</v>
      </c>
      <c r="I410">
        <v>2271.1458000000002</v>
      </c>
      <c r="J410" t="e">
        <v>#N/A</v>
      </c>
      <c r="L410">
        <v>2271.1458000000002</v>
      </c>
      <c r="M410">
        <v>2271</v>
      </c>
      <c r="N410" t="str">
        <f>Table1[[#This Row],[DESCRIPTION]]&amp;" "&amp;Table1[[#This Row],[DESC2]]</f>
        <v>39GPN11.5-24 PANEL</v>
      </c>
    </row>
    <row r="411" spans="1:14" x14ac:dyDescent="0.2">
      <c r="A411" t="s">
        <v>909</v>
      </c>
      <c r="B411" t="s">
        <v>910</v>
      </c>
      <c r="C411" t="s">
        <v>9</v>
      </c>
      <c r="D411">
        <v>1148</v>
      </c>
      <c r="E411">
        <v>2498</v>
      </c>
      <c r="F411" t="s">
        <v>10</v>
      </c>
      <c r="G411" t="s">
        <v>11</v>
      </c>
      <c r="H411" t="s">
        <v>12</v>
      </c>
      <c r="I411">
        <v>2365.8557999999998</v>
      </c>
      <c r="J411" t="e">
        <v>#N/A</v>
      </c>
      <c r="L411">
        <v>2365.8557999999998</v>
      </c>
      <c r="M411">
        <v>2366</v>
      </c>
      <c r="N411" t="str">
        <f>Table1[[#This Row],[DESCRIPTION]]&amp;" "&amp;Table1[[#This Row],[DESC2]]</f>
        <v>39GPN11.5-25 PANEL</v>
      </c>
    </row>
    <row r="412" spans="1:14" x14ac:dyDescent="0.2">
      <c r="A412" t="s">
        <v>911</v>
      </c>
      <c r="B412" t="s">
        <v>912</v>
      </c>
      <c r="C412" t="s">
        <v>9</v>
      </c>
      <c r="D412">
        <v>1148</v>
      </c>
      <c r="E412">
        <v>2598</v>
      </c>
      <c r="F412" t="s">
        <v>10</v>
      </c>
      <c r="G412" t="s">
        <v>11</v>
      </c>
      <c r="H412" t="s">
        <v>12</v>
      </c>
      <c r="I412">
        <v>2460.5657999999999</v>
      </c>
      <c r="J412" t="e">
        <v>#N/A</v>
      </c>
      <c r="L412">
        <v>2460.5657999999999</v>
      </c>
      <c r="M412">
        <v>2461</v>
      </c>
      <c r="N412" t="str">
        <f>Table1[[#This Row],[DESCRIPTION]]&amp;" "&amp;Table1[[#This Row],[DESC2]]</f>
        <v>39GPN11.5-26 PANEL</v>
      </c>
    </row>
    <row r="413" spans="1:14" x14ac:dyDescent="0.2">
      <c r="A413" t="s">
        <v>913</v>
      </c>
      <c r="B413" t="s">
        <v>914</v>
      </c>
      <c r="C413" t="s">
        <v>9</v>
      </c>
      <c r="D413">
        <v>1148</v>
      </c>
      <c r="E413">
        <v>2698</v>
      </c>
      <c r="F413" t="s">
        <v>10</v>
      </c>
      <c r="G413" t="s">
        <v>11</v>
      </c>
      <c r="H413" t="s">
        <v>12</v>
      </c>
      <c r="I413">
        <v>2555.2757999999999</v>
      </c>
      <c r="J413" t="e">
        <v>#N/A</v>
      </c>
      <c r="L413">
        <v>2555.2757999999999</v>
      </c>
      <c r="M413">
        <v>2555</v>
      </c>
      <c r="N413" t="str">
        <f>Table1[[#This Row],[DESCRIPTION]]&amp;" "&amp;Table1[[#This Row],[DESC2]]</f>
        <v>39GPN11.5-27 PANEL</v>
      </c>
    </row>
    <row r="414" spans="1:14" x14ac:dyDescent="0.2">
      <c r="A414" t="s">
        <v>915</v>
      </c>
      <c r="B414" t="s">
        <v>916</v>
      </c>
      <c r="C414" t="s">
        <v>9</v>
      </c>
      <c r="D414">
        <v>1148</v>
      </c>
      <c r="E414">
        <v>2798</v>
      </c>
      <c r="F414" t="s">
        <v>10</v>
      </c>
      <c r="G414" t="s">
        <v>11</v>
      </c>
      <c r="H414" t="s">
        <v>12</v>
      </c>
      <c r="I414">
        <v>2649.9857999999995</v>
      </c>
      <c r="J414" t="e">
        <v>#N/A</v>
      </c>
      <c r="L414">
        <v>2649.9857999999995</v>
      </c>
      <c r="M414">
        <v>2650</v>
      </c>
      <c r="N414" t="str">
        <f>Table1[[#This Row],[DESCRIPTION]]&amp;" "&amp;Table1[[#This Row],[DESC2]]</f>
        <v>39GPN11.5-28 PANEL</v>
      </c>
    </row>
    <row r="415" spans="1:14" x14ac:dyDescent="0.2">
      <c r="A415" t="s">
        <v>917</v>
      </c>
      <c r="B415" t="s">
        <v>918</v>
      </c>
      <c r="C415" t="s">
        <v>9</v>
      </c>
      <c r="D415">
        <v>1148</v>
      </c>
      <c r="E415">
        <v>2898</v>
      </c>
      <c r="F415" t="s">
        <v>10</v>
      </c>
      <c r="G415" t="s">
        <v>11</v>
      </c>
      <c r="H415" t="s">
        <v>12</v>
      </c>
      <c r="I415">
        <v>2744.6958</v>
      </c>
      <c r="J415" t="e">
        <v>#N/A</v>
      </c>
      <c r="L415">
        <v>2744.6958</v>
      </c>
      <c r="M415">
        <v>2745</v>
      </c>
      <c r="N415" t="str">
        <f>Table1[[#This Row],[DESCRIPTION]]&amp;" "&amp;Table1[[#This Row],[DESC2]]</f>
        <v>39GPN11.5-29 PANEL</v>
      </c>
    </row>
    <row r="416" spans="1:14" x14ac:dyDescent="0.2">
      <c r="A416" t="s">
        <v>919</v>
      </c>
      <c r="B416" t="s">
        <v>920</v>
      </c>
      <c r="C416" t="s">
        <v>9</v>
      </c>
      <c r="D416">
        <v>1148</v>
      </c>
      <c r="E416">
        <v>2998</v>
      </c>
      <c r="F416" t="s">
        <v>10</v>
      </c>
      <c r="G416" t="s">
        <v>11</v>
      </c>
      <c r="H416" t="s">
        <v>12</v>
      </c>
      <c r="I416">
        <v>2839.4058</v>
      </c>
      <c r="J416" t="e">
        <v>#N/A</v>
      </c>
      <c r="L416">
        <v>2839.4058</v>
      </c>
      <c r="M416">
        <v>2839</v>
      </c>
      <c r="N416" t="str">
        <f>Table1[[#This Row],[DESCRIPTION]]&amp;" "&amp;Table1[[#This Row],[DESC2]]</f>
        <v>39GPN11.5-30 PANEL</v>
      </c>
    </row>
    <row r="417" spans="1:14" x14ac:dyDescent="0.2">
      <c r="A417" t="s">
        <v>921</v>
      </c>
      <c r="B417" t="s">
        <v>922</v>
      </c>
      <c r="C417" t="s">
        <v>9</v>
      </c>
      <c r="D417">
        <v>1148</v>
      </c>
      <c r="E417">
        <v>3098</v>
      </c>
      <c r="F417" t="s">
        <v>10</v>
      </c>
      <c r="G417" t="s">
        <v>11</v>
      </c>
      <c r="H417" t="s">
        <v>12</v>
      </c>
      <c r="I417">
        <v>2934.1157999999996</v>
      </c>
      <c r="J417" t="e">
        <v>#N/A</v>
      </c>
      <c r="L417">
        <v>2934.1157999999996</v>
      </c>
      <c r="M417">
        <v>2934</v>
      </c>
      <c r="N417" t="str">
        <f>Table1[[#This Row],[DESCRIPTION]]&amp;" "&amp;Table1[[#This Row],[DESC2]]</f>
        <v>39GPN11.5-31 PANEL</v>
      </c>
    </row>
    <row r="418" spans="1:14" x14ac:dyDescent="0.2">
      <c r="A418" t="s">
        <v>925</v>
      </c>
      <c r="B418" t="s">
        <v>926</v>
      </c>
      <c r="C418" t="s">
        <v>9</v>
      </c>
      <c r="D418">
        <v>1148</v>
      </c>
      <c r="E418">
        <v>3298</v>
      </c>
      <c r="F418" t="s">
        <v>10</v>
      </c>
      <c r="G418" t="s">
        <v>11</v>
      </c>
      <c r="H418" t="s">
        <v>12</v>
      </c>
      <c r="I418">
        <v>3123.5358000000001</v>
      </c>
      <c r="J418" t="e">
        <v>#N/A</v>
      </c>
      <c r="L418">
        <v>3123.5358000000001</v>
      </c>
      <c r="M418">
        <v>3124</v>
      </c>
      <c r="N418" t="str">
        <f>Table1[[#This Row],[DESCRIPTION]]&amp;" "&amp;Table1[[#This Row],[DESC2]]</f>
        <v>39GPN11.5-33 PANEL</v>
      </c>
    </row>
    <row r="419" spans="1:14" x14ac:dyDescent="0.2">
      <c r="A419" t="s">
        <v>927</v>
      </c>
      <c r="B419" t="s">
        <v>928</v>
      </c>
      <c r="C419" t="s">
        <v>9</v>
      </c>
      <c r="D419">
        <v>1148</v>
      </c>
      <c r="E419">
        <v>3398</v>
      </c>
      <c r="F419" t="s">
        <v>10</v>
      </c>
      <c r="G419" t="s">
        <v>11</v>
      </c>
      <c r="H419" t="s">
        <v>12</v>
      </c>
      <c r="I419">
        <v>3218.2457999999997</v>
      </c>
      <c r="J419" t="e">
        <v>#N/A</v>
      </c>
      <c r="L419">
        <v>3218.2457999999997</v>
      </c>
      <c r="M419">
        <v>3218</v>
      </c>
      <c r="N419" t="str">
        <f>Table1[[#This Row],[DESCRIPTION]]&amp;" "&amp;Table1[[#This Row],[DESC2]]</f>
        <v>39GPN11.5-34 PANEL</v>
      </c>
    </row>
    <row r="420" spans="1:14" x14ac:dyDescent="0.2">
      <c r="A420" t="s">
        <v>929</v>
      </c>
      <c r="B420" t="s">
        <v>930</v>
      </c>
      <c r="C420" t="s">
        <v>9</v>
      </c>
      <c r="D420">
        <v>1148</v>
      </c>
      <c r="E420">
        <v>3498</v>
      </c>
      <c r="F420" t="s">
        <v>10</v>
      </c>
      <c r="G420" t="s">
        <v>11</v>
      </c>
      <c r="H420" t="s">
        <v>12</v>
      </c>
      <c r="I420">
        <v>3312.9557999999997</v>
      </c>
      <c r="J420" t="e">
        <v>#N/A</v>
      </c>
      <c r="L420">
        <v>3312.9557999999997</v>
      </c>
      <c r="M420">
        <v>3313</v>
      </c>
      <c r="N420" t="str">
        <f>Table1[[#This Row],[DESCRIPTION]]&amp;" "&amp;Table1[[#This Row],[DESC2]]</f>
        <v>39GPN11.5-35 PANEL</v>
      </c>
    </row>
    <row r="421" spans="1:14" x14ac:dyDescent="0.2">
      <c r="A421" t="s">
        <v>931</v>
      </c>
      <c r="B421" t="s">
        <v>932</v>
      </c>
      <c r="C421" t="s">
        <v>9</v>
      </c>
      <c r="D421">
        <v>1148</v>
      </c>
      <c r="E421">
        <v>3598</v>
      </c>
      <c r="F421" t="s">
        <v>10</v>
      </c>
      <c r="G421" t="s">
        <v>11</v>
      </c>
      <c r="H421" t="s">
        <v>12</v>
      </c>
      <c r="I421">
        <v>3407.6657999999993</v>
      </c>
      <c r="J421" t="e">
        <v>#N/A</v>
      </c>
      <c r="L421">
        <v>3407.6657999999993</v>
      </c>
      <c r="M421">
        <v>3408</v>
      </c>
      <c r="N421" t="str">
        <f>Table1[[#This Row],[DESCRIPTION]]&amp;" "&amp;Table1[[#This Row],[DESC2]]</f>
        <v>39GPN11.5-36 PANEL</v>
      </c>
    </row>
    <row r="422" spans="1:14" x14ac:dyDescent="0.2">
      <c r="A422" t="s">
        <v>933</v>
      </c>
      <c r="B422" t="s">
        <v>934</v>
      </c>
      <c r="C422" t="s">
        <v>9</v>
      </c>
      <c r="D422">
        <v>1198</v>
      </c>
      <c r="E422">
        <v>2698</v>
      </c>
      <c r="F422" t="s">
        <v>10</v>
      </c>
      <c r="G422" t="s">
        <v>11</v>
      </c>
      <c r="H422" t="s">
        <v>12</v>
      </c>
      <c r="I422">
        <v>2666.5682999999999</v>
      </c>
      <c r="J422" t="e">
        <v>#N/A</v>
      </c>
      <c r="L422">
        <v>2666.5682999999999</v>
      </c>
      <c r="M422">
        <v>2667</v>
      </c>
      <c r="N422" t="str">
        <f>Table1[[#This Row],[DESCRIPTION]]&amp;" "&amp;Table1[[#This Row],[DESC2]]</f>
        <v>39GPN12-27 PANEL</v>
      </c>
    </row>
    <row r="423" spans="1:14" x14ac:dyDescent="0.2">
      <c r="A423" t="s">
        <v>935</v>
      </c>
      <c r="B423" t="s">
        <v>936</v>
      </c>
      <c r="C423" t="s">
        <v>9</v>
      </c>
      <c r="D423">
        <v>1198</v>
      </c>
      <c r="E423">
        <v>2798</v>
      </c>
      <c r="F423" t="s">
        <v>10</v>
      </c>
      <c r="G423" t="s">
        <v>11</v>
      </c>
      <c r="H423" t="s">
        <v>12</v>
      </c>
      <c r="I423">
        <v>2765.4032999999999</v>
      </c>
      <c r="J423" t="e">
        <v>#N/A</v>
      </c>
      <c r="L423">
        <v>2765.4032999999999</v>
      </c>
      <c r="M423">
        <v>2765</v>
      </c>
      <c r="N423" t="str">
        <f>Table1[[#This Row],[DESCRIPTION]]&amp;" "&amp;Table1[[#This Row],[DESC2]]</f>
        <v>39GPN12-28 PANEL</v>
      </c>
    </row>
    <row r="424" spans="1:14" x14ac:dyDescent="0.2">
      <c r="A424" t="s">
        <v>937</v>
      </c>
      <c r="B424" t="s">
        <v>938</v>
      </c>
      <c r="C424" t="s">
        <v>9</v>
      </c>
      <c r="D424">
        <v>1198</v>
      </c>
      <c r="E424">
        <v>2898</v>
      </c>
      <c r="F424" t="s">
        <v>10</v>
      </c>
      <c r="G424" t="s">
        <v>11</v>
      </c>
      <c r="H424" t="s">
        <v>12</v>
      </c>
      <c r="I424">
        <v>2864.2383</v>
      </c>
      <c r="J424" t="e">
        <v>#N/A</v>
      </c>
      <c r="L424">
        <v>2864.2383</v>
      </c>
      <c r="M424">
        <v>2864</v>
      </c>
      <c r="N424" t="str">
        <f>Table1[[#This Row],[DESCRIPTION]]&amp;" "&amp;Table1[[#This Row],[DESC2]]</f>
        <v>39GPN12-29 PANEL</v>
      </c>
    </row>
    <row r="425" spans="1:14" x14ac:dyDescent="0.2">
      <c r="A425" t="s">
        <v>939</v>
      </c>
      <c r="B425" t="s">
        <v>940</v>
      </c>
      <c r="C425" t="s">
        <v>9</v>
      </c>
      <c r="D425">
        <v>1198</v>
      </c>
      <c r="E425">
        <v>2998</v>
      </c>
      <c r="F425" t="s">
        <v>10</v>
      </c>
      <c r="G425" t="s">
        <v>11</v>
      </c>
      <c r="H425" t="s">
        <v>12</v>
      </c>
      <c r="I425">
        <v>2963.0733</v>
      </c>
      <c r="J425" t="e">
        <v>#N/A</v>
      </c>
      <c r="L425">
        <v>2963.0733</v>
      </c>
      <c r="M425">
        <v>2963</v>
      </c>
      <c r="N425" t="str">
        <f>Table1[[#This Row],[DESCRIPTION]]&amp;" "&amp;Table1[[#This Row],[DESC2]]</f>
        <v>39GPN12-30 PANEL</v>
      </c>
    </row>
    <row r="426" spans="1:14" x14ac:dyDescent="0.2">
      <c r="A426" t="s">
        <v>941</v>
      </c>
      <c r="B426" t="s">
        <v>942</v>
      </c>
      <c r="C426" t="s">
        <v>9</v>
      </c>
      <c r="D426">
        <v>1198</v>
      </c>
      <c r="E426">
        <v>3098</v>
      </c>
      <c r="F426" t="s">
        <v>10</v>
      </c>
      <c r="G426" t="s">
        <v>11</v>
      </c>
      <c r="H426" t="s">
        <v>12</v>
      </c>
      <c r="I426">
        <v>3061.9082999999996</v>
      </c>
      <c r="J426" t="e">
        <v>#N/A</v>
      </c>
      <c r="L426">
        <v>3061.9082999999996</v>
      </c>
      <c r="M426">
        <v>3062</v>
      </c>
      <c r="N426" t="str">
        <f>Table1[[#This Row],[DESCRIPTION]]&amp;" "&amp;Table1[[#This Row],[DESC2]]</f>
        <v>39GPN12-31 PANEL</v>
      </c>
    </row>
    <row r="427" spans="1:14" x14ac:dyDescent="0.2">
      <c r="A427" t="s">
        <v>943</v>
      </c>
      <c r="B427" t="s">
        <v>944</v>
      </c>
      <c r="C427" t="s">
        <v>9</v>
      </c>
      <c r="D427">
        <v>1198</v>
      </c>
      <c r="E427">
        <v>3198</v>
      </c>
      <c r="F427" t="s">
        <v>10</v>
      </c>
      <c r="G427" t="s">
        <v>11</v>
      </c>
      <c r="H427" t="s">
        <v>12</v>
      </c>
      <c r="I427">
        <v>3160.7432999999996</v>
      </c>
      <c r="J427" t="e">
        <v>#N/A</v>
      </c>
      <c r="L427">
        <v>3160.7432999999996</v>
      </c>
      <c r="M427">
        <v>3161</v>
      </c>
      <c r="N427" t="str">
        <f>Table1[[#This Row],[DESCRIPTION]]&amp;" "&amp;Table1[[#This Row],[DESC2]]</f>
        <v>39GPN12-32 PANEL</v>
      </c>
    </row>
    <row r="428" spans="1:14" x14ac:dyDescent="0.2">
      <c r="A428" t="s">
        <v>945</v>
      </c>
      <c r="B428" t="s">
        <v>946</v>
      </c>
      <c r="C428" t="s">
        <v>9</v>
      </c>
      <c r="D428">
        <v>1198</v>
      </c>
      <c r="E428">
        <v>3298</v>
      </c>
      <c r="F428" t="s">
        <v>10</v>
      </c>
      <c r="G428" t="s">
        <v>11</v>
      </c>
      <c r="H428" t="s">
        <v>12</v>
      </c>
      <c r="I428">
        <v>3259.5782999999997</v>
      </c>
      <c r="J428" t="e">
        <v>#N/A</v>
      </c>
      <c r="L428">
        <v>3259.5782999999997</v>
      </c>
      <c r="M428">
        <v>3260</v>
      </c>
      <c r="N428" t="str">
        <f>Table1[[#This Row],[DESCRIPTION]]&amp;" "&amp;Table1[[#This Row],[DESC2]]</f>
        <v>39GPN12-33 PANEL</v>
      </c>
    </row>
    <row r="429" spans="1:14" x14ac:dyDescent="0.2">
      <c r="A429" t="s">
        <v>947</v>
      </c>
      <c r="B429" t="s">
        <v>948</v>
      </c>
      <c r="C429" t="s">
        <v>9</v>
      </c>
      <c r="D429">
        <v>1198</v>
      </c>
      <c r="E429">
        <v>3398</v>
      </c>
      <c r="F429" t="s">
        <v>10</v>
      </c>
      <c r="G429" t="s">
        <v>11</v>
      </c>
      <c r="H429" t="s">
        <v>12</v>
      </c>
      <c r="I429">
        <v>3358.4132999999997</v>
      </c>
      <c r="J429" t="e">
        <v>#N/A</v>
      </c>
      <c r="L429">
        <v>3358.4132999999997</v>
      </c>
      <c r="M429">
        <v>3358</v>
      </c>
      <c r="N429" t="str">
        <f>Table1[[#This Row],[DESCRIPTION]]&amp;" "&amp;Table1[[#This Row],[DESC2]]</f>
        <v>39GPN12-34 PANEL</v>
      </c>
    </row>
    <row r="430" spans="1:14" x14ac:dyDescent="0.2">
      <c r="A430" t="s">
        <v>949</v>
      </c>
      <c r="B430" t="s">
        <v>950</v>
      </c>
      <c r="C430" t="s">
        <v>9</v>
      </c>
      <c r="D430">
        <v>1198</v>
      </c>
      <c r="E430">
        <v>3498</v>
      </c>
      <c r="F430" t="s">
        <v>10</v>
      </c>
      <c r="G430" t="s">
        <v>11</v>
      </c>
      <c r="H430" t="s">
        <v>12</v>
      </c>
      <c r="I430">
        <v>3457.2483000000002</v>
      </c>
      <c r="J430" t="e">
        <v>#N/A</v>
      </c>
      <c r="L430">
        <v>3457.2483000000002</v>
      </c>
      <c r="M430">
        <v>3457</v>
      </c>
      <c r="N430" t="str">
        <f>Table1[[#This Row],[DESCRIPTION]]&amp;" "&amp;Table1[[#This Row],[DESC2]]</f>
        <v>39GPN12-35 PANEL</v>
      </c>
    </row>
    <row r="431" spans="1:14" x14ac:dyDescent="0.2">
      <c r="A431" t="s">
        <v>951</v>
      </c>
      <c r="B431" t="s">
        <v>952</v>
      </c>
      <c r="C431" t="s">
        <v>9</v>
      </c>
      <c r="D431">
        <v>1198</v>
      </c>
      <c r="E431">
        <v>3598</v>
      </c>
      <c r="F431" t="s">
        <v>10</v>
      </c>
      <c r="G431" t="s">
        <v>11</v>
      </c>
      <c r="H431" t="s">
        <v>12</v>
      </c>
      <c r="I431">
        <v>3556.0832999999993</v>
      </c>
      <c r="J431" t="e">
        <v>#N/A</v>
      </c>
      <c r="L431">
        <v>3556.0832999999993</v>
      </c>
      <c r="M431">
        <v>3556</v>
      </c>
      <c r="N431" t="str">
        <f>Table1[[#This Row],[DESCRIPTION]]&amp;" "&amp;Table1[[#This Row],[DESC2]]</f>
        <v>39GPN12-36 PANEL</v>
      </c>
    </row>
    <row r="432" spans="1:14" x14ac:dyDescent="0.2">
      <c r="A432" t="s">
        <v>974</v>
      </c>
      <c r="B432" t="s">
        <v>975</v>
      </c>
      <c r="C432" t="s">
        <v>9</v>
      </c>
      <c r="D432">
        <v>398</v>
      </c>
      <c r="E432">
        <v>548</v>
      </c>
      <c r="F432" t="s">
        <v>10</v>
      </c>
      <c r="G432" t="s">
        <v>11</v>
      </c>
      <c r="H432" t="s">
        <v>12</v>
      </c>
      <c r="I432">
        <v>179.93580000000003</v>
      </c>
      <c r="J432" t="e">
        <v>#N/A</v>
      </c>
      <c r="L432">
        <v>179.93580000000003</v>
      </c>
      <c r="M432">
        <v>180</v>
      </c>
      <c r="N432" t="str">
        <f>Table1[[#This Row],[DESCRIPTION]]&amp;" "&amp;Table1[[#This Row],[DESC2]]</f>
        <v>39GPN04-5.5 PANEL</v>
      </c>
    </row>
    <row r="433" spans="1:14" x14ac:dyDescent="0.2">
      <c r="A433" t="s">
        <v>976</v>
      </c>
      <c r="B433" t="s">
        <v>977</v>
      </c>
      <c r="C433" t="s">
        <v>9</v>
      </c>
      <c r="D433">
        <v>398</v>
      </c>
      <c r="E433">
        <v>648</v>
      </c>
      <c r="F433" t="s">
        <v>10</v>
      </c>
      <c r="G433" t="s">
        <v>11</v>
      </c>
      <c r="H433" t="s">
        <v>12</v>
      </c>
      <c r="I433">
        <v>212.77080000000001</v>
      </c>
      <c r="J433" t="e">
        <v>#N/A</v>
      </c>
      <c r="L433">
        <v>212.77080000000001</v>
      </c>
      <c r="M433">
        <v>213</v>
      </c>
      <c r="N433" t="str">
        <f>Table1[[#This Row],[DESCRIPTION]]&amp;" "&amp;Table1[[#This Row],[DESC2]]</f>
        <v>39GPN04-6.5 PANEL</v>
      </c>
    </row>
    <row r="434" spans="1:14" x14ac:dyDescent="0.2">
      <c r="A434" t="s">
        <v>978</v>
      </c>
      <c r="B434" t="s">
        <v>979</v>
      </c>
      <c r="C434" t="s">
        <v>9</v>
      </c>
      <c r="D434">
        <v>398</v>
      </c>
      <c r="E434">
        <v>748</v>
      </c>
      <c r="F434" t="s">
        <v>10</v>
      </c>
      <c r="G434" t="s">
        <v>11</v>
      </c>
      <c r="H434" t="s">
        <v>12</v>
      </c>
      <c r="I434">
        <v>245.60580000000002</v>
      </c>
      <c r="J434" t="e">
        <v>#N/A</v>
      </c>
      <c r="L434">
        <v>245.60580000000002</v>
      </c>
      <c r="M434">
        <v>246</v>
      </c>
      <c r="N434" t="str">
        <f>Table1[[#This Row],[DESCRIPTION]]&amp;" "&amp;Table1[[#This Row],[DESC2]]</f>
        <v>39GPN04-7.5 PANEL</v>
      </c>
    </row>
    <row r="435" spans="1:14" x14ac:dyDescent="0.2">
      <c r="A435" t="s">
        <v>980</v>
      </c>
      <c r="B435" t="s">
        <v>981</v>
      </c>
      <c r="C435" t="s">
        <v>9</v>
      </c>
      <c r="D435">
        <v>398</v>
      </c>
      <c r="E435">
        <v>848</v>
      </c>
      <c r="F435" t="s">
        <v>10</v>
      </c>
      <c r="G435" t="s">
        <v>11</v>
      </c>
      <c r="H435" t="s">
        <v>12</v>
      </c>
      <c r="I435">
        <v>278.44080000000002</v>
      </c>
      <c r="J435" t="e">
        <v>#N/A</v>
      </c>
      <c r="L435">
        <v>278.44080000000002</v>
      </c>
      <c r="M435">
        <v>278</v>
      </c>
      <c r="N435" t="str">
        <f>Table1[[#This Row],[DESCRIPTION]]&amp;" "&amp;Table1[[#This Row],[DESC2]]</f>
        <v>39GPN04-8.5 PANEL</v>
      </c>
    </row>
    <row r="436" spans="1:14" x14ac:dyDescent="0.2">
      <c r="A436" t="s">
        <v>982</v>
      </c>
      <c r="B436" t="s">
        <v>983</v>
      </c>
      <c r="C436" t="s">
        <v>9</v>
      </c>
      <c r="D436">
        <v>398</v>
      </c>
      <c r="E436">
        <v>948</v>
      </c>
      <c r="F436" t="s">
        <v>10</v>
      </c>
      <c r="G436" t="s">
        <v>11</v>
      </c>
      <c r="H436" t="s">
        <v>12</v>
      </c>
      <c r="I436">
        <v>311.2758</v>
      </c>
      <c r="J436" t="e">
        <v>#N/A</v>
      </c>
      <c r="L436">
        <v>311.2758</v>
      </c>
      <c r="M436">
        <v>311</v>
      </c>
      <c r="N436" t="str">
        <f>Table1[[#This Row],[DESCRIPTION]]&amp;" "&amp;Table1[[#This Row],[DESC2]]</f>
        <v>39GPN04-9.5 PANEL</v>
      </c>
    </row>
    <row r="437" spans="1:14" x14ac:dyDescent="0.2">
      <c r="A437" t="s">
        <v>984</v>
      </c>
      <c r="B437" t="s">
        <v>985</v>
      </c>
      <c r="C437" t="s">
        <v>9</v>
      </c>
      <c r="D437">
        <v>398</v>
      </c>
      <c r="E437">
        <v>1048</v>
      </c>
      <c r="F437" t="s">
        <v>10</v>
      </c>
      <c r="G437" t="s">
        <v>11</v>
      </c>
      <c r="H437" t="s">
        <v>12</v>
      </c>
      <c r="I437">
        <v>344.11080000000004</v>
      </c>
      <c r="J437" t="e">
        <v>#N/A</v>
      </c>
      <c r="L437">
        <v>344.11080000000004</v>
      </c>
      <c r="M437">
        <v>344</v>
      </c>
      <c r="N437" t="str">
        <f>Table1[[#This Row],[DESCRIPTION]]&amp;" "&amp;Table1[[#This Row],[DESC2]]</f>
        <v>39GPN04-10.5. PANEL</v>
      </c>
    </row>
    <row r="438" spans="1:14" x14ac:dyDescent="0.2">
      <c r="A438" t="s">
        <v>986</v>
      </c>
      <c r="B438" t="s">
        <v>987</v>
      </c>
      <c r="C438" t="s">
        <v>9</v>
      </c>
      <c r="D438">
        <v>398</v>
      </c>
      <c r="E438">
        <v>1148</v>
      </c>
      <c r="F438" t="s">
        <v>10</v>
      </c>
      <c r="G438" t="s">
        <v>11</v>
      </c>
      <c r="H438" t="s">
        <v>12</v>
      </c>
      <c r="I438">
        <v>376.94579999999996</v>
      </c>
      <c r="J438" t="e">
        <v>#N/A</v>
      </c>
      <c r="L438">
        <v>376.94579999999996</v>
      </c>
      <c r="M438">
        <v>377</v>
      </c>
      <c r="N438" t="str">
        <f>Table1[[#This Row],[DESCRIPTION]]&amp;" "&amp;Table1[[#This Row],[DESC2]]</f>
        <v>39GPN04-11.5 PANEL</v>
      </c>
    </row>
    <row r="439" spans="1:14" x14ac:dyDescent="0.2">
      <c r="A439" t="s">
        <v>988</v>
      </c>
      <c r="B439" t="s">
        <v>989</v>
      </c>
      <c r="C439" t="s">
        <v>9</v>
      </c>
      <c r="D439">
        <v>398</v>
      </c>
      <c r="E439">
        <v>1248</v>
      </c>
      <c r="F439" t="s">
        <v>10</v>
      </c>
      <c r="G439" t="s">
        <v>11</v>
      </c>
      <c r="H439" t="s">
        <v>12</v>
      </c>
      <c r="I439">
        <v>409.78080000000006</v>
      </c>
      <c r="J439" t="e">
        <v>#N/A</v>
      </c>
      <c r="L439">
        <v>409.78080000000006</v>
      </c>
      <c r="M439">
        <v>410</v>
      </c>
      <c r="N439" t="str">
        <f>Table1[[#This Row],[DESCRIPTION]]&amp;" "&amp;Table1[[#This Row],[DESC2]]</f>
        <v>39GPN04-12.5 PANEL</v>
      </c>
    </row>
    <row r="440" spans="1:14" x14ac:dyDescent="0.2">
      <c r="A440" t="s">
        <v>990</v>
      </c>
      <c r="B440" t="s">
        <v>991</v>
      </c>
      <c r="C440" t="s">
        <v>9</v>
      </c>
      <c r="D440">
        <v>398</v>
      </c>
      <c r="E440">
        <v>1348</v>
      </c>
      <c r="F440" t="s">
        <v>10</v>
      </c>
      <c r="G440" t="s">
        <v>11</v>
      </c>
      <c r="H440" t="s">
        <v>12</v>
      </c>
      <c r="I440">
        <v>442.61580000000009</v>
      </c>
      <c r="J440" t="e">
        <v>#N/A</v>
      </c>
      <c r="L440">
        <v>442.61580000000009</v>
      </c>
      <c r="M440">
        <v>443</v>
      </c>
      <c r="N440" t="str">
        <f>Table1[[#This Row],[DESCRIPTION]]&amp;" "&amp;Table1[[#This Row],[DESC2]]</f>
        <v>39GPN04-13.5 PANEL</v>
      </c>
    </row>
    <row r="441" spans="1:14" x14ac:dyDescent="0.2">
      <c r="A441" t="s">
        <v>992</v>
      </c>
      <c r="B441" t="s">
        <v>993</v>
      </c>
      <c r="C441" t="s">
        <v>9</v>
      </c>
      <c r="D441">
        <v>498</v>
      </c>
      <c r="E441">
        <v>548</v>
      </c>
      <c r="F441" t="s">
        <v>10</v>
      </c>
      <c r="G441" t="s">
        <v>11</v>
      </c>
      <c r="H441" t="s">
        <v>12</v>
      </c>
      <c r="I441">
        <v>225.14580000000004</v>
      </c>
      <c r="J441" t="e">
        <v>#N/A</v>
      </c>
      <c r="L441">
        <v>225.14580000000004</v>
      </c>
      <c r="M441">
        <v>225</v>
      </c>
      <c r="N441" t="str">
        <f>Table1[[#This Row],[DESCRIPTION]]&amp;" "&amp;Table1[[#This Row],[DESC2]]</f>
        <v>39GPN05-5.5 PANEL</v>
      </c>
    </row>
    <row r="442" spans="1:14" x14ac:dyDescent="0.2">
      <c r="A442" t="s">
        <v>994</v>
      </c>
      <c r="B442" t="s">
        <v>995</v>
      </c>
      <c r="C442" t="s">
        <v>9</v>
      </c>
      <c r="D442">
        <v>498</v>
      </c>
      <c r="E442">
        <v>648</v>
      </c>
      <c r="F442" t="s">
        <v>10</v>
      </c>
      <c r="G442" t="s">
        <v>11</v>
      </c>
      <c r="H442" t="s">
        <v>12</v>
      </c>
      <c r="I442">
        <v>266.23079999999999</v>
      </c>
      <c r="J442" t="e">
        <v>#N/A</v>
      </c>
      <c r="L442">
        <v>266.23079999999999</v>
      </c>
      <c r="M442">
        <v>266</v>
      </c>
      <c r="N442" t="str">
        <f>Table1[[#This Row],[DESCRIPTION]]&amp;" "&amp;Table1[[#This Row],[DESC2]]</f>
        <v>39GPN05-6.5 PANEL</v>
      </c>
    </row>
    <row r="443" spans="1:14" x14ac:dyDescent="0.2">
      <c r="A443" t="s">
        <v>996</v>
      </c>
      <c r="B443" t="s">
        <v>997</v>
      </c>
      <c r="C443" t="s">
        <v>9</v>
      </c>
      <c r="D443">
        <v>498</v>
      </c>
      <c r="E443">
        <v>748</v>
      </c>
      <c r="F443" t="s">
        <v>10</v>
      </c>
      <c r="G443" t="s">
        <v>11</v>
      </c>
      <c r="H443" t="s">
        <v>12</v>
      </c>
      <c r="I443">
        <v>307.31580000000002</v>
      </c>
      <c r="J443" t="e">
        <v>#N/A</v>
      </c>
      <c r="L443">
        <v>307.31580000000002</v>
      </c>
      <c r="M443">
        <v>307</v>
      </c>
      <c r="N443" t="str">
        <f>Table1[[#This Row],[DESCRIPTION]]&amp;" "&amp;Table1[[#This Row],[DESC2]]</f>
        <v>39GPN05-7.5 PANEL</v>
      </c>
    </row>
    <row r="444" spans="1:14" x14ac:dyDescent="0.2">
      <c r="A444" t="s">
        <v>998</v>
      </c>
      <c r="B444" t="s">
        <v>999</v>
      </c>
      <c r="C444" t="s">
        <v>9</v>
      </c>
      <c r="D444">
        <v>498</v>
      </c>
      <c r="E444">
        <v>848</v>
      </c>
      <c r="F444" t="s">
        <v>10</v>
      </c>
      <c r="G444" t="s">
        <v>11</v>
      </c>
      <c r="H444" t="s">
        <v>12</v>
      </c>
      <c r="I444">
        <v>348.4008</v>
      </c>
      <c r="J444" t="e">
        <v>#N/A</v>
      </c>
      <c r="L444">
        <v>348.4008</v>
      </c>
      <c r="M444">
        <v>348</v>
      </c>
      <c r="N444" t="str">
        <f>Table1[[#This Row],[DESCRIPTION]]&amp;" "&amp;Table1[[#This Row],[DESC2]]</f>
        <v>39GPN05-8.5 PANEL</v>
      </c>
    </row>
    <row r="445" spans="1:14" x14ac:dyDescent="0.2">
      <c r="A445" t="s">
        <v>1000</v>
      </c>
      <c r="B445" t="s">
        <v>1001</v>
      </c>
      <c r="C445" t="s">
        <v>9</v>
      </c>
      <c r="D445">
        <v>498</v>
      </c>
      <c r="E445">
        <v>948</v>
      </c>
      <c r="F445" t="s">
        <v>10</v>
      </c>
      <c r="G445" t="s">
        <v>11</v>
      </c>
      <c r="H445" t="s">
        <v>12</v>
      </c>
      <c r="I445">
        <v>389.48579999999998</v>
      </c>
      <c r="J445" t="e">
        <v>#N/A</v>
      </c>
      <c r="L445">
        <v>389.48579999999998</v>
      </c>
      <c r="M445">
        <v>389</v>
      </c>
      <c r="N445" t="str">
        <f>Table1[[#This Row],[DESCRIPTION]]&amp;" "&amp;Table1[[#This Row],[DESC2]]</f>
        <v>39GPN05-9.5 PANEL</v>
      </c>
    </row>
    <row r="446" spans="1:14" x14ac:dyDescent="0.2">
      <c r="A446" t="s">
        <v>1002</v>
      </c>
      <c r="B446" t="s">
        <v>1003</v>
      </c>
      <c r="C446" t="s">
        <v>9</v>
      </c>
      <c r="D446">
        <v>498</v>
      </c>
      <c r="E446">
        <v>1048</v>
      </c>
      <c r="F446" t="s">
        <v>10</v>
      </c>
      <c r="G446" t="s">
        <v>11</v>
      </c>
      <c r="H446" t="s">
        <v>12</v>
      </c>
      <c r="I446">
        <v>430.57080000000002</v>
      </c>
      <c r="J446" t="e">
        <v>#N/A</v>
      </c>
      <c r="L446">
        <v>430.57080000000002</v>
      </c>
      <c r="M446">
        <v>431</v>
      </c>
      <c r="N446" t="str">
        <f>Table1[[#This Row],[DESCRIPTION]]&amp;" "&amp;Table1[[#This Row],[DESC2]]</f>
        <v>39GPN05-10.5 PANEL</v>
      </c>
    </row>
    <row r="447" spans="1:14" x14ac:dyDescent="0.2">
      <c r="A447" t="s">
        <v>1004</v>
      </c>
      <c r="B447" t="s">
        <v>1005</v>
      </c>
      <c r="C447" t="s">
        <v>9</v>
      </c>
      <c r="D447">
        <v>498</v>
      </c>
      <c r="E447">
        <v>1148</v>
      </c>
      <c r="F447" t="s">
        <v>10</v>
      </c>
      <c r="G447" t="s">
        <v>11</v>
      </c>
      <c r="H447" t="s">
        <v>12</v>
      </c>
      <c r="I447">
        <v>471.6558</v>
      </c>
      <c r="J447" t="e">
        <v>#N/A</v>
      </c>
      <c r="L447">
        <v>471.6558</v>
      </c>
      <c r="M447">
        <v>472</v>
      </c>
      <c r="N447" t="str">
        <f>Table1[[#This Row],[DESCRIPTION]]&amp;" "&amp;Table1[[#This Row],[DESC2]]</f>
        <v>39GPN05-11.5 PANEL</v>
      </c>
    </row>
    <row r="448" spans="1:14" x14ac:dyDescent="0.2">
      <c r="A448" t="s">
        <v>1006</v>
      </c>
      <c r="B448" t="s">
        <v>1007</v>
      </c>
      <c r="C448" t="s">
        <v>9</v>
      </c>
      <c r="D448">
        <v>498</v>
      </c>
      <c r="E448">
        <v>1248</v>
      </c>
      <c r="F448" t="s">
        <v>10</v>
      </c>
      <c r="G448" t="s">
        <v>11</v>
      </c>
      <c r="H448" t="s">
        <v>12</v>
      </c>
      <c r="I448">
        <v>512.74079999999992</v>
      </c>
      <c r="J448" t="e">
        <v>#N/A</v>
      </c>
      <c r="L448">
        <v>512.74079999999992</v>
      </c>
      <c r="M448">
        <v>513</v>
      </c>
      <c r="N448" t="str">
        <f>Table1[[#This Row],[DESCRIPTION]]&amp;" "&amp;Table1[[#This Row],[DESC2]]</f>
        <v>39GPN05-12.5 PANEL</v>
      </c>
    </row>
    <row r="449" spans="1:14" x14ac:dyDescent="0.2">
      <c r="A449" t="s">
        <v>1008</v>
      </c>
      <c r="B449" t="s">
        <v>1009</v>
      </c>
      <c r="C449" t="s">
        <v>9</v>
      </c>
      <c r="D449">
        <v>498</v>
      </c>
      <c r="E449">
        <v>1348</v>
      </c>
      <c r="F449" t="s">
        <v>10</v>
      </c>
      <c r="G449" t="s">
        <v>11</v>
      </c>
      <c r="H449" t="s">
        <v>12</v>
      </c>
      <c r="I449">
        <v>553.82579999999996</v>
      </c>
      <c r="J449" t="e">
        <v>#N/A</v>
      </c>
      <c r="L449">
        <v>553.82579999999996</v>
      </c>
      <c r="M449">
        <v>554</v>
      </c>
      <c r="N449" t="str">
        <f>Table1[[#This Row],[DESCRIPTION]]&amp;" "&amp;Table1[[#This Row],[DESC2]]</f>
        <v>39GPN05-13.5 PANEL</v>
      </c>
    </row>
    <row r="450" spans="1:14" x14ac:dyDescent="0.2">
      <c r="A450" t="s">
        <v>1012</v>
      </c>
      <c r="B450" t="s">
        <v>1013</v>
      </c>
      <c r="C450" t="s">
        <v>9</v>
      </c>
      <c r="D450">
        <v>598</v>
      </c>
      <c r="E450">
        <v>748</v>
      </c>
      <c r="F450" t="s">
        <v>10</v>
      </c>
      <c r="G450" t="s">
        <v>11</v>
      </c>
      <c r="H450" t="s">
        <v>12</v>
      </c>
      <c r="I450">
        <v>369.0258</v>
      </c>
      <c r="J450" t="e">
        <v>#N/A</v>
      </c>
      <c r="L450">
        <v>369.0258</v>
      </c>
      <c r="M450">
        <v>369</v>
      </c>
      <c r="N450" t="str">
        <f>Table1[[#This Row],[DESCRIPTION]]&amp;" "&amp;Table1[[#This Row],[DESC2]]</f>
        <v>39GPN06-7.5 PANEL</v>
      </c>
    </row>
    <row r="451" spans="1:14" x14ac:dyDescent="0.2">
      <c r="A451" t="s">
        <v>1018</v>
      </c>
      <c r="B451" t="s">
        <v>1019</v>
      </c>
      <c r="C451" t="s">
        <v>9</v>
      </c>
      <c r="D451">
        <v>598</v>
      </c>
      <c r="E451">
        <v>1048</v>
      </c>
      <c r="F451" t="s">
        <v>10</v>
      </c>
      <c r="G451" t="s">
        <v>11</v>
      </c>
      <c r="H451" t="s">
        <v>12</v>
      </c>
      <c r="I451">
        <v>517.0308</v>
      </c>
      <c r="J451" t="e">
        <v>#N/A</v>
      </c>
      <c r="L451">
        <v>517.0308</v>
      </c>
      <c r="M451">
        <v>517</v>
      </c>
      <c r="N451" t="str">
        <f>Table1[[#This Row],[DESCRIPTION]]&amp;" "&amp;Table1[[#This Row],[DESC2]]</f>
        <v>39GPN06-10.5 PANEL</v>
      </c>
    </row>
    <row r="452" spans="1:14" x14ac:dyDescent="0.2">
      <c r="A452" t="s">
        <v>1020</v>
      </c>
      <c r="B452" t="s">
        <v>1021</v>
      </c>
      <c r="C452" t="s">
        <v>9</v>
      </c>
      <c r="D452">
        <v>598</v>
      </c>
      <c r="E452">
        <v>1148</v>
      </c>
      <c r="F452" t="s">
        <v>10</v>
      </c>
      <c r="G452" t="s">
        <v>11</v>
      </c>
      <c r="H452" t="s">
        <v>12</v>
      </c>
      <c r="I452">
        <v>566.36579999999992</v>
      </c>
      <c r="J452" t="e">
        <v>#N/A</v>
      </c>
      <c r="L452">
        <v>566.36579999999992</v>
      </c>
      <c r="M452">
        <v>566</v>
      </c>
      <c r="N452" t="str">
        <f>Table1[[#This Row],[DESCRIPTION]]&amp;" "&amp;Table1[[#This Row],[DESC2]]</f>
        <v>39GPN06-11.5 PANEL</v>
      </c>
    </row>
    <row r="453" spans="1:14" x14ac:dyDescent="0.2">
      <c r="A453" t="s">
        <v>1022</v>
      </c>
      <c r="B453" t="s">
        <v>1023</v>
      </c>
      <c r="C453" t="s">
        <v>9</v>
      </c>
      <c r="D453">
        <v>598</v>
      </c>
      <c r="E453">
        <v>1248</v>
      </c>
      <c r="F453" t="s">
        <v>10</v>
      </c>
      <c r="G453" t="s">
        <v>11</v>
      </c>
      <c r="H453" t="s">
        <v>12</v>
      </c>
      <c r="I453">
        <v>615.70079999999996</v>
      </c>
      <c r="J453" t="e">
        <v>#N/A</v>
      </c>
      <c r="L453">
        <v>615.70079999999996</v>
      </c>
      <c r="M453">
        <v>616</v>
      </c>
      <c r="N453" t="str">
        <f>Table1[[#This Row],[DESCRIPTION]]&amp;" "&amp;Table1[[#This Row],[DESC2]]</f>
        <v>39GPN06-12.5 PANEL</v>
      </c>
    </row>
    <row r="454" spans="1:14" x14ac:dyDescent="0.2">
      <c r="A454" t="s">
        <v>1024</v>
      </c>
      <c r="B454" t="s">
        <v>1025</v>
      </c>
      <c r="C454" t="s">
        <v>9</v>
      </c>
      <c r="D454">
        <v>598</v>
      </c>
      <c r="E454">
        <v>1348</v>
      </c>
      <c r="F454" t="s">
        <v>10</v>
      </c>
      <c r="G454" t="s">
        <v>11</v>
      </c>
      <c r="H454" t="s">
        <v>12</v>
      </c>
      <c r="I454">
        <v>665.03579999999999</v>
      </c>
      <c r="J454" t="e">
        <v>#N/A</v>
      </c>
      <c r="L454">
        <v>665.03579999999999</v>
      </c>
      <c r="M454">
        <v>665</v>
      </c>
      <c r="N454" t="str">
        <f>Table1[[#This Row],[DESCRIPTION]]&amp;" "&amp;Table1[[#This Row],[DESC2]]</f>
        <v>39GPN06-13.5 PANEL</v>
      </c>
    </row>
    <row r="455" spans="1:14" x14ac:dyDescent="0.2">
      <c r="A455" t="s">
        <v>1026</v>
      </c>
      <c r="B455" t="s">
        <v>1027</v>
      </c>
      <c r="C455" t="s">
        <v>9</v>
      </c>
      <c r="D455">
        <v>698</v>
      </c>
      <c r="E455">
        <v>748</v>
      </c>
      <c r="F455" t="s">
        <v>10</v>
      </c>
      <c r="G455" t="s">
        <v>11</v>
      </c>
      <c r="H455" t="s">
        <v>12</v>
      </c>
      <c r="I455">
        <v>430.73579999999998</v>
      </c>
      <c r="J455" t="e">
        <v>#N/A</v>
      </c>
      <c r="L455">
        <v>430.73579999999998</v>
      </c>
      <c r="M455">
        <v>431</v>
      </c>
      <c r="N455" t="str">
        <f>Table1[[#This Row],[DESCRIPTION]]&amp;" "&amp;Table1[[#This Row],[DESC2]]</f>
        <v>39GPN07-7.5 PANEL</v>
      </c>
    </row>
    <row r="456" spans="1:14" x14ac:dyDescent="0.2">
      <c r="A456" t="s">
        <v>1028</v>
      </c>
      <c r="B456" t="s">
        <v>1029</v>
      </c>
      <c r="C456" t="s">
        <v>9</v>
      </c>
      <c r="D456">
        <v>698</v>
      </c>
      <c r="E456">
        <v>848</v>
      </c>
      <c r="F456" t="s">
        <v>10</v>
      </c>
      <c r="G456" t="s">
        <v>11</v>
      </c>
      <c r="H456" t="s">
        <v>12</v>
      </c>
      <c r="I456">
        <v>488.32079999999996</v>
      </c>
      <c r="J456" t="e">
        <v>#N/A</v>
      </c>
      <c r="L456">
        <v>488.32079999999996</v>
      </c>
      <c r="M456">
        <v>488</v>
      </c>
      <c r="N456" t="str">
        <f>Table1[[#This Row],[DESCRIPTION]]&amp;" "&amp;Table1[[#This Row],[DESC2]]</f>
        <v>39GPN07-8.5 PANEL</v>
      </c>
    </row>
    <row r="457" spans="1:14" x14ac:dyDescent="0.2">
      <c r="A457" t="s">
        <v>1030</v>
      </c>
      <c r="B457" t="s">
        <v>1031</v>
      </c>
      <c r="C457" t="s">
        <v>9</v>
      </c>
      <c r="D457">
        <v>698</v>
      </c>
      <c r="E457">
        <v>948</v>
      </c>
      <c r="F457" t="s">
        <v>10</v>
      </c>
      <c r="G457" t="s">
        <v>11</v>
      </c>
      <c r="H457" t="s">
        <v>12</v>
      </c>
      <c r="I457">
        <v>545.9058</v>
      </c>
      <c r="J457" t="e">
        <v>#N/A</v>
      </c>
      <c r="L457">
        <v>545.9058</v>
      </c>
      <c r="M457">
        <v>546</v>
      </c>
      <c r="N457" t="str">
        <f>Table1[[#This Row],[DESCRIPTION]]&amp;" "&amp;Table1[[#This Row],[DESC2]]</f>
        <v>39GPN07-9.5 PANEL</v>
      </c>
    </row>
    <row r="458" spans="1:14" x14ac:dyDescent="0.2">
      <c r="A458" t="s">
        <v>1032</v>
      </c>
      <c r="B458" t="s">
        <v>1033</v>
      </c>
      <c r="C458" t="s">
        <v>9</v>
      </c>
      <c r="D458">
        <v>698</v>
      </c>
      <c r="E458">
        <v>1048</v>
      </c>
      <c r="F458" t="s">
        <v>10</v>
      </c>
      <c r="G458" t="s">
        <v>11</v>
      </c>
      <c r="H458" t="s">
        <v>12</v>
      </c>
      <c r="I458">
        <v>603.49079999999992</v>
      </c>
      <c r="J458" t="e">
        <v>#N/A</v>
      </c>
      <c r="L458">
        <v>603.49079999999992</v>
      </c>
      <c r="M458">
        <v>603</v>
      </c>
      <c r="N458" t="str">
        <f>Table1[[#This Row],[DESCRIPTION]]&amp;" "&amp;Table1[[#This Row],[DESC2]]</f>
        <v>39GPN07-10.5 PANEL</v>
      </c>
    </row>
    <row r="459" spans="1:14" x14ac:dyDescent="0.2">
      <c r="A459" t="s">
        <v>1034</v>
      </c>
      <c r="B459" t="s">
        <v>1035</v>
      </c>
      <c r="C459" t="s">
        <v>9</v>
      </c>
      <c r="D459">
        <v>698</v>
      </c>
      <c r="E459">
        <v>1148</v>
      </c>
      <c r="F459" t="s">
        <v>10</v>
      </c>
      <c r="G459" t="s">
        <v>11</v>
      </c>
      <c r="H459" t="s">
        <v>12</v>
      </c>
      <c r="I459">
        <v>661.07579999999996</v>
      </c>
      <c r="J459" t="e">
        <v>#N/A</v>
      </c>
      <c r="L459">
        <v>661.07579999999996</v>
      </c>
      <c r="M459">
        <v>661</v>
      </c>
      <c r="N459" t="str">
        <f>Table1[[#This Row],[DESCRIPTION]]&amp;" "&amp;Table1[[#This Row],[DESC2]]</f>
        <v>39GPN07-11.5 PANEL</v>
      </c>
    </row>
    <row r="460" spans="1:14" x14ac:dyDescent="0.2">
      <c r="A460" t="s">
        <v>1036</v>
      </c>
      <c r="B460" t="s">
        <v>1037</v>
      </c>
      <c r="C460" t="s">
        <v>9</v>
      </c>
      <c r="D460">
        <v>698</v>
      </c>
      <c r="E460">
        <v>1248</v>
      </c>
      <c r="F460" t="s">
        <v>10</v>
      </c>
      <c r="G460" t="s">
        <v>11</v>
      </c>
      <c r="H460" t="s">
        <v>12</v>
      </c>
      <c r="I460">
        <v>718.66079999999999</v>
      </c>
      <c r="J460" t="e">
        <v>#N/A</v>
      </c>
      <c r="L460">
        <v>718.66079999999999</v>
      </c>
      <c r="M460">
        <v>719</v>
      </c>
      <c r="N460" t="str">
        <f>Table1[[#This Row],[DESCRIPTION]]&amp;" "&amp;Table1[[#This Row],[DESC2]]</f>
        <v>39GPN07-12.5 PANEL</v>
      </c>
    </row>
    <row r="461" spans="1:14" x14ac:dyDescent="0.2">
      <c r="A461" t="s">
        <v>1040</v>
      </c>
      <c r="B461" t="s">
        <v>1041</v>
      </c>
      <c r="C461" t="s">
        <v>9</v>
      </c>
      <c r="D461">
        <v>798</v>
      </c>
      <c r="E461">
        <v>848</v>
      </c>
      <c r="F461" t="s">
        <v>10</v>
      </c>
      <c r="G461" t="s">
        <v>11</v>
      </c>
      <c r="H461" t="s">
        <v>12</v>
      </c>
      <c r="I461">
        <v>558.2808</v>
      </c>
      <c r="J461" t="e">
        <v>#N/A</v>
      </c>
      <c r="L461">
        <v>558.2808</v>
      </c>
      <c r="M461">
        <v>558</v>
      </c>
      <c r="N461" t="str">
        <f>Table1[[#This Row],[DESCRIPTION]]&amp;" "&amp;Table1[[#This Row],[DESC2]]</f>
        <v>39GPN08-8.5 PANEL</v>
      </c>
    </row>
    <row r="462" spans="1:14" x14ac:dyDescent="0.2">
      <c r="A462" t="s">
        <v>1042</v>
      </c>
      <c r="B462" t="s">
        <v>1043</v>
      </c>
      <c r="C462" t="s">
        <v>9</v>
      </c>
      <c r="D462">
        <v>798</v>
      </c>
      <c r="E462">
        <v>948</v>
      </c>
      <c r="F462" t="s">
        <v>10</v>
      </c>
      <c r="G462" t="s">
        <v>11</v>
      </c>
      <c r="H462" t="s">
        <v>12</v>
      </c>
      <c r="I462">
        <v>624.11579999999992</v>
      </c>
      <c r="J462" t="e">
        <v>#N/A</v>
      </c>
      <c r="L462">
        <v>624.11579999999992</v>
      </c>
      <c r="M462">
        <v>624</v>
      </c>
      <c r="N462" t="str">
        <f>Table1[[#This Row],[DESCRIPTION]]&amp;" "&amp;Table1[[#This Row],[DESC2]]</f>
        <v>39GPN08-9.5 PANEL</v>
      </c>
    </row>
    <row r="463" spans="1:14" x14ac:dyDescent="0.2">
      <c r="A463" t="s">
        <v>1044</v>
      </c>
      <c r="B463" t="s">
        <v>1045</v>
      </c>
      <c r="C463" t="s">
        <v>9</v>
      </c>
      <c r="D463">
        <v>798</v>
      </c>
      <c r="E463">
        <v>1048</v>
      </c>
      <c r="F463" t="s">
        <v>10</v>
      </c>
      <c r="G463" t="s">
        <v>11</v>
      </c>
      <c r="H463" t="s">
        <v>12</v>
      </c>
      <c r="I463">
        <v>689.95080000000007</v>
      </c>
      <c r="J463" t="e">
        <v>#N/A</v>
      </c>
      <c r="L463">
        <v>689.95080000000007</v>
      </c>
      <c r="M463">
        <v>690</v>
      </c>
      <c r="N463" t="str">
        <f>Table1[[#This Row],[DESCRIPTION]]&amp;" "&amp;Table1[[#This Row],[DESC2]]</f>
        <v>39GPN08-10.5 PANEL</v>
      </c>
    </row>
    <row r="464" spans="1:14" x14ac:dyDescent="0.2">
      <c r="A464" t="s">
        <v>1046</v>
      </c>
      <c r="B464" t="s">
        <v>1047</v>
      </c>
      <c r="C464" t="s">
        <v>9</v>
      </c>
      <c r="D464">
        <v>798</v>
      </c>
      <c r="E464">
        <v>1148</v>
      </c>
      <c r="F464" t="s">
        <v>10</v>
      </c>
      <c r="G464" t="s">
        <v>11</v>
      </c>
      <c r="H464" t="s">
        <v>12</v>
      </c>
      <c r="I464">
        <v>755.78579999999999</v>
      </c>
      <c r="J464" t="e">
        <v>#N/A</v>
      </c>
      <c r="L464">
        <v>755.78579999999999</v>
      </c>
      <c r="M464">
        <v>756</v>
      </c>
      <c r="N464" t="str">
        <f>Table1[[#This Row],[DESCRIPTION]]&amp;" "&amp;Table1[[#This Row],[DESC2]]</f>
        <v>39GPN08-11.5 PANEL</v>
      </c>
    </row>
    <row r="465" spans="1:14" x14ac:dyDescent="0.2">
      <c r="A465" t="s">
        <v>1048</v>
      </c>
      <c r="B465" t="s">
        <v>1049</v>
      </c>
      <c r="C465" t="s">
        <v>9</v>
      </c>
      <c r="D465">
        <v>798</v>
      </c>
      <c r="E465">
        <v>1248</v>
      </c>
      <c r="F465" t="s">
        <v>10</v>
      </c>
      <c r="G465" t="s">
        <v>11</v>
      </c>
      <c r="H465" t="s">
        <v>12</v>
      </c>
      <c r="I465">
        <v>821.62080000000003</v>
      </c>
      <c r="J465" t="e">
        <v>#N/A</v>
      </c>
      <c r="L465">
        <v>821.62080000000003</v>
      </c>
      <c r="M465">
        <v>822</v>
      </c>
      <c r="N465" t="str">
        <f>Table1[[#This Row],[DESCRIPTION]]&amp;" "&amp;Table1[[#This Row],[DESC2]]</f>
        <v>39GPN08-12.5 PANEL</v>
      </c>
    </row>
    <row r="466" spans="1:14" x14ac:dyDescent="0.2">
      <c r="A466" t="s">
        <v>1050</v>
      </c>
      <c r="B466" t="s">
        <v>1051</v>
      </c>
      <c r="C466" t="s">
        <v>9</v>
      </c>
      <c r="D466">
        <v>798</v>
      </c>
      <c r="E466">
        <v>1348</v>
      </c>
      <c r="F466" t="s">
        <v>10</v>
      </c>
      <c r="G466" t="s">
        <v>11</v>
      </c>
      <c r="H466" t="s">
        <v>12</v>
      </c>
      <c r="I466">
        <v>887.45580000000018</v>
      </c>
      <c r="J466" t="e">
        <v>#N/A</v>
      </c>
      <c r="L466">
        <v>887.45580000000018</v>
      </c>
      <c r="M466">
        <v>887</v>
      </c>
      <c r="N466" t="str">
        <f>Table1[[#This Row],[DESCRIPTION]]&amp;" "&amp;Table1[[#This Row],[DESC2]]</f>
        <v>39GPN08-13.5 PANEL</v>
      </c>
    </row>
    <row r="467" spans="1:14" x14ac:dyDescent="0.2">
      <c r="A467" t="s">
        <v>1052</v>
      </c>
      <c r="B467" t="s">
        <v>1053</v>
      </c>
      <c r="C467" t="s">
        <v>9</v>
      </c>
      <c r="D467">
        <v>898</v>
      </c>
      <c r="E467">
        <v>948</v>
      </c>
      <c r="F467" t="s">
        <v>10</v>
      </c>
      <c r="G467" t="s">
        <v>11</v>
      </c>
      <c r="H467" t="s">
        <v>12</v>
      </c>
      <c r="I467">
        <v>702.32579999999996</v>
      </c>
      <c r="J467" t="e">
        <v>#N/A</v>
      </c>
      <c r="L467">
        <v>702.32579999999996</v>
      </c>
      <c r="M467">
        <v>702</v>
      </c>
      <c r="N467" t="str">
        <f>Table1[[#This Row],[DESCRIPTION]]&amp;" "&amp;Table1[[#This Row],[DESC2]]</f>
        <v>39GPN09-9.5 PANEL</v>
      </c>
    </row>
    <row r="468" spans="1:14" x14ac:dyDescent="0.2">
      <c r="A468" t="s">
        <v>1054</v>
      </c>
      <c r="B468" t="s">
        <v>1055</v>
      </c>
      <c r="C468" t="s">
        <v>9</v>
      </c>
      <c r="D468">
        <v>898</v>
      </c>
      <c r="E468">
        <v>1048</v>
      </c>
      <c r="F468" t="s">
        <v>10</v>
      </c>
      <c r="G468" t="s">
        <v>11</v>
      </c>
      <c r="H468" t="s">
        <v>12</v>
      </c>
      <c r="I468">
        <v>776.41079999999999</v>
      </c>
      <c r="J468" t="e">
        <v>#N/A</v>
      </c>
      <c r="L468">
        <v>776.41079999999999</v>
      </c>
      <c r="M468">
        <v>776</v>
      </c>
      <c r="N468" t="str">
        <f>Table1[[#This Row],[DESCRIPTION]]&amp;" "&amp;Table1[[#This Row],[DESC2]]</f>
        <v>39GPN09-10.5 PANEL</v>
      </c>
    </row>
    <row r="469" spans="1:14" x14ac:dyDescent="0.2">
      <c r="A469" t="s">
        <v>1056</v>
      </c>
      <c r="B469" t="s">
        <v>1057</v>
      </c>
      <c r="C469" t="s">
        <v>9</v>
      </c>
      <c r="D469">
        <v>898</v>
      </c>
      <c r="E469">
        <v>1148</v>
      </c>
      <c r="F469" t="s">
        <v>10</v>
      </c>
      <c r="G469" t="s">
        <v>11</v>
      </c>
      <c r="H469" t="s">
        <v>12</v>
      </c>
      <c r="I469">
        <v>850.49580000000003</v>
      </c>
      <c r="J469" t="e">
        <v>#N/A</v>
      </c>
      <c r="L469">
        <v>850.49580000000003</v>
      </c>
      <c r="M469">
        <v>850</v>
      </c>
      <c r="N469" t="str">
        <f>Table1[[#This Row],[DESCRIPTION]]&amp;" "&amp;Table1[[#This Row],[DESC2]]</f>
        <v>39GPN09-11.5 PANEL</v>
      </c>
    </row>
    <row r="470" spans="1:14" x14ac:dyDescent="0.2">
      <c r="A470" t="s">
        <v>1058</v>
      </c>
      <c r="B470" t="s">
        <v>1059</v>
      </c>
      <c r="C470" t="s">
        <v>9</v>
      </c>
      <c r="D470">
        <v>898</v>
      </c>
      <c r="E470">
        <v>1248</v>
      </c>
      <c r="F470" t="s">
        <v>10</v>
      </c>
      <c r="G470" t="s">
        <v>11</v>
      </c>
      <c r="H470" t="s">
        <v>12</v>
      </c>
      <c r="I470">
        <v>924.58079999999995</v>
      </c>
      <c r="J470" t="e">
        <v>#N/A</v>
      </c>
      <c r="L470">
        <v>924.58079999999995</v>
      </c>
      <c r="M470">
        <v>925</v>
      </c>
      <c r="N470" t="str">
        <f>Table1[[#This Row],[DESCRIPTION]]&amp;" "&amp;Table1[[#This Row],[DESC2]]</f>
        <v>39GPN09-12.5 PANEL</v>
      </c>
    </row>
    <row r="471" spans="1:14" x14ac:dyDescent="0.2">
      <c r="A471" t="s">
        <v>1060</v>
      </c>
      <c r="B471" t="s">
        <v>1061</v>
      </c>
      <c r="C471" t="s">
        <v>9</v>
      </c>
      <c r="D471">
        <v>898</v>
      </c>
      <c r="E471">
        <v>1348</v>
      </c>
      <c r="F471" t="s">
        <v>10</v>
      </c>
      <c r="G471" t="s">
        <v>11</v>
      </c>
      <c r="H471" t="s">
        <v>12</v>
      </c>
      <c r="I471">
        <v>998.66579999999999</v>
      </c>
      <c r="J471" t="e">
        <v>#N/A</v>
      </c>
      <c r="L471">
        <v>998.66579999999999</v>
      </c>
      <c r="M471">
        <v>999</v>
      </c>
      <c r="N471" t="str">
        <f>Table1[[#This Row],[DESCRIPTION]]&amp;" "&amp;Table1[[#This Row],[DESC2]]</f>
        <v>39GPN09-13.5 PANEL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workbookViewId="0">
      <selection activeCell="N23" sqref="N23"/>
    </sheetView>
  </sheetViews>
  <sheetFormatPr baseColWidth="10" defaultRowHeight="15" x14ac:dyDescent="0.2"/>
  <cols>
    <col min="1" max="1" width="12.33203125" bestFit="1" customWidth="1"/>
    <col min="2" max="2" width="14.83203125" bestFit="1" customWidth="1"/>
    <col min="3" max="3" width="6.5" customWidth="1"/>
    <col min="4" max="4" width="10" customWidth="1"/>
  </cols>
  <sheetData>
    <row r="3" spans="1:4" x14ac:dyDescent="0.2">
      <c r="A3" s="43" t="s">
        <v>1128</v>
      </c>
      <c r="B3" s="43" t="s">
        <v>1126</v>
      </c>
    </row>
    <row r="4" spans="1:4" x14ac:dyDescent="0.2">
      <c r="A4" s="43" t="s">
        <v>1124</v>
      </c>
      <c r="B4" t="s">
        <v>1117</v>
      </c>
      <c r="C4" t="s">
        <v>1127</v>
      </c>
      <c r="D4" t="s">
        <v>1125</v>
      </c>
    </row>
    <row r="5" spans="1:4" x14ac:dyDescent="0.2">
      <c r="A5" s="44" t="s">
        <v>955</v>
      </c>
      <c r="B5" s="45">
        <v>4</v>
      </c>
      <c r="C5" s="46">
        <v>6</v>
      </c>
      <c r="D5" s="45">
        <v>10</v>
      </c>
    </row>
    <row r="6" spans="1:4" x14ac:dyDescent="0.2">
      <c r="A6" s="44" t="s">
        <v>9</v>
      </c>
      <c r="B6" s="45">
        <v>51</v>
      </c>
      <c r="C6" s="46">
        <v>464</v>
      </c>
      <c r="D6" s="45">
        <v>515</v>
      </c>
    </row>
    <row r="7" spans="1:4" x14ac:dyDescent="0.2">
      <c r="A7" s="44" t="s">
        <v>1125</v>
      </c>
      <c r="B7" s="45">
        <v>55</v>
      </c>
      <c r="C7" s="46">
        <v>470</v>
      </c>
      <c r="D7" s="45">
        <v>525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7"/>
  <sheetViews>
    <sheetView topLeftCell="A502" workbookViewId="0">
      <selection activeCell="D522" sqref="D522"/>
    </sheetView>
  </sheetViews>
  <sheetFormatPr baseColWidth="10" defaultColWidth="8.83203125" defaultRowHeight="15" x14ac:dyDescent="0.2"/>
  <cols>
    <col min="1" max="1" width="10.6640625" bestFit="1" customWidth="1"/>
    <col min="2" max="2" width="15.83203125" bestFit="1" customWidth="1"/>
    <col min="3" max="3" width="12.83203125" customWidth="1"/>
    <col min="6" max="6" width="7.1640625" customWidth="1"/>
    <col min="7" max="7" width="18.33203125" customWidth="1"/>
    <col min="9" max="9" width="13.83203125" customWidth="1"/>
    <col min="10" max="10" width="8.83203125" bestFit="1" customWidth="1"/>
    <col min="11" max="11" width="11" bestFit="1" customWidth="1"/>
    <col min="12" max="12" width="9.5" bestFit="1" customWidth="1"/>
    <col min="13" max="13" width="13" bestFit="1" customWidth="1"/>
  </cols>
  <sheetData>
    <row r="1" spans="1:14" ht="16" thickBot="1" x14ac:dyDescent="0.25">
      <c r="A1" s="1" t="s">
        <v>0</v>
      </c>
      <c r="B1" s="38" t="s">
        <v>1</v>
      </c>
      <c r="C1" s="39" t="s">
        <v>1123</v>
      </c>
      <c r="D1" s="35" t="s">
        <v>2</v>
      </c>
      <c r="E1" s="2" t="s">
        <v>3</v>
      </c>
      <c r="F1" s="35" t="s">
        <v>4</v>
      </c>
      <c r="G1" s="36" t="s">
        <v>1122</v>
      </c>
      <c r="H1" s="2" t="s">
        <v>5</v>
      </c>
      <c r="I1" s="3" t="s">
        <v>6</v>
      </c>
      <c r="J1" s="40" t="s">
        <v>1118</v>
      </c>
      <c r="K1" s="41" t="s">
        <v>1119</v>
      </c>
      <c r="L1" s="42" t="s">
        <v>1120</v>
      </c>
      <c r="M1" s="42" t="s">
        <v>1121</v>
      </c>
    </row>
    <row r="2" spans="1:14" ht="19" thickBot="1" x14ac:dyDescent="0.25">
      <c r="A2" s="5" t="s">
        <v>7</v>
      </c>
      <c r="B2" s="6" t="s">
        <v>8</v>
      </c>
      <c r="C2" s="6" t="s">
        <v>9</v>
      </c>
      <c r="D2" s="7">
        <v>48</v>
      </c>
      <c r="E2" s="8">
        <v>298</v>
      </c>
      <c r="F2" s="9" t="s">
        <v>10</v>
      </c>
      <c r="G2" s="9" t="s">
        <v>11</v>
      </c>
      <c r="H2" s="8" t="s">
        <v>12</v>
      </c>
      <c r="I2" s="10">
        <v>11.800800000000001</v>
      </c>
      <c r="J2" s="24" t="e">
        <v>#N/A</v>
      </c>
      <c r="K2" s="25"/>
      <c r="L2" s="34">
        <v>11.800800000000001</v>
      </c>
      <c r="M2" s="25">
        <v>12</v>
      </c>
      <c r="N2" s="37"/>
    </row>
    <row r="3" spans="1:14" ht="19" thickBot="1" x14ac:dyDescent="0.25">
      <c r="A3" s="11" t="s">
        <v>13</v>
      </c>
      <c r="B3" s="12" t="s">
        <v>14</v>
      </c>
      <c r="C3" s="12" t="s">
        <v>9</v>
      </c>
      <c r="D3" s="13">
        <v>48</v>
      </c>
      <c r="E3" s="14">
        <v>398</v>
      </c>
      <c r="F3" s="15" t="s">
        <v>10</v>
      </c>
      <c r="G3" s="15" t="s">
        <v>11</v>
      </c>
      <c r="H3" s="14" t="s">
        <v>12</v>
      </c>
      <c r="I3" s="16">
        <v>15.760800000000003</v>
      </c>
      <c r="J3" s="24" t="e">
        <v>#N/A</v>
      </c>
      <c r="K3" s="25"/>
      <c r="L3" s="7">
        <v>15.760800000000003</v>
      </c>
      <c r="M3" s="25">
        <v>16</v>
      </c>
    </row>
    <row r="4" spans="1:14" ht="19" thickBot="1" x14ac:dyDescent="0.25">
      <c r="A4" s="27" t="s">
        <v>15</v>
      </c>
      <c r="B4" s="28" t="s">
        <v>16</v>
      </c>
      <c r="C4" s="28" t="s">
        <v>9</v>
      </c>
      <c r="D4" s="29">
        <v>48</v>
      </c>
      <c r="E4" s="30">
        <v>498</v>
      </c>
      <c r="F4" s="31" t="s">
        <v>10</v>
      </c>
      <c r="G4" s="31" t="s">
        <v>11</v>
      </c>
      <c r="H4" s="30" t="s">
        <v>12</v>
      </c>
      <c r="I4" s="32">
        <v>19.720800000000001</v>
      </c>
      <c r="J4" s="33" t="s">
        <v>15</v>
      </c>
      <c r="K4" s="4" t="s">
        <v>1117</v>
      </c>
      <c r="L4" s="7">
        <v>19.720800000000001</v>
      </c>
      <c r="M4" s="25">
        <v>20</v>
      </c>
    </row>
    <row r="5" spans="1:14" ht="19" thickBot="1" x14ac:dyDescent="0.25">
      <c r="A5" s="11" t="s">
        <v>17</v>
      </c>
      <c r="B5" s="12" t="s">
        <v>18</v>
      </c>
      <c r="C5" s="12" t="s">
        <v>9</v>
      </c>
      <c r="D5" s="13">
        <v>48</v>
      </c>
      <c r="E5" s="14">
        <v>598</v>
      </c>
      <c r="F5" s="15" t="s">
        <v>10</v>
      </c>
      <c r="G5" s="15" t="s">
        <v>11</v>
      </c>
      <c r="H5" s="14" t="s">
        <v>12</v>
      </c>
      <c r="I5" s="16">
        <v>23.680800000000001</v>
      </c>
      <c r="J5" s="24" t="e">
        <v>#N/A</v>
      </c>
      <c r="K5" s="4"/>
      <c r="L5" s="7">
        <v>23.680800000000001</v>
      </c>
      <c r="M5" s="25">
        <v>24</v>
      </c>
    </row>
    <row r="6" spans="1:14" ht="19" thickBot="1" x14ac:dyDescent="0.25">
      <c r="A6" s="11" t="s">
        <v>19</v>
      </c>
      <c r="B6" s="12" t="s">
        <v>20</v>
      </c>
      <c r="C6" s="12" t="s">
        <v>9</v>
      </c>
      <c r="D6" s="13">
        <v>48</v>
      </c>
      <c r="E6" s="14">
        <v>698</v>
      </c>
      <c r="F6" s="15" t="s">
        <v>10</v>
      </c>
      <c r="G6" s="15" t="s">
        <v>11</v>
      </c>
      <c r="H6" s="14" t="s">
        <v>12</v>
      </c>
      <c r="I6" s="16">
        <v>27.640799999999999</v>
      </c>
      <c r="J6" s="24" t="e">
        <v>#N/A</v>
      </c>
      <c r="K6" s="4"/>
      <c r="L6" s="7">
        <v>27.640799999999999</v>
      </c>
      <c r="M6" s="25">
        <v>28</v>
      </c>
    </row>
    <row r="7" spans="1:14" ht="19" thickBot="1" x14ac:dyDescent="0.25">
      <c r="A7" s="11" t="s">
        <v>21</v>
      </c>
      <c r="B7" s="12" t="s">
        <v>22</v>
      </c>
      <c r="C7" s="12" t="s">
        <v>9</v>
      </c>
      <c r="D7" s="13">
        <v>48</v>
      </c>
      <c r="E7" s="14">
        <v>798</v>
      </c>
      <c r="F7" s="15" t="s">
        <v>10</v>
      </c>
      <c r="G7" s="15" t="s">
        <v>11</v>
      </c>
      <c r="H7" s="14" t="s">
        <v>12</v>
      </c>
      <c r="I7" s="16">
        <v>31.600800000000003</v>
      </c>
      <c r="J7" s="24" t="e">
        <v>#N/A</v>
      </c>
      <c r="K7" s="4"/>
      <c r="L7" s="7">
        <v>31.600800000000003</v>
      </c>
      <c r="M7" s="25">
        <v>32</v>
      </c>
    </row>
    <row r="8" spans="1:14" ht="19" thickBot="1" x14ac:dyDescent="0.25">
      <c r="A8" s="11" t="s">
        <v>23</v>
      </c>
      <c r="B8" s="12" t="s">
        <v>24</v>
      </c>
      <c r="C8" s="12" t="s">
        <v>9</v>
      </c>
      <c r="D8" s="13">
        <v>48</v>
      </c>
      <c r="E8" s="14">
        <v>898</v>
      </c>
      <c r="F8" s="15" t="s">
        <v>10</v>
      </c>
      <c r="G8" s="15" t="s">
        <v>11</v>
      </c>
      <c r="H8" s="14" t="s">
        <v>12</v>
      </c>
      <c r="I8" s="16">
        <v>35.5608</v>
      </c>
      <c r="J8" s="24" t="e">
        <v>#N/A</v>
      </c>
      <c r="K8" s="4"/>
      <c r="L8" s="7">
        <v>35.5608</v>
      </c>
      <c r="M8" s="25">
        <v>36</v>
      </c>
    </row>
    <row r="9" spans="1:14" ht="19" thickBot="1" x14ac:dyDescent="0.25">
      <c r="A9" s="11" t="s">
        <v>25</v>
      </c>
      <c r="B9" s="12" t="s">
        <v>26</v>
      </c>
      <c r="C9" s="12" t="s">
        <v>9</v>
      </c>
      <c r="D9" s="13">
        <v>48</v>
      </c>
      <c r="E9" s="14">
        <v>998</v>
      </c>
      <c r="F9" s="15" t="s">
        <v>10</v>
      </c>
      <c r="G9" s="15" t="s">
        <v>11</v>
      </c>
      <c r="H9" s="14" t="s">
        <v>12</v>
      </c>
      <c r="I9" s="16">
        <v>39.520800000000001</v>
      </c>
      <c r="J9" s="24" t="e">
        <v>#N/A</v>
      </c>
      <c r="K9" s="4"/>
      <c r="L9" s="7">
        <v>39.520800000000001</v>
      </c>
      <c r="M9" s="25">
        <v>40</v>
      </c>
    </row>
    <row r="10" spans="1:14" ht="19" thickBot="1" x14ac:dyDescent="0.25">
      <c r="A10" s="11" t="s">
        <v>27</v>
      </c>
      <c r="B10" s="12" t="s">
        <v>28</v>
      </c>
      <c r="C10" s="12" t="s">
        <v>9</v>
      </c>
      <c r="D10" s="13">
        <v>48</v>
      </c>
      <c r="E10" s="14">
        <v>1098</v>
      </c>
      <c r="F10" s="15" t="s">
        <v>10</v>
      </c>
      <c r="G10" s="15" t="s">
        <v>11</v>
      </c>
      <c r="H10" s="14" t="s">
        <v>12</v>
      </c>
      <c r="I10" s="16">
        <v>43.480800000000009</v>
      </c>
      <c r="J10" s="24" t="e">
        <v>#N/A</v>
      </c>
      <c r="K10" s="4"/>
      <c r="L10" s="7">
        <v>43.480800000000009</v>
      </c>
      <c r="M10" s="25">
        <v>43</v>
      </c>
    </row>
    <row r="11" spans="1:14" ht="19" thickBot="1" x14ac:dyDescent="0.25">
      <c r="A11" s="11" t="s">
        <v>29</v>
      </c>
      <c r="B11" s="12" t="s">
        <v>30</v>
      </c>
      <c r="C11" s="12" t="s">
        <v>9</v>
      </c>
      <c r="D11" s="13">
        <v>48</v>
      </c>
      <c r="E11" s="14">
        <v>1198</v>
      </c>
      <c r="F11" s="15" t="s">
        <v>10</v>
      </c>
      <c r="G11" s="15" t="s">
        <v>11</v>
      </c>
      <c r="H11" s="14" t="s">
        <v>12</v>
      </c>
      <c r="I11" s="16">
        <v>47.440800000000003</v>
      </c>
      <c r="J11" s="24" t="e">
        <v>#N/A</v>
      </c>
      <c r="K11" s="4"/>
      <c r="L11" s="7">
        <v>47.440800000000003</v>
      </c>
      <c r="M11" s="25">
        <v>47</v>
      </c>
    </row>
    <row r="12" spans="1:14" ht="19" thickBot="1" x14ac:dyDescent="0.25">
      <c r="A12" s="11" t="s">
        <v>31</v>
      </c>
      <c r="B12" s="12" t="s">
        <v>32</v>
      </c>
      <c r="C12" s="12" t="s">
        <v>9</v>
      </c>
      <c r="D12" s="13">
        <v>48</v>
      </c>
      <c r="E12" s="14">
        <v>1298</v>
      </c>
      <c r="F12" s="15" t="s">
        <v>10</v>
      </c>
      <c r="G12" s="15" t="s">
        <v>11</v>
      </c>
      <c r="H12" s="14" t="s">
        <v>12</v>
      </c>
      <c r="I12" s="16">
        <v>51.400800000000004</v>
      </c>
      <c r="J12" s="24" t="e">
        <v>#N/A</v>
      </c>
      <c r="K12" s="4"/>
      <c r="L12" s="7">
        <v>51.400800000000004</v>
      </c>
      <c r="M12" s="25">
        <v>51</v>
      </c>
    </row>
    <row r="13" spans="1:14" ht="19" thickBot="1" x14ac:dyDescent="0.25">
      <c r="A13" s="11" t="s">
        <v>33</v>
      </c>
      <c r="B13" s="12" t="s">
        <v>34</v>
      </c>
      <c r="C13" s="12" t="s">
        <v>9</v>
      </c>
      <c r="D13" s="13">
        <v>48</v>
      </c>
      <c r="E13" s="14">
        <v>1398</v>
      </c>
      <c r="F13" s="15" t="s">
        <v>10</v>
      </c>
      <c r="G13" s="15" t="s">
        <v>11</v>
      </c>
      <c r="H13" s="14" t="s">
        <v>12</v>
      </c>
      <c r="I13" s="16">
        <v>55.360799999999998</v>
      </c>
      <c r="J13" s="24" t="e">
        <v>#N/A</v>
      </c>
      <c r="K13" s="4"/>
      <c r="L13" s="7">
        <v>55.360799999999998</v>
      </c>
      <c r="M13" s="25">
        <v>55</v>
      </c>
    </row>
    <row r="14" spans="1:14" ht="19" thickBot="1" x14ac:dyDescent="0.25">
      <c r="A14" s="11" t="s">
        <v>35</v>
      </c>
      <c r="B14" s="12" t="s">
        <v>36</v>
      </c>
      <c r="C14" s="12" t="s">
        <v>9</v>
      </c>
      <c r="D14" s="13">
        <v>48</v>
      </c>
      <c r="E14" s="14">
        <v>1498</v>
      </c>
      <c r="F14" s="15" t="s">
        <v>10</v>
      </c>
      <c r="G14" s="15" t="s">
        <v>11</v>
      </c>
      <c r="H14" s="14" t="s">
        <v>12</v>
      </c>
      <c r="I14" s="16">
        <v>59.320799999999998</v>
      </c>
      <c r="J14" s="24" t="e">
        <v>#N/A</v>
      </c>
      <c r="K14" s="4"/>
      <c r="L14" s="7">
        <v>59.320799999999998</v>
      </c>
      <c r="M14" s="25">
        <v>59</v>
      </c>
    </row>
    <row r="15" spans="1:14" ht="19" thickBot="1" x14ac:dyDescent="0.25">
      <c r="A15" s="11" t="s">
        <v>37</v>
      </c>
      <c r="B15" s="12" t="s">
        <v>38</v>
      </c>
      <c r="C15" s="12" t="s">
        <v>9</v>
      </c>
      <c r="D15" s="13">
        <v>48</v>
      </c>
      <c r="E15" s="14">
        <v>1598</v>
      </c>
      <c r="F15" s="15" t="s">
        <v>10</v>
      </c>
      <c r="G15" s="15" t="s">
        <v>11</v>
      </c>
      <c r="H15" s="14" t="s">
        <v>12</v>
      </c>
      <c r="I15" s="16">
        <v>63.280800000000006</v>
      </c>
      <c r="J15" s="24" t="e">
        <v>#N/A</v>
      </c>
      <c r="K15" s="4"/>
      <c r="L15" s="7">
        <v>63.280800000000006</v>
      </c>
      <c r="M15" s="25">
        <v>63</v>
      </c>
    </row>
    <row r="16" spans="1:14" ht="19" thickBot="1" x14ac:dyDescent="0.25">
      <c r="A16" s="11" t="s">
        <v>39</v>
      </c>
      <c r="B16" s="12" t="s">
        <v>40</v>
      </c>
      <c r="C16" s="12" t="s">
        <v>9</v>
      </c>
      <c r="D16" s="13">
        <v>48</v>
      </c>
      <c r="E16" s="14">
        <v>1698</v>
      </c>
      <c r="F16" s="15" t="s">
        <v>10</v>
      </c>
      <c r="G16" s="15" t="s">
        <v>11</v>
      </c>
      <c r="H16" s="14" t="s">
        <v>12</v>
      </c>
      <c r="I16" s="16">
        <v>67.240799999999993</v>
      </c>
      <c r="J16" s="24" t="e">
        <v>#N/A</v>
      </c>
      <c r="K16" s="4"/>
      <c r="L16" s="7">
        <v>67.240799999999993</v>
      </c>
      <c r="M16" s="25">
        <v>67</v>
      </c>
    </row>
    <row r="17" spans="1:13" ht="19" thickBot="1" x14ac:dyDescent="0.25">
      <c r="A17" s="11" t="s">
        <v>41</v>
      </c>
      <c r="B17" s="12" t="s">
        <v>42</v>
      </c>
      <c r="C17" s="12" t="s">
        <v>9</v>
      </c>
      <c r="D17" s="13">
        <v>98</v>
      </c>
      <c r="E17" s="14">
        <v>298</v>
      </c>
      <c r="F17" s="15" t="s">
        <v>10</v>
      </c>
      <c r="G17" s="15" t="s">
        <v>11</v>
      </c>
      <c r="H17" s="14" t="s">
        <v>12</v>
      </c>
      <c r="I17" s="16">
        <v>24.093299999999999</v>
      </c>
      <c r="J17" s="24" t="e">
        <v>#N/A</v>
      </c>
      <c r="K17" s="4"/>
      <c r="L17" s="7">
        <v>24.093299999999999</v>
      </c>
      <c r="M17" s="25">
        <v>24</v>
      </c>
    </row>
    <row r="18" spans="1:13" ht="19" thickBot="1" x14ac:dyDescent="0.25">
      <c r="A18" s="11" t="s">
        <v>43</v>
      </c>
      <c r="B18" s="12" t="s">
        <v>44</v>
      </c>
      <c r="C18" s="12" t="s">
        <v>9</v>
      </c>
      <c r="D18" s="13">
        <v>98</v>
      </c>
      <c r="E18" s="14">
        <v>398</v>
      </c>
      <c r="F18" s="15" t="s">
        <v>10</v>
      </c>
      <c r="G18" s="15" t="s">
        <v>11</v>
      </c>
      <c r="H18" s="14" t="s">
        <v>12</v>
      </c>
      <c r="I18" s="16">
        <v>32.1783</v>
      </c>
      <c r="J18" s="24" t="e">
        <v>#N/A</v>
      </c>
      <c r="K18" s="4"/>
      <c r="L18" s="7">
        <v>32.1783</v>
      </c>
      <c r="M18" s="25">
        <v>32</v>
      </c>
    </row>
    <row r="19" spans="1:13" ht="19" thickBot="1" x14ac:dyDescent="0.25">
      <c r="A19" s="11" t="s">
        <v>45</v>
      </c>
      <c r="B19" s="12" t="s">
        <v>46</v>
      </c>
      <c r="C19" s="12" t="s">
        <v>9</v>
      </c>
      <c r="D19" s="13">
        <v>98</v>
      </c>
      <c r="E19" s="14">
        <v>2698</v>
      </c>
      <c r="F19" s="15" t="s">
        <v>10</v>
      </c>
      <c r="G19" s="15" t="s">
        <v>11</v>
      </c>
      <c r="H19" s="14" t="s">
        <v>12</v>
      </c>
      <c r="I19" s="16">
        <v>218.13330000000002</v>
      </c>
      <c r="J19" s="24" t="e">
        <v>#N/A</v>
      </c>
      <c r="K19" s="4"/>
      <c r="L19" s="7">
        <v>218.13330000000002</v>
      </c>
      <c r="M19" s="25">
        <v>218</v>
      </c>
    </row>
    <row r="20" spans="1:13" ht="19" thickBot="1" x14ac:dyDescent="0.25">
      <c r="A20" s="11" t="s">
        <v>47</v>
      </c>
      <c r="B20" s="12" t="s">
        <v>48</v>
      </c>
      <c r="C20" s="12" t="s">
        <v>9</v>
      </c>
      <c r="D20" s="13">
        <v>98</v>
      </c>
      <c r="E20" s="14">
        <v>2798</v>
      </c>
      <c r="F20" s="15" t="s">
        <v>10</v>
      </c>
      <c r="G20" s="15" t="s">
        <v>11</v>
      </c>
      <c r="H20" s="14" t="s">
        <v>12</v>
      </c>
      <c r="I20" s="16">
        <v>226.2183</v>
      </c>
      <c r="J20" s="24" t="e">
        <v>#N/A</v>
      </c>
      <c r="K20" s="4"/>
      <c r="L20" s="7">
        <v>226.2183</v>
      </c>
      <c r="M20" s="25">
        <v>226</v>
      </c>
    </row>
    <row r="21" spans="1:13" ht="19" thickBot="1" x14ac:dyDescent="0.25">
      <c r="A21" s="11" t="s">
        <v>49</v>
      </c>
      <c r="B21" s="12" t="s">
        <v>50</v>
      </c>
      <c r="C21" s="12" t="s">
        <v>9</v>
      </c>
      <c r="D21" s="13">
        <v>98</v>
      </c>
      <c r="E21" s="14">
        <v>2898</v>
      </c>
      <c r="F21" s="15" t="s">
        <v>10</v>
      </c>
      <c r="G21" s="15" t="s">
        <v>11</v>
      </c>
      <c r="H21" s="14" t="s">
        <v>12</v>
      </c>
      <c r="I21" s="16">
        <v>234.30330000000004</v>
      </c>
      <c r="J21" s="24" t="e">
        <v>#N/A</v>
      </c>
      <c r="K21" s="4"/>
      <c r="L21" s="7">
        <v>234.30330000000004</v>
      </c>
      <c r="M21" s="25">
        <v>234</v>
      </c>
    </row>
    <row r="22" spans="1:13" ht="19" thickBot="1" x14ac:dyDescent="0.25">
      <c r="A22" s="11" t="s">
        <v>51</v>
      </c>
      <c r="B22" s="12" t="s">
        <v>52</v>
      </c>
      <c r="C22" s="12" t="s">
        <v>9</v>
      </c>
      <c r="D22" s="13">
        <v>98</v>
      </c>
      <c r="E22" s="14">
        <v>2998</v>
      </c>
      <c r="F22" s="15" t="s">
        <v>10</v>
      </c>
      <c r="G22" s="15" t="s">
        <v>11</v>
      </c>
      <c r="H22" s="14" t="s">
        <v>12</v>
      </c>
      <c r="I22" s="16">
        <v>242.38830000000002</v>
      </c>
      <c r="J22" s="24" t="e">
        <v>#N/A</v>
      </c>
      <c r="K22" s="4"/>
      <c r="L22" s="7">
        <v>242.38830000000002</v>
      </c>
      <c r="M22" s="25">
        <v>242</v>
      </c>
    </row>
    <row r="23" spans="1:13" ht="19" thickBot="1" x14ac:dyDescent="0.25">
      <c r="A23" s="11" t="s">
        <v>53</v>
      </c>
      <c r="B23" s="12" t="s">
        <v>54</v>
      </c>
      <c r="C23" s="12" t="s">
        <v>9</v>
      </c>
      <c r="D23" s="13">
        <v>98</v>
      </c>
      <c r="E23" s="14">
        <v>3098</v>
      </c>
      <c r="F23" s="15" t="s">
        <v>10</v>
      </c>
      <c r="G23" s="15" t="s">
        <v>11</v>
      </c>
      <c r="H23" s="14" t="s">
        <v>12</v>
      </c>
      <c r="I23" s="16">
        <v>250.47329999999999</v>
      </c>
      <c r="J23" s="24" t="e">
        <v>#N/A</v>
      </c>
      <c r="K23" s="4"/>
      <c r="L23" s="7">
        <v>250.47329999999999</v>
      </c>
      <c r="M23" s="25">
        <v>250</v>
      </c>
    </row>
    <row r="24" spans="1:13" ht="19" thickBot="1" x14ac:dyDescent="0.25">
      <c r="A24" s="11" t="s">
        <v>55</v>
      </c>
      <c r="B24" s="12" t="s">
        <v>56</v>
      </c>
      <c r="C24" s="12" t="s">
        <v>9</v>
      </c>
      <c r="D24" s="13">
        <v>98</v>
      </c>
      <c r="E24" s="14">
        <v>3198</v>
      </c>
      <c r="F24" s="15" t="s">
        <v>10</v>
      </c>
      <c r="G24" s="15" t="s">
        <v>11</v>
      </c>
      <c r="H24" s="14" t="s">
        <v>12</v>
      </c>
      <c r="I24" s="16">
        <v>258.55830000000003</v>
      </c>
      <c r="J24" s="24" t="e">
        <v>#N/A</v>
      </c>
      <c r="K24" s="4"/>
      <c r="L24" s="7">
        <v>258.55830000000003</v>
      </c>
      <c r="M24" s="25">
        <v>259</v>
      </c>
    </row>
    <row r="25" spans="1:13" ht="19" thickBot="1" x14ac:dyDescent="0.25">
      <c r="A25" s="11" t="s">
        <v>57</v>
      </c>
      <c r="B25" s="12" t="s">
        <v>58</v>
      </c>
      <c r="C25" s="12" t="s">
        <v>9</v>
      </c>
      <c r="D25" s="13">
        <v>98</v>
      </c>
      <c r="E25" s="14">
        <v>3298</v>
      </c>
      <c r="F25" s="15" t="s">
        <v>10</v>
      </c>
      <c r="G25" s="15" t="s">
        <v>11</v>
      </c>
      <c r="H25" s="14" t="s">
        <v>12</v>
      </c>
      <c r="I25" s="16">
        <v>266.64330000000001</v>
      </c>
      <c r="J25" s="24" t="e">
        <v>#N/A</v>
      </c>
      <c r="K25" s="4"/>
      <c r="L25" s="7">
        <v>266.64330000000001</v>
      </c>
      <c r="M25" s="25">
        <v>267</v>
      </c>
    </row>
    <row r="26" spans="1:13" ht="19" thickBot="1" x14ac:dyDescent="0.25">
      <c r="A26" s="11" t="s">
        <v>59</v>
      </c>
      <c r="B26" s="12" t="s">
        <v>60</v>
      </c>
      <c r="C26" s="12" t="s">
        <v>9</v>
      </c>
      <c r="D26" s="13">
        <v>98</v>
      </c>
      <c r="E26" s="14">
        <v>3398</v>
      </c>
      <c r="F26" s="15" t="s">
        <v>10</v>
      </c>
      <c r="G26" s="15" t="s">
        <v>11</v>
      </c>
      <c r="H26" s="14" t="s">
        <v>12</v>
      </c>
      <c r="I26" s="16">
        <v>274.72829999999999</v>
      </c>
      <c r="J26" s="24" t="e">
        <v>#N/A</v>
      </c>
      <c r="K26" s="4"/>
      <c r="L26" s="7">
        <v>274.72829999999999</v>
      </c>
      <c r="M26" s="25">
        <v>275</v>
      </c>
    </row>
    <row r="27" spans="1:13" ht="19" thickBot="1" x14ac:dyDescent="0.25">
      <c r="A27" s="11" t="s">
        <v>61</v>
      </c>
      <c r="B27" s="12" t="s">
        <v>62</v>
      </c>
      <c r="C27" s="12" t="s">
        <v>9</v>
      </c>
      <c r="D27" s="13">
        <v>98</v>
      </c>
      <c r="E27" s="14">
        <v>3498</v>
      </c>
      <c r="F27" s="15" t="s">
        <v>10</v>
      </c>
      <c r="G27" s="15" t="s">
        <v>11</v>
      </c>
      <c r="H27" s="14" t="s">
        <v>12</v>
      </c>
      <c r="I27" s="16">
        <v>282.81330000000003</v>
      </c>
      <c r="J27" s="24" t="e">
        <v>#N/A</v>
      </c>
      <c r="K27" s="4"/>
      <c r="L27" s="7">
        <v>282.81330000000003</v>
      </c>
      <c r="M27" s="25">
        <v>283</v>
      </c>
    </row>
    <row r="28" spans="1:13" ht="19" thickBot="1" x14ac:dyDescent="0.25">
      <c r="A28" s="11" t="s">
        <v>63</v>
      </c>
      <c r="B28" s="12" t="s">
        <v>64</v>
      </c>
      <c r="C28" s="12" t="s">
        <v>9</v>
      </c>
      <c r="D28" s="13">
        <v>98</v>
      </c>
      <c r="E28" s="14">
        <v>3598</v>
      </c>
      <c r="F28" s="15" t="s">
        <v>10</v>
      </c>
      <c r="G28" s="15" t="s">
        <v>11</v>
      </c>
      <c r="H28" s="14" t="s">
        <v>12</v>
      </c>
      <c r="I28" s="16">
        <v>290.89830000000001</v>
      </c>
      <c r="J28" s="24" t="e">
        <v>#N/A</v>
      </c>
      <c r="K28" s="4"/>
      <c r="L28" s="7">
        <v>290.89830000000001</v>
      </c>
      <c r="M28" s="25">
        <v>291</v>
      </c>
    </row>
    <row r="29" spans="1:13" ht="19" thickBot="1" x14ac:dyDescent="0.25">
      <c r="A29" s="11" t="s">
        <v>65</v>
      </c>
      <c r="B29" s="12" t="s">
        <v>66</v>
      </c>
      <c r="C29" s="12" t="s">
        <v>9</v>
      </c>
      <c r="D29" s="13">
        <v>148</v>
      </c>
      <c r="E29" s="14">
        <v>298</v>
      </c>
      <c r="F29" s="15" t="s">
        <v>10</v>
      </c>
      <c r="G29" s="15" t="s">
        <v>11</v>
      </c>
      <c r="H29" s="14" t="s">
        <v>12</v>
      </c>
      <c r="I29" s="16">
        <v>36.385799999999996</v>
      </c>
      <c r="J29" s="24" t="e">
        <v>#N/A</v>
      </c>
      <c r="K29" s="4"/>
      <c r="L29" s="7">
        <v>36.385799999999996</v>
      </c>
      <c r="M29" s="25">
        <v>36</v>
      </c>
    </row>
    <row r="30" spans="1:13" ht="19" thickBot="1" x14ac:dyDescent="0.25">
      <c r="A30" s="27" t="s">
        <v>67</v>
      </c>
      <c r="B30" s="28" t="s">
        <v>68</v>
      </c>
      <c r="C30" s="28" t="s">
        <v>9</v>
      </c>
      <c r="D30" s="29">
        <v>148</v>
      </c>
      <c r="E30" s="30">
        <v>398</v>
      </c>
      <c r="F30" s="31" t="s">
        <v>10</v>
      </c>
      <c r="G30" s="31" t="s">
        <v>11</v>
      </c>
      <c r="H30" s="30" t="s">
        <v>12</v>
      </c>
      <c r="I30" s="32">
        <v>48.595799999999997</v>
      </c>
      <c r="J30" s="33" t="s">
        <v>67</v>
      </c>
      <c r="K30" s="4" t="s">
        <v>1117</v>
      </c>
      <c r="L30" s="7">
        <v>48.595799999999997</v>
      </c>
      <c r="M30" s="25">
        <v>49</v>
      </c>
    </row>
    <row r="31" spans="1:13" ht="19" thickBot="1" x14ac:dyDescent="0.25">
      <c r="A31" s="11" t="s">
        <v>69</v>
      </c>
      <c r="B31" s="12" t="s">
        <v>70</v>
      </c>
      <c r="C31" s="12" t="s">
        <v>9</v>
      </c>
      <c r="D31" s="13">
        <v>148</v>
      </c>
      <c r="E31" s="14">
        <v>498</v>
      </c>
      <c r="F31" s="15" t="s">
        <v>10</v>
      </c>
      <c r="G31" s="15" t="s">
        <v>11</v>
      </c>
      <c r="H31" s="14" t="s">
        <v>12</v>
      </c>
      <c r="I31" s="16">
        <v>60.805799999999991</v>
      </c>
      <c r="J31" s="24" t="e">
        <v>#N/A</v>
      </c>
      <c r="K31" s="4"/>
      <c r="L31" s="7">
        <v>60.805799999999991</v>
      </c>
      <c r="M31" s="25">
        <v>61</v>
      </c>
    </row>
    <row r="32" spans="1:13" ht="19" thickBot="1" x14ac:dyDescent="0.25">
      <c r="A32" s="27" t="s">
        <v>71</v>
      </c>
      <c r="B32" s="28" t="s">
        <v>72</v>
      </c>
      <c r="C32" s="28" t="s">
        <v>9</v>
      </c>
      <c r="D32" s="29">
        <v>148</v>
      </c>
      <c r="E32" s="30">
        <v>598</v>
      </c>
      <c r="F32" s="31" t="s">
        <v>10</v>
      </c>
      <c r="G32" s="31" t="s">
        <v>11</v>
      </c>
      <c r="H32" s="30" t="s">
        <v>12</v>
      </c>
      <c r="I32" s="32">
        <v>73.015799999999984</v>
      </c>
      <c r="J32" s="33" t="s">
        <v>71</v>
      </c>
      <c r="K32" s="4" t="s">
        <v>1117</v>
      </c>
      <c r="L32" s="7">
        <v>73.015799999999984</v>
      </c>
      <c r="M32" s="25">
        <v>73</v>
      </c>
    </row>
    <row r="33" spans="1:13" ht="19" thickBot="1" x14ac:dyDescent="0.25">
      <c r="A33" s="11" t="s">
        <v>73</v>
      </c>
      <c r="B33" s="12" t="s">
        <v>74</v>
      </c>
      <c r="C33" s="12" t="s">
        <v>9</v>
      </c>
      <c r="D33" s="13">
        <v>148</v>
      </c>
      <c r="E33" s="14">
        <v>698</v>
      </c>
      <c r="F33" s="15" t="s">
        <v>10</v>
      </c>
      <c r="G33" s="15" t="s">
        <v>11</v>
      </c>
      <c r="H33" s="14" t="s">
        <v>12</v>
      </c>
      <c r="I33" s="16">
        <v>85.225799999999992</v>
      </c>
      <c r="J33" s="24" t="e">
        <v>#N/A</v>
      </c>
      <c r="K33" s="4"/>
      <c r="L33" s="7">
        <v>85.225799999999992</v>
      </c>
      <c r="M33" s="25">
        <v>85</v>
      </c>
    </row>
    <row r="34" spans="1:13" ht="19" thickBot="1" x14ac:dyDescent="0.25">
      <c r="A34" s="27" t="s">
        <v>75</v>
      </c>
      <c r="B34" s="28" t="s">
        <v>76</v>
      </c>
      <c r="C34" s="28" t="s">
        <v>9</v>
      </c>
      <c r="D34" s="29">
        <v>148</v>
      </c>
      <c r="E34" s="30">
        <v>798</v>
      </c>
      <c r="F34" s="31" t="s">
        <v>10</v>
      </c>
      <c r="G34" s="31" t="s">
        <v>11</v>
      </c>
      <c r="H34" s="30" t="s">
        <v>12</v>
      </c>
      <c r="I34" s="32">
        <v>97.4358</v>
      </c>
      <c r="J34" s="33" t="s">
        <v>75</v>
      </c>
      <c r="K34" s="4" t="s">
        <v>1117</v>
      </c>
      <c r="L34" s="7">
        <v>97.4358</v>
      </c>
      <c r="M34" s="25">
        <v>97</v>
      </c>
    </row>
    <row r="35" spans="1:13" ht="19" thickBot="1" x14ac:dyDescent="0.25">
      <c r="A35" s="27" t="s">
        <v>77</v>
      </c>
      <c r="B35" s="28" t="s">
        <v>78</v>
      </c>
      <c r="C35" s="28" t="s">
        <v>9</v>
      </c>
      <c r="D35" s="29">
        <v>148</v>
      </c>
      <c r="E35" s="30">
        <v>898</v>
      </c>
      <c r="F35" s="31" t="s">
        <v>10</v>
      </c>
      <c r="G35" s="31" t="s">
        <v>11</v>
      </c>
      <c r="H35" s="30" t="s">
        <v>12</v>
      </c>
      <c r="I35" s="32">
        <v>109.64579999999999</v>
      </c>
      <c r="J35" s="33" t="s">
        <v>77</v>
      </c>
      <c r="K35" s="4" t="s">
        <v>1117</v>
      </c>
      <c r="L35" s="7">
        <v>109.64579999999999</v>
      </c>
      <c r="M35" s="25">
        <v>110</v>
      </c>
    </row>
    <row r="36" spans="1:13" ht="19" thickBot="1" x14ac:dyDescent="0.25">
      <c r="A36" s="11" t="s">
        <v>79</v>
      </c>
      <c r="B36" s="12" t="s">
        <v>80</v>
      </c>
      <c r="C36" s="12" t="s">
        <v>9</v>
      </c>
      <c r="D36" s="13">
        <v>148</v>
      </c>
      <c r="E36" s="14">
        <v>998</v>
      </c>
      <c r="F36" s="15" t="s">
        <v>10</v>
      </c>
      <c r="G36" s="15" t="s">
        <v>11</v>
      </c>
      <c r="H36" s="14" t="s">
        <v>12</v>
      </c>
      <c r="I36" s="16">
        <v>121.8558</v>
      </c>
      <c r="J36" s="24" t="e">
        <v>#N/A</v>
      </c>
      <c r="K36" s="4"/>
      <c r="L36" s="7">
        <v>121.8558</v>
      </c>
      <c r="M36" s="25">
        <v>122</v>
      </c>
    </row>
    <row r="37" spans="1:13" ht="19" thickBot="1" x14ac:dyDescent="0.25">
      <c r="A37" s="11" t="s">
        <v>81</v>
      </c>
      <c r="B37" s="12" t="s">
        <v>82</v>
      </c>
      <c r="C37" s="12" t="s">
        <v>9</v>
      </c>
      <c r="D37" s="13">
        <v>148</v>
      </c>
      <c r="E37" s="14">
        <v>1098</v>
      </c>
      <c r="F37" s="15" t="s">
        <v>10</v>
      </c>
      <c r="G37" s="15" t="s">
        <v>11</v>
      </c>
      <c r="H37" s="14" t="s">
        <v>12</v>
      </c>
      <c r="I37" s="16">
        <v>134.0658</v>
      </c>
      <c r="J37" s="24" t="e">
        <v>#N/A</v>
      </c>
      <c r="K37" s="4"/>
      <c r="L37" s="7">
        <v>134.0658</v>
      </c>
      <c r="M37" s="25">
        <v>134</v>
      </c>
    </row>
    <row r="38" spans="1:13" ht="19" thickBot="1" x14ac:dyDescent="0.25">
      <c r="A38" s="27" t="s">
        <v>83</v>
      </c>
      <c r="B38" s="28" t="s">
        <v>84</v>
      </c>
      <c r="C38" s="28" t="s">
        <v>9</v>
      </c>
      <c r="D38" s="29">
        <v>148</v>
      </c>
      <c r="E38" s="30">
        <v>1198</v>
      </c>
      <c r="F38" s="31" t="s">
        <v>10</v>
      </c>
      <c r="G38" s="31" t="s">
        <v>11</v>
      </c>
      <c r="H38" s="30" t="s">
        <v>12</v>
      </c>
      <c r="I38" s="32">
        <v>146.2758</v>
      </c>
      <c r="J38" s="33" t="s">
        <v>83</v>
      </c>
      <c r="K38" s="4" t="s">
        <v>1117</v>
      </c>
      <c r="L38" s="7">
        <v>146.2758</v>
      </c>
      <c r="M38" s="25">
        <v>146</v>
      </c>
    </row>
    <row r="39" spans="1:13" ht="19" thickBot="1" x14ac:dyDescent="0.25">
      <c r="A39" s="27" t="s">
        <v>85</v>
      </c>
      <c r="B39" s="28" t="s">
        <v>86</v>
      </c>
      <c r="C39" s="28" t="s">
        <v>9</v>
      </c>
      <c r="D39" s="29">
        <v>148</v>
      </c>
      <c r="E39" s="30">
        <v>1298</v>
      </c>
      <c r="F39" s="31" t="s">
        <v>10</v>
      </c>
      <c r="G39" s="31" t="s">
        <v>11</v>
      </c>
      <c r="H39" s="30" t="s">
        <v>12</v>
      </c>
      <c r="I39" s="32">
        <v>158.48579999999998</v>
      </c>
      <c r="J39" s="33" t="s">
        <v>85</v>
      </c>
      <c r="K39" s="4" t="s">
        <v>1117</v>
      </c>
      <c r="L39" s="7">
        <v>158.48579999999998</v>
      </c>
      <c r="M39" s="25">
        <v>158</v>
      </c>
    </row>
    <row r="40" spans="1:13" ht="19" thickBot="1" x14ac:dyDescent="0.25">
      <c r="A40" s="11" t="s">
        <v>87</v>
      </c>
      <c r="B40" s="12" t="s">
        <v>88</v>
      </c>
      <c r="C40" s="12" t="s">
        <v>9</v>
      </c>
      <c r="D40" s="13">
        <v>148</v>
      </c>
      <c r="E40" s="14">
        <v>1398</v>
      </c>
      <c r="F40" s="15" t="s">
        <v>10</v>
      </c>
      <c r="G40" s="15" t="s">
        <v>11</v>
      </c>
      <c r="H40" s="14" t="s">
        <v>12</v>
      </c>
      <c r="I40" s="16">
        <v>170.69579999999999</v>
      </c>
      <c r="J40" s="24" t="e">
        <v>#N/A</v>
      </c>
      <c r="K40" s="4"/>
      <c r="L40" s="7">
        <v>170.69579999999999</v>
      </c>
      <c r="M40" s="25">
        <v>171</v>
      </c>
    </row>
    <row r="41" spans="1:13" ht="19" thickBot="1" x14ac:dyDescent="0.25">
      <c r="A41" s="11" t="s">
        <v>89</v>
      </c>
      <c r="B41" s="12" t="s">
        <v>90</v>
      </c>
      <c r="C41" s="12" t="s">
        <v>9</v>
      </c>
      <c r="D41" s="13">
        <v>148</v>
      </c>
      <c r="E41" s="14">
        <v>1498</v>
      </c>
      <c r="F41" s="15" t="s">
        <v>10</v>
      </c>
      <c r="G41" s="15" t="s">
        <v>11</v>
      </c>
      <c r="H41" s="14" t="s">
        <v>12</v>
      </c>
      <c r="I41" s="16">
        <v>182.9058</v>
      </c>
      <c r="J41" s="24" t="e">
        <v>#N/A</v>
      </c>
      <c r="K41" s="4"/>
      <c r="L41" s="7">
        <v>182.9058</v>
      </c>
      <c r="M41" s="25">
        <v>183</v>
      </c>
    </row>
    <row r="42" spans="1:13" ht="19" thickBot="1" x14ac:dyDescent="0.25">
      <c r="A42" s="11" t="s">
        <v>91</v>
      </c>
      <c r="B42" s="12" t="s">
        <v>92</v>
      </c>
      <c r="C42" s="12" t="s">
        <v>9</v>
      </c>
      <c r="D42" s="13">
        <v>148</v>
      </c>
      <c r="E42" s="14">
        <v>1598</v>
      </c>
      <c r="F42" s="15" t="s">
        <v>10</v>
      </c>
      <c r="G42" s="15" t="s">
        <v>11</v>
      </c>
      <c r="H42" s="14" t="s">
        <v>12</v>
      </c>
      <c r="I42" s="16">
        <v>195.11580000000001</v>
      </c>
      <c r="J42" s="24" t="e">
        <v>#N/A</v>
      </c>
      <c r="K42" s="4"/>
      <c r="L42" s="7">
        <v>195.11580000000001</v>
      </c>
      <c r="M42" s="25">
        <v>195</v>
      </c>
    </row>
    <row r="43" spans="1:13" ht="19" thickBot="1" x14ac:dyDescent="0.25">
      <c r="A43" s="11" t="s">
        <v>93</v>
      </c>
      <c r="B43" s="12" t="s">
        <v>94</v>
      </c>
      <c r="C43" s="12" t="s">
        <v>9</v>
      </c>
      <c r="D43" s="13">
        <v>148</v>
      </c>
      <c r="E43" s="14">
        <v>1698</v>
      </c>
      <c r="F43" s="15" t="s">
        <v>10</v>
      </c>
      <c r="G43" s="15" t="s">
        <v>11</v>
      </c>
      <c r="H43" s="14" t="s">
        <v>12</v>
      </c>
      <c r="I43" s="16">
        <v>207.32579999999999</v>
      </c>
      <c r="J43" s="24" t="e">
        <v>#N/A</v>
      </c>
      <c r="K43" s="4"/>
      <c r="L43" s="7">
        <v>207.32579999999999</v>
      </c>
      <c r="M43" s="25">
        <v>207</v>
      </c>
    </row>
    <row r="44" spans="1:13" ht="19" thickBot="1" x14ac:dyDescent="0.25">
      <c r="A44" s="11" t="s">
        <v>95</v>
      </c>
      <c r="B44" s="12" t="s">
        <v>96</v>
      </c>
      <c r="C44" s="12" t="s">
        <v>9</v>
      </c>
      <c r="D44" s="13">
        <v>148</v>
      </c>
      <c r="E44" s="14">
        <v>1798</v>
      </c>
      <c r="F44" s="15" t="s">
        <v>10</v>
      </c>
      <c r="G44" s="15" t="s">
        <v>11</v>
      </c>
      <c r="H44" s="14" t="s">
        <v>12</v>
      </c>
      <c r="I44" s="16">
        <v>219.53579999999999</v>
      </c>
      <c r="J44" s="24" t="e">
        <v>#N/A</v>
      </c>
      <c r="K44" s="4"/>
      <c r="L44" s="7">
        <v>219.53579999999999</v>
      </c>
      <c r="M44" s="25">
        <v>220</v>
      </c>
    </row>
    <row r="45" spans="1:13" ht="19" thickBot="1" x14ac:dyDescent="0.25">
      <c r="A45" s="11" t="s">
        <v>97</v>
      </c>
      <c r="B45" s="12" t="s">
        <v>98</v>
      </c>
      <c r="C45" s="12" t="s">
        <v>9</v>
      </c>
      <c r="D45" s="13">
        <v>148</v>
      </c>
      <c r="E45" s="14">
        <v>1898</v>
      </c>
      <c r="F45" s="15" t="s">
        <v>10</v>
      </c>
      <c r="G45" s="15" t="s">
        <v>11</v>
      </c>
      <c r="H45" s="14" t="s">
        <v>12</v>
      </c>
      <c r="I45" s="16">
        <v>231.7458</v>
      </c>
      <c r="J45" s="24" t="e">
        <v>#N/A</v>
      </c>
      <c r="K45" s="4"/>
      <c r="L45" s="7">
        <v>231.7458</v>
      </c>
      <c r="M45" s="25">
        <v>232</v>
      </c>
    </row>
    <row r="46" spans="1:13" ht="19" thickBot="1" x14ac:dyDescent="0.25">
      <c r="A46" s="11" t="s">
        <v>99</v>
      </c>
      <c r="B46" s="12" t="s">
        <v>100</v>
      </c>
      <c r="C46" s="12" t="s">
        <v>9</v>
      </c>
      <c r="D46" s="13">
        <v>148</v>
      </c>
      <c r="E46" s="14">
        <v>1998</v>
      </c>
      <c r="F46" s="15" t="s">
        <v>10</v>
      </c>
      <c r="G46" s="15" t="s">
        <v>11</v>
      </c>
      <c r="H46" s="14" t="s">
        <v>12</v>
      </c>
      <c r="I46" s="16">
        <v>243.95579999999998</v>
      </c>
      <c r="J46" s="24" t="e">
        <v>#N/A</v>
      </c>
      <c r="K46" s="4"/>
      <c r="L46" s="7">
        <v>243.95579999999998</v>
      </c>
      <c r="M46" s="25">
        <v>244</v>
      </c>
    </row>
    <row r="47" spans="1:13" ht="19" thickBot="1" x14ac:dyDescent="0.25">
      <c r="A47" s="11" t="s">
        <v>101</v>
      </c>
      <c r="B47" s="12" t="s">
        <v>102</v>
      </c>
      <c r="C47" s="12" t="s">
        <v>9</v>
      </c>
      <c r="D47" s="13">
        <v>148</v>
      </c>
      <c r="E47" s="14">
        <v>2098</v>
      </c>
      <c r="F47" s="15" t="s">
        <v>10</v>
      </c>
      <c r="G47" s="15" t="s">
        <v>11</v>
      </c>
      <c r="H47" s="14" t="s">
        <v>12</v>
      </c>
      <c r="I47" s="16">
        <v>256.16579999999993</v>
      </c>
      <c r="J47" s="24" t="e">
        <v>#N/A</v>
      </c>
      <c r="K47" s="4"/>
      <c r="L47" s="7">
        <v>256.16579999999993</v>
      </c>
      <c r="M47" s="25">
        <v>256</v>
      </c>
    </row>
    <row r="48" spans="1:13" ht="19" thickBot="1" x14ac:dyDescent="0.25">
      <c r="A48" s="11" t="s">
        <v>103</v>
      </c>
      <c r="B48" s="12" t="s">
        <v>104</v>
      </c>
      <c r="C48" s="12" t="s">
        <v>9</v>
      </c>
      <c r="D48" s="13">
        <v>148</v>
      </c>
      <c r="E48" s="14">
        <v>2198</v>
      </c>
      <c r="F48" s="15" t="s">
        <v>10</v>
      </c>
      <c r="G48" s="15" t="s">
        <v>11</v>
      </c>
      <c r="H48" s="14" t="s">
        <v>12</v>
      </c>
      <c r="I48" s="16">
        <v>268.37579999999997</v>
      </c>
      <c r="J48" s="24" t="e">
        <v>#N/A</v>
      </c>
      <c r="K48" s="4"/>
      <c r="L48" s="7">
        <v>268.37579999999997</v>
      </c>
      <c r="M48" s="25">
        <v>268</v>
      </c>
    </row>
    <row r="49" spans="1:13" ht="19" thickBot="1" x14ac:dyDescent="0.25">
      <c r="A49" s="11" t="s">
        <v>105</v>
      </c>
      <c r="B49" s="12" t="s">
        <v>106</v>
      </c>
      <c r="C49" s="12" t="s">
        <v>9</v>
      </c>
      <c r="D49" s="13">
        <v>148</v>
      </c>
      <c r="E49" s="14">
        <v>2298</v>
      </c>
      <c r="F49" s="15" t="s">
        <v>10</v>
      </c>
      <c r="G49" s="15" t="s">
        <v>11</v>
      </c>
      <c r="H49" s="14" t="s">
        <v>12</v>
      </c>
      <c r="I49" s="16">
        <v>280.58579999999995</v>
      </c>
      <c r="J49" s="24" t="e">
        <v>#N/A</v>
      </c>
      <c r="K49" s="4"/>
      <c r="L49" s="7">
        <v>280.58579999999995</v>
      </c>
      <c r="M49" s="25">
        <v>281</v>
      </c>
    </row>
    <row r="50" spans="1:13" ht="19" thickBot="1" x14ac:dyDescent="0.25">
      <c r="A50" s="11" t="s">
        <v>107</v>
      </c>
      <c r="B50" s="12" t="s">
        <v>108</v>
      </c>
      <c r="C50" s="12" t="s">
        <v>9</v>
      </c>
      <c r="D50" s="13">
        <v>148</v>
      </c>
      <c r="E50" s="14">
        <v>2398</v>
      </c>
      <c r="F50" s="15" t="s">
        <v>10</v>
      </c>
      <c r="G50" s="15" t="s">
        <v>11</v>
      </c>
      <c r="H50" s="14" t="s">
        <v>12</v>
      </c>
      <c r="I50" s="16">
        <v>292.79579999999999</v>
      </c>
      <c r="J50" s="24" t="e">
        <v>#N/A</v>
      </c>
      <c r="K50" s="4"/>
      <c r="L50" s="7">
        <v>292.79579999999999</v>
      </c>
      <c r="M50" s="25">
        <v>293</v>
      </c>
    </row>
    <row r="51" spans="1:13" ht="19" thickBot="1" x14ac:dyDescent="0.25">
      <c r="A51" s="11" t="s">
        <v>109</v>
      </c>
      <c r="B51" s="12" t="s">
        <v>110</v>
      </c>
      <c r="C51" s="12" t="s">
        <v>9</v>
      </c>
      <c r="D51" s="13">
        <v>148</v>
      </c>
      <c r="E51" s="14">
        <v>2498</v>
      </c>
      <c r="F51" s="15" t="s">
        <v>10</v>
      </c>
      <c r="G51" s="15" t="s">
        <v>11</v>
      </c>
      <c r="H51" s="14" t="s">
        <v>12</v>
      </c>
      <c r="I51" s="16">
        <v>305.00580000000002</v>
      </c>
      <c r="J51" s="24" t="e">
        <v>#N/A</v>
      </c>
      <c r="K51" s="4"/>
      <c r="L51" s="7">
        <v>305.00580000000002</v>
      </c>
      <c r="M51" s="25">
        <v>305</v>
      </c>
    </row>
    <row r="52" spans="1:13" ht="19" thickBot="1" x14ac:dyDescent="0.25">
      <c r="A52" s="11" t="s">
        <v>111</v>
      </c>
      <c r="B52" s="12" t="s">
        <v>112</v>
      </c>
      <c r="C52" s="12" t="s">
        <v>9</v>
      </c>
      <c r="D52" s="13">
        <v>148</v>
      </c>
      <c r="E52" s="14">
        <v>2598</v>
      </c>
      <c r="F52" s="15" t="s">
        <v>10</v>
      </c>
      <c r="G52" s="15" t="s">
        <v>11</v>
      </c>
      <c r="H52" s="14" t="s">
        <v>12</v>
      </c>
      <c r="I52" s="16">
        <v>317.21579999999994</v>
      </c>
      <c r="J52" s="24" t="e">
        <v>#N/A</v>
      </c>
      <c r="K52" s="4"/>
      <c r="L52" s="7">
        <v>317.21579999999994</v>
      </c>
      <c r="M52" s="25">
        <v>317</v>
      </c>
    </row>
    <row r="53" spans="1:13" ht="19" thickBot="1" x14ac:dyDescent="0.25">
      <c r="A53" s="11" t="s">
        <v>113</v>
      </c>
      <c r="B53" s="12" t="s">
        <v>114</v>
      </c>
      <c r="C53" s="12" t="s">
        <v>9</v>
      </c>
      <c r="D53" s="13">
        <v>148</v>
      </c>
      <c r="E53" s="14">
        <v>2698</v>
      </c>
      <c r="F53" s="15" t="s">
        <v>10</v>
      </c>
      <c r="G53" s="15" t="s">
        <v>11</v>
      </c>
      <c r="H53" s="14" t="s">
        <v>12</v>
      </c>
      <c r="I53" s="16">
        <v>329.42579999999998</v>
      </c>
      <c r="J53" s="24" t="e">
        <v>#N/A</v>
      </c>
      <c r="K53" s="4"/>
      <c r="L53" s="7">
        <v>329.42579999999998</v>
      </c>
      <c r="M53" s="25">
        <v>329</v>
      </c>
    </row>
    <row r="54" spans="1:13" ht="19" thickBot="1" x14ac:dyDescent="0.25">
      <c r="A54" s="11" t="s">
        <v>115</v>
      </c>
      <c r="B54" s="12" t="s">
        <v>116</v>
      </c>
      <c r="C54" s="12" t="s">
        <v>9</v>
      </c>
      <c r="D54" s="13">
        <v>148</v>
      </c>
      <c r="E54" s="14">
        <v>2798</v>
      </c>
      <c r="F54" s="15" t="s">
        <v>10</v>
      </c>
      <c r="G54" s="15" t="s">
        <v>11</v>
      </c>
      <c r="H54" s="14" t="s">
        <v>12</v>
      </c>
      <c r="I54" s="16">
        <v>341.63579999999996</v>
      </c>
      <c r="J54" s="24" t="e">
        <v>#N/A</v>
      </c>
      <c r="K54" s="4"/>
      <c r="L54" s="7">
        <v>341.63579999999996</v>
      </c>
      <c r="M54" s="25">
        <v>342</v>
      </c>
    </row>
    <row r="55" spans="1:13" ht="19" thickBot="1" x14ac:dyDescent="0.25">
      <c r="A55" s="11" t="s">
        <v>117</v>
      </c>
      <c r="B55" s="12" t="s">
        <v>118</v>
      </c>
      <c r="C55" s="12" t="s">
        <v>9</v>
      </c>
      <c r="D55" s="13">
        <v>148</v>
      </c>
      <c r="E55" s="14">
        <v>2898</v>
      </c>
      <c r="F55" s="15" t="s">
        <v>10</v>
      </c>
      <c r="G55" s="15" t="s">
        <v>11</v>
      </c>
      <c r="H55" s="14" t="s">
        <v>12</v>
      </c>
      <c r="I55" s="16">
        <v>353.8458</v>
      </c>
      <c r="J55" s="24" t="e">
        <v>#N/A</v>
      </c>
      <c r="L55" s="7">
        <v>353.8458</v>
      </c>
      <c r="M55" s="25">
        <v>354</v>
      </c>
    </row>
    <row r="56" spans="1:13" ht="19" thickBot="1" x14ac:dyDescent="0.25">
      <c r="A56" s="11" t="s">
        <v>119</v>
      </c>
      <c r="B56" s="12" t="s">
        <v>120</v>
      </c>
      <c r="C56" s="12" t="s">
        <v>9</v>
      </c>
      <c r="D56" s="13">
        <v>148</v>
      </c>
      <c r="E56" s="14">
        <v>2998</v>
      </c>
      <c r="F56" s="15" t="s">
        <v>10</v>
      </c>
      <c r="G56" s="15" t="s">
        <v>11</v>
      </c>
      <c r="H56" s="14" t="s">
        <v>12</v>
      </c>
      <c r="I56" s="16">
        <v>366.05579999999998</v>
      </c>
      <c r="J56" s="24" t="e">
        <v>#N/A</v>
      </c>
      <c r="L56" s="7">
        <v>366.05579999999998</v>
      </c>
      <c r="M56" s="25">
        <v>366</v>
      </c>
    </row>
    <row r="57" spans="1:13" ht="19" thickBot="1" x14ac:dyDescent="0.25">
      <c r="A57" s="11" t="s">
        <v>121</v>
      </c>
      <c r="B57" s="12" t="s">
        <v>122</v>
      </c>
      <c r="C57" s="12" t="s">
        <v>9</v>
      </c>
      <c r="D57" s="13">
        <v>148</v>
      </c>
      <c r="E57" s="14">
        <v>3098</v>
      </c>
      <c r="F57" s="15" t="s">
        <v>10</v>
      </c>
      <c r="G57" s="15" t="s">
        <v>11</v>
      </c>
      <c r="H57" s="14" t="s">
        <v>12</v>
      </c>
      <c r="I57" s="16">
        <v>378.26579999999996</v>
      </c>
      <c r="J57" s="24" t="e">
        <v>#N/A</v>
      </c>
      <c r="L57" s="7">
        <v>378.26579999999996</v>
      </c>
      <c r="M57" s="25">
        <v>378</v>
      </c>
    </row>
    <row r="58" spans="1:13" ht="19" thickBot="1" x14ac:dyDescent="0.25">
      <c r="A58" s="11" t="s">
        <v>123</v>
      </c>
      <c r="B58" s="12" t="s">
        <v>124</v>
      </c>
      <c r="C58" s="12" t="s">
        <v>9</v>
      </c>
      <c r="D58" s="13">
        <v>148</v>
      </c>
      <c r="E58" s="14">
        <v>3198</v>
      </c>
      <c r="F58" s="15" t="s">
        <v>10</v>
      </c>
      <c r="G58" s="15" t="s">
        <v>11</v>
      </c>
      <c r="H58" s="14" t="s">
        <v>12</v>
      </c>
      <c r="I58" s="16">
        <v>390.47579999999994</v>
      </c>
      <c r="J58" s="24" t="e">
        <v>#N/A</v>
      </c>
      <c r="L58" s="7">
        <v>390.47579999999994</v>
      </c>
      <c r="M58" s="25">
        <v>390</v>
      </c>
    </row>
    <row r="59" spans="1:13" ht="19" thickBot="1" x14ac:dyDescent="0.25">
      <c r="A59" s="11" t="s">
        <v>125</v>
      </c>
      <c r="B59" s="12" t="s">
        <v>126</v>
      </c>
      <c r="C59" s="12" t="s">
        <v>9</v>
      </c>
      <c r="D59" s="13">
        <v>148</v>
      </c>
      <c r="E59" s="14">
        <v>3298</v>
      </c>
      <c r="F59" s="15" t="s">
        <v>10</v>
      </c>
      <c r="G59" s="15" t="s">
        <v>11</v>
      </c>
      <c r="H59" s="14" t="s">
        <v>12</v>
      </c>
      <c r="I59" s="16">
        <v>402.68579999999997</v>
      </c>
      <c r="J59" s="24" t="e">
        <v>#N/A</v>
      </c>
      <c r="L59" s="7">
        <v>402.68579999999997</v>
      </c>
      <c r="M59" s="25">
        <v>403</v>
      </c>
    </row>
    <row r="60" spans="1:13" ht="19" thickBot="1" x14ac:dyDescent="0.25">
      <c r="A60" s="11" t="s">
        <v>127</v>
      </c>
      <c r="B60" s="12" t="s">
        <v>128</v>
      </c>
      <c r="C60" s="12" t="s">
        <v>9</v>
      </c>
      <c r="D60" s="13">
        <v>148</v>
      </c>
      <c r="E60" s="14">
        <v>3398</v>
      </c>
      <c r="F60" s="15" t="s">
        <v>10</v>
      </c>
      <c r="G60" s="15" t="s">
        <v>11</v>
      </c>
      <c r="H60" s="14" t="s">
        <v>12</v>
      </c>
      <c r="I60" s="16">
        <v>414.89580000000001</v>
      </c>
      <c r="J60" s="24" t="e">
        <v>#N/A</v>
      </c>
      <c r="L60" s="7">
        <v>414.89580000000001</v>
      </c>
      <c r="M60" s="25">
        <v>415</v>
      </c>
    </row>
    <row r="61" spans="1:13" ht="19" thickBot="1" x14ac:dyDescent="0.25">
      <c r="A61" s="11" t="s">
        <v>129</v>
      </c>
      <c r="B61" s="12" t="s">
        <v>130</v>
      </c>
      <c r="C61" s="12" t="s">
        <v>9</v>
      </c>
      <c r="D61" s="13">
        <v>148</v>
      </c>
      <c r="E61" s="14">
        <v>3498</v>
      </c>
      <c r="F61" s="15" t="s">
        <v>10</v>
      </c>
      <c r="G61" s="15" t="s">
        <v>11</v>
      </c>
      <c r="H61" s="14" t="s">
        <v>12</v>
      </c>
      <c r="I61" s="16">
        <v>427.10580000000004</v>
      </c>
      <c r="J61" s="24" t="e">
        <v>#N/A</v>
      </c>
      <c r="L61" s="7">
        <v>427.10580000000004</v>
      </c>
      <c r="M61" s="25">
        <v>427</v>
      </c>
    </row>
    <row r="62" spans="1:13" ht="19" thickBot="1" x14ac:dyDescent="0.25">
      <c r="A62" s="11" t="s">
        <v>131</v>
      </c>
      <c r="B62" s="12" t="s">
        <v>132</v>
      </c>
      <c r="C62" s="12" t="s">
        <v>9</v>
      </c>
      <c r="D62" s="13">
        <v>148</v>
      </c>
      <c r="E62" s="14">
        <v>3598</v>
      </c>
      <c r="F62" s="15" t="s">
        <v>10</v>
      </c>
      <c r="G62" s="15" t="s">
        <v>11</v>
      </c>
      <c r="H62" s="14" t="s">
        <v>12</v>
      </c>
      <c r="I62" s="16">
        <v>439.31579999999997</v>
      </c>
      <c r="J62" s="24" t="e">
        <v>#N/A</v>
      </c>
      <c r="L62" s="7">
        <v>439.31579999999997</v>
      </c>
      <c r="M62" s="25">
        <v>439</v>
      </c>
    </row>
    <row r="63" spans="1:13" ht="19" thickBot="1" x14ac:dyDescent="0.25">
      <c r="A63" s="11" t="s">
        <v>133</v>
      </c>
      <c r="B63" s="12" t="s">
        <v>134</v>
      </c>
      <c r="C63" s="12" t="s">
        <v>9</v>
      </c>
      <c r="D63" s="13">
        <v>198</v>
      </c>
      <c r="E63" s="14">
        <v>298</v>
      </c>
      <c r="F63" s="15" t="s">
        <v>10</v>
      </c>
      <c r="G63" s="15" t="s">
        <v>11</v>
      </c>
      <c r="H63" s="14" t="s">
        <v>12</v>
      </c>
      <c r="I63" s="16">
        <v>48.6783</v>
      </c>
      <c r="J63" s="24" t="e">
        <v>#N/A</v>
      </c>
      <c r="L63" s="7">
        <v>48.6783</v>
      </c>
      <c r="M63" s="25">
        <v>49</v>
      </c>
    </row>
    <row r="64" spans="1:13" ht="19" thickBot="1" x14ac:dyDescent="0.25">
      <c r="A64" s="11" t="s">
        <v>135</v>
      </c>
      <c r="B64" s="12" t="s">
        <v>136</v>
      </c>
      <c r="C64" s="12" t="s">
        <v>9</v>
      </c>
      <c r="D64" s="13">
        <v>198</v>
      </c>
      <c r="E64" s="14">
        <v>398</v>
      </c>
      <c r="F64" s="15" t="s">
        <v>10</v>
      </c>
      <c r="G64" s="15" t="s">
        <v>11</v>
      </c>
      <c r="H64" s="14" t="s">
        <v>12</v>
      </c>
      <c r="I64" s="16">
        <v>65.013300000000015</v>
      </c>
      <c r="J64" s="24" t="e">
        <v>#N/A</v>
      </c>
      <c r="L64" s="7">
        <v>65.013300000000015</v>
      </c>
      <c r="M64" s="25">
        <v>65</v>
      </c>
    </row>
    <row r="65" spans="1:13" ht="19" thickBot="1" x14ac:dyDescent="0.25">
      <c r="A65" s="11" t="s">
        <v>137</v>
      </c>
      <c r="B65" s="12" t="s">
        <v>138</v>
      </c>
      <c r="C65" s="12" t="s">
        <v>9</v>
      </c>
      <c r="D65" s="13">
        <v>198</v>
      </c>
      <c r="E65" s="14">
        <v>2698</v>
      </c>
      <c r="F65" s="15" t="s">
        <v>10</v>
      </c>
      <c r="G65" s="15" t="s">
        <v>11</v>
      </c>
      <c r="H65" s="14" t="s">
        <v>12</v>
      </c>
      <c r="I65" s="16">
        <v>440.7183</v>
      </c>
      <c r="J65" s="24" t="e">
        <v>#N/A</v>
      </c>
      <c r="L65" s="7">
        <v>440.7183</v>
      </c>
      <c r="M65" s="25">
        <v>441</v>
      </c>
    </row>
    <row r="66" spans="1:13" ht="19" thickBot="1" x14ac:dyDescent="0.25">
      <c r="A66" s="11" t="s">
        <v>139</v>
      </c>
      <c r="B66" s="12" t="s">
        <v>140</v>
      </c>
      <c r="C66" s="12" t="s">
        <v>9</v>
      </c>
      <c r="D66" s="13">
        <v>198</v>
      </c>
      <c r="E66" s="14">
        <v>2798</v>
      </c>
      <c r="F66" s="15" t="s">
        <v>10</v>
      </c>
      <c r="G66" s="15" t="s">
        <v>11</v>
      </c>
      <c r="H66" s="14" t="s">
        <v>12</v>
      </c>
      <c r="I66" s="16">
        <v>457.05330000000004</v>
      </c>
      <c r="J66" s="24" t="e">
        <v>#N/A</v>
      </c>
      <c r="L66" s="7">
        <v>457.05330000000004</v>
      </c>
      <c r="M66" s="25">
        <v>457</v>
      </c>
    </row>
    <row r="67" spans="1:13" ht="19" thickBot="1" x14ac:dyDescent="0.25">
      <c r="A67" s="11" t="s">
        <v>141</v>
      </c>
      <c r="B67" s="12" t="s">
        <v>142</v>
      </c>
      <c r="C67" s="12" t="s">
        <v>9</v>
      </c>
      <c r="D67" s="13">
        <v>198</v>
      </c>
      <c r="E67" s="14">
        <v>2898</v>
      </c>
      <c r="F67" s="15" t="s">
        <v>10</v>
      </c>
      <c r="G67" s="15" t="s">
        <v>11</v>
      </c>
      <c r="H67" s="14" t="s">
        <v>12</v>
      </c>
      <c r="I67" s="16">
        <v>473.38830000000007</v>
      </c>
      <c r="J67" s="24" t="e">
        <v>#N/A</v>
      </c>
      <c r="L67" s="7">
        <v>473.38830000000007</v>
      </c>
      <c r="M67" s="25">
        <v>473</v>
      </c>
    </row>
    <row r="68" spans="1:13" ht="19" thickBot="1" x14ac:dyDescent="0.25">
      <c r="A68" s="11" t="s">
        <v>143</v>
      </c>
      <c r="B68" s="12" t="s">
        <v>144</v>
      </c>
      <c r="C68" s="12" t="s">
        <v>9</v>
      </c>
      <c r="D68" s="13">
        <v>198</v>
      </c>
      <c r="E68" s="14">
        <v>2998</v>
      </c>
      <c r="F68" s="15" t="s">
        <v>10</v>
      </c>
      <c r="G68" s="15" t="s">
        <v>11</v>
      </c>
      <c r="H68" s="14" t="s">
        <v>12</v>
      </c>
      <c r="I68" s="16">
        <v>489.72329999999999</v>
      </c>
      <c r="J68" s="24" t="e">
        <v>#N/A</v>
      </c>
      <c r="L68" s="7">
        <v>489.72329999999999</v>
      </c>
      <c r="M68" s="25">
        <v>490</v>
      </c>
    </row>
    <row r="69" spans="1:13" ht="19" thickBot="1" x14ac:dyDescent="0.25">
      <c r="A69" s="11" t="s">
        <v>145</v>
      </c>
      <c r="B69" s="12" t="s">
        <v>146</v>
      </c>
      <c r="C69" s="12" t="s">
        <v>9</v>
      </c>
      <c r="D69" s="13">
        <v>198</v>
      </c>
      <c r="E69" s="14">
        <v>3098</v>
      </c>
      <c r="F69" s="15" t="s">
        <v>10</v>
      </c>
      <c r="G69" s="15" t="s">
        <v>11</v>
      </c>
      <c r="H69" s="14" t="s">
        <v>12</v>
      </c>
      <c r="I69" s="16">
        <v>506.05829999999997</v>
      </c>
      <c r="J69" s="24" t="e">
        <v>#N/A</v>
      </c>
      <c r="L69" s="7">
        <v>506.05829999999997</v>
      </c>
      <c r="M69" s="25">
        <v>506</v>
      </c>
    </row>
    <row r="70" spans="1:13" ht="19" thickBot="1" x14ac:dyDescent="0.25">
      <c r="A70" s="11" t="s">
        <v>147</v>
      </c>
      <c r="B70" s="12" t="s">
        <v>148</v>
      </c>
      <c r="C70" s="12" t="s">
        <v>9</v>
      </c>
      <c r="D70" s="13">
        <v>198</v>
      </c>
      <c r="E70" s="14">
        <v>3198</v>
      </c>
      <c r="F70" s="15" t="s">
        <v>10</v>
      </c>
      <c r="G70" s="15" t="s">
        <v>11</v>
      </c>
      <c r="H70" s="14" t="s">
        <v>12</v>
      </c>
      <c r="I70" s="16">
        <v>522.39329999999995</v>
      </c>
      <c r="J70" s="24" t="e">
        <v>#N/A</v>
      </c>
      <c r="L70" s="7">
        <v>522.39329999999995</v>
      </c>
      <c r="M70" s="25">
        <v>522</v>
      </c>
    </row>
    <row r="71" spans="1:13" ht="19" thickBot="1" x14ac:dyDescent="0.25">
      <c r="A71" s="11" t="s">
        <v>149</v>
      </c>
      <c r="B71" s="12" t="s">
        <v>150</v>
      </c>
      <c r="C71" s="12" t="s">
        <v>9</v>
      </c>
      <c r="D71" s="13">
        <v>198</v>
      </c>
      <c r="E71" s="14">
        <v>3298</v>
      </c>
      <c r="F71" s="15" t="s">
        <v>10</v>
      </c>
      <c r="G71" s="15" t="s">
        <v>11</v>
      </c>
      <c r="H71" s="14" t="s">
        <v>12</v>
      </c>
      <c r="I71" s="16">
        <v>538.72829999999999</v>
      </c>
      <c r="J71" s="24" t="e">
        <v>#N/A</v>
      </c>
      <c r="L71" s="7">
        <v>538.72829999999999</v>
      </c>
      <c r="M71" s="25">
        <v>539</v>
      </c>
    </row>
    <row r="72" spans="1:13" ht="19" thickBot="1" x14ac:dyDescent="0.25">
      <c r="A72" s="11" t="s">
        <v>151</v>
      </c>
      <c r="B72" s="12" t="s">
        <v>152</v>
      </c>
      <c r="C72" s="12" t="s">
        <v>9</v>
      </c>
      <c r="D72" s="13">
        <v>198</v>
      </c>
      <c r="E72" s="14">
        <v>3398</v>
      </c>
      <c r="F72" s="15" t="s">
        <v>10</v>
      </c>
      <c r="G72" s="15" t="s">
        <v>11</v>
      </c>
      <c r="H72" s="14" t="s">
        <v>12</v>
      </c>
      <c r="I72" s="16">
        <v>555.06330000000003</v>
      </c>
      <c r="J72" s="24" t="e">
        <v>#N/A</v>
      </c>
      <c r="L72" s="7">
        <v>555.06330000000003</v>
      </c>
      <c r="M72" s="25">
        <v>555</v>
      </c>
    </row>
    <row r="73" spans="1:13" ht="19" thickBot="1" x14ac:dyDescent="0.25">
      <c r="A73" s="11" t="s">
        <v>153</v>
      </c>
      <c r="B73" s="12" t="s">
        <v>154</v>
      </c>
      <c r="C73" s="12" t="s">
        <v>9</v>
      </c>
      <c r="D73" s="13">
        <v>198</v>
      </c>
      <c r="E73" s="14">
        <v>3498</v>
      </c>
      <c r="F73" s="15" t="s">
        <v>10</v>
      </c>
      <c r="G73" s="15" t="s">
        <v>11</v>
      </c>
      <c r="H73" s="14" t="s">
        <v>12</v>
      </c>
      <c r="I73" s="16">
        <v>571.39830000000006</v>
      </c>
      <c r="J73" s="24" t="e">
        <v>#N/A</v>
      </c>
      <c r="L73" s="7">
        <v>571.39830000000006</v>
      </c>
      <c r="M73" s="25">
        <v>571</v>
      </c>
    </row>
    <row r="74" spans="1:13" ht="19" thickBot="1" x14ac:dyDescent="0.25">
      <c r="A74" s="11" t="s">
        <v>155</v>
      </c>
      <c r="B74" s="12" t="s">
        <v>156</v>
      </c>
      <c r="C74" s="12" t="s">
        <v>9</v>
      </c>
      <c r="D74" s="13">
        <v>198</v>
      </c>
      <c r="E74" s="14">
        <v>3598</v>
      </c>
      <c r="F74" s="15" t="s">
        <v>10</v>
      </c>
      <c r="G74" s="15" t="s">
        <v>11</v>
      </c>
      <c r="H74" s="14" t="s">
        <v>12</v>
      </c>
      <c r="I74" s="16">
        <v>587.73329999999999</v>
      </c>
      <c r="J74" s="24" t="e">
        <v>#N/A</v>
      </c>
      <c r="L74" s="7">
        <v>587.73329999999999</v>
      </c>
      <c r="M74" s="25">
        <v>588</v>
      </c>
    </row>
    <row r="75" spans="1:13" ht="19" thickBot="1" x14ac:dyDescent="0.25">
      <c r="A75" s="11" t="s">
        <v>157</v>
      </c>
      <c r="B75" s="12" t="s">
        <v>158</v>
      </c>
      <c r="C75" s="12" t="s">
        <v>9</v>
      </c>
      <c r="D75" s="13">
        <v>248</v>
      </c>
      <c r="E75" s="14">
        <v>298</v>
      </c>
      <c r="F75" s="15" t="s">
        <v>10</v>
      </c>
      <c r="G75" s="15" t="s">
        <v>11</v>
      </c>
      <c r="H75" s="14" t="s">
        <v>12</v>
      </c>
      <c r="I75" s="16">
        <v>60.970799999999997</v>
      </c>
      <c r="J75" s="24" t="e">
        <v>#N/A</v>
      </c>
      <c r="L75" s="7">
        <v>60.970799999999997</v>
      </c>
      <c r="M75" s="25">
        <v>61</v>
      </c>
    </row>
    <row r="76" spans="1:13" ht="19" thickBot="1" x14ac:dyDescent="0.25">
      <c r="A76" s="11" t="s">
        <v>159</v>
      </c>
      <c r="B76" s="12" t="s">
        <v>160</v>
      </c>
      <c r="C76" s="12" t="s">
        <v>9</v>
      </c>
      <c r="D76" s="13">
        <v>248</v>
      </c>
      <c r="E76" s="14">
        <v>398</v>
      </c>
      <c r="F76" s="15" t="s">
        <v>10</v>
      </c>
      <c r="G76" s="15" t="s">
        <v>11</v>
      </c>
      <c r="H76" s="14" t="s">
        <v>12</v>
      </c>
      <c r="I76" s="16">
        <v>81.430800000000005</v>
      </c>
      <c r="J76" s="24" t="e">
        <v>#N/A</v>
      </c>
      <c r="L76" s="7">
        <v>81.430800000000005</v>
      </c>
      <c r="M76" s="25">
        <v>81</v>
      </c>
    </row>
    <row r="77" spans="1:13" ht="19" thickBot="1" x14ac:dyDescent="0.25">
      <c r="A77" s="11" t="s">
        <v>161</v>
      </c>
      <c r="B77" s="12" t="s">
        <v>162</v>
      </c>
      <c r="C77" s="12" t="s">
        <v>9</v>
      </c>
      <c r="D77" s="13">
        <v>248</v>
      </c>
      <c r="E77" s="14">
        <v>498</v>
      </c>
      <c r="F77" s="15" t="s">
        <v>10</v>
      </c>
      <c r="G77" s="15" t="s">
        <v>11</v>
      </c>
      <c r="H77" s="14" t="s">
        <v>12</v>
      </c>
      <c r="I77" s="16">
        <v>101.8908</v>
      </c>
      <c r="J77" s="24" t="e">
        <v>#N/A</v>
      </c>
      <c r="L77" s="7">
        <v>101.8908</v>
      </c>
      <c r="M77" s="25">
        <v>102</v>
      </c>
    </row>
    <row r="78" spans="1:13" ht="19" thickBot="1" x14ac:dyDescent="0.25">
      <c r="A78" s="27" t="s">
        <v>163</v>
      </c>
      <c r="B78" s="28" t="s">
        <v>164</v>
      </c>
      <c r="C78" s="28" t="s">
        <v>9</v>
      </c>
      <c r="D78" s="29">
        <v>248</v>
      </c>
      <c r="E78" s="30">
        <v>598</v>
      </c>
      <c r="F78" s="31" t="s">
        <v>10</v>
      </c>
      <c r="G78" s="31" t="s">
        <v>11</v>
      </c>
      <c r="H78" s="30" t="s">
        <v>12</v>
      </c>
      <c r="I78" s="32">
        <v>122.35079999999999</v>
      </c>
      <c r="J78" s="33" t="s">
        <v>163</v>
      </c>
      <c r="K78" s="4" t="s">
        <v>1117</v>
      </c>
      <c r="L78" s="7">
        <v>122.35079999999999</v>
      </c>
      <c r="M78" s="25">
        <v>122</v>
      </c>
    </row>
    <row r="79" spans="1:13" ht="19" thickBot="1" x14ac:dyDescent="0.25">
      <c r="A79" s="11" t="s">
        <v>165</v>
      </c>
      <c r="B79" s="12" t="s">
        <v>166</v>
      </c>
      <c r="C79" s="12" t="s">
        <v>9</v>
      </c>
      <c r="D79" s="13">
        <v>248</v>
      </c>
      <c r="E79" s="14">
        <v>698</v>
      </c>
      <c r="F79" s="15" t="s">
        <v>10</v>
      </c>
      <c r="G79" s="15" t="s">
        <v>11</v>
      </c>
      <c r="H79" s="14" t="s">
        <v>12</v>
      </c>
      <c r="I79" s="16">
        <v>142.81079999999997</v>
      </c>
      <c r="J79" s="24" t="e">
        <v>#N/A</v>
      </c>
      <c r="L79" s="7">
        <v>142.81079999999997</v>
      </c>
      <c r="M79" s="25">
        <v>143</v>
      </c>
    </row>
    <row r="80" spans="1:13" ht="19" thickBot="1" x14ac:dyDescent="0.25">
      <c r="A80" s="11" t="s">
        <v>167</v>
      </c>
      <c r="B80" s="12" t="s">
        <v>168</v>
      </c>
      <c r="C80" s="12" t="s">
        <v>9</v>
      </c>
      <c r="D80" s="13">
        <v>248</v>
      </c>
      <c r="E80" s="14">
        <v>798</v>
      </c>
      <c r="F80" s="15" t="s">
        <v>10</v>
      </c>
      <c r="G80" s="15" t="s">
        <v>11</v>
      </c>
      <c r="H80" s="14" t="s">
        <v>12</v>
      </c>
      <c r="I80" s="16">
        <v>163.27080000000001</v>
      </c>
      <c r="J80" s="24" t="e">
        <v>#N/A</v>
      </c>
      <c r="L80" s="7">
        <v>163.27080000000001</v>
      </c>
      <c r="M80" s="25">
        <v>163</v>
      </c>
    </row>
    <row r="81" spans="1:13" ht="19" thickBot="1" x14ac:dyDescent="0.25">
      <c r="A81" s="27" t="s">
        <v>169</v>
      </c>
      <c r="B81" s="28" t="s">
        <v>170</v>
      </c>
      <c r="C81" s="28" t="s">
        <v>9</v>
      </c>
      <c r="D81" s="29">
        <v>248</v>
      </c>
      <c r="E81" s="30">
        <v>898</v>
      </c>
      <c r="F81" s="31" t="s">
        <v>10</v>
      </c>
      <c r="G81" s="31" t="s">
        <v>11</v>
      </c>
      <c r="H81" s="30" t="s">
        <v>12</v>
      </c>
      <c r="I81" s="32">
        <v>183.73080000000002</v>
      </c>
      <c r="J81" s="33" t="s">
        <v>169</v>
      </c>
      <c r="K81" s="4" t="s">
        <v>1117</v>
      </c>
      <c r="L81" s="7">
        <v>183.73080000000002</v>
      </c>
      <c r="M81" s="25">
        <v>184</v>
      </c>
    </row>
    <row r="82" spans="1:13" ht="19" thickBot="1" x14ac:dyDescent="0.25">
      <c r="A82" s="11" t="s">
        <v>171</v>
      </c>
      <c r="B82" s="12" t="s">
        <v>172</v>
      </c>
      <c r="C82" s="12" t="s">
        <v>9</v>
      </c>
      <c r="D82" s="13">
        <v>248</v>
      </c>
      <c r="E82" s="14">
        <v>998</v>
      </c>
      <c r="F82" s="15" t="s">
        <v>10</v>
      </c>
      <c r="G82" s="15" t="s">
        <v>11</v>
      </c>
      <c r="H82" s="14" t="s">
        <v>12</v>
      </c>
      <c r="I82" s="16">
        <v>204.1908</v>
      </c>
      <c r="J82" s="24" t="e">
        <v>#N/A</v>
      </c>
      <c r="L82" s="7">
        <v>204.1908</v>
      </c>
      <c r="M82" s="25">
        <v>204</v>
      </c>
    </row>
    <row r="83" spans="1:13" ht="19" thickBot="1" x14ac:dyDescent="0.25">
      <c r="A83" s="11" t="s">
        <v>173</v>
      </c>
      <c r="B83" s="12" t="s">
        <v>174</v>
      </c>
      <c r="C83" s="12" t="s">
        <v>9</v>
      </c>
      <c r="D83" s="13">
        <v>248</v>
      </c>
      <c r="E83" s="14">
        <v>1098</v>
      </c>
      <c r="F83" s="15" t="s">
        <v>10</v>
      </c>
      <c r="G83" s="15" t="s">
        <v>11</v>
      </c>
      <c r="H83" s="14" t="s">
        <v>12</v>
      </c>
      <c r="I83" s="16">
        <v>224.65080000000003</v>
      </c>
      <c r="J83" s="24" t="e">
        <v>#N/A</v>
      </c>
      <c r="L83" s="7">
        <v>224.65080000000003</v>
      </c>
      <c r="M83" s="25">
        <v>225</v>
      </c>
    </row>
    <row r="84" spans="1:13" ht="19" thickBot="1" x14ac:dyDescent="0.25">
      <c r="A84" s="11" t="s">
        <v>175</v>
      </c>
      <c r="B84" s="12" t="s">
        <v>176</v>
      </c>
      <c r="C84" s="12" t="s">
        <v>9</v>
      </c>
      <c r="D84" s="13">
        <v>248</v>
      </c>
      <c r="E84" s="14">
        <v>1198</v>
      </c>
      <c r="F84" s="15" t="s">
        <v>10</v>
      </c>
      <c r="G84" s="15" t="s">
        <v>11</v>
      </c>
      <c r="H84" s="14" t="s">
        <v>12</v>
      </c>
      <c r="I84" s="16">
        <v>245.11079999999998</v>
      </c>
      <c r="J84" s="24" t="e">
        <v>#N/A</v>
      </c>
      <c r="L84" s="7">
        <v>245.11079999999998</v>
      </c>
      <c r="M84" s="25">
        <v>245</v>
      </c>
    </row>
    <row r="85" spans="1:13" ht="19" thickBot="1" x14ac:dyDescent="0.25">
      <c r="A85" s="27" t="s">
        <v>177</v>
      </c>
      <c r="B85" s="28" t="s">
        <v>178</v>
      </c>
      <c r="C85" s="28" t="s">
        <v>9</v>
      </c>
      <c r="D85" s="29">
        <v>248</v>
      </c>
      <c r="E85" s="30">
        <v>1298</v>
      </c>
      <c r="F85" s="31" t="s">
        <v>10</v>
      </c>
      <c r="G85" s="31" t="s">
        <v>11</v>
      </c>
      <c r="H85" s="30" t="s">
        <v>12</v>
      </c>
      <c r="I85" s="32">
        <v>265.57080000000002</v>
      </c>
      <c r="J85" s="33" t="s">
        <v>177</v>
      </c>
      <c r="K85" s="4" t="s">
        <v>1117</v>
      </c>
      <c r="L85" s="7">
        <v>265.57080000000002</v>
      </c>
      <c r="M85" s="25">
        <v>266</v>
      </c>
    </row>
    <row r="86" spans="1:13" ht="19" thickBot="1" x14ac:dyDescent="0.25">
      <c r="A86" s="27" t="s">
        <v>179</v>
      </c>
      <c r="B86" s="28" t="s">
        <v>180</v>
      </c>
      <c r="C86" s="28" t="s">
        <v>9</v>
      </c>
      <c r="D86" s="29">
        <v>248</v>
      </c>
      <c r="E86" s="30">
        <v>1398</v>
      </c>
      <c r="F86" s="31" t="s">
        <v>10</v>
      </c>
      <c r="G86" s="31" t="s">
        <v>11</v>
      </c>
      <c r="H86" s="30" t="s">
        <v>12</v>
      </c>
      <c r="I86" s="32">
        <v>286.03079999999994</v>
      </c>
      <c r="J86" s="33" t="s">
        <v>179</v>
      </c>
      <c r="K86" s="4" t="s">
        <v>1117</v>
      </c>
      <c r="L86" s="7">
        <v>286.03079999999994</v>
      </c>
      <c r="M86" s="25">
        <v>286</v>
      </c>
    </row>
    <row r="87" spans="1:13" ht="19" thickBot="1" x14ac:dyDescent="0.25">
      <c r="A87" s="11" t="s">
        <v>181</v>
      </c>
      <c r="B87" s="12" t="s">
        <v>182</v>
      </c>
      <c r="C87" s="12" t="s">
        <v>9</v>
      </c>
      <c r="D87" s="13">
        <v>248</v>
      </c>
      <c r="E87" s="14">
        <v>1498</v>
      </c>
      <c r="F87" s="15" t="s">
        <v>10</v>
      </c>
      <c r="G87" s="15" t="s">
        <v>11</v>
      </c>
      <c r="H87" s="14" t="s">
        <v>12</v>
      </c>
      <c r="I87" s="16">
        <v>306.49079999999998</v>
      </c>
      <c r="J87" s="24" t="e">
        <v>#N/A</v>
      </c>
      <c r="L87" s="7">
        <v>306.49079999999998</v>
      </c>
      <c r="M87" s="25">
        <v>306</v>
      </c>
    </row>
    <row r="88" spans="1:13" ht="19" thickBot="1" x14ac:dyDescent="0.25">
      <c r="A88" s="11" t="s">
        <v>183</v>
      </c>
      <c r="B88" s="12" t="s">
        <v>184</v>
      </c>
      <c r="C88" s="12" t="s">
        <v>9</v>
      </c>
      <c r="D88" s="13">
        <v>248</v>
      </c>
      <c r="E88" s="14">
        <v>1598</v>
      </c>
      <c r="F88" s="15" t="s">
        <v>10</v>
      </c>
      <c r="G88" s="15" t="s">
        <v>11</v>
      </c>
      <c r="H88" s="14" t="s">
        <v>12</v>
      </c>
      <c r="I88" s="16">
        <v>326.95080000000002</v>
      </c>
      <c r="J88" s="24" t="e">
        <v>#N/A</v>
      </c>
      <c r="L88" s="7">
        <v>326.95080000000002</v>
      </c>
      <c r="M88" s="25">
        <v>327</v>
      </c>
    </row>
    <row r="89" spans="1:13" ht="19" thickBot="1" x14ac:dyDescent="0.25">
      <c r="A89" s="27" t="s">
        <v>185</v>
      </c>
      <c r="B89" s="28" t="s">
        <v>186</v>
      </c>
      <c r="C89" s="28" t="s">
        <v>9</v>
      </c>
      <c r="D89" s="29">
        <v>248</v>
      </c>
      <c r="E89" s="30">
        <v>1698</v>
      </c>
      <c r="F89" s="31" t="s">
        <v>10</v>
      </c>
      <c r="G89" s="31" t="s">
        <v>11</v>
      </c>
      <c r="H89" s="30" t="s">
        <v>12</v>
      </c>
      <c r="I89" s="32">
        <v>347.41079999999999</v>
      </c>
      <c r="J89" s="33" t="s">
        <v>185</v>
      </c>
      <c r="K89" s="4" t="s">
        <v>1117</v>
      </c>
      <c r="L89" s="7">
        <v>347.41079999999999</v>
      </c>
      <c r="M89" s="25">
        <v>347</v>
      </c>
    </row>
    <row r="90" spans="1:13" ht="19" thickBot="1" x14ac:dyDescent="0.25">
      <c r="A90" s="11" t="s">
        <v>187</v>
      </c>
      <c r="B90" s="12" t="s">
        <v>188</v>
      </c>
      <c r="C90" s="12" t="s">
        <v>9</v>
      </c>
      <c r="D90" s="13">
        <v>248</v>
      </c>
      <c r="E90" s="14">
        <v>1798</v>
      </c>
      <c r="F90" s="15" t="s">
        <v>10</v>
      </c>
      <c r="G90" s="15" t="s">
        <v>11</v>
      </c>
      <c r="H90" s="14" t="s">
        <v>12</v>
      </c>
      <c r="I90" s="16">
        <v>367.87080000000003</v>
      </c>
      <c r="J90" s="24" t="e">
        <v>#N/A</v>
      </c>
      <c r="L90" s="7">
        <v>367.87080000000003</v>
      </c>
      <c r="M90" s="25">
        <v>368</v>
      </c>
    </row>
    <row r="91" spans="1:13" ht="19" thickBot="1" x14ac:dyDescent="0.25">
      <c r="A91" s="11" t="s">
        <v>189</v>
      </c>
      <c r="B91" s="12" t="s">
        <v>190</v>
      </c>
      <c r="C91" s="12" t="s">
        <v>9</v>
      </c>
      <c r="D91" s="13">
        <v>248</v>
      </c>
      <c r="E91" s="14">
        <v>1898</v>
      </c>
      <c r="F91" s="15" t="s">
        <v>10</v>
      </c>
      <c r="G91" s="15" t="s">
        <v>11</v>
      </c>
      <c r="H91" s="14" t="s">
        <v>12</v>
      </c>
      <c r="I91" s="16">
        <v>388.33079999999995</v>
      </c>
      <c r="J91" s="24" t="e">
        <v>#N/A</v>
      </c>
      <c r="L91" s="7">
        <v>388.33079999999995</v>
      </c>
      <c r="M91" s="25">
        <v>388</v>
      </c>
    </row>
    <row r="92" spans="1:13" ht="19" thickBot="1" x14ac:dyDescent="0.25">
      <c r="A92" s="11" t="s">
        <v>191</v>
      </c>
      <c r="B92" s="12" t="s">
        <v>192</v>
      </c>
      <c r="C92" s="12" t="s">
        <v>9</v>
      </c>
      <c r="D92" s="13">
        <v>248</v>
      </c>
      <c r="E92" s="14">
        <v>1998</v>
      </c>
      <c r="F92" s="15" t="s">
        <v>10</v>
      </c>
      <c r="G92" s="15" t="s">
        <v>11</v>
      </c>
      <c r="H92" s="14" t="s">
        <v>12</v>
      </c>
      <c r="I92" s="16">
        <v>408.79079999999999</v>
      </c>
      <c r="J92" s="24" t="e">
        <v>#N/A</v>
      </c>
      <c r="L92" s="7">
        <v>408.79079999999999</v>
      </c>
      <c r="M92" s="25">
        <v>409</v>
      </c>
    </row>
    <row r="93" spans="1:13" ht="19" thickBot="1" x14ac:dyDescent="0.25">
      <c r="A93" s="27" t="s">
        <v>193</v>
      </c>
      <c r="B93" s="28" t="s">
        <v>194</v>
      </c>
      <c r="C93" s="28" t="s">
        <v>9</v>
      </c>
      <c r="D93" s="29">
        <v>248</v>
      </c>
      <c r="E93" s="30">
        <v>2098</v>
      </c>
      <c r="F93" s="31" t="s">
        <v>10</v>
      </c>
      <c r="G93" s="31" t="s">
        <v>11</v>
      </c>
      <c r="H93" s="30" t="s">
        <v>12</v>
      </c>
      <c r="I93" s="32">
        <v>429.25079999999997</v>
      </c>
      <c r="J93" s="33" t="s">
        <v>193</v>
      </c>
      <c r="K93" s="4" t="s">
        <v>1117</v>
      </c>
      <c r="L93" s="7">
        <v>429.25079999999997</v>
      </c>
      <c r="M93" s="25">
        <v>429</v>
      </c>
    </row>
    <row r="94" spans="1:13" ht="19" thickBot="1" x14ac:dyDescent="0.25">
      <c r="A94" s="27" t="s">
        <v>195</v>
      </c>
      <c r="B94" s="28" t="s">
        <v>196</v>
      </c>
      <c r="C94" s="28" t="s">
        <v>9</v>
      </c>
      <c r="D94" s="29">
        <v>248</v>
      </c>
      <c r="E94" s="30">
        <v>2198</v>
      </c>
      <c r="F94" s="31" t="s">
        <v>10</v>
      </c>
      <c r="G94" s="31" t="s">
        <v>11</v>
      </c>
      <c r="H94" s="30" t="s">
        <v>12</v>
      </c>
      <c r="I94" s="32">
        <v>449.71080000000001</v>
      </c>
      <c r="J94" s="33" t="s">
        <v>195</v>
      </c>
      <c r="K94" s="4" t="s">
        <v>1117</v>
      </c>
      <c r="L94" s="7">
        <v>449.71080000000001</v>
      </c>
      <c r="M94" s="25">
        <v>450</v>
      </c>
    </row>
    <row r="95" spans="1:13" ht="19" thickBot="1" x14ac:dyDescent="0.25">
      <c r="A95" s="11" t="s">
        <v>197</v>
      </c>
      <c r="B95" s="12" t="s">
        <v>198</v>
      </c>
      <c r="C95" s="12" t="s">
        <v>9</v>
      </c>
      <c r="D95" s="13">
        <v>248</v>
      </c>
      <c r="E95" s="14">
        <v>2298</v>
      </c>
      <c r="F95" s="15" t="s">
        <v>10</v>
      </c>
      <c r="G95" s="15" t="s">
        <v>11</v>
      </c>
      <c r="H95" s="14" t="s">
        <v>12</v>
      </c>
      <c r="I95" s="16">
        <v>470.17079999999999</v>
      </c>
      <c r="J95" s="24" t="e">
        <v>#N/A</v>
      </c>
      <c r="L95" s="7">
        <v>470.17079999999999</v>
      </c>
      <c r="M95" s="25">
        <v>470</v>
      </c>
    </row>
    <row r="96" spans="1:13" ht="19" thickBot="1" x14ac:dyDescent="0.25">
      <c r="A96" s="11" t="s">
        <v>199</v>
      </c>
      <c r="B96" s="12" t="s">
        <v>200</v>
      </c>
      <c r="C96" s="12" t="s">
        <v>9</v>
      </c>
      <c r="D96" s="13">
        <v>248</v>
      </c>
      <c r="E96" s="14">
        <v>2398</v>
      </c>
      <c r="F96" s="15" t="s">
        <v>10</v>
      </c>
      <c r="G96" s="15" t="s">
        <v>11</v>
      </c>
      <c r="H96" s="14" t="s">
        <v>12</v>
      </c>
      <c r="I96" s="16">
        <v>490.63080000000002</v>
      </c>
      <c r="J96" s="24" t="e">
        <v>#N/A</v>
      </c>
      <c r="L96" s="7">
        <v>490.63080000000002</v>
      </c>
      <c r="M96" s="25">
        <v>491</v>
      </c>
    </row>
    <row r="97" spans="1:13" ht="19" thickBot="1" x14ac:dyDescent="0.25">
      <c r="A97" s="11" t="s">
        <v>201</v>
      </c>
      <c r="B97" s="12" t="s">
        <v>202</v>
      </c>
      <c r="C97" s="12" t="s">
        <v>9</v>
      </c>
      <c r="D97" s="13">
        <v>248</v>
      </c>
      <c r="E97" s="14">
        <v>2498</v>
      </c>
      <c r="F97" s="15" t="s">
        <v>10</v>
      </c>
      <c r="G97" s="15" t="s">
        <v>11</v>
      </c>
      <c r="H97" s="14" t="s">
        <v>12</v>
      </c>
      <c r="I97" s="16">
        <v>511.09080000000006</v>
      </c>
      <c r="J97" s="24" t="e">
        <v>#N/A</v>
      </c>
      <c r="L97" s="7">
        <v>511.09080000000006</v>
      </c>
      <c r="M97" s="25">
        <v>511</v>
      </c>
    </row>
    <row r="98" spans="1:13" ht="19" thickBot="1" x14ac:dyDescent="0.25">
      <c r="A98" s="11" t="s">
        <v>203</v>
      </c>
      <c r="B98" s="12" t="s">
        <v>204</v>
      </c>
      <c r="C98" s="12" t="s">
        <v>9</v>
      </c>
      <c r="D98" s="13">
        <v>248</v>
      </c>
      <c r="E98" s="14">
        <v>2598</v>
      </c>
      <c r="F98" s="15" t="s">
        <v>10</v>
      </c>
      <c r="G98" s="15" t="s">
        <v>11</v>
      </c>
      <c r="H98" s="14" t="s">
        <v>12</v>
      </c>
      <c r="I98" s="16">
        <v>531.55079999999998</v>
      </c>
      <c r="J98" s="24" t="e">
        <v>#N/A</v>
      </c>
      <c r="L98" s="7">
        <v>531.55079999999998</v>
      </c>
      <c r="M98" s="25">
        <v>532</v>
      </c>
    </row>
    <row r="99" spans="1:13" ht="19" thickBot="1" x14ac:dyDescent="0.25">
      <c r="A99" s="11" t="s">
        <v>205</v>
      </c>
      <c r="B99" s="12" t="s">
        <v>206</v>
      </c>
      <c r="C99" s="12" t="s">
        <v>9</v>
      </c>
      <c r="D99" s="13">
        <v>248</v>
      </c>
      <c r="E99" s="14">
        <v>2698</v>
      </c>
      <c r="F99" s="15" t="s">
        <v>10</v>
      </c>
      <c r="G99" s="15" t="s">
        <v>11</v>
      </c>
      <c r="H99" s="14" t="s">
        <v>12</v>
      </c>
      <c r="I99" s="16">
        <v>552.01080000000002</v>
      </c>
      <c r="J99" s="24" t="e">
        <v>#N/A</v>
      </c>
      <c r="L99" s="7">
        <v>552.01080000000002</v>
      </c>
      <c r="M99" s="25">
        <v>552</v>
      </c>
    </row>
    <row r="100" spans="1:13" ht="19" thickBot="1" x14ac:dyDescent="0.25">
      <c r="A100" s="11" t="s">
        <v>207</v>
      </c>
      <c r="B100" s="12" t="s">
        <v>208</v>
      </c>
      <c r="C100" s="12" t="s">
        <v>9</v>
      </c>
      <c r="D100" s="13">
        <v>248</v>
      </c>
      <c r="E100" s="14">
        <v>2798</v>
      </c>
      <c r="F100" s="15" t="s">
        <v>10</v>
      </c>
      <c r="G100" s="15" t="s">
        <v>11</v>
      </c>
      <c r="H100" s="14" t="s">
        <v>12</v>
      </c>
      <c r="I100" s="16">
        <v>572.47079999999994</v>
      </c>
      <c r="J100" s="24" t="e">
        <v>#N/A</v>
      </c>
      <c r="L100" s="7">
        <v>572.47079999999994</v>
      </c>
      <c r="M100" s="25">
        <v>572</v>
      </c>
    </row>
    <row r="101" spans="1:13" ht="19" thickBot="1" x14ac:dyDescent="0.25">
      <c r="A101" s="11" t="s">
        <v>209</v>
      </c>
      <c r="B101" s="12" t="s">
        <v>210</v>
      </c>
      <c r="C101" s="12" t="s">
        <v>9</v>
      </c>
      <c r="D101" s="13">
        <v>248</v>
      </c>
      <c r="E101" s="14">
        <v>2898</v>
      </c>
      <c r="F101" s="15" t="s">
        <v>10</v>
      </c>
      <c r="G101" s="15" t="s">
        <v>11</v>
      </c>
      <c r="H101" s="14" t="s">
        <v>12</v>
      </c>
      <c r="I101" s="16">
        <v>592.93079999999998</v>
      </c>
      <c r="J101" s="24" t="e">
        <v>#N/A</v>
      </c>
      <c r="L101" s="7">
        <v>592.93079999999998</v>
      </c>
      <c r="M101" s="25">
        <v>593</v>
      </c>
    </row>
    <row r="102" spans="1:13" ht="19" thickBot="1" x14ac:dyDescent="0.25">
      <c r="A102" s="11" t="s">
        <v>211</v>
      </c>
      <c r="B102" s="12" t="s">
        <v>212</v>
      </c>
      <c r="C102" s="12" t="s">
        <v>9</v>
      </c>
      <c r="D102" s="13">
        <v>248</v>
      </c>
      <c r="E102" s="14">
        <v>2998</v>
      </c>
      <c r="F102" s="15" t="s">
        <v>10</v>
      </c>
      <c r="G102" s="15" t="s">
        <v>11</v>
      </c>
      <c r="H102" s="14" t="s">
        <v>12</v>
      </c>
      <c r="I102" s="16">
        <v>613.39080000000001</v>
      </c>
      <c r="J102" s="24" t="e">
        <v>#N/A</v>
      </c>
      <c r="L102" s="7">
        <v>613.39080000000001</v>
      </c>
      <c r="M102" s="25">
        <v>613</v>
      </c>
    </row>
    <row r="103" spans="1:13" ht="19" thickBot="1" x14ac:dyDescent="0.25">
      <c r="A103" s="11" t="s">
        <v>213</v>
      </c>
      <c r="B103" s="12" t="s">
        <v>214</v>
      </c>
      <c r="C103" s="12" t="s">
        <v>9</v>
      </c>
      <c r="D103" s="13">
        <v>248</v>
      </c>
      <c r="E103" s="14">
        <v>3098</v>
      </c>
      <c r="F103" s="15" t="s">
        <v>10</v>
      </c>
      <c r="G103" s="15" t="s">
        <v>11</v>
      </c>
      <c r="H103" s="14" t="s">
        <v>12</v>
      </c>
      <c r="I103" s="16">
        <v>633.85079999999994</v>
      </c>
      <c r="J103" s="24" t="e">
        <v>#N/A</v>
      </c>
      <c r="L103" s="7">
        <v>633.85079999999994</v>
      </c>
      <c r="M103" s="25">
        <v>634</v>
      </c>
    </row>
    <row r="104" spans="1:13" ht="19" thickBot="1" x14ac:dyDescent="0.25">
      <c r="A104" s="11" t="s">
        <v>215</v>
      </c>
      <c r="B104" s="12" t="s">
        <v>216</v>
      </c>
      <c r="C104" s="12" t="s">
        <v>9</v>
      </c>
      <c r="D104" s="13">
        <v>248</v>
      </c>
      <c r="E104" s="14">
        <v>3198</v>
      </c>
      <c r="F104" s="15" t="s">
        <v>10</v>
      </c>
      <c r="G104" s="15" t="s">
        <v>11</v>
      </c>
      <c r="H104" s="14" t="s">
        <v>12</v>
      </c>
      <c r="I104" s="16">
        <v>654.31079999999997</v>
      </c>
      <c r="J104" s="24" t="e">
        <v>#N/A</v>
      </c>
      <c r="L104" s="7">
        <v>654.31079999999997</v>
      </c>
      <c r="M104" s="25">
        <v>654</v>
      </c>
    </row>
    <row r="105" spans="1:13" ht="19" thickBot="1" x14ac:dyDescent="0.25">
      <c r="A105" s="11" t="s">
        <v>217</v>
      </c>
      <c r="B105" s="12" t="s">
        <v>218</v>
      </c>
      <c r="C105" s="12" t="s">
        <v>9</v>
      </c>
      <c r="D105" s="13">
        <v>248</v>
      </c>
      <c r="E105" s="14">
        <v>3298</v>
      </c>
      <c r="F105" s="15" t="s">
        <v>10</v>
      </c>
      <c r="G105" s="15" t="s">
        <v>11</v>
      </c>
      <c r="H105" s="14" t="s">
        <v>12</v>
      </c>
      <c r="I105" s="16">
        <v>674.77080000000001</v>
      </c>
      <c r="J105" s="24" t="e">
        <v>#N/A</v>
      </c>
      <c r="L105" s="7">
        <v>674.77080000000001</v>
      </c>
      <c r="M105" s="25">
        <v>675</v>
      </c>
    </row>
    <row r="106" spans="1:13" ht="19" thickBot="1" x14ac:dyDescent="0.25">
      <c r="A106" s="11" t="s">
        <v>219</v>
      </c>
      <c r="B106" s="12" t="s">
        <v>220</v>
      </c>
      <c r="C106" s="12" t="s">
        <v>9</v>
      </c>
      <c r="D106" s="13">
        <v>248</v>
      </c>
      <c r="E106" s="14">
        <v>3398</v>
      </c>
      <c r="F106" s="15" t="s">
        <v>10</v>
      </c>
      <c r="G106" s="15" t="s">
        <v>11</v>
      </c>
      <c r="H106" s="14" t="s">
        <v>12</v>
      </c>
      <c r="I106" s="16">
        <v>695.23080000000004</v>
      </c>
      <c r="J106" s="24" t="e">
        <v>#N/A</v>
      </c>
      <c r="L106" s="7">
        <v>695.23080000000004</v>
      </c>
      <c r="M106" s="25">
        <v>695</v>
      </c>
    </row>
    <row r="107" spans="1:13" ht="19" thickBot="1" x14ac:dyDescent="0.25">
      <c r="A107" s="11" t="s">
        <v>221</v>
      </c>
      <c r="B107" s="12" t="s">
        <v>222</v>
      </c>
      <c r="C107" s="12" t="s">
        <v>9</v>
      </c>
      <c r="D107" s="13">
        <v>248</v>
      </c>
      <c r="E107" s="14">
        <v>3498</v>
      </c>
      <c r="F107" s="15" t="s">
        <v>10</v>
      </c>
      <c r="G107" s="15" t="s">
        <v>11</v>
      </c>
      <c r="H107" s="14" t="s">
        <v>12</v>
      </c>
      <c r="I107" s="16">
        <v>715.69080000000008</v>
      </c>
      <c r="J107" s="24" t="e">
        <v>#N/A</v>
      </c>
      <c r="L107" s="7">
        <v>715.69080000000008</v>
      </c>
      <c r="M107" s="25">
        <v>716</v>
      </c>
    </row>
    <row r="108" spans="1:13" ht="19" thickBot="1" x14ac:dyDescent="0.25">
      <c r="A108" s="11" t="s">
        <v>223</v>
      </c>
      <c r="B108" s="12" t="s">
        <v>224</v>
      </c>
      <c r="C108" s="12" t="s">
        <v>9</v>
      </c>
      <c r="D108" s="13">
        <v>248</v>
      </c>
      <c r="E108" s="14">
        <v>3598</v>
      </c>
      <c r="F108" s="15" t="s">
        <v>10</v>
      </c>
      <c r="G108" s="15" t="s">
        <v>11</v>
      </c>
      <c r="H108" s="14" t="s">
        <v>12</v>
      </c>
      <c r="I108" s="16">
        <v>736.1508</v>
      </c>
      <c r="J108" s="24" t="e">
        <v>#N/A</v>
      </c>
      <c r="L108" s="7">
        <v>736.1508</v>
      </c>
      <c r="M108" s="25">
        <v>736</v>
      </c>
    </row>
    <row r="109" spans="1:13" ht="19" thickBot="1" x14ac:dyDescent="0.25">
      <c r="A109" s="11" t="s">
        <v>225</v>
      </c>
      <c r="B109" s="12" t="s">
        <v>226</v>
      </c>
      <c r="C109" s="12" t="s">
        <v>9</v>
      </c>
      <c r="D109" s="13">
        <v>298</v>
      </c>
      <c r="E109" s="14">
        <v>298</v>
      </c>
      <c r="F109" s="15" t="s">
        <v>10</v>
      </c>
      <c r="G109" s="15" t="s">
        <v>11</v>
      </c>
      <c r="H109" s="14" t="s">
        <v>12</v>
      </c>
      <c r="I109" s="16">
        <v>73.263300000000001</v>
      </c>
      <c r="J109" s="24" t="e">
        <v>#N/A</v>
      </c>
      <c r="L109" s="7">
        <v>73.263300000000001</v>
      </c>
      <c r="M109" s="25">
        <v>73</v>
      </c>
    </row>
    <row r="110" spans="1:13" ht="19" thickBot="1" x14ac:dyDescent="0.25">
      <c r="A110" s="11" t="s">
        <v>227</v>
      </c>
      <c r="B110" s="12" t="s">
        <v>228</v>
      </c>
      <c r="C110" s="12" t="s">
        <v>9</v>
      </c>
      <c r="D110" s="13">
        <v>298</v>
      </c>
      <c r="E110" s="14">
        <v>398</v>
      </c>
      <c r="F110" s="15" t="s">
        <v>10</v>
      </c>
      <c r="G110" s="15" t="s">
        <v>11</v>
      </c>
      <c r="H110" s="14" t="s">
        <v>12</v>
      </c>
      <c r="I110" s="16">
        <v>97.848299999999995</v>
      </c>
      <c r="J110" s="24" t="e">
        <v>#N/A</v>
      </c>
      <c r="L110" s="7">
        <v>97.848299999999995</v>
      </c>
      <c r="M110" s="25">
        <v>98</v>
      </c>
    </row>
    <row r="111" spans="1:13" ht="19" thickBot="1" x14ac:dyDescent="0.25">
      <c r="A111" s="11" t="s">
        <v>229</v>
      </c>
      <c r="B111" s="12" t="s">
        <v>230</v>
      </c>
      <c r="C111" s="12" t="s">
        <v>9</v>
      </c>
      <c r="D111" s="13">
        <v>298</v>
      </c>
      <c r="E111" s="14">
        <v>2698</v>
      </c>
      <c r="F111" s="15" t="s">
        <v>10</v>
      </c>
      <c r="G111" s="15" t="s">
        <v>11</v>
      </c>
      <c r="H111" s="14" t="s">
        <v>12</v>
      </c>
      <c r="I111" s="16">
        <v>663.30329999999992</v>
      </c>
      <c r="J111" s="24" t="e">
        <v>#N/A</v>
      </c>
      <c r="L111" s="7">
        <v>663.30329999999992</v>
      </c>
      <c r="M111" s="25">
        <v>663</v>
      </c>
    </row>
    <row r="112" spans="1:13" ht="19" thickBot="1" x14ac:dyDescent="0.25">
      <c r="A112" s="11" t="s">
        <v>231</v>
      </c>
      <c r="B112" s="12" t="s">
        <v>232</v>
      </c>
      <c r="C112" s="12" t="s">
        <v>9</v>
      </c>
      <c r="D112" s="13">
        <v>298</v>
      </c>
      <c r="E112" s="14">
        <v>2798</v>
      </c>
      <c r="F112" s="15" t="s">
        <v>10</v>
      </c>
      <c r="G112" s="15" t="s">
        <v>11</v>
      </c>
      <c r="H112" s="14" t="s">
        <v>12</v>
      </c>
      <c r="I112" s="16">
        <v>687.88829999999996</v>
      </c>
      <c r="J112" s="24" t="e">
        <v>#N/A</v>
      </c>
      <c r="L112" s="7">
        <v>687.88829999999996</v>
      </c>
      <c r="M112" s="25">
        <v>688</v>
      </c>
    </row>
    <row r="113" spans="1:13" ht="19" thickBot="1" x14ac:dyDescent="0.25">
      <c r="A113" s="11" t="s">
        <v>233</v>
      </c>
      <c r="B113" s="12" t="s">
        <v>234</v>
      </c>
      <c r="C113" s="12" t="s">
        <v>9</v>
      </c>
      <c r="D113" s="13">
        <v>298</v>
      </c>
      <c r="E113" s="14">
        <v>2898</v>
      </c>
      <c r="F113" s="15" t="s">
        <v>10</v>
      </c>
      <c r="G113" s="15" t="s">
        <v>11</v>
      </c>
      <c r="H113" s="14" t="s">
        <v>12</v>
      </c>
      <c r="I113" s="16">
        <v>712.47329999999999</v>
      </c>
      <c r="J113" s="24" t="e">
        <v>#N/A</v>
      </c>
      <c r="L113" s="7">
        <v>712.47329999999999</v>
      </c>
      <c r="M113" s="25">
        <v>712</v>
      </c>
    </row>
    <row r="114" spans="1:13" ht="19" thickBot="1" x14ac:dyDescent="0.25">
      <c r="A114" s="11" t="s">
        <v>235</v>
      </c>
      <c r="B114" s="12" t="s">
        <v>236</v>
      </c>
      <c r="C114" s="12" t="s">
        <v>9</v>
      </c>
      <c r="D114" s="13">
        <v>298</v>
      </c>
      <c r="E114" s="14">
        <v>2998</v>
      </c>
      <c r="F114" s="15" t="s">
        <v>10</v>
      </c>
      <c r="G114" s="15" t="s">
        <v>11</v>
      </c>
      <c r="H114" s="14" t="s">
        <v>12</v>
      </c>
      <c r="I114" s="16">
        <v>737.05830000000003</v>
      </c>
      <c r="J114" s="24" t="e">
        <v>#N/A</v>
      </c>
      <c r="L114" s="7">
        <v>737.05830000000003</v>
      </c>
      <c r="M114" s="25">
        <v>737</v>
      </c>
    </row>
    <row r="115" spans="1:13" ht="19" thickBot="1" x14ac:dyDescent="0.25">
      <c r="A115" s="11" t="s">
        <v>237</v>
      </c>
      <c r="B115" s="12" t="s">
        <v>238</v>
      </c>
      <c r="C115" s="12" t="s">
        <v>9</v>
      </c>
      <c r="D115" s="13">
        <v>298</v>
      </c>
      <c r="E115" s="14">
        <v>3098</v>
      </c>
      <c r="F115" s="15" t="s">
        <v>10</v>
      </c>
      <c r="G115" s="15" t="s">
        <v>11</v>
      </c>
      <c r="H115" s="14" t="s">
        <v>12</v>
      </c>
      <c r="I115" s="16">
        <v>761.64329999999995</v>
      </c>
      <c r="J115" s="24" t="e">
        <v>#N/A</v>
      </c>
      <c r="L115" s="7">
        <v>761.64329999999995</v>
      </c>
      <c r="M115" s="25">
        <v>762</v>
      </c>
    </row>
    <row r="116" spans="1:13" ht="19" thickBot="1" x14ac:dyDescent="0.25">
      <c r="A116" s="11" t="s">
        <v>239</v>
      </c>
      <c r="B116" s="12" t="s">
        <v>240</v>
      </c>
      <c r="C116" s="12" t="s">
        <v>9</v>
      </c>
      <c r="D116" s="13">
        <v>298</v>
      </c>
      <c r="E116" s="14">
        <v>3198</v>
      </c>
      <c r="F116" s="15" t="s">
        <v>10</v>
      </c>
      <c r="G116" s="15" t="s">
        <v>11</v>
      </c>
      <c r="H116" s="14" t="s">
        <v>12</v>
      </c>
      <c r="I116" s="16">
        <v>786.22829999999999</v>
      </c>
      <c r="J116" s="24" t="e">
        <v>#N/A</v>
      </c>
      <c r="L116" s="7">
        <v>786.22829999999999</v>
      </c>
      <c r="M116" s="25">
        <v>786</v>
      </c>
    </row>
    <row r="117" spans="1:13" ht="19" thickBot="1" x14ac:dyDescent="0.25">
      <c r="A117" s="11" t="s">
        <v>241</v>
      </c>
      <c r="B117" s="12" t="s">
        <v>242</v>
      </c>
      <c r="C117" s="12" t="s">
        <v>9</v>
      </c>
      <c r="D117" s="13">
        <v>298</v>
      </c>
      <c r="E117" s="14">
        <v>3298</v>
      </c>
      <c r="F117" s="15" t="s">
        <v>10</v>
      </c>
      <c r="G117" s="15" t="s">
        <v>11</v>
      </c>
      <c r="H117" s="14" t="s">
        <v>12</v>
      </c>
      <c r="I117" s="16">
        <v>810.81330000000003</v>
      </c>
      <c r="J117" s="24" t="e">
        <v>#N/A</v>
      </c>
      <c r="L117" s="7">
        <v>810.81330000000003</v>
      </c>
      <c r="M117" s="25">
        <v>811</v>
      </c>
    </row>
    <row r="118" spans="1:13" ht="19" thickBot="1" x14ac:dyDescent="0.25">
      <c r="A118" s="11" t="s">
        <v>243</v>
      </c>
      <c r="B118" s="12" t="s">
        <v>244</v>
      </c>
      <c r="C118" s="12" t="s">
        <v>9</v>
      </c>
      <c r="D118" s="13">
        <v>298</v>
      </c>
      <c r="E118" s="14">
        <v>3398</v>
      </c>
      <c r="F118" s="15" t="s">
        <v>10</v>
      </c>
      <c r="G118" s="15" t="s">
        <v>11</v>
      </c>
      <c r="H118" s="14" t="s">
        <v>12</v>
      </c>
      <c r="I118" s="16">
        <v>835.39830000000006</v>
      </c>
      <c r="J118" s="24" t="e">
        <v>#N/A</v>
      </c>
      <c r="L118" s="7">
        <v>835.39830000000006</v>
      </c>
      <c r="M118" s="25">
        <v>835</v>
      </c>
    </row>
    <row r="119" spans="1:13" ht="19" thickBot="1" x14ac:dyDescent="0.25">
      <c r="A119" s="11" t="s">
        <v>245</v>
      </c>
      <c r="B119" s="12" t="s">
        <v>246</v>
      </c>
      <c r="C119" s="12" t="s">
        <v>9</v>
      </c>
      <c r="D119" s="13">
        <v>298</v>
      </c>
      <c r="E119" s="14">
        <v>3498</v>
      </c>
      <c r="F119" s="15" t="s">
        <v>10</v>
      </c>
      <c r="G119" s="15" t="s">
        <v>11</v>
      </c>
      <c r="H119" s="14" t="s">
        <v>12</v>
      </c>
      <c r="I119" s="16">
        <v>859.9833000000001</v>
      </c>
      <c r="J119" s="24" t="e">
        <v>#N/A</v>
      </c>
      <c r="L119" s="7">
        <v>859.9833000000001</v>
      </c>
      <c r="M119" s="25">
        <v>860</v>
      </c>
    </row>
    <row r="120" spans="1:13" ht="19" thickBot="1" x14ac:dyDescent="0.25">
      <c r="A120" s="11" t="s">
        <v>247</v>
      </c>
      <c r="B120" s="12" t="s">
        <v>248</v>
      </c>
      <c r="C120" s="12" t="s">
        <v>9</v>
      </c>
      <c r="D120" s="13">
        <v>298</v>
      </c>
      <c r="E120" s="14">
        <v>3598</v>
      </c>
      <c r="F120" s="15" t="s">
        <v>10</v>
      </c>
      <c r="G120" s="15" t="s">
        <v>11</v>
      </c>
      <c r="H120" s="14" t="s">
        <v>12</v>
      </c>
      <c r="I120" s="16">
        <v>884.56829999999991</v>
      </c>
      <c r="J120" s="24" t="e">
        <v>#N/A</v>
      </c>
      <c r="L120" s="7">
        <v>884.56829999999991</v>
      </c>
      <c r="M120" s="25">
        <v>885</v>
      </c>
    </row>
    <row r="121" spans="1:13" ht="19" thickBot="1" x14ac:dyDescent="0.25">
      <c r="A121" s="11" t="s">
        <v>249</v>
      </c>
      <c r="B121" s="12" t="s">
        <v>250</v>
      </c>
      <c r="C121" s="12" t="s">
        <v>9</v>
      </c>
      <c r="D121" s="13">
        <v>348</v>
      </c>
      <c r="E121" s="14">
        <v>398</v>
      </c>
      <c r="F121" s="15" t="s">
        <v>10</v>
      </c>
      <c r="G121" s="15" t="s">
        <v>11</v>
      </c>
      <c r="H121" s="14" t="s">
        <v>12</v>
      </c>
      <c r="I121" s="16">
        <v>114.26579999999998</v>
      </c>
      <c r="J121" s="24" t="e">
        <v>#N/A</v>
      </c>
      <c r="L121" s="7">
        <v>114.26579999999998</v>
      </c>
      <c r="M121" s="25">
        <v>114</v>
      </c>
    </row>
    <row r="122" spans="1:13" ht="19" thickBot="1" x14ac:dyDescent="0.25">
      <c r="A122" s="11" t="s">
        <v>251</v>
      </c>
      <c r="B122" s="12" t="s">
        <v>252</v>
      </c>
      <c r="C122" s="12" t="s">
        <v>9</v>
      </c>
      <c r="D122" s="13">
        <v>348</v>
      </c>
      <c r="E122" s="14">
        <v>498</v>
      </c>
      <c r="F122" s="15" t="s">
        <v>10</v>
      </c>
      <c r="G122" s="15" t="s">
        <v>11</v>
      </c>
      <c r="H122" s="14" t="s">
        <v>12</v>
      </c>
      <c r="I122" s="16">
        <v>142.97579999999999</v>
      </c>
      <c r="J122" s="24" t="e">
        <v>#N/A</v>
      </c>
      <c r="L122" s="7">
        <v>142.97579999999999</v>
      </c>
      <c r="M122" s="25">
        <v>143</v>
      </c>
    </row>
    <row r="123" spans="1:13" ht="19" thickBot="1" x14ac:dyDescent="0.25">
      <c r="A123" s="11" t="s">
        <v>253</v>
      </c>
      <c r="B123" s="12" t="s">
        <v>254</v>
      </c>
      <c r="C123" s="12" t="s">
        <v>9</v>
      </c>
      <c r="D123" s="13">
        <v>348</v>
      </c>
      <c r="E123" s="14">
        <v>598</v>
      </c>
      <c r="F123" s="15" t="s">
        <v>10</v>
      </c>
      <c r="G123" s="15" t="s">
        <v>11</v>
      </c>
      <c r="H123" s="14" t="s">
        <v>12</v>
      </c>
      <c r="I123" s="16">
        <v>171.6858</v>
      </c>
      <c r="J123" s="24" t="e">
        <v>#N/A</v>
      </c>
      <c r="L123" s="7">
        <v>171.6858</v>
      </c>
      <c r="M123" s="25">
        <v>172</v>
      </c>
    </row>
    <row r="124" spans="1:13" ht="19" thickBot="1" x14ac:dyDescent="0.25">
      <c r="A124" s="11" t="s">
        <v>255</v>
      </c>
      <c r="B124" s="12" t="s">
        <v>256</v>
      </c>
      <c r="C124" s="12" t="s">
        <v>9</v>
      </c>
      <c r="D124" s="13">
        <v>348</v>
      </c>
      <c r="E124" s="14">
        <v>698</v>
      </c>
      <c r="F124" s="15" t="s">
        <v>10</v>
      </c>
      <c r="G124" s="15" t="s">
        <v>11</v>
      </c>
      <c r="H124" s="14" t="s">
        <v>12</v>
      </c>
      <c r="I124" s="16">
        <v>200.39579999999998</v>
      </c>
      <c r="J124" s="24" t="e">
        <v>#N/A</v>
      </c>
      <c r="L124" s="7">
        <v>200.39579999999998</v>
      </c>
      <c r="M124" s="25">
        <v>200</v>
      </c>
    </row>
    <row r="125" spans="1:13" ht="19" thickBot="1" x14ac:dyDescent="0.25">
      <c r="A125" s="11" t="s">
        <v>257</v>
      </c>
      <c r="B125" s="12" t="s">
        <v>258</v>
      </c>
      <c r="C125" s="12" t="s">
        <v>9</v>
      </c>
      <c r="D125" s="13">
        <v>348</v>
      </c>
      <c r="E125" s="14">
        <v>798</v>
      </c>
      <c r="F125" s="15" t="s">
        <v>10</v>
      </c>
      <c r="G125" s="15" t="s">
        <v>11</v>
      </c>
      <c r="H125" s="14" t="s">
        <v>12</v>
      </c>
      <c r="I125" s="16">
        <v>229.10580000000002</v>
      </c>
      <c r="J125" s="24" t="e">
        <v>#N/A</v>
      </c>
      <c r="L125" s="7">
        <v>229.10580000000002</v>
      </c>
      <c r="M125" s="25">
        <v>229</v>
      </c>
    </row>
    <row r="126" spans="1:13" ht="19" thickBot="1" x14ac:dyDescent="0.25">
      <c r="A126" s="11" t="s">
        <v>259</v>
      </c>
      <c r="B126" s="12" t="s">
        <v>260</v>
      </c>
      <c r="C126" s="12" t="s">
        <v>9</v>
      </c>
      <c r="D126" s="13">
        <v>348</v>
      </c>
      <c r="E126" s="14">
        <v>898</v>
      </c>
      <c r="F126" s="15" t="s">
        <v>10</v>
      </c>
      <c r="G126" s="15" t="s">
        <v>11</v>
      </c>
      <c r="H126" s="14" t="s">
        <v>12</v>
      </c>
      <c r="I126" s="16">
        <v>257.81580000000002</v>
      </c>
      <c r="J126" s="24" t="e">
        <v>#N/A</v>
      </c>
      <c r="L126" s="7">
        <v>257.81580000000002</v>
      </c>
      <c r="M126" s="25">
        <v>258</v>
      </c>
    </row>
    <row r="127" spans="1:13" ht="19" thickBot="1" x14ac:dyDescent="0.25">
      <c r="A127" s="11" t="s">
        <v>261</v>
      </c>
      <c r="B127" s="12" t="s">
        <v>262</v>
      </c>
      <c r="C127" s="12" t="s">
        <v>9</v>
      </c>
      <c r="D127" s="13">
        <v>348</v>
      </c>
      <c r="E127" s="14">
        <v>998</v>
      </c>
      <c r="F127" s="15" t="s">
        <v>10</v>
      </c>
      <c r="G127" s="15" t="s">
        <v>11</v>
      </c>
      <c r="H127" s="14" t="s">
        <v>12</v>
      </c>
      <c r="I127" s="16">
        <v>286.5258</v>
      </c>
      <c r="J127" s="24" t="e">
        <v>#N/A</v>
      </c>
      <c r="L127" s="7">
        <v>286.5258</v>
      </c>
      <c r="M127" s="25">
        <v>287</v>
      </c>
    </row>
    <row r="128" spans="1:13" ht="19" thickBot="1" x14ac:dyDescent="0.25">
      <c r="A128" s="27" t="s">
        <v>263</v>
      </c>
      <c r="B128" s="28" t="s">
        <v>264</v>
      </c>
      <c r="C128" s="28" t="s">
        <v>9</v>
      </c>
      <c r="D128" s="29">
        <v>348</v>
      </c>
      <c r="E128" s="30">
        <v>1098</v>
      </c>
      <c r="F128" s="31" t="s">
        <v>10</v>
      </c>
      <c r="G128" s="31" t="s">
        <v>11</v>
      </c>
      <c r="H128" s="30" t="s">
        <v>12</v>
      </c>
      <c r="I128" s="32">
        <v>315.23579999999998</v>
      </c>
      <c r="J128" s="33" t="s">
        <v>263</v>
      </c>
      <c r="K128" s="4" t="s">
        <v>1117</v>
      </c>
      <c r="L128" s="7">
        <v>315.23579999999998</v>
      </c>
      <c r="M128" s="25">
        <v>315</v>
      </c>
    </row>
    <row r="129" spans="1:13" ht="19" thickBot="1" x14ac:dyDescent="0.25">
      <c r="A129" s="11" t="s">
        <v>265</v>
      </c>
      <c r="B129" s="12" t="s">
        <v>266</v>
      </c>
      <c r="C129" s="12" t="s">
        <v>9</v>
      </c>
      <c r="D129" s="13">
        <v>348</v>
      </c>
      <c r="E129" s="14">
        <v>1198</v>
      </c>
      <c r="F129" s="15" t="s">
        <v>10</v>
      </c>
      <c r="G129" s="15" t="s">
        <v>11</v>
      </c>
      <c r="H129" s="14" t="s">
        <v>12</v>
      </c>
      <c r="I129" s="16">
        <v>343.94579999999996</v>
      </c>
      <c r="J129" s="24" t="e">
        <v>#N/A</v>
      </c>
      <c r="L129" s="7">
        <v>343.94579999999996</v>
      </c>
      <c r="M129" s="25">
        <v>344</v>
      </c>
    </row>
    <row r="130" spans="1:13" ht="19" thickBot="1" x14ac:dyDescent="0.25">
      <c r="A130" s="11" t="s">
        <v>267</v>
      </c>
      <c r="B130" s="12" t="s">
        <v>268</v>
      </c>
      <c r="C130" s="12" t="s">
        <v>9</v>
      </c>
      <c r="D130" s="13">
        <v>348</v>
      </c>
      <c r="E130" s="14">
        <v>1298</v>
      </c>
      <c r="F130" s="15" t="s">
        <v>10</v>
      </c>
      <c r="G130" s="15" t="s">
        <v>11</v>
      </c>
      <c r="H130" s="14" t="s">
        <v>12</v>
      </c>
      <c r="I130" s="16">
        <v>372.6558</v>
      </c>
      <c r="J130" s="24" t="e">
        <v>#N/A</v>
      </c>
      <c r="L130" s="7">
        <v>372.6558</v>
      </c>
      <c r="M130" s="25">
        <v>373</v>
      </c>
    </row>
    <row r="131" spans="1:13" ht="19" thickBot="1" x14ac:dyDescent="0.25">
      <c r="A131" s="11" t="s">
        <v>269</v>
      </c>
      <c r="B131" s="12" t="s">
        <v>270</v>
      </c>
      <c r="C131" s="12" t="s">
        <v>9</v>
      </c>
      <c r="D131" s="13">
        <v>348</v>
      </c>
      <c r="E131" s="14">
        <v>1398</v>
      </c>
      <c r="F131" s="15" t="s">
        <v>10</v>
      </c>
      <c r="G131" s="15" t="s">
        <v>11</v>
      </c>
      <c r="H131" s="14" t="s">
        <v>12</v>
      </c>
      <c r="I131" s="16">
        <v>401.36579999999992</v>
      </c>
      <c r="J131" s="24" t="e">
        <v>#N/A</v>
      </c>
      <c r="L131" s="7">
        <v>401.36579999999992</v>
      </c>
      <c r="M131" s="25">
        <v>401</v>
      </c>
    </row>
    <row r="132" spans="1:13" ht="19" thickBot="1" x14ac:dyDescent="0.25">
      <c r="A132" s="11" t="s">
        <v>271</v>
      </c>
      <c r="B132" s="12" t="s">
        <v>272</v>
      </c>
      <c r="C132" s="12" t="s">
        <v>9</v>
      </c>
      <c r="D132" s="13">
        <v>348</v>
      </c>
      <c r="E132" s="14">
        <v>1498</v>
      </c>
      <c r="F132" s="15" t="s">
        <v>10</v>
      </c>
      <c r="G132" s="15" t="s">
        <v>11</v>
      </c>
      <c r="H132" s="14" t="s">
        <v>12</v>
      </c>
      <c r="I132" s="16">
        <v>430.07580000000002</v>
      </c>
      <c r="J132" s="24" t="e">
        <v>#N/A</v>
      </c>
      <c r="L132" s="7">
        <v>430.07580000000002</v>
      </c>
      <c r="M132" s="25">
        <v>430</v>
      </c>
    </row>
    <row r="133" spans="1:13" ht="19" thickBot="1" x14ac:dyDescent="0.25">
      <c r="A133" s="11" t="s">
        <v>273</v>
      </c>
      <c r="B133" s="12" t="s">
        <v>274</v>
      </c>
      <c r="C133" s="12" t="s">
        <v>9</v>
      </c>
      <c r="D133" s="13">
        <v>348</v>
      </c>
      <c r="E133" s="14">
        <v>1598</v>
      </c>
      <c r="F133" s="15" t="s">
        <v>10</v>
      </c>
      <c r="G133" s="15" t="s">
        <v>11</v>
      </c>
      <c r="H133" s="14" t="s">
        <v>12</v>
      </c>
      <c r="I133" s="16">
        <v>458.78580000000005</v>
      </c>
      <c r="J133" s="24" t="e">
        <v>#N/A</v>
      </c>
      <c r="L133" s="7">
        <v>458.78580000000005</v>
      </c>
      <c r="M133" s="25">
        <v>459</v>
      </c>
    </row>
    <row r="134" spans="1:13" ht="19" thickBot="1" x14ac:dyDescent="0.25">
      <c r="A134" s="11" t="s">
        <v>275</v>
      </c>
      <c r="B134" s="12" t="s">
        <v>276</v>
      </c>
      <c r="C134" s="12" t="s">
        <v>9</v>
      </c>
      <c r="D134" s="13">
        <v>348</v>
      </c>
      <c r="E134" s="14">
        <v>1698</v>
      </c>
      <c r="F134" s="15" t="s">
        <v>10</v>
      </c>
      <c r="G134" s="15" t="s">
        <v>11</v>
      </c>
      <c r="H134" s="14" t="s">
        <v>12</v>
      </c>
      <c r="I134" s="16">
        <v>487.49579999999997</v>
      </c>
      <c r="J134" s="24" t="e">
        <v>#N/A</v>
      </c>
      <c r="L134" s="7">
        <v>487.49579999999997</v>
      </c>
      <c r="M134" s="25">
        <v>487</v>
      </c>
    </row>
    <row r="135" spans="1:13" ht="19" thickBot="1" x14ac:dyDescent="0.25">
      <c r="A135" s="27" t="s">
        <v>277</v>
      </c>
      <c r="B135" s="28" t="s">
        <v>278</v>
      </c>
      <c r="C135" s="28" t="s">
        <v>9</v>
      </c>
      <c r="D135" s="29">
        <v>348</v>
      </c>
      <c r="E135" s="30">
        <v>1798</v>
      </c>
      <c r="F135" s="31" t="s">
        <v>10</v>
      </c>
      <c r="G135" s="31" t="s">
        <v>11</v>
      </c>
      <c r="H135" s="30" t="s">
        <v>12</v>
      </c>
      <c r="I135" s="32">
        <v>516.20579999999995</v>
      </c>
      <c r="J135" s="33" t="s">
        <v>277</v>
      </c>
      <c r="K135" s="4" t="s">
        <v>1117</v>
      </c>
      <c r="L135" s="7">
        <v>516.20579999999995</v>
      </c>
      <c r="M135" s="25">
        <v>516</v>
      </c>
    </row>
    <row r="136" spans="1:13" ht="19" thickBot="1" x14ac:dyDescent="0.25">
      <c r="A136" s="11" t="s">
        <v>279</v>
      </c>
      <c r="B136" s="12" t="s">
        <v>280</v>
      </c>
      <c r="C136" s="12" t="s">
        <v>9</v>
      </c>
      <c r="D136" s="13">
        <v>348</v>
      </c>
      <c r="E136" s="14">
        <v>1898</v>
      </c>
      <c r="F136" s="15" t="s">
        <v>10</v>
      </c>
      <c r="G136" s="15" t="s">
        <v>11</v>
      </c>
      <c r="H136" s="14" t="s">
        <v>12</v>
      </c>
      <c r="I136" s="16">
        <v>544.91579999999988</v>
      </c>
      <c r="J136" s="24" t="e">
        <v>#N/A</v>
      </c>
      <c r="L136" s="7">
        <v>544.91579999999988</v>
      </c>
      <c r="M136" s="25">
        <v>545</v>
      </c>
    </row>
    <row r="137" spans="1:13" ht="19" thickBot="1" x14ac:dyDescent="0.25">
      <c r="A137" s="11" t="s">
        <v>281</v>
      </c>
      <c r="B137" s="12" t="s">
        <v>282</v>
      </c>
      <c r="C137" s="12" t="s">
        <v>9</v>
      </c>
      <c r="D137" s="13">
        <v>348</v>
      </c>
      <c r="E137" s="14">
        <v>1998</v>
      </c>
      <c r="F137" s="15" t="s">
        <v>10</v>
      </c>
      <c r="G137" s="15" t="s">
        <v>11</v>
      </c>
      <c r="H137" s="14" t="s">
        <v>12</v>
      </c>
      <c r="I137" s="16">
        <v>573.62579999999991</v>
      </c>
      <c r="J137" s="24" t="e">
        <v>#N/A</v>
      </c>
      <c r="L137" s="7">
        <v>573.62579999999991</v>
      </c>
      <c r="M137" s="25">
        <v>574</v>
      </c>
    </row>
    <row r="138" spans="1:13" ht="19" thickBot="1" x14ac:dyDescent="0.25">
      <c r="A138" s="11" t="s">
        <v>283</v>
      </c>
      <c r="B138" s="12" t="s">
        <v>284</v>
      </c>
      <c r="C138" s="12" t="s">
        <v>9</v>
      </c>
      <c r="D138" s="13">
        <v>348</v>
      </c>
      <c r="E138" s="14">
        <v>2098</v>
      </c>
      <c r="F138" s="15" t="s">
        <v>10</v>
      </c>
      <c r="G138" s="15" t="s">
        <v>11</v>
      </c>
      <c r="H138" s="14" t="s">
        <v>12</v>
      </c>
      <c r="I138" s="16">
        <v>602.33579999999984</v>
      </c>
      <c r="J138" s="24" t="e">
        <v>#N/A</v>
      </c>
      <c r="L138" s="7">
        <v>602.33579999999984</v>
      </c>
      <c r="M138" s="25">
        <v>602</v>
      </c>
    </row>
    <row r="139" spans="1:13" ht="19" thickBot="1" x14ac:dyDescent="0.25">
      <c r="A139" s="11" t="s">
        <v>285</v>
      </c>
      <c r="B139" s="12" t="s">
        <v>286</v>
      </c>
      <c r="C139" s="12" t="s">
        <v>9</v>
      </c>
      <c r="D139" s="13">
        <v>348</v>
      </c>
      <c r="E139" s="14">
        <v>2198</v>
      </c>
      <c r="F139" s="15" t="s">
        <v>10</v>
      </c>
      <c r="G139" s="15" t="s">
        <v>11</v>
      </c>
      <c r="H139" s="14" t="s">
        <v>12</v>
      </c>
      <c r="I139" s="16">
        <v>631.04579999999999</v>
      </c>
      <c r="J139" s="24" t="e">
        <v>#N/A</v>
      </c>
      <c r="L139" s="7">
        <v>631.04579999999999</v>
      </c>
      <c r="M139" s="25">
        <v>631</v>
      </c>
    </row>
    <row r="140" spans="1:13" ht="19" thickBot="1" x14ac:dyDescent="0.25">
      <c r="A140" s="11" t="s">
        <v>287</v>
      </c>
      <c r="B140" s="12" t="s">
        <v>288</v>
      </c>
      <c r="C140" s="12" t="s">
        <v>9</v>
      </c>
      <c r="D140" s="13">
        <v>348</v>
      </c>
      <c r="E140" s="14">
        <v>2298</v>
      </c>
      <c r="F140" s="15" t="s">
        <v>10</v>
      </c>
      <c r="G140" s="15" t="s">
        <v>11</v>
      </c>
      <c r="H140" s="14" t="s">
        <v>12</v>
      </c>
      <c r="I140" s="16">
        <v>659.75580000000002</v>
      </c>
      <c r="J140" s="24" t="e">
        <v>#N/A</v>
      </c>
      <c r="L140" s="7">
        <v>659.75580000000002</v>
      </c>
      <c r="M140" s="25">
        <v>660</v>
      </c>
    </row>
    <row r="141" spans="1:13" ht="19" thickBot="1" x14ac:dyDescent="0.25">
      <c r="A141" s="11" t="s">
        <v>289</v>
      </c>
      <c r="B141" s="12" t="s">
        <v>290</v>
      </c>
      <c r="C141" s="12" t="s">
        <v>9</v>
      </c>
      <c r="D141" s="13">
        <v>348</v>
      </c>
      <c r="E141" s="14">
        <v>2398</v>
      </c>
      <c r="F141" s="15" t="s">
        <v>10</v>
      </c>
      <c r="G141" s="15" t="s">
        <v>11</v>
      </c>
      <c r="H141" s="14" t="s">
        <v>12</v>
      </c>
      <c r="I141" s="16">
        <v>688.46580000000006</v>
      </c>
      <c r="J141" s="24" t="e">
        <v>#N/A</v>
      </c>
      <c r="L141" s="7">
        <v>688.46580000000006</v>
      </c>
      <c r="M141" s="25">
        <v>688</v>
      </c>
    </row>
    <row r="142" spans="1:13" ht="19" thickBot="1" x14ac:dyDescent="0.25">
      <c r="A142" s="11" t="s">
        <v>291</v>
      </c>
      <c r="B142" s="12" t="s">
        <v>292</v>
      </c>
      <c r="C142" s="12" t="s">
        <v>9</v>
      </c>
      <c r="D142" s="13">
        <v>348</v>
      </c>
      <c r="E142" s="14">
        <v>2498</v>
      </c>
      <c r="F142" s="15" t="s">
        <v>10</v>
      </c>
      <c r="G142" s="15" t="s">
        <v>11</v>
      </c>
      <c r="H142" s="14" t="s">
        <v>12</v>
      </c>
      <c r="I142" s="16">
        <v>717.17579999999998</v>
      </c>
      <c r="J142" s="24" t="e">
        <v>#N/A</v>
      </c>
      <c r="L142" s="7">
        <v>717.17579999999998</v>
      </c>
      <c r="M142" s="25">
        <v>717</v>
      </c>
    </row>
    <row r="143" spans="1:13" ht="19" thickBot="1" x14ac:dyDescent="0.25">
      <c r="A143" s="11" t="s">
        <v>293</v>
      </c>
      <c r="B143" s="12" t="s">
        <v>294</v>
      </c>
      <c r="C143" s="12" t="s">
        <v>9</v>
      </c>
      <c r="D143" s="13">
        <v>348</v>
      </c>
      <c r="E143" s="14">
        <v>2598</v>
      </c>
      <c r="F143" s="15" t="s">
        <v>10</v>
      </c>
      <c r="G143" s="15" t="s">
        <v>11</v>
      </c>
      <c r="H143" s="14" t="s">
        <v>12</v>
      </c>
      <c r="I143" s="16">
        <v>745.8857999999999</v>
      </c>
      <c r="J143" s="24" t="e">
        <v>#N/A</v>
      </c>
      <c r="L143" s="7">
        <v>745.8857999999999</v>
      </c>
      <c r="M143" s="25">
        <v>746</v>
      </c>
    </row>
    <row r="144" spans="1:13" ht="19" thickBot="1" x14ac:dyDescent="0.25">
      <c r="A144" s="11" t="s">
        <v>295</v>
      </c>
      <c r="B144" s="12" t="s">
        <v>296</v>
      </c>
      <c r="C144" s="12" t="s">
        <v>9</v>
      </c>
      <c r="D144" s="13">
        <v>348</v>
      </c>
      <c r="E144" s="14">
        <v>2698</v>
      </c>
      <c r="F144" s="15" t="s">
        <v>10</v>
      </c>
      <c r="G144" s="15" t="s">
        <v>11</v>
      </c>
      <c r="H144" s="14" t="s">
        <v>12</v>
      </c>
      <c r="I144" s="16">
        <v>774.59579999999994</v>
      </c>
      <c r="J144" s="24" t="e">
        <v>#N/A</v>
      </c>
      <c r="L144" s="7">
        <v>774.59579999999994</v>
      </c>
      <c r="M144" s="25">
        <v>775</v>
      </c>
    </row>
    <row r="145" spans="1:13" ht="19" thickBot="1" x14ac:dyDescent="0.25">
      <c r="A145" s="11" t="s">
        <v>297</v>
      </c>
      <c r="B145" s="12" t="s">
        <v>298</v>
      </c>
      <c r="C145" s="12" t="s">
        <v>9</v>
      </c>
      <c r="D145" s="13">
        <v>348</v>
      </c>
      <c r="E145" s="14">
        <v>2798</v>
      </c>
      <c r="F145" s="15" t="s">
        <v>10</v>
      </c>
      <c r="G145" s="15" t="s">
        <v>11</v>
      </c>
      <c r="H145" s="14" t="s">
        <v>12</v>
      </c>
      <c r="I145" s="16">
        <v>803.30579999999998</v>
      </c>
      <c r="J145" s="24" t="e">
        <v>#N/A</v>
      </c>
      <c r="L145" s="7">
        <v>803.30579999999998</v>
      </c>
      <c r="M145" s="25">
        <v>803</v>
      </c>
    </row>
    <row r="146" spans="1:13" ht="19" thickBot="1" x14ac:dyDescent="0.25">
      <c r="A146" s="11" t="s">
        <v>299</v>
      </c>
      <c r="B146" s="12" t="s">
        <v>300</v>
      </c>
      <c r="C146" s="12" t="s">
        <v>9</v>
      </c>
      <c r="D146" s="13">
        <v>348</v>
      </c>
      <c r="E146" s="14">
        <v>2898</v>
      </c>
      <c r="F146" s="15" t="s">
        <v>10</v>
      </c>
      <c r="G146" s="15" t="s">
        <v>11</v>
      </c>
      <c r="H146" s="14" t="s">
        <v>12</v>
      </c>
      <c r="I146" s="16">
        <v>832.01580000000001</v>
      </c>
      <c r="J146" s="24" t="e">
        <v>#N/A</v>
      </c>
      <c r="L146" s="7">
        <v>832.01580000000001</v>
      </c>
      <c r="M146" s="25">
        <v>832</v>
      </c>
    </row>
    <row r="147" spans="1:13" ht="19" thickBot="1" x14ac:dyDescent="0.25">
      <c r="A147" s="11" t="s">
        <v>301</v>
      </c>
      <c r="B147" s="12" t="s">
        <v>302</v>
      </c>
      <c r="C147" s="12" t="s">
        <v>9</v>
      </c>
      <c r="D147" s="13">
        <v>348</v>
      </c>
      <c r="E147" s="14">
        <v>2998</v>
      </c>
      <c r="F147" s="15" t="s">
        <v>10</v>
      </c>
      <c r="G147" s="15" t="s">
        <v>11</v>
      </c>
      <c r="H147" s="14" t="s">
        <v>12</v>
      </c>
      <c r="I147" s="16">
        <v>860.72580000000005</v>
      </c>
      <c r="J147" s="24" t="e">
        <v>#N/A</v>
      </c>
      <c r="L147" s="7">
        <v>860.72580000000005</v>
      </c>
      <c r="M147" s="25">
        <v>861</v>
      </c>
    </row>
    <row r="148" spans="1:13" ht="19" thickBot="1" x14ac:dyDescent="0.25">
      <c r="A148" s="11" t="s">
        <v>303</v>
      </c>
      <c r="B148" s="12" t="s">
        <v>304</v>
      </c>
      <c r="C148" s="12" t="s">
        <v>9</v>
      </c>
      <c r="D148" s="13">
        <v>348</v>
      </c>
      <c r="E148" s="14">
        <v>3098</v>
      </c>
      <c r="F148" s="15" t="s">
        <v>10</v>
      </c>
      <c r="G148" s="15" t="s">
        <v>11</v>
      </c>
      <c r="H148" s="14" t="s">
        <v>12</v>
      </c>
      <c r="I148" s="16">
        <v>889.43579999999997</v>
      </c>
      <c r="J148" s="24" t="e">
        <v>#N/A</v>
      </c>
      <c r="L148" s="7">
        <v>889.43579999999997</v>
      </c>
      <c r="M148" s="25">
        <v>889</v>
      </c>
    </row>
    <row r="149" spans="1:13" ht="19" thickBot="1" x14ac:dyDescent="0.25">
      <c r="A149" s="11" t="s">
        <v>305</v>
      </c>
      <c r="B149" s="12" t="s">
        <v>306</v>
      </c>
      <c r="C149" s="12" t="s">
        <v>9</v>
      </c>
      <c r="D149" s="13">
        <v>348</v>
      </c>
      <c r="E149" s="14">
        <v>3198</v>
      </c>
      <c r="F149" s="15" t="s">
        <v>10</v>
      </c>
      <c r="G149" s="15" t="s">
        <v>11</v>
      </c>
      <c r="H149" s="14" t="s">
        <v>12</v>
      </c>
      <c r="I149" s="16">
        <v>918.14579999999989</v>
      </c>
      <c r="J149" s="24" t="e">
        <v>#N/A</v>
      </c>
      <c r="L149" s="7">
        <v>918.14579999999989</v>
      </c>
      <c r="M149" s="25">
        <v>918</v>
      </c>
    </row>
    <row r="150" spans="1:13" ht="19" thickBot="1" x14ac:dyDescent="0.25">
      <c r="A150" s="11" t="s">
        <v>307</v>
      </c>
      <c r="B150" s="12" t="s">
        <v>308</v>
      </c>
      <c r="C150" s="12" t="s">
        <v>9</v>
      </c>
      <c r="D150" s="13">
        <v>348</v>
      </c>
      <c r="E150" s="14">
        <v>3298</v>
      </c>
      <c r="F150" s="15" t="s">
        <v>10</v>
      </c>
      <c r="G150" s="15" t="s">
        <v>11</v>
      </c>
      <c r="H150" s="14" t="s">
        <v>12</v>
      </c>
      <c r="I150" s="16">
        <v>946.85579999999982</v>
      </c>
      <c r="J150" s="24" t="e">
        <v>#N/A</v>
      </c>
      <c r="L150" s="7">
        <v>946.85579999999982</v>
      </c>
      <c r="M150" s="25">
        <v>947</v>
      </c>
    </row>
    <row r="151" spans="1:13" ht="19" thickBot="1" x14ac:dyDescent="0.25">
      <c r="A151" s="11" t="s">
        <v>309</v>
      </c>
      <c r="B151" s="12" t="s">
        <v>310</v>
      </c>
      <c r="C151" s="12" t="s">
        <v>9</v>
      </c>
      <c r="D151" s="13">
        <v>348</v>
      </c>
      <c r="E151" s="14">
        <v>3398</v>
      </c>
      <c r="F151" s="15" t="s">
        <v>10</v>
      </c>
      <c r="G151" s="15" t="s">
        <v>11</v>
      </c>
      <c r="H151" s="14" t="s">
        <v>12</v>
      </c>
      <c r="I151" s="16">
        <v>975.56579999999997</v>
      </c>
      <c r="J151" s="24" t="e">
        <v>#N/A</v>
      </c>
      <c r="L151" s="7">
        <v>975.56579999999997</v>
      </c>
      <c r="M151" s="25">
        <v>976</v>
      </c>
    </row>
    <row r="152" spans="1:13" ht="19" thickBot="1" x14ac:dyDescent="0.25">
      <c r="A152" s="11" t="s">
        <v>311</v>
      </c>
      <c r="B152" s="12" t="s">
        <v>312</v>
      </c>
      <c r="C152" s="12" t="s">
        <v>9</v>
      </c>
      <c r="D152" s="13">
        <v>348</v>
      </c>
      <c r="E152" s="14">
        <v>3498</v>
      </c>
      <c r="F152" s="15" t="s">
        <v>10</v>
      </c>
      <c r="G152" s="15" t="s">
        <v>11</v>
      </c>
      <c r="H152" s="14" t="s">
        <v>12</v>
      </c>
      <c r="I152" s="16">
        <v>1004.2758</v>
      </c>
      <c r="J152" s="24" t="e">
        <v>#N/A</v>
      </c>
      <c r="L152" s="7">
        <v>1004.2758</v>
      </c>
      <c r="M152" s="25">
        <v>1004</v>
      </c>
    </row>
    <row r="153" spans="1:13" ht="19" thickBot="1" x14ac:dyDescent="0.25">
      <c r="A153" s="11" t="s">
        <v>313</v>
      </c>
      <c r="B153" s="12" t="s">
        <v>314</v>
      </c>
      <c r="C153" s="12" t="s">
        <v>9</v>
      </c>
      <c r="D153" s="13">
        <v>348</v>
      </c>
      <c r="E153" s="14">
        <v>3598</v>
      </c>
      <c r="F153" s="15" t="s">
        <v>10</v>
      </c>
      <c r="G153" s="15" t="s">
        <v>11</v>
      </c>
      <c r="H153" s="14" t="s">
        <v>12</v>
      </c>
      <c r="I153" s="16">
        <v>1032.9857999999999</v>
      </c>
      <c r="J153" s="24" t="e">
        <v>#N/A</v>
      </c>
      <c r="L153" s="7">
        <v>1032.9857999999999</v>
      </c>
      <c r="M153" s="25">
        <v>1033</v>
      </c>
    </row>
    <row r="154" spans="1:13" ht="19" thickBot="1" x14ac:dyDescent="0.25">
      <c r="A154" s="11" t="s">
        <v>315</v>
      </c>
      <c r="B154" s="12" t="s">
        <v>316</v>
      </c>
      <c r="C154" s="12" t="s">
        <v>9</v>
      </c>
      <c r="D154" s="13">
        <v>398</v>
      </c>
      <c r="E154" s="14">
        <v>398</v>
      </c>
      <c r="F154" s="15" t="s">
        <v>10</v>
      </c>
      <c r="G154" s="15" t="s">
        <v>11</v>
      </c>
      <c r="H154" s="14" t="s">
        <v>12</v>
      </c>
      <c r="I154" s="16">
        <v>130.6833</v>
      </c>
      <c r="J154" s="24" t="e">
        <v>#N/A</v>
      </c>
      <c r="L154" s="7">
        <v>130.6833</v>
      </c>
      <c r="M154" s="25">
        <v>131</v>
      </c>
    </row>
    <row r="155" spans="1:13" ht="19" thickBot="1" x14ac:dyDescent="0.25">
      <c r="A155" s="11" t="s">
        <v>317</v>
      </c>
      <c r="B155" s="12" t="s">
        <v>318</v>
      </c>
      <c r="C155" s="12" t="s">
        <v>9</v>
      </c>
      <c r="D155" s="13">
        <v>398</v>
      </c>
      <c r="E155" s="14">
        <v>2698</v>
      </c>
      <c r="F155" s="15" t="s">
        <v>10</v>
      </c>
      <c r="G155" s="15" t="s">
        <v>11</v>
      </c>
      <c r="H155" s="14" t="s">
        <v>12</v>
      </c>
      <c r="I155" s="16">
        <v>885.88829999999996</v>
      </c>
      <c r="J155" s="24" t="e">
        <v>#N/A</v>
      </c>
      <c r="L155" s="7">
        <v>885.88829999999996</v>
      </c>
      <c r="M155" s="25">
        <v>886</v>
      </c>
    </row>
    <row r="156" spans="1:13" ht="19" thickBot="1" x14ac:dyDescent="0.25">
      <c r="A156" s="11" t="s">
        <v>319</v>
      </c>
      <c r="B156" s="12" t="s">
        <v>320</v>
      </c>
      <c r="C156" s="12" t="s">
        <v>9</v>
      </c>
      <c r="D156" s="13">
        <v>398</v>
      </c>
      <c r="E156" s="14">
        <v>2798</v>
      </c>
      <c r="F156" s="15" t="s">
        <v>10</v>
      </c>
      <c r="G156" s="15" t="s">
        <v>11</v>
      </c>
      <c r="H156" s="14" t="s">
        <v>12</v>
      </c>
      <c r="I156" s="16">
        <v>918.72329999999999</v>
      </c>
      <c r="J156" s="24" t="e">
        <v>#N/A</v>
      </c>
      <c r="L156" s="7">
        <v>918.72329999999999</v>
      </c>
      <c r="M156" s="25">
        <v>919</v>
      </c>
    </row>
    <row r="157" spans="1:13" ht="19" thickBot="1" x14ac:dyDescent="0.25">
      <c r="A157" s="11" t="s">
        <v>321</v>
      </c>
      <c r="B157" s="12" t="s">
        <v>322</v>
      </c>
      <c r="C157" s="12" t="s">
        <v>9</v>
      </c>
      <c r="D157" s="13">
        <v>398</v>
      </c>
      <c r="E157" s="14">
        <v>2898</v>
      </c>
      <c r="F157" s="15" t="s">
        <v>10</v>
      </c>
      <c r="G157" s="15" t="s">
        <v>11</v>
      </c>
      <c r="H157" s="14" t="s">
        <v>12</v>
      </c>
      <c r="I157" s="16">
        <v>951.55830000000003</v>
      </c>
      <c r="J157" s="24" t="e">
        <v>#N/A</v>
      </c>
      <c r="L157" s="7">
        <v>951.55830000000003</v>
      </c>
      <c r="M157" s="25">
        <v>952</v>
      </c>
    </row>
    <row r="158" spans="1:13" ht="19" thickBot="1" x14ac:dyDescent="0.25">
      <c r="A158" s="11" t="s">
        <v>323</v>
      </c>
      <c r="B158" s="12" t="s">
        <v>324</v>
      </c>
      <c r="C158" s="12" t="s">
        <v>9</v>
      </c>
      <c r="D158" s="13">
        <v>398</v>
      </c>
      <c r="E158" s="14">
        <v>2998</v>
      </c>
      <c r="F158" s="15" t="s">
        <v>10</v>
      </c>
      <c r="G158" s="15" t="s">
        <v>11</v>
      </c>
      <c r="H158" s="14" t="s">
        <v>12</v>
      </c>
      <c r="I158" s="16">
        <v>984.39330000000018</v>
      </c>
      <c r="J158" s="24" t="e">
        <v>#N/A</v>
      </c>
      <c r="L158" s="7">
        <v>984.39330000000018</v>
      </c>
      <c r="M158" s="25">
        <v>984</v>
      </c>
    </row>
    <row r="159" spans="1:13" ht="19" thickBot="1" x14ac:dyDescent="0.25">
      <c r="A159" s="11" t="s">
        <v>325</v>
      </c>
      <c r="B159" s="12" t="s">
        <v>326</v>
      </c>
      <c r="C159" s="12" t="s">
        <v>9</v>
      </c>
      <c r="D159" s="13">
        <v>398</v>
      </c>
      <c r="E159" s="14">
        <v>3098</v>
      </c>
      <c r="F159" s="15" t="s">
        <v>10</v>
      </c>
      <c r="G159" s="15" t="s">
        <v>11</v>
      </c>
      <c r="H159" s="14" t="s">
        <v>12</v>
      </c>
      <c r="I159" s="16">
        <v>1017.2283</v>
      </c>
      <c r="J159" s="24" t="e">
        <v>#N/A</v>
      </c>
      <c r="L159" s="7">
        <v>1017.2283</v>
      </c>
      <c r="M159" s="25">
        <v>1017</v>
      </c>
    </row>
    <row r="160" spans="1:13" ht="19" thickBot="1" x14ac:dyDescent="0.25">
      <c r="A160" s="11" t="s">
        <v>327</v>
      </c>
      <c r="B160" s="12" t="s">
        <v>328</v>
      </c>
      <c r="C160" s="12" t="s">
        <v>9</v>
      </c>
      <c r="D160" s="13">
        <v>398</v>
      </c>
      <c r="E160" s="14">
        <v>3198</v>
      </c>
      <c r="F160" s="15" t="s">
        <v>10</v>
      </c>
      <c r="G160" s="15" t="s">
        <v>11</v>
      </c>
      <c r="H160" s="14" t="s">
        <v>12</v>
      </c>
      <c r="I160" s="16">
        <v>1050.0633</v>
      </c>
      <c r="J160" s="24" t="e">
        <v>#N/A</v>
      </c>
      <c r="L160" s="7">
        <v>1050.0633</v>
      </c>
      <c r="M160" s="25">
        <v>1050</v>
      </c>
    </row>
    <row r="161" spans="1:13" ht="19" thickBot="1" x14ac:dyDescent="0.25">
      <c r="A161" s="11" t="s">
        <v>329</v>
      </c>
      <c r="B161" s="12" t="s">
        <v>330</v>
      </c>
      <c r="C161" s="12" t="s">
        <v>9</v>
      </c>
      <c r="D161" s="13">
        <v>398</v>
      </c>
      <c r="E161" s="14">
        <v>3298</v>
      </c>
      <c r="F161" s="15" t="s">
        <v>10</v>
      </c>
      <c r="G161" s="15" t="s">
        <v>11</v>
      </c>
      <c r="H161" s="14" t="s">
        <v>12</v>
      </c>
      <c r="I161" s="16">
        <v>1082.8983000000001</v>
      </c>
      <c r="J161" s="24" t="e">
        <v>#N/A</v>
      </c>
      <c r="L161" s="7">
        <v>1082.8983000000001</v>
      </c>
      <c r="M161" s="25">
        <v>1083</v>
      </c>
    </row>
    <row r="162" spans="1:13" ht="19" thickBot="1" x14ac:dyDescent="0.25">
      <c r="A162" s="11" t="s">
        <v>331</v>
      </c>
      <c r="B162" s="12" t="s">
        <v>332</v>
      </c>
      <c r="C162" s="12" t="s">
        <v>9</v>
      </c>
      <c r="D162" s="13">
        <v>398</v>
      </c>
      <c r="E162" s="14">
        <v>3398</v>
      </c>
      <c r="F162" s="15" t="s">
        <v>10</v>
      </c>
      <c r="G162" s="15" t="s">
        <v>11</v>
      </c>
      <c r="H162" s="14" t="s">
        <v>12</v>
      </c>
      <c r="I162" s="16">
        <v>1115.7333000000001</v>
      </c>
      <c r="J162" s="24" t="e">
        <v>#N/A</v>
      </c>
      <c r="L162" s="7">
        <v>1115.7333000000001</v>
      </c>
      <c r="M162" s="25">
        <v>1116</v>
      </c>
    </row>
    <row r="163" spans="1:13" ht="19" thickBot="1" x14ac:dyDescent="0.25">
      <c r="A163" s="11" t="s">
        <v>333</v>
      </c>
      <c r="B163" s="12" t="s">
        <v>334</v>
      </c>
      <c r="C163" s="12" t="s">
        <v>9</v>
      </c>
      <c r="D163" s="13">
        <v>398</v>
      </c>
      <c r="E163" s="14">
        <v>3498</v>
      </c>
      <c r="F163" s="15" t="s">
        <v>10</v>
      </c>
      <c r="G163" s="15" t="s">
        <v>11</v>
      </c>
      <c r="H163" s="14" t="s">
        <v>12</v>
      </c>
      <c r="I163" s="16">
        <v>1148.5683000000001</v>
      </c>
      <c r="J163" s="24" t="e">
        <v>#N/A</v>
      </c>
      <c r="L163" s="7">
        <v>1148.5683000000001</v>
      </c>
      <c r="M163" s="25">
        <v>1149</v>
      </c>
    </row>
    <row r="164" spans="1:13" ht="19" thickBot="1" x14ac:dyDescent="0.25">
      <c r="A164" s="11" t="s">
        <v>335</v>
      </c>
      <c r="B164" s="12" t="s">
        <v>336</v>
      </c>
      <c r="C164" s="12" t="s">
        <v>9</v>
      </c>
      <c r="D164" s="13">
        <v>398</v>
      </c>
      <c r="E164" s="14">
        <v>3598</v>
      </c>
      <c r="F164" s="15" t="s">
        <v>10</v>
      </c>
      <c r="G164" s="15" t="s">
        <v>11</v>
      </c>
      <c r="H164" s="14" t="s">
        <v>12</v>
      </c>
      <c r="I164" s="16">
        <v>1181.4032999999999</v>
      </c>
      <c r="J164" s="24" t="e">
        <v>#N/A</v>
      </c>
      <c r="L164" s="7">
        <v>1181.4032999999999</v>
      </c>
      <c r="M164" s="25">
        <v>1181</v>
      </c>
    </row>
    <row r="165" spans="1:13" ht="19" thickBot="1" x14ac:dyDescent="0.25">
      <c r="A165" s="27" t="s">
        <v>337</v>
      </c>
      <c r="B165" s="28" t="s">
        <v>338</v>
      </c>
      <c r="C165" s="28" t="s">
        <v>9</v>
      </c>
      <c r="D165" s="29">
        <v>448</v>
      </c>
      <c r="E165" s="30">
        <v>498</v>
      </c>
      <c r="F165" s="31" t="s">
        <v>10</v>
      </c>
      <c r="G165" s="31" t="s">
        <v>11</v>
      </c>
      <c r="H165" s="30" t="s">
        <v>12</v>
      </c>
      <c r="I165" s="32">
        <v>184.0608</v>
      </c>
      <c r="J165" s="33" t="s">
        <v>337</v>
      </c>
      <c r="K165" s="4" t="s">
        <v>1117</v>
      </c>
      <c r="L165" s="7">
        <v>184.0608</v>
      </c>
      <c r="M165" s="25">
        <v>184</v>
      </c>
    </row>
    <row r="166" spans="1:13" ht="19" thickBot="1" x14ac:dyDescent="0.25">
      <c r="A166" s="27" t="s">
        <v>339</v>
      </c>
      <c r="B166" s="28" t="s">
        <v>340</v>
      </c>
      <c r="C166" s="28" t="s">
        <v>9</v>
      </c>
      <c r="D166" s="29">
        <v>448</v>
      </c>
      <c r="E166" s="30">
        <v>598</v>
      </c>
      <c r="F166" s="31" t="s">
        <v>10</v>
      </c>
      <c r="G166" s="31" t="s">
        <v>11</v>
      </c>
      <c r="H166" s="30" t="s">
        <v>12</v>
      </c>
      <c r="I166" s="32">
        <v>221.02079999999998</v>
      </c>
      <c r="J166" s="33" t="s">
        <v>339</v>
      </c>
      <c r="K166" s="4" t="s">
        <v>1117</v>
      </c>
      <c r="L166" s="7">
        <v>221.02079999999998</v>
      </c>
      <c r="M166" s="25">
        <v>221</v>
      </c>
    </row>
    <row r="167" spans="1:13" ht="19" thickBot="1" x14ac:dyDescent="0.25">
      <c r="A167" s="27" t="s">
        <v>341</v>
      </c>
      <c r="B167" s="28" t="s">
        <v>342</v>
      </c>
      <c r="C167" s="28" t="s">
        <v>9</v>
      </c>
      <c r="D167" s="29">
        <v>448</v>
      </c>
      <c r="E167" s="30">
        <v>698</v>
      </c>
      <c r="F167" s="31" t="s">
        <v>10</v>
      </c>
      <c r="G167" s="31" t="s">
        <v>11</v>
      </c>
      <c r="H167" s="30" t="s">
        <v>12</v>
      </c>
      <c r="I167" s="32">
        <v>257.98079999999999</v>
      </c>
      <c r="J167" s="33" t="s">
        <v>341</v>
      </c>
      <c r="K167" s="4" t="s">
        <v>1117</v>
      </c>
      <c r="L167" s="7">
        <v>257.98079999999999</v>
      </c>
      <c r="M167" s="25">
        <v>258</v>
      </c>
    </row>
    <row r="168" spans="1:13" ht="19" thickBot="1" x14ac:dyDescent="0.25">
      <c r="A168" s="11" t="s">
        <v>343</v>
      </c>
      <c r="B168" s="12" t="s">
        <v>344</v>
      </c>
      <c r="C168" s="12" t="s">
        <v>9</v>
      </c>
      <c r="D168" s="13">
        <v>448</v>
      </c>
      <c r="E168" s="14">
        <v>798</v>
      </c>
      <c r="F168" s="15" t="s">
        <v>10</v>
      </c>
      <c r="G168" s="15" t="s">
        <v>11</v>
      </c>
      <c r="H168" s="14" t="s">
        <v>12</v>
      </c>
      <c r="I168" s="16">
        <v>294.94080000000002</v>
      </c>
      <c r="J168" s="24" t="e">
        <v>#N/A</v>
      </c>
      <c r="L168" s="7">
        <v>294.94080000000002</v>
      </c>
      <c r="M168" s="25">
        <v>295</v>
      </c>
    </row>
    <row r="169" spans="1:13" ht="19" thickBot="1" x14ac:dyDescent="0.25">
      <c r="A169" s="11" t="s">
        <v>345</v>
      </c>
      <c r="B169" s="12" t="s">
        <v>346</v>
      </c>
      <c r="C169" s="12" t="s">
        <v>9</v>
      </c>
      <c r="D169" s="13">
        <v>448</v>
      </c>
      <c r="E169" s="14">
        <v>898</v>
      </c>
      <c r="F169" s="15" t="s">
        <v>10</v>
      </c>
      <c r="G169" s="15" t="s">
        <v>11</v>
      </c>
      <c r="H169" s="14" t="s">
        <v>12</v>
      </c>
      <c r="I169" s="16">
        <v>331.9008</v>
      </c>
      <c r="J169" s="24" t="e">
        <v>#N/A</v>
      </c>
      <c r="L169" s="7">
        <v>331.9008</v>
      </c>
      <c r="M169" s="25">
        <v>332</v>
      </c>
    </row>
    <row r="170" spans="1:13" ht="19" thickBot="1" x14ac:dyDescent="0.25">
      <c r="A170" s="11" t="s">
        <v>347</v>
      </c>
      <c r="B170" s="12" t="s">
        <v>348</v>
      </c>
      <c r="C170" s="12" t="s">
        <v>9</v>
      </c>
      <c r="D170" s="13">
        <v>448</v>
      </c>
      <c r="E170" s="14">
        <v>998</v>
      </c>
      <c r="F170" s="15" t="s">
        <v>10</v>
      </c>
      <c r="G170" s="15" t="s">
        <v>11</v>
      </c>
      <c r="H170" s="14" t="s">
        <v>12</v>
      </c>
      <c r="I170" s="16">
        <v>368.86079999999998</v>
      </c>
      <c r="J170" s="24" t="e">
        <v>#N/A</v>
      </c>
      <c r="L170" s="7">
        <v>368.86079999999998</v>
      </c>
      <c r="M170" s="25">
        <v>369</v>
      </c>
    </row>
    <row r="171" spans="1:13" ht="19" thickBot="1" x14ac:dyDescent="0.25">
      <c r="A171" s="11" t="s">
        <v>349</v>
      </c>
      <c r="B171" s="12" t="s">
        <v>350</v>
      </c>
      <c r="C171" s="12" t="s">
        <v>9</v>
      </c>
      <c r="D171" s="13">
        <v>448</v>
      </c>
      <c r="E171" s="14">
        <v>1098</v>
      </c>
      <c r="F171" s="15" t="s">
        <v>10</v>
      </c>
      <c r="G171" s="15" t="s">
        <v>11</v>
      </c>
      <c r="H171" s="14" t="s">
        <v>12</v>
      </c>
      <c r="I171" s="16">
        <v>405.82080000000008</v>
      </c>
      <c r="J171" s="24" t="e">
        <v>#N/A</v>
      </c>
      <c r="L171" s="7">
        <v>405.82080000000008</v>
      </c>
      <c r="M171" s="25">
        <v>406</v>
      </c>
    </row>
    <row r="172" spans="1:13" ht="19" thickBot="1" x14ac:dyDescent="0.25">
      <c r="A172" s="11" t="s">
        <v>351</v>
      </c>
      <c r="B172" s="12" t="s">
        <v>352</v>
      </c>
      <c r="C172" s="12" t="s">
        <v>9</v>
      </c>
      <c r="D172" s="13">
        <v>448</v>
      </c>
      <c r="E172" s="14">
        <v>1198</v>
      </c>
      <c r="F172" s="15" t="s">
        <v>10</v>
      </c>
      <c r="G172" s="15" t="s">
        <v>11</v>
      </c>
      <c r="H172" s="14" t="s">
        <v>12</v>
      </c>
      <c r="I172" s="16">
        <v>442.78079999999994</v>
      </c>
      <c r="J172" s="24" t="e">
        <v>#N/A</v>
      </c>
      <c r="L172" s="7">
        <v>442.78079999999994</v>
      </c>
      <c r="M172" s="25">
        <v>443</v>
      </c>
    </row>
    <row r="173" spans="1:13" ht="19" thickBot="1" x14ac:dyDescent="0.25">
      <c r="A173" s="27" t="s">
        <v>353</v>
      </c>
      <c r="B173" s="28" t="s">
        <v>354</v>
      </c>
      <c r="C173" s="28" t="s">
        <v>9</v>
      </c>
      <c r="D173" s="29">
        <v>448</v>
      </c>
      <c r="E173" s="30">
        <v>1298</v>
      </c>
      <c r="F173" s="31" t="s">
        <v>10</v>
      </c>
      <c r="G173" s="31" t="s">
        <v>11</v>
      </c>
      <c r="H173" s="30" t="s">
        <v>12</v>
      </c>
      <c r="I173" s="32">
        <v>479.74080000000004</v>
      </c>
      <c r="J173" s="33" t="s">
        <v>353</v>
      </c>
      <c r="K173" s="4" t="s">
        <v>1117</v>
      </c>
      <c r="L173" s="7">
        <v>479.74080000000004</v>
      </c>
      <c r="M173" s="25">
        <v>480</v>
      </c>
    </row>
    <row r="174" spans="1:13" ht="19" thickBot="1" x14ac:dyDescent="0.25">
      <c r="A174" s="27" t="s">
        <v>355</v>
      </c>
      <c r="B174" s="28" t="s">
        <v>356</v>
      </c>
      <c r="C174" s="28" t="s">
        <v>9</v>
      </c>
      <c r="D174" s="29">
        <v>448</v>
      </c>
      <c r="E174" s="30">
        <v>1398</v>
      </c>
      <c r="F174" s="31" t="s">
        <v>10</v>
      </c>
      <c r="G174" s="31" t="s">
        <v>11</v>
      </c>
      <c r="H174" s="30" t="s">
        <v>12</v>
      </c>
      <c r="I174" s="32">
        <v>516.70079999999996</v>
      </c>
      <c r="J174" s="33" t="s">
        <v>355</v>
      </c>
      <c r="K174" s="4" t="s">
        <v>1117</v>
      </c>
      <c r="L174" s="7">
        <v>516.70079999999996</v>
      </c>
      <c r="M174" s="25">
        <v>517</v>
      </c>
    </row>
    <row r="175" spans="1:13" ht="19" thickBot="1" x14ac:dyDescent="0.25">
      <c r="A175" s="27" t="s">
        <v>357</v>
      </c>
      <c r="B175" s="28" t="s">
        <v>358</v>
      </c>
      <c r="C175" s="28" t="s">
        <v>9</v>
      </c>
      <c r="D175" s="29">
        <v>448</v>
      </c>
      <c r="E175" s="30">
        <v>1498</v>
      </c>
      <c r="F175" s="31" t="s">
        <v>10</v>
      </c>
      <c r="G175" s="31" t="s">
        <v>11</v>
      </c>
      <c r="H175" s="30" t="s">
        <v>12</v>
      </c>
      <c r="I175" s="32">
        <v>553.66079999999999</v>
      </c>
      <c r="J175" s="33" t="s">
        <v>357</v>
      </c>
      <c r="K175" s="4" t="s">
        <v>1117</v>
      </c>
      <c r="L175" s="7">
        <v>553.66079999999999</v>
      </c>
      <c r="M175" s="25">
        <v>554</v>
      </c>
    </row>
    <row r="176" spans="1:13" ht="19" thickBot="1" x14ac:dyDescent="0.25">
      <c r="A176" s="11" t="s">
        <v>359</v>
      </c>
      <c r="B176" s="12" t="s">
        <v>360</v>
      </c>
      <c r="C176" s="12" t="s">
        <v>9</v>
      </c>
      <c r="D176" s="13">
        <v>448</v>
      </c>
      <c r="E176" s="14">
        <v>1598</v>
      </c>
      <c r="F176" s="15" t="s">
        <v>10</v>
      </c>
      <c r="G176" s="15" t="s">
        <v>11</v>
      </c>
      <c r="H176" s="14" t="s">
        <v>12</v>
      </c>
      <c r="I176" s="16">
        <v>590.62080000000003</v>
      </c>
      <c r="J176" s="24" t="e">
        <v>#N/A</v>
      </c>
      <c r="L176" s="7">
        <v>590.62080000000003</v>
      </c>
      <c r="M176" s="25">
        <v>591</v>
      </c>
    </row>
    <row r="177" spans="1:13" ht="19" thickBot="1" x14ac:dyDescent="0.25">
      <c r="A177" s="11" t="s">
        <v>361</v>
      </c>
      <c r="B177" s="12" t="s">
        <v>362</v>
      </c>
      <c r="C177" s="12" t="s">
        <v>9</v>
      </c>
      <c r="D177" s="13">
        <v>448</v>
      </c>
      <c r="E177" s="14">
        <v>1698</v>
      </c>
      <c r="F177" s="15" t="s">
        <v>10</v>
      </c>
      <c r="G177" s="15" t="s">
        <v>11</v>
      </c>
      <c r="H177" s="14" t="s">
        <v>12</v>
      </c>
      <c r="I177" s="16">
        <v>627.58080000000007</v>
      </c>
      <c r="J177" s="24" t="e">
        <v>#N/A</v>
      </c>
      <c r="L177" s="7">
        <v>627.58080000000007</v>
      </c>
      <c r="M177" s="25">
        <v>628</v>
      </c>
    </row>
    <row r="178" spans="1:13" ht="19" thickBot="1" x14ac:dyDescent="0.25">
      <c r="A178" s="27" t="s">
        <v>363</v>
      </c>
      <c r="B178" s="28" t="s">
        <v>364</v>
      </c>
      <c r="C178" s="28" t="s">
        <v>9</v>
      </c>
      <c r="D178" s="29">
        <v>448</v>
      </c>
      <c r="E178" s="30">
        <v>1798</v>
      </c>
      <c r="F178" s="31" t="s">
        <v>10</v>
      </c>
      <c r="G178" s="31" t="s">
        <v>11</v>
      </c>
      <c r="H178" s="30" t="s">
        <v>12</v>
      </c>
      <c r="I178" s="32">
        <v>664.54079999999999</v>
      </c>
      <c r="J178" s="33" t="s">
        <v>363</v>
      </c>
      <c r="K178" s="4" t="s">
        <v>1117</v>
      </c>
      <c r="L178" s="7">
        <v>664.54079999999999</v>
      </c>
      <c r="M178" s="25">
        <v>665</v>
      </c>
    </row>
    <row r="179" spans="1:13" ht="19" thickBot="1" x14ac:dyDescent="0.25">
      <c r="A179" s="11" t="s">
        <v>365</v>
      </c>
      <c r="B179" s="12" t="s">
        <v>366</v>
      </c>
      <c r="C179" s="12" t="s">
        <v>9</v>
      </c>
      <c r="D179" s="13">
        <v>448</v>
      </c>
      <c r="E179" s="14">
        <v>1898</v>
      </c>
      <c r="F179" s="15" t="s">
        <v>10</v>
      </c>
      <c r="G179" s="15" t="s">
        <v>11</v>
      </c>
      <c r="H179" s="14" t="s">
        <v>12</v>
      </c>
      <c r="I179" s="16">
        <v>701.50079999999991</v>
      </c>
      <c r="J179" s="24" t="e">
        <v>#N/A</v>
      </c>
      <c r="L179" s="7">
        <v>701.50079999999991</v>
      </c>
      <c r="M179" s="25">
        <v>702</v>
      </c>
    </row>
    <row r="180" spans="1:13" ht="19" thickBot="1" x14ac:dyDescent="0.25">
      <c r="A180" s="11" t="s">
        <v>367</v>
      </c>
      <c r="B180" s="12" t="s">
        <v>368</v>
      </c>
      <c r="C180" s="12" t="s">
        <v>9</v>
      </c>
      <c r="D180" s="13">
        <v>448</v>
      </c>
      <c r="E180" s="14">
        <v>1998</v>
      </c>
      <c r="F180" s="15" t="s">
        <v>10</v>
      </c>
      <c r="G180" s="15" t="s">
        <v>11</v>
      </c>
      <c r="H180" s="14" t="s">
        <v>12</v>
      </c>
      <c r="I180" s="16">
        <v>738.46080000000006</v>
      </c>
      <c r="J180" s="24" t="e">
        <v>#N/A</v>
      </c>
      <c r="L180" s="7">
        <v>738.46080000000006</v>
      </c>
      <c r="M180" s="25">
        <v>738</v>
      </c>
    </row>
    <row r="181" spans="1:13" ht="19" thickBot="1" x14ac:dyDescent="0.25">
      <c r="A181" s="11" t="s">
        <v>369</v>
      </c>
      <c r="B181" s="12" t="s">
        <v>370</v>
      </c>
      <c r="C181" s="12" t="s">
        <v>9</v>
      </c>
      <c r="D181" s="13">
        <v>448</v>
      </c>
      <c r="E181" s="14">
        <v>2098</v>
      </c>
      <c r="F181" s="15" t="s">
        <v>10</v>
      </c>
      <c r="G181" s="15" t="s">
        <v>11</v>
      </c>
      <c r="H181" s="14" t="s">
        <v>12</v>
      </c>
      <c r="I181" s="16">
        <v>775.42079999999999</v>
      </c>
      <c r="J181" s="24" t="e">
        <v>#N/A</v>
      </c>
      <c r="L181" s="7">
        <v>775.42079999999999</v>
      </c>
      <c r="M181" s="25">
        <v>775</v>
      </c>
    </row>
    <row r="182" spans="1:13" ht="19" thickBot="1" x14ac:dyDescent="0.25">
      <c r="A182" s="11" t="s">
        <v>371</v>
      </c>
      <c r="B182" s="12" t="s">
        <v>372</v>
      </c>
      <c r="C182" s="12" t="s">
        <v>9</v>
      </c>
      <c r="D182" s="13">
        <v>448</v>
      </c>
      <c r="E182" s="14">
        <v>2198</v>
      </c>
      <c r="F182" s="15" t="s">
        <v>10</v>
      </c>
      <c r="G182" s="15" t="s">
        <v>11</v>
      </c>
      <c r="H182" s="14" t="s">
        <v>12</v>
      </c>
      <c r="I182" s="16">
        <v>812.38080000000002</v>
      </c>
      <c r="J182" s="24" t="e">
        <v>#N/A</v>
      </c>
      <c r="L182" s="7">
        <v>812.38080000000002</v>
      </c>
      <c r="M182" s="25">
        <v>812</v>
      </c>
    </row>
    <row r="183" spans="1:13" ht="19" thickBot="1" x14ac:dyDescent="0.25">
      <c r="A183" s="11" t="s">
        <v>373</v>
      </c>
      <c r="B183" s="12" t="s">
        <v>374</v>
      </c>
      <c r="C183" s="12" t="s">
        <v>9</v>
      </c>
      <c r="D183" s="13">
        <v>448</v>
      </c>
      <c r="E183" s="14">
        <v>2298</v>
      </c>
      <c r="F183" s="15" t="s">
        <v>10</v>
      </c>
      <c r="G183" s="15" t="s">
        <v>11</v>
      </c>
      <c r="H183" s="14" t="s">
        <v>12</v>
      </c>
      <c r="I183" s="16">
        <v>849.34079999999994</v>
      </c>
      <c r="J183" s="24" t="e">
        <v>#N/A</v>
      </c>
      <c r="L183" s="7">
        <v>849.34079999999994</v>
      </c>
      <c r="M183" s="25">
        <v>849</v>
      </c>
    </row>
    <row r="184" spans="1:13" ht="19" thickBot="1" x14ac:dyDescent="0.25">
      <c r="A184" s="11" t="s">
        <v>375</v>
      </c>
      <c r="B184" s="12" t="s">
        <v>376</v>
      </c>
      <c r="C184" s="12" t="s">
        <v>9</v>
      </c>
      <c r="D184" s="13">
        <v>448</v>
      </c>
      <c r="E184" s="14">
        <v>2398</v>
      </c>
      <c r="F184" s="15" t="s">
        <v>10</v>
      </c>
      <c r="G184" s="15" t="s">
        <v>11</v>
      </c>
      <c r="H184" s="14" t="s">
        <v>12</v>
      </c>
      <c r="I184" s="16">
        <v>886.30080000000009</v>
      </c>
      <c r="J184" s="24" t="e">
        <v>#N/A</v>
      </c>
      <c r="L184" s="7">
        <v>886.30080000000009</v>
      </c>
      <c r="M184" s="25">
        <v>886</v>
      </c>
    </row>
    <row r="185" spans="1:13" ht="19" thickBot="1" x14ac:dyDescent="0.25">
      <c r="A185" s="11" t="s">
        <v>377</v>
      </c>
      <c r="B185" s="12" t="s">
        <v>378</v>
      </c>
      <c r="C185" s="12" t="s">
        <v>9</v>
      </c>
      <c r="D185" s="13">
        <v>448</v>
      </c>
      <c r="E185" s="14">
        <v>2498</v>
      </c>
      <c r="F185" s="15" t="s">
        <v>10</v>
      </c>
      <c r="G185" s="15" t="s">
        <v>11</v>
      </c>
      <c r="H185" s="14" t="s">
        <v>12</v>
      </c>
      <c r="I185" s="16">
        <v>923.26080000000013</v>
      </c>
      <c r="J185" s="24" t="e">
        <v>#N/A</v>
      </c>
      <c r="L185" s="7">
        <v>923.26080000000013</v>
      </c>
      <c r="M185" s="25">
        <v>923</v>
      </c>
    </row>
    <row r="186" spans="1:13" ht="19" thickBot="1" x14ac:dyDescent="0.25">
      <c r="A186" s="11" t="s">
        <v>379</v>
      </c>
      <c r="B186" s="12" t="s">
        <v>380</v>
      </c>
      <c r="C186" s="12" t="s">
        <v>9</v>
      </c>
      <c r="D186" s="13">
        <v>448</v>
      </c>
      <c r="E186" s="14">
        <v>2598</v>
      </c>
      <c r="F186" s="15" t="s">
        <v>10</v>
      </c>
      <c r="G186" s="15" t="s">
        <v>11</v>
      </c>
      <c r="H186" s="14" t="s">
        <v>12</v>
      </c>
      <c r="I186" s="16">
        <v>960.22080000000005</v>
      </c>
      <c r="J186" s="24" t="e">
        <v>#N/A</v>
      </c>
      <c r="L186" s="7">
        <v>960.22080000000005</v>
      </c>
      <c r="M186" s="25">
        <v>960</v>
      </c>
    </row>
    <row r="187" spans="1:13" ht="19" thickBot="1" x14ac:dyDescent="0.25">
      <c r="A187" s="11" t="s">
        <v>381</v>
      </c>
      <c r="B187" s="12" t="s">
        <v>382</v>
      </c>
      <c r="C187" s="12" t="s">
        <v>9</v>
      </c>
      <c r="D187" s="13">
        <v>448</v>
      </c>
      <c r="E187" s="14">
        <v>2698</v>
      </c>
      <c r="F187" s="15" t="s">
        <v>10</v>
      </c>
      <c r="G187" s="15" t="s">
        <v>11</v>
      </c>
      <c r="H187" s="14" t="s">
        <v>12</v>
      </c>
      <c r="I187" s="16">
        <v>997.18079999999998</v>
      </c>
      <c r="J187" s="24" t="e">
        <v>#N/A</v>
      </c>
      <c r="L187" s="7">
        <v>997.18079999999998</v>
      </c>
      <c r="M187" s="25">
        <v>997</v>
      </c>
    </row>
    <row r="188" spans="1:13" ht="19" thickBot="1" x14ac:dyDescent="0.25">
      <c r="A188" s="11" t="s">
        <v>383</v>
      </c>
      <c r="B188" s="12" t="s">
        <v>384</v>
      </c>
      <c r="C188" s="12" t="s">
        <v>9</v>
      </c>
      <c r="D188" s="13">
        <v>448</v>
      </c>
      <c r="E188" s="14">
        <v>2798</v>
      </c>
      <c r="F188" s="15" t="s">
        <v>10</v>
      </c>
      <c r="G188" s="15" t="s">
        <v>11</v>
      </c>
      <c r="H188" s="14" t="s">
        <v>12</v>
      </c>
      <c r="I188" s="16">
        <v>1034.1407999999999</v>
      </c>
      <c r="J188" s="24" t="e">
        <v>#N/A</v>
      </c>
      <c r="L188" s="7">
        <v>1034.1407999999999</v>
      </c>
      <c r="M188" s="25">
        <v>1034</v>
      </c>
    </row>
    <row r="189" spans="1:13" ht="19" thickBot="1" x14ac:dyDescent="0.25">
      <c r="A189" s="11" t="s">
        <v>385</v>
      </c>
      <c r="B189" s="12" t="s">
        <v>386</v>
      </c>
      <c r="C189" s="12" t="s">
        <v>9</v>
      </c>
      <c r="D189" s="13">
        <v>448</v>
      </c>
      <c r="E189" s="14">
        <v>2898</v>
      </c>
      <c r="F189" s="15" t="s">
        <v>10</v>
      </c>
      <c r="G189" s="15" t="s">
        <v>11</v>
      </c>
      <c r="H189" s="14" t="s">
        <v>12</v>
      </c>
      <c r="I189" s="16">
        <v>1071.1008000000002</v>
      </c>
      <c r="J189" s="24" t="e">
        <v>#N/A</v>
      </c>
      <c r="L189" s="7">
        <v>1071.1008000000002</v>
      </c>
      <c r="M189" s="25">
        <v>1071</v>
      </c>
    </row>
    <row r="190" spans="1:13" ht="19" thickBot="1" x14ac:dyDescent="0.25">
      <c r="A190" s="11" t="s">
        <v>387</v>
      </c>
      <c r="B190" s="12" t="s">
        <v>388</v>
      </c>
      <c r="C190" s="12" t="s">
        <v>9</v>
      </c>
      <c r="D190" s="13">
        <v>448</v>
      </c>
      <c r="E190" s="14">
        <v>2998</v>
      </c>
      <c r="F190" s="15" t="s">
        <v>10</v>
      </c>
      <c r="G190" s="15" t="s">
        <v>11</v>
      </c>
      <c r="H190" s="14" t="s">
        <v>12</v>
      </c>
      <c r="I190" s="16">
        <v>1108.0608</v>
      </c>
      <c r="J190" s="24" t="e">
        <v>#N/A</v>
      </c>
      <c r="L190" s="7">
        <v>1108.0608</v>
      </c>
      <c r="M190" s="25">
        <v>1108</v>
      </c>
    </row>
    <row r="191" spans="1:13" ht="19" thickBot="1" x14ac:dyDescent="0.25">
      <c r="A191" s="11" t="s">
        <v>389</v>
      </c>
      <c r="B191" s="12" t="s">
        <v>390</v>
      </c>
      <c r="C191" s="12" t="s">
        <v>9</v>
      </c>
      <c r="D191" s="13">
        <v>448</v>
      </c>
      <c r="E191" s="14">
        <v>3098</v>
      </c>
      <c r="F191" s="15" t="s">
        <v>10</v>
      </c>
      <c r="G191" s="15" t="s">
        <v>11</v>
      </c>
      <c r="H191" s="14" t="s">
        <v>12</v>
      </c>
      <c r="I191" s="16">
        <v>1145.0208</v>
      </c>
      <c r="J191" s="24" t="e">
        <v>#N/A</v>
      </c>
      <c r="L191" s="7">
        <v>1145.0208</v>
      </c>
      <c r="M191" s="25">
        <v>1145</v>
      </c>
    </row>
    <row r="192" spans="1:13" ht="19" thickBot="1" x14ac:dyDescent="0.25">
      <c r="A192" s="11" t="s">
        <v>391</v>
      </c>
      <c r="B192" s="12" t="s">
        <v>392</v>
      </c>
      <c r="C192" s="12" t="s">
        <v>9</v>
      </c>
      <c r="D192" s="13">
        <v>448</v>
      </c>
      <c r="E192" s="14">
        <v>3198</v>
      </c>
      <c r="F192" s="15" t="s">
        <v>10</v>
      </c>
      <c r="G192" s="15" t="s">
        <v>11</v>
      </c>
      <c r="H192" s="14" t="s">
        <v>12</v>
      </c>
      <c r="I192" s="16">
        <v>1181.9808</v>
      </c>
      <c r="J192" s="24" t="e">
        <v>#N/A</v>
      </c>
      <c r="L192" s="7">
        <v>1181.9808</v>
      </c>
      <c r="M192" s="25">
        <v>1182</v>
      </c>
    </row>
    <row r="193" spans="1:13" ht="19" thickBot="1" x14ac:dyDescent="0.25">
      <c r="A193" s="11" t="s">
        <v>393</v>
      </c>
      <c r="B193" s="12" t="s">
        <v>394</v>
      </c>
      <c r="C193" s="12" t="s">
        <v>9</v>
      </c>
      <c r="D193" s="13">
        <v>448</v>
      </c>
      <c r="E193" s="14">
        <v>3298</v>
      </c>
      <c r="F193" s="15" t="s">
        <v>10</v>
      </c>
      <c r="G193" s="15" t="s">
        <v>11</v>
      </c>
      <c r="H193" s="14" t="s">
        <v>12</v>
      </c>
      <c r="I193" s="16">
        <v>1218.9408000000001</v>
      </c>
      <c r="J193" s="24" t="e">
        <v>#N/A</v>
      </c>
      <c r="L193" s="7">
        <v>1218.9408000000001</v>
      </c>
      <c r="M193" s="25">
        <v>1219</v>
      </c>
    </row>
    <row r="194" spans="1:13" ht="19" thickBot="1" x14ac:dyDescent="0.25">
      <c r="A194" s="11" t="s">
        <v>395</v>
      </c>
      <c r="B194" s="12" t="s">
        <v>396</v>
      </c>
      <c r="C194" s="12" t="s">
        <v>9</v>
      </c>
      <c r="D194" s="13">
        <v>448</v>
      </c>
      <c r="E194" s="14">
        <v>3398</v>
      </c>
      <c r="F194" s="15" t="s">
        <v>10</v>
      </c>
      <c r="G194" s="15" t="s">
        <v>11</v>
      </c>
      <c r="H194" s="14" t="s">
        <v>12</v>
      </c>
      <c r="I194" s="16">
        <v>1255.9008000000001</v>
      </c>
      <c r="J194" s="24" t="e">
        <v>#N/A</v>
      </c>
      <c r="L194" s="7">
        <v>1255.9008000000001</v>
      </c>
      <c r="M194" s="25">
        <v>1256</v>
      </c>
    </row>
    <row r="195" spans="1:13" ht="19" thickBot="1" x14ac:dyDescent="0.25">
      <c r="A195" s="11" t="s">
        <v>397</v>
      </c>
      <c r="B195" s="12" t="s">
        <v>398</v>
      </c>
      <c r="C195" s="12" t="s">
        <v>9</v>
      </c>
      <c r="D195" s="13">
        <v>448</v>
      </c>
      <c r="E195" s="14">
        <v>3498</v>
      </c>
      <c r="F195" s="15" t="s">
        <v>10</v>
      </c>
      <c r="G195" s="15" t="s">
        <v>11</v>
      </c>
      <c r="H195" s="14" t="s">
        <v>12</v>
      </c>
      <c r="I195" s="16">
        <v>1292.8608000000002</v>
      </c>
      <c r="J195" s="24" t="e">
        <v>#N/A</v>
      </c>
      <c r="L195" s="7">
        <v>1292.8608000000002</v>
      </c>
      <c r="M195" s="25">
        <v>1293</v>
      </c>
    </row>
    <row r="196" spans="1:13" ht="19" thickBot="1" x14ac:dyDescent="0.25">
      <c r="A196" s="11" t="s">
        <v>399</v>
      </c>
      <c r="B196" s="12" t="s">
        <v>400</v>
      </c>
      <c r="C196" s="12" t="s">
        <v>9</v>
      </c>
      <c r="D196" s="13">
        <v>448</v>
      </c>
      <c r="E196" s="14">
        <v>3598</v>
      </c>
      <c r="F196" s="15" t="s">
        <v>10</v>
      </c>
      <c r="G196" s="15" t="s">
        <v>11</v>
      </c>
      <c r="H196" s="14" t="s">
        <v>12</v>
      </c>
      <c r="I196" s="16">
        <v>1329.8208</v>
      </c>
      <c r="J196" s="24" t="e">
        <v>#N/A</v>
      </c>
      <c r="L196" s="7">
        <v>1329.8208</v>
      </c>
      <c r="M196" s="25">
        <v>1330</v>
      </c>
    </row>
    <row r="197" spans="1:13" ht="19" thickBot="1" x14ac:dyDescent="0.25">
      <c r="A197" s="11" t="s">
        <v>401</v>
      </c>
      <c r="B197" s="12" t="s">
        <v>402</v>
      </c>
      <c r="C197" s="12" t="s">
        <v>9</v>
      </c>
      <c r="D197" s="13">
        <v>498</v>
      </c>
      <c r="E197" s="14">
        <v>2698</v>
      </c>
      <c r="F197" s="15" t="s">
        <v>10</v>
      </c>
      <c r="G197" s="15" t="s">
        <v>11</v>
      </c>
      <c r="H197" s="14" t="s">
        <v>12</v>
      </c>
      <c r="I197" s="16">
        <v>1108.4733000000001</v>
      </c>
      <c r="J197" s="24" t="e">
        <v>#N/A</v>
      </c>
      <c r="L197" s="7">
        <v>1108.4733000000001</v>
      </c>
      <c r="M197" s="25">
        <v>1108</v>
      </c>
    </row>
    <row r="198" spans="1:13" ht="19" thickBot="1" x14ac:dyDescent="0.25">
      <c r="A198" s="11" t="s">
        <v>403</v>
      </c>
      <c r="B198" s="12" t="s">
        <v>404</v>
      </c>
      <c r="C198" s="12" t="s">
        <v>9</v>
      </c>
      <c r="D198" s="13">
        <v>498</v>
      </c>
      <c r="E198" s="14">
        <v>2798</v>
      </c>
      <c r="F198" s="15" t="s">
        <v>10</v>
      </c>
      <c r="G198" s="15" t="s">
        <v>11</v>
      </c>
      <c r="H198" s="14" t="s">
        <v>12</v>
      </c>
      <c r="I198" s="16">
        <v>1149.5583000000001</v>
      </c>
      <c r="J198" s="24" t="e">
        <v>#N/A</v>
      </c>
      <c r="L198" s="7">
        <v>1149.5583000000001</v>
      </c>
      <c r="M198" s="25">
        <v>1150</v>
      </c>
    </row>
    <row r="199" spans="1:13" ht="19" thickBot="1" x14ac:dyDescent="0.25">
      <c r="A199" s="11" t="s">
        <v>405</v>
      </c>
      <c r="B199" s="12" t="s">
        <v>406</v>
      </c>
      <c r="C199" s="12" t="s">
        <v>9</v>
      </c>
      <c r="D199" s="13">
        <v>498</v>
      </c>
      <c r="E199" s="14">
        <v>2898</v>
      </c>
      <c r="F199" s="15" t="s">
        <v>10</v>
      </c>
      <c r="G199" s="15" t="s">
        <v>11</v>
      </c>
      <c r="H199" s="14" t="s">
        <v>12</v>
      </c>
      <c r="I199" s="16">
        <v>1190.6433000000002</v>
      </c>
      <c r="J199" s="24" t="e">
        <v>#N/A</v>
      </c>
      <c r="L199" s="7">
        <v>1190.6433000000002</v>
      </c>
      <c r="M199" s="25">
        <v>1191</v>
      </c>
    </row>
    <row r="200" spans="1:13" ht="19" thickBot="1" x14ac:dyDescent="0.25">
      <c r="A200" s="27" t="s">
        <v>407</v>
      </c>
      <c r="B200" s="28" t="s">
        <v>408</v>
      </c>
      <c r="C200" s="28" t="s">
        <v>9</v>
      </c>
      <c r="D200" s="29">
        <v>498</v>
      </c>
      <c r="E200" s="30">
        <v>2998</v>
      </c>
      <c r="F200" s="31" t="s">
        <v>10</v>
      </c>
      <c r="G200" s="31" t="s">
        <v>11</v>
      </c>
      <c r="H200" s="30" t="s">
        <v>12</v>
      </c>
      <c r="I200" s="32">
        <v>1231.7283</v>
      </c>
      <c r="J200" s="33" t="s">
        <v>407</v>
      </c>
      <c r="K200" s="4" t="s">
        <v>1117</v>
      </c>
      <c r="L200" s="7">
        <v>1231.7283</v>
      </c>
      <c r="M200" s="25">
        <v>1232</v>
      </c>
    </row>
    <row r="201" spans="1:13" ht="19" thickBot="1" x14ac:dyDescent="0.25">
      <c r="A201" s="11" t="s">
        <v>409</v>
      </c>
      <c r="B201" s="12" t="s">
        <v>410</v>
      </c>
      <c r="C201" s="12" t="s">
        <v>9</v>
      </c>
      <c r="D201" s="13">
        <v>498</v>
      </c>
      <c r="E201" s="14">
        <v>3098</v>
      </c>
      <c r="F201" s="15" t="s">
        <v>10</v>
      </c>
      <c r="G201" s="15" t="s">
        <v>11</v>
      </c>
      <c r="H201" s="14" t="s">
        <v>12</v>
      </c>
      <c r="I201" s="16">
        <v>1272.8132999999998</v>
      </c>
      <c r="J201" s="24" t="e">
        <v>#N/A</v>
      </c>
      <c r="L201" s="7">
        <v>1272.8132999999998</v>
      </c>
      <c r="M201" s="25">
        <v>1273</v>
      </c>
    </row>
    <row r="202" spans="1:13" ht="19" thickBot="1" x14ac:dyDescent="0.25">
      <c r="A202" s="11" t="s">
        <v>411</v>
      </c>
      <c r="B202" s="12" t="s">
        <v>412</v>
      </c>
      <c r="C202" s="12" t="s">
        <v>9</v>
      </c>
      <c r="D202" s="13">
        <v>498</v>
      </c>
      <c r="E202" s="14">
        <v>3198</v>
      </c>
      <c r="F202" s="15" t="s">
        <v>10</v>
      </c>
      <c r="G202" s="15" t="s">
        <v>11</v>
      </c>
      <c r="H202" s="14" t="s">
        <v>12</v>
      </c>
      <c r="I202" s="16">
        <v>1313.8982999999998</v>
      </c>
      <c r="J202" s="24" t="e">
        <v>#N/A</v>
      </c>
      <c r="L202" s="7">
        <v>1313.8982999999998</v>
      </c>
      <c r="M202" s="25">
        <v>1314</v>
      </c>
    </row>
    <row r="203" spans="1:13" ht="19" thickBot="1" x14ac:dyDescent="0.25">
      <c r="A203" s="11" t="s">
        <v>413</v>
      </c>
      <c r="B203" s="12" t="s">
        <v>414</v>
      </c>
      <c r="C203" s="12" t="s">
        <v>9</v>
      </c>
      <c r="D203" s="13">
        <v>498</v>
      </c>
      <c r="E203" s="14">
        <v>3298</v>
      </c>
      <c r="F203" s="15" t="s">
        <v>10</v>
      </c>
      <c r="G203" s="15" t="s">
        <v>11</v>
      </c>
      <c r="H203" s="14" t="s">
        <v>12</v>
      </c>
      <c r="I203" s="16">
        <v>1354.9832999999999</v>
      </c>
      <c r="J203" s="24" t="e">
        <v>#N/A</v>
      </c>
      <c r="L203" s="7">
        <v>1354.9832999999999</v>
      </c>
      <c r="M203" s="25">
        <v>1355</v>
      </c>
    </row>
    <row r="204" spans="1:13" ht="19" thickBot="1" x14ac:dyDescent="0.25">
      <c r="A204" s="11" t="s">
        <v>415</v>
      </c>
      <c r="B204" s="12" t="s">
        <v>416</v>
      </c>
      <c r="C204" s="12" t="s">
        <v>9</v>
      </c>
      <c r="D204" s="13">
        <v>498</v>
      </c>
      <c r="E204" s="14">
        <v>3398</v>
      </c>
      <c r="F204" s="15" t="s">
        <v>10</v>
      </c>
      <c r="G204" s="15" t="s">
        <v>11</v>
      </c>
      <c r="H204" s="14" t="s">
        <v>12</v>
      </c>
      <c r="I204" s="16">
        <v>1396.0683000000001</v>
      </c>
      <c r="J204" s="24" t="e">
        <v>#N/A</v>
      </c>
      <c r="L204" s="7">
        <v>1396.0683000000001</v>
      </c>
      <c r="M204" s="25">
        <v>1396</v>
      </c>
    </row>
    <row r="205" spans="1:13" ht="19" thickBot="1" x14ac:dyDescent="0.25">
      <c r="A205" s="11" t="s">
        <v>417</v>
      </c>
      <c r="B205" s="12" t="s">
        <v>418</v>
      </c>
      <c r="C205" s="12" t="s">
        <v>9</v>
      </c>
      <c r="D205" s="13">
        <v>498</v>
      </c>
      <c r="E205" s="14">
        <v>3498</v>
      </c>
      <c r="F205" s="15" t="s">
        <v>10</v>
      </c>
      <c r="G205" s="15" t="s">
        <v>11</v>
      </c>
      <c r="H205" s="14" t="s">
        <v>12</v>
      </c>
      <c r="I205" s="16">
        <v>1437.1533000000002</v>
      </c>
      <c r="J205" s="24" t="e">
        <v>#N/A</v>
      </c>
      <c r="L205" s="7">
        <v>1437.1533000000002</v>
      </c>
      <c r="M205" s="25">
        <v>1437</v>
      </c>
    </row>
    <row r="206" spans="1:13" ht="19" thickBot="1" x14ac:dyDescent="0.25">
      <c r="A206" s="11" t="s">
        <v>419</v>
      </c>
      <c r="B206" s="12" t="s">
        <v>420</v>
      </c>
      <c r="C206" s="12" t="s">
        <v>9</v>
      </c>
      <c r="D206" s="13">
        <v>498</v>
      </c>
      <c r="E206" s="14">
        <v>3598</v>
      </c>
      <c r="F206" s="15" t="s">
        <v>10</v>
      </c>
      <c r="G206" s="15" t="s">
        <v>11</v>
      </c>
      <c r="H206" s="14" t="s">
        <v>12</v>
      </c>
      <c r="I206" s="16">
        <v>1478.2383</v>
      </c>
      <c r="J206" s="24" t="e">
        <v>#N/A</v>
      </c>
      <c r="L206" s="7">
        <v>1478.2383</v>
      </c>
      <c r="M206" s="25">
        <v>1478</v>
      </c>
    </row>
    <row r="207" spans="1:13" ht="19" thickBot="1" x14ac:dyDescent="0.25">
      <c r="A207" s="11" t="s">
        <v>421</v>
      </c>
      <c r="B207" s="12" t="s">
        <v>422</v>
      </c>
      <c r="C207" s="12" t="s">
        <v>9</v>
      </c>
      <c r="D207" s="13">
        <v>548</v>
      </c>
      <c r="E207" s="14">
        <v>598</v>
      </c>
      <c r="F207" s="15" t="s">
        <v>10</v>
      </c>
      <c r="G207" s="15" t="s">
        <v>11</v>
      </c>
      <c r="H207" s="14" t="s">
        <v>12</v>
      </c>
      <c r="I207" s="16">
        <v>270.35579999999999</v>
      </c>
      <c r="J207" s="24" t="e">
        <v>#N/A</v>
      </c>
      <c r="L207" s="7">
        <v>270.35579999999999</v>
      </c>
      <c r="M207" s="25">
        <v>270</v>
      </c>
    </row>
    <row r="208" spans="1:13" ht="19" thickBot="1" x14ac:dyDescent="0.25">
      <c r="A208" s="27" t="s">
        <v>423</v>
      </c>
      <c r="B208" s="28" t="s">
        <v>424</v>
      </c>
      <c r="C208" s="28" t="s">
        <v>9</v>
      </c>
      <c r="D208" s="29">
        <v>548</v>
      </c>
      <c r="E208" s="30">
        <v>698</v>
      </c>
      <c r="F208" s="31" t="s">
        <v>10</v>
      </c>
      <c r="G208" s="31" t="s">
        <v>11</v>
      </c>
      <c r="H208" s="30" t="s">
        <v>12</v>
      </c>
      <c r="I208" s="32">
        <v>315.56580000000002</v>
      </c>
      <c r="J208" s="33" t="s">
        <v>423</v>
      </c>
      <c r="K208" s="4" t="s">
        <v>1117</v>
      </c>
      <c r="L208" s="7">
        <v>315.56580000000002</v>
      </c>
      <c r="M208" s="25">
        <v>316</v>
      </c>
    </row>
    <row r="209" spans="1:13" ht="19" thickBot="1" x14ac:dyDescent="0.25">
      <c r="A209" s="11" t="s">
        <v>425</v>
      </c>
      <c r="B209" s="12" t="s">
        <v>426</v>
      </c>
      <c r="C209" s="12" t="s">
        <v>9</v>
      </c>
      <c r="D209" s="13">
        <v>548</v>
      </c>
      <c r="E209" s="14">
        <v>798</v>
      </c>
      <c r="F209" s="15" t="s">
        <v>10</v>
      </c>
      <c r="G209" s="15" t="s">
        <v>11</v>
      </c>
      <c r="H209" s="14" t="s">
        <v>12</v>
      </c>
      <c r="I209" s="16">
        <v>360.77580000000006</v>
      </c>
      <c r="J209" s="24" t="e">
        <v>#N/A</v>
      </c>
      <c r="L209" s="7">
        <v>360.77580000000006</v>
      </c>
      <c r="M209" s="25">
        <v>361</v>
      </c>
    </row>
    <row r="210" spans="1:13" ht="19" thickBot="1" x14ac:dyDescent="0.25">
      <c r="A210" s="27" t="s">
        <v>427</v>
      </c>
      <c r="B210" s="28" t="s">
        <v>428</v>
      </c>
      <c r="C210" s="28" t="s">
        <v>9</v>
      </c>
      <c r="D210" s="29">
        <v>548</v>
      </c>
      <c r="E210" s="30">
        <v>898</v>
      </c>
      <c r="F210" s="31" t="s">
        <v>10</v>
      </c>
      <c r="G210" s="31" t="s">
        <v>11</v>
      </c>
      <c r="H210" s="30" t="s">
        <v>12</v>
      </c>
      <c r="I210" s="32">
        <v>405.98580000000004</v>
      </c>
      <c r="J210" s="33" t="s">
        <v>427</v>
      </c>
      <c r="K210" s="4" t="s">
        <v>1117</v>
      </c>
      <c r="L210" s="7">
        <v>405.98580000000004</v>
      </c>
      <c r="M210" s="25">
        <v>406</v>
      </c>
    </row>
    <row r="211" spans="1:13" ht="19" thickBot="1" x14ac:dyDescent="0.25">
      <c r="A211" s="11" t="s">
        <v>429</v>
      </c>
      <c r="B211" s="12" t="s">
        <v>430</v>
      </c>
      <c r="C211" s="12" t="s">
        <v>9</v>
      </c>
      <c r="D211" s="13">
        <v>548</v>
      </c>
      <c r="E211" s="14">
        <v>998</v>
      </c>
      <c r="F211" s="15" t="s">
        <v>10</v>
      </c>
      <c r="G211" s="15" t="s">
        <v>11</v>
      </c>
      <c r="H211" s="14" t="s">
        <v>12</v>
      </c>
      <c r="I211" s="16">
        <v>451.19580000000002</v>
      </c>
      <c r="J211" s="24" t="e">
        <v>#N/A</v>
      </c>
      <c r="L211" s="7">
        <v>451.19580000000002</v>
      </c>
      <c r="M211" s="25">
        <v>451</v>
      </c>
    </row>
    <row r="212" spans="1:13" ht="19" thickBot="1" x14ac:dyDescent="0.25">
      <c r="A212" s="11" t="s">
        <v>431</v>
      </c>
      <c r="B212" s="12" t="s">
        <v>432</v>
      </c>
      <c r="C212" s="12" t="s">
        <v>9</v>
      </c>
      <c r="D212" s="13">
        <v>548</v>
      </c>
      <c r="E212" s="14">
        <v>1098</v>
      </c>
      <c r="F212" s="15" t="s">
        <v>10</v>
      </c>
      <c r="G212" s="15" t="s">
        <v>11</v>
      </c>
      <c r="H212" s="14" t="s">
        <v>12</v>
      </c>
      <c r="I212" s="16">
        <v>496.40580000000011</v>
      </c>
      <c r="J212" s="24" t="e">
        <v>#N/A</v>
      </c>
      <c r="L212" s="7">
        <v>496.40580000000011</v>
      </c>
      <c r="M212" s="25">
        <v>496</v>
      </c>
    </row>
    <row r="213" spans="1:13" ht="19" thickBot="1" x14ac:dyDescent="0.25">
      <c r="A213" s="11" t="s">
        <v>433</v>
      </c>
      <c r="B213" s="12" t="s">
        <v>434</v>
      </c>
      <c r="C213" s="12" t="s">
        <v>9</v>
      </c>
      <c r="D213" s="13">
        <v>548</v>
      </c>
      <c r="E213" s="14">
        <v>1198</v>
      </c>
      <c r="F213" s="15" t="s">
        <v>10</v>
      </c>
      <c r="G213" s="15" t="s">
        <v>11</v>
      </c>
      <c r="H213" s="14" t="s">
        <v>12</v>
      </c>
      <c r="I213" s="16">
        <v>541.61580000000004</v>
      </c>
      <c r="J213" s="24" t="e">
        <v>#N/A</v>
      </c>
      <c r="L213" s="7">
        <v>541.61580000000004</v>
      </c>
      <c r="M213" s="25">
        <v>542</v>
      </c>
    </row>
    <row r="214" spans="1:13" ht="19" thickBot="1" x14ac:dyDescent="0.25">
      <c r="A214" s="11" t="s">
        <v>435</v>
      </c>
      <c r="B214" s="12" t="s">
        <v>436</v>
      </c>
      <c r="C214" s="12" t="s">
        <v>9</v>
      </c>
      <c r="D214" s="13">
        <v>548</v>
      </c>
      <c r="E214" s="14">
        <v>1298</v>
      </c>
      <c r="F214" s="15" t="s">
        <v>10</v>
      </c>
      <c r="G214" s="15" t="s">
        <v>11</v>
      </c>
      <c r="H214" s="14" t="s">
        <v>12</v>
      </c>
      <c r="I214" s="16">
        <v>586.82580000000007</v>
      </c>
      <c r="J214" s="24" t="e">
        <v>#N/A</v>
      </c>
      <c r="L214" s="7">
        <v>586.82580000000007</v>
      </c>
      <c r="M214" s="25">
        <v>587</v>
      </c>
    </row>
    <row r="215" spans="1:13" ht="19" thickBot="1" x14ac:dyDescent="0.25">
      <c r="A215" s="27" t="s">
        <v>437</v>
      </c>
      <c r="B215" s="28" t="s">
        <v>438</v>
      </c>
      <c r="C215" s="28" t="s">
        <v>9</v>
      </c>
      <c r="D215" s="29">
        <v>548</v>
      </c>
      <c r="E215" s="30">
        <v>1398</v>
      </c>
      <c r="F215" s="31" t="s">
        <v>10</v>
      </c>
      <c r="G215" s="31" t="s">
        <v>11</v>
      </c>
      <c r="H215" s="30" t="s">
        <v>12</v>
      </c>
      <c r="I215" s="32">
        <v>632.03579999999999</v>
      </c>
      <c r="J215" s="33" t="s">
        <v>437</v>
      </c>
      <c r="K215" s="4" t="s">
        <v>1117</v>
      </c>
      <c r="L215" s="7">
        <v>632.03579999999999</v>
      </c>
      <c r="M215" s="25">
        <v>632</v>
      </c>
    </row>
    <row r="216" spans="1:13" ht="19" thickBot="1" x14ac:dyDescent="0.25">
      <c r="A216" s="11" t="s">
        <v>439</v>
      </c>
      <c r="B216" s="12" t="s">
        <v>440</v>
      </c>
      <c r="C216" s="12" t="s">
        <v>9</v>
      </c>
      <c r="D216" s="13">
        <v>548</v>
      </c>
      <c r="E216" s="14">
        <v>1498</v>
      </c>
      <c r="F216" s="15" t="s">
        <v>10</v>
      </c>
      <c r="G216" s="15" t="s">
        <v>11</v>
      </c>
      <c r="H216" s="14" t="s">
        <v>12</v>
      </c>
      <c r="I216" s="16">
        <v>677.24580000000003</v>
      </c>
      <c r="J216" s="24" t="e">
        <v>#N/A</v>
      </c>
      <c r="L216" s="7">
        <v>677.24580000000003</v>
      </c>
      <c r="M216" s="25">
        <v>677</v>
      </c>
    </row>
    <row r="217" spans="1:13" ht="19" thickBot="1" x14ac:dyDescent="0.25">
      <c r="A217" s="11" t="s">
        <v>441</v>
      </c>
      <c r="B217" s="12" t="s">
        <v>442</v>
      </c>
      <c r="C217" s="12" t="s">
        <v>9</v>
      </c>
      <c r="D217" s="13">
        <v>548</v>
      </c>
      <c r="E217" s="14">
        <v>1598</v>
      </c>
      <c r="F217" s="15" t="s">
        <v>10</v>
      </c>
      <c r="G217" s="15" t="s">
        <v>11</v>
      </c>
      <c r="H217" s="14" t="s">
        <v>12</v>
      </c>
      <c r="I217" s="16">
        <v>722.45580000000007</v>
      </c>
      <c r="J217" s="24" t="e">
        <v>#N/A</v>
      </c>
      <c r="L217" s="7">
        <v>722.45580000000007</v>
      </c>
      <c r="M217" s="25">
        <v>722</v>
      </c>
    </row>
    <row r="218" spans="1:13" ht="19" thickBot="1" x14ac:dyDescent="0.25">
      <c r="A218" s="27" t="s">
        <v>443</v>
      </c>
      <c r="B218" s="28" t="s">
        <v>444</v>
      </c>
      <c r="C218" s="28" t="s">
        <v>9</v>
      </c>
      <c r="D218" s="29">
        <v>548</v>
      </c>
      <c r="E218" s="30">
        <v>1698</v>
      </c>
      <c r="F218" s="31" t="s">
        <v>10</v>
      </c>
      <c r="G218" s="31" t="s">
        <v>11</v>
      </c>
      <c r="H218" s="30" t="s">
        <v>12</v>
      </c>
      <c r="I218" s="32">
        <v>767.66579999999999</v>
      </c>
      <c r="J218" s="33" t="s">
        <v>443</v>
      </c>
      <c r="K218" s="4" t="s">
        <v>1117</v>
      </c>
      <c r="L218" s="7">
        <v>767.66579999999999</v>
      </c>
      <c r="M218" s="25">
        <v>768</v>
      </c>
    </row>
    <row r="219" spans="1:13" ht="19" thickBot="1" x14ac:dyDescent="0.25">
      <c r="A219" s="11" t="s">
        <v>445</v>
      </c>
      <c r="B219" s="12" t="s">
        <v>446</v>
      </c>
      <c r="C219" s="12" t="s">
        <v>9</v>
      </c>
      <c r="D219" s="13">
        <v>548</v>
      </c>
      <c r="E219" s="14">
        <v>1798</v>
      </c>
      <c r="F219" s="15" t="s">
        <v>10</v>
      </c>
      <c r="G219" s="15" t="s">
        <v>11</v>
      </c>
      <c r="H219" s="14" t="s">
        <v>12</v>
      </c>
      <c r="I219" s="16">
        <v>812.87580000000003</v>
      </c>
      <c r="J219" s="24" t="e">
        <v>#N/A</v>
      </c>
      <c r="L219" s="7">
        <v>812.87580000000003</v>
      </c>
      <c r="M219" s="25">
        <v>813</v>
      </c>
    </row>
    <row r="220" spans="1:13" ht="19" thickBot="1" x14ac:dyDescent="0.25">
      <c r="A220" s="11" t="s">
        <v>447</v>
      </c>
      <c r="B220" s="12" t="s">
        <v>448</v>
      </c>
      <c r="C220" s="12" t="s">
        <v>9</v>
      </c>
      <c r="D220" s="13">
        <v>548</v>
      </c>
      <c r="E220" s="14">
        <v>1898</v>
      </c>
      <c r="F220" s="15" t="s">
        <v>10</v>
      </c>
      <c r="G220" s="15" t="s">
        <v>11</v>
      </c>
      <c r="H220" s="14" t="s">
        <v>12</v>
      </c>
      <c r="I220" s="16">
        <v>858.08580000000006</v>
      </c>
      <c r="J220" s="24" t="e">
        <v>#N/A</v>
      </c>
      <c r="L220" s="7">
        <v>858.08580000000006</v>
      </c>
      <c r="M220" s="25">
        <v>858</v>
      </c>
    </row>
    <row r="221" spans="1:13" ht="19" thickBot="1" x14ac:dyDescent="0.25">
      <c r="A221" s="11" t="s">
        <v>449</v>
      </c>
      <c r="B221" s="12" t="s">
        <v>450</v>
      </c>
      <c r="C221" s="12" t="s">
        <v>9</v>
      </c>
      <c r="D221" s="13">
        <v>548</v>
      </c>
      <c r="E221" s="14">
        <v>1998</v>
      </c>
      <c r="F221" s="15" t="s">
        <v>10</v>
      </c>
      <c r="G221" s="15" t="s">
        <v>11</v>
      </c>
      <c r="H221" s="14" t="s">
        <v>12</v>
      </c>
      <c r="I221" s="16">
        <v>903.2958000000001</v>
      </c>
      <c r="J221" s="24" t="e">
        <v>#N/A</v>
      </c>
      <c r="L221" s="7">
        <v>903.2958000000001</v>
      </c>
      <c r="M221" s="25">
        <v>903</v>
      </c>
    </row>
    <row r="222" spans="1:13" ht="19" thickBot="1" x14ac:dyDescent="0.25">
      <c r="A222" s="11" t="s">
        <v>451</v>
      </c>
      <c r="B222" s="12" t="s">
        <v>452</v>
      </c>
      <c r="C222" s="12" t="s">
        <v>9</v>
      </c>
      <c r="D222" s="13">
        <v>548</v>
      </c>
      <c r="E222" s="14">
        <v>2098</v>
      </c>
      <c r="F222" s="15" t="s">
        <v>10</v>
      </c>
      <c r="G222" s="15" t="s">
        <v>11</v>
      </c>
      <c r="H222" s="14" t="s">
        <v>12</v>
      </c>
      <c r="I222" s="16">
        <v>948.50580000000002</v>
      </c>
      <c r="J222" s="24" t="e">
        <v>#N/A</v>
      </c>
      <c r="L222" s="7">
        <v>948.50580000000002</v>
      </c>
      <c r="M222" s="25">
        <v>949</v>
      </c>
    </row>
    <row r="223" spans="1:13" ht="19" thickBot="1" x14ac:dyDescent="0.25">
      <c r="A223" s="27" t="s">
        <v>453</v>
      </c>
      <c r="B223" s="28" t="s">
        <v>454</v>
      </c>
      <c r="C223" s="28" t="s">
        <v>9</v>
      </c>
      <c r="D223" s="29">
        <v>548</v>
      </c>
      <c r="E223" s="30">
        <v>2198</v>
      </c>
      <c r="F223" s="31" t="s">
        <v>10</v>
      </c>
      <c r="G223" s="31" t="s">
        <v>11</v>
      </c>
      <c r="H223" s="30" t="s">
        <v>12</v>
      </c>
      <c r="I223" s="32">
        <v>993.71580000000006</v>
      </c>
      <c r="J223" s="33" t="s">
        <v>453</v>
      </c>
      <c r="K223" s="4" t="s">
        <v>1117</v>
      </c>
      <c r="L223" s="7">
        <v>993.71580000000006</v>
      </c>
      <c r="M223" s="25">
        <v>994</v>
      </c>
    </row>
    <row r="224" spans="1:13" ht="19" thickBot="1" x14ac:dyDescent="0.25">
      <c r="A224" s="11" t="s">
        <v>455</v>
      </c>
      <c r="B224" s="12" t="s">
        <v>456</v>
      </c>
      <c r="C224" s="12" t="s">
        <v>9</v>
      </c>
      <c r="D224" s="13">
        <v>548</v>
      </c>
      <c r="E224" s="14">
        <v>2298</v>
      </c>
      <c r="F224" s="15" t="s">
        <v>10</v>
      </c>
      <c r="G224" s="15" t="s">
        <v>11</v>
      </c>
      <c r="H224" s="14" t="s">
        <v>12</v>
      </c>
      <c r="I224" s="16">
        <v>1038.9258000000002</v>
      </c>
      <c r="J224" s="24" t="e">
        <v>#N/A</v>
      </c>
      <c r="L224" s="7">
        <v>1038.9258000000002</v>
      </c>
      <c r="M224" s="25">
        <v>1039</v>
      </c>
    </row>
    <row r="225" spans="1:13" ht="19" thickBot="1" x14ac:dyDescent="0.25">
      <c r="A225" s="11" t="s">
        <v>457</v>
      </c>
      <c r="B225" s="12" t="s">
        <v>458</v>
      </c>
      <c r="C225" s="12" t="s">
        <v>9</v>
      </c>
      <c r="D225" s="13">
        <v>548</v>
      </c>
      <c r="E225" s="14">
        <v>2398</v>
      </c>
      <c r="F225" s="15" t="s">
        <v>10</v>
      </c>
      <c r="G225" s="15" t="s">
        <v>11</v>
      </c>
      <c r="H225" s="14" t="s">
        <v>12</v>
      </c>
      <c r="I225" s="16">
        <v>1084.1358000000002</v>
      </c>
      <c r="J225" s="24" t="e">
        <v>#N/A</v>
      </c>
      <c r="L225" s="7">
        <v>1084.1358000000002</v>
      </c>
      <c r="M225" s="25">
        <v>1084</v>
      </c>
    </row>
    <row r="226" spans="1:13" ht="19" thickBot="1" x14ac:dyDescent="0.25">
      <c r="A226" s="11" t="s">
        <v>459</v>
      </c>
      <c r="B226" s="12" t="s">
        <v>460</v>
      </c>
      <c r="C226" s="12" t="s">
        <v>9</v>
      </c>
      <c r="D226" s="13">
        <v>548</v>
      </c>
      <c r="E226" s="14">
        <v>2498</v>
      </c>
      <c r="F226" s="15" t="s">
        <v>10</v>
      </c>
      <c r="G226" s="15" t="s">
        <v>11</v>
      </c>
      <c r="H226" s="14" t="s">
        <v>12</v>
      </c>
      <c r="I226" s="16">
        <v>1129.3458000000001</v>
      </c>
      <c r="J226" s="24" t="e">
        <v>#N/A</v>
      </c>
      <c r="L226" s="7">
        <v>1129.3458000000001</v>
      </c>
      <c r="M226" s="25">
        <v>1129</v>
      </c>
    </row>
    <row r="227" spans="1:13" ht="19" thickBot="1" x14ac:dyDescent="0.25">
      <c r="A227" s="11" t="s">
        <v>461</v>
      </c>
      <c r="B227" s="12" t="s">
        <v>462</v>
      </c>
      <c r="C227" s="12" t="s">
        <v>9</v>
      </c>
      <c r="D227" s="13">
        <v>548</v>
      </c>
      <c r="E227" s="14">
        <v>2598</v>
      </c>
      <c r="F227" s="15" t="s">
        <v>10</v>
      </c>
      <c r="G227" s="15" t="s">
        <v>11</v>
      </c>
      <c r="H227" s="14" t="s">
        <v>12</v>
      </c>
      <c r="I227" s="16">
        <v>1174.5558000000001</v>
      </c>
      <c r="J227" s="24" t="e">
        <v>#N/A</v>
      </c>
      <c r="L227" s="7">
        <v>1174.5558000000001</v>
      </c>
      <c r="M227" s="25">
        <v>1175</v>
      </c>
    </row>
    <row r="228" spans="1:13" ht="19" thickBot="1" x14ac:dyDescent="0.25">
      <c r="A228" s="11" t="s">
        <v>463</v>
      </c>
      <c r="B228" s="12" t="s">
        <v>464</v>
      </c>
      <c r="C228" s="12" t="s">
        <v>9</v>
      </c>
      <c r="D228" s="13">
        <v>548</v>
      </c>
      <c r="E228" s="14">
        <v>2698</v>
      </c>
      <c r="F228" s="15" t="s">
        <v>10</v>
      </c>
      <c r="G228" s="15" t="s">
        <v>11</v>
      </c>
      <c r="H228" s="14" t="s">
        <v>12</v>
      </c>
      <c r="I228" s="16">
        <v>1219.7658000000001</v>
      </c>
      <c r="J228" s="24" t="e">
        <v>#N/A</v>
      </c>
      <c r="L228" s="7">
        <v>1219.7658000000001</v>
      </c>
      <c r="M228" s="25">
        <v>1220</v>
      </c>
    </row>
    <row r="229" spans="1:13" ht="19" thickBot="1" x14ac:dyDescent="0.25">
      <c r="A229" s="11" t="s">
        <v>465</v>
      </c>
      <c r="B229" s="12" t="s">
        <v>466</v>
      </c>
      <c r="C229" s="12" t="s">
        <v>9</v>
      </c>
      <c r="D229" s="13">
        <v>548</v>
      </c>
      <c r="E229" s="14">
        <v>2798</v>
      </c>
      <c r="F229" s="15" t="s">
        <v>10</v>
      </c>
      <c r="G229" s="15" t="s">
        <v>11</v>
      </c>
      <c r="H229" s="14" t="s">
        <v>12</v>
      </c>
      <c r="I229" s="16">
        <v>1264.9758000000002</v>
      </c>
      <c r="J229" s="24" t="e">
        <v>#N/A</v>
      </c>
      <c r="L229" s="7">
        <v>1264.9758000000002</v>
      </c>
      <c r="M229" s="25">
        <v>1265</v>
      </c>
    </row>
    <row r="230" spans="1:13" ht="19" thickBot="1" x14ac:dyDescent="0.25">
      <c r="A230" s="11" t="s">
        <v>467</v>
      </c>
      <c r="B230" s="12" t="s">
        <v>468</v>
      </c>
      <c r="C230" s="12" t="s">
        <v>9</v>
      </c>
      <c r="D230" s="13">
        <v>548</v>
      </c>
      <c r="E230" s="14">
        <v>2898</v>
      </c>
      <c r="F230" s="15" t="s">
        <v>10</v>
      </c>
      <c r="G230" s="15" t="s">
        <v>11</v>
      </c>
      <c r="H230" s="14" t="s">
        <v>12</v>
      </c>
      <c r="I230" s="16">
        <v>1310.1858000000002</v>
      </c>
      <c r="J230" s="24" t="e">
        <v>#N/A</v>
      </c>
      <c r="L230" s="7">
        <v>1310.1858000000002</v>
      </c>
      <c r="M230" s="25">
        <v>1310</v>
      </c>
    </row>
    <row r="231" spans="1:13" ht="19" thickBot="1" x14ac:dyDescent="0.25">
      <c r="A231" s="11" t="s">
        <v>469</v>
      </c>
      <c r="B231" s="12" t="s">
        <v>470</v>
      </c>
      <c r="C231" s="12" t="s">
        <v>9</v>
      </c>
      <c r="D231" s="13">
        <v>548</v>
      </c>
      <c r="E231" s="14">
        <v>2998</v>
      </c>
      <c r="F231" s="15" t="s">
        <v>10</v>
      </c>
      <c r="G231" s="15" t="s">
        <v>11</v>
      </c>
      <c r="H231" s="14" t="s">
        <v>12</v>
      </c>
      <c r="I231" s="16">
        <v>1355.3958</v>
      </c>
      <c r="J231" s="24" t="e">
        <v>#N/A</v>
      </c>
      <c r="L231" s="7">
        <v>1355.3958</v>
      </c>
      <c r="M231" s="25">
        <v>1355</v>
      </c>
    </row>
    <row r="232" spans="1:13" ht="19" thickBot="1" x14ac:dyDescent="0.25">
      <c r="A232" s="11" t="s">
        <v>471</v>
      </c>
      <c r="B232" s="12" t="s">
        <v>472</v>
      </c>
      <c r="C232" s="12" t="s">
        <v>9</v>
      </c>
      <c r="D232" s="13">
        <v>548</v>
      </c>
      <c r="E232" s="14">
        <v>3098</v>
      </c>
      <c r="F232" s="15" t="s">
        <v>10</v>
      </c>
      <c r="G232" s="15" t="s">
        <v>11</v>
      </c>
      <c r="H232" s="14" t="s">
        <v>12</v>
      </c>
      <c r="I232" s="16">
        <v>1400.6058</v>
      </c>
      <c r="J232" s="24" t="e">
        <v>#N/A</v>
      </c>
      <c r="L232" s="7">
        <v>1400.6058</v>
      </c>
      <c r="M232" s="25">
        <v>1401</v>
      </c>
    </row>
    <row r="233" spans="1:13" ht="19" thickBot="1" x14ac:dyDescent="0.25">
      <c r="A233" s="11" t="s">
        <v>473</v>
      </c>
      <c r="B233" s="12" t="s">
        <v>474</v>
      </c>
      <c r="C233" s="12" t="s">
        <v>9</v>
      </c>
      <c r="D233" s="13">
        <v>548</v>
      </c>
      <c r="E233" s="14">
        <v>3198</v>
      </c>
      <c r="F233" s="15" t="s">
        <v>10</v>
      </c>
      <c r="G233" s="15" t="s">
        <v>11</v>
      </c>
      <c r="H233" s="14" t="s">
        <v>12</v>
      </c>
      <c r="I233" s="16">
        <v>1445.8158000000001</v>
      </c>
      <c r="J233" s="24" t="e">
        <v>#N/A</v>
      </c>
      <c r="L233" s="7">
        <v>1445.8158000000001</v>
      </c>
      <c r="M233" s="25">
        <v>1446</v>
      </c>
    </row>
    <row r="234" spans="1:13" ht="19" thickBot="1" x14ac:dyDescent="0.25">
      <c r="A234" s="11" t="s">
        <v>475</v>
      </c>
      <c r="B234" s="12" t="s">
        <v>476</v>
      </c>
      <c r="C234" s="12" t="s">
        <v>9</v>
      </c>
      <c r="D234" s="13">
        <v>548</v>
      </c>
      <c r="E234" s="14">
        <v>3298</v>
      </c>
      <c r="F234" s="15" t="s">
        <v>10</v>
      </c>
      <c r="G234" s="15" t="s">
        <v>11</v>
      </c>
      <c r="H234" s="14" t="s">
        <v>12</v>
      </c>
      <c r="I234" s="16">
        <v>1491.0258000000001</v>
      </c>
      <c r="J234" s="24" t="e">
        <v>#N/A</v>
      </c>
      <c r="L234" s="7">
        <v>1491.0258000000001</v>
      </c>
      <c r="M234" s="25">
        <v>1491</v>
      </c>
    </row>
    <row r="235" spans="1:13" ht="19" thickBot="1" x14ac:dyDescent="0.25">
      <c r="A235" s="11" t="s">
        <v>477</v>
      </c>
      <c r="B235" s="12" t="s">
        <v>478</v>
      </c>
      <c r="C235" s="12" t="s">
        <v>9</v>
      </c>
      <c r="D235" s="13">
        <v>548</v>
      </c>
      <c r="E235" s="14">
        <v>3398</v>
      </c>
      <c r="F235" s="15" t="s">
        <v>10</v>
      </c>
      <c r="G235" s="15" t="s">
        <v>11</v>
      </c>
      <c r="H235" s="14" t="s">
        <v>12</v>
      </c>
      <c r="I235" s="16">
        <v>1536.2358000000002</v>
      </c>
      <c r="J235" s="24" t="e">
        <v>#N/A</v>
      </c>
      <c r="L235" s="7">
        <v>1536.2358000000002</v>
      </c>
      <c r="M235" s="25">
        <v>1536</v>
      </c>
    </row>
    <row r="236" spans="1:13" ht="19" thickBot="1" x14ac:dyDescent="0.25">
      <c r="A236" s="11" t="s">
        <v>479</v>
      </c>
      <c r="B236" s="12" t="s">
        <v>480</v>
      </c>
      <c r="C236" s="12" t="s">
        <v>9</v>
      </c>
      <c r="D236" s="13">
        <v>548</v>
      </c>
      <c r="E236" s="14">
        <v>3498</v>
      </c>
      <c r="F236" s="15" t="s">
        <v>10</v>
      </c>
      <c r="G236" s="15" t="s">
        <v>11</v>
      </c>
      <c r="H236" s="14" t="s">
        <v>12</v>
      </c>
      <c r="I236" s="16">
        <v>1581.4458000000002</v>
      </c>
      <c r="J236" s="24" t="e">
        <v>#N/A</v>
      </c>
      <c r="L236" s="7">
        <v>1581.4458000000002</v>
      </c>
      <c r="M236" s="25">
        <v>1581</v>
      </c>
    </row>
    <row r="237" spans="1:13" ht="19" thickBot="1" x14ac:dyDescent="0.25">
      <c r="A237" s="11" t="s">
        <v>481</v>
      </c>
      <c r="B237" s="12" t="s">
        <v>482</v>
      </c>
      <c r="C237" s="12" t="s">
        <v>9</v>
      </c>
      <c r="D237" s="13">
        <v>548</v>
      </c>
      <c r="E237" s="14">
        <v>3598</v>
      </c>
      <c r="F237" s="15" t="s">
        <v>10</v>
      </c>
      <c r="G237" s="15" t="s">
        <v>11</v>
      </c>
      <c r="H237" s="14" t="s">
        <v>12</v>
      </c>
      <c r="I237" s="16">
        <v>1626.6558</v>
      </c>
      <c r="J237" s="24" t="e">
        <v>#N/A</v>
      </c>
      <c r="L237" s="7">
        <v>1626.6558</v>
      </c>
      <c r="M237" s="25">
        <v>1627</v>
      </c>
    </row>
    <row r="238" spans="1:13" ht="19" thickBot="1" x14ac:dyDescent="0.25">
      <c r="A238" s="11" t="s">
        <v>483</v>
      </c>
      <c r="B238" s="12" t="s">
        <v>484</v>
      </c>
      <c r="C238" s="12" t="s">
        <v>9</v>
      </c>
      <c r="D238" s="13">
        <v>598</v>
      </c>
      <c r="E238" s="14">
        <v>2698</v>
      </c>
      <c r="F238" s="15" t="s">
        <v>10</v>
      </c>
      <c r="G238" s="15" t="s">
        <v>11</v>
      </c>
      <c r="H238" s="14" t="s">
        <v>12</v>
      </c>
      <c r="I238" s="16">
        <v>1331.0582999999999</v>
      </c>
      <c r="J238" s="24" t="e">
        <v>#N/A</v>
      </c>
      <c r="L238" s="7">
        <v>1331.0582999999999</v>
      </c>
      <c r="M238" s="25">
        <v>1331</v>
      </c>
    </row>
    <row r="239" spans="1:13" ht="19" thickBot="1" x14ac:dyDescent="0.25">
      <c r="A239" s="11" t="s">
        <v>485</v>
      </c>
      <c r="B239" s="12" t="s">
        <v>486</v>
      </c>
      <c r="C239" s="12" t="s">
        <v>9</v>
      </c>
      <c r="D239" s="13">
        <v>598</v>
      </c>
      <c r="E239" s="14">
        <v>2798</v>
      </c>
      <c r="F239" s="15" t="s">
        <v>10</v>
      </c>
      <c r="G239" s="15" t="s">
        <v>11</v>
      </c>
      <c r="H239" s="14" t="s">
        <v>12</v>
      </c>
      <c r="I239" s="16">
        <v>1380.3933</v>
      </c>
      <c r="J239" s="24" t="e">
        <v>#N/A</v>
      </c>
      <c r="L239" s="7">
        <v>1380.3933</v>
      </c>
      <c r="M239" s="25">
        <v>1380</v>
      </c>
    </row>
    <row r="240" spans="1:13" ht="19" thickBot="1" x14ac:dyDescent="0.25">
      <c r="A240" s="11" t="s">
        <v>487</v>
      </c>
      <c r="B240" s="12" t="s">
        <v>488</v>
      </c>
      <c r="C240" s="12" t="s">
        <v>9</v>
      </c>
      <c r="D240" s="13">
        <v>598</v>
      </c>
      <c r="E240" s="14">
        <v>2898</v>
      </c>
      <c r="F240" s="15" t="s">
        <v>10</v>
      </c>
      <c r="G240" s="15" t="s">
        <v>11</v>
      </c>
      <c r="H240" s="14" t="s">
        <v>12</v>
      </c>
      <c r="I240" s="16">
        <v>1429.7283</v>
      </c>
      <c r="J240" s="24" t="e">
        <v>#N/A</v>
      </c>
      <c r="L240" s="7">
        <v>1429.7283</v>
      </c>
      <c r="M240" s="25">
        <v>1430</v>
      </c>
    </row>
    <row r="241" spans="1:13" ht="19" thickBot="1" x14ac:dyDescent="0.25">
      <c r="A241" s="11" t="s">
        <v>489</v>
      </c>
      <c r="B241" s="12" t="s">
        <v>490</v>
      </c>
      <c r="C241" s="12" t="s">
        <v>9</v>
      </c>
      <c r="D241" s="13">
        <v>598</v>
      </c>
      <c r="E241" s="14">
        <v>2998</v>
      </c>
      <c r="F241" s="15" t="s">
        <v>10</v>
      </c>
      <c r="G241" s="15" t="s">
        <v>11</v>
      </c>
      <c r="H241" s="14" t="s">
        <v>12</v>
      </c>
      <c r="I241" s="16">
        <v>1479.0633</v>
      </c>
      <c r="J241" s="24" t="e">
        <v>#N/A</v>
      </c>
      <c r="L241" s="7">
        <v>1479.0633</v>
      </c>
      <c r="M241" s="25">
        <v>1479</v>
      </c>
    </row>
    <row r="242" spans="1:13" ht="19" thickBot="1" x14ac:dyDescent="0.25">
      <c r="A242" s="11" t="s">
        <v>491</v>
      </c>
      <c r="B242" s="12" t="s">
        <v>492</v>
      </c>
      <c r="C242" s="12" t="s">
        <v>9</v>
      </c>
      <c r="D242" s="13">
        <v>598</v>
      </c>
      <c r="E242" s="14">
        <v>3098</v>
      </c>
      <c r="F242" s="15" t="s">
        <v>10</v>
      </c>
      <c r="G242" s="15" t="s">
        <v>11</v>
      </c>
      <c r="H242" s="14" t="s">
        <v>12</v>
      </c>
      <c r="I242" s="16">
        <v>1528.3982999999998</v>
      </c>
      <c r="J242" s="24" t="e">
        <v>#N/A</v>
      </c>
      <c r="L242" s="7">
        <v>1528.3982999999998</v>
      </c>
      <c r="M242" s="25">
        <v>1528</v>
      </c>
    </row>
    <row r="243" spans="1:13" ht="19" thickBot="1" x14ac:dyDescent="0.25">
      <c r="A243" s="11" t="s">
        <v>493</v>
      </c>
      <c r="B243" s="12" t="s">
        <v>494</v>
      </c>
      <c r="C243" s="12" t="s">
        <v>9</v>
      </c>
      <c r="D243" s="13">
        <v>598</v>
      </c>
      <c r="E243" s="14">
        <v>3198</v>
      </c>
      <c r="F243" s="15" t="s">
        <v>10</v>
      </c>
      <c r="G243" s="15" t="s">
        <v>11</v>
      </c>
      <c r="H243" s="14" t="s">
        <v>12</v>
      </c>
      <c r="I243" s="16">
        <v>1577.7333000000001</v>
      </c>
      <c r="J243" s="24" t="e">
        <v>#N/A</v>
      </c>
      <c r="L243" s="7">
        <v>1577.7333000000001</v>
      </c>
      <c r="M243" s="25">
        <v>1578</v>
      </c>
    </row>
    <row r="244" spans="1:13" ht="19" thickBot="1" x14ac:dyDescent="0.25">
      <c r="A244" s="11" t="s">
        <v>495</v>
      </c>
      <c r="B244" s="12" t="s">
        <v>496</v>
      </c>
      <c r="C244" s="12" t="s">
        <v>9</v>
      </c>
      <c r="D244" s="13">
        <v>598</v>
      </c>
      <c r="E244" s="14">
        <v>3298</v>
      </c>
      <c r="F244" s="15" t="s">
        <v>10</v>
      </c>
      <c r="G244" s="15" t="s">
        <v>11</v>
      </c>
      <c r="H244" s="14" t="s">
        <v>12</v>
      </c>
      <c r="I244" s="16">
        <v>1627.0682999999999</v>
      </c>
      <c r="J244" s="24" t="e">
        <v>#N/A</v>
      </c>
      <c r="L244" s="7">
        <v>1627.0682999999999</v>
      </c>
      <c r="M244" s="25">
        <v>1627</v>
      </c>
    </row>
    <row r="245" spans="1:13" ht="19" thickBot="1" x14ac:dyDescent="0.25">
      <c r="A245" s="11" t="s">
        <v>497</v>
      </c>
      <c r="B245" s="12" t="s">
        <v>498</v>
      </c>
      <c r="C245" s="12" t="s">
        <v>9</v>
      </c>
      <c r="D245" s="13">
        <v>598</v>
      </c>
      <c r="E245" s="14">
        <v>3398</v>
      </c>
      <c r="F245" s="15" t="s">
        <v>10</v>
      </c>
      <c r="G245" s="15" t="s">
        <v>11</v>
      </c>
      <c r="H245" s="14" t="s">
        <v>12</v>
      </c>
      <c r="I245" s="16">
        <v>1676.4033000000002</v>
      </c>
      <c r="J245" s="24" t="e">
        <v>#N/A</v>
      </c>
      <c r="L245" s="7">
        <v>1676.4033000000002</v>
      </c>
      <c r="M245" s="25">
        <v>1676</v>
      </c>
    </row>
    <row r="246" spans="1:13" ht="19" thickBot="1" x14ac:dyDescent="0.25">
      <c r="A246" s="11" t="s">
        <v>499</v>
      </c>
      <c r="B246" s="12" t="s">
        <v>500</v>
      </c>
      <c r="C246" s="12" t="s">
        <v>9</v>
      </c>
      <c r="D246" s="13">
        <v>598</v>
      </c>
      <c r="E246" s="14">
        <v>3498</v>
      </c>
      <c r="F246" s="15" t="s">
        <v>10</v>
      </c>
      <c r="G246" s="15" t="s">
        <v>11</v>
      </c>
      <c r="H246" s="14" t="s">
        <v>12</v>
      </c>
      <c r="I246" s="16">
        <v>1725.7383000000002</v>
      </c>
      <c r="J246" s="24" t="e">
        <v>#N/A</v>
      </c>
      <c r="L246" s="7">
        <v>1725.7383000000002</v>
      </c>
      <c r="M246" s="25">
        <v>1726</v>
      </c>
    </row>
    <row r="247" spans="1:13" ht="19" thickBot="1" x14ac:dyDescent="0.25">
      <c r="A247" s="11" t="s">
        <v>501</v>
      </c>
      <c r="B247" s="12" t="s">
        <v>502</v>
      </c>
      <c r="C247" s="12" t="s">
        <v>9</v>
      </c>
      <c r="D247" s="13">
        <v>598</v>
      </c>
      <c r="E247" s="14">
        <v>3598</v>
      </c>
      <c r="F247" s="15" t="s">
        <v>10</v>
      </c>
      <c r="G247" s="15" t="s">
        <v>11</v>
      </c>
      <c r="H247" s="14" t="s">
        <v>12</v>
      </c>
      <c r="I247" s="16">
        <v>1775.0732999999998</v>
      </c>
      <c r="J247" s="24" t="e">
        <v>#N/A</v>
      </c>
      <c r="L247" s="7">
        <v>1775.0732999999998</v>
      </c>
      <c r="M247" s="25">
        <v>1775</v>
      </c>
    </row>
    <row r="248" spans="1:13" ht="19" thickBot="1" x14ac:dyDescent="0.25">
      <c r="A248" s="11" t="s">
        <v>503</v>
      </c>
      <c r="B248" s="12" t="s">
        <v>504</v>
      </c>
      <c r="C248" s="12" t="s">
        <v>9</v>
      </c>
      <c r="D248" s="13">
        <v>648</v>
      </c>
      <c r="E248" s="14">
        <v>698</v>
      </c>
      <c r="F248" s="15" t="s">
        <v>10</v>
      </c>
      <c r="G248" s="15" t="s">
        <v>11</v>
      </c>
      <c r="H248" s="14" t="s">
        <v>12</v>
      </c>
      <c r="I248" s="16">
        <v>373.1508</v>
      </c>
      <c r="J248" s="24" t="e">
        <v>#N/A</v>
      </c>
      <c r="L248" s="7">
        <v>373.1508</v>
      </c>
      <c r="M248" s="25">
        <v>373</v>
      </c>
    </row>
    <row r="249" spans="1:13" ht="19" thickBot="1" x14ac:dyDescent="0.25">
      <c r="A249" s="27" t="s">
        <v>505</v>
      </c>
      <c r="B249" s="28" t="s">
        <v>506</v>
      </c>
      <c r="C249" s="28" t="s">
        <v>9</v>
      </c>
      <c r="D249" s="29">
        <v>648</v>
      </c>
      <c r="E249" s="30">
        <v>798</v>
      </c>
      <c r="F249" s="31" t="s">
        <v>10</v>
      </c>
      <c r="G249" s="31" t="s">
        <v>11</v>
      </c>
      <c r="H249" s="30" t="s">
        <v>12</v>
      </c>
      <c r="I249" s="32">
        <v>426.61079999999998</v>
      </c>
      <c r="J249" s="33" t="s">
        <v>505</v>
      </c>
      <c r="K249" s="4" t="s">
        <v>1117</v>
      </c>
      <c r="L249" s="7">
        <v>426.61079999999998</v>
      </c>
      <c r="M249" s="25">
        <v>427</v>
      </c>
    </row>
    <row r="250" spans="1:13" ht="19" thickBot="1" x14ac:dyDescent="0.25">
      <c r="A250" s="27" t="s">
        <v>507</v>
      </c>
      <c r="B250" s="28" t="s">
        <v>508</v>
      </c>
      <c r="C250" s="28" t="s">
        <v>9</v>
      </c>
      <c r="D250" s="29">
        <v>648</v>
      </c>
      <c r="E250" s="30">
        <v>898</v>
      </c>
      <c r="F250" s="31" t="s">
        <v>10</v>
      </c>
      <c r="G250" s="31" t="s">
        <v>11</v>
      </c>
      <c r="H250" s="30" t="s">
        <v>12</v>
      </c>
      <c r="I250" s="32">
        <v>480.07079999999996</v>
      </c>
      <c r="J250" s="33" t="s">
        <v>507</v>
      </c>
      <c r="K250" s="4" t="s">
        <v>1117</v>
      </c>
      <c r="L250" s="7">
        <v>480.07079999999996</v>
      </c>
      <c r="M250" s="25">
        <v>480</v>
      </c>
    </row>
    <row r="251" spans="1:13" ht="19" thickBot="1" x14ac:dyDescent="0.25">
      <c r="A251" s="27" t="s">
        <v>509</v>
      </c>
      <c r="B251" s="28" t="s">
        <v>510</v>
      </c>
      <c r="C251" s="28" t="s">
        <v>9</v>
      </c>
      <c r="D251" s="29">
        <v>648</v>
      </c>
      <c r="E251" s="30">
        <v>998</v>
      </c>
      <c r="F251" s="31" t="s">
        <v>10</v>
      </c>
      <c r="G251" s="31" t="s">
        <v>11</v>
      </c>
      <c r="H251" s="30" t="s">
        <v>12</v>
      </c>
      <c r="I251" s="32">
        <v>533.5308</v>
      </c>
      <c r="J251" s="33" t="s">
        <v>509</v>
      </c>
      <c r="K251" s="4" t="s">
        <v>1117</v>
      </c>
      <c r="L251" s="7">
        <v>533.5308</v>
      </c>
      <c r="M251" s="25">
        <v>534</v>
      </c>
    </row>
    <row r="252" spans="1:13" ht="19" thickBot="1" x14ac:dyDescent="0.25">
      <c r="A252" s="11" t="s">
        <v>511</v>
      </c>
      <c r="B252" s="12" t="s">
        <v>512</v>
      </c>
      <c r="C252" s="12" t="s">
        <v>9</v>
      </c>
      <c r="D252" s="13">
        <v>648</v>
      </c>
      <c r="E252" s="14">
        <v>1098</v>
      </c>
      <c r="F252" s="15" t="s">
        <v>10</v>
      </c>
      <c r="G252" s="15" t="s">
        <v>11</v>
      </c>
      <c r="H252" s="14" t="s">
        <v>12</v>
      </c>
      <c r="I252" s="16">
        <v>586.99080000000004</v>
      </c>
      <c r="J252" s="24" t="e">
        <v>#N/A</v>
      </c>
      <c r="L252" s="7">
        <v>586.99080000000004</v>
      </c>
      <c r="M252" s="25">
        <v>587</v>
      </c>
    </row>
    <row r="253" spans="1:13" ht="19" thickBot="1" x14ac:dyDescent="0.25">
      <c r="A253" s="11" t="s">
        <v>513</v>
      </c>
      <c r="B253" s="12" t="s">
        <v>514</v>
      </c>
      <c r="C253" s="12" t="s">
        <v>9</v>
      </c>
      <c r="D253" s="13">
        <v>648</v>
      </c>
      <c r="E253" s="14">
        <v>1198</v>
      </c>
      <c r="F253" s="15" t="s">
        <v>10</v>
      </c>
      <c r="G253" s="15" t="s">
        <v>11</v>
      </c>
      <c r="H253" s="14" t="s">
        <v>12</v>
      </c>
      <c r="I253" s="16">
        <v>640.45079999999996</v>
      </c>
      <c r="J253" s="24" t="e">
        <v>#N/A</v>
      </c>
      <c r="L253" s="7">
        <v>640.45079999999996</v>
      </c>
      <c r="M253" s="25">
        <v>640</v>
      </c>
    </row>
    <row r="254" spans="1:13" ht="19" thickBot="1" x14ac:dyDescent="0.25">
      <c r="A254" s="27" t="s">
        <v>515</v>
      </c>
      <c r="B254" s="28" t="s">
        <v>516</v>
      </c>
      <c r="C254" s="28" t="s">
        <v>9</v>
      </c>
      <c r="D254" s="29">
        <v>648</v>
      </c>
      <c r="E254" s="30">
        <v>1298</v>
      </c>
      <c r="F254" s="31" t="s">
        <v>10</v>
      </c>
      <c r="G254" s="31" t="s">
        <v>11</v>
      </c>
      <c r="H254" s="30" t="s">
        <v>12</v>
      </c>
      <c r="I254" s="32">
        <v>693.91080000000011</v>
      </c>
      <c r="J254" s="33" t="s">
        <v>515</v>
      </c>
      <c r="K254" s="4" t="s">
        <v>1117</v>
      </c>
      <c r="L254" s="7">
        <v>693.91080000000011</v>
      </c>
      <c r="M254" s="25">
        <v>694</v>
      </c>
    </row>
    <row r="255" spans="1:13" ht="19" thickBot="1" x14ac:dyDescent="0.25">
      <c r="A255" s="11" t="s">
        <v>517</v>
      </c>
      <c r="B255" s="12" t="s">
        <v>518</v>
      </c>
      <c r="C255" s="12" t="s">
        <v>9</v>
      </c>
      <c r="D255" s="13">
        <v>648</v>
      </c>
      <c r="E255" s="14">
        <v>1398</v>
      </c>
      <c r="F255" s="15" t="s">
        <v>10</v>
      </c>
      <c r="G255" s="15" t="s">
        <v>11</v>
      </c>
      <c r="H255" s="14" t="s">
        <v>12</v>
      </c>
      <c r="I255" s="16">
        <v>747.37079999999992</v>
      </c>
      <c r="J255" s="24" t="e">
        <v>#N/A</v>
      </c>
      <c r="L255" s="7">
        <v>747.37079999999992</v>
      </c>
      <c r="M255" s="25">
        <v>747</v>
      </c>
    </row>
    <row r="256" spans="1:13" ht="19" thickBot="1" x14ac:dyDescent="0.25">
      <c r="A256" s="11" t="s">
        <v>519</v>
      </c>
      <c r="B256" s="12" t="s">
        <v>520</v>
      </c>
      <c r="C256" s="12" t="s">
        <v>9</v>
      </c>
      <c r="D256" s="13">
        <v>648</v>
      </c>
      <c r="E256" s="14">
        <v>1498</v>
      </c>
      <c r="F256" s="15" t="s">
        <v>10</v>
      </c>
      <c r="G256" s="15" t="s">
        <v>11</v>
      </c>
      <c r="H256" s="14" t="s">
        <v>12</v>
      </c>
      <c r="I256" s="16">
        <v>800.83079999999995</v>
      </c>
      <c r="J256" s="24" t="e">
        <v>#N/A</v>
      </c>
      <c r="L256" s="7">
        <v>800.83079999999995</v>
      </c>
      <c r="M256" s="25">
        <v>801</v>
      </c>
    </row>
    <row r="257" spans="1:13" ht="19" thickBot="1" x14ac:dyDescent="0.25">
      <c r="A257" s="11" t="s">
        <v>521</v>
      </c>
      <c r="B257" s="12" t="s">
        <v>522</v>
      </c>
      <c r="C257" s="12" t="s">
        <v>9</v>
      </c>
      <c r="D257" s="13">
        <v>648</v>
      </c>
      <c r="E257" s="14">
        <v>1598</v>
      </c>
      <c r="F257" s="15" t="s">
        <v>10</v>
      </c>
      <c r="G257" s="15" t="s">
        <v>11</v>
      </c>
      <c r="H257" s="14" t="s">
        <v>12</v>
      </c>
      <c r="I257" s="16">
        <v>854.29079999999999</v>
      </c>
      <c r="J257" s="24" t="e">
        <v>#N/A</v>
      </c>
      <c r="L257" s="7">
        <v>854.29079999999999</v>
      </c>
      <c r="M257" s="25">
        <v>854</v>
      </c>
    </row>
    <row r="258" spans="1:13" ht="19" thickBot="1" x14ac:dyDescent="0.25">
      <c r="A258" s="11" t="s">
        <v>523</v>
      </c>
      <c r="B258" s="12" t="s">
        <v>524</v>
      </c>
      <c r="C258" s="12" t="s">
        <v>9</v>
      </c>
      <c r="D258" s="13">
        <v>648</v>
      </c>
      <c r="E258" s="14">
        <v>1698</v>
      </c>
      <c r="F258" s="15" t="s">
        <v>10</v>
      </c>
      <c r="G258" s="15" t="s">
        <v>11</v>
      </c>
      <c r="H258" s="14" t="s">
        <v>12</v>
      </c>
      <c r="I258" s="16">
        <v>907.75079999999991</v>
      </c>
      <c r="J258" s="24" t="e">
        <v>#N/A</v>
      </c>
      <c r="L258" s="7">
        <v>907.75079999999991</v>
      </c>
      <c r="M258" s="25">
        <v>908</v>
      </c>
    </row>
    <row r="259" spans="1:13" ht="19" thickBot="1" x14ac:dyDescent="0.25">
      <c r="A259" s="27" t="s">
        <v>525</v>
      </c>
      <c r="B259" s="28" t="s">
        <v>526</v>
      </c>
      <c r="C259" s="28" t="s">
        <v>9</v>
      </c>
      <c r="D259" s="29">
        <v>648</v>
      </c>
      <c r="E259" s="30">
        <v>1798</v>
      </c>
      <c r="F259" s="31" t="s">
        <v>10</v>
      </c>
      <c r="G259" s="31" t="s">
        <v>11</v>
      </c>
      <c r="H259" s="30" t="s">
        <v>12</v>
      </c>
      <c r="I259" s="32">
        <v>961.21080000000006</v>
      </c>
      <c r="J259" s="33" t="s">
        <v>525</v>
      </c>
      <c r="K259" s="4" t="s">
        <v>1117</v>
      </c>
      <c r="L259" s="7">
        <v>961.21080000000006</v>
      </c>
      <c r="M259" s="25">
        <v>961</v>
      </c>
    </row>
    <row r="260" spans="1:13" ht="19" thickBot="1" x14ac:dyDescent="0.25">
      <c r="A260" s="11" t="s">
        <v>527</v>
      </c>
      <c r="B260" s="12" t="s">
        <v>528</v>
      </c>
      <c r="C260" s="12" t="s">
        <v>9</v>
      </c>
      <c r="D260" s="13">
        <v>648</v>
      </c>
      <c r="E260" s="14">
        <v>1898</v>
      </c>
      <c r="F260" s="15" t="s">
        <v>10</v>
      </c>
      <c r="G260" s="15" t="s">
        <v>11</v>
      </c>
      <c r="H260" s="14" t="s">
        <v>12</v>
      </c>
      <c r="I260" s="16">
        <v>1014.6707999999999</v>
      </c>
      <c r="J260" s="24" t="e">
        <v>#N/A</v>
      </c>
      <c r="L260" s="7">
        <v>1014.6707999999999</v>
      </c>
      <c r="M260" s="25">
        <v>1015</v>
      </c>
    </row>
    <row r="261" spans="1:13" ht="19" thickBot="1" x14ac:dyDescent="0.25">
      <c r="A261" s="11" t="s">
        <v>529</v>
      </c>
      <c r="B261" s="12" t="s">
        <v>530</v>
      </c>
      <c r="C261" s="12" t="s">
        <v>9</v>
      </c>
      <c r="D261" s="13">
        <v>648</v>
      </c>
      <c r="E261" s="14">
        <v>1998</v>
      </c>
      <c r="F261" s="15" t="s">
        <v>10</v>
      </c>
      <c r="G261" s="15" t="s">
        <v>11</v>
      </c>
      <c r="H261" s="14" t="s">
        <v>12</v>
      </c>
      <c r="I261" s="16">
        <v>1068.1308000000001</v>
      </c>
      <c r="J261" s="24" t="e">
        <v>#N/A</v>
      </c>
      <c r="L261" s="7">
        <v>1068.1308000000001</v>
      </c>
      <c r="M261" s="25">
        <v>1068</v>
      </c>
    </row>
    <row r="262" spans="1:13" ht="19" thickBot="1" x14ac:dyDescent="0.25">
      <c r="A262" s="11" t="s">
        <v>531</v>
      </c>
      <c r="B262" s="12" t="s">
        <v>532</v>
      </c>
      <c r="C262" s="12" t="s">
        <v>9</v>
      </c>
      <c r="D262" s="13">
        <v>648</v>
      </c>
      <c r="E262" s="14">
        <v>2098</v>
      </c>
      <c r="F262" s="15" t="s">
        <v>10</v>
      </c>
      <c r="G262" s="15" t="s">
        <v>11</v>
      </c>
      <c r="H262" s="14" t="s">
        <v>12</v>
      </c>
      <c r="I262" s="16">
        <v>1121.5907999999999</v>
      </c>
      <c r="J262" s="24" t="e">
        <v>#N/A</v>
      </c>
      <c r="L262" s="7">
        <v>1121.5907999999999</v>
      </c>
      <c r="M262" s="25">
        <v>1122</v>
      </c>
    </row>
    <row r="263" spans="1:13" ht="19" thickBot="1" x14ac:dyDescent="0.25">
      <c r="A263" s="11" t="s">
        <v>533</v>
      </c>
      <c r="B263" s="12" t="s">
        <v>534</v>
      </c>
      <c r="C263" s="12" t="s">
        <v>9</v>
      </c>
      <c r="D263" s="13">
        <v>648</v>
      </c>
      <c r="E263" s="14">
        <v>2198</v>
      </c>
      <c r="F263" s="15" t="s">
        <v>10</v>
      </c>
      <c r="G263" s="15" t="s">
        <v>11</v>
      </c>
      <c r="H263" s="14" t="s">
        <v>12</v>
      </c>
      <c r="I263" s="16">
        <v>1175.0508</v>
      </c>
      <c r="J263" s="24" t="e">
        <v>#N/A</v>
      </c>
      <c r="L263" s="7">
        <v>1175.0508</v>
      </c>
      <c r="M263" s="25">
        <v>1175</v>
      </c>
    </row>
    <row r="264" spans="1:13" ht="19" thickBot="1" x14ac:dyDescent="0.25">
      <c r="A264" s="11" t="s">
        <v>535</v>
      </c>
      <c r="B264" s="12" t="s">
        <v>536</v>
      </c>
      <c r="C264" s="12" t="s">
        <v>9</v>
      </c>
      <c r="D264" s="13">
        <v>648</v>
      </c>
      <c r="E264" s="14">
        <v>2298</v>
      </c>
      <c r="F264" s="15" t="s">
        <v>10</v>
      </c>
      <c r="G264" s="15" t="s">
        <v>11</v>
      </c>
      <c r="H264" s="14" t="s">
        <v>12</v>
      </c>
      <c r="I264" s="16">
        <v>1228.5108</v>
      </c>
      <c r="J264" s="24" t="e">
        <v>#N/A</v>
      </c>
      <c r="L264" s="7">
        <v>1228.5108</v>
      </c>
      <c r="M264" s="25">
        <v>1229</v>
      </c>
    </row>
    <row r="265" spans="1:13" ht="19" thickBot="1" x14ac:dyDescent="0.25">
      <c r="A265" s="11" t="s">
        <v>537</v>
      </c>
      <c r="B265" s="12" t="s">
        <v>538</v>
      </c>
      <c r="C265" s="12" t="s">
        <v>9</v>
      </c>
      <c r="D265" s="13">
        <v>648</v>
      </c>
      <c r="E265" s="14">
        <v>2398</v>
      </c>
      <c r="F265" s="15" t="s">
        <v>10</v>
      </c>
      <c r="G265" s="15" t="s">
        <v>11</v>
      </c>
      <c r="H265" s="14" t="s">
        <v>12</v>
      </c>
      <c r="I265" s="16">
        <v>1281.9708000000001</v>
      </c>
      <c r="J265" s="24" t="e">
        <v>#N/A</v>
      </c>
      <c r="L265" s="7">
        <v>1281.9708000000001</v>
      </c>
      <c r="M265" s="25">
        <v>1282</v>
      </c>
    </row>
    <row r="266" spans="1:13" ht="19" thickBot="1" x14ac:dyDescent="0.25">
      <c r="A266" s="11" t="s">
        <v>539</v>
      </c>
      <c r="B266" s="12" t="s">
        <v>540</v>
      </c>
      <c r="C266" s="12" t="s">
        <v>9</v>
      </c>
      <c r="D266" s="13">
        <v>648</v>
      </c>
      <c r="E266" s="14">
        <v>2498</v>
      </c>
      <c r="F266" s="15" t="s">
        <v>10</v>
      </c>
      <c r="G266" s="15" t="s">
        <v>11</v>
      </c>
      <c r="H266" s="14" t="s">
        <v>12</v>
      </c>
      <c r="I266" s="16">
        <v>1335.4308000000001</v>
      </c>
      <c r="J266" s="24" t="e">
        <v>#N/A</v>
      </c>
      <c r="L266" s="7">
        <v>1335.4308000000001</v>
      </c>
      <c r="M266" s="25">
        <v>1335</v>
      </c>
    </row>
    <row r="267" spans="1:13" ht="19" thickBot="1" x14ac:dyDescent="0.25">
      <c r="A267" s="11" t="s">
        <v>541</v>
      </c>
      <c r="B267" s="12" t="s">
        <v>542</v>
      </c>
      <c r="C267" s="12" t="s">
        <v>9</v>
      </c>
      <c r="D267" s="13">
        <v>648</v>
      </c>
      <c r="E267" s="14">
        <v>2598</v>
      </c>
      <c r="F267" s="15" t="s">
        <v>10</v>
      </c>
      <c r="G267" s="15" t="s">
        <v>11</v>
      </c>
      <c r="H267" s="14" t="s">
        <v>12</v>
      </c>
      <c r="I267" s="16">
        <v>1388.8907999999999</v>
      </c>
      <c r="J267" s="24" t="e">
        <v>#N/A</v>
      </c>
      <c r="L267" s="7">
        <v>1388.8907999999999</v>
      </c>
      <c r="M267" s="25">
        <v>1389</v>
      </c>
    </row>
    <row r="268" spans="1:13" ht="19" thickBot="1" x14ac:dyDescent="0.25">
      <c r="A268" s="11" t="s">
        <v>543</v>
      </c>
      <c r="B268" s="12" t="s">
        <v>544</v>
      </c>
      <c r="C268" s="12" t="s">
        <v>9</v>
      </c>
      <c r="D268" s="13">
        <v>648</v>
      </c>
      <c r="E268" s="14">
        <v>2698</v>
      </c>
      <c r="F268" s="15" t="s">
        <v>10</v>
      </c>
      <c r="G268" s="15" t="s">
        <v>11</v>
      </c>
      <c r="H268" s="14" t="s">
        <v>12</v>
      </c>
      <c r="I268" s="16">
        <v>1442.3508000000002</v>
      </c>
      <c r="J268" s="24" t="e">
        <v>#N/A</v>
      </c>
      <c r="L268" s="7">
        <v>1442.3508000000002</v>
      </c>
      <c r="M268" s="25">
        <v>1442</v>
      </c>
    </row>
    <row r="269" spans="1:13" ht="19" thickBot="1" x14ac:dyDescent="0.25">
      <c r="A269" s="11" t="s">
        <v>545</v>
      </c>
      <c r="B269" s="12" t="s">
        <v>546</v>
      </c>
      <c r="C269" s="12" t="s">
        <v>9</v>
      </c>
      <c r="D269" s="13">
        <v>648</v>
      </c>
      <c r="E269" s="14">
        <v>2798</v>
      </c>
      <c r="F269" s="15" t="s">
        <v>10</v>
      </c>
      <c r="G269" s="15" t="s">
        <v>11</v>
      </c>
      <c r="H269" s="14" t="s">
        <v>12</v>
      </c>
      <c r="I269" s="16">
        <v>1495.8108</v>
      </c>
      <c r="J269" s="24" t="e">
        <v>#N/A</v>
      </c>
      <c r="L269" s="7">
        <v>1495.8108</v>
      </c>
      <c r="M269" s="25">
        <v>1496</v>
      </c>
    </row>
    <row r="270" spans="1:13" ht="19" thickBot="1" x14ac:dyDescent="0.25">
      <c r="A270" s="11" t="s">
        <v>547</v>
      </c>
      <c r="B270" s="12" t="s">
        <v>548</v>
      </c>
      <c r="C270" s="12" t="s">
        <v>9</v>
      </c>
      <c r="D270" s="13">
        <v>648</v>
      </c>
      <c r="E270" s="14">
        <v>2898</v>
      </c>
      <c r="F270" s="15" t="s">
        <v>10</v>
      </c>
      <c r="G270" s="15" t="s">
        <v>11</v>
      </c>
      <c r="H270" s="14" t="s">
        <v>12</v>
      </c>
      <c r="I270" s="16">
        <v>1549.2708000000002</v>
      </c>
      <c r="J270" s="24" t="e">
        <v>#N/A</v>
      </c>
      <c r="L270" s="7">
        <v>1549.2708000000002</v>
      </c>
      <c r="M270" s="25">
        <v>1549</v>
      </c>
    </row>
    <row r="271" spans="1:13" ht="19" thickBot="1" x14ac:dyDescent="0.25">
      <c r="A271" s="11" t="s">
        <v>549</v>
      </c>
      <c r="B271" s="12" t="s">
        <v>550</v>
      </c>
      <c r="C271" s="12" t="s">
        <v>9</v>
      </c>
      <c r="D271" s="13">
        <v>648</v>
      </c>
      <c r="E271" s="14">
        <v>2998</v>
      </c>
      <c r="F271" s="15" t="s">
        <v>10</v>
      </c>
      <c r="G271" s="15" t="s">
        <v>11</v>
      </c>
      <c r="H271" s="14" t="s">
        <v>12</v>
      </c>
      <c r="I271" s="16">
        <v>1602.7308000000003</v>
      </c>
      <c r="J271" s="24" t="e">
        <v>#N/A</v>
      </c>
      <c r="L271" s="7">
        <v>1602.7308000000003</v>
      </c>
      <c r="M271" s="25">
        <v>1603</v>
      </c>
    </row>
    <row r="272" spans="1:13" ht="19" thickBot="1" x14ac:dyDescent="0.25">
      <c r="A272" s="11" t="s">
        <v>551</v>
      </c>
      <c r="B272" s="12" t="s">
        <v>552</v>
      </c>
      <c r="C272" s="12" t="s">
        <v>9</v>
      </c>
      <c r="D272" s="13">
        <v>648</v>
      </c>
      <c r="E272" s="14">
        <v>3098</v>
      </c>
      <c r="F272" s="15" t="s">
        <v>10</v>
      </c>
      <c r="G272" s="15" t="s">
        <v>11</v>
      </c>
      <c r="H272" s="14" t="s">
        <v>12</v>
      </c>
      <c r="I272" s="16">
        <v>1656.1907999999999</v>
      </c>
      <c r="J272" s="24" t="e">
        <v>#N/A</v>
      </c>
      <c r="L272" s="7">
        <v>1656.1907999999999</v>
      </c>
      <c r="M272" s="25">
        <v>1656</v>
      </c>
    </row>
    <row r="273" spans="1:13" ht="19" thickBot="1" x14ac:dyDescent="0.25">
      <c r="A273" s="11" t="s">
        <v>553</v>
      </c>
      <c r="B273" s="12" t="s">
        <v>554</v>
      </c>
      <c r="C273" s="12" t="s">
        <v>9</v>
      </c>
      <c r="D273" s="13">
        <v>648</v>
      </c>
      <c r="E273" s="14">
        <v>3198</v>
      </c>
      <c r="F273" s="15" t="s">
        <v>10</v>
      </c>
      <c r="G273" s="15" t="s">
        <v>11</v>
      </c>
      <c r="H273" s="14" t="s">
        <v>12</v>
      </c>
      <c r="I273" s="16">
        <v>1709.6507999999999</v>
      </c>
      <c r="J273" s="24" t="e">
        <v>#N/A</v>
      </c>
      <c r="L273" s="7">
        <v>1709.6507999999999</v>
      </c>
      <c r="M273" s="25">
        <v>1710</v>
      </c>
    </row>
    <row r="274" spans="1:13" ht="19" thickBot="1" x14ac:dyDescent="0.25">
      <c r="A274" s="11" t="s">
        <v>555</v>
      </c>
      <c r="B274" s="12" t="s">
        <v>556</v>
      </c>
      <c r="C274" s="12" t="s">
        <v>9</v>
      </c>
      <c r="D274" s="13">
        <v>648</v>
      </c>
      <c r="E274" s="14">
        <v>3298</v>
      </c>
      <c r="F274" s="15" t="s">
        <v>10</v>
      </c>
      <c r="G274" s="15" t="s">
        <v>11</v>
      </c>
      <c r="H274" s="14" t="s">
        <v>12</v>
      </c>
      <c r="I274" s="16">
        <v>1763.1107999999999</v>
      </c>
      <c r="J274" s="24" t="e">
        <v>#N/A</v>
      </c>
      <c r="L274" s="7">
        <v>1763.1107999999999</v>
      </c>
      <c r="M274" s="25">
        <v>1763</v>
      </c>
    </row>
    <row r="275" spans="1:13" ht="19" thickBot="1" x14ac:dyDescent="0.25">
      <c r="A275" s="11" t="s">
        <v>557</v>
      </c>
      <c r="B275" s="12" t="s">
        <v>558</v>
      </c>
      <c r="C275" s="12" t="s">
        <v>9</v>
      </c>
      <c r="D275" s="13">
        <v>648</v>
      </c>
      <c r="E275" s="14">
        <v>3398</v>
      </c>
      <c r="F275" s="15" t="s">
        <v>10</v>
      </c>
      <c r="G275" s="15" t="s">
        <v>11</v>
      </c>
      <c r="H275" s="14" t="s">
        <v>12</v>
      </c>
      <c r="I275" s="16">
        <v>1816.5708000000002</v>
      </c>
      <c r="J275" s="24" t="e">
        <v>#N/A</v>
      </c>
      <c r="L275" s="7">
        <v>1816.5708000000002</v>
      </c>
      <c r="M275" s="25">
        <v>1817</v>
      </c>
    </row>
    <row r="276" spans="1:13" ht="19" thickBot="1" x14ac:dyDescent="0.25">
      <c r="A276" s="11" t="s">
        <v>559</v>
      </c>
      <c r="B276" s="12" t="s">
        <v>560</v>
      </c>
      <c r="C276" s="12" t="s">
        <v>9</v>
      </c>
      <c r="D276" s="13">
        <v>648</v>
      </c>
      <c r="E276" s="14">
        <v>3498</v>
      </c>
      <c r="F276" s="15" t="s">
        <v>10</v>
      </c>
      <c r="G276" s="15" t="s">
        <v>11</v>
      </c>
      <c r="H276" s="14" t="s">
        <v>12</v>
      </c>
      <c r="I276" s="16">
        <v>1870.0308000000002</v>
      </c>
      <c r="J276" s="24" t="e">
        <v>#N/A</v>
      </c>
      <c r="L276" s="7">
        <v>1870.0308000000002</v>
      </c>
      <c r="M276" s="25">
        <v>1870</v>
      </c>
    </row>
    <row r="277" spans="1:13" ht="19" thickBot="1" x14ac:dyDescent="0.25">
      <c r="A277" s="11" t="s">
        <v>561</v>
      </c>
      <c r="B277" s="12" t="s">
        <v>562</v>
      </c>
      <c r="C277" s="12" t="s">
        <v>9</v>
      </c>
      <c r="D277" s="13">
        <v>648</v>
      </c>
      <c r="E277" s="14">
        <v>3598</v>
      </c>
      <c r="F277" s="15" t="s">
        <v>10</v>
      </c>
      <c r="G277" s="15" t="s">
        <v>11</v>
      </c>
      <c r="H277" s="14" t="s">
        <v>12</v>
      </c>
      <c r="I277" s="16">
        <v>1923.4907999999998</v>
      </c>
      <c r="J277" s="24" t="e">
        <v>#N/A</v>
      </c>
      <c r="L277" s="7">
        <v>1923.4907999999998</v>
      </c>
      <c r="M277" s="25">
        <v>1923</v>
      </c>
    </row>
    <row r="278" spans="1:13" ht="19" thickBot="1" x14ac:dyDescent="0.25">
      <c r="A278" s="11" t="s">
        <v>563</v>
      </c>
      <c r="B278" s="12" t="s">
        <v>564</v>
      </c>
      <c r="C278" s="12" t="s">
        <v>9</v>
      </c>
      <c r="D278" s="13">
        <v>698</v>
      </c>
      <c r="E278" s="14">
        <v>2698</v>
      </c>
      <c r="F278" s="15" t="s">
        <v>10</v>
      </c>
      <c r="G278" s="15" t="s">
        <v>11</v>
      </c>
      <c r="H278" s="14" t="s">
        <v>12</v>
      </c>
      <c r="I278" s="16">
        <v>1553.6433</v>
      </c>
      <c r="J278" s="24" t="e">
        <v>#N/A</v>
      </c>
      <c r="L278" s="7">
        <v>1553.6433</v>
      </c>
      <c r="M278" s="25">
        <v>1554</v>
      </c>
    </row>
    <row r="279" spans="1:13" ht="19" thickBot="1" x14ac:dyDescent="0.25">
      <c r="A279" s="11" t="s">
        <v>565</v>
      </c>
      <c r="B279" s="12" t="s">
        <v>566</v>
      </c>
      <c r="C279" s="12" t="s">
        <v>9</v>
      </c>
      <c r="D279" s="13">
        <v>698</v>
      </c>
      <c r="E279" s="14">
        <v>2798</v>
      </c>
      <c r="F279" s="15" t="s">
        <v>10</v>
      </c>
      <c r="G279" s="15" t="s">
        <v>11</v>
      </c>
      <c r="H279" s="14" t="s">
        <v>12</v>
      </c>
      <c r="I279" s="16">
        <v>1611.2283</v>
      </c>
      <c r="J279" s="24" t="e">
        <v>#N/A</v>
      </c>
      <c r="L279" s="7">
        <v>1611.2283</v>
      </c>
      <c r="M279" s="25">
        <v>1611</v>
      </c>
    </row>
    <row r="280" spans="1:13" ht="19" thickBot="1" x14ac:dyDescent="0.25">
      <c r="A280" s="11" t="s">
        <v>567</v>
      </c>
      <c r="B280" s="12" t="s">
        <v>568</v>
      </c>
      <c r="C280" s="12" t="s">
        <v>9</v>
      </c>
      <c r="D280" s="13">
        <v>698</v>
      </c>
      <c r="E280" s="14">
        <v>2898</v>
      </c>
      <c r="F280" s="15" t="s">
        <v>10</v>
      </c>
      <c r="G280" s="15" t="s">
        <v>11</v>
      </c>
      <c r="H280" s="14" t="s">
        <v>12</v>
      </c>
      <c r="I280" s="16">
        <v>1668.8132999999998</v>
      </c>
      <c r="J280" s="24" t="e">
        <v>#N/A</v>
      </c>
      <c r="L280" s="7">
        <v>1668.8132999999998</v>
      </c>
      <c r="M280" s="25">
        <v>1669</v>
      </c>
    </row>
    <row r="281" spans="1:13" ht="19" thickBot="1" x14ac:dyDescent="0.25">
      <c r="A281" s="11" t="s">
        <v>569</v>
      </c>
      <c r="B281" s="12" t="s">
        <v>570</v>
      </c>
      <c r="C281" s="12" t="s">
        <v>9</v>
      </c>
      <c r="D281" s="13">
        <v>698</v>
      </c>
      <c r="E281" s="14">
        <v>2998</v>
      </c>
      <c r="F281" s="15" t="s">
        <v>10</v>
      </c>
      <c r="G281" s="15" t="s">
        <v>11</v>
      </c>
      <c r="H281" s="14" t="s">
        <v>12</v>
      </c>
      <c r="I281" s="16">
        <v>1726.3983000000001</v>
      </c>
      <c r="J281" s="24" t="e">
        <v>#N/A</v>
      </c>
      <c r="L281" s="7">
        <v>1726.3983000000001</v>
      </c>
      <c r="M281" s="25">
        <v>1726</v>
      </c>
    </row>
    <row r="282" spans="1:13" ht="19" thickBot="1" x14ac:dyDescent="0.25">
      <c r="A282" s="11" t="s">
        <v>571</v>
      </c>
      <c r="B282" s="12" t="s">
        <v>572</v>
      </c>
      <c r="C282" s="12" t="s">
        <v>9</v>
      </c>
      <c r="D282" s="13">
        <v>698</v>
      </c>
      <c r="E282" s="14">
        <v>3098</v>
      </c>
      <c r="F282" s="15" t="s">
        <v>10</v>
      </c>
      <c r="G282" s="15" t="s">
        <v>11</v>
      </c>
      <c r="H282" s="14" t="s">
        <v>12</v>
      </c>
      <c r="I282" s="16">
        <v>1783.9832999999996</v>
      </c>
      <c r="J282" s="24" t="e">
        <v>#N/A</v>
      </c>
      <c r="L282" s="7">
        <v>1783.9832999999996</v>
      </c>
      <c r="M282" s="25">
        <v>1784</v>
      </c>
    </row>
    <row r="283" spans="1:13" ht="19" thickBot="1" x14ac:dyDescent="0.25">
      <c r="A283" s="11" t="s">
        <v>573</v>
      </c>
      <c r="B283" s="12" t="s">
        <v>574</v>
      </c>
      <c r="C283" s="12" t="s">
        <v>9</v>
      </c>
      <c r="D283" s="13">
        <v>698</v>
      </c>
      <c r="E283" s="14">
        <v>3198</v>
      </c>
      <c r="F283" s="15" t="s">
        <v>10</v>
      </c>
      <c r="G283" s="15" t="s">
        <v>11</v>
      </c>
      <c r="H283" s="14" t="s">
        <v>12</v>
      </c>
      <c r="I283" s="16">
        <v>1841.5682999999999</v>
      </c>
      <c r="J283" s="24" t="e">
        <v>#N/A</v>
      </c>
      <c r="L283" s="7">
        <v>1841.5682999999999</v>
      </c>
      <c r="M283" s="25">
        <v>1842</v>
      </c>
    </row>
    <row r="284" spans="1:13" ht="19" thickBot="1" x14ac:dyDescent="0.25">
      <c r="A284" s="11" t="s">
        <v>575</v>
      </c>
      <c r="B284" s="12" t="s">
        <v>576</v>
      </c>
      <c r="C284" s="12" t="s">
        <v>9</v>
      </c>
      <c r="D284" s="13">
        <v>698</v>
      </c>
      <c r="E284" s="14">
        <v>3298</v>
      </c>
      <c r="F284" s="15" t="s">
        <v>10</v>
      </c>
      <c r="G284" s="15" t="s">
        <v>11</v>
      </c>
      <c r="H284" s="14" t="s">
        <v>12</v>
      </c>
      <c r="I284" s="16">
        <v>1899.1532999999997</v>
      </c>
      <c r="J284" s="24" t="e">
        <v>#N/A</v>
      </c>
      <c r="L284" s="7">
        <v>1899.1532999999997</v>
      </c>
      <c r="M284" s="25">
        <v>1899</v>
      </c>
    </row>
    <row r="285" spans="1:13" ht="19" thickBot="1" x14ac:dyDescent="0.25">
      <c r="A285" s="11" t="s">
        <v>577</v>
      </c>
      <c r="B285" s="12" t="s">
        <v>578</v>
      </c>
      <c r="C285" s="12" t="s">
        <v>9</v>
      </c>
      <c r="D285" s="13">
        <v>698</v>
      </c>
      <c r="E285" s="14">
        <v>3398</v>
      </c>
      <c r="F285" s="15" t="s">
        <v>10</v>
      </c>
      <c r="G285" s="15" t="s">
        <v>11</v>
      </c>
      <c r="H285" s="14" t="s">
        <v>12</v>
      </c>
      <c r="I285" s="16">
        <v>1956.7383</v>
      </c>
      <c r="J285" s="24" t="e">
        <v>#N/A</v>
      </c>
      <c r="L285" s="7">
        <v>1956.7383</v>
      </c>
      <c r="M285" s="25">
        <v>1957</v>
      </c>
    </row>
    <row r="286" spans="1:13" ht="19" thickBot="1" x14ac:dyDescent="0.25">
      <c r="A286" s="11" t="s">
        <v>579</v>
      </c>
      <c r="B286" s="12" t="s">
        <v>580</v>
      </c>
      <c r="C286" s="12" t="s">
        <v>9</v>
      </c>
      <c r="D286" s="13">
        <v>698</v>
      </c>
      <c r="E286" s="14">
        <v>3498</v>
      </c>
      <c r="F286" s="15" t="s">
        <v>10</v>
      </c>
      <c r="G286" s="15" t="s">
        <v>11</v>
      </c>
      <c r="H286" s="14" t="s">
        <v>12</v>
      </c>
      <c r="I286" s="16">
        <v>2014.3233</v>
      </c>
      <c r="J286" s="24" t="e">
        <v>#N/A</v>
      </c>
      <c r="L286" s="7">
        <v>2014.3233</v>
      </c>
      <c r="M286" s="25">
        <v>2014</v>
      </c>
    </row>
    <row r="287" spans="1:13" ht="19" thickBot="1" x14ac:dyDescent="0.25">
      <c r="A287" s="11" t="s">
        <v>581</v>
      </c>
      <c r="B287" s="12" t="s">
        <v>582</v>
      </c>
      <c r="C287" s="12" t="s">
        <v>9</v>
      </c>
      <c r="D287" s="13">
        <v>698</v>
      </c>
      <c r="E287" s="14">
        <v>3598</v>
      </c>
      <c r="F287" s="15" t="s">
        <v>10</v>
      </c>
      <c r="G287" s="15" t="s">
        <v>11</v>
      </c>
      <c r="H287" s="14" t="s">
        <v>12</v>
      </c>
      <c r="I287" s="16">
        <v>2071.9082999999996</v>
      </c>
      <c r="J287" s="24" t="e">
        <v>#N/A</v>
      </c>
      <c r="L287" s="7">
        <v>2071.9082999999996</v>
      </c>
      <c r="M287" s="25">
        <v>2072</v>
      </c>
    </row>
    <row r="288" spans="1:13" ht="19" thickBot="1" x14ac:dyDescent="0.25">
      <c r="A288" s="11" t="s">
        <v>583</v>
      </c>
      <c r="B288" s="12" t="s">
        <v>584</v>
      </c>
      <c r="C288" s="12" t="s">
        <v>9</v>
      </c>
      <c r="D288" s="13">
        <v>748</v>
      </c>
      <c r="E288" s="14">
        <v>798</v>
      </c>
      <c r="F288" s="15" t="s">
        <v>10</v>
      </c>
      <c r="G288" s="15" t="s">
        <v>11</v>
      </c>
      <c r="H288" s="14" t="s">
        <v>12</v>
      </c>
      <c r="I288" s="16">
        <v>492.44580000000002</v>
      </c>
      <c r="J288" s="24" t="e">
        <v>#N/A</v>
      </c>
      <c r="L288" s="7">
        <v>492.44580000000002</v>
      </c>
      <c r="M288" s="25">
        <v>492</v>
      </c>
    </row>
    <row r="289" spans="1:13" ht="19" thickBot="1" x14ac:dyDescent="0.25">
      <c r="A289" s="11" t="s">
        <v>585</v>
      </c>
      <c r="B289" s="12" t="s">
        <v>586</v>
      </c>
      <c r="C289" s="12" t="s">
        <v>9</v>
      </c>
      <c r="D289" s="13">
        <v>748</v>
      </c>
      <c r="E289" s="14">
        <v>898</v>
      </c>
      <c r="F289" s="15" t="s">
        <v>10</v>
      </c>
      <c r="G289" s="15" t="s">
        <v>11</v>
      </c>
      <c r="H289" s="14" t="s">
        <v>12</v>
      </c>
      <c r="I289" s="16">
        <v>554.1558</v>
      </c>
      <c r="J289" s="24" t="e">
        <v>#N/A</v>
      </c>
      <c r="L289" s="7">
        <v>554.1558</v>
      </c>
      <c r="M289" s="25">
        <v>554</v>
      </c>
    </row>
    <row r="290" spans="1:13" ht="19" thickBot="1" x14ac:dyDescent="0.25">
      <c r="A290" s="27" t="s">
        <v>587</v>
      </c>
      <c r="B290" s="28" t="s">
        <v>588</v>
      </c>
      <c r="C290" s="28" t="s">
        <v>9</v>
      </c>
      <c r="D290" s="29">
        <v>748</v>
      </c>
      <c r="E290" s="30">
        <v>998</v>
      </c>
      <c r="F290" s="31" t="s">
        <v>10</v>
      </c>
      <c r="G290" s="31" t="s">
        <v>11</v>
      </c>
      <c r="H290" s="30" t="s">
        <v>12</v>
      </c>
      <c r="I290" s="32">
        <v>615.86579999999992</v>
      </c>
      <c r="J290" s="33" t="s">
        <v>587</v>
      </c>
      <c r="K290" s="4" t="s">
        <v>1117</v>
      </c>
      <c r="L290" s="7">
        <v>615.86579999999992</v>
      </c>
      <c r="M290" s="25">
        <v>616</v>
      </c>
    </row>
    <row r="291" spans="1:13" ht="19" thickBot="1" x14ac:dyDescent="0.25">
      <c r="A291" s="11" t="s">
        <v>589</v>
      </c>
      <c r="B291" s="12" t="s">
        <v>590</v>
      </c>
      <c r="C291" s="12" t="s">
        <v>9</v>
      </c>
      <c r="D291" s="13">
        <v>748</v>
      </c>
      <c r="E291" s="14">
        <v>1098</v>
      </c>
      <c r="F291" s="15" t="s">
        <v>10</v>
      </c>
      <c r="G291" s="15" t="s">
        <v>11</v>
      </c>
      <c r="H291" s="14" t="s">
        <v>12</v>
      </c>
      <c r="I291" s="16">
        <v>677.57580000000007</v>
      </c>
      <c r="J291" s="24" t="e">
        <v>#N/A</v>
      </c>
      <c r="L291" s="7">
        <v>677.57580000000007</v>
      </c>
      <c r="M291" s="25">
        <v>678</v>
      </c>
    </row>
    <row r="292" spans="1:13" ht="19" thickBot="1" x14ac:dyDescent="0.25">
      <c r="A292" s="11" t="s">
        <v>591</v>
      </c>
      <c r="B292" s="12" t="s">
        <v>592</v>
      </c>
      <c r="C292" s="12" t="s">
        <v>9</v>
      </c>
      <c r="D292" s="13">
        <v>748</v>
      </c>
      <c r="E292" s="14">
        <v>1198</v>
      </c>
      <c r="F292" s="15" t="s">
        <v>10</v>
      </c>
      <c r="G292" s="15" t="s">
        <v>11</v>
      </c>
      <c r="H292" s="14" t="s">
        <v>12</v>
      </c>
      <c r="I292" s="16">
        <v>739.28579999999999</v>
      </c>
      <c r="J292" s="24" t="e">
        <v>#N/A</v>
      </c>
      <c r="L292" s="7">
        <v>739.28579999999999</v>
      </c>
      <c r="M292" s="25">
        <v>739</v>
      </c>
    </row>
    <row r="293" spans="1:13" ht="19" thickBot="1" x14ac:dyDescent="0.25">
      <c r="A293" s="11" t="s">
        <v>593</v>
      </c>
      <c r="B293" s="12" t="s">
        <v>594</v>
      </c>
      <c r="C293" s="12" t="s">
        <v>9</v>
      </c>
      <c r="D293" s="13">
        <v>748</v>
      </c>
      <c r="E293" s="14">
        <v>1298</v>
      </c>
      <c r="F293" s="15" t="s">
        <v>10</v>
      </c>
      <c r="G293" s="15" t="s">
        <v>11</v>
      </c>
      <c r="H293" s="14" t="s">
        <v>12</v>
      </c>
      <c r="I293" s="16">
        <v>800.99580000000003</v>
      </c>
      <c r="J293" s="24" t="e">
        <v>#N/A</v>
      </c>
      <c r="L293" s="7">
        <v>800.99580000000003</v>
      </c>
      <c r="M293" s="25">
        <v>801</v>
      </c>
    </row>
    <row r="294" spans="1:13" ht="19" thickBot="1" x14ac:dyDescent="0.25">
      <c r="A294" s="11" t="s">
        <v>595</v>
      </c>
      <c r="B294" s="12" t="s">
        <v>596</v>
      </c>
      <c r="C294" s="12" t="s">
        <v>9</v>
      </c>
      <c r="D294" s="13">
        <v>748</v>
      </c>
      <c r="E294" s="14">
        <v>1398</v>
      </c>
      <c r="F294" s="15" t="s">
        <v>10</v>
      </c>
      <c r="G294" s="15" t="s">
        <v>11</v>
      </c>
      <c r="H294" s="14" t="s">
        <v>12</v>
      </c>
      <c r="I294" s="16">
        <v>862.70579999999995</v>
      </c>
      <c r="J294" s="24" t="e">
        <v>#N/A</v>
      </c>
      <c r="L294" s="7">
        <v>862.70579999999995</v>
      </c>
      <c r="M294" s="25">
        <v>863</v>
      </c>
    </row>
    <row r="295" spans="1:13" ht="19" thickBot="1" x14ac:dyDescent="0.25">
      <c r="A295" s="11" t="s">
        <v>597</v>
      </c>
      <c r="B295" s="12" t="s">
        <v>598</v>
      </c>
      <c r="C295" s="12" t="s">
        <v>9</v>
      </c>
      <c r="D295" s="13">
        <v>748</v>
      </c>
      <c r="E295" s="14">
        <v>1498</v>
      </c>
      <c r="F295" s="15" t="s">
        <v>10</v>
      </c>
      <c r="G295" s="15" t="s">
        <v>11</v>
      </c>
      <c r="H295" s="14" t="s">
        <v>12</v>
      </c>
      <c r="I295" s="16">
        <v>924.41579999999999</v>
      </c>
      <c r="J295" s="24" t="e">
        <v>#N/A</v>
      </c>
      <c r="L295" s="7">
        <v>924.41579999999999</v>
      </c>
      <c r="M295" s="25">
        <v>924</v>
      </c>
    </row>
    <row r="296" spans="1:13" ht="19" thickBot="1" x14ac:dyDescent="0.25">
      <c r="A296" s="11" t="s">
        <v>599</v>
      </c>
      <c r="B296" s="12" t="s">
        <v>600</v>
      </c>
      <c r="C296" s="12" t="s">
        <v>9</v>
      </c>
      <c r="D296" s="13">
        <v>748</v>
      </c>
      <c r="E296" s="14">
        <v>1598</v>
      </c>
      <c r="F296" s="15" t="s">
        <v>10</v>
      </c>
      <c r="G296" s="15" t="s">
        <v>11</v>
      </c>
      <c r="H296" s="14" t="s">
        <v>12</v>
      </c>
      <c r="I296" s="16">
        <v>986.12580000000014</v>
      </c>
      <c r="J296" s="24" t="e">
        <v>#N/A</v>
      </c>
      <c r="L296" s="7">
        <v>986.12580000000014</v>
      </c>
      <c r="M296" s="25">
        <v>986</v>
      </c>
    </row>
    <row r="297" spans="1:13" ht="19" thickBot="1" x14ac:dyDescent="0.25">
      <c r="A297" s="27" t="s">
        <v>601</v>
      </c>
      <c r="B297" s="28" t="s">
        <v>602</v>
      </c>
      <c r="C297" s="28" t="s">
        <v>9</v>
      </c>
      <c r="D297" s="29">
        <v>748</v>
      </c>
      <c r="E297" s="30">
        <v>1698</v>
      </c>
      <c r="F297" s="31" t="s">
        <v>10</v>
      </c>
      <c r="G297" s="31" t="s">
        <v>11</v>
      </c>
      <c r="H297" s="30" t="s">
        <v>12</v>
      </c>
      <c r="I297" s="32">
        <v>1047.8357999999998</v>
      </c>
      <c r="J297" s="33" t="s">
        <v>601</v>
      </c>
      <c r="K297" s="4" t="s">
        <v>1117</v>
      </c>
      <c r="L297" s="7">
        <v>1047.8357999999998</v>
      </c>
      <c r="M297" s="25">
        <v>1048</v>
      </c>
    </row>
    <row r="298" spans="1:13" ht="19" thickBot="1" x14ac:dyDescent="0.25">
      <c r="A298" s="11" t="s">
        <v>603</v>
      </c>
      <c r="B298" s="12" t="s">
        <v>604</v>
      </c>
      <c r="C298" s="12" t="s">
        <v>9</v>
      </c>
      <c r="D298" s="13">
        <v>748</v>
      </c>
      <c r="E298" s="14">
        <v>1798</v>
      </c>
      <c r="F298" s="15" t="s">
        <v>10</v>
      </c>
      <c r="G298" s="15" t="s">
        <v>11</v>
      </c>
      <c r="H298" s="14" t="s">
        <v>12</v>
      </c>
      <c r="I298" s="16">
        <v>1109.5458000000001</v>
      </c>
      <c r="J298" s="24" t="e">
        <v>#N/A</v>
      </c>
      <c r="L298" s="7">
        <v>1109.5458000000001</v>
      </c>
      <c r="M298" s="25">
        <v>1110</v>
      </c>
    </row>
    <row r="299" spans="1:13" ht="19" thickBot="1" x14ac:dyDescent="0.25">
      <c r="A299" s="11" t="s">
        <v>605</v>
      </c>
      <c r="B299" s="12" t="s">
        <v>606</v>
      </c>
      <c r="C299" s="12" t="s">
        <v>9</v>
      </c>
      <c r="D299" s="13">
        <v>748</v>
      </c>
      <c r="E299" s="14">
        <v>1898</v>
      </c>
      <c r="F299" s="15" t="s">
        <v>10</v>
      </c>
      <c r="G299" s="15" t="s">
        <v>11</v>
      </c>
      <c r="H299" s="14" t="s">
        <v>12</v>
      </c>
      <c r="I299" s="16">
        <v>1171.2557999999999</v>
      </c>
      <c r="J299" s="24" t="e">
        <v>#N/A</v>
      </c>
      <c r="L299" s="7">
        <v>1171.2557999999999</v>
      </c>
      <c r="M299" s="25">
        <v>1171</v>
      </c>
    </row>
    <row r="300" spans="1:13" ht="19" thickBot="1" x14ac:dyDescent="0.25">
      <c r="A300" s="11" t="s">
        <v>607</v>
      </c>
      <c r="B300" s="12" t="s">
        <v>608</v>
      </c>
      <c r="C300" s="12" t="s">
        <v>9</v>
      </c>
      <c r="D300" s="13">
        <v>748</v>
      </c>
      <c r="E300" s="14">
        <v>1998</v>
      </c>
      <c r="F300" s="15" t="s">
        <v>10</v>
      </c>
      <c r="G300" s="15" t="s">
        <v>11</v>
      </c>
      <c r="H300" s="14" t="s">
        <v>12</v>
      </c>
      <c r="I300" s="16">
        <v>1232.9657999999999</v>
      </c>
      <c r="J300" s="24" t="e">
        <v>#N/A</v>
      </c>
      <c r="L300" s="7">
        <v>1232.9657999999999</v>
      </c>
      <c r="M300" s="25">
        <v>1233</v>
      </c>
    </row>
    <row r="301" spans="1:13" ht="19" thickBot="1" x14ac:dyDescent="0.25">
      <c r="A301" s="11" t="s">
        <v>609</v>
      </c>
      <c r="B301" s="12" t="s">
        <v>610</v>
      </c>
      <c r="C301" s="12" t="s">
        <v>9</v>
      </c>
      <c r="D301" s="13">
        <v>748</v>
      </c>
      <c r="E301" s="14">
        <v>2098</v>
      </c>
      <c r="F301" s="15" t="s">
        <v>10</v>
      </c>
      <c r="G301" s="15" t="s">
        <v>11</v>
      </c>
      <c r="H301" s="14" t="s">
        <v>12</v>
      </c>
      <c r="I301" s="16">
        <v>1294.6757999999998</v>
      </c>
      <c r="J301" s="24" t="e">
        <v>#N/A</v>
      </c>
      <c r="L301" s="7">
        <v>1294.6757999999998</v>
      </c>
      <c r="M301" s="25">
        <v>1295</v>
      </c>
    </row>
    <row r="302" spans="1:13" ht="19" thickBot="1" x14ac:dyDescent="0.25">
      <c r="A302" s="27" t="s">
        <v>611</v>
      </c>
      <c r="B302" s="28" t="s">
        <v>612</v>
      </c>
      <c r="C302" s="28" t="s">
        <v>9</v>
      </c>
      <c r="D302" s="29">
        <v>748</v>
      </c>
      <c r="E302" s="30">
        <v>2198</v>
      </c>
      <c r="F302" s="31" t="s">
        <v>10</v>
      </c>
      <c r="G302" s="31" t="s">
        <v>11</v>
      </c>
      <c r="H302" s="30" t="s">
        <v>12</v>
      </c>
      <c r="I302" s="32">
        <v>1356.3858</v>
      </c>
      <c r="J302" s="33" t="s">
        <v>611</v>
      </c>
      <c r="K302" s="4" t="s">
        <v>1117</v>
      </c>
      <c r="L302" s="7">
        <v>1356.3858</v>
      </c>
      <c r="M302" s="25">
        <v>1356</v>
      </c>
    </row>
    <row r="303" spans="1:13" ht="19" thickBot="1" x14ac:dyDescent="0.25">
      <c r="A303" s="11" t="s">
        <v>613</v>
      </c>
      <c r="B303" s="12" t="s">
        <v>614</v>
      </c>
      <c r="C303" s="12" t="s">
        <v>9</v>
      </c>
      <c r="D303" s="13">
        <v>748</v>
      </c>
      <c r="E303" s="14">
        <v>2298</v>
      </c>
      <c r="F303" s="15" t="s">
        <v>10</v>
      </c>
      <c r="G303" s="15" t="s">
        <v>11</v>
      </c>
      <c r="H303" s="14" t="s">
        <v>12</v>
      </c>
      <c r="I303" s="16">
        <v>1418.0958000000001</v>
      </c>
      <c r="J303" s="24" t="e">
        <v>#N/A</v>
      </c>
      <c r="L303" s="7">
        <v>1418.0958000000001</v>
      </c>
      <c r="M303" s="25">
        <v>1418</v>
      </c>
    </row>
    <row r="304" spans="1:13" ht="19" thickBot="1" x14ac:dyDescent="0.25">
      <c r="A304" s="11" t="s">
        <v>615</v>
      </c>
      <c r="B304" s="12" t="s">
        <v>616</v>
      </c>
      <c r="C304" s="12" t="s">
        <v>9</v>
      </c>
      <c r="D304" s="13">
        <v>748</v>
      </c>
      <c r="E304" s="14">
        <v>2398</v>
      </c>
      <c r="F304" s="15" t="s">
        <v>10</v>
      </c>
      <c r="G304" s="15" t="s">
        <v>11</v>
      </c>
      <c r="H304" s="14" t="s">
        <v>12</v>
      </c>
      <c r="I304" s="16">
        <v>1479.8058000000001</v>
      </c>
      <c r="J304" s="24" t="e">
        <v>#N/A</v>
      </c>
      <c r="L304" s="7">
        <v>1479.8058000000001</v>
      </c>
      <c r="M304" s="25">
        <v>1480</v>
      </c>
    </row>
    <row r="305" spans="1:13" ht="19" thickBot="1" x14ac:dyDescent="0.25">
      <c r="A305" s="27" t="s">
        <v>617</v>
      </c>
      <c r="B305" s="28" t="s">
        <v>618</v>
      </c>
      <c r="C305" s="28" t="s">
        <v>9</v>
      </c>
      <c r="D305" s="29">
        <v>748</v>
      </c>
      <c r="E305" s="30">
        <v>2498</v>
      </c>
      <c r="F305" s="31" t="s">
        <v>10</v>
      </c>
      <c r="G305" s="31" t="s">
        <v>11</v>
      </c>
      <c r="H305" s="30" t="s">
        <v>12</v>
      </c>
      <c r="I305" s="32">
        <v>1541.5158000000001</v>
      </c>
      <c r="J305" s="33" t="s">
        <v>617</v>
      </c>
      <c r="K305" s="4" t="s">
        <v>1117</v>
      </c>
      <c r="L305" s="7">
        <v>1541.5158000000001</v>
      </c>
      <c r="M305" s="25">
        <v>1542</v>
      </c>
    </row>
    <row r="306" spans="1:13" ht="19" thickBot="1" x14ac:dyDescent="0.25">
      <c r="A306" s="11" t="s">
        <v>619</v>
      </c>
      <c r="B306" s="12" t="s">
        <v>620</v>
      </c>
      <c r="C306" s="12" t="s">
        <v>9</v>
      </c>
      <c r="D306" s="13">
        <v>748</v>
      </c>
      <c r="E306" s="14">
        <v>2598</v>
      </c>
      <c r="F306" s="15" t="s">
        <v>10</v>
      </c>
      <c r="G306" s="15" t="s">
        <v>11</v>
      </c>
      <c r="H306" s="14" t="s">
        <v>12</v>
      </c>
      <c r="I306" s="16">
        <v>1603.2257999999999</v>
      </c>
      <c r="J306" s="24" t="e">
        <v>#N/A</v>
      </c>
      <c r="L306" s="7">
        <v>1603.2257999999999</v>
      </c>
      <c r="M306" s="25">
        <v>1603</v>
      </c>
    </row>
    <row r="307" spans="1:13" ht="19" thickBot="1" x14ac:dyDescent="0.25">
      <c r="A307" s="11" t="s">
        <v>621</v>
      </c>
      <c r="B307" s="12" t="s">
        <v>622</v>
      </c>
      <c r="C307" s="12" t="s">
        <v>9</v>
      </c>
      <c r="D307" s="13">
        <v>748</v>
      </c>
      <c r="E307" s="14">
        <v>2698</v>
      </c>
      <c r="F307" s="15" t="s">
        <v>10</v>
      </c>
      <c r="G307" s="15" t="s">
        <v>11</v>
      </c>
      <c r="H307" s="14" t="s">
        <v>12</v>
      </c>
      <c r="I307" s="16">
        <v>1664.9358000000002</v>
      </c>
      <c r="J307" s="24" t="e">
        <v>#N/A</v>
      </c>
      <c r="L307" s="7">
        <v>1664.9358000000002</v>
      </c>
      <c r="M307" s="25">
        <v>1665</v>
      </c>
    </row>
    <row r="308" spans="1:13" ht="19" thickBot="1" x14ac:dyDescent="0.25">
      <c r="A308" s="11" t="s">
        <v>623</v>
      </c>
      <c r="B308" s="12" t="s">
        <v>624</v>
      </c>
      <c r="C308" s="12" t="s">
        <v>9</v>
      </c>
      <c r="D308" s="13">
        <v>748</v>
      </c>
      <c r="E308" s="14">
        <v>2798</v>
      </c>
      <c r="F308" s="15" t="s">
        <v>10</v>
      </c>
      <c r="G308" s="15" t="s">
        <v>11</v>
      </c>
      <c r="H308" s="14" t="s">
        <v>12</v>
      </c>
      <c r="I308" s="16">
        <v>1726.6458</v>
      </c>
      <c r="J308" s="24" t="e">
        <v>#N/A</v>
      </c>
      <c r="L308" s="7">
        <v>1726.6458</v>
      </c>
      <c r="M308" s="25">
        <v>1727</v>
      </c>
    </row>
    <row r="309" spans="1:13" ht="19" thickBot="1" x14ac:dyDescent="0.25">
      <c r="A309" s="11" t="s">
        <v>625</v>
      </c>
      <c r="B309" s="12" t="s">
        <v>626</v>
      </c>
      <c r="C309" s="12" t="s">
        <v>9</v>
      </c>
      <c r="D309" s="13">
        <v>748</v>
      </c>
      <c r="E309" s="14">
        <v>2898</v>
      </c>
      <c r="F309" s="15" t="s">
        <v>10</v>
      </c>
      <c r="G309" s="15" t="s">
        <v>11</v>
      </c>
      <c r="H309" s="14" t="s">
        <v>12</v>
      </c>
      <c r="I309" s="16">
        <v>1788.3558</v>
      </c>
      <c r="J309" s="24" t="e">
        <v>#N/A</v>
      </c>
      <c r="L309" s="7">
        <v>1788.3558</v>
      </c>
      <c r="M309" s="25">
        <v>1788</v>
      </c>
    </row>
    <row r="310" spans="1:13" ht="19" thickBot="1" x14ac:dyDescent="0.25">
      <c r="A310" s="11" t="s">
        <v>627</v>
      </c>
      <c r="B310" s="12" t="s">
        <v>628</v>
      </c>
      <c r="C310" s="12" t="s">
        <v>9</v>
      </c>
      <c r="D310" s="13">
        <v>748</v>
      </c>
      <c r="E310" s="14">
        <v>2998</v>
      </c>
      <c r="F310" s="15" t="s">
        <v>10</v>
      </c>
      <c r="G310" s="15" t="s">
        <v>11</v>
      </c>
      <c r="H310" s="14" t="s">
        <v>12</v>
      </c>
      <c r="I310" s="16">
        <v>1850.0658000000003</v>
      </c>
      <c r="J310" s="24" t="e">
        <v>#N/A</v>
      </c>
      <c r="L310" s="7">
        <v>1850.0658000000003</v>
      </c>
      <c r="M310" s="25">
        <v>1850</v>
      </c>
    </row>
    <row r="311" spans="1:13" ht="19" thickBot="1" x14ac:dyDescent="0.25">
      <c r="A311" s="11" t="s">
        <v>629</v>
      </c>
      <c r="B311" s="12" t="s">
        <v>630</v>
      </c>
      <c r="C311" s="12" t="s">
        <v>9</v>
      </c>
      <c r="D311" s="13">
        <v>748</v>
      </c>
      <c r="E311" s="14">
        <v>3098</v>
      </c>
      <c r="F311" s="15" t="s">
        <v>10</v>
      </c>
      <c r="G311" s="15" t="s">
        <v>11</v>
      </c>
      <c r="H311" s="14" t="s">
        <v>12</v>
      </c>
      <c r="I311" s="16">
        <v>1911.7758000000001</v>
      </c>
      <c r="J311" s="24" t="e">
        <v>#N/A</v>
      </c>
      <c r="L311" s="7">
        <v>1911.7758000000001</v>
      </c>
      <c r="M311" s="25">
        <v>1912</v>
      </c>
    </row>
    <row r="312" spans="1:13" ht="19" thickBot="1" x14ac:dyDescent="0.25">
      <c r="A312" s="11" t="s">
        <v>631</v>
      </c>
      <c r="B312" s="12" t="s">
        <v>632</v>
      </c>
      <c r="C312" s="12" t="s">
        <v>9</v>
      </c>
      <c r="D312" s="13">
        <v>748</v>
      </c>
      <c r="E312" s="14">
        <v>3198</v>
      </c>
      <c r="F312" s="15" t="s">
        <v>10</v>
      </c>
      <c r="G312" s="15" t="s">
        <v>11</v>
      </c>
      <c r="H312" s="14" t="s">
        <v>12</v>
      </c>
      <c r="I312" s="16">
        <v>1973.4857999999999</v>
      </c>
      <c r="J312" s="24" t="e">
        <v>#N/A</v>
      </c>
      <c r="L312" s="7">
        <v>1973.4857999999999</v>
      </c>
      <c r="M312" s="25">
        <v>1973</v>
      </c>
    </row>
    <row r="313" spans="1:13" ht="19" thickBot="1" x14ac:dyDescent="0.25">
      <c r="A313" s="11" t="s">
        <v>633</v>
      </c>
      <c r="B313" s="12" t="s">
        <v>634</v>
      </c>
      <c r="C313" s="12" t="s">
        <v>9</v>
      </c>
      <c r="D313" s="13">
        <v>748</v>
      </c>
      <c r="E313" s="14">
        <v>3298</v>
      </c>
      <c r="F313" s="15" t="s">
        <v>10</v>
      </c>
      <c r="G313" s="15" t="s">
        <v>11</v>
      </c>
      <c r="H313" s="14" t="s">
        <v>12</v>
      </c>
      <c r="I313" s="16">
        <v>2035.1958</v>
      </c>
      <c r="J313" s="24" t="e">
        <v>#N/A</v>
      </c>
      <c r="L313" s="7">
        <v>2035.1958</v>
      </c>
      <c r="M313" s="25">
        <v>2035</v>
      </c>
    </row>
    <row r="314" spans="1:13" ht="19" thickBot="1" x14ac:dyDescent="0.25">
      <c r="A314" s="11" t="s">
        <v>635</v>
      </c>
      <c r="B314" s="12" t="s">
        <v>636</v>
      </c>
      <c r="C314" s="12" t="s">
        <v>9</v>
      </c>
      <c r="D314" s="13">
        <v>748</v>
      </c>
      <c r="E314" s="14">
        <v>3398</v>
      </c>
      <c r="F314" s="15" t="s">
        <v>10</v>
      </c>
      <c r="G314" s="15" t="s">
        <v>11</v>
      </c>
      <c r="H314" s="14" t="s">
        <v>12</v>
      </c>
      <c r="I314" s="16">
        <v>2096.9058</v>
      </c>
      <c r="J314" s="24" t="e">
        <v>#N/A</v>
      </c>
      <c r="L314" s="7">
        <v>2096.9058</v>
      </c>
      <c r="M314" s="25">
        <v>2097</v>
      </c>
    </row>
    <row r="315" spans="1:13" ht="19" thickBot="1" x14ac:dyDescent="0.25">
      <c r="A315" s="11" t="s">
        <v>637</v>
      </c>
      <c r="B315" s="12" t="s">
        <v>638</v>
      </c>
      <c r="C315" s="12" t="s">
        <v>9</v>
      </c>
      <c r="D315" s="13">
        <v>748</v>
      </c>
      <c r="E315" s="14">
        <v>3498</v>
      </c>
      <c r="F315" s="15" t="s">
        <v>10</v>
      </c>
      <c r="G315" s="15" t="s">
        <v>11</v>
      </c>
      <c r="H315" s="14" t="s">
        <v>12</v>
      </c>
      <c r="I315" s="16">
        <v>2158.6158</v>
      </c>
      <c r="J315" s="24" t="e">
        <v>#N/A</v>
      </c>
      <c r="L315" s="7">
        <v>2158.6158</v>
      </c>
      <c r="M315" s="25">
        <v>2159</v>
      </c>
    </row>
    <row r="316" spans="1:13" ht="19" thickBot="1" x14ac:dyDescent="0.25">
      <c r="A316" s="11" t="s">
        <v>639</v>
      </c>
      <c r="B316" s="12" t="s">
        <v>640</v>
      </c>
      <c r="C316" s="12" t="s">
        <v>9</v>
      </c>
      <c r="D316" s="13">
        <v>748</v>
      </c>
      <c r="E316" s="14">
        <v>3598</v>
      </c>
      <c r="F316" s="15" t="s">
        <v>10</v>
      </c>
      <c r="G316" s="15" t="s">
        <v>11</v>
      </c>
      <c r="H316" s="14" t="s">
        <v>12</v>
      </c>
      <c r="I316" s="16">
        <v>2220.3257999999996</v>
      </c>
      <c r="J316" s="24" t="e">
        <v>#N/A</v>
      </c>
      <c r="L316" s="7">
        <v>2220.3257999999996</v>
      </c>
      <c r="M316" s="25">
        <v>2220</v>
      </c>
    </row>
    <row r="317" spans="1:13" ht="19" thickBot="1" x14ac:dyDescent="0.25">
      <c r="A317" s="11" t="s">
        <v>641</v>
      </c>
      <c r="B317" s="12" t="s">
        <v>642</v>
      </c>
      <c r="C317" s="12" t="s">
        <v>9</v>
      </c>
      <c r="D317" s="13">
        <v>798</v>
      </c>
      <c r="E317" s="14">
        <v>2698</v>
      </c>
      <c r="F317" s="15" t="s">
        <v>10</v>
      </c>
      <c r="G317" s="15" t="s">
        <v>11</v>
      </c>
      <c r="H317" s="14" t="s">
        <v>12</v>
      </c>
      <c r="I317" s="16">
        <v>1776.2283000000002</v>
      </c>
      <c r="J317" s="24" t="e">
        <v>#N/A</v>
      </c>
      <c r="L317" s="7">
        <v>1776.2283000000002</v>
      </c>
      <c r="M317" s="25">
        <v>1776</v>
      </c>
    </row>
    <row r="318" spans="1:13" ht="19" thickBot="1" x14ac:dyDescent="0.25">
      <c r="A318" s="11" t="s">
        <v>643</v>
      </c>
      <c r="B318" s="12" t="s">
        <v>644</v>
      </c>
      <c r="C318" s="12" t="s">
        <v>9</v>
      </c>
      <c r="D318" s="13">
        <v>798</v>
      </c>
      <c r="E318" s="14">
        <v>2798</v>
      </c>
      <c r="F318" s="15" t="s">
        <v>10</v>
      </c>
      <c r="G318" s="15" t="s">
        <v>11</v>
      </c>
      <c r="H318" s="14" t="s">
        <v>12</v>
      </c>
      <c r="I318" s="16">
        <v>1842.0633000000003</v>
      </c>
      <c r="J318" s="24" t="e">
        <v>#N/A</v>
      </c>
      <c r="L318" s="7">
        <v>1842.0633000000003</v>
      </c>
      <c r="M318" s="25">
        <v>1842</v>
      </c>
    </row>
    <row r="319" spans="1:13" ht="19" thickBot="1" x14ac:dyDescent="0.25">
      <c r="A319" s="11" t="s">
        <v>645</v>
      </c>
      <c r="B319" s="12" t="s">
        <v>646</v>
      </c>
      <c r="C319" s="12" t="s">
        <v>9</v>
      </c>
      <c r="D319" s="13">
        <v>798</v>
      </c>
      <c r="E319" s="14">
        <v>2898</v>
      </c>
      <c r="F319" s="15" t="s">
        <v>10</v>
      </c>
      <c r="G319" s="15" t="s">
        <v>11</v>
      </c>
      <c r="H319" s="14" t="s">
        <v>12</v>
      </c>
      <c r="I319" s="16">
        <v>1907.8983000000003</v>
      </c>
      <c r="J319" s="24" t="e">
        <v>#N/A</v>
      </c>
      <c r="L319" s="7">
        <v>1907.8983000000003</v>
      </c>
      <c r="M319" s="25">
        <v>1908</v>
      </c>
    </row>
    <row r="320" spans="1:13" ht="19" thickBot="1" x14ac:dyDescent="0.25">
      <c r="A320" s="11" t="s">
        <v>647</v>
      </c>
      <c r="B320" s="12" t="s">
        <v>648</v>
      </c>
      <c r="C320" s="12" t="s">
        <v>9</v>
      </c>
      <c r="D320" s="13">
        <v>798</v>
      </c>
      <c r="E320" s="14">
        <v>2998</v>
      </c>
      <c r="F320" s="15" t="s">
        <v>10</v>
      </c>
      <c r="G320" s="15" t="s">
        <v>11</v>
      </c>
      <c r="H320" s="14" t="s">
        <v>12</v>
      </c>
      <c r="I320" s="16">
        <v>1973.7333000000003</v>
      </c>
      <c r="J320" s="24" t="e">
        <v>#N/A</v>
      </c>
      <c r="L320" s="7">
        <v>1973.7333000000003</v>
      </c>
      <c r="M320" s="25">
        <v>1974</v>
      </c>
    </row>
    <row r="321" spans="1:13" ht="19" thickBot="1" x14ac:dyDescent="0.25">
      <c r="A321" s="11" t="s">
        <v>649</v>
      </c>
      <c r="B321" s="12" t="s">
        <v>650</v>
      </c>
      <c r="C321" s="12" t="s">
        <v>9</v>
      </c>
      <c r="D321" s="13">
        <v>798</v>
      </c>
      <c r="E321" s="14">
        <v>3098</v>
      </c>
      <c r="F321" s="15" t="s">
        <v>10</v>
      </c>
      <c r="G321" s="15" t="s">
        <v>11</v>
      </c>
      <c r="H321" s="14" t="s">
        <v>12</v>
      </c>
      <c r="I321" s="16">
        <v>2039.5683000000001</v>
      </c>
      <c r="J321" s="24" t="e">
        <v>#N/A</v>
      </c>
      <c r="L321" s="7">
        <v>2039.5683000000001</v>
      </c>
      <c r="M321" s="25">
        <v>2040</v>
      </c>
    </row>
    <row r="322" spans="1:13" ht="19" thickBot="1" x14ac:dyDescent="0.25">
      <c r="A322" s="11" t="s">
        <v>651</v>
      </c>
      <c r="B322" s="12" t="s">
        <v>652</v>
      </c>
      <c r="C322" s="12" t="s">
        <v>9</v>
      </c>
      <c r="D322" s="13">
        <v>798</v>
      </c>
      <c r="E322" s="14">
        <v>3198</v>
      </c>
      <c r="F322" s="15" t="s">
        <v>10</v>
      </c>
      <c r="G322" s="15" t="s">
        <v>11</v>
      </c>
      <c r="H322" s="14" t="s">
        <v>12</v>
      </c>
      <c r="I322" s="16">
        <v>2105.4032999999999</v>
      </c>
      <c r="J322" s="24" t="e">
        <v>#N/A</v>
      </c>
      <c r="L322" s="7">
        <v>2105.4032999999999</v>
      </c>
      <c r="M322" s="25">
        <v>2105</v>
      </c>
    </row>
    <row r="323" spans="1:13" ht="19" thickBot="1" x14ac:dyDescent="0.25">
      <c r="A323" s="11" t="s">
        <v>653</v>
      </c>
      <c r="B323" s="12" t="s">
        <v>654</v>
      </c>
      <c r="C323" s="12" t="s">
        <v>9</v>
      </c>
      <c r="D323" s="13">
        <v>798</v>
      </c>
      <c r="E323" s="14">
        <v>3298</v>
      </c>
      <c r="F323" s="15" t="s">
        <v>10</v>
      </c>
      <c r="G323" s="15" t="s">
        <v>11</v>
      </c>
      <c r="H323" s="14" t="s">
        <v>12</v>
      </c>
      <c r="I323" s="16">
        <v>2171.2383000000004</v>
      </c>
      <c r="J323" s="24" t="e">
        <v>#N/A</v>
      </c>
      <c r="L323" s="7">
        <v>2171.2383000000004</v>
      </c>
      <c r="M323" s="25">
        <v>2171</v>
      </c>
    </row>
    <row r="324" spans="1:13" ht="19" thickBot="1" x14ac:dyDescent="0.25">
      <c r="A324" s="11" t="s">
        <v>655</v>
      </c>
      <c r="B324" s="12" t="s">
        <v>656</v>
      </c>
      <c r="C324" s="12" t="s">
        <v>9</v>
      </c>
      <c r="D324" s="13">
        <v>798</v>
      </c>
      <c r="E324" s="14">
        <v>3398</v>
      </c>
      <c r="F324" s="15" t="s">
        <v>10</v>
      </c>
      <c r="G324" s="15" t="s">
        <v>11</v>
      </c>
      <c r="H324" s="14" t="s">
        <v>12</v>
      </c>
      <c r="I324" s="16">
        <v>2237.0733000000005</v>
      </c>
      <c r="J324" s="24" t="e">
        <v>#N/A</v>
      </c>
      <c r="L324" s="7">
        <v>2237.0733000000005</v>
      </c>
      <c r="M324" s="25">
        <v>2237</v>
      </c>
    </row>
    <row r="325" spans="1:13" ht="19" thickBot="1" x14ac:dyDescent="0.25">
      <c r="A325" s="11" t="s">
        <v>657</v>
      </c>
      <c r="B325" s="12" t="s">
        <v>658</v>
      </c>
      <c r="C325" s="12" t="s">
        <v>9</v>
      </c>
      <c r="D325" s="13">
        <v>798</v>
      </c>
      <c r="E325" s="14">
        <v>3498</v>
      </c>
      <c r="F325" s="15" t="s">
        <v>10</v>
      </c>
      <c r="G325" s="15" t="s">
        <v>11</v>
      </c>
      <c r="H325" s="14" t="s">
        <v>12</v>
      </c>
      <c r="I325" s="16">
        <v>2302.9083000000005</v>
      </c>
      <c r="J325" s="24" t="e">
        <v>#N/A</v>
      </c>
      <c r="L325" s="7">
        <v>2302.9083000000005</v>
      </c>
      <c r="M325" s="25">
        <v>2303</v>
      </c>
    </row>
    <row r="326" spans="1:13" ht="19" thickBot="1" x14ac:dyDescent="0.25">
      <c r="A326" s="11" t="s">
        <v>659</v>
      </c>
      <c r="B326" s="12" t="s">
        <v>660</v>
      </c>
      <c r="C326" s="12" t="s">
        <v>9</v>
      </c>
      <c r="D326" s="13">
        <v>798</v>
      </c>
      <c r="E326" s="14">
        <v>3598</v>
      </c>
      <c r="F326" s="15" t="s">
        <v>10</v>
      </c>
      <c r="G326" s="15" t="s">
        <v>11</v>
      </c>
      <c r="H326" s="14" t="s">
        <v>12</v>
      </c>
      <c r="I326" s="16">
        <v>2368.7433000000001</v>
      </c>
      <c r="J326" s="24" t="e">
        <v>#N/A</v>
      </c>
      <c r="L326" s="7">
        <v>2368.7433000000001</v>
      </c>
      <c r="M326" s="25">
        <v>2369</v>
      </c>
    </row>
    <row r="327" spans="1:13" ht="19" thickBot="1" x14ac:dyDescent="0.25">
      <c r="A327" s="11" t="s">
        <v>661</v>
      </c>
      <c r="B327" s="12" t="s">
        <v>662</v>
      </c>
      <c r="C327" s="12" t="s">
        <v>9</v>
      </c>
      <c r="D327" s="13">
        <v>848</v>
      </c>
      <c r="E327" s="14">
        <v>898</v>
      </c>
      <c r="F327" s="15" t="s">
        <v>10</v>
      </c>
      <c r="G327" s="15" t="s">
        <v>11</v>
      </c>
      <c r="H327" s="14" t="s">
        <v>12</v>
      </c>
      <c r="I327" s="16">
        <v>628.24079999999992</v>
      </c>
      <c r="J327" s="24" t="e">
        <v>#N/A</v>
      </c>
      <c r="L327" s="7">
        <v>628.24079999999992</v>
      </c>
      <c r="M327" s="25">
        <v>628</v>
      </c>
    </row>
    <row r="328" spans="1:13" ht="19" thickBot="1" x14ac:dyDescent="0.25">
      <c r="A328" s="11" t="s">
        <v>663</v>
      </c>
      <c r="B328" s="12" t="s">
        <v>664</v>
      </c>
      <c r="C328" s="12" t="s">
        <v>9</v>
      </c>
      <c r="D328" s="13">
        <v>848</v>
      </c>
      <c r="E328" s="14">
        <v>998</v>
      </c>
      <c r="F328" s="15" t="s">
        <v>10</v>
      </c>
      <c r="G328" s="15" t="s">
        <v>11</v>
      </c>
      <c r="H328" s="14" t="s">
        <v>12</v>
      </c>
      <c r="I328" s="16">
        <v>698.20079999999996</v>
      </c>
      <c r="J328" s="24" t="e">
        <v>#N/A</v>
      </c>
      <c r="L328" s="7">
        <v>698.20079999999996</v>
      </c>
      <c r="M328" s="25">
        <v>698</v>
      </c>
    </row>
    <row r="329" spans="1:13" ht="19" thickBot="1" x14ac:dyDescent="0.25">
      <c r="A329" s="11" t="s">
        <v>665</v>
      </c>
      <c r="B329" s="12" t="s">
        <v>666</v>
      </c>
      <c r="C329" s="12" t="s">
        <v>9</v>
      </c>
      <c r="D329" s="13">
        <v>848</v>
      </c>
      <c r="E329" s="14">
        <v>1098</v>
      </c>
      <c r="F329" s="15" t="s">
        <v>10</v>
      </c>
      <c r="G329" s="15" t="s">
        <v>11</v>
      </c>
      <c r="H329" s="14" t="s">
        <v>12</v>
      </c>
      <c r="I329" s="16">
        <v>768.16079999999999</v>
      </c>
      <c r="J329" s="24" t="e">
        <v>#N/A</v>
      </c>
      <c r="L329" s="7">
        <v>768.16079999999999</v>
      </c>
      <c r="M329" s="25">
        <v>768</v>
      </c>
    </row>
    <row r="330" spans="1:13" ht="19" thickBot="1" x14ac:dyDescent="0.25">
      <c r="A330" s="11" t="s">
        <v>667</v>
      </c>
      <c r="B330" s="12" t="s">
        <v>668</v>
      </c>
      <c r="C330" s="12" t="s">
        <v>9</v>
      </c>
      <c r="D330" s="13">
        <v>848</v>
      </c>
      <c r="E330" s="14">
        <v>1198</v>
      </c>
      <c r="F330" s="15" t="s">
        <v>10</v>
      </c>
      <c r="G330" s="15" t="s">
        <v>11</v>
      </c>
      <c r="H330" s="14" t="s">
        <v>12</v>
      </c>
      <c r="I330" s="16">
        <v>838.12079999999992</v>
      </c>
      <c r="J330" s="24" t="e">
        <v>#N/A</v>
      </c>
      <c r="L330" s="7">
        <v>838.12079999999992</v>
      </c>
      <c r="M330" s="25">
        <v>838</v>
      </c>
    </row>
    <row r="331" spans="1:13" ht="19" thickBot="1" x14ac:dyDescent="0.25">
      <c r="A331" s="11" t="s">
        <v>669</v>
      </c>
      <c r="B331" s="12" t="s">
        <v>670</v>
      </c>
      <c r="C331" s="12" t="s">
        <v>9</v>
      </c>
      <c r="D331" s="13">
        <v>848</v>
      </c>
      <c r="E331" s="14">
        <v>1298</v>
      </c>
      <c r="F331" s="15" t="s">
        <v>10</v>
      </c>
      <c r="G331" s="15" t="s">
        <v>11</v>
      </c>
      <c r="H331" s="14" t="s">
        <v>12</v>
      </c>
      <c r="I331" s="16">
        <v>908.08079999999995</v>
      </c>
      <c r="J331" s="24" t="e">
        <v>#N/A</v>
      </c>
      <c r="L331" s="7">
        <v>908.08079999999995</v>
      </c>
      <c r="M331" s="25">
        <v>908</v>
      </c>
    </row>
    <row r="332" spans="1:13" ht="19" thickBot="1" x14ac:dyDescent="0.25">
      <c r="A332" s="11" t="s">
        <v>671</v>
      </c>
      <c r="B332" s="12" t="s">
        <v>672</v>
      </c>
      <c r="C332" s="12" t="s">
        <v>9</v>
      </c>
      <c r="D332" s="13">
        <v>848</v>
      </c>
      <c r="E332" s="14">
        <v>1398</v>
      </c>
      <c r="F332" s="15" t="s">
        <v>10</v>
      </c>
      <c r="G332" s="15" t="s">
        <v>11</v>
      </c>
      <c r="H332" s="14" t="s">
        <v>12</v>
      </c>
      <c r="I332" s="16">
        <v>978.04079999999988</v>
      </c>
      <c r="J332" s="24" t="e">
        <v>#N/A</v>
      </c>
      <c r="L332" s="7">
        <v>978.04079999999988</v>
      </c>
      <c r="M332" s="25">
        <v>978</v>
      </c>
    </row>
    <row r="333" spans="1:13" ht="19" thickBot="1" x14ac:dyDescent="0.25">
      <c r="A333" s="27" t="s">
        <v>673</v>
      </c>
      <c r="B333" s="28" t="s">
        <v>674</v>
      </c>
      <c r="C333" s="28" t="s">
        <v>9</v>
      </c>
      <c r="D333" s="29">
        <v>848</v>
      </c>
      <c r="E333" s="30">
        <v>1498</v>
      </c>
      <c r="F333" s="31" t="s">
        <v>10</v>
      </c>
      <c r="G333" s="31" t="s">
        <v>11</v>
      </c>
      <c r="H333" s="30" t="s">
        <v>12</v>
      </c>
      <c r="I333" s="32">
        <v>1048.0007999999998</v>
      </c>
      <c r="J333" s="33" t="s">
        <v>673</v>
      </c>
      <c r="K333" s="4" t="s">
        <v>1117</v>
      </c>
      <c r="L333" s="7">
        <v>1048.0007999999998</v>
      </c>
      <c r="M333" s="25">
        <v>1048</v>
      </c>
    </row>
    <row r="334" spans="1:13" ht="19" thickBot="1" x14ac:dyDescent="0.25">
      <c r="A334" s="11" t="s">
        <v>675</v>
      </c>
      <c r="B334" s="12" t="s">
        <v>676</v>
      </c>
      <c r="C334" s="12" t="s">
        <v>9</v>
      </c>
      <c r="D334" s="13">
        <v>848</v>
      </c>
      <c r="E334" s="14">
        <v>1598</v>
      </c>
      <c r="F334" s="15" t="s">
        <v>10</v>
      </c>
      <c r="G334" s="15" t="s">
        <v>11</v>
      </c>
      <c r="H334" s="14" t="s">
        <v>12</v>
      </c>
      <c r="I334" s="16">
        <v>1117.9608000000001</v>
      </c>
      <c r="J334" s="24" t="e">
        <v>#N/A</v>
      </c>
      <c r="L334" s="7">
        <v>1117.9608000000001</v>
      </c>
      <c r="M334" s="25">
        <v>1118</v>
      </c>
    </row>
    <row r="335" spans="1:13" ht="19" thickBot="1" x14ac:dyDescent="0.25">
      <c r="A335" s="27" t="s">
        <v>677</v>
      </c>
      <c r="B335" s="28" t="s">
        <v>678</v>
      </c>
      <c r="C335" s="28" t="s">
        <v>9</v>
      </c>
      <c r="D335" s="29">
        <v>848</v>
      </c>
      <c r="E335" s="30">
        <v>1698</v>
      </c>
      <c r="F335" s="31" t="s">
        <v>10</v>
      </c>
      <c r="G335" s="31" t="s">
        <v>11</v>
      </c>
      <c r="H335" s="30" t="s">
        <v>12</v>
      </c>
      <c r="I335" s="32">
        <v>1187.9207999999999</v>
      </c>
      <c r="J335" s="33" t="s">
        <v>677</v>
      </c>
      <c r="K335" s="4" t="s">
        <v>1117</v>
      </c>
      <c r="L335" s="7">
        <v>1187.9207999999999</v>
      </c>
      <c r="M335" s="25">
        <v>1188</v>
      </c>
    </row>
    <row r="336" spans="1:13" ht="19" thickBot="1" x14ac:dyDescent="0.25">
      <c r="A336" s="11" t="s">
        <v>679</v>
      </c>
      <c r="B336" s="12" t="s">
        <v>680</v>
      </c>
      <c r="C336" s="12" t="s">
        <v>9</v>
      </c>
      <c r="D336" s="13">
        <v>848</v>
      </c>
      <c r="E336" s="14">
        <v>1798</v>
      </c>
      <c r="F336" s="15" t="s">
        <v>10</v>
      </c>
      <c r="G336" s="15" t="s">
        <v>11</v>
      </c>
      <c r="H336" s="14" t="s">
        <v>12</v>
      </c>
      <c r="I336" s="16">
        <v>1257.8808000000001</v>
      </c>
      <c r="J336" s="24" t="e">
        <v>#N/A</v>
      </c>
      <c r="L336" s="7">
        <v>1257.8808000000001</v>
      </c>
      <c r="M336" s="25">
        <v>1258</v>
      </c>
    </row>
    <row r="337" spans="1:13" ht="19" thickBot="1" x14ac:dyDescent="0.25">
      <c r="A337" s="11" t="s">
        <v>681</v>
      </c>
      <c r="B337" s="12" t="s">
        <v>682</v>
      </c>
      <c r="C337" s="12" t="s">
        <v>9</v>
      </c>
      <c r="D337" s="13">
        <v>848</v>
      </c>
      <c r="E337" s="14">
        <v>1898</v>
      </c>
      <c r="F337" s="15" t="s">
        <v>10</v>
      </c>
      <c r="G337" s="15" t="s">
        <v>11</v>
      </c>
      <c r="H337" s="14" t="s">
        <v>12</v>
      </c>
      <c r="I337" s="16">
        <v>1327.8407999999999</v>
      </c>
      <c r="J337" s="24" t="e">
        <v>#N/A</v>
      </c>
      <c r="L337" s="7">
        <v>1327.8407999999999</v>
      </c>
      <c r="M337" s="25">
        <v>1328</v>
      </c>
    </row>
    <row r="338" spans="1:13" ht="19" thickBot="1" x14ac:dyDescent="0.25">
      <c r="A338" s="11" t="s">
        <v>683</v>
      </c>
      <c r="B338" s="12" t="s">
        <v>684</v>
      </c>
      <c r="C338" s="12" t="s">
        <v>9</v>
      </c>
      <c r="D338" s="13">
        <v>848</v>
      </c>
      <c r="E338" s="14">
        <v>1998</v>
      </c>
      <c r="F338" s="15" t="s">
        <v>10</v>
      </c>
      <c r="G338" s="15" t="s">
        <v>11</v>
      </c>
      <c r="H338" s="14" t="s">
        <v>12</v>
      </c>
      <c r="I338" s="16">
        <v>1397.8008</v>
      </c>
      <c r="J338" s="24" t="e">
        <v>#N/A</v>
      </c>
      <c r="L338" s="7">
        <v>1397.8008</v>
      </c>
      <c r="M338" s="25">
        <v>1398</v>
      </c>
    </row>
    <row r="339" spans="1:13" ht="19" thickBot="1" x14ac:dyDescent="0.25">
      <c r="A339" s="11" t="s">
        <v>685</v>
      </c>
      <c r="B339" s="12" t="s">
        <v>686</v>
      </c>
      <c r="C339" s="12" t="s">
        <v>9</v>
      </c>
      <c r="D339" s="13">
        <v>848</v>
      </c>
      <c r="E339" s="14">
        <v>2098</v>
      </c>
      <c r="F339" s="15" t="s">
        <v>10</v>
      </c>
      <c r="G339" s="15" t="s">
        <v>11</v>
      </c>
      <c r="H339" s="14" t="s">
        <v>12</v>
      </c>
      <c r="I339" s="16">
        <v>1467.7607999999998</v>
      </c>
      <c r="J339" s="24" t="e">
        <v>#N/A</v>
      </c>
      <c r="L339" s="7">
        <v>1467.7607999999998</v>
      </c>
      <c r="M339" s="25">
        <v>1468</v>
      </c>
    </row>
    <row r="340" spans="1:13" ht="19" thickBot="1" x14ac:dyDescent="0.25">
      <c r="A340" s="11" t="s">
        <v>687</v>
      </c>
      <c r="B340" s="12" t="s">
        <v>688</v>
      </c>
      <c r="C340" s="12" t="s">
        <v>9</v>
      </c>
      <c r="D340" s="13">
        <v>848</v>
      </c>
      <c r="E340" s="14">
        <v>2198</v>
      </c>
      <c r="F340" s="15" t="s">
        <v>10</v>
      </c>
      <c r="G340" s="15" t="s">
        <v>11</v>
      </c>
      <c r="H340" s="14" t="s">
        <v>12</v>
      </c>
      <c r="I340" s="16">
        <v>1537.7208000000001</v>
      </c>
      <c r="J340" s="24" t="e">
        <v>#N/A</v>
      </c>
      <c r="L340" s="7">
        <v>1537.7208000000001</v>
      </c>
      <c r="M340" s="25">
        <v>1538</v>
      </c>
    </row>
    <row r="341" spans="1:13" ht="19" thickBot="1" x14ac:dyDescent="0.25">
      <c r="A341" s="11" t="s">
        <v>689</v>
      </c>
      <c r="B341" s="12" t="s">
        <v>690</v>
      </c>
      <c r="C341" s="12" t="s">
        <v>9</v>
      </c>
      <c r="D341" s="13">
        <v>848</v>
      </c>
      <c r="E341" s="14">
        <v>2298</v>
      </c>
      <c r="F341" s="15" t="s">
        <v>10</v>
      </c>
      <c r="G341" s="15" t="s">
        <v>11</v>
      </c>
      <c r="H341" s="14" t="s">
        <v>12</v>
      </c>
      <c r="I341" s="16">
        <v>1607.6808000000001</v>
      </c>
      <c r="J341" s="24" t="e">
        <v>#N/A</v>
      </c>
      <c r="L341" s="7">
        <v>1607.6808000000001</v>
      </c>
      <c r="M341" s="25">
        <v>1608</v>
      </c>
    </row>
    <row r="342" spans="1:13" ht="19" thickBot="1" x14ac:dyDescent="0.25">
      <c r="A342" s="11" t="s">
        <v>691</v>
      </c>
      <c r="B342" s="12" t="s">
        <v>692</v>
      </c>
      <c r="C342" s="12" t="s">
        <v>9</v>
      </c>
      <c r="D342" s="13">
        <v>848</v>
      </c>
      <c r="E342" s="14">
        <v>2398</v>
      </c>
      <c r="F342" s="15" t="s">
        <v>10</v>
      </c>
      <c r="G342" s="15" t="s">
        <v>11</v>
      </c>
      <c r="H342" s="14" t="s">
        <v>12</v>
      </c>
      <c r="I342" s="16">
        <v>1677.6408000000001</v>
      </c>
      <c r="J342" s="24" t="e">
        <v>#N/A</v>
      </c>
      <c r="L342" s="7">
        <v>1677.6408000000001</v>
      </c>
      <c r="M342" s="25">
        <v>1678</v>
      </c>
    </row>
    <row r="343" spans="1:13" ht="19" thickBot="1" x14ac:dyDescent="0.25">
      <c r="A343" s="11" t="s">
        <v>693</v>
      </c>
      <c r="B343" s="12" t="s">
        <v>694</v>
      </c>
      <c r="C343" s="12" t="s">
        <v>9</v>
      </c>
      <c r="D343" s="13">
        <v>848</v>
      </c>
      <c r="E343" s="14">
        <v>2498</v>
      </c>
      <c r="F343" s="15" t="s">
        <v>10</v>
      </c>
      <c r="G343" s="15" t="s">
        <v>11</v>
      </c>
      <c r="H343" s="14" t="s">
        <v>12</v>
      </c>
      <c r="I343" s="16">
        <v>1747.6008000000002</v>
      </c>
      <c r="J343" s="24" t="e">
        <v>#N/A</v>
      </c>
      <c r="L343" s="7">
        <v>1747.6008000000002</v>
      </c>
      <c r="M343" s="25">
        <v>1748</v>
      </c>
    </row>
    <row r="344" spans="1:13" ht="19" thickBot="1" x14ac:dyDescent="0.25">
      <c r="A344" s="11" t="s">
        <v>695</v>
      </c>
      <c r="B344" s="12" t="s">
        <v>696</v>
      </c>
      <c r="C344" s="12" t="s">
        <v>9</v>
      </c>
      <c r="D344" s="13">
        <v>848</v>
      </c>
      <c r="E344" s="14">
        <v>2598</v>
      </c>
      <c r="F344" s="15" t="s">
        <v>10</v>
      </c>
      <c r="G344" s="15" t="s">
        <v>11</v>
      </c>
      <c r="H344" s="14" t="s">
        <v>12</v>
      </c>
      <c r="I344" s="16">
        <v>1817.5607999999997</v>
      </c>
      <c r="J344" s="24" t="e">
        <v>#N/A</v>
      </c>
      <c r="L344" s="7">
        <v>1817.5607999999997</v>
      </c>
      <c r="M344" s="25">
        <v>1818</v>
      </c>
    </row>
    <row r="345" spans="1:13" ht="19" thickBot="1" x14ac:dyDescent="0.25">
      <c r="A345" s="11" t="s">
        <v>697</v>
      </c>
      <c r="B345" s="12" t="s">
        <v>698</v>
      </c>
      <c r="C345" s="12" t="s">
        <v>9</v>
      </c>
      <c r="D345" s="13">
        <v>848</v>
      </c>
      <c r="E345" s="14">
        <v>2698</v>
      </c>
      <c r="F345" s="15" t="s">
        <v>10</v>
      </c>
      <c r="G345" s="15" t="s">
        <v>11</v>
      </c>
      <c r="H345" s="14" t="s">
        <v>12</v>
      </c>
      <c r="I345" s="16">
        <v>1887.5207999999998</v>
      </c>
      <c r="J345" s="24" t="e">
        <v>#N/A</v>
      </c>
      <c r="L345" s="7">
        <v>1887.5207999999998</v>
      </c>
      <c r="M345" s="25">
        <v>1888</v>
      </c>
    </row>
    <row r="346" spans="1:13" ht="19" thickBot="1" x14ac:dyDescent="0.25">
      <c r="A346" s="11" t="s">
        <v>699</v>
      </c>
      <c r="B346" s="12" t="s">
        <v>700</v>
      </c>
      <c r="C346" s="12" t="s">
        <v>9</v>
      </c>
      <c r="D346" s="13">
        <v>848</v>
      </c>
      <c r="E346" s="14">
        <v>2798</v>
      </c>
      <c r="F346" s="15" t="s">
        <v>10</v>
      </c>
      <c r="G346" s="15" t="s">
        <v>11</v>
      </c>
      <c r="H346" s="14" t="s">
        <v>12</v>
      </c>
      <c r="I346" s="16">
        <v>1957.4808</v>
      </c>
      <c r="J346" s="24" t="e">
        <v>#N/A</v>
      </c>
      <c r="L346" s="7">
        <v>1957.4808</v>
      </c>
      <c r="M346" s="25">
        <v>1957</v>
      </c>
    </row>
    <row r="347" spans="1:13" ht="19" thickBot="1" x14ac:dyDescent="0.25">
      <c r="A347" s="11" t="s">
        <v>701</v>
      </c>
      <c r="B347" s="12" t="s">
        <v>702</v>
      </c>
      <c r="C347" s="12" t="s">
        <v>9</v>
      </c>
      <c r="D347" s="13">
        <v>848</v>
      </c>
      <c r="E347" s="14">
        <v>2898</v>
      </c>
      <c r="F347" s="15" t="s">
        <v>10</v>
      </c>
      <c r="G347" s="15" t="s">
        <v>11</v>
      </c>
      <c r="H347" s="14" t="s">
        <v>12</v>
      </c>
      <c r="I347" s="16">
        <v>2027.4408000000001</v>
      </c>
      <c r="J347" s="24" t="e">
        <v>#N/A</v>
      </c>
      <c r="L347" s="7">
        <v>2027.4408000000001</v>
      </c>
      <c r="M347" s="25">
        <v>2027</v>
      </c>
    </row>
    <row r="348" spans="1:13" ht="19" thickBot="1" x14ac:dyDescent="0.25">
      <c r="A348" s="11" t="s">
        <v>703</v>
      </c>
      <c r="B348" s="12" t="s">
        <v>704</v>
      </c>
      <c r="C348" s="12" t="s">
        <v>9</v>
      </c>
      <c r="D348" s="13">
        <v>848</v>
      </c>
      <c r="E348" s="14">
        <v>2998</v>
      </c>
      <c r="F348" s="15" t="s">
        <v>10</v>
      </c>
      <c r="G348" s="15" t="s">
        <v>11</v>
      </c>
      <c r="H348" s="14" t="s">
        <v>12</v>
      </c>
      <c r="I348" s="16">
        <v>2097.4007999999999</v>
      </c>
      <c r="J348" s="24" t="e">
        <v>#N/A</v>
      </c>
      <c r="L348" s="7">
        <v>2097.4007999999999</v>
      </c>
      <c r="M348" s="25">
        <v>2097</v>
      </c>
    </row>
    <row r="349" spans="1:13" ht="19" thickBot="1" x14ac:dyDescent="0.25">
      <c r="A349" s="11" t="s">
        <v>705</v>
      </c>
      <c r="B349" s="12" t="s">
        <v>706</v>
      </c>
      <c r="C349" s="12" t="s">
        <v>9</v>
      </c>
      <c r="D349" s="13">
        <v>848</v>
      </c>
      <c r="E349" s="14">
        <v>3098</v>
      </c>
      <c r="F349" s="15" t="s">
        <v>10</v>
      </c>
      <c r="G349" s="15" t="s">
        <v>11</v>
      </c>
      <c r="H349" s="14" t="s">
        <v>12</v>
      </c>
      <c r="I349" s="16">
        <v>2167.3607999999999</v>
      </c>
      <c r="J349" s="24" t="e">
        <v>#N/A</v>
      </c>
      <c r="L349" s="7">
        <v>2167.3607999999999</v>
      </c>
      <c r="M349" s="25">
        <v>2167</v>
      </c>
    </row>
    <row r="350" spans="1:13" ht="19" thickBot="1" x14ac:dyDescent="0.25">
      <c r="A350" s="11" t="s">
        <v>707</v>
      </c>
      <c r="B350" s="12" t="s">
        <v>708</v>
      </c>
      <c r="C350" s="12" t="s">
        <v>9</v>
      </c>
      <c r="D350" s="13">
        <v>848</v>
      </c>
      <c r="E350" s="14">
        <v>3198</v>
      </c>
      <c r="F350" s="15" t="s">
        <v>10</v>
      </c>
      <c r="G350" s="15" t="s">
        <v>11</v>
      </c>
      <c r="H350" s="14" t="s">
        <v>12</v>
      </c>
      <c r="I350" s="16">
        <v>2237.3208</v>
      </c>
      <c r="J350" s="24" t="e">
        <v>#N/A</v>
      </c>
      <c r="L350" s="7">
        <v>2237.3208</v>
      </c>
      <c r="M350" s="25">
        <v>2237</v>
      </c>
    </row>
    <row r="351" spans="1:13" ht="19" thickBot="1" x14ac:dyDescent="0.25">
      <c r="A351" s="11" t="s">
        <v>709</v>
      </c>
      <c r="B351" s="12" t="s">
        <v>710</v>
      </c>
      <c r="C351" s="12" t="s">
        <v>9</v>
      </c>
      <c r="D351" s="13">
        <v>848</v>
      </c>
      <c r="E351" s="14">
        <v>3298</v>
      </c>
      <c r="F351" s="15" t="s">
        <v>10</v>
      </c>
      <c r="G351" s="15" t="s">
        <v>11</v>
      </c>
      <c r="H351" s="14" t="s">
        <v>12</v>
      </c>
      <c r="I351" s="16">
        <v>2307.2808</v>
      </c>
      <c r="J351" s="24" t="e">
        <v>#N/A</v>
      </c>
      <c r="L351" s="7">
        <v>2307.2808</v>
      </c>
      <c r="M351" s="25">
        <v>2307</v>
      </c>
    </row>
    <row r="352" spans="1:13" ht="19" thickBot="1" x14ac:dyDescent="0.25">
      <c r="A352" s="11" t="s">
        <v>711</v>
      </c>
      <c r="B352" s="12" t="s">
        <v>712</v>
      </c>
      <c r="C352" s="12" t="s">
        <v>9</v>
      </c>
      <c r="D352" s="13">
        <v>848</v>
      </c>
      <c r="E352" s="14">
        <v>3398</v>
      </c>
      <c r="F352" s="15" t="s">
        <v>10</v>
      </c>
      <c r="G352" s="15" t="s">
        <v>11</v>
      </c>
      <c r="H352" s="14" t="s">
        <v>12</v>
      </c>
      <c r="I352" s="16">
        <v>2377.2408</v>
      </c>
      <c r="J352" s="24" t="e">
        <v>#N/A</v>
      </c>
      <c r="L352" s="7">
        <v>2377.2408</v>
      </c>
      <c r="M352" s="25">
        <v>2377</v>
      </c>
    </row>
    <row r="353" spans="1:13" ht="19" thickBot="1" x14ac:dyDescent="0.25">
      <c r="A353" s="11" t="s">
        <v>713</v>
      </c>
      <c r="B353" s="12" t="s">
        <v>714</v>
      </c>
      <c r="C353" s="12" t="s">
        <v>9</v>
      </c>
      <c r="D353" s="13">
        <v>848</v>
      </c>
      <c r="E353" s="14">
        <v>3498</v>
      </c>
      <c r="F353" s="15" t="s">
        <v>10</v>
      </c>
      <c r="G353" s="15" t="s">
        <v>11</v>
      </c>
      <c r="H353" s="14" t="s">
        <v>12</v>
      </c>
      <c r="I353" s="16">
        <v>2447.2008000000001</v>
      </c>
      <c r="J353" s="24" t="e">
        <v>#N/A</v>
      </c>
      <c r="L353" s="7">
        <v>2447.2008000000001</v>
      </c>
      <c r="M353" s="25">
        <v>2447</v>
      </c>
    </row>
    <row r="354" spans="1:13" ht="19" thickBot="1" x14ac:dyDescent="0.25">
      <c r="A354" s="11" t="s">
        <v>715</v>
      </c>
      <c r="B354" s="12" t="s">
        <v>716</v>
      </c>
      <c r="C354" s="12" t="s">
        <v>9</v>
      </c>
      <c r="D354" s="13">
        <v>848</v>
      </c>
      <c r="E354" s="14">
        <v>3598</v>
      </c>
      <c r="F354" s="15" t="s">
        <v>10</v>
      </c>
      <c r="G354" s="15" t="s">
        <v>11</v>
      </c>
      <c r="H354" s="14" t="s">
        <v>12</v>
      </c>
      <c r="I354" s="16">
        <v>2517.1607999999997</v>
      </c>
      <c r="J354" s="24" t="e">
        <v>#N/A</v>
      </c>
      <c r="L354" s="7">
        <v>2517.1607999999997</v>
      </c>
      <c r="M354" s="25">
        <v>2517</v>
      </c>
    </row>
    <row r="355" spans="1:13" ht="19" thickBot="1" x14ac:dyDescent="0.25">
      <c r="A355" s="11" t="s">
        <v>717</v>
      </c>
      <c r="B355" s="12" t="s">
        <v>718</v>
      </c>
      <c r="C355" s="12" t="s">
        <v>9</v>
      </c>
      <c r="D355" s="13">
        <v>898</v>
      </c>
      <c r="E355" s="14">
        <v>2698</v>
      </c>
      <c r="F355" s="15" t="s">
        <v>10</v>
      </c>
      <c r="G355" s="15" t="s">
        <v>11</v>
      </c>
      <c r="H355" s="14" t="s">
        <v>12</v>
      </c>
      <c r="I355" s="16">
        <v>1998.8133000000003</v>
      </c>
      <c r="J355" s="24" t="e">
        <v>#N/A</v>
      </c>
      <c r="L355" s="7">
        <v>1998.8133000000003</v>
      </c>
      <c r="M355" s="25">
        <v>1999</v>
      </c>
    </row>
    <row r="356" spans="1:13" ht="19" thickBot="1" x14ac:dyDescent="0.25">
      <c r="A356" s="11" t="s">
        <v>719</v>
      </c>
      <c r="B356" s="12" t="s">
        <v>720</v>
      </c>
      <c r="C356" s="12" t="s">
        <v>9</v>
      </c>
      <c r="D356" s="13">
        <v>898</v>
      </c>
      <c r="E356" s="14">
        <v>2798</v>
      </c>
      <c r="F356" s="15" t="s">
        <v>10</v>
      </c>
      <c r="G356" s="15" t="s">
        <v>11</v>
      </c>
      <c r="H356" s="14" t="s">
        <v>12</v>
      </c>
      <c r="I356" s="16">
        <v>2072.8982999999998</v>
      </c>
      <c r="J356" s="24" t="e">
        <v>#N/A</v>
      </c>
      <c r="L356" s="7">
        <v>2072.8982999999998</v>
      </c>
      <c r="M356" s="25">
        <v>2073</v>
      </c>
    </row>
    <row r="357" spans="1:13" ht="19" thickBot="1" x14ac:dyDescent="0.25">
      <c r="A357" s="11" t="s">
        <v>721</v>
      </c>
      <c r="B357" s="12" t="s">
        <v>722</v>
      </c>
      <c r="C357" s="12" t="s">
        <v>9</v>
      </c>
      <c r="D357" s="13">
        <v>898</v>
      </c>
      <c r="E357" s="14">
        <v>2898</v>
      </c>
      <c r="F357" s="15" t="s">
        <v>10</v>
      </c>
      <c r="G357" s="15" t="s">
        <v>11</v>
      </c>
      <c r="H357" s="14" t="s">
        <v>12</v>
      </c>
      <c r="I357" s="16">
        <v>2146.9833000000003</v>
      </c>
      <c r="J357" s="24" t="e">
        <v>#N/A</v>
      </c>
      <c r="L357" s="7">
        <v>2146.9833000000003</v>
      </c>
      <c r="M357" s="25">
        <v>2147</v>
      </c>
    </row>
    <row r="358" spans="1:13" ht="19" thickBot="1" x14ac:dyDescent="0.25">
      <c r="A358" s="11" t="s">
        <v>723</v>
      </c>
      <c r="B358" s="12" t="s">
        <v>724</v>
      </c>
      <c r="C358" s="12" t="s">
        <v>9</v>
      </c>
      <c r="D358" s="13">
        <v>898</v>
      </c>
      <c r="E358" s="14">
        <v>2998</v>
      </c>
      <c r="F358" s="15" t="s">
        <v>10</v>
      </c>
      <c r="G358" s="15" t="s">
        <v>11</v>
      </c>
      <c r="H358" s="14" t="s">
        <v>12</v>
      </c>
      <c r="I358" s="16">
        <v>2221.0683000000004</v>
      </c>
      <c r="J358" s="24" t="e">
        <v>#N/A</v>
      </c>
      <c r="L358" s="7">
        <v>2221.0683000000004</v>
      </c>
      <c r="M358" s="25">
        <v>2221</v>
      </c>
    </row>
    <row r="359" spans="1:13" ht="19" thickBot="1" x14ac:dyDescent="0.25">
      <c r="A359" s="11" t="s">
        <v>725</v>
      </c>
      <c r="B359" s="12" t="s">
        <v>726</v>
      </c>
      <c r="C359" s="12" t="s">
        <v>9</v>
      </c>
      <c r="D359" s="13">
        <v>898</v>
      </c>
      <c r="E359" s="14">
        <v>3098</v>
      </c>
      <c r="F359" s="15" t="s">
        <v>10</v>
      </c>
      <c r="G359" s="15" t="s">
        <v>11</v>
      </c>
      <c r="H359" s="14" t="s">
        <v>12</v>
      </c>
      <c r="I359" s="16">
        <v>2295.1532999999999</v>
      </c>
      <c r="J359" s="24" t="e">
        <v>#N/A</v>
      </c>
      <c r="L359" s="7">
        <v>2295.1532999999999</v>
      </c>
      <c r="M359" s="25">
        <v>2295</v>
      </c>
    </row>
    <row r="360" spans="1:13" ht="19" thickBot="1" x14ac:dyDescent="0.25">
      <c r="A360" s="11" t="s">
        <v>727</v>
      </c>
      <c r="B360" s="12" t="s">
        <v>728</v>
      </c>
      <c r="C360" s="12" t="s">
        <v>9</v>
      </c>
      <c r="D360" s="13">
        <v>898</v>
      </c>
      <c r="E360" s="14">
        <v>3198</v>
      </c>
      <c r="F360" s="15" t="s">
        <v>10</v>
      </c>
      <c r="G360" s="15" t="s">
        <v>11</v>
      </c>
      <c r="H360" s="14" t="s">
        <v>12</v>
      </c>
      <c r="I360" s="16">
        <v>2369.2383</v>
      </c>
      <c r="J360" s="24" t="e">
        <v>#N/A</v>
      </c>
      <c r="L360" s="7">
        <v>2369.2383</v>
      </c>
      <c r="M360" s="25">
        <v>2369</v>
      </c>
    </row>
    <row r="361" spans="1:13" ht="19" thickBot="1" x14ac:dyDescent="0.25">
      <c r="A361" s="11" t="s">
        <v>729</v>
      </c>
      <c r="B361" s="12" t="s">
        <v>730</v>
      </c>
      <c r="C361" s="12" t="s">
        <v>9</v>
      </c>
      <c r="D361" s="13">
        <v>898</v>
      </c>
      <c r="E361" s="14">
        <v>3298</v>
      </c>
      <c r="F361" s="15" t="s">
        <v>10</v>
      </c>
      <c r="G361" s="15" t="s">
        <v>11</v>
      </c>
      <c r="H361" s="14" t="s">
        <v>12</v>
      </c>
      <c r="I361" s="16">
        <v>2443.3233</v>
      </c>
      <c r="J361" s="24" t="e">
        <v>#N/A</v>
      </c>
      <c r="L361" s="7">
        <v>2443.3233</v>
      </c>
      <c r="M361" s="25">
        <v>2443</v>
      </c>
    </row>
    <row r="362" spans="1:13" ht="19" thickBot="1" x14ac:dyDescent="0.25">
      <c r="A362" s="11" t="s">
        <v>731</v>
      </c>
      <c r="B362" s="12" t="s">
        <v>732</v>
      </c>
      <c r="C362" s="12" t="s">
        <v>9</v>
      </c>
      <c r="D362" s="13">
        <v>898</v>
      </c>
      <c r="E362" s="14">
        <v>3398</v>
      </c>
      <c r="F362" s="15" t="s">
        <v>10</v>
      </c>
      <c r="G362" s="15" t="s">
        <v>11</v>
      </c>
      <c r="H362" s="14" t="s">
        <v>12</v>
      </c>
      <c r="I362" s="16">
        <v>2517.4083000000001</v>
      </c>
      <c r="J362" s="24" t="e">
        <v>#N/A</v>
      </c>
      <c r="L362" s="7">
        <v>2517.4083000000001</v>
      </c>
      <c r="M362" s="25">
        <v>2517</v>
      </c>
    </row>
    <row r="363" spans="1:13" ht="19" thickBot="1" x14ac:dyDescent="0.25">
      <c r="A363" s="11" t="s">
        <v>733</v>
      </c>
      <c r="B363" s="12" t="s">
        <v>734</v>
      </c>
      <c r="C363" s="12" t="s">
        <v>9</v>
      </c>
      <c r="D363" s="13">
        <v>898</v>
      </c>
      <c r="E363" s="14">
        <v>3498</v>
      </c>
      <c r="F363" s="15" t="s">
        <v>10</v>
      </c>
      <c r="G363" s="15" t="s">
        <v>11</v>
      </c>
      <c r="H363" s="14" t="s">
        <v>12</v>
      </c>
      <c r="I363" s="16">
        <v>2591.4933000000001</v>
      </c>
      <c r="J363" s="24" t="e">
        <v>#N/A</v>
      </c>
      <c r="L363" s="7">
        <v>2591.4933000000001</v>
      </c>
      <c r="M363" s="25">
        <v>2591</v>
      </c>
    </row>
    <row r="364" spans="1:13" ht="19" thickBot="1" x14ac:dyDescent="0.25">
      <c r="A364" s="11" t="s">
        <v>735</v>
      </c>
      <c r="B364" s="12" t="s">
        <v>736</v>
      </c>
      <c r="C364" s="12" t="s">
        <v>9</v>
      </c>
      <c r="D364" s="13">
        <v>898</v>
      </c>
      <c r="E364" s="14">
        <v>3598</v>
      </c>
      <c r="F364" s="15" t="s">
        <v>10</v>
      </c>
      <c r="G364" s="15" t="s">
        <v>11</v>
      </c>
      <c r="H364" s="14" t="s">
        <v>12</v>
      </c>
      <c r="I364" s="16">
        <v>2665.5783000000001</v>
      </c>
      <c r="J364" s="24" t="e">
        <v>#N/A</v>
      </c>
      <c r="L364" s="7">
        <v>2665.5783000000001</v>
      </c>
      <c r="M364" s="25">
        <v>2666</v>
      </c>
    </row>
    <row r="365" spans="1:13" ht="19" thickBot="1" x14ac:dyDescent="0.25">
      <c r="A365" s="11" t="s">
        <v>737</v>
      </c>
      <c r="B365" s="12" t="s">
        <v>738</v>
      </c>
      <c r="C365" s="12" t="s">
        <v>9</v>
      </c>
      <c r="D365" s="13">
        <v>948</v>
      </c>
      <c r="E365" s="14">
        <v>998</v>
      </c>
      <c r="F365" s="15" t="s">
        <v>10</v>
      </c>
      <c r="G365" s="15" t="s">
        <v>11</v>
      </c>
      <c r="H365" s="14" t="s">
        <v>12</v>
      </c>
      <c r="I365" s="16">
        <v>780.53579999999999</v>
      </c>
      <c r="J365" s="24" t="e">
        <v>#N/A</v>
      </c>
      <c r="L365" s="7">
        <v>780.53579999999999</v>
      </c>
      <c r="M365" s="25">
        <v>781</v>
      </c>
    </row>
    <row r="366" spans="1:13" ht="19" thickBot="1" x14ac:dyDescent="0.25">
      <c r="A366" s="11" t="s">
        <v>739</v>
      </c>
      <c r="B366" s="12" t="s">
        <v>740</v>
      </c>
      <c r="C366" s="12" t="s">
        <v>9</v>
      </c>
      <c r="D366" s="13">
        <v>948</v>
      </c>
      <c r="E366" s="14">
        <v>1098</v>
      </c>
      <c r="F366" s="15" t="s">
        <v>10</v>
      </c>
      <c r="G366" s="15" t="s">
        <v>11</v>
      </c>
      <c r="H366" s="14" t="s">
        <v>12</v>
      </c>
      <c r="I366" s="16">
        <v>858.74580000000003</v>
      </c>
      <c r="J366" s="24" t="e">
        <v>#N/A</v>
      </c>
      <c r="L366" s="7">
        <v>858.74580000000003</v>
      </c>
      <c r="M366" s="25">
        <v>859</v>
      </c>
    </row>
    <row r="367" spans="1:13" ht="19" thickBot="1" x14ac:dyDescent="0.25">
      <c r="A367" s="11" t="s">
        <v>741</v>
      </c>
      <c r="B367" s="12" t="s">
        <v>742</v>
      </c>
      <c r="C367" s="12" t="s">
        <v>9</v>
      </c>
      <c r="D367" s="13">
        <v>948</v>
      </c>
      <c r="E367" s="14">
        <v>1198</v>
      </c>
      <c r="F367" s="15" t="s">
        <v>10</v>
      </c>
      <c r="G367" s="15" t="s">
        <v>11</v>
      </c>
      <c r="H367" s="14" t="s">
        <v>12</v>
      </c>
      <c r="I367" s="16">
        <v>936.95579999999984</v>
      </c>
      <c r="J367" s="24" t="e">
        <v>#N/A</v>
      </c>
      <c r="L367" s="7">
        <v>936.95579999999984</v>
      </c>
      <c r="M367" s="25">
        <v>937</v>
      </c>
    </row>
    <row r="368" spans="1:13" ht="19" thickBot="1" x14ac:dyDescent="0.25">
      <c r="A368" s="11" t="s">
        <v>743</v>
      </c>
      <c r="B368" s="12" t="s">
        <v>744</v>
      </c>
      <c r="C368" s="12" t="s">
        <v>9</v>
      </c>
      <c r="D368" s="13">
        <v>948</v>
      </c>
      <c r="E368" s="14">
        <v>1298</v>
      </c>
      <c r="F368" s="15" t="s">
        <v>10</v>
      </c>
      <c r="G368" s="15" t="s">
        <v>11</v>
      </c>
      <c r="H368" s="14" t="s">
        <v>12</v>
      </c>
      <c r="I368" s="16">
        <v>1015.1658</v>
      </c>
      <c r="J368" s="24" t="e">
        <v>#N/A</v>
      </c>
      <c r="L368" s="7">
        <v>1015.1658</v>
      </c>
      <c r="M368" s="25">
        <v>1015</v>
      </c>
    </row>
    <row r="369" spans="1:13" ht="19" thickBot="1" x14ac:dyDescent="0.25">
      <c r="A369" s="11" t="s">
        <v>745</v>
      </c>
      <c r="B369" s="12" t="s">
        <v>746</v>
      </c>
      <c r="C369" s="12" t="s">
        <v>9</v>
      </c>
      <c r="D369" s="13">
        <v>948</v>
      </c>
      <c r="E369" s="14">
        <v>1398</v>
      </c>
      <c r="F369" s="15" t="s">
        <v>10</v>
      </c>
      <c r="G369" s="15" t="s">
        <v>11</v>
      </c>
      <c r="H369" s="14" t="s">
        <v>12</v>
      </c>
      <c r="I369" s="16">
        <v>1093.3757999999998</v>
      </c>
      <c r="J369" s="24" t="e">
        <v>#N/A</v>
      </c>
      <c r="L369" s="7">
        <v>1093.3757999999998</v>
      </c>
      <c r="M369" s="25">
        <v>1093</v>
      </c>
    </row>
    <row r="370" spans="1:13" ht="19" thickBot="1" x14ac:dyDescent="0.25">
      <c r="A370" s="11" t="s">
        <v>747</v>
      </c>
      <c r="B370" s="12" t="s">
        <v>748</v>
      </c>
      <c r="C370" s="12" t="s">
        <v>9</v>
      </c>
      <c r="D370" s="13">
        <v>948</v>
      </c>
      <c r="E370" s="14">
        <v>1498</v>
      </c>
      <c r="F370" s="15" t="s">
        <v>10</v>
      </c>
      <c r="G370" s="15" t="s">
        <v>11</v>
      </c>
      <c r="H370" s="14" t="s">
        <v>12</v>
      </c>
      <c r="I370" s="16">
        <v>1171.5858000000001</v>
      </c>
      <c r="J370" s="24" t="e">
        <v>#N/A</v>
      </c>
      <c r="L370" s="7">
        <v>1171.5858000000001</v>
      </c>
      <c r="M370" s="25">
        <v>1172</v>
      </c>
    </row>
    <row r="371" spans="1:13" ht="19" thickBot="1" x14ac:dyDescent="0.25">
      <c r="A371" s="11" t="s">
        <v>749</v>
      </c>
      <c r="B371" s="12" t="s">
        <v>750</v>
      </c>
      <c r="C371" s="12" t="s">
        <v>9</v>
      </c>
      <c r="D371" s="13">
        <v>948</v>
      </c>
      <c r="E371" s="14">
        <v>1598</v>
      </c>
      <c r="F371" s="15" t="s">
        <v>10</v>
      </c>
      <c r="G371" s="15" t="s">
        <v>11</v>
      </c>
      <c r="H371" s="14" t="s">
        <v>12</v>
      </c>
      <c r="I371" s="16">
        <v>1249.7958000000001</v>
      </c>
      <c r="J371" s="24" t="e">
        <v>#N/A</v>
      </c>
      <c r="L371" s="7">
        <v>1249.7958000000001</v>
      </c>
      <c r="M371" s="25">
        <v>1250</v>
      </c>
    </row>
    <row r="372" spans="1:13" ht="19" thickBot="1" x14ac:dyDescent="0.25">
      <c r="A372" s="11" t="s">
        <v>751</v>
      </c>
      <c r="B372" s="12" t="s">
        <v>752</v>
      </c>
      <c r="C372" s="12" t="s">
        <v>9</v>
      </c>
      <c r="D372" s="13">
        <v>948</v>
      </c>
      <c r="E372" s="14">
        <v>1698</v>
      </c>
      <c r="F372" s="15" t="s">
        <v>10</v>
      </c>
      <c r="G372" s="15" t="s">
        <v>11</v>
      </c>
      <c r="H372" s="14" t="s">
        <v>12</v>
      </c>
      <c r="I372" s="16">
        <v>1328.0057999999999</v>
      </c>
      <c r="J372" s="24" t="e">
        <v>#N/A</v>
      </c>
      <c r="L372" s="7">
        <v>1328.0057999999999</v>
      </c>
      <c r="M372" s="25">
        <v>1328</v>
      </c>
    </row>
    <row r="373" spans="1:13" ht="19" thickBot="1" x14ac:dyDescent="0.25">
      <c r="A373" s="11" t="s">
        <v>753</v>
      </c>
      <c r="B373" s="12" t="s">
        <v>754</v>
      </c>
      <c r="C373" s="12" t="s">
        <v>9</v>
      </c>
      <c r="D373" s="13">
        <v>948</v>
      </c>
      <c r="E373" s="14">
        <v>1798</v>
      </c>
      <c r="F373" s="15" t="s">
        <v>10</v>
      </c>
      <c r="G373" s="15" t="s">
        <v>11</v>
      </c>
      <c r="H373" s="14" t="s">
        <v>12</v>
      </c>
      <c r="I373" s="16">
        <v>1406.2157999999999</v>
      </c>
      <c r="J373" s="24" t="e">
        <v>#N/A</v>
      </c>
      <c r="L373" s="7">
        <v>1406.2157999999999</v>
      </c>
      <c r="M373" s="25">
        <v>1406</v>
      </c>
    </row>
    <row r="374" spans="1:13" ht="19" thickBot="1" x14ac:dyDescent="0.25">
      <c r="A374" s="11" t="s">
        <v>755</v>
      </c>
      <c r="B374" s="12" t="s">
        <v>756</v>
      </c>
      <c r="C374" s="12" t="s">
        <v>9</v>
      </c>
      <c r="D374" s="13">
        <v>948</v>
      </c>
      <c r="E374" s="14">
        <v>1898</v>
      </c>
      <c r="F374" s="15" t="s">
        <v>10</v>
      </c>
      <c r="G374" s="15" t="s">
        <v>11</v>
      </c>
      <c r="H374" s="14" t="s">
        <v>12</v>
      </c>
      <c r="I374" s="16">
        <v>1484.4257999999998</v>
      </c>
      <c r="J374" s="24" t="e">
        <v>#N/A</v>
      </c>
      <c r="L374" s="7">
        <v>1484.4257999999998</v>
      </c>
      <c r="M374" s="25">
        <v>1484</v>
      </c>
    </row>
    <row r="375" spans="1:13" ht="19" thickBot="1" x14ac:dyDescent="0.25">
      <c r="A375" s="11" t="s">
        <v>757</v>
      </c>
      <c r="B375" s="12" t="s">
        <v>758</v>
      </c>
      <c r="C375" s="12" t="s">
        <v>9</v>
      </c>
      <c r="D375" s="13">
        <v>948</v>
      </c>
      <c r="E375" s="14">
        <v>1998</v>
      </c>
      <c r="F375" s="15" t="s">
        <v>10</v>
      </c>
      <c r="G375" s="15" t="s">
        <v>11</v>
      </c>
      <c r="H375" s="14" t="s">
        <v>12</v>
      </c>
      <c r="I375" s="16">
        <v>1562.6358</v>
      </c>
      <c r="J375" s="24" t="e">
        <v>#N/A</v>
      </c>
      <c r="L375" s="7">
        <v>1562.6358</v>
      </c>
      <c r="M375" s="25">
        <v>1563</v>
      </c>
    </row>
    <row r="376" spans="1:13" ht="19" thickBot="1" x14ac:dyDescent="0.25">
      <c r="A376" s="11" t="s">
        <v>759</v>
      </c>
      <c r="B376" s="12" t="s">
        <v>760</v>
      </c>
      <c r="C376" s="12" t="s">
        <v>9</v>
      </c>
      <c r="D376" s="13">
        <v>948</v>
      </c>
      <c r="E376" s="14">
        <v>2098</v>
      </c>
      <c r="F376" s="15" t="s">
        <v>10</v>
      </c>
      <c r="G376" s="15" t="s">
        <v>11</v>
      </c>
      <c r="H376" s="14" t="s">
        <v>12</v>
      </c>
      <c r="I376" s="16">
        <v>1640.8457999999998</v>
      </c>
      <c r="J376" s="24" t="e">
        <v>#N/A</v>
      </c>
      <c r="L376" s="7">
        <v>1640.8457999999998</v>
      </c>
      <c r="M376" s="25">
        <v>1641</v>
      </c>
    </row>
    <row r="377" spans="1:13" ht="19" thickBot="1" x14ac:dyDescent="0.25">
      <c r="A377" s="11" t="s">
        <v>761</v>
      </c>
      <c r="B377" s="12" t="s">
        <v>762</v>
      </c>
      <c r="C377" s="12" t="s">
        <v>9</v>
      </c>
      <c r="D377" s="13">
        <v>948</v>
      </c>
      <c r="E377" s="14">
        <v>2198</v>
      </c>
      <c r="F377" s="15" t="s">
        <v>10</v>
      </c>
      <c r="G377" s="15" t="s">
        <v>11</v>
      </c>
      <c r="H377" s="14" t="s">
        <v>12</v>
      </c>
      <c r="I377" s="16">
        <v>1719.0558000000001</v>
      </c>
      <c r="J377" s="24" t="e">
        <v>#N/A</v>
      </c>
      <c r="L377" s="7">
        <v>1719.0558000000001</v>
      </c>
      <c r="M377" s="25">
        <v>1719</v>
      </c>
    </row>
    <row r="378" spans="1:13" ht="19" thickBot="1" x14ac:dyDescent="0.25">
      <c r="A378" s="11" t="s">
        <v>763</v>
      </c>
      <c r="B378" s="12" t="s">
        <v>764</v>
      </c>
      <c r="C378" s="12" t="s">
        <v>9</v>
      </c>
      <c r="D378" s="13">
        <v>948</v>
      </c>
      <c r="E378" s="14">
        <v>2298</v>
      </c>
      <c r="F378" s="15" t="s">
        <v>10</v>
      </c>
      <c r="G378" s="15" t="s">
        <v>11</v>
      </c>
      <c r="H378" s="14" t="s">
        <v>12</v>
      </c>
      <c r="I378" s="16">
        <v>1797.2657999999999</v>
      </c>
      <c r="J378" s="24" t="e">
        <v>#N/A</v>
      </c>
      <c r="L378" s="7">
        <v>1797.2657999999999</v>
      </c>
      <c r="M378" s="25">
        <v>1797</v>
      </c>
    </row>
    <row r="379" spans="1:13" ht="19" thickBot="1" x14ac:dyDescent="0.25">
      <c r="A379" s="11" t="s">
        <v>765</v>
      </c>
      <c r="B379" s="12" t="s">
        <v>766</v>
      </c>
      <c r="C379" s="12" t="s">
        <v>9</v>
      </c>
      <c r="D379" s="13">
        <v>948</v>
      </c>
      <c r="E379" s="14">
        <v>2398</v>
      </c>
      <c r="F379" s="15" t="s">
        <v>10</v>
      </c>
      <c r="G379" s="15" t="s">
        <v>11</v>
      </c>
      <c r="H379" s="14" t="s">
        <v>12</v>
      </c>
      <c r="I379" s="16">
        <v>1875.4757999999999</v>
      </c>
      <c r="J379" s="24" t="e">
        <v>#N/A</v>
      </c>
      <c r="L379" s="7">
        <v>1875.4757999999999</v>
      </c>
      <c r="M379" s="25">
        <v>1875</v>
      </c>
    </row>
    <row r="380" spans="1:13" ht="19" thickBot="1" x14ac:dyDescent="0.25">
      <c r="A380" s="11" t="s">
        <v>767</v>
      </c>
      <c r="B380" s="12" t="s">
        <v>768</v>
      </c>
      <c r="C380" s="12" t="s">
        <v>9</v>
      </c>
      <c r="D380" s="13">
        <v>948</v>
      </c>
      <c r="E380" s="14">
        <v>2498</v>
      </c>
      <c r="F380" s="15" t="s">
        <v>10</v>
      </c>
      <c r="G380" s="15" t="s">
        <v>11</v>
      </c>
      <c r="H380" s="14" t="s">
        <v>12</v>
      </c>
      <c r="I380" s="16">
        <v>1953.6858000000002</v>
      </c>
      <c r="J380" s="24" t="e">
        <v>#N/A</v>
      </c>
      <c r="L380" s="7">
        <v>1953.6858000000002</v>
      </c>
      <c r="M380" s="25">
        <v>1954</v>
      </c>
    </row>
    <row r="381" spans="1:13" ht="19" thickBot="1" x14ac:dyDescent="0.25">
      <c r="A381" s="11" t="s">
        <v>769</v>
      </c>
      <c r="B381" s="12" t="s">
        <v>770</v>
      </c>
      <c r="C381" s="12" t="s">
        <v>9</v>
      </c>
      <c r="D381" s="13">
        <v>948</v>
      </c>
      <c r="E381" s="14">
        <v>2598</v>
      </c>
      <c r="F381" s="15" t="s">
        <v>10</v>
      </c>
      <c r="G381" s="15" t="s">
        <v>11</v>
      </c>
      <c r="H381" s="14" t="s">
        <v>12</v>
      </c>
      <c r="I381" s="16">
        <v>2031.8957999999996</v>
      </c>
      <c r="J381" s="24" t="e">
        <v>#N/A</v>
      </c>
      <c r="L381" s="7">
        <v>2031.8957999999996</v>
      </c>
      <c r="M381" s="25">
        <v>2032</v>
      </c>
    </row>
    <row r="382" spans="1:13" ht="19" thickBot="1" x14ac:dyDescent="0.25">
      <c r="A382" s="11" t="s">
        <v>771</v>
      </c>
      <c r="B382" s="12" t="s">
        <v>772</v>
      </c>
      <c r="C382" s="12" t="s">
        <v>9</v>
      </c>
      <c r="D382" s="13">
        <v>948</v>
      </c>
      <c r="E382" s="14">
        <v>2698</v>
      </c>
      <c r="F382" s="15" t="s">
        <v>10</v>
      </c>
      <c r="G382" s="15" t="s">
        <v>11</v>
      </c>
      <c r="H382" s="14" t="s">
        <v>12</v>
      </c>
      <c r="I382" s="16">
        <v>2110.1057999999998</v>
      </c>
      <c r="J382" s="24" t="e">
        <v>#N/A</v>
      </c>
      <c r="L382" s="7">
        <v>2110.1057999999998</v>
      </c>
      <c r="M382" s="25">
        <v>2110</v>
      </c>
    </row>
    <row r="383" spans="1:13" ht="19" thickBot="1" x14ac:dyDescent="0.25">
      <c r="A383" s="11" t="s">
        <v>773</v>
      </c>
      <c r="B383" s="12" t="s">
        <v>774</v>
      </c>
      <c r="C383" s="12" t="s">
        <v>9</v>
      </c>
      <c r="D383" s="13">
        <v>948</v>
      </c>
      <c r="E383" s="14">
        <v>2798</v>
      </c>
      <c r="F383" s="15" t="s">
        <v>10</v>
      </c>
      <c r="G383" s="15" t="s">
        <v>11</v>
      </c>
      <c r="H383" s="14" t="s">
        <v>12</v>
      </c>
      <c r="I383" s="16">
        <v>2188.3157999999999</v>
      </c>
      <c r="J383" s="24" t="e">
        <v>#N/A</v>
      </c>
      <c r="L383" s="7">
        <v>2188.3157999999999</v>
      </c>
      <c r="M383" s="25">
        <v>2188</v>
      </c>
    </row>
    <row r="384" spans="1:13" ht="19" thickBot="1" x14ac:dyDescent="0.25">
      <c r="A384" s="11" t="s">
        <v>775</v>
      </c>
      <c r="B384" s="12" t="s">
        <v>776</v>
      </c>
      <c r="C384" s="12" t="s">
        <v>9</v>
      </c>
      <c r="D384" s="13">
        <v>948</v>
      </c>
      <c r="E384" s="14">
        <v>2898</v>
      </c>
      <c r="F384" s="15" t="s">
        <v>10</v>
      </c>
      <c r="G384" s="15" t="s">
        <v>11</v>
      </c>
      <c r="H384" s="14" t="s">
        <v>12</v>
      </c>
      <c r="I384" s="16">
        <v>2266.5258000000003</v>
      </c>
      <c r="J384" s="24" t="e">
        <v>#N/A</v>
      </c>
      <c r="L384" s="7">
        <v>2266.5258000000003</v>
      </c>
      <c r="M384" s="25">
        <v>2267</v>
      </c>
    </row>
    <row r="385" spans="1:13" ht="19" thickBot="1" x14ac:dyDescent="0.25">
      <c r="A385" s="11" t="s">
        <v>777</v>
      </c>
      <c r="B385" s="12" t="s">
        <v>778</v>
      </c>
      <c r="C385" s="12" t="s">
        <v>9</v>
      </c>
      <c r="D385" s="13">
        <v>948</v>
      </c>
      <c r="E385" s="14">
        <v>2998</v>
      </c>
      <c r="F385" s="15" t="s">
        <v>10</v>
      </c>
      <c r="G385" s="15" t="s">
        <v>11</v>
      </c>
      <c r="H385" s="14" t="s">
        <v>12</v>
      </c>
      <c r="I385" s="16">
        <v>2344.7357999999999</v>
      </c>
      <c r="J385" s="24" t="e">
        <v>#N/A</v>
      </c>
      <c r="L385" s="7">
        <v>2344.7357999999999</v>
      </c>
      <c r="M385" s="25">
        <v>2345</v>
      </c>
    </row>
    <row r="386" spans="1:13" ht="19" thickBot="1" x14ac:dyDescent="0.25">
      <c r="A386" s="11" t="s">
        <v>779</v>
      </c>
      <c r="B386" s="12" t="s">
        <v>780</v>
      </c>
      <c r="C386" s="12" t="s">
        <v>9</v>
      </c>
      <c r="D386" s="13">
        <v>948</v>
      </c>
      <c r="E386" s="14">
        <v>3098</v>
      </c>
      <c r="F386" s="15" t="s">
        <v>10</v>
      </c>
      <c r="G386" s="15" t="s">
        <v>11</v>
      </c>
      <c r="H386" s="14" t="s">
        <v>12</v>
      </c>
      <c r="I386" s="16">
        <v>2422.9458</v>
      </c>
      <c r="J386" s="24" t="e">
        <v>#N/A</v>
      </c>
      <c r="L386" s="7">
        <v>2422.9458</v>
      </c>
      <c r="M386" s="25">
        <v>2423</v>
      </c>
    </row>
    <row r="387" spans="1:13" ht="19" thickBot="1" x14ac:dyDescent="0.25">
      <c r="A387" s="11" t="s">
        <v>781</v>
      </c>
      <c r="B387" s="12" t="s">
        <v>782</v>
      </c>
      <c r="C387" s="12" t="s">
        <v>9</v>
      </c>
      <c r="D387" s="13">
        <v>948</v>
      </c>
      <c r="E387" s="14">
        <v>3198</v>
      </c>
      <c r="F387" s="15" t="s">
        <v>10</v>
      </c>
      <c r="G387" s="15" t="s">
        <v>11</v>
      </c>
      <c r="H387" s="14" t="s">
        <v>12</v>
      </c>
      <c r="I387" s="16">
        <v>2501.1558</v>
      </c>
      <c r="J387" s="24" t="e">
        <v>#N/A</v>
      </c>
      <c r="L387" s="7">
        <v>2501.1558</v>
      </c>
      <c r="M387" s="25">
        <v>2501</v>
      </c>
    </row>
    <row r="388" spans="1:13" ht="19" thickBot="1" x14ac:dyDescent="0.25">
      <c r="A388" s="11" t="s">
        <v>783</v>
      </c>
      <c r="B388" s="12" t="s">
        <v>784</v>
      </c>
      <c r="C388" s="12" t="s">
        <v>9</v>
      </c>
      <c r="D388" s="13">
        <v>948</v>
      </c>
      <c r="E388" s="14">
        <v>3298</v>
      </c>
      <c r="F388" s="15" t="s">
        <v>10</v>
      </c>
      <c r="G388" s="15" t="s">
        <v>11</v>
      </c>
      <c r="H388" s="14" t="s">
        <v>12</v>
      </c>
      <c r="I388" s="16">
        <v>2579.3657999999996</v>
      </c>
      <c r="J388" s="24" t="e">
        <v>#N/A</v>
      </c>
      <c r="L388" s="7">
        <v>2579.3657999999996</v>
      </c>
      <c r="M388" s="25">
        <v>2579</v>
      </c>
    </row>
    <row r="389" spans="1:13" ht="19" thickBot="1" x14ac:dyDescent="0.25">
      <c r="A389" s="11" t="s">
        <v>785</v>
      </c>
      <c r="B389" s="12" t="s">
        <v>786</v>
      </c>
      <c r="C389" s="12" t="s">
        <v>9</v>
      </c>
      <c r="D389" s="13">
        <v>948</v>
      </c>
      <c r="E389" s="14">
        <v>3398</v>
      </c>
      <c r="F389" s="15" t="s">
        <v>10</v>
      </c>
      <c r="G389" s="15" t="s">
        <v>11</v>
      </c>
      <c r="H389" s="14" t="s">
        <v>12</v>
      </c>
      <c r="I389" s="16">
        <v>2657.5758000000001</v>
      </c>
      <c r="J389" s="24" t="e">
        <v>#N/A</v>
      </c>
      <c r="L389" s="7">
        <v>2657.5758000000001</v>
      </c>
      <c r="M389" s="25">
        <v>2658</v>
      </c>
    </row>
    <row r="390" spans="1:13" ht="19" thickBot="1" x14ac:dyDescent="0.25">
      <c r="A390" s="11" t="s">
        <v>787</v>
      </c>
      <c r="B390" s="12" t="s">
        <v>788</v>
      </c>
      <c r="C390" s="12" t="s">
        <v>9</v>
      </c>
      <c r="D390" s="13">
        <v>948</v>
      </c>
      <c r="E390" s="14">
        <v>3498</v>
      </c>
      <c r="F390" s="15" t="s">
        <v>10</v>
      </c>
      <c r="G390" s="15" t="s">
        <v>11</v>
      </c>
      <c r="H390" s="14" t="s">
        <v>12</v>
      </c>
      <c r="I390" s="16">
        <v>2735.7858000000001</v>
      </c>
      <c r="J390" s="24" t="e">
        <v>#N/A</v>
      </c>
      <c r="L390" s="7">
        <v>2735.7858000000001</v>
      </c>
      <c r="M390" s="25">
        <v>2736</v>
      </c>
    </row>
    <row r="391" spans="1:13" ht="19" thickBot="1" x14ac:dyDescent="0.25">
      <c r="A391" s="11" t="s">
        <v>789</v>
      </c>
      <c r="B391" s="12" t="s">
        <v>790</v>
      </c>
      <c r="C391" s="12" t="s">
        <v>9</v>
      </c>
      <c r="D391" s="13">
        <v>948</v>
      </c>
      <c r="E391" s="14">
        <v>3598</v>
      </c>
      <c r="F391" s="15" t="s">
        <v>10</v>
      </c>
      <c r="G391" s="15" t="s">
        <v>11</v>
      </c>
      <c r="H391" s="14" t="s">
        <v>12</v>
      </c>
      <c r="I391" s="16">
        <v>2813.9957999999997</v>
      </c>
      <c r="J391" s="24" t="e">
        <v>#N/A</v>
      </c>
      <c r="L391" s="7">
        <v>2813.9957999999997</v>
      </c>
      <c r="M391" s="25">
        <v>2814</v>
      </c>
    </row>
    <row r="392" spans="1:13" ht="19" thickBot="1" x14ac:dyDescent="0.25">
      <c r="A392" s="11" t="s">
        <v>791</v>
      </c>
      <c r="B392" s="12" t="s">
        <v>792</v>
      </c>
      <c r="C392" s="12" t="s">
        <v>9</v>
      </c>
      <c r="D392" s="13">
        <v>998</v>
      </c>
      <c r="E392" s="14">
        <v>2698</v>
      </c>
      <c r="F392" s="15" t="s">
        <v>10</v>
      </c>
      <c r="G392" s="15" t="s">
        <v>11</v>
      </c>
      <c r="H392" s="14" t="s">
        <v>12</v>
      </c>
      <c r="I392" s="16">
        <v>2221.3982999999998</v>
      </c>
      <c r="J392" s="24" t="e">
        <v>#N/A</v>
      </c>
      <c r="L392" s="7">
        <v>2221.3982999999998</v>
      </c>
      <c r="M392" s="25">
        <v>2221</v>
      </c>
    </row>
    <row r="393" spans="1:13" ht="19" thickBot="1" x14ac:dyDescent="0.25">
      <c r="A393" s="11" t="s">
        <v>793</v>
      </c>
      <c r="B393" s="12" t="s">
        <v>794</v>
      </c>
      <c r="C393" s="12" t="s">
        <v>9</v>
      </c>
      <c r="D393" s="13">
        <v>998</v>
      </c>
      <c r="E393" s="14">
        <v>2798</v>
      </c>
      <c r="F393" s="15" t="s">
        <v>10</v>
      </c>
      <c r="G393" s="15" t="s">
        <v>11</v>
      </c>
      <c r="H393" s="14" t="s">
        <v>12</v>
      </c>
      <c r="I393" s="16">
        <v>2303.7332999999999</v>
      </c>
      <c r="J393" s="24" t="e">
        <v>#N/A</v>
      </c>
      <c r="L393" s="7">
        <v>2303.7332999999999</v>
      </c>
      <c r="M393" s="25">
        <v>2304</v>
      </c>
    </row>
    <row r="394" spans="1:13" ht="19" thickBot="1" x14ac:dyDescent="0.25">
      <c r="A394" s="11" t="s">
        <v>795</v>
      </c>
      <c r="B394" s="12" t="s">
        <v>796</v>
      </c>
      <c r="C394" s="12" t="s">
        <v>9</v>
      </c>
      <c r="D394" s="13">
        <v>998</v>
      </c>
      <c r="E394" s="14">
        <v>2898</v>
      </c>
      <c r="F394" s="15" t="s">
        <v>10</v>
      </c>
      <c r="G394" s="15" t="s">
        <v>11</v>
      </c>
      <c r="H394" s="14" t="s">
        <v>12</v>
      </c>
      <c r="I394" s="16">
        <v>2386.0682999999999</v>
      </c>
      <c r="J394" s="24" t="e">
        <v>#N/A</v>
      </c>
      <c r="L394" s="7">
        <v>2386.0682999999999</v>
      </c>
      <c r="M394" s="25">
        <v>2386</v>
      </c>
    </row>
    <row r="395" spans="1:13" ht="19" thickBot="1" x14ac:dyDescent="0.25">
      <c r="A395" s="11" t="s">
        <v>797</v>
      </c>
      <c r="B395" s="12" t="s">
        <v>798</v>
      </c>
      <c r="C395" s="12" t="s">
        <v>9</v>
      </c>
      <c r="D395" s="13">
        <v>998</v>
      </c>
      <c r="E395" s="14">
        <v>2998</v>
      </c>
      <c r="F395" s="15" t="s">
        <v>10</v>
      </c>
      <c r="G395" s="15" t="s">
        <v>11</v>
      </c>
      <c r="H395" s="14" t="s">
        <v>12</v>
      </c>
      <c r="I395" s="16">
        <v>2468.4032999999999</v>
      </c>
      <c r="J395" s="24" t="e">
        <v>#N/A</v>
      </c>
      <c r="L395" s="7">
        <v>2468.4032999999999</v>
      </c>
      <c r="M395" s="25">
        <v>2468</v>
      </c>
    </row>
    <row r="396" spans="1:13" ht="19" thickBot="1" x14ac:dyDescent="0.25">
      <c r="A396" s="11" t="s">
        <v>799</v>
      </c>
      <c r="B396" s="12" t="s">
        <v>800</v>
      </c>
      <c r="C396" s="12" t="s">
        <v>9</v>
      </c>
      <c r="D396" s="13">
        <v>998</v>
      </c>
      <c r="E396" s="14">
        <v>3098</v>
      </c>
      <c r="F396" s="15" t="s">
        <v>10</v>
      </c>
      <c r="G396" s="15" t="s">
        <v>11</v>
      </c>
      <c r="H396" s="14" t="s">
        <v>12</v>
      </c>
      <c r="I396" s="16">
        <v>2550.7383</v>
      </c>
      <c r="J396" s="24" t="e">
        <v>#N/A</v>
      </c>
      <c r="L396" s="7">
        <v>2550.7383</v>
      </c>
      <c r="M396" s="25">
        <v>2551</v>
      </c>
    </row>
    <row r="397" spans="1:13" ht="19" thickBot="1" x14ac:dyDescent="0.25">
      <c r="A397" s="11" t="s">
        <v>801</v>
      </c>
      <c r="B397" s="12" t="s">
        <v>802</v>
      </c>
      <c r="C397" s="12" t="s">
        <v>9</v>
      </c>
      <c r="D397" s="13">
        <v>998</v>
      </c>
      <c r="E397" s="14">
        <v>3198</v>
      </c>
      <c r="F397" s="15" t="s">
        <v>10</v>
      </c>
      <c r="G397" s="15" t="s">
        <v>11</v>
      </c>
      <c r="H397" s="14" t="s">
        <v>12</v>
      </c>
      <c r="I397" s="16">
        <v>2633.0733</v>
      </c>
      <c r="J397" s="24" t="e">
        <v>#N/A</v>
      </c>
      <c r="L397" s="7">
        <v>2633.0733</v>
      </c>
      <c r="M397" s="25">
        <v>2633</v>
      </c>
    </row>
    <row r="398" spans="1:13" ht="19" thickBot="1" x14ac:dyDescent="0.25">
      <c r="A398" s="11" t="s">
        <v>803</v>
      </c>
      <c r="B398" s="12" t="s">
        <v>804</v>
      </c>
      <c r="C398" s="12" t="s">
        <v>9</v>
      </c>
      <c r="D398" s="13">
        <v>998</v>
      </c>
      <c r="E398" s="14">
        <v>3298</v>
      </c>
      <c r="F398" s="15" t="s">
        <v>10</v>
      </c>
      <c r="G398" s="15" t="s">
        <v>11</v>
      </c>
      <c r="H398" s="14" t="s">
        <v>12</v>
      </c>
      <c r="I398" s="16">
        <v>2715.4083000000001</v>
      </c>
      <c r="J398" s="24" t="e">
        <v>#N/A</v>
      </c>
      <c r="L398" s="7">
        <v>2715.4083000000001</v>
      </c>
      <c r="M398" s="25">
        <v>2715</v>
      </c>
    </row>
    <row r="399" spans="1:13" ht="19" thickBot="1" x14ac:dyDescent="0.25">
      <c r="A399" s="11" t="s">
        <v>805</v>
      </c>
      <c r="B399" s="12" t="s">
        <v>806</v>
      </c>
      <c r="C399" s="12" t="s">
        <v>9</v>
      </c>
      <c r="D399" s="13">
        <v>998</v>
      </c>
      <c r="E399" s="14">
        <v>3398</v>
      </c>
      <c r="F399" s="15" t="s">
        <v>10</v>
      </c>
      <c r="G399" s="15" t="s">
        <v>11</v>
      </c>
      <c r="H399" s="14" t="s">
        <v>12</v>
      </c>
      <c r="I399" s="16">
        <v>2797.7433000000001</v>
      </c>
      <c r="J399" s="24" t="e">
        <v>#N/A</v>
      </c>
      <c r="L399" s="7">
        <v>2797.7433000000001</v>
      </c>
      <c r="M399" s="25">
        <v>2798</v>
      </c>
    </row>
    <row r="400" spans="1:13" ht="19" thickBot="1" x14ac:dyDescent="0.25">
      <c r="A400" s="11" t="s">
        <v>807</v>
      </c>
      <c r="B400" s="12" t="s">
        <v>808</v>
      </c>
      <c r="C400" s="12" t="s">
        <v>9</v>
      </c>
      <c r="D400" s="13">
        <v>998</v>
      </c>
      <c r="E400" s="14">
        <v>3498</v>
      </c>
      <c r="F400" s="15" t="s">
        <v>10</v>
      </c>
      <c r="G400" s="15" t="s">
        <v>11</v>
      </c>
      <c r="H400" s="14" t="s">
        <v>12</v>
      </c>
      <c r="I400" s="16">
        <v>2880.0783000000001</v>
      </c>
      <c r="J400" s="24" t="e">
        <v>#N/A</v>
      </c>
      <c r="L400" s="7">
        <v>2880.0783000000001</v>
      </c>
      <c r="M400" s="25">
        <v>2880</v>
      </c>
    </row>
    <row r="401" spans="1:13" ht="19" thickBot="1" x14ac:dyDescent="0.25">
      <c r="A401" s="11" t="s">
        <v>809</v>
      </c>
      <c r="B401" s="12" t="s">
        <v>810</v>
      </c>
      <c r="C401" s="12" t="s">
        <v>9</v>
      </c>
      <c r="D401" s="13">
        <v>998</v>
      </c>
      <c r="E401" s="14">
        <v>3598</v>
      </c>
      <c r="F401" s="15" t="s">
        <v>10</v>
      </c>
      <c r="G401" s="15" t="s">
        <v>11</v>
      </c>
      <c r="H401" s="14" t="s">
        <v>12</v>
      </c>
      <c r="I401" s="16">
        <v>2962.4132999999997</v>
      </c>
      <c r="J401" s="24" t="e">
        <v>#N/A</v>
      </c>
      <c r="L401" s="7">
        <v>2962.4132999999997</v>
      </c>
      <c r="M401" s="25">
        <v>2962</v>
      </c>
    </row>
    <row r="402" spans="1:13" ht="19" thickBot="1" x14ac:dyDescent="0.25">
      <c r="A402" s="27" t="s">
        <v>811</v>
      </c>
      <c r="B402" s="28" t="s">
        <v>812</v>
      </c>
      <c r="C402" s="28" t="s">
        <v>9</v>
      </c>
      <c r="D402" s="29">
        <v>1048</v>
      </c>
      <c r="E402" s="30">
        <v>1098</v>
      </c>
      <c r="F402" s="31" t="s">
        <v>10</v>
      </c>
      <c r="G402" s="31" t="s">
        <v>11</v>
      </c>
      <c r="H402" s="30" t="s">
        <v>12</v>
      </c>
      <c r="I402" s="32">
        <v>949.33080000000018</v>
      </c>
      <c r="J402" s="33" t="s">
        <v>811</v>
      </c>
      <c r="K402" s="4" t="s">
        <v>1117</v>
      </c>
      <c r="L402" s="7">
        <v>949.33080000000018</v>
      </c>
      <c r="M402" s="25">
        <v>949</v>
      </c>
    </row>
    <row r="403" spans="1:13" ht="19" thickBot="1" x14ac:dyDescent="0.25">
      <c r="A403" s="11" t="s">
        <v>813</v>
      </c>
      <c r="B403" s="12" t="s">
        <v>814</v>
      </c>
      <c r="C403" s="12" t="s">
        <v>9</v>
      </c>
      <c r="D403" s="13">
        <v>1048</v>
      </c>
      <c r="E403" s="14">
        <v>1198</v>
      </c>
      <c r="F403" s="15" t="s">
        <v>10</v>
      </c>
      <c r="G403" s="15" t="s">
        <v>11</v>
      </c>
      <c r="H403" s="14" t="s">
        <v>12</v>
      </c>
      <c r="I403" s="16">
        <v>1035.7908</v>
      </c>
      <c r="J403" s="24" t="e">
        <v>#N/A</v>
      </c>
      <c r="L403" s="7">
        <v>1035.7908</v>
      </c>
      <c r="M403" s="25">
        <v>1036</v>
      </c>
    </row>
    <row r="404" spans="1:13" ht="19" thickBot="1" x14ac:dyDescent="0.25">
      <c r="A404" s="27" t="s">
        <v>815</v>
      </c>
      <c r="B404" s="28" t="s">
        <v>816</v>
      </c>
      <c r="C404" s="28" t="s">
        <v>9</v>
      </c>
      <c r="D404" s="29">
        <v>1048</v>
      </c>
      <c r="E404" s="30">
        <v>1298</v>
      </c>
      <c r="F404" s="31" t="s">
        <v>10</v>
      </c>
      <c r="G404" s="31" t="s">
        <v>11</v>
      </c>
      <c r="H404" s="30" t="s">
        <v>12</v>
      </c>
      <c r="I404" s="32">
        <v>1122.2508000000003</v>
      </c>
      <c r="J404" s="33" t="s">
        <v>815</v>
      </c>
      <c r="K404" s="4" t="s">
        <v>1117</v>
      </c>
      <c r="L404" s="7">
        <v>1122.2508000000003</v>
      </c>
      <c r="M404" s="25">
        <v>1122</v>
      </c>
    </row>
    <row r="405" spans="1:13" ht="19" thickBot="1" x14ac:dyDescent="0.25">
      <c r="A405" s="11" t="s">
        <v>817</v>
      </c>
      <c r="B405" s="12" t="s">
        <v>818</v>
      </c>
      <c r="C405" s="12" t="s">
        <v>9</v>
      </c>
      <c r="D405" s="13">
        <v>1048</v>
      </c>
      <c r="E405" s="14">
        <v>1398</v>
      </c>
      <c r="F405" s="15" t="s">
        <v>10</v>
      </c>
      <c r="G405" s="15" t="s">
        <v>11</v>
      </c>
      <c r="H405" s="14" t="s">
        <v>12</v>
      </c>
      <c r="I405" s="16">
        <v>1208.7108000000001</v>
      </c>
      <c r="J405" s="24" t="e">
        <v>#N/A</v>
      </c>
      <c r="L405" s="7">
        <v>1208.7108000000001</v>
      </c>
      <c r="M405" s="25">
        <v>1209</v>
      </c>
    </row>
    <row r="406" spans="1:13" ht="19" thickBot="1" x14ac:dyDescent="0.25">
      <c r="A406" s="11" t="s">
        <v>819</v>
      </c>
      <c r="B406" s="12" t="s">
        <v>820</v>
      </c>
      <c r="C406" s="12" t="s">
        <v>9</v>
      </c>
      <c r="D406" s="13">
        <v>1048</v>
      </c>
      <c r="E406" s="14">
        <v>1498</v>
      </c>
      <c r="F406" s="15" t="s">
        <v>10</v>
      </c>
      <c r="G406" s="15" t="s">
        <v>11</v>
      </c>
      <c r="H406" s="14" t="s">
        <v>12</v>
      </c>
      <c r="I406" s="16">
        <v>1295.1707999999999</v>
      </c>
      <c r="J406" s="24" t="e">
        <v>#N/A</v>
      </c>
      <c r="L406" s="7">
        <v>1295.1707999999999</v>
      </c>
      <c r="M406" s="25">
        <v>1295</v>
      </c>
    </row>
    <row r="407" spans="1:13" ht="19" thickBot="1" x14ac:dyDescent="0.25">
      <c r="A407" s="11" t="s">
        <v>821</v>
      </c>
      <c r="B407" s="12" t="s">
        <v>822</v>
      </c>
      <c r="C407" s="12" t="s">
        <v>9</v>
      </c>
      <c r="D407" s="13">
        <v>1048</v>
      </c>
      <c r="E407" s="14">
        <v>1598</v>
      </c>
      <c r="F407" s="15" t="s">
        <v>10</v>
      </c>
      <c r="G407" s="15" t="s">
        <v>11</v>
      </c>
      <c r="H407" s="14" t="s">
        <v>12</v>
      </c>
      <c r="I407" s="16">
        <v>1381.6308000000001</v>
      </c>
      <c r="J407" s="24" t="e">
        <v>#N/A</v>
      </c>
      <c r="L407" s="7">
        <v>1381.6308000000001</v>
      </c>
      <c r="M407" s="25">
        <v>1382</v>
      </c>
    </row>
    <row r="408" spans="1:13" ht="19" thickBot="1" x14ac:dyDescent="0.25">
      <c r="A408" s="11" t="s">
        <v>823</v>
      </c>
      <c r="B408" s="12" t="s">
        <v>824</v>
      </c>
      <c r="C408" s="12" t="s">
        <v>9</v>
      </c>
      <c r="D408" s="13">
        <v>1048</v>
      </c>
      <c r="E408" s="14">
        <v>1698</v>
      </c>
      <c r="F408" s="15" t="s">
        <v>10</v>
      </c>
      <c r="G408" s="15" t="s">
        <v>11</v>
      </c>
      <c r="H408" s="14" t="s">
        <v>12</v>
      </c>
      <c r="I408" s="16">
        <v>1468.0907999999999</v>
      </c>
      <c r="J408" s="24" t="e">
        <v>#N/A</v>
      </c>
      <c r="L408" s="7">
        <v>1468.0907999999999</v>
      </c>
      <c r="M408" s="25">
        <v>1468</v>
      </c>
    </row>
    <row r="409" spans="1:13" ht="19" thickBot="1" x14ac:dyDescent="0.25">
      <c r="A409" s="27" t="s">
        <v>825</v>
      </c>
      <c r="B409" s="28" t="s">
        <v>826</v>
      </c>
      <c r="C409" s="28" t="s">
        <v>9</v>
      </c>
      <c r="D409" s="29">
        <v>1048</v>
      </c>
      <c r="E409" s="30">
        <v>1798</v>
      </c>
      <c r="F409" s="31" t="s">
        <v>10</v>
      </c>
      <c r="G409" s="31" t="s">
        <v>11</v>
      </c>
      <c r="H409" s="30" t="s">
        <v>12</v>
      </c>
      <c r="I409" s="32">
        <v>1554.5508000000002</v>
      </c>
      <c r="J409" s="33" t="s">
        <v>825</v>
      </c>
      <c r="K409" s="4" t="s">
        <v>1117</v>
      </c>
      <c r="L409" s="7">
        <v>1554.5508000000002</v>
      </c>
      <c r="M409" s="25">
        <v>1555</v>
      </c>
    </row>
    <row r="410" spans="1:13" ht="19" thickBot="1" x14ac:dyDescent="0.25">
      <c r="A410" s="11" t="s">
        <v>827</v>
      </c>
      <c r="B410" s="12" t="s">
        <v>828</v>
      </c>
      <c r="C410" s="12" t="s">
        <v>9</v>
      </c>
      <c r="D410" s="13">
        <v>1048</v>
      </c>
      <c r="E410" s="14">
        <v>1898</v>
      </c>
      <c r="F410" s="15" t="s">
        <v>10</v>
      </c>
      <c r="G410" s="15" t="s">
        <v>11</v>
      </c>
      <c r="H410" s="14" t="s">
        <v>12</v>
      </c>
      <c r="I410" s="16">
        <v>1641.0108</v>
      </c>
      <c r="J410" s="24" t="e">
        <v>#N/A</v>
      </c>
      <c r="L410" s="7">
        <v>1641.0108</v>
      </c>
      <c r="M410" s="25">
        <v>1641</v>
      </c>
    </row>
    <row r="411" spans="1:13" ht="19" thickBot="1" x14ac:dyDescent="0.25">
      <c r="A411" s="11" t="s">
        <v>829</v>
      </c>
      <c r="B411" s="12" t="s">
        <v>830</v>
      </c>
      <c r="C411" s="12" t="s">
        <v>9</v>
      </c>
      <c r="D411" s="13">
        <v>1048</v>
      </c>
      <c r="E411" s="14">
        <v>1998</v>
      </c>
      <c r="F411" s="15" t="s">
        <v>10</v>
      </c>
      <c r="G411" s="15" t="s">
        <v>11</v>
      </c>
      <c r="H411" s="14" t="s">
        <v>12</v>
      </c>
      <c r="I411" s="16">
        <v>1727.4708000000003</v>
      </c>
      <c r="J411" s="24" t="e">
        <v>#N/A</v>
      </c>
      <c r="L411" s="7">
        <v>1727.4708000000003</v>
      </c>
      <c r="M411" s="25">
        <v>1727</v>
      </c>
    </row>
    <row r="412" spans="1:13" ht="19" thickBot="1" x14ac:dyDescent="0.25">
      <c r="A412" s="11" t="s">
        <v>831</v>
      </c>
      <c r="B412" s="12" t="s">
        <v>832</v>
      </c>
      <c r="C412" s="12" t="s">
        <v>9</v>
      </c>
      <c r="D412" s="13">
        <v>1048</v>
      </c>
      <c r="E412" s="14">
        <v>2098</v>
      </c>
      <c r="F412" s="15" t="s">
        <v>10</v>
      </c>
      <c r="G412" s="15" t="s">
        <v>11</v>
      </c>
      <c r="H412" s="14" t="s">
        <v>12</v>
      </c>
      <c r="I412" s="16">
        <v>1813.9307999999999</v>
      </c>
      <c r="J412" s="24" t="e">
        <v>#N/A</v>
      </c>
      <c r="L412" s="7">
        <v>1813.9307999999999</v>
      </c>
      <c r="M412" s="25">
        <v>1814</v>
      </c>
    </row>
    <row r="413" spans="1:13" ht="19" thickBot="1" x14ac:dyDescent="0.25">
      <c r="A413" s="27" t="s">
        <v>833</v>
      </c>
      <c r="B413" s="28" t="s">
        <v>834</v>
      </c>
      <c r="C413" s="28" t="s">
        <v>9</v>
      </c>
      <c r="D413" s="29">
        <v>1048</v>
      </c>
      <c r="E413" s="30">
        <v>2198</v>
      </c>
      <c r="F413" s="31" t="s">
        <v>10</v>
      </c>
      <c r="G413" s="31" t="s">
        <v>11</v>
      </c>
      <c r="H413" s="30" t="s">
        <v>12</v>
      </c>
      <c r="I413" s="32">
        <v>1900.3908000000001</v>
      </c>
      <c r="J413" s="33" t="s">
        <v>833</v>
      </c>
      <c r="K413" s="4" t="s">
        <v>1117</v>
      </c>
      <c r="L413" s="7">
        <v>1900.3908000000001</v>
      </c>
      <c r="M413" s="25">
        <v>1900</v>
      </c>
    </row>
    <row r="414" spans="1:13" ht="19" thickBot="1" x14ac:dyDescent="0.25">
      <c r="A414" s="11" t="s">
        <v>835</v>
      </c>
      <c r="B414" s="12" t="s">
        <v>836</v>
      </c>
      <c r="C414" s="12" t="s">
        <v>9</v>
      </c>
      <c r="D414" s="13">
        <v>1048</v>
      </c>
      <c r="E414" s="14">
        <v>2298</v>
      </c>
      <c r="F414" s="15" t="s">
        <v>10</v>
      </c>
      <c r="G414" s="15" t="s">
        <v>11</v>
      </c>
      <c r="H414" s="14" t="s">
        <v>12</v>
      </c>
      <c r="I414" s="16">
        <v>1986.8508000000002</v>
      </c>
      <c r="J414" s="24" t="e">
        <v>#N/A</v>
      </c>
      <c r="L414" s="7">
        <v>1986.8508000000002</v>
      </c>
      <c r="M414" s="25">
        <v>1987</v>
      </c>
    </row>
    <row r="415" spans="1:13" ht="19" thickBot="1" x14ac:dyDescent="0.25">
      <c r="A415" s="11" t="s">
        <v>837</v>
      </c>
      <c r="B415" s="12" t="s">
        <v>838</v>
      </c>
      <c r="C415" s="12" t="s">
        <v>9</v>
      </c>
      <c r="D415" s="13">
        <v>1048</v>
      </c>
      <c r="E415" s="14">
        <v>2398</v>
      </c>
      <c r="F415" s="15" t="s">
        <v>10</v>
      </c>
      <c r="G415" s="15" t="s">
        <v>11</v>
      </c>
      <c r="H415" s="14" t="s">
        <v>12</v>
      </c>
      <c r="I415" s="16">
        <v>2073.3108000000002</v>
      </c>
      <c r="J415" s="24" t="e">
        <v>#N/A</v>
      </c>
      <c r="L415" s="7">
        <v>2073.3108000000002</v>
      </c>
      <c r="M415" s="25">
        <v>2073</v>
      </c>
    </row>
    <row r="416" spans="1:13" ht="19" thickBot="1" x14ac:dyDescent="0.25">
      <c r="A416" s="11" t="s">
        <v>839</v>
      </c>
      <c r="B416" s="12" t="s">
        <v>840</v>
      </c>
      <c r="C416" s="12" t="s">
        <v>9</v>
      </c>
      <c r="D416" s="13">
        <v>1048</v>
      </c>
      <c r="E416" s="14">
        <v>2498</v>
      </c>
      <c r="F416" s="15" t="s">
        <v>10</v>
      </c>
      <c r="G416" s="15" t="s">
        <v>11</v>
      </c>
      <c r="H416" s="14" t="s">
        <v>12</v>
      </c>
      <c r="I416" s="16">
        <v>2159.7708000000002</v>
      </c>
      <c r="J416" s="24" t="e">
        <v>#N/A</v>
      </c>
      <c r="L416" s="7">
        <v>2159.7708000000002</v>
      </c>
      <c r="M416" s="25">
        <v>2160</v>
      </c>
    </row>
    <row r="417" spans="1:13" ht="19" thickBot="1" x14ac:dyDescent="0.25">
      <c r="A417" s="11" t="s">
        <v>841</v>
      </c>
      <c r="B417" s="12" t="s">
        <v>842</v>
      </c>
      <c r="C417" s="12" t="s">
        <v>9</v>
      </c>
      <c r="D417" s="13">
        <v>1048</v>
      </c>
      <c r="E417" s="14">
        <v>2598</v>
      </c>
      <c r="F417" s="15" t="s">
        <v>10</v>
      </c>
      <c r="G417" s="15" t="s">
        <v>11</v>
      </c>
      <c r="H417" s="14" t="s">
        <v>12</v>
      </c>
      <c r="I417" s="16">
        <v>2246.2307999999998</v>
      </c>
      <c r="J417" s="24" t="e">
        <v>#N/A</v>
      </c>
      <c r="L417" s="7">
        <v>2246.2307999999998</v>
      </c>
      <c r="M417" s="25">
        <v>2246</v>
      </c>
    </row>
    <row r="418" spans="1:13" ht="19" thickBot="1" x14ac:dyDescent="0.25">
      <c r="A418" s="11" t="s">
        <v>843</v>
      </c>
      <c r="B418" s="12" t="s">
        <v>844</v>
      </c>
      <c r="C418" s="12" t="s">
        <v>9</v>
      </c>
      <c r="D418" s="13">
        <v>1048</v>
      </c>
      <c r="E418" s="14">
        <v>2698</v>
      </c>
      <c r="F418" s="15" t="s">
        <v>10</v>
      </c>
      <c r="G418" s="15" t="s">
        <v>11</v>
      </c>
      <c r="H418" s="14" t="s">
        <v>12</v>
      </c>
      <c r="I418" s="16">
        <v>2332.6908000000003</v>
      </c>
      <c r="J418" s="24" t="e">
        <v>#N/A</v>
      </c>
      <c r="L418" s="7">
        <v>2332.6908000000003</v>
      </c>
      <c r="M418" s="25">
        <v>2333</v>
      </c>
    </row>
    <row r="419" spans="1:13" ht="19" thickBot="1" x14ac:dyDescent="0.25">
      <c r="A419" s="11" t="s">
        <v>845</v>
      </c>
      <c r="B419" s="12" t="s">
        <v>846</v>
      </c>
      <c r="C419" s="12" t="s">
        <v>9</v>
      </c>
      <c r="D419" s="13">
        <v>1048</v>
      </c>
      <c r="E419" s="14">
        <v>2798</v>
      </c>
      <c r="F419" s="15" t="s">
        <v>10</v>
      </c>
      <c r="G419" s="15" t="s">
        <v>11</v>
      </c>
      <c r="H419" s="14" t="s">
        <v>12</v>
      </c>
      <c r="I419" s="16">
        <v>2419.1508000000003</v>
      </c>
      <c r="J419" s="24" t="e">
        <v>#N/A</v>
      </c>
      <c r="L419" s="7">
        <v>2419.1508000000003</v>
      </c>
      <c r="M419" s="25">
        <v>2419</v>
      </c>
    </row>
    <row r="420" spans="1:13" ht="19" thickBot="1" x14ac:dyDescent="0.25">
      <c r="A420" s="11" t="s">
        <v>847</v>
      </c>
      <c r="B420" s="12" t="s">
        <v>848</v>
      </c>
      <c r="C420" s="12" t="s">
        <v>9</v>
      </c>
      <c r="D420" s="13">
        <v>1048</v>
      </c>
      <c r="E420" s="14">
        <v>2898</v>
      </c>
      <c r="F420" s="15" t="s">
        <v>10</v>
      </c>
      <c r="G420" s="15" t="s">
        <v>11</v>
      </c>
      <c r="H420" s="14" t="s">
        <v>12</v>
      </c>
      <c r="I420" s="16">
        <v>2505.6108000000004</v>
      </c>
      <c r="J420" s="24" t="e">
        <v>#N/A</v>
      </c>
      <c r="L420" s="7">
        <v>2505.6108000000004</v>
      </c>
      <c r="M420" s="25">
        <v>2506</v>
      </c>
    </row>
    <row r="421" spans="1:13" ht="19" thickBot="1" x14ac:dyDescent="0.25">
      <c r="A421" s="11" t="s">
        <v>849</v>
      </c>
      <c r="B421" s="12" t="s">
        <v>850</v>
      </c>
      <c r="C421" s="12" t="s">
        <v>9</v>
      </c>
      <c r="D421" s="13">
        <v>1048</v>
      </c>
      <c r="E421" s="14">
        <v>2998</v>
      </c>
      <c r="F421" s="15" t="s">
        <v>10</v>
      </c>
      <c r="G421" s="15" t="s">
        <v>11</v>
      </c>
      <c r="H421" s="14" t="s">
        <v>12</v>
      </c>
      <c r="I421" s="16">
        <v>2592.0708000000004</v>
      </c>
      <c r="J421" s="24" t="e">
        <v>#N/A</v>
      </c>
      <c r="L421" s="7">
        <v>2592.0708000000004</v>
      </c>
      <c r="M421" s="25">
        <v>2592</v>
      </c>
    </row>
    <row r="422" spans="1:13" ht="19" thickBot="1" x14ac:dyDescent="0.25">
      <c r="A422" s="11" t="s">
        <v>851</v>
      </c>
      <c r="B422" s="12" t="s">
        <v>852</v>
      </c>
      <c r="C422" s="12" t="s">
        <v>9</v>
      </c>
      <c r="D422" s="13">
        <v>1048</v>
      </c>
      <c r="E422" s="14">
        <v>3098</v>
      </c>
      <c r="F422" s="15" t="s">
        <v>10</v>
      </c>
      <c r="G422" s="15" t="s">
        <v>11</v>
      </c>
      <c r="H422" s="14" t="s">
        <v>12</v>
      </c>
      <c r="I422" s="16">
        <v>2678.5308</v>
      </c>
      <c r="J422" s="24" t="e">
        <v>#N/A</v>
      </c>
      <c r="L422" s="7">
        <v>2678.5308</v>
      </c>
      <c r="M422" s="25">
        <v>2679</v>
      </c>
    </row>
    <row r="423" spans="1:13" ht="19" thickBot="1" x14ac:dyDescent="0.25">
      <c r="A423" s="11" t="s">
        <v>853</v>
      </c>
      <c r="B423" s="12" t="s">
        <v>854</v>
      </c>
      <c r="C423" s="12" t="s">
        <v>9</v>
      </c>
      <c r="D423" s="13">
        <v>1048</v>
      </c>
      <c r="E423" s="14">
        <v>3198</v>
      </c>
      <c r="F423" s="15" t="s">
        <v>10</v>
      </c>
      <c r="G423" s="15" t="s">
        <v>11</v>
      </c>
      <c r="H423" s="14" t="s">
        <v>12</v>
      </c>
      <c r="I423" s="16">
        <v>2764.9908</v>
      </c>
      <c r="J423" s="24" t="e">
        <v>#N/A</v>
      </c>
      <c r="L423" s="7">
        <v>2764.9908</v>
      </c>
      <c r="M423" s="25">
        <v>2765</v>
      </c>
    </row>
    <row r="424" spans="1:13" ht="19" thickBot="1" x14ac:dyDescent="0.25">
      <c r="A424" s="11" t="s">
        <v>855</v>
      </c>
      <c r="B424" s="12" t="s">
        <v>856</v>
      </c>
      <c r="C424" s="12" t="s">
        <v>9</v>
      </c>
      <c r="D424" s="13">
        <v>1048</v>
      </c>
      <c r="E424" s="14">
        <v>3298</v>
      </c>
      <c r="F424" s="15" t="s">
        <v>10</v>
      </c>
      <c r="G424" s="15" t="s">
        <v>11</v>
      </c>
      <c r="H424" s="14" t="s">
        <v>12</v>
      </c>
      <c r="I424" s="16">
        <v>2851.4508000000001</v>
      </c>
      <c r="J424" s="24" t="e">
        <v>#N/A</v>
      </c>
      <c r="L424" s="7">
        <v>2851.4508000000001</v>
      </c>
      <c r="M424" s="25">
        <v>2851</v>
      </c>
    </row>
    <row r="425" spans="1:13" ht="19" thickBot="1" x14ac:dyDescent="0.25">
      <c r="A425" s="11" t="s">
        <v>857</v>
      </c>
      <c r="B425" s="12" t="s">
        <v>858</v>
      </c>
      <c r="C425" s="12" t="s">
        <v>9</v>
      </c>
      <c r="D425" s="13">
        <v>1048</v>
      </c>
      <c r="E425" s="14">
        <v>3398</v>
      </c>
      <c r="F425" s="15" t="s">
        <v>10</v>
      </c>
      <c r="G425" s="15" t="s">
        <v>11</v>
      </c>
      <c r="H425" s="14" t="s">
        <v>12</v>
      </c>
      <c r="I425" s="16">
        <v>2937.9108000000001</v>
      </c>
      <c r="J425" s="24" t="e">
        <v>#N/A</v>
      </c>
      <c r="L425" s="7">
        <v>2937.9108000000001</v>
      </c>
      <c r="M425" s="25">
        <v>2938</v>
      </c>
    </row>
    <row r="426" spans="1:13" ht="19" thickBot="1" x14ac:dyDescent="0.25">
      <c r="A426" s="11" t="s">
        <v>859</v>
      </c>
      <c r="B426" s="12" t="s">
        <v>860</v>
      </c>
      <c r="C426" s="12" t="s">
        <v>9</v>
      </c>
      <c r="D426" s="13">
        <v>1048</v>
      </c>
      <c r="E426" s="14">
        <v>3498</v>
      </c>
      <c r="F426" s="15" t="s">
        <v>10</v>
      </c>
      <c r="G426" s="15" t="s">
        <v>11</v>
      </c>
      <c r="H426" s="14" t="s">
        <v>12</v>
      </c>
      <c r="I426" s="16">
        <v>3024.3708000000001</v>
      </c>
      <c r="J426" s="24" t="e">
        <v>#N/A</v>
      </c>
      <c r="L426" s="7">
        <v>3024.3708000000001</v>
      </c>
      <c r="M426" s="25">
        <v>3024</v>
      </c>
    </row>
    <row r="427" spans="1:13" ht="19" thickBot="1" x14ac:dyDescent="0.25">
      <c r="A427" s="11" t="s">
        <v>861</v>
      </c>
      <c r="B427" s="12" t="s">
        <v>862</v>
      </c>
      <c r="C427" s="12" t="s">
        <v>9</v>
      </c>
      <c r="D427" s="13">
        <v>1048</v>
      </c>
      <c r="E427" s="14">
        <v>3598</v>
      </c>
      <c r="F427" s="15" t="s">
        <v>10</v>
      </c>
      <c r="G427" s="15" t="s">
        <v>11</v>
      </c>
      <c r="H427" s="14" t="s">
        <v>12</v>
      </c>
      <c r="I427" s="16">
        <v>3110.8307999999997</v>
      </c>
      <c r="J427" s="24" t="e">
        <v>#N/A</v>
      </c>
      <c r="L427" s="7">
        <v>3110.8307999999997</v>
      </c>
      <c r="M427" s="25">
        <v>3111</v>
      </c>
    </row>
    <row r="428" spans="1:13" ht="19" thickBot="1" x14ac:dyDescent="0.25">
      <c r="A428" s="11" t="s">
        <v>863</v>
      </c>
      <c r="B428" s="12" t="s">
        <v>864</v>
      </c>
      <c r="C428" s="12" t="s">
        <v>9</v>
      </c>
      <c r="D428" s="13">
        <v>1098</v>
      </c>
      <c r="E428" s="14">
        <v>2698</v>
      </c>
      <c r="F428" s="15" t="s">
        <v>10</v>
      </c>
      <c r="G428" s="15" t="s">
        <v>11</v>
      </c>
      <c r="H428" s="14" t="s">
        <v>12</v>
      </c>
      <c r="I428" s="16">
        <v>2443.9833000000003</v>
      </c>
      <c r="J428" s="24" t="e">
        <v>#N/A</v>
      </c>
      <c r="L428" s="7">
        <v>2443.9833000000003</v>
      </c>
      <c r="M428" s="25">
        <v>2444</v>
      </c>
    </row>
    <row r="429" spans="1:13" ht="19" thickBot="1" x14ac:dyDescent="0.25">
      <c r="A429" s="27" t="s">
        <v>865</v>
      </c>
      <c r="B429" s="28" t="s">
        <v>866</v>
      </c>
      <c r="C429" s="28" t="s">
        <v>9</v>
      </c>
      <c r="D429" s="29">
        <v>1098</v>
      </c>
      <c r="E429" s="30">
        <v>2798</v>
      </c>
      <c r="F429" s="31" t="s">
        <v>10</v>
      </c>
      <c r="G429" s="31" t="s">
        <v>11</v>
      </c>
      <c r="H429" s="30" t="s">
        <v>12</v>
      </c>
      <c r="I429" s="32">
        <v>2534.5682999999999</v>
      </c>
      <c r="J429" s="33" t="s">
        <v>865</v>
      </c>
      <c r="K429" s="4" t="s">
        <v>1117</v>
      </c>
      <c r="L429" s="7">
        <v>2534.5682999999999</v>
      </c>
      <c r="M429" s="25">
        <v>2535</v>
      </c>
    </row>
    <row r="430" spans="1:13" ht="19" thickBot="1" x14ac:dyDescent="0.25">
      <c r="A430" s="27" t="s">
        <v>867</v>
      </c>
      <c r="B430" s="28" t="s">
        <v>868</v>
      </c>
      <c r="C430" s="28" t="s">
        <v>9</v>
      </c>
      <c r="D430" s="29">
        <v>1098</v>
      </c>
      <c r="E430" s="30">
        <v>2898</v>
      </c>
      <c r="F430" s="31" t="s">
        <v>10</v>
      </c>
      <c r="G430" s="31" t="s">
        <v>11</v>
      </c>
      <c r="H430" s="30" t="s">
        <v>12</v>
      </c>
      <c r="I430" s="32">
        <v>2625.1533000000004</v>
      </c>
      <c r="J430" s="33" t="s">
        <v>867</v>
      </c>
      <c r="K430" s="4" t="s">
        <v>1117</v>
      </c>
      <c r="L430" s="7">
        <v>2625.1533000000004</v>
      </c>
      <c r="M430" s="25">
        <v>2625</v>
      </c>
    </row>
    <row r="431" spans="1:13" ht="19" thickBot="1" x14ac:dyDescent="0.25">
      <c r="A431" s="11" t="s">
        <v>869</v>
      </c>
      <c r="B431" s="12" t="s">
        <v>870</v>
      </c>
      <c r="C431" s="12" t="s">
        <v>9</v>
      </c>
      <c r="D431" s="13">
        <v>1098</v>
      </c>
      <c r="E431" s="14">
        <v>2998</v>
      </c>
      <c r="F431" s="15" t="s">
        <v>10</v>
      </c>
      <c r="G431" s="15" t="s">
        <v>11</v>
      </c>
      <c r="H431" s="14" t="s">
        <v>12</v>
      </c>
      <c r="I431" s="16">
        <v>2715.7383000000004</v>
      </c>
      <c r="J431" s="24" t="e">
        <v>#N/A</v>
      </c>
      <c r="L431" s="7">
        <v>2715.7383000000004</v>
      </c>
      <c r="M431" s="25">
        <v>2716</v>
      </c>
    </row>
    <row r="432" spans="1:13" ht="19" thickBot="1" x14ac:dyDescent="0.25">
      <c r="A432" s="11" t="s">
        <v>871</v>
      </c>
      <c r="B432" s="12" t="s">
        <v>872</v>
      </c>
      <c r="C432" s="12" t="s">
        <v>9</v>
      </c>
      <c r="D432" s="13">
        <v>1098</v>
      </c>
      <c r="E432" s="14">
        <v>3098</v>
      </c>
      <c r="F432" s="15" t="s">
        <v>10</v>
      </c>
      <c r="G432" s="15" t="s">
        <v>11</v>
      </c>
      <c r="H432" s="14" t="s">
        <v>12</v>
      </c>
      <c r="I432" s="16">
        <v>2806.3233</v>
      </c>
      <c r="J432" s="24" t="e">
        <v>#N/A</v>
      </c>
      <c r="L432" s="7">
        <v>2806.3233</v>
      </c>
      <c r="M432" s="25">
        <v>2806</v>
      </c>
    </row>
    <row r="433" spans="1:13" ht="19" thickBot="1" x14ac:dyDescent="0.25">
      <c r="A433" s="11" t="s">
        <v>873</v>
      </c>
      <c r="B433" s="12" t="s">
        <v>874</v>
      </c>
      <c r="C433" s="12" t="s">
        <v>9</v>
      </c>
      <c r="D433" s="13">
        <v>1098</v>
      </c>
      <c r="E433" s="14">
        <v>3198</v>
      </c>
      <c r="F433" s="15" t="s">
        <v>10</v>
      </c>
      <c r="G433" s="15" t="s">
        <v>11</v>
      </c>
      <c r="H433" s="14" t="s">
        <v>12</v>
      </c>
      <c r="I433" s="16">
        <v>2896.9083000000001</v>
      </c>
      <c r="J433" s="24" t="e">
        <v>#N/A</v>
      </c>
      <c r="L433" s="7">
        <v>2896.9083000000001</v>
      </c>
      <c r="M433" s="25">
        <v>2897</v>
      </c>
    </row>
    <row r="434" spans="1:13" ht="19" thickBot="1" x14ac:dyDescent="0.25">
      <c r="A434" s="11" t="s">
        <v>875</v>
      </c>
      <c r="B434" s="12" t="s">
        <v>876</v>
      </c>
      <c r="C434" s="12" t="s">
        <v>9</v>
      </c>
      <c r="D434" s="13">
        <v>1098</v>
      </c>
      <c r="E434" s="14">
        <v>3298</v>
      </c>
      <c r="F434" s="15" t="s">
        <v>10</v>
      </c>
      <c r="G434" s="15" t="s">
        <v>11</v>
      </c>
      <c r="H434" s="14" t="s">
        <v>12</v>
      </c>
      <c r="I434" s="16">
        <v>2987.4933000000005</v>
      </c>
      <c r="J434" s="24" t="e">
        <v>#N/A</v>
      </c>
      <c r="L434" s="7">
        <v>2987.4933000000005</v>
      </c>
      <c r="M434" s="25">
        <v>2987</v>
      </c>
    </row>
    <row r="435" spans="1:13" ht="19" thickBot="1" x14ac:dyDescent="0.25">
      <c r="A435" s="11" t="s">
        <v>877</v>
      </c>
      <c r="B435" s="12" t="s">
        <v>878</v>
      </c>
      <c r="C435" s="12" t="s">
        <v>9</v>
      </c>
      <c r="D435" s="13">
        <v>1098</v>
      </c>
      <c r="E435" s="14">
        <v>3398</v>
      </c>
      <c r="F435" s="15" t="s">
        <v>10</v>
      </c>
      <c r="G435" s="15" t="s">
        <v>11</v>
      </c>
      <c r="H435" s="14" t="s">
        <v>12</v>
      </c>
      <c r="I435" s="16">
        <v>3078.0783000000006</v>
      </c>
      <c r="J435" s="24" t="e">
        <v>#N/A</v>
      </c>
      <c r="L435" s="7">
        <v>3078.0783000000006</v>
      </c>
      <c r="M435" s="25">
        <v>3078</v>
      </c>
    </row>
    <row r="436" spans="1:13" ht="19" thickBot="1" x14ac:dyDescent="0.25">
      <c r="A436" s="11" t="s">
        <v>879</v>
      </c>
      <c r="B436" s="12" t="s">
        <v>880</v>
      </c>
      <c r="C436" s="12" t="s">
        <v>9</v>
      </c>
      <c r="D436" s="13">
        <v>1098</v>
      </c>
      <c r="E436" s="14">
        <v>3498</v>
      </c>
      <c r="F436" s="15" t="s">
        <v>10</v>
      </c>
      <c r="G436" s="15" t="s">
        <v>11</v>
      </c>
      <c r="H436" s="14" t="s">
        <v>12</v>
      </c>
      <c r="I436" s="16">
        <v>3168.6633000000002</v>
      </c>
      <c r="J436" s="24" t="e">
        <v>#N/A</v>
      </c>
      <c r="L436" s="7">
        <v>3168.6633000000002</v>
      </c>
      <c r="M436" s="25">
        <v>3169</v>
      </c>
    </row>
    <row r="437" spans="1:13" ht="19" thickBot="1" x14ac:dyDescent="0.25">
      <c r="A437" s="11" t="s">
        <v>881</v>
      </c>
      <c r="B437" s="12" t="s">
        <v>882</v>
      </c>
      <c r="C437" s="12" t="s">
        <v>9</v>
      </c>
      <c r="D437" s="13">
        <v>1098</v>
      </c>
      <c r="E437" s="14">
        <v>3598</v>
      </c>
      <c r="F437" s="15" t="s">
        <v>10</v>
      </c>
      <c r="G437" s="15" t="s">
        <v>11</v>
      </c>
      <c r="H437" s="14" t="s">
        <v>12</v>
      </c>
      <c r="I437" s="16">
        <v>3259.2483000000002</v>
      </c>
      <c r="J437" s="24" t="e">
        <v>#N/A</v>
      </c>
      <c r="L437" s="7">
        <v>3259.2483000000002</v>
      </c>
      <c r="M437" s="25">
        <v>3259</v>
      </c>
    </row>
    <row r="438" spans="1:13" ht="19" thickBot="1" x14ac:dyDescent="0.25">
      <c r="A438" s="11" t="s">
        <v>883</v>
      </c>
      <c r="B438" s="12" t="s">
        <v>884</v>
      </c>
      <c r="C438" s="12" t="s">
        <v>9</v>
      </c>
      <c r="D438" s="13">
        <v>1148</v>
      </c>
      <c r="E438" s="14">
        <v>1198</v>
      </c>
      <c r="F438" s="15" t="s">
        <v>10</v>
      </c>
      <c r="G438" s="15" t="s">
        <v>11</v>
      </c>
      <c r="H438" s="14" t="s">
        <v>12</v>
      </c>
      <c r="I438" s="16">
        <v>1134.6257999999998</v>
      </c>
      <c r="J438" s="24" t="e">
        <v>#N/A</v>
      </c>
      <c r="L438" s="7">
        <v>1134.6257999999998</v>
      </c>
      <c r="M438" s="25">
        <v>1135</v>
      </c>
    </row>
    <row r="439" spans="1:13" ht="19" thickBot="1" x14ac:dyDescent="0.25">
      <c r="A439" s="11" t="s">
        <v>885</v>
      </c>
      <c r="B439" s="12" t="s">
        <v>886</v>
      </c>
      <c r="C439" s="12" t="s">
        <v>9</v>
      </c>
      <c r="D439" s="13">
        <v>1148</v>
      </c>
      <c r="E439" s="14">
        <v>1298</v>
      </c>
      <c r="F439" s="15" t="s">
        <v>10</v>
      </c>
      <c r="G439" s="15" t="s">
        <v>11</v>
      </c>
      <c r="H439" s="14" t="s">
        <v>12</v>
      </c>
      <c r="I439" s="16">
        <v>1229.3357999999998</v>
      </c>
      <c r="J439" s="24" t="e">
        <v>#N/A</v>
      </c>
      <c r="L439" s="7">
        <v>1229.3357999999998</v>
      </c>
      <c r="M439" s="25">
        <v>1229</v>
      </c>
    </row>
    <row r="440" spans="1:13" ht="19" thickBot="1" x14ac:dyDescent="0.25">
      <c r="A440" s="11" t="s">
        <v>887</v>
      </c>
      <c r="B440" s="12" t="s">
        <v>888</v>
      </c>
      <c r="C440" s="12" t="s">
        <v>9</v>
      </c>
      <c r="D440" s="13">
        <v>1148</v>
      </c>
      <c r="E440" s="14">
        <v>1398</v>
      </c>
      <c r="F440" s="15" t="s">
        <v>10</v>
      </c>
      <c r="G440" s="15" t="s">
        <v>11</v>
      </c>
      <c r="H440" s="14" t="s">
        <v>12</v>
      </c>
      <c r="I440" s="16">
        <v>1324.0457999999996</v>
      </c>
      <c r="J440" s="24" t="e">
        <v>#N/A</v>
      </c>
      <c r="L440" s="7">
        <v>1324.0457999999996</v>
      </c>
      <c r="M440" s="25">
        <v>1324</v>
      </c>
    </row>
    <row r="441" spans="1:13" ht="19" thickBot="1" x14ac:dyDescent="0.25">
      <c r="A441" s="11" t="s">
        <v>889</v>
      </c>
      <c r="B441" s="12" t="s">
        <v>890</v>
      </c>
      <c r="C441" s="12" t="s">
        <v>9</v>
      </c>
      <c r="D441" s="13">
        <v>1148</v>
      </c>
      <c r="E441" s="14">
        <v>1498</v>
      </c>
      <c r="F441" s="15" t="s">
        <v>10</v>
      </c>
      <c r="G441" s="15" t="s">
        <v>11</v>
      </c>
      <c r="H441" s="14" t="s">
        <v>12</v>
      </c>
      <c r="I441" s="16">
        <v>1418.7557999999999</v>
      </c>
      <c r="J441" s="24" t="e">
        <v>#N/A</v>
      </c>
      <c r="L441" s="7">
        <v>1418.7557999999999</v>
      </c>
      <c r="M441" s="25">
        <v>1419</v>
      </c>
    </row>
    <row r="442" spans="1:13" ht="19" thickBot="1" x14ac:dyDescent="0.25">
      <c r="A442" s="11" t="s">
        <v>891</v>
      </c>
      <c r="B442" s="12" t="s">
        <v>892</v>
      </c>
      <c r="C442" s="12" t="s">
        <v>9</v>
      </c>
      <c r="D442" s="13">
        <v>1148</v>
      </c>
      <c r="E442" s="14">
        <v>1598</v>
      </c>
      <c r="F442" s="15" t="s">
        <v>10</v>
      </c>
      <c r="G442" s="15" t="s">
        <v>11</v>
      </c>
      <c r="H442" s="14" t="s">
        <v>12</v>
      </c>
      <c r="I442" s="16">
        <v>1513.4657999999999</v>
      </c>
      <c r="J442" s="24" t="e">
        <v>#N/A</v>
      </c>
      <c r="L442" s="7">
        <v>1513.4657999999999</v>
      </c>
      <c r="M442" s="25">
        <v>1513</v>
      </c>
    </row>
    <row r="443" spans="1:13" ht="19" thickBot="1" x14ac:dyDescent="0.25">
      <c r="A443" s="11" t="s">
        <v>893</v>
      </c>
      <c r="B443" s="12" t="s">
        <v>894</v>
      </c>
      <c r="C443" s="12" t="s">
        <v>9</v>
      </c>
      <c r="D443" s="13">
        <v>1148</v>
      </c>
      <c r="E443" s="14">
        <v>1698</v>
      </c>
      <c r="F443" s="15" t="s">
        <v>10</v>
      </c>
      <c r="G443" s="15" t="s">
        <v>11</v>
      </c>
      <c r="H443" s="14" t="s">
        <v>12</v>
      </c>
      <c r="I443" s="16">
        <v>1608.1757999999998</v>
      </c>
      <c r="J443" s="24" t="e">
        <v>#N/A</v>
      </c>
      <c r="L443" s="7">
        <v>1608.1757999999998</v>
      </c>
      <c r="M443" s="25">
        <v>1608</v>
      </c>
    </row>
    <row r="444" spans="1:13" ht="19" thickBot="1" x14ac:dyDescent="0.25">
      <c r="A444" s="11" t="s">
        <v>895</v>
      </c>
      <c r="B444" s="12" t="s">
        <v>896</v>
      </c>
      <c r="C444" s="12" t="s">
        <v>9</v>
      </c>
      <c r="D444" s="13">
        <v>1148</v>
      </c>
      <c r="E444" s="14">
        <v>1798</v>
      </c>
      <c r="F444" s="15" t="s">
        <v>10</v>
      </c>
      <c r="G444" s="15" t="s">
        <v>11</v>
      </c>
      <c r="H444" s="14" t="s">
        <v>12</v>
      </c>
      <c r="I444" s="16">
        <v>1702.8858</v>
      </c>
      <c r="J444" s="24" t="e">
        <v>#N/A</v>
      </c>
      <c r="L444" s="7">
        <v>1702.8858</v>
      </c>
      <c r="M444" s="25">
        <v>1703</v>
      </c>
    </row>
    <row r="445" spans="1:13" ht="19" thickBot="1" x14ac:dyDescent="0.25">
      <c r="A445" s="11" t="s">
        <v>897</v>
      </c>
      <c r="B445" s="12" t="s">
        <v>898</v>
      </c>
      <c r="C445" s="12" t="s">
        <v>9</v>
      </c>
      <c r="D445" s="13">
        <v>1148</v>
      </c>
      <c r="E445" s="14">
        <v>1898</v>
      </c>
      <c r="F445" s="15" t="s">
        <v>10</v>
      </c>
      <c r="G445" s="15" t="s">
        <v>11</v>
      </c>
      <c r="H445" s="14" t="s">
        <v>12</v>
      </c>
      <c r="I445" s="16">
        <v>1797.5957999999998</v>
      </c>
      <c r="J445" s="24" t="e">
        <v>#N/A</v>
      </c>
      <c r="L445" s="7">
        <v>1797.5957999999998</v>
      </c>
      <c r="M445" s="25">
        <v>1798</v>
      </c>
    </row>
    <row r="446" spans="1:13" ht="19" thickBot="1" x14ac:dyDescent="0.25">
      <c r="A446" s="11" t="s">
        <v>899</v>
      </c>
      <c r="B446" s="12" t="s">
        <v>900</v>
      </c>
      <c r="C446" s="12" t="s">
        <v>9</v>
      </c>
      <c r="D446" s="13">
        <v>1148</v>
      </c>
      <c r="E446" s="14">
        <v>1998</v>
      </c>
      <c r="F446" s="15" t="s">
        <v>10</v>
      </c>
      <c r="G446" s="15" t="s">
        <v>11</v>
      </c>
      <c r="H446" s="14" t="s">
        <v>12</v>
      </c>
      <c r="I446" s="16">
        <v>1892.3057999999999</v>
      </c>
      <c r="J446" s="24" t="e">
        <v>#N/A</v>
      </c>
      <c r="L446" s="7">
        <v>1892.3057999999999</v>
      </c>
      <c r="M446" s="25">
        <v>1892</v>
      </c>
    </row>
    <row r="447" spans="1:13" ht="19" thickBot="1" x14ac:dyDescent="0.25">
      <c r="A447" s="11" t="s">
        <v>901</v>
      </c>
      <c r="B447" s="12" t="s">
        <v>902</v>
      </c>
      <c r="C447" s="12" t="s">
        <v>9</v>
      </c>
      <c r="D447" s="13">
        <v>1148</v>
      </c>
      <c r="E447" s="14">
        <v>2098</v>
      </c>
      <c r="F447" s="15" t="s">
        <v>10</v>
      </c>
      <c r="G447" s="15" t="s">
        <v>11</v>
      </c>
      <c r="H447" s="14" t="s">
        <v>12</v>
      </c>
      <c r="I447" s="16">
        <v>1987.0157999999999</v>
      </c>
      <c r="J447" s="24" t="e">
        <v>#N/A</v>
      </c>
      <c r="L447" s="7">
        <v>1987.0157999999999</v>
      </c>
      <c r="M447" s="25">
        <v>1987</v>
      </c>
    </row>
    <row r="448" spans="1:13" ht="19" thickBot="1" x14ac:dyDescent="0.25">
      <c r="A448" s="11" t="s">
        <v>903</v>
      </c>
      <c r="B448" s="12" t="s">
        <v>904</v>
      </c>
      <c r="C448" s="12" t="s">
        <v>9</v>
      </c>
      <c r="D448" s="13">
        <v>1148</v>
      </c>
      <c r="E448" s="14">
        <v>2198</v>
      </c>
      <c r="F448" s="15" t="s">
        <v>10</v>
      </c>
      <c r="G448" s="15" t="s">
        <v>11</v>
      </c>
      <c r="H448" s="14" t="s">
        <v>12</v>
      </c>
      <c r="I448" s="16">
        <v>2081.7257999999997</v>
      </c>
      <c r="J448" s="24" t="e">
        <v>#N/A</v>
      </c>
      <c r="L448" s="7">
        <v>2081.7257999999997</v>
      </c>
      <c r="M448" s="25">
        <v>2082</v>
      </c>
    </row>
    <row r="449" spans="1:13" ht="19" thickBot="1" x14ac:dyDescent="0.25">
      <c r="A449" s="11" t="s">
        <v>905</v>
      </c>
      <c r="B449" s="12" t="s">
        <v>906</v>
      </c>
      <c r="C449" s="12" t="s">
        <v>9</v>
      </c>
      <c r="D449" s="13">
        <v>1148</v>
      </c>
      <c r="E449" s="14">
        <v>2298</v>
      </c>
      <c r="F449" s="15" t="s">
        <v>10</v>
      </c>
      <c r="G449" s="15" t="s">
        <v>11</v>
      </c>
      <c r="H449" s="14" t="s">
        <v>12</v>
      </c>
      <c r="I449" s="16">
        <v>2176.4357999999997</v>
      </c>
      <c r="J449" s="24" t="e">
        <v>#N/A</v>
      </c>
      <c r="L449" s="7">
        <v>2176.4357999999997</v>
      </c>
      <c r="M449" s="25">
        <v>2176</v>
      </c>
    </row>
    <row r="450" spans="1:13" ht="19" thickBot="1" x14ac:dyDescent="0.25">
      <c r="A450" s="11" t="s">
        <v>907</v>
      </c>
      <c r="B450" s="12" t="s">
        <v>908</v>
      </c>
      <c r="C450" s="12" t="s">
        <v>9</v>
      </c>
      <c r="D450" s="13">
        <v>1148</v>
      </c>
      <c r="E450" s="14">
        <v>2398</v>
      </c>
      <c r="F450" s="15" t="s">
        <v>10</v>
      </c>
      <c r="G450" s="15" t="s">
        <v>11</v>
      </c>
      <c r="H450" s="14" t="s">
        <v>12</v>
      </c>
      <c r="I450" s="16">
        <v>2271.1458000000002</v>
      </c>
      <c r="J450" s="24" t="e">
        <v>#N/A</v>
      </c>
      <c r="L450" s="7">
        <v>2271.1458000000002</v>
      </c>
      <c r="M450" s="25">
        <v>2271</v>
      </c>
    </row>
    <row r="451" spans="1:13" ht="19" thickBot="1" x14ac:dyDescent="0.25">
      <c r="A451" s="11" t="s">
        <v>909</v>
      </c>
      <c r="B451" s="12" t="s">
        <v>910</v>
      </c>
      <c r="C451" s="12" t="s">
        <v>9</v>
      </c>
      <c r="D451" s="13">
        <v>1148</v>
      </c>
      <c r="E451" s="14">
        <v>2498</v>
      </c>
      <c r="F451" s="15" t="s">
        <v>10</v>
      </c>
      <c r="G451" s="15" t="s">
        <v>11</v>
      </c>
      <c r="H451" s="14" t="s">
        <v>12</v>
      </c>
      <c r="I451" s="16">
        <v>2365.8557999999998</v>
      </c>
      <c r="J451" s="24" t="e">
        <v>#N/A</v>
      </c>
      <c r="L451" s="7">
        <v>2365.8557999999998</v>
      </c>
      <c r="M451" s="25">
        <v>2366</v>
      </c>
    </row>
    <row r="452" spans="1:13" ht="19" thickBot="1" x14ac:dyDescent="0.25">
      <c r="A452" s="11" t="s">
        <v>911</v>
      </c>
      <c r="B452" s="12" t="s">
        <v>912</v>
      </c>
      <c r="C452" s="12" t="s">
        <v>9</v>
      </c>
      <c r="D452" s="13">
        <v>1148</v>
      </c>
      <c r="E452" s="14">
        <v>2598</v>
      </c>
      <c r="F452" s="15" t="s">
        <v>10</v>
      </c>
      <c r="G452" s="15" t="s">
        <v>11</v>
      </c>
      <c r="H452" s="14" t="s">
        <v>12</v>
      </c>
      <c r="I452" s="16">
        <v>2460.5657999999999</v>
      </c>
      <c r="J452" s="24" t="e">
        <v>#N/A</v>
      </c>
      <c r="L452" s="7">
        <v>2460.5657999999999</v>
      </c>
      <c r="M452" s="25">
        <v>2461</v>
      </c>
    </row>
    <row r="453" spans="1:13" ht="19" thickBot="1" x14ac:dyDescent="0.25">
      <c r="A453" s="11" t="s">
        <v>913</v>
      </c>
      <c r="B453" s="12" t="s">
        <v>914</v>
      </c>
      <c r="C453" s="12" t="s">
        <v>9</v>
      </c>
      <c r="D453" s="13">
        <v>1148</v>
      </c>
      <c r="E453" s="14">
        <v>2698</v>
      </c>
      <c r="F453" s="15" t="s">
        <v>10</v>
      </c>
      <c r="G453" s="15" t="s">
        <v>11</v>
      </c>
      <c r="H453" s="14" t="s">
        <v>12</v>
      </c>
      <c r="I453" s="16">
        <v>2555.2757999999999</v>
      </c>
      <c r="J453" s="24" t="e">
        <v>#N/A</v>
      </c>
      <c r="L453" s="7">
        <v>2555.2757999999999</v>
      </c>
      <c r="M453" s="25">
        <v>2555</v>
      </c>
    </row>
    <row r="454" spans="1:13" ht="19" thickBot="1" x14ac:dyDescent="0.25">
      <c r="A454" s="11" t="s">
        <v>915</v>
      </c>
      <c r="B454" s="12" t="s">
        <v>916</v>
      </c>
      <c r="C454" s="12" t="s">
        <v>9</v>
      </c>
      <c r="D454" s="13">
        <v>1148</v>
      </c>
      <c r="E454" s="14">
        <v>2798</v>
      </c>
      <c r="F454" s="15" t="s">
        <v>10</v>
      </c>
      <c r="G454" s="15" t="s">
        <v>11</v>
      </c>
      <c r="H454" s="14" t="s">
        <v>12</v>
      </c>
      <c r="I454" s="16">
        <v>2649.9857999999995</v>
      </c>
      <c r="J454" s="24" t="e">
        <v>#N/A</v>
      </c>
      <c r="L454" s="7">
        <v>2649.9857999999995</v>
      </c>
      <c r="M454" s="25">
        <v>2650</v>
      </c>
    </row>
    <row r="455" spans="1:13" ht="19" thickBot="1" x14ac:dyDescent="0.25">
      <c r="A455" s="11" t="s">
        <v>917</v>
      </c>
      <c r="B455" s="12" t="s">
        <v>918</v>
      </c>
      <c r="C455" s="12" t="s">
        <v>9</v>
      </c>
      <c r="D455" s="13">
        <v>1148</v>
      </c>
      <c r="E455" s="14">
        <v>2898</v>
      </c>
      <c r="F455" s="15" t="s">
        <v>10</v>
      </c>
      <c r="G455" s="15" t="s">
        <v>11</v>
      </c>
      <c r="H455" s="14" t="s">
        <v>12</v>
      </c>
      <c r="I455" s="16">
        <v>2744.6958</v>
      </c>
      <c r="J455" s="24" t="e">
        <v>#N/A</v>
      </c>
      <c r="L455" s="7">
        <v>2744.6958</v>
      </c>
      <c r="M455" s="25">
        <v>2745</v>
      </c>
    </row>
    <row r="456" spans="1:13" ht="19" thickBot="1" x14ac:dyDescent="0.25">
      <c r="A456" s="11" t="s">
        <v>919</v>
      </c>
      <c r="B456" s="12" t="s">
        <v>920</v>
      </c>
      <c r="C456" s="12" t="s">
        <v>9</v>
      </c>
      <c r="D456" s="13">
        <v>1148</v>
      </c>
      <c r="E456" s="14">
        <v>2998</v>
      </c>
      <c r="F456" s="15" t="s">
        <v>10</v>
      </c>
      <c r="G456" s="15" t="s">
        <v>11</v>
      </c>
      <c r="H456" s="14" t="s">
        <v>12</v>
      </c>
      <c r="I456" s="16">
        <v>2839.4058</v>
      </c>
      <c r="J456" s="24" t="e">
        <v>#N/A</v>
      </c>
      <c r="L456" s="7">
        <v>2839.4058</v>
      </c>
      <c r="M456" s="25">
        <v>2839</v>
      </c>
    </row>
    <row r="457" spans="1:13" ht="19" thickBot="1" x14ac:dyDescent="0.25">
      <c r="A457" s="11" t="s">
        <v>921</v>
      </c>
      <c r="B457" s="12" t="s">
        <v>922</v>
      </c>
      <c r="C457" s="12" t="s">
        <v>9</v>
      </c>
      <c r="D457" s="13">
        <v>1148</v>
      </c>
      <c r="E457" s="14">
        <v>3098</v>
      </c>
      <c r="F457" s="15" t="s">
        <v>10</v>
      </c>
      <c r="G457" s="15" t="s">
        <v>11</v>
      </c>
      <c r="H457" s="14" t="s">
        <v>12</v>
      </c>
      <c r="I457" s="16">
        <v>2934.1157999999996</v>
      </c>
      <c r="J457" s="24" t="e">
        <v>#N/A</v>
      </c>
      <c r="L457" s="7">
        <v>2934.1157999999996</v>
      </c>
      <c r="M457" s="25">
        <v>2934</v>
      </c>
    </row>
    <row r="458" spans="1:13" ht="19" thickBot="1" x14ac:dyDescent="0.25">
      <c r="A458" s="27" t="s">
        <v>923</v>
      </c>
      <c r="B458" s="28" t="s">
        <v>924</v>
      </c>
      <c r="C458" s="28" t="s">
        <v>9</v>
      </c>
      <c r="D458" s="29">
        <v>1148</v>
      </c>
      <c r="E458" s="30">
        <v>3198</v>
      </c>
      <c r="F458" s="31" t="s">
        <v>10</v>
      </c>
      <c r="G458" s="31" t="s">
        <v>11</v>
      </c>
      <c r="H458" s="30" t="s">
        <v>12</v>
      </c>
      <c r="I458" s="32">
        <v>3028.8257999999996</v>
      </c>
      <c r="J458" s="33" t="s">
        <v>923</v>
      </c>
      <c r="K458" s="4" t="s">
        <v>1117</v>
      </c>
      <c r="L458" s="7">
        <v>3028.8257999999996</v>
      </c>
      <c r="M458" s="25">
        <v>3029</v>
      </c>
    </row>
    <row r="459" spans="1:13" ht="19" thickBot="1" x14ac:dyDescent="0.25">
      <c r="A459" s="11" t="s">
        <v>925</v>
      </c>
      <c r="B459" s="12" t="s">
        <v>926</v>
      </c>
      <c r="C459" s="12" t="s">
        <v>9</v>
      </c>
      <c r="D459" s="13">
        <v>1148</v>
      </c>
      <c r="E459" s="14">
        <v>3298</v>
      </c>
      <c r="F459" s="15" t="s">
        <v>10</v>
      </c>
      <c r="G459" s="15" t="s">
        <v>11</v>
      </c>
      <c r="H459" s="14" t="s">
        <v>12</v>
      </c>
      <c r="I459" s="16">
        <v>3123.5358000000001</v>
      </c>
      <c r="J459" s="24" t="e">
        <v>#N/A</v>
      </c>
      <c r="L459" s="7">
        <v>3123.5358000000001</v>
      </c>
      <c r="M459" s="25">
        <v>3124</v>
      </c>
    </row>
    <row r="460" spans="1:13" ht="19" thickBot="1" x14ac:dyDescent="0.25">
      <c r="A460" s="11" t="s">
        <v>927</v>
      </c>
      <c r="B460" s="12" t="s">
        <v>928</v>
      </c>
      <c r="C460" s="12" t="s">
        <v>9</v>
      </c>
      <c r="D460" s="13">
        <v>1148</v>
      </c>
      <c r="E460" s="14">
        <v>3398</v>
      </c>
      <c r="F460" s="15" t="s">
        <v>10</v>
      </c>
      <c r="G460" s="15" t="s">
        <v>11</v>
      </c>
      <c r="H460" s="14" t="s">
        <v>12</v>
      </c>
      <c r="I460" s="16">
        <v>3218.2457999999997</v>
      </c>
      <c r="J460" s="24" t="e">
        <v>#N/A</v>
      </c>
      <c r="L460" s="7">
        <v>3218.2457999999997</v>
      </c>
      <c r="M460" s="25">
        <v>3218</v>
      </c>
    </row>
    <row r="461" spans="1:13" ht="19" thickBot="1" x14ac:dyDescent="0.25">
      <c r="A461" s="11" t="s">
        <v>929</v>
      </c>
      <c r="B461" s="12" t="s">
        <v>930</v>
      </c>
      <c r="C461" s="12" t="s">
        <v>9</v>
      </c>
      <c r="D461" s="13">
        <v>1148</v>
      </c>
      <c r="E461" s="14">
        <v>3498</v>
      </c>
      <c r="F461" s="15" t="s">
        <v>10</v>
      </c>
      <c r="G461" s="15" t="s">
        <v>11</v>
      </c>
      <c r="H461" s="14" t="s">
        <v>12</v>
      </c>
      <c r="I461" s="16">
        <v>3312.9557999999997</v>
      </c>
      <c r="J461" s="24" t="e">
        <v>#N/A</v>
      </c>
      <c r="L461" s="7">
        <v>3312.9557999999997</v>
      </c>
      <c r="M461" s="25">
        <v>3313</v>
      </c>
    </row>
    <row r="462" spans="1:13" ht="19" thickBot="1" x14ac:dyDescent="0.25">
      <c r="A462" s="11" t="s">
        <v>931</v>
      </c>
      <c r="B462" s="12" t="s">
        <v>932</v>
      </c>
      <c r="C462" s="12" t="s">
        <v>9</v>
      </c>
      <c r="D462" s="13">
        <v>1148</v>
      </c>
      <c r="E462" s="14">
        <v>3598</v>
      </c>
      <c r="F462" s="15" t="s">
        <v>10</v>
      </c>
      <c r="G462" s="15" t="s">
        <v>11</v>
      </c>
      <c r="H462" s="14" t="s">
        <v>12</v>
      </c>
      <c r="I462" s="16">
        <v>3407.6657999999993</v>
      </c>
      <c r="J462" s="24" t="e">
        <v>#N/A</v>
      </c>
      <c r="L462" s="7">
        <v>3407.6657999999993</v>
      </c>
      <c r="M462" s="25">
        <v>3408</v>
      </c>
    </row>
    <row r="463" spans="1:13" ht="19" thickBot="1" x14ac:dyDescent="0.25">
      <c r="A463" s="11" t="s">
        <v>933</v>
      </c>
      <c r="B463" s="12" t="s">
        <v>934</v>
      </c>
      <c r="C463" s="12" t="s">
        <v>9</v>
      </c>
      <c r="D463" s="13">
        <v>1198</v>
      </c>
      <c r="E463" s="14">
        <v>2698</v>
      </c>
      <c r="F463" s="15" t="s">
        <v>10</v>
      </c>
      <c r="G463" s="15" t="s">
        <v>11</v>
      </c>
      <c r="H463" s="14" t="s">
        <v>12</v>
      </c>
      <c r="I463" s="16">
        <v>2666.5682999999999</v>
      </c>
      <c r="J463" s="24" t="e">
        <v>#N/A</v>
      </c>
      <c r="L463" s="7">
        <v>2666.5682999999999</v>
      </c>
      <c r="M463" s="25">
        <v>2667</v>
      </c>
    </row>
    <row r="464" spans="1:13" ht="19" thickBot="1" x14ac:dyDescent="0.25">
      <c r="A464" s="11" t="s">
        <v>935</v>
      </c>
      <c r="B464" s="12" t="s">
        <v>936</v>
      </c>
      <c r="C464" s="12" t="s">
        <v>9</v>
      </c>
      <c r="D464" s="13">
        <v>1198</v>
      </c>
      <c r="E464" s="14">
        <v>2798</v>
      </c>
      <c r="F464" s="15" t="s">
        <v>10</v>
      </c>
      <c r="G464" s="15" t="s">
        <v>11</v>
      </c>
      <c r="H464" s="14" t="s">
        <v>12</v>
      </c>
      <c r="I464" s="16">
        <v>2765.4032999999999</v>
      </c>
      <c r="J464" s="24" t="e">
        <v>#N/A</v>
      </c>
      <c r="L464" s="7">
        <v>2765.4032999999999</v>
      </c>
      <c r="M464" s="25">
        <v>2765</v>
      </c>
    </row>
    <row r="465" spans="1:13" ht="19" thickBot="1" x14ac:dyDescent="0.25">
      <c r="A465" s="11" t="s">
        <v>937</v>
      </c>
      <c r="B465" s="12" t="s">
        <v>938</v>
      </c>
      <c r="C465" s="12" t="s">
        <v>9</v>
      </c>
      <c r="D465" s="13">
        <v>1198</v>
      </c>
      <c r="E465" s="14">
        <v>2898</v>
      </c>
      <c r="F465" s="15" t="s">
        <v>10</v>
      </c>
      <c r="G465" s="15" t="s">
        <v>11</v>
      </c>
      <c r="H465" s="14" t="s">
        <v>12</v>
      </c>
      <c r="I465" s="16">
        <v>2864.2383</v>
      </c>
      <c r="J465" s="24" t="e">
        <v>#N/A</v>
      </c>
      <c r="L465" s="7">
        <v>2864.2383</v>
      </c>
      <c r="M465" s="25">
        <v>2864</v>
      </c>
    </row>
    <row r="466" spans="1:13" ht="19" thickBot="1" x14ac:dyDescent="0.25">
      <c r="A466" s="11" t="s">
        <v>939</v>
      </c>
      <c r="B466" s="12" t="s">
        <v>940</v>
      </c>
      <c r="C466" s="12" t="s">
        <v>9</v>
      </c>
      <c r="D466" s="13">
        <v>1198</v>
      </c>
      <c r="E466" s="14">
        <v>2998</v>
      </c>
      <c r="F466" s="15" t="s">
        <v>10</v>
      </c>
      <c r="G466" s="15" t="s">
        <v>11</v>
      </c>
      <c r="H466" s="14" t="s">
        <v>12</v>
      </c>
      <c r="I466" s="16">
        <v>2963.0733</v>
      </c>
      <c r="J466" s="24" t="e">
        <v>#N/A</v>
      </c>
      <c r="L466" s="7">
        <v>2963.0733</v>
      </c>
      <c r="M466" s="25">
        <v>2963</v>
      </c>
    </row>
    <row r="467" spans="1:13" ht="19" thickBot="1" x14ac:dyDescent="0.25">
      <c r="A467" s="11" t="s">
        <v>941</v>
      </c>
      <c r="B467" s="12" t="s">
        <v>942</v>
      </c>
      <c r="C467" s="12" t="s">
        <v>9</v>
      </c>
      <c r="D467" s="13">
        <v>1198</v>
      </c>
      <c r="E467" s="14">
        <v>3098</v>
      </c>
      <c r="F467" s="15" t="s">
        <v>10</v>
      </c>
      <c r="G467" s="15" t="s">
        <v>11</v>
      </c>
      <c r="H467" s="14" t="s">
        <v>12</v>
      </c>
      <c r="I467" s="16">
        <v>3061.9082999999996</v>
      </c>
      <c r="J467" s="24" t="e">
        <v>#N/A</v>
      </c>
      <c r="L467" s="7">
        <v>3061.9082999999996</v>
      </c>
      <c r="M467" s="25">
        <v>3062</v>
      </c>
    </row>
    <row r="468" spans="1:13" ht="19" thickBot="1" x14ac:dyDescent="0.25">
      <c r="A468" s="11" t="s">
        <v>943</v>
      </c>
      <c r="B468" s="12" t="s">
        <v>944</v>
      </c>
      <c r="C468" s="12" t="s">
        <v>9</v>
      </c>
      <c r="D468" s="13">
        <v>1198</v>
      </c>
      <c r="E468" s="14">
        <v>3198</v>
      </c>
      <c r="F468" s="15" t="s">
        <v>10</v>
      </c>
      <c r="G468" s="15" t="s">
        <v>11</v>
      </c>
      <c r="H468" s="14" t="s">
        <v>12</v>
      </c>
      <c r="I468" s="16">
        <v>3160.7432999999996</v>
      </c>
      <c r="J468" s="24" t="e">
        <v>#N/A</v>
      </c>
      <c r="L468" s="7">
        <v>3160.7432999999996</v>
      </c>
      <c r="M468" s="25">
        <v>3161</v>
      </c>
    </row>
    <row r="469" spans="1:13" ht="19" thickBot="1" x14ac:dyDescent="0.25">
      <c r="A469" s="11" t="s">
        <v>945</v>
      </c>
      <c r="B469" s="12" t="s">
        <v>946</v>
      </c>
      <c r="C469" s="12" t="s">
        <v>9</v>
      </c>
      <c r="D469" s="13">
        <v>1198</v>
      </c>
      <c r="E469" s="14">
        <v>3298</v>
      </c>
      <c r="F469" s="15" t="s">
        <v>10</v>
      </c>
      <c r="G469" s="15" t="s">
        <v>11</v>
      </c>
      <c r="H469" s="14" t="s">
        <v>12</v>
      </c>
      <c r="I469" s="16">
        <v>3259.5782999999997</v>
      </c>
      <c r="J469" s="24" t="e">
        <v>#N/A</v>
      </c>
      <c r="L469" s="7">
        <v>3259.5782999999997</v>
      </c>
      <c r="M469" s="25">
        <v>3260</v>
      </c>
    </row>
    <row r="470" spans="1:13" ht="19" thickBot="1" x14ac:dyDescent="0.25">
      <c r="A470" s="11" t="s">
        <v>947</v>
      </c>
      <c r="B470" s="12" t="s">
        <v>948</v>
      </c>
      <c r="C470" s="12" t="s">
        <v>9</v>
      </c>
      <c r="D470" s="13">
        <v>1198</v>
      </c>
      <c r="E470" s="14">
        <v>3398</v>
      </c>
      <c r="F470" s="15" t="s">
        <v>10</v>
      </c>
      <c r="G470" s="15" t="s">
        <v>11</v>
      </c>
      <c r="H470" s="14" t="s">
        <v>12</v>
      </c>
      <c r="I470" s="16">
        <v>3358.4132999999997</v>
      </c>
      <c r="J470" s="24" t="e">
        <v>#N/A</v>
      </c>
      <c r="L470" s="7">
        <v>3358.4132999999997</v>
      </c>
      <c r="M470" s="25">
        <v>3358</v>
      </c>
    </row>
    <row r="471" spans="1:13" ht="19" thickBot="1" x14ac:dyDescent="0.25">
      <c r="A471" s="11" t="s">
        <v>949</v>
      </c>
      <c r="B471" s="12" t="s">
        <v>950</v>
      </c>
      <c r="C471" s="12" t="s">
        <v>9</v>
      </c>
      <c r="D471" s="13">
        <v>1198</v>
      </c>
      <c r="E471" s="14">
        <v>3498</v>
      </c>
      <c r="F471" s="15" t="s">
        <v>10</v>
      </c>
      <c r="G471" s="15" t="s">
        <v>11</v>
      </c>
      <c r="H471" s="14" t="s">
        <v>12</v>
      </c>
      <c r="I471" s="16">
        <v>3457.2483000000002</v>
      </c>
      <c r="J471" s="24" t="e">
        <v>#N/A</v>
      </c>
      <c r="L471" s="7">
        <v>3457.2483000000002</v>
      </c>
      <c r="M471" s="25">
        <v>3457</v>
      </c>
    </row>
    <row r="472" spans="1:13" ht="19" thickBot="1" x14ac:dyDescent="0.25">
      <c r="A472" s="11" t="s">
        <v>951</v>
      </c>
      <c r="B472" s="12" t="s">
        <v>952</v>
      </c>
      <c r="C472" s="12" t="s">
        <v>9</v>
      </c>
      <c r="D472" s="13">
        <v>1198</v>
      </c>
      <c r="E472" s="14">
        <v>3598</v>
      </c>
      <c r="F472" s="15" t="s">
        <v>10</v>
      </c>
      <c r="G472" s="15" t="s">
        <v>11</v>
      </c>
      <c r="H472" s="14" t="s">
        <v>12</v>
      </c>
      <c r="I472" s="16">
        <v>3556.0832999999993</v>
      </c>
      <c r="J472" s="24" t="e">
        <v>#N/A</v>
      </c>
      <c r="L472" s="7">
        <v>3556.0832999999993</v>
      </c>
      <c r="M472" s="25">
        <v>3556</v>
      </c>
    </row>
    <row r="473" spans="1:13" ht="19" thickBot="1" x14ac:dyDescent="0.25">
      <c r="A473" s="11" t="s">
        <v>953</v>
      </c>
      <c r="B473" s="12" t="s">
        <v>954</v>
      </c>
      <c r="C473" s="12" t="s">
        <v>955</v>
      </c>
      <c r="D473" s="13">
        <v>395</v>
      </c>
      <c r="E473" s="14">
        <v>595</v>
      </c>
      <c r="F473" s="15" t="s">
        <v>10</v>
      </c>
      <c r="G473" s="15" t="s">
        <v>11</v>
      </c>
      <c r="H473" s="14" t="s">
        <v>12</v>
      </c>
      <c r="I473" s="16">
        <v>193.895625</v>
      </c>
      <c r="J473" s="24" t="e">
        <v>#N/A</v>
      </c>
      <c r="L473" s="7">
        <v>193.895625</v>
      </c>
      <c r="M473" s="25">
        <v>194</v>
      </c>
    </row>
    <row r="474" spans="1:13" ht="19" thickBot="1" x14ac:dyDescent="0.25">
      <c r="A474" s="27" t="s">
        <v>956</v>
      </c>
      <c r="B474" s="28" t="s">
        <v>957</v>
      </c>
      <c r="C474" s="28" t="s">
        <v>955</v>
      </c>
      <c r="D474" s="29">
        <v>395</v>
      </c>
      <c r="E474" s="30">
        <v>495</v>
      </c>
      <c r="F474" s="31" t="s">
        <v>10</v>
      </c>
      <c r="G474" s="31" t="s">
        <v>11</v>
      </c>
      <c r="H474" s="30" t="s">
        <v>12</v>
      </c>
      <c r="I474" s="32">
        <v>161.30812499999999</v>
      </c>
      <c r="J474" s="33" t="s">
        <v>956</v>
      </c>
      <c r="K474" s="4" t="s">
        <v>1117</v>
      </c>
      <c r="L474" s="7">
        <v>161.30812499999999</v>
      </c>
      <c r="M474" s="25">
        <v>161</v>
      </c>
    </row>
    <row r="475" spans="1:13" ht="19" thickBot="1" x14ac:dyDescent="0.25">
      <c r="A475" s="11" t="s">
        <v>958</v>
      </c>
      <c r="B475" s="12" t="s">
        <v>959</v>
      </c>
      <c r="C475" s="12" t="s">
        <v>955</v>
      </c>
      <c r="D475" s="13">
        <v>395</v>
      </c>
      <c r="E475" s="14">
        <v>695</v>
      </c>
      <c r="F475" s="15" t="s">
        <v>10</v>
      </c>
      <c r="G475" s="15" t="s">
        <v>11</v>
      </c>
      <c r="H475" s="14" t="s">
        <v>12</v>
      </c>
      <c r="I475" s="16">
        <v>226.48312500000003</v>
      </c>
      <c r="J475" s="24" t="e">
        <v>#N/A</v>
      </c>
      <c r="L475" s="7">
        <v>226.48312500000003</v>
      </c>
      <c r="M475" s="25">
        <v>226</v>
      </c>
    </row>
    <row r="476" spans="1:13" ht="19" thickBot="1" x14ac:dyDescent="0.25">
      <c r="A476" s="27" t="s">
        <v>960</v>
      </c>
      <c r="B476" s="28" t="s">
        <v>961</v>
      </c>
      <c r="C476" s="28" t="s">
        <v>955</v>
      </c>
      <c r="D476" s="29">
        <v>395</v>
      </c>
      <c r="E476" s="30">
        <v>795</v>
      </c>
      <c r="F476" s="31" t="s">
        <v>10</v>
      </c>
      <c r="G476" s="31" t="s">
        <v>11</v>
      </c>
      <c r="H476" s="30" t="s">
        <v>12</v>
      </c>
      <c r="I476" s="32">
        <v>259.07062500000006</v>
      </c>
      <c r="J476" s="33" t="s">
        <v>960</v>
      </c>
      <c r="K476" s="4" t="s">
        <v>1117</v>
      </c>
      <c r="L476" s="7">
        <v>259.07062500000006</v>
      </c>
      <c r="M476" s="25">
        <v>259</v>
      </c>
    </row>
    <row r="477" spans="1:13" ht="19" thickBot="1" x14ac:dyDescent="0.25">
      <c r="A477" s="11" t="s">
        <v>962</v>
      </c>
      <c r="B477" s="12" t="s">
        <v>963</v>
      </c>
      <c r="C477" s="12" t="s">
        <v>955</v>
      </c>
      <c r="D477" s="13">
        <v>395</v>
      </c>
      <c r="E477" s="14">
        <v>895</v>
      </c>
      <c r="F477" s="15" t="s">
        <v>10</v>
      </c>
      <c r="G477" s="15" t="s">
        <v>11</v>
      </c>
      <c r="H477" s="14" t="s">
        <v>12</v>
      </c>
      <c r="I477" s="16">
        <v>291.65812500000004</v>
      </c>
      <c r="J477" s="24" t="e">
        <v>#N/A</v>
      </c>
      <c r="L477" s="7">
        <v>291.65812500000004</v>
      </c>
      <c r="M477" s="25">
        <v>292</v>
      </c>
    </row>
    <row r="478" spans="1:13" ht="19" thickBot="1" x14ac:dyDescent="0.25">
      <c r="A478" s="27" t="s">
        <v>964</v>
      </c>
      <c r="B478" s="28" t="s">
        <v>965</v>
      </c>
      <c r="C478" s="28" t="s">
        <v>955</v>
      </c>
      <c r="D478" s="29">
        <v>395</v>
      </c>
      <c r="E478" s="30">
        <v>995</v>
      </c>
      <c r="F478" s="31" t="s">
        <v>10</v>
      </c>
      <c r="G478" s="31" t="s">
        <v>11</v>
      </c>
      <c r="H478" s="30" t="s">
        <v>12</v>
      </c>
      <c r="I478" s="32">
        <v>324.24562500000002</v>
      </c>
      <c r="J478" s="33" t="s">
        <v>964</v>
      </c>
      <c r="K478" s="4" t="s">
        <v>1117</v>
      </c>
      <c r="L478" s="7">
        <v>324.24562500000002</v>
      </c>
      <c r="M478" s="25">
        <v>324</v>
      </c>
    </row>
    <row r="479" spans="1:13" ht="19" thickBot="1" x14ac:dyDescent="0.25">
      <c r="A479" s="11" t="s">
        <v>966</v>
      </c>
      <c r="B479" s="12" t="s">
        <v>967</v>
      </c>
      <c r="C479" s="12" t="s">
        <v>955</v>
      </c>
      <c r="D479" s="13">
        <v>395</v>
      </c>
      <c r="E479" s="14">
        <v>1095</v>
      </c>
      <c r="F479" s="15" t="s">
        <v>10</v>
      </c>
      <c r="G479" s="15" t="s">
        <v>11</v>
      </c>
      <c r="H479" s="14" t="s">
        <v>12</v>
      </c>
      <c r="I479" s="16">
        <v>356.833125</v>
      </c>
      <c r="J479" s="24" t="e">
        <v>#N/A</v>
      </c>
      <c r="L479" s="7">
        <v>356.833125</v>
      </c>
      <c r="M479" s="25">
        <v>357</v>
      </c>
    </row>
    <row r="480" spans="1:13" ht="19" thickBot="1" x14ac:dyDescent="0.25">
      <c r="A480" s="11" t="s">
        <v>968</v>
      </c>
      <c r="B480" s="12" t="s">
        <v>969</v>
      </c>
      <c r="C480" s="12" t="s">
        <v>955</v>
      </c>
      <c r="D480" s="13">
        <v>395</v>
      </c>
      <c r="E480" s="14">
        <v>1195</v>
      </c>
      <c r="F480" s="15" t="s">
        <v>10</v>
      </c>
      <c r="G480" s="15" t="s">
        <v>11</v>
      </c>
      <c r="H480" s="14" t="s">
        <v>12</v>
      </c>
      <c r="I480" s="16">
        <v>389.42062500000003</v>
      </c>
      <c r="J480" s="24" t="e">
        <v>#N/A</v>
      </c>
      <c r="L480" s="7">
        <v>389.42062500000003</v>
      </c>
      <c r="M480" s="25">
        <v>389</v>
      </c>
    </row>
    <row r="481" spans="1:13" ht="19" thickBot="1" x14ac:dyDescent="0.25">
      <c r="A481" s="11" t="s">
        <v>970</v>
      </c>
      <c r="B481" s="12" t="s">
        <v>971</v>
      </c>
      <c r="C481" s="12" t="s">
        <v>955</v>
      </c>
      <c r="D481" s="13">
        <v>395</v>
      </c>
      <c r="E481" s="14">
        <v>1295</v>
      </c>
      <c r="F481" s="15" t="s">
        <v>10</v>
      </c>
      <c r="G481" s="15" t="s">
        <v>11</v>
      </c>
      <c r="H481" s="14" t="s">
        <v>12</v>
      </c>
      <c r="I481" s="16">
        <v>422.00812500000001</v>
      </c>
      <c r="J481" s="24" t="e">
        <v>#N/A</v>
      </c>
      <c r="L481" s="7">
        <v>422.00812500000001</v>
      </c>
      <c r="M481" s="25">
        <v>422</v>
      </c>
    </row>
    <row r="482" spans="1:13" ht="19" thickBot="1" x14ac:dyDescent="0.25">
      <c r="A482" s="27" t="s">
        <v>972</v>
      </c>
      <c r="B482" s="28" t="s">
        <v>973</v>
      </c>
      <c r="C482" s="28" t="s">
        <v>955</v>
      </c>
      <c r="D482" s="29">
        <v>395</v>
      </c>
      <c r="E482" s="30">
        <v>1395</v>
      </c>
      <c r="F482" s="31" t="s">
        <v>10</v>
      </c>
      <c r="G482" s="31" t="s">
        <v>11</v>
      </c>
      <c r="H482" s="30" t="s">
        <v>12</v>
      </c>
      <c r="I482" s="32">
        <v>454.59562499999998</v>
      </c>
      <c r="J482" s="33" t="s">
        <v>972</v>
      </c>
      <c r="K482" s="4" t="s">
        <v>1117</v>
      </c>
      <c r="L482" s="7">
        <v>454.59562499999998</v>
      </c>
      <c r="M482" s="25">
        <v>455</v>
      </c>
    </row>
    <row r="483" spans="1:13" ht="19" thickBot="1" x14ac:dyDescent="0.25">
      <c r="A483" s="11" t="s">
        <v>974</v>
      </c>
      <c r="B483" s="12" t="s">
        <v>975</v>
      </c>
      <c r="C483" s="12" t="s">
        <v>9</v>
      </c>
      <c r="D483" s="13">
        <v>398</v>
      </c>
      <c r="E483" s="14">
        <v>548</v>
      </c>
      <c r="F483" s="15" t="s">
        <v>10</v>
      </c>
      <c r="G483" s="15" t="s">
        <v>11</v>
      </c>
      <c r="H483" s="14" t="s">
        <v>12</v>
      </c>
      <c r="I483" s="16">
        <v>179.93580000000003</v>
      </c>
      <c r="J483" s="24" t="e">
        <v>#N/A</v>
      </c>
      <c r="L483" s="7">
        <v>179.93580000000003</v>
      </c>
      <c r="M483" s="25">
        <v>180</v>
      </c>
    </row>
    <row r="484" spans="1:13" ht="19" thickBot="1" x14ac:dyDescent="0.25">
      <c r="A484" s="11" t="s">
        <v>976</v>
      </c>
      <c r="B484" s="12" t="s">
        <v>977</v>
      </c>
      <c r="C484" s="12" t="s">
        <v>9</v>
      </c>
      <c r="D484" s="13">
        <v>398</v>
      </c>
      <c r="E484" s="14">
        <v>648</v>
      </c>
      <c r="F484" s="15" t="s">
        <v>10</v>
      </c>
      <c r="G484" s="15" t="s">
        <v>11</v>
      </c>
      <c r="H484" s="14" t="s">
        <v>12</v>
      </c>
      <c r="I484" s="16">
        <v>212.77080000000001</v>
      </c>
      <c r="J484" s="24" t="e">
        <v>#N/A</v>
      </c>
      <c r="L484" s="7">
        <v>212.77080000000001</v>
      </c>
      <c r="M484" s="25">
        <v>213</v>
      </c>
    </row>
    <row r="485" spans="1:13" ht="19" thickBot="1" x14ac:dyDescent="0.25">
      <c r="A485" s="11" t="s">
        <v>978</v>
      </c>
      <c r="B485" s="12" t="s">
        <v>979</v>
      </c>
      <c r="C485" s="12" t="s">
        <v>9</v>
      </c>
      <c r="D485" s="13">
        <v>398</v>
      </c>
      <c r="E485" s="14">
        <v>748</v>
      </c>
      <c r="F485" s="15" t="s">
        <v>10</v>
      </c>
      <c r="G485" s="15" t="s">
        <v>11</v>
      </c>
      <c r="H485" s="14" t="s">
        <v>12</v>
      </c>
      <c r="I485" s="16">
        <v>245.60580000000002</v>
      </c>
      <c r="J485" s="24" t="e">
        <v>#N/A</v>
      </c>
      <c r="L485" s="7">
        <v>245.60580000000002</v>
      </c>
      <c r="M485" s="25">
        <v>246</v>
      </c>
    </row>
    <row r="486" spans="1:13" ht="19" thickBot="1" x14ac:dyDescent="0.25">
      <c r="A486" s="11" t="s">
        <v>980</v>
      </c>
      <c r="B486" s="12" t="s">
        <v>981</v>
      </c>
      <c r="C486" s="12" t="s">
        <v>9</v>
      </c>
      <c r="D486" s="13">
        <v>398</v>
      </c>
      <c r="E486" s="14">
        <v>848</v>
      </c>
      <c r="F486" s="15" t="s">
        <v>10</v>
      </c>
      <c r="G486" s="15" t="s">
        <v>11</v>
      </c>
      <c r="H486" s="14" t="s">
        <v>12</v>
      </c>
      <c r="I486" s="16">
        <v>278.44080000000002</v>
      </c>
      <c r="J486" s="24" t="e">
        <v>#N/A</v>
      </c>
      <c r="L486" s="7">
        <v>278.44080000000002</v>
      </c>
      <c r="M486" s="25">
        <v>278</v>
      </c>
    </row>
    <row r="487" spans="1:13" ht="19" thickBot="1" x14ac:dyDescent="0.25">
      <c r="A487" s="11" t="s">
        <v>982</v>
      </c>
      <c r="B487" s="12" t="s">
        <v>983</v>
      </c>
      <c r="C487" s="12" t="s">
        <v>9</v>
      </c>
      <c r="D487" s="13">
        <v>398</v>
      </c>
      <c r="E487" s="14">
        <v>948</v>
      </c>
      <c r="F487" s="15" t="s">
        <v>10</v>
      </c>
      <c r="G487" s="15" t="s">
        <v>11</v>
      </c>
      <c r="H487" s="14" t="s">
        <v>12</v>
      </c>
      <c r="I487" s="16">
        <v>311.2758</v>
      </c>
      <c r="J487" s="24" t="e">
        <v>#N/A</v>
      </c>
      <c r="L487" s="7">
        <v>311.2758</v>
      </c>
      <c r="M487" s="25">
        <v>311</v>
      </c>
    </row>
    <row r="488" spans="1:13" ht="19" thickBot="1" x14ac:dyDescent="0.25">
      <c r="A488" s="11" t="s">
        <v>984</v>
      </c>
      <c r="B488" s="12" t="s">
        <v>985</v>
      </c>
      <c r="C488" s="12" t="s">
        <v>9</v>
      </c>
      <c r="D488" s="13">
        <v>398</v>
      </c>
      <c r="E488" s="14">
        <v>1048</v>
      </c>
      <c r="F488" s="15" t="s">
        <v>10</v>
      </c>
      <c r="G488" s="15" t="s">
        <v>11</v>
      </c>
      <c r="H488" s="14" t="s">
        <v>12</v>
      </c>
      <c r="I488" s="16">
        <v>344.11080000000004</v>
      </c>
      <c r="J488" s="24" t="e">
        <v>#N/A</v>
      </c>
      <c r="L488" s="7">
        <v>344.11080000000004</v>
      </c>
      <c r="M488" s="25">
        <v>344</v>
      </c>
    </row>
    <row r="489" spans="1:13" ht="19" thickBot="1" x14ac:dyDescent="0.25">
      <c r="A489" s="11" t="s">
        <v>986</v>
      </c>
      <c r="B489" s="12" t="s">
        <v>987</v>
      </c>
      <c r="C489" s="12" t="s">
        <v>9</v>
      </c>
      <c r="D489" s="13">
        <v>398</v>
      </c>
      <c r="E489" s="14">
        <v>1148</v>
      </c>
      <c r="F489" s="15" t="s">
        <v>10</v>
      </c>
      <c r="G489" s="15" t="s">
        <v>11</v>
      </c>
      <c r="H489" s="14" t="s">
        <v>12</v>
      </c>
      <c r="I489" s="16">
        <v>376.94579999999996</v>
      </c>
      <c r="J489" s="24" t="e">
        <v>#N/A</v>
      </c>
      <c r="L489" s="7">
        <v>376.94579999999996</v>
      </c>
      <c r="M489" s="25">
        <v>377</v>
      </c>
    </row>
    <row r="490" spans="1:13" ht="19" thickBot="1" x14ac:dyDescent="0.25">
      <c r="A490" s="11" t="s">
        <v>988</v>
      </c>
      <c r="B490" s="12" t="s">
        <v>989</v>
      </c>
      <c r="C490" s="12" t="s">
        <v>9</v>
      </c>
      <c r="D490" s="13">
        <v>398</v>
      </c>
      <c r="E490" s="14">
        <v>1248</v>
      </c>
      <c r="F490" s="15" t="s">
        <v>10</v>
      </c>
      <c r="G490" s="15" t="s">
        <v>11</v>
      </c>
      <c r="H490" s="14" t="s">
        <v>12</v>
      </c>
      <c r="I490" s="16">
        <v>409.78080000000006</v>
      </c>
      <c r="J490" s="24" t="e">
        <v>#N/A</v>
      </c>
      <c r="L490" s="7">
        <v>409.78080000000006</v>
      </c>
      <c r="M490" s="25">
        <v>410</v>
      </c>
    </row>
    <row r="491" spans="1:13" ht="19" thickBot="1" x14ac:dyDescent="0.25">
      <c r="A491" s="11" t="s">
        <v>990</v>
      </c>
      <c r="B491" s="12" t="s">
        <v>991</v>
      </c>
      <c r="C491" s="12" t="s">
        <v>9</v>
      </c>
      <c r="D491" s="13">
        <v>398</v>
      </c>
      <c r="E491" s="14">
        <v>1348</v>
      </c>
      <c r="F491" s="15" t="s">
        <v>10</v>
      </c>
      <c r="G491" s="15" t="s">
        <v>11</v>
      </c>
      <c r="H491" s="14" t="s">
        <v>12</v>
      </c>
      <c r="I491" s="16">
        <v>442.61580000000009</v>
      </c>
      <c r="J491" s="24" t="e">
        <v>#N/A</v>
      </c>
      <c r="L491" s="7">
        <v>442.61580000000009</v>
      </c>
      <c r="M491" s="25">
        <v>443</v>
      </c>
    </row>
    <row r="492" spans="1:13" ht="19" thickBot="1" x14ac:dyDescent="0.25">
      <c r="A492" s="11" t="s">
        <v>992</v>
      </c>
      <c r="B492" s="12" t="s">
        <v>993</v>
      </c>
      <c r="C492" s="12" t="s">
        <v>9</v>
      </c>
      <c r="D492" s="13">
        <v>498</v>
      </c>
      <c r="E492" s="14">
        <v>548</v>
      </c>
      <c r="F492" s="15" t="s">
        <v>10</v>
      </c>
      <c r="G492" s="15" t="s">
        <v>11</v>
      </c>
      <c r="H492" s="14" t="s">
        <v>12</v>
      </c>
      <c r="I492" s="16">
        <v>225.14580000000004</v>
      </c>
      <c r="J492" s="24" t="e">
        <v>#N/A</v>
      </c>
      <c r="L492" s="7">
        <v>225.14580000000004</v>
      </c>
      <c r="M492" s="25">
        <v>225</v>
      </c>
    </row>
    <row r="493" spans="1:13" ht="19" thickBot="1" x14ac:dyDescent="0.25">
      <c r="A493" s="11" t="s">
        <v>994</v>
      </c>
      <c r="B493" s="12" t="s">
        <v>995</v>
      </c>
      <c r="C493" s="12" t="s">
        <v>9</v>
      </c>
      <c r="D493" s="13">
        <v>498</v>
      </c>
      <c r="E493" s="14">
        <v>648</v>
      </c>
      <c r="F493" s="15" t="s">
        <v>10</v>
      </c>
      <c r="G493" s="15" t="s">
        <v>11</v>
      </c>
      <c r="H493" s="14" t="s">
        <v>12</v>
      </c>
      <c r="I493" s="16">
        <v>266.23079999999999</v>
      </c>
      <c r="J493" s="24" t="e">
        <v>#N/A</v>
      </c>
      <c r="L493" s="7">
        <v>266.23079999999999</v>
      </c>
      <c r="M493" s="25">
        <v>266</v>
      </c>
    </row>
    <row r="494" spans="1:13" ht="19" thickBot="1" x14ac:dyDescent="0.25">
      <c r="A494" s="11" t="s">
        <v>996</v>
      </c>
      <c r="B494" s="12" t="s">
        <v>997</v>
      </c>
      <c r="C494" s="12" t="s">
        <v>9</v>
      </c>
      <c r="D494" s="13">
        <v>498</v>
      </c>
      <c r="E494" s="14">
        <v>748</v>
      </c>
      <c r="F494" s="15" t="s">
        <v>10</v>
      </c>
      <c r="G494" s="15" t="s">
        <v>11</v>
      </c>
      <c r="H494" s="14" t="s">
        <v>12</v>
      </c>
      <c r="I494" s="16">
        <v>307.31580000000002</v>
      </c>
      <c r="J494" s="24" t="e">
        <v>#N/A</v>
      </c>
      <c r="L494" s="7">
        <v>307.31580000000002</v>
      </c>
      <c r="M494" s="25">
        <v>307</v>
      </c>
    </row>
    <row r="495" spans="1:13" ht="19" thickBot="1" x14ac:dyDescent="0.25">
      <c r="A495" s="11" t="s">
        <v>998</v>
      </c>
      <c r="B495" s="12" t="s">
        <v>999</v>
      </c>
      <c r="C495" s="12" t="s">
        <v>9</v>
      </c>
      <c r="D495" s="13">
        <v>498</v>
      </c>
      <c r="E495" s="14">
        <v>848</v>
      </c>
      <c r="F495" s="15" t="s">
        <v>10</v>
      </c>
      <c r="G495" s="15" t="s">
        <v>11</v>
      </c>
      <c r="H495" s="14" t="s">
        <v>12</v>
      </c>
      <c r="I495" s="16">
        <v>348.4008</v>
      </c>
      <c r="J495" s="24" t="e">
        <v>#N/A</v>
      </c>
      <c r="L495" s="7">
        <v>348.4008</v>
      </c>
      <c r="M495" s="25">
        <v>348</v>
      </c>
    </row>
    <row r="496" spans="1:13" ht="19" thickBot="1" x14ac:dyDescent="0.25">
      <c r="A496" s="11" t="s">
        <v>1000</v>
      </c>
      <c r="B496" s="12" t="s">
        <v>1001</v>
      </c>
      <c r="C496" s="12" t="s">
        <v>9</v>
      </c>
      <c r="D496" s="13">
        <v>498</v>
      </c>
      <c r="E496" s="14">
        <v>948</v>
      </c>
      <c r="F496" s="15" t="s">
        <v>10</v>
      </c>
      <c r="G496" s="15" t="s">
        <v>11</v>
      </c>
      <c r="H496" s="14" t="s">
        <v>12</v>
      </c>
      <c r="I496" s="16">
        <v>389.48579999999998</v>
      </c>
      <c r="J496" s="24" t="e">
        <v>#N/A</v>
      </c>
      <c r="L496" s="7">
        <v>389.48579999999998</v>
      </c>
      <c r="M496" s="25">
        <v>389</v>
      </c>
    </row>
    <row r="497" spans="1:13" ht="19" thickBot="1" x14ac:dyDescent="0.25">
      <c r="A497" s="11" t="s">
        <v>1002</v>
      </c>
      <c r="B497" s="12" t="s">
        <v>1003</v>
      </c>
      <c r="C497" s="12" t="s">
        <v>9</v>
      </c>
      <c r="D497" s="13">
        <v>498</v>
      </c>
      <c r="E497" s="14">
        <v>1048</v>
      </c>
      <c r="F497" s="15" t="s">
        <v>10</v>
      </c>
      <c r="G497" s="15" t="s">
        <v>11</v>
      </c>
      <c r="H497" s="14" t="s">
        <v>12</v>
      </c>
      <c r="I497" s="16">
        <v>430.57080000000002</v>
      </c>
      <c r="J497" s="24" t="e">
        <v>#N/A</v>
      </c>
      <c r="L497" s="7">
        <v>430.57080000000002</v>
      </c>
      <c r="M497" s="25">
        <v>431</v>
      </c>
    </row>
    <row r="498" spans="1:13" ht="19" thickBot="1" x14ac:dyDescent="0.25">
      <c r="A498" s="11" t="s">
        <v>1004</v>
      </c>
      <c r="B498" s="12" t="s">
        <v>1005</v>
      </c>
      <c r="C498" s="12" t="s">
        <v>9</v>
      </c>
      <c r="D498" s="13">
        <v>498</v>
      </c>
      <c r="E498" s="14">
        <v>1148</v>
      </c>
      <c r="F498" s="15" t="s">
        <v>10</v>
      </c>
      <c r="G498" s="15" t="s">
        <v>11</v>
      </c>
      <c r="H498" s="14" t="s">
        <v>12</v>
      </c>
      <c r="I498" s="16">
        <v>471.6558</v>
      </c>
      <c r="J498" s="24" t="e">
        <v>#N/A</v>
      </c>
      <c r="L498" s="7">
        <v>471.6558</v>
      </c>
      <c r="M498" s="25">
        <v>472</v>
      </c>
    </row>
    <row r="499" spans="1:13" ht="19" thickBot="1" x14ac:dyDescent="0.25">
      <c r="A499" s="11" t="s">
        <v>1006</v>
      </c>
      <c r="B499" s="12" t="s">
        <v>1007</v>
      </c>
      <c r="C499" s="12" t="s">
        <v>9</v>
      </c>
      <c r="D499" s="13">
        <v>498</v>
      </c>
      <c r="E499" s="14">
        <v>1248</v>
      </c>
      <c r="F499" s="15" t="s">
        <v>10</v>
      </c>
      <c r="G499" s="15" t="s">
        <v>11</v>
      </c>
      <c r="H499" s="14" t="s">
        <v>12</v>
      </c>
      <c r="I499" s="16">
        <v>512.74079999999992</v>
      </c>
      <c r="J499" s="24" t="e">
        <v>#N/A</v>
      </c>
      <c r="L499" s="7">
        <v>512.74079999999992</v>
      </c>
      <c r="M499" s="25">
        <v>513</v>
      </c>
    </row>
    <row r="500" spans="1:13" ht="19" thickBot="1" x14ac:dyDescent="0.25">
      <c r="A500" s="11" t="s">
        <v>1008</v>
      </c>
      <c r="B500" s="12" t="s">
        <v>1009</v>
      </c>
      <c r="C500" s="12" t="s">
        <v>9</v>
      </c>
      <c r="D500" s="13">
        <v>498</v>
      </c>
      <c r="E500" s="14">
        <v>1348</v>
      </c>
      <c r="F500" s="15" t="s">
        <v>10</v>
      </c>
      <c r="G500" s="15" t="s">
        <v>11</v>
      </c>
      <c r="H500" s="14" t="s">
        <v>12</v>
      </c>
      <c r="I500" s="16">
        <v>553.82579999999996</v>
      </c>
      <c r="J500" s="24" t="e">
        <v>#N/A</v>
      </c>
      <c r="L500" s="7">
        <v>553.82579999999996</v>
      </c>
      <c r="M500" s="25">
        <v>554</v>
      </c>
    </row>
    <row r="501" spans="1:13" ht="19" thickBot="1" x14ac:dyDescent="0.25">
      <c r="A501" s="27" t="s">
        <v>1010</v>
      </c>
      <c r="B501" s="28" t="s">
        <v>1011</v>
      </c>
      <c r="C501" s="28" t="s">
        <v>9</v>
      </c>
      <c r="D501" s="29">
        <v>598</v>
      </c>
      <c r="E501" s="30">
        <v>648</v>
      </c>
      <c r="F501" s="31" t="s">
        <v>10</v>
      </c>
      <c r="G501" s="31" t="s">
        <v>11</v>
      </c>
      <c r="H501" s="30" t="s">
        <v>12</v>
      </c>
      <c r="I501" s="32">
        <v>319.69080000000002</v>
      </c>
      <c r="J501" s="33" t="s">
        <v>1010</v>
      </c>
      <c r="K501" s="4" t="s">
        <v>1117</v>
      </c>
      <c r="L501" s="7">
        <v>319.69080000000002</v>
      </c>
      <c r="M501" s="25">
        <v>320</v>
      </c>
    </row>
    <row r="502" spans="1:13" ht="19" thickBot="1" x14ac:dyDescent="0.25">
      <c r="A502" s="11" t="s">
        <v>1012</v>
      </c>
      <c r="B502" s="12" t="s">
        <v>1013</v>
      </c>
      <c r="C502" s="12" t="s">
        <v>9</v>
      </c>
      <c r="D502" s="13">
        <v>598</v>
      </c>
      <c r="E502" s="14">
        <v>748</v>
      </c>
      <c r="F502" s="15" t="s">
        <v>10</v>
      </c>
      <c r="G502" s="15" t="s">
        <v>11</v>
      </c>
      <c r="H502" s="14" t="s">
        <v>12</v>
      </c>
      <c r="I502" s="16">
        <v>369.0258</v>
      </c>
      <c r="J502" s="24" t="e">
        <v>#N/A</v>
      </c>
      <c r="L502" s="7">
        <v>369.0258</v>
      </c>
      <c r="M502" s="25">
        <v>369</v>
      </c>
    </row>
    <row r="503" spans="1:13" ht="19" thickBot="1" x14ac:dyDescent="0.25">
      <c r="A503" s="27" t="s">
        <v>1014</v>
      </c>
      <c r="B503" s="28" t="s">
        <v>1015</v>
      </c>
      <c r="C503" s="28" t="s">
        <v>9</v>
      </c>
      <c r="D503" s="29">
        <v>598</v>
      </c>
      <c r="E503" s="30">
        <v>848</v>
      </c>
      <c r="F503" s="31" t="s">
        <v>10</v>
      </c>
      <c r="G503" s="31" t="s">
        <v>11</v>
      </c>
      <c r="H503" s="30" t="s">
        <v>12</v>
      </c>
      <c r="I503" s="32">
        <v>418.36079999999998</v>
      </c>
      <c r="J503" s="33" t="s">
        <v>1014</v>
      </c>
      <c r="K503" s="4" t="s">
        <v>1117</v>
      </c>
      <c r="L503" s="7">
        <v>418.36079999999998</v>
      </c>
      <c r="M503" s="25">
        <v>418</v>
      </c>
    </row>
    <row r="504" spans="1:13" ht="19" thickBot="1" x14ac:dyDescent="0.25">
      <c r="A504" s="27" t="s">
        <v>1016</v>
      </c>
      <c r="B504" s="28" t="s">
        <v>1017</v>
      </c>
      <c r="C504" s="28" t="s">
        <v>9</v>
      </c>
      <c r="D504" s="29">
        <v>598</v>
      </c>
      <c r="E504" s="30">
        <v>948</v>
      </c>
      <c r="F504" s="31" t="s">
        <v>10</v>
      </c>
      <c r="G504" s="31" t="s">
        <v>11</v>
      </c>
      <c r="H504" s="30" t="s">
        <v>12</v>
      </c>
      <c r="I504" s="32">
        <v>467.69579999999996</v>
      </c>
      <c r="J504" s="33" t="s">
        <v>1016</v>
      </c>
      <c r="K504" s="4" t="s">
        <v>1117</v>
      </c>
      <c r="L504" s="7">
        <v>467.69579999999996</v>
      </c>
      <c r="M504" s="25">
        <v>468</v>
      </c>
    </row>
    <row r="505" spans="1:13" ht="19" thickBot="1" x14ac:dyDescent="0.25">
      <c r="A505" s="11" t="s">
        <v>1018</v>
      </c>
      <c r="B505" s="12" t="s">
        <v>1019</v>
      </c>
      <c r="C505" s="12" t="s">
        <v>9</v>
      </c>
      <c r="D505" s="13">
        <v>598</v>
      </c>
      <c r="E505" s="14">
        <v>1048</v>
      </c>
      <c r="F505" s="15" t="s">
        <v>10</v>
      </c>
      <c r="G505" s="15" t="s">
        <v>11</v>
      </c>
      <c r="H505" s="14" t="s">
        <v>12</v>
      </c>
      <c r="I505" s="16">
        <v>517.0308</v>
      </c>
      <c r="J505" s="24" t="e">
        <v>#N/A</v>
      </c>
      <c r="L505" s="7">
        <v>517.0308</v>
      </c>
      <c r="M505" s="25">
        <v>517</v>
      </c>
    </row>
    <row r="506" spans="1:13" ht="19" thickBot="1" x14ac:dyDescent="0.25">
      <c r="A506" s="11" t="s">
        <v>1020</v>
      </c>
      <c r="B506" s="12" t="s">
        <v>1021</v>
      </c>
      <c r="C506" s="12" t="s">
        <v>9</v>
      </c>
      <c r="D506" s="13">
        <v>598</v>
      </c>
      <c r="E506" s="14">
        <v>1148</v>
      </c>
      <c r="F506" s="15" t="s">
        <v>10</v>
      </c>
      <c r="G506" s="15" t="s">
        <v>11</v>
      </c>
      <c r="H506" s="14" t="s">
        <v>12</v>
      </c>
      <c r="I506" s="16">
        <v>566.36579999999992</v>
      </c>
      <c r="J506" s="24" t="e">
        <v>#N/A</v>
      </c>
      <c r="L506" s="7">
        <v>566.36579999999992</v>
      </c>
      <c r="M506" s="25">
        <v>566</v>
      </c>
    </row>
    <row r="507" spans="1:13" ht="19" thickBot="1" x14ac:dyDescent="0.25">
      <c r="A507" s="11" t="s">
        <v>1022</v>
      </c>
      <c r="B507" s="12" t="s">
        <v>1023</v>
      </c>
      <c r="C507" s="12" t="s">
        <v>9</v>
      </c>
      <c r="D507" s="13">
        <v>598</v>
      </c>
      <c r="E507" s="14">
        <v>1248</v>
      </c>
      <c r="F507" s="15" t="s">
        <v>10</v>
      </c>
      <c r="G507" s="15" t="s">
        <v>11</v>
      </c>
      <c r="H507" s="14" t="s">
        <v>12</v>
      </c>
      <c r="I507" s="16">
        <v>615.70079999999996</v>
      </c>
      <c r="J507" s="24" t="e">
        <v>#N/A</v>
      </c>
      <c r="L507" s="7">
        <v>615.70079999999996</v>
      </c>
      <c r="M507" s="25">
        <v>616</v>
      </c>
    </row>
    <row r="508" spans="1:13" ht="19" thickBot="1" x14ac:dyDescent="0.25">
      <c r="A508" s="11" t="s">
        <v>1024</v>
      </c>
      <c r="B508" s="12" t="s">
        <v>1025</v>
      </c>
      <c r="C508" s="12" t="s">
        <v>9</v>
      </c>
      <c r="D508" s="13">
        <v>598</v>
      </c>
      <c r="E508" s="14">
        <v>1348</v>
      </c>
      <c r="F508" s="15" t="s">
        <v>10</v>
      </c>
      <c r="G508" s="15" t="s">
        <v>11</v>
      </c>
      <c r="H508" s="14" t="s">
        <v>12</v>
      </c>
      <c r="I508" s="16">
        <v>665.03579999999999</v>
      </c>
      <c r="J508" s="24" t="e">
        <v>#N/A</v>
      </c>
      <c r="L508" s="7">
        <v>665.03579999999999</v>
      </c>
      <c r="M508" s="25">
        <v>665</v>
      </c>
    </row>
    <row r="509" spans="1:13" ht="19" thickBot="1" x14ac:dyDescent="0.25">
      <c r="A509" s="11" t="s">
        <v>1026</v>
      </c>
      <c r="B509" s="12" t="s">
        <v>1027</v>
      </c>
      <c r="C509" s="12" t="s">
        <v>9</v>
      </c>
      <c r="D509" s="13">
        <v>698</v>
      </c>
      <c r="E509" s="14">
        <v>748</v>
      </c>
      <c r="F509" s="15" t="s">
        <v>10</v>
      </c>
      <c r="G509" s="15" t="s">
        <v>11</v>
      </c>
      <c r="H509" s="14" t="s">
        <v>12</v>
      </c>
      <c r="I509" s="16">
        <v>430.73579999999998</v>
      </c>
      <c r="J509" s="24" t="e">
        <v>#N/A</v>
      </c>
      <c r="L509" s="7">
        <v>430.73579999999998</v>
      </c>
      <c r="M509" s="25">
        <v>431</v>
      </c>
    </row>
    <row r="510" spans="1:13" ht="19" thickBot="1" x14ac:dyDescent="0.25">
      <c r="A510" s="11" t="s">
        <v>1028</v>
      </c>
      <c r="B510" s="12" t="s">
        <v>1029</v>
      </c>
      <c r="C510" s="12" t="s">
        <v>9</v>
      </c>
      <c r="D510" s="13">
        <v>698</v>
      </c>
      <c r="E510" s="14">
        <v>848</v>
      </c>
      <c r="F510" s="15" t="s">
        <v>10</v>
      </c>
      <c r="G510" s="15" t="s">
        <v>11</v>
      </c>
      <c r="H510" s="14" t="s">
        <v>12</v>
      </c>
      <c r="I510" s="16">
        <v>488.32079999999996</v>
      </c>
      <c r="J510" s="24" t="e">
        <v>#N/A</v>
      </c>
      <c r="L510" s="7">
        <v>488.32079999999996</v>
      </c>
      <c r="M510" s="25">
        <v>488</v>
      </c>
    </row>
    <row r="511" spans="1:13" ht="19" thickBot="1" x14ac:dyDescent="0.25">
      <c r="A511" s="11" t="s">
        <v>1030</v>
      </c>
      <c r="B511" s="12" t="s">
        <v>1031</v>
      </c>
      <c r="C511" s="12" t="s">
        <v>9</v>
      </c>
      <c r="D511" s="13">
        <v>698</v>
      </c>
      <c r="E511" s="14">
        <v>948</v>
      </c>
      <c r="F511" s="15" t="s">
        <v>10</v>
      </c>
      <c r="G511" s="15" t="s">
        <v>11</v>
      </c>
      <c r="H511" s="14" t="s">
        <v>12</v>
      </c>
      <c r="I511" s="16">
        <v>545.9058</v>
      </c>
      <c r="J511" s="24" t="e">
        <v>#N/A</v>
      </c>
      <c r="L511" s="7">
        <v>545.9058</v>
      </c>
      <c r="M511" s="25">
        <v>546</v>
      </c>
    </row>
    <row r="512" spans="1:13" ht="19" thickBot="1" x14ac:dyDescent="0.25">
      <c r="A512" s="11" t="s">
        <v>1032</v>
      </c>
      <c r="B512" s="12" t="s">
        <v>1033</v>
      </c>
      <c r="C512" s="12" t="s">
        <v>9</v>
      </c>
      <c r="D512" s="13">
        <v>698</v>
      </c>
      <c r="E512" s="14">
        <v>1048</v>
      </c>
      <c r="F512" s="15" t="s">
        <v>10</v>
      </c>
      <c r="G512" s="15" t="s">
        <v>11</v>
      </c>
      <c r="H512" s="14" t="s">
        <v>12</v>
      </c>
      <c r="I512" s="16">
        <v>603.49079999999992</v>
      </c>
      <c r="J512" s="24" t="e">
        <v>#N/A</v>
      </c>
      <c r="L512" s="7">
        <v>603.49079999999992</v>
      </c>
      <c r="M512" s="25">
        <v>603</v>
      </c>
    </row>
    <row r="513" spans="1:13" ht="19" thickBot="1" x14ac:dyDescent="0.25">
      <c r="A513" s="11" t="s">
        <v>1034</v>
      </c>
      <c r="B513" s="12" t="s">
        <v>1035</v>
      </c>
      <c r="C513" s="12" t="s">
        <v>9</v>
      </c>
      <c r="D513" s="13">
        <v>698</v>
      </c>
      <c r="E513" s="14">
        <v>1148</v>
      </c>
      <c r="F513" s="15" t="s">
        <v>10</v>
      </c>
      <c r="G513" s="15" t="s">
        <v>11</v>
      </c>
      <c r="H513" s="14" t="s">
        <v>12</v>
      </c>
      <c r="I513" s="16">
        <v>661.07579999999996</v>
      </c>
      <c r="J513" s="24" t="e">
        <v>#N/A</v>
      </c>
      <c r="L513" s="7">
        <v>661.07579999999996</v>
      </c>
      <c r="M513" s="25">
        <v>661</v>
      </c>
    </row>
    <row r="514" spans="1:13" ht="19" thickBot="1" x14ac:dyDescent="0.25">
      <c r="A514" s="11" t="s">
        <v>1036</v>
      </c>
      <c r="B514" s="12" t="s">
        <v>1037</v>
      </c>
      <c r="C514" s="12" t="s">
        <v>9</v>
      </c>
      <c r="D514" s="13">
        <v>698</v>
      </c>
      <c r="E514" s="14">
        <v>1248</v>
      </c>
      <c r="F514" s="15" t="s">
        <v>10</v>
      </c>
      <c r="G514" s="15" t="s">
        <v>11</v>
      </c>
      <c r="H514" s="14" t="s">
        <v>12</v>
      </c>
      <c r="I514" s="16">
        <v>718.66079999999999</v>
      </c>
      <c r="J514" s="24" t="e">
        <v>#N/A</v>
      </c>
      <c r="L514" s="7">
        <v>718.66079999999999</v>
      </c>
      <c r="M514" s="25">
        <v>719</v>
      </c>
    </row>
    <row r="515" spans="1:13" ht="19" thickBot="1" x14ac:dyDescent="0.25">
      <c r="A515" s="27" t="s">
        <v>1038</v>
      </c>
      <c r="B515" s="28" t="s">
        <v>1039</v>
      </c>
      <c r="C515" s="28" t="s">
        <v>9</v>
      </c>
      <c r="D515" s="29">
        <v>698</v>
      </c>
      <c r="E515" s="30">
        <v>1348</v>
      </c>
      <c r="F515" s="31" t="s">
        <v>10</v>
      </c>
      <c r="G515" s="31" t="s">
        <v>11</v>
      </c>
      <c r="H515" s="30" t="s">
        <v>12</v>
      </c>
      <c r="I515" s="32">
        <v>776.24579999999992</v>
      </c>
      <c r="J515" s="33" t="s">
        <v>1038</v>
      </c>
      <c r="K515" s="4" t="s">
        <v>1117</v>
      </c>
      <c r="L515" s="7">
        <v>776.24579999999992</v>
      </c>
      <c r="M515" s="25">
        <v>776</v>
      </c>
    </row>
    <row r="516" spans="1:13" ht="19" thickBot="1" x14ac:dyDescent="0.25">
      <c r="A516" s="11" t="s">
        <v>1040</v>
      </c>
      <c r="B516" s="12" t="s">
        <v>1041</v>
      </c>
      <c r="C516" s="12" t="s">
        <v>9</v>
      </c>
      <c r="D516" s="13">
        <v>798</v>
      </c>
      <c r="E516" s="14">
        <v>848</v>
      </c>
      <c r="F516" s="15" t="s">
        <v>10</v>
      </c>
      <c r="G516" s="15" t="s">
        <v>11</v>
      </c>
      <c r="H516" s="14" t="s">
        <v>12</v>
      </c>
      <c r="I516" s="16">
        <v>558.2808</v>
      </c>
      <c r="J516" s="24" t="e">
        <v>#N/A</v>
      </c>
      <c r="L516" s="7">
        <v>558.2808</v>
      </c>
      <c r="M516" s="25">
        <v>558</v>
      </c>
    </row>
    <row r="517" spans="1:13" ht="19" thickBot="1" x14ac:dyDescent="0.25">
      <c r="A517" s="11" t="s">
        <v>1042</v>
      </c>
      <c r="B517" s="12" t="s">
        <v>1043</v>
      </c>
      <c r="C517" s="12" t="s">
        <v>9</v>
      </c>
      <c r="D517" s="13">
        <v>798</v>
      </c>
      <c r="E517" s="14">
        <v>948</v>
      </c>
      <c r="F517" s="15" t="s">
        <v>10</v>
      </c>
      <c r="G517" s="15" t="s">
        <v>11</v>
      </c>
      <c r="H517" s="14" t="s">
        <v>12</v>
      </c>
      <c r="I517" s="16">
        <v>624.11579999999992</v>
      </c>
      <c r="J517" s="24" t="e">
        <v>#N/A</v>
      </c>
      <c r="L517" s="7">
        <v>624.11579999999992</v>
      </c>
      <c r="M517" s="25">
        <v>624</v>
      </c>
    </row>
    <row r="518" spans="1:13" ht="19" thickBot="1" x14ac:dyDescent="0.25">
      <c r="A518" s="11" t="s">
        <v>1044</v>
      </c>
      <c r="B518" s="12" t="s">
        <v>1045</v>
      </c>
      <c r="C518" s="12" t="s">
        <v>9</v>
      </c>
      <c r="D518" s="13">
        <v>798</v>
      </c>
      <c r="E518" s="14">
        <v>1048</v>
      </c>
      <c r="F518" s="15" t="s">
        <v>10</v>
      </c>
      <c r="G518" s="15" t="s">
        <v>11</v>
      </c>
      <c r="H518" s="14" t="s">
        <v>12</v>
      </c>
      <c r="I518" s="16">
        <v>689.95080000000007</v>
      </c>
      <c r="J518" s="24" t="e">
        <v>#N/A</v>
      </c>
      <c r="L518" s="7">
        <v>689.95080000000007</v>
      </c>
      <c r="M518" s="25">
        <v>690</v>
      </c>
    </row>
    <row r="519" spans="1:13" ht="19" thickBot="1" x14ac:dyDescent="0.25">
      <c r="A519" s="11" t="s">
        <v>1046</v>
      </c>
      <c r="B519" s="12" t="s">
        <v>1047</v>
      </c>
      <c r="C519" s="12" t="s">
        <v>9</v>
      </c>
      <c r="D519" s="13">
        <v>798</v>
      </c>
      <c r="E519" s="14">
        <v>1148</v>
      </c>
      <c r="F519" s="15" t="s">
        <v>10</v>
      </c>
      <c r="G519" s="15" t="s">
        <v>11</v>
      </c>
      <c r="H519" s="14" t="s">
        <v>12</v>
      </c>
      <c r="I519" s="16">
        <v>755.78579999999999</v>
      </c>
      <c r="J519" s="24" t="e">
        <v>#N/A</v>
      </c>
      <c r="L519" s="7">
        <v>755.78579999999999</v>
      </c>
      <c r="M519" s="25">
        <v>756</v>
      </c>
    </row>
    <row r="520" spans="1:13" ht="19" thickBot="1" x14ac:dyDescent="0.25">
      <c r="A520" s="11" t="s">
        <v>1048</v>
      </c>
      <c r="B520" s="12" t="s">
        <v>1049</v>
      </c>
      <c r="C520" s="12" t="s">
        <v>9</v>
      </c>
      <c r="D520" s="13">
        <v>798</v>
      </c>
      <c r="E520" s="14">
        <v>1248</v>
      </c>
      <c r="F520" s="15" t="s">
        <v>10</v>
      </c>
      <c r="G520" s="15" t="s">
        <v>11</v>
      </c>
      <c r="H520" s="14" t="s">
        <v>12</v>
      </c>
      <c r="I520" s="16">
        <v>821.62080000000003</v>
      </c>
      <c r="J520" s="24" t="e">
        <v>#N/A</v>
      </c>
      <c r="L520" s="7">
        <v>821.62080000000003</v>
      </c>
      <c r="M520" s="25">
        <v>822</v>
      </c>
    </row>
    <row r="521" spans="1:13" ht="19" thickBot="1" x14ac:dyDescent="0.25">
      <c r="A521" s="11" t="s">
        <v>1050</v>
      </c>
      <c r="B521" s="12" t="s">
        <v>1051</v>
      </c>
      <c r="C521" s="12" t="s">
        <v>9</v>
      </c>
      <c r="D521" s="13">
        <v>798</v>
      </c>
      <c r="E521" s="14">
        <v>1348</v>
      </c>
      <c r="F521" s="15" t="s">
        <v>10</v>
      </c>
      <c r="G521" s="15" t="s">
        <v>11</v>
      </c>
      <c r="H521" s="14" t="s">
        <v>12</v>
      </c>
      <c r="I521" s="16">
        <v>887.45580000000018</v>
      </c>
      <c r="J521" s="24" t="e">
        <v>#N/A</v>
      </c>
      <c r="L521" s="7">
        <v>887.45580000000018</v>
      </c>
      <c r="M521" s="25">
        <v>887</v>
      </c>
    </row>
    <row r="522" spans="1:13" ht="19" thickBot="1" x14ac:dyDescent="0.25">
      <c r="A522" s="11" t="s">
        <v>1052</v>
      </c>
      <c r="B522" s="12" t="s">
        <v>1053</v>
      </c>
      <c r="C522" s="12" t="s">
        <v>9</v>
      </c>
      <c r="D522" s="13">
        <v>898</v>
      </c>
      <c r="E522" s="14">
        <v>948</v>
      </c>
      <c r="F522" s="15" t="s">
        <v>10</v>
      </c>
      <c r="G522" s="15" t="s">
        <v>11</v>
      </c>
      <c r="H522" s="14" t="s">
        <v>12</v>
      </c>
      <c r="I522" s="16">
        <v>702.32579999999996</v>
      </c>
      <c r="J522" s="24" t="e">
        <v>#N/A</v>
      </c>
      <c r="L522" s="7">
        <v>702.32579999999996</v>
      </c>
      <c r="M522" s="25">
        <v>702</v>
      </c>
    </row>
    <row r="523" spans="1:13" ht="19" thickBot="1" x14ac:dyDescent="0.25">
      <c r="A523" s="11" t="s">
        <v>1054</v>
      </c>
      <c r="B523" s="12" t="s">
        <v>1055</v>
      </c>
      <c r="C523" s="12" t="s">
        <v>9</v>
      </c>
      <c r="D523" s="13">
        <v>898</v>
      </c>
      <c r="E523" s="14">
        <v>1048</v>
      </c>
      <c r="F523" s="15" t="s">
        <v>10</v>
      </c>
      <c r="G523" s="15" t="s">
        <v>11</v>
      </c>
      <c r="H523" s="14" t="s">
        <v>12</v>
      </c>
      <c r="I523" s="16">
        <v>776.41079999999999</v>
      </c>
      <c r="J523" s="24" t="e">
        <v>#N/A</v>
      </c>
      <c r="L523" s="7">
        <v>776.41079999999999</v>
      </c>
      <c r="M523" s="25">
        <v>776</v>
      </c>
    </row>
    <row r="524" spans="1:13" ht="19" thickBot="1" x14ac:dyDescent="0.25">
      <c r="A524" s="11" t="s">
        <v>1056</v>
      </c>
      <c r="B524" s="12" t="s">
        <v>1057</v>
      </c>
      <c r="C524" s="12" t="s">
        <v>9</v>
      </c>
      <c r="D524" s="13">
        <v>898</v>
      </c>
      <c r="E524" s="14">
        <v>1148</v>
      </c>
      <c r="F524" s="15" t="s">
        <v>10</v>
      </c>
      <c r="G524" s="15" t="s">
        <v>11</v>
      </c>
      <c r="H524" s="14" t="s">
        <v>12</v>
      </c>
      <c r="I524" s="16">
        <v>850.49580000000003</v>
      </c>
      <c r="J524" s="24" t="e">
        <v>#N/A</v>
      </c>
      <c r="L524" s="7">
        <v>850.49580000000003</v>
      </c>
      <c r="M524" s="25">
        <v>850</v>
      </c>
    </row>
    <row r="525" spans="1:13" ht="19" thickBot="1" x14ac:dyDescent="0.25">
      <c r="A525" s="11" t="s">
        <v>1058</v>
      </c>
      <c r="B525" s="12" t="s">
        <v>1059</v>
      </c>
      <c r="C525" s="12" t="s">
        <v>9</v>
      </c>
      <c r="D525" s="13">
        <v>898</v>
      </c>
      <c r="E525" s="14">
        <v>1248</v>
      </c>
      <c r="F525" s="15" t="s">
        <v>10</v>
      </c>
      <c r="G525" s="15" t="s">
        <v>11</v>
      </c>
      <c r="H525" s="14" t="s">
        <v>12</v>
      </c>
      <c r="I525" s="16">
        <v>924.58079999999995</v>
      </c>
      <c r="J525" s="24" t="e">
        <v>#N/A</v>
      </c>
      <c r="L525" s="7">
        <v>924.58079999999995</v>
      </c>
      <c r="M525" s="25">
        <v>925</v>
      </c>
    </row>
    <row r="526" spans="1:13" ht="18" x14ac:dyDescent="0.2">
      <c r="A526" s="17" t="s">
        <v>1060</v>
      </c>
      <c r="B526" s="18" t="s">
        <v>1061</v>
      </c>
      <c r="C526" s="18" t="s">
        <v>9</v>
      </c>
      <c r="D526" s="19">
        <v>898</v>
      </c>
      <c r="E526" s="20">
        <v>1348</v>
      </c>
      <c r="F526" s="19" t="s">
        <v>10</v>
      </c>
      <c r="G526" s="21" t="s">
        <v>11</v>
      </c>
      <c r="H526" s="20" t="s">
        <v>12</v>
      </c>
      <c r="I526" s="22">
        <v>998.66579999999999</v>
      </c>
      <c r="J526" s="24" t="e">
        <v>#N/A</v>
      </c>
      <c r="L526" s="7">
        <v>998.66579999999999</v>
      </c>
      <c r="M526" s="25">
        <v>999</v>
      </c>
    </row>
    <row r="527" spans="1:13" x14ac:dyDescent="0.2">
      <c r="A527" s="23"/>
      <c r="B527" s="23"/>
      <c r="C527" s="23"/>
      <c r="D527" s="23"/>
      <c r="E527" s="23"/>
      <c r="F527" s="23"/>
      <c r="G527" s="23"/>
      <c r="H527" s="23"/>
      <c r="I527" s="23"/>
    </row>
  </sheetData>
  <autoFilter ref="A1:M526">
    <filterColumn colId="1" showButton="0"/>
    <filterColumn colId="5" showButton="0"/>
  </autoFilter>
  <pageMargins left="0.70866141732283472" right="0.31496062992125984" top="0.35433070866141736" bottom="0.35433070866141736" header="0.31496062992125984" footer="0.31496062992125984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B1:H55"/>
  <sheetViews>
    <sheetView workbookViewId="0">
      <selection activeCell="P5" sqref="P5"/>
    </sheetView>
  </sheetViews>
  <sheetFormatPr baseColWidth="10" defaultColWidth="8.83203125" defaultRowHeight="15" x14ac:dyDescent="0.2"/>
  <cols>
    <col min="3" max="3" width="36.5" bestFit="1" customWidth="1"/>
  </cols>
  <sheetData>
    <row r="1" spans="2:8" x14ac:dyDescent="0.2">
      <c r="B1" t="s">
        <v>15</v>
      </c>
      <c r="C1" t="s">
        <v>1062</v>
      </c>
      <c r="E1" t="s">
        <v>1063</v>
      </c>
      <c r="F1">
        <v>0</v>
      </c>
      <c r="G1">
        <v>0</v>
      </c>
      <c r="H1">
        <v>20</v>
      </c>
    </row>
    <row r="2" spans="2:8" x14ac:dyDescent="0.2">
      <c r="B2" t="s">
        <v>67</v>
      </c>
      <c r="C2" t="s">
        <v>1064</v>
      </c>
      <c r="E2" t="s">
        <v>1063</v>
      </c>
      <c r="F2">
        <v>0</v>
      </c>
      <c r="G2">
        <v>0</v>
      </c>
      <c r="H2">
        <v>49</v>
      </c>
    </row>
    <row r="3" spans="2:8" x14ac:dyDescent="0.2">
      <c r="B3" t="s">
        <v>71</v>
      </c>
      <c r="C3" t="s">
        <v>1065</v>
      </c>
      <c r="E3" t="s">
        <v>1063</v>
      </c>
      <c r="F3">
        <v>0</v>
      </c>
      <c r="G3">
        <v>0</v>
      </c>
      <c r="H3">
        <v>0</v>
      </c>
    </row>
    <row r="4" spans="2:8" x14ac:dyDescent="0.2">
      <c r="B4" t="s">
        <v>75</v>
      </c>
      <c r="C4" t="s">
        <v>1066</v>
      </c>
      <c r="E4" t="s">
        <v>1063</v>
      </c>
      <c r="F4">
        <v>0</v>
      </c>
      <c r="G4">
        <v>0</v>
      </c>
      <c r="H4">
        <v>97</v>
      </c>
    </row>
    <row r="5" spans="2:8" x14ac:dyDescent="0.2">
      <c r="B5" t="s">
        <v>77</v>
      </c>
      <c r="C5" t="s">
        <v>1067</v>
      </c>
      <c r="E5" t="s">
        <v>1063</v>
      </c>
      <c r="F5">
        <v>0</v>
      </c>
      <c r="G5">
        <v>0</v>
      </c>
      <c r="H5">
        <v>110</v>
      </c>
    </row>
    <row r="6" spans="2:8" x14ac:dyDescent="0.2">
      <c r="B6" t="s">
        <v>83</v>
      </c>
      <c r="C6" t="s">
        <v>1068</v>
      </c>
      <c r="E6" t="s">
        <v>1063</v>
      </c>
      <c r="F6">
        <v>0</v>
      </c>
      <c r="G6">
        <v>0</v>
      </c>
      <c r="H6">
        <v>146</v>
      </c>
    </row>
    <row r="7" spans="2:8" x14ac:dyDescent="0.2">
      <c r="B7" t="s">
        <v>85</v>
      </c>
      <c r="C7" t="s">
        <v>1069</v>
      </c>
      <c r="E7" t="s">
        <v>1063</v>
      </c>
      <c r="F7">
        <v>0</v>
      </c>
      <c r="G7">
        <v>0</v>
      </c>
      <c r="H7">
        <v>158</v>
      </c>
    </row>
    <row r="8" spans="2:8" x14ac:dyDescent="0.2">
      <c r="B8" t="s">
        <v>163</v>
      </c>
      <c r="C8" t="s">
        <v>1070</v>
      </c>
      <c r="E8" t="s">
        <v>1063</v>
      </c>
      <c r="F8">
        <v>0</v>
      </c>
      <c r="G8">
        <v>0</v>
      </c>
      <c r="H8">
        <v>122</v>
      </c>
    </row>
    <row r="9" spans="2:8" x14ac:dyDescent="0.2">
      <c r="B9" t="s">
        <v>169</v>
      </c>
      <c r="C9" t="s">
        <v>1071</v>
      </c>
      <c r="E9" t="s">
        <v>1063</v>
      </c>
      <c r="F9">
        <v>0</v>
      </c>
      <c r="G9">
        <v>0</v>
      </c>
      <c r="H9">
        <v>184</v>
      </c>
    </row>
    <row r="10" spans="2:8" x14ac:dyDescent="0.2">
      <c r="B10" t="s">
        <v>177</v>
      </c>
      <c r="C10" t="s">
        <v>1072</v>
      </c>
      <c r="E10" t="s">
        <v>1063</v>
      </c>
      <c r="F10">
        <v>0</v>
      </c>
      <c r="G10">
        <v>0</v>
      </c>
      <c r="H10">
        <v>265</v>
      </c>
    </row>
    <row r="11" spans="2:8" x14ac:dyDescent="0.2">
      <c r="B11" t="s">
        <v>179</v>
      </c>
      <c r="C11" t="s">
        <v>1073</v>
      </c>
      <c r="E11" t="s">
        <v>1063</v>
      </c>
      <c r="F11">
        <v>0</v>
      </c>
      <c r="G11">
        <v>0</v>
      </c>
      <c r="H11">
        <v>286</v>
      </c>
    </row>
    <row r="12" spans="2:8" x14ac:dyDescent="0.2">
      <c r="B12" t="s">
        <v>185</v>
      </c>
      <c r="C12" t="s">
        <v>1074</v>
      </c>
      <c r="E12" t="s">
        <v>1063</v>
      </c>
      <c r="F12">
        <v>0</v>
      </c>
      <c r="G12">
        <v>0</v>
      </c>
      <c r="H12">
        <v>347</v>
      </c>
    </row>
    <row r="13" spans="2:8" x14ac:dyDescent="0.2">
      <c r="B13" t="s">
        <v>193</v>
      </c>
      <c r="C13" t="s">
        <v>1075</v>
      </c>
      <c r="E13" t="s">
        <v>1063</v>
      </c>
      <c r="F13">
        <v>0</v>
      </c>
      <c r="G13">
        <v>0</v>
      </c>
      <c r="H13">
        <v>429</v>
      </c>
    </row>
    <row r="14" spans="2:8" x14ac:dyDescent="0.2">
      <c r="B14" t="s">
        <v>195</v>
      </c>
      <c r="C14" t="s">
        <v>1076</v>
      </c>
      <c r="E14" t="s">
        <v>1063</v>
      </c>
      <c r="F14">
        <v>0</v>
      </c>
      <c r="G14">
        <v>0</v>
      </c>
      <c r="H14">
        <v>450</v>
      </c>
    </row>
    <row r="15" spans="2:8" x14ac:dyDescent="0.2">
      <c r="B15" t="s">
        <v>263</v>
      </c>
      <c r="C15" t="s">
        <v>1077</v>
      </c>
      <c r="E15" t="s">
        <v>1063</v>
      </c>
      <c r="F15">
        <v>0</v>
      </c>
      <c r="G15">
        <v>0</v>
      </c>
      <c r="H15">
        <v>315</v>
      </c>
    </row>
    <row r="16" spans="2:8" x14ac:dyDescent="0.2">
      <c r="B16" t="s">
        <v>277</v>
      </c>
      <c r="C16" t="s">
        <v>1078</v>
      </c>
      <c r="E16" t="s">
        <v>1063</v>
      </c>
      <c r="F16">
        <v>0</v>
      </c>
      <c r="G16">
        <v>0</v>
      </c>
      <c r="H16">
        <v>516</v>
      </c>
    </row>
    <row r="17" spans="2:8" x14ac:dyDescent="0.2">
      <c r="B17" t="s">
        <v>337</v>
      </c>
      <c r="C17" t="s">
        <v>1079</v>
      </c>
      <c r="E17" t="s">
        <v>1063</v>
      </c>
      <c r="F17">
        <v>0</v>
      </c>
      <c r="G17">
        <v>0</v>
      </c>
      <c r="H17">
        <v>184</v>
      </c>
    </row>
    <row r="18" spans="2:8" x14ac:dyDescent="0.2">
      <c r="B18" t="s">
        <v>339</v>
      </c>
      <c r="C18" t="s">
        <v>1080</v>
      </c>
      <c r="E18" t="s">
        <v>1063</v>
      </c>
      <c r="F18">
        <v>0</v>
      </c>
      <c r="G18">
        <v>0</v>
      </c>
      <c r="H18">
        <v>221</v>
      </c>
    </row>
    <row r="19" spans="2:8" x14ac:dyDescent="0.2">
      <c r="B19" t="s">
        <v>341</v>
      </c>
      <c r="C19" t="s">
        <v>1081</v>
      </c>
      <c r="E19" t="s">
        <v>1063</v>
      </c>
      <c r="F19">
        <v>0</v>
      </c>
      <c r="G19">
        <v>0</v>
      </c>
      <c r="H19">
        <v>258</v>
      </c>
    </row>
    <row r="20" spans="2:8" x14ac:dyDescent="0.2">
      <c r="B20" t="s">
        <v>353</v>
      </c>
      <c r="C20" t="s">
        <v>1082</v>
      </c>
      <c r="E20" t="s">
        <v>1063</v>
      </c>
      <c r="F20">
        <v>0</v>
      </c>
      <c r="G20">
        <v>0</v>
      </c>
      <c r="H20">
        <v>480</v>
      </c>
    </row>
    <row r="21" spans="2:8" x14ac:dyDescent="0.2">
      <c r="B21" t="s">
        <v>355</v>
      </c>
      <c r="C21" t="s">
        <v>1083</v>
      </c>
      <c r="E21" t="s">
        <v>1063</v>
      </c>
      <c r="F21">
        <v>0</v>
      </c>
      <c r="G21">
        <v>0</v>
      </c>
      <c r="H21">
        <v>517</v>
      </c>
    </row>
    <row r="22" spans="2:8" x14ac:dyDescent="0.2">
      <c r="B22" t="s">
        <v>357</v>
      </c>
      <c r="C22" t="s">
        <v>1084</v>
      </c>
      <c r="E22" t="s">
        <v>1063</v>
      </c>
      <c r="F22">
        <v>0</v>
      </c>
      <c r="G22">
        <v>0</v>
      </c>
      <c r="H22">
        <v>554</v>
      </c>
    </row>
    <row r="23" spans="2:8" x14ac:dyDescent="0.2">
      <c r="B23" t="s">
        <v>363</v>
      </c>
      <c r="C23" t="s">
        <v>1085</v>
      </c>
      <c r="E23" t="s">
        <v>1063</v>
      </c>
      <c r="F23">
        <v>0</v>
      </c>
      <c r="G23">
        <v>0</v>
      </c>
      <c r="H23">
        <v>664</v>
      </c>
    </row>
    <row r="24" spans="2:8" x14ac:dyDescent="0.2">
      <c r="B24" t="s">
        <v>407</v>
      </c>
      <c r="C24" t="s">
        <v>1086</v>
      </c>
      <c r="E24" t="s">
        <v>1063</v>
      </c>
      <c r="F24">
        <v>0</v>
      </c>
      <c r="G24">
        <v>0</v>
      </c>
      <c r="H24" s="26">
        <v>1232</v>
      </c>
    </row>
    <row r="25" spans="2:8" x14ac:dyDescent="0.2">
      <c r="B25" t="s">
        <v>423</v>
      </c>
      <c r="C25" t="s">
        <v>1087</v>
      </c>
      <c r="E25" t="s">
        <v>1063</v>
      </c>
      <c r="F25">
        <v>0</v>
      </c>
      <c r="G25">
        <v>0</v>
      </c>
      <c r="H25">
        <v>315</v>
      </c>
    </row>
    <row r="26" spans="2:8" x14ac:dyDescent="0.2">
      <c r="B26" t="s">
        <v>427</v>
      </c>
      <c r="C26" t="s">
        <v>1088</v>
      </c>
      <c r="E26" t="s">
        <v>1063</v>
      </c>
      <c r="F26">
        <v>0</v>
      </c>
      <c r="G26">
        <v>0</v>
      </c>
      <c r="H26">
        <v>0</v>
      </c>
    </row>
    <row r="27" spans="2:8" x14ac:dyDescent="0.2">
      <c r="B27" t="s">
        <v>437</v>
      </c>
      <c r="C27" t="s">
        <v>1089</v>
      </c>
      <c r="E27" t="s">
        <v>1063</v>
      </c>
      <c r="F27">
        <v>0</v>
      </c>
      <c r="G27">
        <v>0</v>
      </c>
      <c r="H27">
        <v>632</v>
      </c>
    </row>
    <row r="28" spans="2:8" x14ac:dyDescent="0.2">
      <c r="B28" t="s">
        <v>443</v>
      </c>
      <c r="C28" t="s">
        <v>1090</v>
      </c>
      <c r="E28" t="s">
        <v>1063</v>
      </c>
      <c r="F28">
        <v>0</v>
      </c>
      <c r="G28">
        <v>0</v>
      </c>
      <c r="H28">
        <v>768</v>
      </c>
    </row>
    <row r="29" spans="2:8" x14ac:dyDescent="0.2">
      <c r="B29" t="s">
        <v>453</v>
      </c>
      <c r="C29" t="s">
        <v>1091</v>
      </c>
      <c r="E29" t="s">
        <v>1063</v>
      </c>
      <c r="F29">
        <v>0</v>
      </c>
      <c r="G29">
        <v>0</v>
      </c>
      <c r="H29">
        <v>994</v>
      </c>
    </row>
    <row r="30" spans="2:8" x14ac:dyDescent="0.2">
      <c r="B30" t="s">
        <v>505</v>
      </c>
      <c r="C30" t="s">
        <v>1092</v>
      </c>
      <c r="E30" t="s">
        <v>1063</v>
      </c>
      <c r="F30">
        <v>0</v>
      </c>
      <c r="G30">
        <v>0</v>
      </c>
      <c r="H30">
        <v>427</v>
      </c>
    </row>
    <row r="31" spans="2:8" x14ac:dyDescent="0.2">
      <c r="B31" t="s">
        <v>507</v>
      </c>
      <c r="C31" t="s">
        <v>1093</v>
      </c>
      <c r="E31" t="s">
        <v>1063</v>
      </c>
      <c r="F31">
        <v>0</v>
      </c>
      <c r="G31">
        <v>0</v>
      </c>
      <c r="H31">
        <v>480</v>
      </c>
    </row>
    <row r="32" spans="2:8" x14ac:dyDescent="0.2">
      <c r="B32" t="s">
        <v>509</v>
      </c>
      <c r="C32" t="s">
        <v>1094</v>
      </c>
      <c r="E32" t="s">
        <v>1063</v>
      </c>
      <c r="F32">
        <v>0</v>
      </c>
      <c r="G32">
        <v>0</v>
      </c>
      <c r="H32">
        <v>533</v>
      </c>
    </row>
    <row r="33" spans="2:8" x14ac:dyDescent="0.2">
      <c r="B33" t="s">
        <v>515</v>
      </c>
      <c r="C33" t="s">
        <v>1095</v>
      </c>
      <c r="E33" t="s">
        <v>1063</v>
      </c>
      <c r="F33">
        <v>0</v>
      </c>
      <c r="G33">
        <v>0</v>
      </c>
      <c r="H33">
        <v>694</v>
      </c>
    </row>
    <row r="34" spans="2:8" x14ac:dyDescent="0.2">
      <c r="B34" t="s">
        <v>525</v>
      </c>
      <c r="C34" t="s">
        <v>1096</v>
      </c>
      <c r="E34" t="s">
        <v>1063</v>
      </c>
      <c r="F34">
        <v>0</v>
      </c>
      <c r="G34">
        <v>0</v>
      </c>
      <c r="H34">
        <v>961</v>
      </c>
    </row>
    <row r="35" spans="2:8" x14ac:dyDescent="0.2">
      <c r="B35" t="s">
        <v>587</v>
      </c>
      <c r="C35" t="s">
        <v>1097</v>
      </c>
      <c r="E35" t="s">
        <v>1063</v>
      </c>
      <c r="F35">
        <v>0</v>
      </c>
      <c r="G35">
        <v>0</v>
      </c>
      <c r="H35">
        <v>616</v>
      </c>
    </row>
    <row r="36" spans="2:8" x14ac:dyDescent="0.2">
      <c r="B36" t="s">
        <v>601</v>
      </c>
      <c r="C36" t="s">
        <v>1098</v>
      </c>
      <c r="E36" t="s">
        <v>1063</v>
      </c>
      <c r="F36">
        <v>0</v>
      </c>
      <c r="G36">
        <v>0</v>
      </c>
      <c r="H36" s="26">
        <v>1048</v>
      </c>
    </row>
    <row r="37" spans="2:8" x14ac:dyDescent="0.2">
      <c r="B37" t="s">
        <v>611</v>
      </c>
      <c r="C37" t="s">
        <v>1099</v>
      </c>
      <c r="E37" t="s">
        <v>1063</v>
      </c>
      <c r="F37">
        <v>0</v>
      </c>
      <c r="G37">
        <v>0</v>
      </c>
      <c r="H37" s="26">
        <v>1356</v>
      </c>
    </row>
    <row r="38" spans="2:8" x14ac:dyDescent="0.2">
      <c r="B38" t="s">
        <v>617</v>
      </c>
      <c r="C38" t="s">
        <v>1100</v>
      </c>
      <c r="E38" t="s">
        <v>1063</v>
      </c>
      <c r="F38">
        <v>0</v>
      </c>
      <c r="G38">
        <v>0</v>
      </c>
      <c r="H38" s="26">
        <v>1541</v>
      </c>
    </row>
    <row r="39" spans="2:8" x14ac:dyDescent="0.2">
      <c r="B39" t="s">
        <v>673</v>
      </c>
      <c r="C39" t="s">
        <v>1101</v>
      </c>
      <c r="E39" t="s">
        <v>1063</v>
      </c>
      <c r="F39">
        <v>0</v>
      </c>
      <c r="G39">
        <v>0</v>
      </c>
      <c r="H39" s="26">
        <v>1048</v>
      </c>
    </row>
    <row r="40" spans="2:8" x14ac:dyDescent="0.2">
      <c r="B40" t="s">
        <v>677</v>
      </c>
      <c r="C40" t="s">
        <v>1102</v>
      </c>
      <c r="E40" t="s">
        <v>1063</v>
      </c>
      <c r="F40">
        <v>0</v>
      </c>
      <c r="G40">
        <v>0</v>
      </c>
      <c r="H40" s="26">
        <v>1188</v>
      </c>
    </row>
    <row r="41" spans="2:8" x14ac:dyDescent="0.2">
      <c r="B41" t="s">
        <v>811</v>
      </c>
      <c r="C41" t="s">
        <v>1103</v>
      </c>
      <c r="E41" t="s">
        <v>1063</v>
      </c>
      <c r="F41">
        <v>0</v>
      </c>
      <c r="G41">
        <v>0</v>
      </c>
      <c r="H41">
        <v>949</v>
      </c>
    </row>
    <row r="42" spans="2:8" x14ac:dyDescent="0.2">
      <c r="B42" t="s">
        <v>815</v>
      </c>
      <c r="C42" t="s">
        <v>1104</v>
      </c>
      <c r="E42" t="s">
        <v>1063</v>
      </c>
      <c r="F42">
        <v>0</v>
      </c>
      <c r="G42">
        <v>0</v>
      </c>
      <c r="H42" s="26">
        <v>1122</v>
      </c>
    </row>
    <row r="43" spans="2:8" x14ac:dyDescent="0.2">
      <c r="B43" t="s">
        <v>825</v>
      </c>
      <c r="C43" t="s">
        <v>1105</v>
      </c>
      <c r="E43" t="s">
        <v>1063</v>
      </c>
      <c r="F43">
        <v>0</v>
      </c>
      <c r="G43">
        <v>1</v>
      </c>
      <c r="H43" s="26">
        <v>1554</v>
      </c>
    </row>
    <row r="44" spans="2:8" x14ac:dyDescent="0.2">
      <c r="B44" t="s">
        <v>833</v>
      </c>
      <c r="C44" t="s">
        <v>1106</v>
      </c>
      <c r="E44" t="s">
        <v>1063</v>
      </c>
      <c r="F44">
        <v>0</v>
      </c>
      <c r="G44">
        <v>0</v>
      </c>
      <c r="H44" s="26">
        <v>1900</v>
      </c>
    </row>
    <row r="45" spans="2:8" x14ac:dyDescent="0.2">
      <c r="B45" t="s">
        <v>865</v>
      </c>
      <c r="C45" t="s">
        <v>1107</v>
      </c>
      <c r="E45" t="s">
        <v>1063</v>
      </c>
      <c r="F45">
        <v>0</v>
      </c>
      <c r="G45">
        <v>0</v>
      </c>
      <c r="H45" s="26">
        <v>2534</v>
      </c>
    </row>
    <row r="46" spans="2:8" x14ac:dyDescent="0.2">
      <c r="B46" t="s">
        <v>867</v>
      </c>
      <c r="C46" t="s">
        <v>1108</v>
      </c>
      <c r="E46" t="s">
        <v>1063</v>
      </c>
      <c r="F46">
        <v>0</v>
      </c>
      <c r="G46">
        <v>0</v>
      </c>
      <c r="H46" s="26">
        <v>2625</v>
      </c>
    </row>
    <row r="47" spans="2:8" x14ac:dyDescent="0.2">
      <c r="B47" t="s">
        <v>923</v>
      </c>
      <c r="C47" t="s">
        <v>1108</v>
      </c>
      <c r="E47" t="s">
        <v>1063</v>
      </c>
      <c r="F47">
        <v>0</v>
      </c>
      <c r="G47">
        <v>0</v>
      </c>
      <c r="H47">
        <v>0</v>
      </c>
    </row>
    <row r="48" spans="2:8" x14ac:dyDescent="0.2">
      <c r="B48" t="s">
        <v>1010</v>
      </c>
      <c r="C48" t="s">
        <v>1109</v>
      </c>
      <c r="E48" t="s">
        <v>1063</v>
      </c>
      <c r="F48">
        <v>0</v>
      </c>
      <c r="G48">
        <v>-1</v>
      </c>
      <c r="H48">
        <v>320</v>
      </c>
    </row>
    <row r="49" spans="2:8" x14ac:dyDescent="0.2">
      <c r="B49" t="s">
        <v>1014</v>
      </c>
      <c r="C49" t="s">
        <v>1110</v>
      </c>
      <c r="E49" t="s">
        <v>1063</v>
      </c>
      <c r="F49">
        <v>0</v>
      </c>
      <c r="G49">
        <v>0</v>
      </c>
      <c r="H49">
        <v>418</v>
      </c>
    </row>
    <row r="50" spans="2:8" x14ac:dyDescent="0.2">
      <c r="B50" t="s">
        <v>1016</v>
      </c>
      <c r="C50" t="s">
        <v>1111</v>
      </c>
      <c r="E50" t="s">
        <v>1063</v>
      </c>
      <c r="F50">
        <v>0</v>
      </c>
      <c r="G50">
        <v>0</v>
      </c>
      <c r="H50">
        <v>468</v>
      </c>
    </row>
    <row r="51" spans="2:8" x14ac:dyDescent="0.2">
      <c r="B51" t="s">
        <v>1038</v>
      </c>
      <c r="C51" t="s">
        <v>1112</v>
      </c>
      <c r="E51" t="s">
        <v>1063</v>
      </c>
      <c r="F51">
        <v>0</v>
      </c>
      <c r="G51">
        <v>0</v>
      </c>
      <c r="H51">
        <v>776</v>
      </c>
    </row>
    <row r="52" spans="2:8" x14ac:dyDescent="0.2">
      <c r="B52" t="s">
        <v>956</v>
      </c>
      <c r="C52" t="s">
        <v>1113</v>
      </c>
      <c r="E52" t="s">
        <v>1063</v>
      </c>
      <c r="F52">
        <v>0</v>
      </c>
      <c r="G52">
        <v>0</v>
      </c>
      <c r="H52">
        <v>161</v>
      </c>
    </row>
    <row r="53" spans="2:8" x14ac:dyDescent="0.2">
      <c r="B53" t="s">
        <v>960</v>
      </c>
      <c r="C53" t="s">
        <v>1114</v>
      </c>
      <c r="E53" t="s">
        <v>1063</v>
      </c>
      <c r="F53">
        <v>0</v>
      </c>
      <c r="G53">
        <v>0</v>
      </c>
      <c r="H53">
        <v>259</v>
      </c>
    </row>
    <row r="54" spans="2:8" x14ac:dyDescent="0.2">
      <c r="B54" t="s">
        <v>964</v>
      </c>
      <c r="C54" t="s">
        <v>1115</v>
      </c>
      <c r="E54" t="s">
        <v>1063</v>
      </c>
      <c r="F54">
        <v>0</v>
      </c>
      <c r="G54">
        <v>0</v>
      </c>
      <c r="H54">
        <v>324</v>
      </c>
    </row>
    <row r="55" spans="2:8" x14ac:dyDescent="0.2">
      <c r="B55" t="s">
        <v>972</v>
      </c>
      <c r="C55" t="s">
        <v>1116</v>
      </c>
      <c r="E55" t="s">
        <v>1063</v>
      </c>
      <c r="F55">
        <v>0</v>
      </c>
      <c r="G55">
        <v>0</v>
      </c>
      <c r="H55">
        <v>455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data_to_load</vt:lpstr>
      <vt:lpstr>cube</vt:lpstr>
      <vt:lpstr>คำนวนราคา 25 mm. แบบพิเศษ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</dc:creator>
  <cp:lastModifiedBy>Microsoft Office User</cp:lastModifiedBy>
  <cp:lastPrinted>2015-08-14T10:26:26Z</cp:lastPrinted>
  <dcterms:created xsi:type="dcterms:W3CDTF">2015-07-16T08:10:54Z</dcterms:created>
  <dcterms:modified xsi:type="dcterms:W3CDTF">2015-08-28T03:02:02Z</dcterms:modified>
</cp:coreProperties>
</file>