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defaultThemeVersion="124226"/>
  <xr:revisionPtr revIDLastSave="212" documentId="11_C3361DD1FEC5DEB7A0D54323F6889D863047D9E0" xr6:coauthVersionLast="47" xr6:coauthVersionMax="47" xr10:uidLastSave="{66480908-6F11-4899-99A6-D7502F545E46}"/>
  <bookViews>
    <workbookView xWindow="240" yWindow="15" windowWidth="16095" windowHeight="9660" firstSheet="1" xr2:uid="{00000000-000D-0000-FFFF-FFFF00000000}"/>
  </bookViews>
  <sheets>
    <sheet name="Claim User" sheetId="1" r:id="rId1"/>
    <sheet name="Call Center Agent Claim"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c r="A5" i="2"/>
  <c r="A6" i="2"/>
  <c r="A2" i="2"/>
  <c r="A2" i="1"/>
  <c r="A4" i="1"/>
  <c r="A5" i="1"/>
  <c r="A6" i="1"/>
  <c r="A7" i="1"/>
  <c r="A8" i="1"/>
  <c r="A9" i="1"/>
  <c r="A10" i="1"/>
  <c r="A11" i="1"/>
  <c r="A12" i="1"/>
  <c r="A13" i="1"/>
  <c r="A14" i="1"/>
  <c r="A15" i="1"/>
  <c r="A16" i="1"/>
  <c r="A17" i="1"/>
  <c r="A18" i="1"/>
  <c r="A3" i="1"/>
</calcChain>
</file>

<file path=xl/sharedStrings.xml><?xml version="1.0" encoding="utf-8"?>
<sst xmlns="http://schemas.openxmlformats.org/spreadsheetml/2006/main" count="157" uniqueCount="104">
  <si>
    <t>Test Case ID</t>
  </si>
  <si>
    <t>Use Case</t>
  </si>
  <si>
    <t>Test Case Description</t>
  </si>
  <si>
    <t>Test Steps</t>
  </si>
  <si>
    <t>Test Data</t>
  </si>
  <si>
    <t>Expected Result</t>
  </si>
  <si>
    <t>Priority</t>
  </si>
  <si>
    <t>Remarks</t>
  </si>
  <si>
    <t>Actual Result</t>
  </si>
  <si>
    <t>Status (Pass/Fail)</t>
  </si>
  <si>
    <t>Claim Initiation</t>
  </si>
  <si>
    <t>Validate  if the user can access the claim form</t>
  </si>
  <si>
    <t>1. Navigate to the claim portal
2. Log in (if required)
3. Click on 'File Claim'</t>
  </si>
  <si>
    <t>Valid user credentials</t>
  </si>
  <si>
    <t>Claim form should be displayed</t>
  </si>
  <si>
    <t>High</t>
  </si>
  <si>
    <t>Validate required fields validation</t>
  </si>
  <si>
    <t>1. Leave required fields empty
2. Click on 'Submit'</t>
  </si>
  <si>
    <t>Empty fields</t>
  </si>
  <si>
    <t>Error message should be displayed</t>
  </si>
  <si>
    <t>Validate email format validation</t>
  </si>
  <si>
    <t>1. Enter an invalid email format
2. Click on 'Submit'</t>
  </si>
  <si>
    <t>invalidemail.com</t>
  </si>
  <si>
    <t>Error message should be displayed for invalid email format</t>
  </si>
  <si>
    <t>Medium</t>
  </si>
  <si>
    <t>phone number validation</t>
  </si>
  <si>
    <t>1. Enter an invalid phone number
2. Click on 'Submit'</t>
  </si>
  <si>
    <t>12345</t>
  </si>
  <si>
    <t>Validate file upload functionality for proof of damage</t>
  </si>
  <si>
    <t>1. Click on 'Select Files'
2. Upload an image file
3. Click 'Submit'</t>
  </si>
  <si>
    <t>Valid image file (&lt; 7MB)</t>
  </si>
  <si>
    <t>File should be uploaded successfully</t>
  </si>
  <si>
    <t>Validate error message for unsupported file formats</t>
  </si>
  <si>
    <t>1. Click on 'Select Files'
2. Upload an unsupported file format (e.g., .exe, .zip)
3. Click 'Submit'</t>
  </si>
  <si>
    <t>Unsupported file format</t>
  </si>
  <si>
    <t>Validate  successful form submission</t>
  </si>
  <si>
    <t>1. Fill in all required fields
2. Upload proof of damage
3. Click 'Submit'</t>
  </si>
  <si>
    <t>Valid claim details</t>
  </si>
  <si>
    <t>Claim should be submitted successfully with a confirmation message</t>
  </si>
  <si>
    <t>Validate if the user can edit claim details before submission</t>
  </si>
  <si>
    <t>1. Enter details in the claim form
2. Modify details before submission
3. Click 'Submit'</t>
  </si>
  <si>
    <t>Modified claim details</t>
  </si>
  <si>
    <t>Updated details should be submitted</t>
  </si>
  <si>
    <t>Claim Submission</t>
  </si>
  <si>
    <t>Validate duplicate claim prevention</t>
  </si>
  <si>
    <t>1. Submit a claim for the same device twice
2. Check system response</t>
  </si>
  <si>
    <t>Same device details submitted twice</t>
  </si>
  <si>
    <t>System should prevent duplicate claim submission</t>
  </si>
  <si>
    <t>Validate form submission with past date for issue occurrence</t>
  </si>
  <si>
    <t>1. Enter a past date in 'Date of Damage or Issue'
2. Click 'Submit'</t>
  </si>
  <si>
    <t>Past date</t>
  </si>
  <si>
    <t>Claim should be submitted successfully</t>
  </si>
  <si>
    <t>Validate form submission with future date for issue occurrence</t>
  </si>
  <si>
    <t>1. Enter a future date in 'Date of Damage or Issue'
2. Click 'Submit'</t>
  </si>
  <si>
    <t>Future date</t>
  </si>
  <si>
    <t>Validate  multiple file uploads for proof of damage</t>
  </si>
  <si>
    <t>1. Click 'Select Files'
2. Upload multiple images
3. Click 'Submit'</t>
  </si>
  <si>
    <t>Multiple valid images</t>
  </si>
  <si>
    <t>All files should be uploaded successfully</t>
  </si>
  <si>
    <t>Validate  character limit validation for description field</t>
  </si>
  <si>
    <t>1. Enter a long text exceeding the limit
2. Click 'Submit'</t>
  </si>
  <si>
    <t>Exceeding character limit</t>
  </si>
  <si>
    <t>Validate  form auto-save functionality</t>
  </si>
  <si>
    <t>1. Enter some claim details
2. Refresh the page
3. Check if data persists</t>
  </si>
  <si>
    <t>Partial form data</t>
  </si>
  <si>
    <t>Entered data should be retained</t>
  </si>
  <si>
    <t>Validate claim submission without proof of damage</t>
  </si>
  <si>
    <t>1. Fill required fields but do not upload proof of damage
2. Click 'Submit'</t>
  </si>
  <si>
    <t>No proof of damage</t>
  </si>
  <si>
    <t>Validate  email confirmation after successful claim submission</t>
  </si>
  <si>
    <t>1. Submit a claim
2. Check registered email for confirmation</t>
  </si>
  <si>
    <t>User should receive an email confirmation</t>
  </si>
  <si>
    <t>Validate  attachment size validation for proof of damage</t>
  </si>
  <si>
    <t>1. Upload a file larger than the allowed size
2. Click 'Submit'</t>
  </si>
  <si>
    <t>File &gt; 7MB</t>
  </si>
  <si>
    <t>Validate if the call center agent
 can initiate a claim on behalf of a consumer</t>
  </si>
  <si>
    <t>1. Login as a call center agent
2. Navigate to the claim initiation page
3. Enter the consumer’s details (Name, Email, Phone Number)
4. Enter Device details (Model, Manufacturer, Serial Number, Issue Description)
5. Attach supporting documents (Purchase receipt, Photos, etc.)
6. Submit the claim
7. Verify claim submission confirmation message</t>
  </si>
  <si>
    <t>Consumer Name, 
Email, Phone, Device Model, Manufacturer, Serial Number, Issue Description, Supporting Documents</t>
  </si>
  <si>
    <t>Claim should be successfully submitted, 
and a confirmation message should appear</t>
  </si>
  <si>
    <t>Ensure agent access permissions are correctly set</t>
  </si>
  <si>
    <t>Missing Purchase Receipt</t>
  </si>
  <si>
    <t>Validate  that a consumer can indicate 
they do not have access to the purchase receipt</t>
  </si>
  <si>
    <t>1. Login as a call center agent
2. Navigate to the claim initiation page
3. Enter the consumer’s details
4. Enter device details
5. Select 'No' when asked if the consumer has a purchase receipt
6. Submit the claim
7. Verify that the claim is accepted without a purchase receipt</t>
  </si>
  <si>
    <t>Consumer Name,
 Device Details, No Purchase Receipt</t>
  </si>
  <si>
    <t>Claim should be accepted even without 
a purchase receipt</t>
  </si>
  <si>
    <t>Verify system does not enforce receipt upload</t>
  </si>
  <si>
    <t>Document Upload</t>
  </si>
  <si>
    <t>Validate the upload functionality for 
required documents</t>
  </si>
  <si>
    <t>1. Login as a call center agent
2. Navigate to the claim initiation page
3. Upload a valid purchase receipt
4. Upload images of the damaged device
5. Verify that uploaded files are correctly attached
6. Submit the claim</t>
  </si>
  <si>
    <t>Valid image files 
(JPG, PNG, PDF) under 7MB</t>
  </si>
  <si>
    <t>Files should upload successfully, 
and the claim should be submitted</t>
  </si>
  <si>
    <t>Ensure file size and format restrictions are validated</t>
  </si>
  <si>
    <t>Email Notification</t>
  </si>
  <si>
    <t>Validate  that a confirmation email is sent 
after claim submission</t>
  </si>
  <si>
    <t>1. Submit a claim as a call center agent
2. Check the consumer’s email inbox
3. Verify that the claim submission email is received</t>
  </si>
  <si>
    <t>Valid consumer email</t>
  </si>
  <si>
    <t>Consumer should receive a confirmation email</t>
  </si>
  <si>
    <t>Check spam folder if not received</t>
  </si>
  <si>
    <t>Claim Status Check</t>
  </si>
  <si>
    <t>Validate  that the call center agent 
can check the status of a submitted claim</t>
  </si>
  <si>
    <t>1. Login as a call center agent
2. Navigate to the 'Check Claim Status' section
3. Enter the claim reference number
4. Retrieve and verify claim status</t>
  </si>
  <si>
    <t>Valid Claim Reference Number</t>
  </si>
  <si>
    <t>Claim status should be displayed correctly</t>
  </si>
  <si>
    <t>Ensure data is retrieved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</si>
</sst>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theme="1"/>
      <name val="Times New Roman"/>
    </font>
    <font>
      <sz val="12"/>
      <color theme="1"/>
      <name val="Times New Roman"/>
    </font>
    <font>
      <b/>
      <sz val="12"/>
      <color rgb="FF000000"/>
      <name val="Times New Roman"/>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2" borderId="0" xfId="0" applyFont="1" applyFill="1" applyAlignment="1">
      <alignment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workbookViewId="0">
      <selection activeCell="D2" sqref="D2"/>
    </sheetView>
  </sheetViews>
  <sheetFormatPr defaultRowHeight="15"/>
  <cols>
    <col min="1" max="1" width="23" customWidth="1"/>
    <col min="2" max="2" width="34.140625" customWidth="1"/>
    <col min="3" max="3" width="58.140625" customWidth="1"/>
    <col min="4" max="4" width="48.5703125" customWidth="1"/>
    <col min="5" max="5" width="43.7109375" customWidth="1"/>
    <col min="6" max="6" width="33.7109375" customWidth="1"/>
    <col min="7" max="7" width="21.7109375" customWidth="1"/>
    <col min="8" max="8" width="22.140625" customWidth="1"/>
    <col min="9" max="9" width="16" customWidth="1"/>
    <col min="10" max="10" width="18.42578125" customWidth="1"/>
  </cols>
  <sheetData>
    <row r="1" spans="1:10" s="4" customFormat="1" ht="29.25" customHeight="1">
      <c r="A1" s="2" t="s">
        <v>0</v>
      </c>
      <c r="B1" s="2" t="s">
        <v>1</v>
      </c>
      <c r="C1" s="2" t="s">
        <v>2</v>
      </c>
      <c r="D1" s="2" t="s">
        <v>3</v>
      </c>
      <c r="E1" s="2" t="s">
        <v>4</v>
      </c>
      <c r="F1" s="2" t="s">
        <v>5</v>
      </c>
      <c r="G1" s="2" t="s">
        <v>6</v>
      </c>
      <c r="H1" s="3" t="s">
        <v>7</v>
      </c>
      <c r="I1" s="3" t="s">
        <v>8</v>
      </c>
      <c r="J1" s="3" t="s">
        <v>9</v>
      </c>
    </row>
    <row r="2" spans="1:10" s="4" customFormat="1" ht="44.25">
      <c r="A2" s="4" t="str">
        <f>"TC_Claim_User_" &amp; TEXT(ROW(A2)-1, "000")</f>
        <v>TC_Claim_User_001</v>
      </c>
      <c r="B2" s="4" t="s">
        <v>10</v>
      </c>
      <c r="C2" s="4" t="s">
        <v>11</v>
      </c>
      <c r="D2" s="5" t="s">
        <v>12</v>
      </c>
      <c r="E2" s="4" t="s">
        <v>13</v>
      </c>
      <c r="F2" s="4" t="s">
        <v>14</v>
      </c>
      <c r="G2" s="4" t="s">
        <v>15</v>
      </c>
    </row>
    <row r="3" spans="1:10" s="4" customFormat="1" ht="57.75" customHeight="1">
      <c r="A3" s="4" t="str">
        <f>"TC_Claim_User_" &amp; TEXT(ROW(A3)-1, "000")</f>
        <v>TC_Claim_User_002</v>
      </c>
      <c r="B3" s="4" t="s">
        <v>10</v>
      </c>
      <c r="C3" s="4" t="s">
        <v>16</v>
      </c>
      <c r="D3" s="5" t="s">
        <v>17</v>
      </c>
      <c r="E3" s="4" t="s">
        <v>18</v>
      </c>
      <c r="F3" s="4" t="s">
        <v>19</v>
      </c>
      <c r="G3" s="4" t="s">
        <v>15</v>
      </c>
    </row>
    <row r="4" spans="1:10" s="4" customFormat="1" ht="63.75" customHeight="1">
      <c r="A4" s="4" t="str">
        <f t="shared" ref="A4:A18" si="0">"TC_Claim_User_" &amp; TEXT(ROW(A4)-1, "000")</f>
        <v>TC_Claim_User_003</v>
      </c>
      <c r="B4" s="4" t="s">
        <v>10</v>
      </c>
      <c r="C4" s="4" t="s">
        <v>20</v>
      </c>
      <c r="D4" s="5" t="s">
        <v>21</v>
      </c>
      <c r="E4" s="4" t="s">
        <v>22</v>
      </c>
      <c r="F4" s="4" t="s">
        <v>23</v>
      </c>
      <c r="G4" s="4" t="s">
        <v>24</v>
      </c>
    </row>
    <row r="5" spans="1:10" s="4" customFormat="1" ht="75.75" customHeight="1">
      <c r="A5" s="4" t="str">
        <f t="shared" si="0"/>
        <v>TC_Claim_User_004</v>
      </c>
      <c r="B5" s="4" t="s">
        <v>10</v>
      </c>
      <c r="C5" s="4" t="s">
        <v>25</v>
      </c>
      <c r="D5" s="5" t="s">
        <v>26</v>
      </c>
      <c r="E5" s="4" t="s">
        <v>27</v>
      </c>
      <c r="F5" s="4" t="s">
        <v>19</v>
      </c>
      <c r="G5" s="4" t="s">
        <v>24</v>
      </c>
    </row>
    <row r="6" spans="1:10" s="4" customFormat="1" ht="87" customHeight="1">
      <c r="A6" s="4" t="str">
        <f t="shared" si="0"/>
        <v>TC_Claim_User_005</v>
      </c>
      <c r="B6" s="4" t="s">
        <v>10</v>
      </c>
      <c r="C6" s="4" t="s">
        <v>28</v>
      </c>
      <c r="D6" s="5" t="s">
        <v>29</v>
      </c>
      <c r="E6" s="4" t="s">
        <v>30</v>
      </c>
      <c r="F6" s="4" t="s">
        <v>31</v>
      </c>
      <c r="G6" s="4" t="s">
        <v>15</v>
      </c>
    </row>
    <row r="7" spans="1:10" s="4" customFormat="1" ht="77.25" customHeight="1">
      <c r="A7" s="4" t="str">
        <f t="shared" si="0"/>
        <v>TC_Claim_User_006</v>
      </c>
      <c r="B7" s="4" t="s">
        <v>10</v>
      </c>
      <c r="C7" s="4" t="s">
        <v>32</v>
      </c>
      <c r="D7" s="5" t="s">
        <v>33</v>
      </c>
      <c r="E7" s="4" t="s">
        <v>34</v>
      </c>
      <c r="F7" s="4" t="s">
        <v>19</v>
      </c>
      <c r="G7" s="4" t="s">
        <v>24</v>
      </c>
    </row>
    <row r="8" spans="1:10" s="4" customFormat="1" ht="74.25" customHeight="1">
      <c r="A8" s="4" t="str">
        <f t="shared" si="0"/>
        <v>TC_Claim_User_007</v>
      </c>
      <c r="B8" s="4" t="s">
        <v>10</v>
      </c>
      <c r="C8" s="4" t="s">
        <v>35</v>
      </c>
      <c r="D8" s="5" t="s">
        <v>36</v>
      </c>
      <c r="E8" s="4" t="s">
        <v>37</v>
      </c>
      <c r="F8" s="4" t="s">
        <v>38</v>
      </c>
      <c r="G8" s="4" t="s">
        <v>15</v>
      </c>
    </row>
    <row r="9" spans="1:10" s="4" customFormat="1" ht="44.25">
      <c r="A9" s="4" t="str">
        <f t="shared" si="0"/>
        <v>TC_Claim_User_008</v>
      </c>
      <c r="B9" s="4" t="s">
        <v>10</v>
      </c>
      <c r="C9" s="4" t="s">
        <v>39</v>
      </c>
      <c r="D9" s="5" t="s">
        <v>40</v>
      </c>
      <c r="E9" s="4" t="s">
        <v>41</v>
      </c>
      <c r="F9" s="4" t="s">
        <v>42</v>
      </c>
      <c r="G9" s="4" t="s">
        <v>24</v>
      </c>
    </row>
    <row r="10" spans="1:10" s="4" customFormat="1" ht="63" customHeight="1">
      <c r="A10" s="4" t="str">
        <f t="shared" si="0"/>
        <v>TC_Claim_User_009</v>
      </c>
      <c r="B10" s="4" t="s">
        <v>43</v>
      </c>
      <c r="C10" s="4" t="s">
        <v>44</v>
      </c>
      <c r="D10" s="5" t="s">
        <v>45</v>
      </c>
      <c r="E10" s="4" t="s">
        <v>46</v>
      </c>
      <c r="F10" s="4" t="s">
        <v>47</v>
      </c>
      <c r="G10" s="4" t="s">
        <v>15</v>
      </c>
    </row>
    <row r="11" spans="1:10" s="4" customFormat="1" ht="57.75" customHeight="1">
      <c r="A11" s="4" t="str">
        <f t="shared" si="0"/>
        <v>TC_Claim_User_010</v>
      </c>
      <c r="B11" s="4" t="s">
        <v>10</v>
      </c>
      <c r="C11" s="4" t="s">
        <v>48</v>
      </c>
      <c r="D11" s="5" t="s">
        <v>49</v>
      </c>
      <c r="E11" s="4" t="s">
        <v>50</v>
      </c>
      <c r="F11" s="4" t="s">
        <v>51</v>
      </c>
      <c r="G11" s="4" t="s">
        <v>24</v>
      </c>
    </row>
    <row r="12" spans="1:10" s="4" customFormat="1" ht="61.5" customHeight="1">
      <c r="A12" s="4" t="str">
        <f t="shared" si="0"/>
        <v>TC_Claim_User_011</v>
      </c>
      <c r="B12" s="4" t="s">
        <v>10</v>
      </c>
      <c r="C12" s="4" t="s">
        <v>52</v>
      </c>
      <c r="D12" s="5" t="s">
        <v>53</v>
      </c>
      <c r="E12" s="4" t="s">
        <v>54</v>
      </c>
      <c r="F12" s="4" t="s">
        <v>19</v>
      </c>
      <c r="G12" s="4" t="s">
        <v>15</v>
      </c>
    </row>
    <row r="13" spans="1:10" s="4" customFormat="1" ht="70.5" customHeight="1">
      <c r="A13" s="4" t="str">
        <f t="shared" si="0"/>
        <v>TC_Claim_User_012</v>
      </c>
      <c r="B13" s="4" t="s">
        <v>10</v>
      </c>
      <c r="C13" s="4" t="s">
        <v>55</v>
      </c>
      <c r="D13" s="5" t="s">
        <v>56</v>
      </c>
      <c r="E13" s="4" t="s">
        <v>57</v>
      </c>
      <c r="F13" s="4" t="s">
        <v>58</v>
      </c>
      <c r="G13" s="4" t="s">
        <v>24</v>
      </c>
    </row>
    <row r="14" spans="1:10" s="4" customFormat="1" ht="61.5" customHeight="1">
      <c r="A14" s="4" t="str">
        <f t="shared" si="0"/>
        <v>TC_Claim_User_013</v>
      </c>
      <c r="B14" s="4" t="s">
        <v>10</v>
      </c>
      <c r="C14" s="4" t="s">
        <v>59</v>
      </c>
      <c r="D14" s="5" t="s">
        <v>60</v>
      </c>
      <c r="E14" s="4" t="s">
        <v>61</v>
      </c>
      <c r="F14" s="4" t="s">
        <v>19</v>
      </c>
      <c r="G14" s="4" t="s">
        <v>24</v>
      </c>
    </row>
    <row r="15" spans="1:10" s="4" customFormat="1" ht="80.25" customHeight="1">
      <c r="A15" s="4" t="str">
        <f t="shared" si="0"/>
        <v>TC_Claim_User_014</v>
      </c>
      <c r="B15" s="4" t="s">
        <v>10</v>
      </c>
      <c r="C15" s="4" t="s">
        <v>62</v>
      </c>
      <c r="D15" s="5" t="s">
        <v>63</v>
      </c>
      <c r="E15" s="4" t="s">
        <v>64</v>
      </c>
      <c r="F15" s="4" t="s">
        <v>65</v>
      </c>
      <c r="G15" s="4" t="s">
        <v>15</v>
      </c>
    </row>
    <row r="16" spans="1:10" s="4" customFormat="1" ht="72.75" customHeight="1">
      <c r="A16" s="4" t="str">
        <f t="shared" si="0"/>
        <v>TC_Claim_User_015</v>
      </c>
      <c r="B16" s="4" t="s">
        <v>43</v>
      </c>
      <c r="C16" s="4" t="s">
        <v>66</v>
      </c>
      <c r="D16" s="5" t="s">
        <v>67</v>
      </c>
      <c r="E16" s="4" t="s">
        <v>68</v>
      </c>
      <c r="F16" s="4" t="s">
        <v>19</v>
      </c>
      <c r="G16" s="4" t="s">
        <v>15</v>
      </c>
    </row>
    <row r="17" spans="1:7" s="4" customFormat="1" ht="49.5" customHeight="1">
      <c r="A17" s="4" t="str">
        <f t="shared" si="0"/>
        <v>TC_Claim_User_016</v>
      </c>
      <c r="B17" s="4" t="s">
        <v>43</v>
      </c>
      <c r="C17" s="4" t="s">
        <v>69</v>
      </c>
      <c r="D17" s="5" t="s">
        <v>70</v>
      </c>
      <c r="E17" s="4" t="s">
        <v>37</v>
      </c>
      <c r="F17" s="4" t="s">
        <v>71</v>
      </c>
      <c r="G17" s="4" t="s">
        <v>15</v>
      </c>
    </row>
    <row r="18" spans="1:7" s="4" customFormat="1" ht="56.25" customHeight="1">
      <c r="A18" s="4" t="str">
        <f t="shared" si="0"/>
        <v>TC_Claim_User_017</v>
      </c>
      <c r="B18" s="4" t="s">
        <v>43</v>
      </c>
      <c r="C18" s="4" t="s">
        <v>72</v>
      </c>
      <c r="D18" s="5" t="s">
        <v>73</v>
      </c>
      <c r="E18" s="4" t="s">
        <v>74</v>
      </c>
      <c r="F18" s="4" t="s">
        <v>19</v>
      </c>
      <c r="G18" s="4" t="s">
        <v>15</v>
      </c>
    </row>
    <row r="19" spans="1:7" s="4" customFormat="1" ht="15.75">
      <c r="D19" s="6"/>
    </row>
    <row r="20" spans="1:7" s="1" customFormat="1" ht="15.75">
      <c r="D20" s="6"/>
    </row>
    <row r="21" spans="1:7" ht="15.75">
      <c r="A21" s="1"/>
    </row>
    <row r="22" spans="1:7" ht="15.75">
      <c r="A22" s="1"/>
    </row>
    <row r="23" spans="1:7" ht="15.75">
      <c r="A23" s="1"/>
    </row>
    <row r="24" spans="1:7" ht="15.75">
      <c r="A24" s="1"/>
    </row>
    <row r="25" spans="1:7" ht="15.75">
      <c r="A25" s="1"/>
    </row>
    <row r="26" spans="1:7" ht="15.75">
      <c r="A26" s="1"/>
    </row>
    <row r="27" spans="1:7" ht="15.75">
      <c r="A27" s="1"/>
    </row>
    <row r="28" spans="1:7" ht="15.75">
      <c r="A2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01E4-C676-420A-A22C-EA1BEABD85B9}">
  <dimension ref="A1:K8"/>
  <sheetViews>
    <sheetView workbookViewId="0"/>
  </sheetViews>
  <sheetFormatPr defaultRowHeight="15"/>
  <cols>
    <col min="1" max="1" width="21.28515625" customWidth="1"/>
    <col min="2" max="2" width="27.140625" customWidth="1"/>
    <col min="3" max="3" width="44.140625" customWidth="1"/>
    <col min="4" max="4" width="52.5703125" customWidth="1"/>
    <col min="5" max="5" width="37.28515625" customWidth="1"/>
    <col min="6" max="6" width="45.42578125" customWidth="1"/>
    <col min="7" max="7" width="20.140625" customWidth="1"/>
    <col min="8" max="8" width="50.5703125" customWidth="1"/>
    <col min="9" max="9" width="15.85546875" customWidth="1"/>
    <col min="10" max="10" width="17.7109375" customWidth="1"/>
    <col min="11" max="11" width="16.5703125" customWidth="1"/>
  </cols>
  <sheetData>
    <row r="1" spans="1:11" s="7" customFormat="1" ht="35.25" customHeight="1">
      <c r="A1" s="2" t="s">
        <v>0</v>
      </c>
      <c r="B1" s="2" t="s">
        <v>1</v>
      </c>
      <c r="C1" s="2" t="s">
        <v>2</v>
      </c>
      <c r="D1" s="2" t="s">
        <v>3</v>
      </c>
      <c r="E1" s="2" t="s">
        <v>4</v>
      </c>
      <c r="F1" s="2" t="s">
        <v>5</v>
      </c>
      <c r="G1" s="2" t="s">
        <v>6</v>
      </c>
      <c r="H1" s="2" t="s">
        <v>7</v>
      </c>
      <c r="I1" s="2" t="s">
        <v>8</v>
      </c>
      <c r="J1" s="2" t="s">
        <v>9</v>
      </c>
      <c r="K1" s="8"/>
    </row>
    <row r="2" spans="1:11" s="4" customFormat="1" ht="136.5" customHeight="1">
      <c r="A2" s="4" t="str">
        <f>"TC_CallCenter_" &amp; TEXT(ROW(A2)-1, "000")</f>
        <v>TC_CallCenter_001</v>
      </c>
      <c r="B2" s="4" t="s">
        <v>10</v>
      </c>
      <c r="C2" s="9" t="s">
        <v>75</v>
      </c>
      <c r="D2" s="13" t="s">
        <v>76</v>
      </c>
      <c r="E2" s="9" t="s">
        <v>77</v>
      </c>
      <c r="F2" s="9" t="s">
        <v>78</v>
      </c>
      <c r="G2" s="4" t="s">
        <v>15</v>
      </c>
      <c r="H2" s="4" t="s">
        <v>79</v>
      </c>
    </row>
    <row r="3" spans="1:11" s="4" customFormat="1" ht="151.5" customHeight="1">
      <c r="A3" s="4" t="str">
        <f t="shared" ref="A3:A6" si="0">"TC_CallCenter_" &amp; TEXT(ROW(A3)-1, "000")</f>
        <v>TC_CallCenter_002</v>
      </c>
      <c r="B3" s="4" t="s">
        <v>80</v>
      </c>
      <c r="C3" s="9" t="s">
        <v>81</v>
      </c>
      <c r="D3" s="5" t="s">
        <v>82</v>
      </c>
      <c r="E3" s="9" t="s">
        <v>83</v>
      </c>
      <c r="F3" s="9" t="s">
        <v>84</v>
      </c>
      <c r="G3" s="4" t="s">
        <v>24</v>
      </c>
      <c r="H3" s="4" t="s">
        <v>85</v>
      </c>
    </row>
    <row r="4" spans="1:11" s="4" customFormat="1" ht="87.75">
      <c r="A4" s="4" t="str">
        <f t="shared" si="0"/>
        <v>TC_CallCenter_003</v>
      </c>
      <c r="B4" s="4" t="s">
        <v>86</v>
      </c>
      <c r="C4" s="9" t="s">
        <v>87</v>
      </c>
      <c r="D4" s="5" t="s">
        <v>88</v>
      </c>
      <c r="E4" s="9" t="s">
        <v>89</v>
      </c>
      <c r="F4" s="9" t="s">
        <v>90</v>
      </c>
      <c r="G4" s="4" t="s">
        <v>15</v>
      </c>
      <c r="H4" s="4" t="s">
        <v>91</v>
      </c>
    </row>
    <row r="5" spans="1:11" s="4" customFormat="1" ht="63" customHeight="1">
      <c r="A5" s="4" t="str">
        <f t="shared" si="0"/>
        <v>TC_CallCenter_004</v>
      </c>
      <c r="B5" s="4" t="s">
        <v>92</v>
      </c>
      <c r="C5" s="9" t="s">
        <v>93</v>
      </c>
      <c r="D5" s="5" t="s">
        <v>94</v>
      </c>
      <c r="E5" s="4" t="s">
        <v>95</v>
      </c>
      <c r="F5" s="4" t="s">
        <v>96</v>
      </c>
      <c r="G5" s="4" t="s">
        <v>24</v>
      </c>
      <c r="H5" s="4" t="s">
        <v>97</v>
      </c>
    </row>
    <row r="6" spans="1:11" s="4" customFormat="1" ht="71.25" customHeight="1">
      <c r="A6" s="4" t="str">
        <f t="shared" si="0"/>
        <v>TC_CallCenter_005</v>
      </c>
      <c r="B6" s="4" t="s">
        <v>98</v>
      </c>
      <c r="C6" s="9" t="s">
        <v>99</v>
      </c>
      <c r="D6" s="5" t="s">
        <v>100</v>
      </c>
      <c r="E6" s="4" t="s">
        <v>101</v>
      </c>
      <c r="F6" s="4" t="s">
        <v>102</v>
      </c>
      <c r="G6" s="4" t="s">
        <v>15</v>
      </c>
      <c r="H6" s="4" t="s">
        <v>103</v>
      </c>
    </row>
    <row r="7" spans="1:11" s="10" customFormat="1">
      <c r="D7" s="11"/>
    </row>
    <row r="8" spans="1:11">
      <c r="D8"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D18D01A15C5646B6F53ADD10688EA6" ma:contentTypeVersion="13" ma:contentTypeDescription="Create a new document." ma:contentTypeScope="" ma:versionID="22f3512b4a6a9be685e72ecad751c26e">
  <xsd:schema xmlns:xsd="http://www.w3.org/2001/XMLSchema" xmlns:xs="http://www.w3.org/2001/XMLSchema" xmlns:p="http://schemas.microsoft.com/office/2006/metadata/properties" xmlns:ns2="7fd83e8c-f0db-4b7a-8568-8c0f616b388e" xmlns:ns3="cc350017-859c-41b3-9429-ff62973f6a45" targetNamespace="http://schemas.microsoft.com/office/2006/metadata/properties" ma:root="true" ma:fieldsID="bb8bee7db9cba9c66ec50b7b871f9609" ns2:_="" ns3:_="">
    <xsd:import namespace="7fd83e8c-f0db-4b7a-8568-8c0f616b388e"/>
    <xsd:import namespace="cc350017-859c-41b3-9429-ff62973f6a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d83e8c-f0db-4b7a-8568-8c0f616b38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042d73e-9aad-44bd-86fc-faa37c0fe90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350017-859c-41b3-9429-ff62973f6a4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35e4615-48d8-417c-b790-5a652372f178}" ma:internalName="TaxCatchAll" ma:showField="CatchAllData" ma:web="cc350017-859c-41b3-9429-ff62973f6a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fd83e8c-f0db-4b7a-8568-8c0f616b388e">
      <Terms xmlns="http://schemas.microsoft.com/office/infopath/2007/PartnerControls"/>
    </lcf76f155ced4ddcb4097134ff3c332f>
    <TaxCatchAll xmlns="cc350017-859c-41b3-9429-ff62973f6a4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5C01DD-AFCA-4C1D-A742-0B0793BACC75}"/>
</file>

<file path=customXml/itemProps2.xml><?xml version="1.0" encoding="utf-8"?>
<ds:datastoreItem xmlns:ds="http://schemas.openxmlformats.org/officeDocument/2006/customXml" ds:itemID="{EAFC7713-5486-4F83-A3C7-50446B0F843E}"/>
</file>

<file path=customXml/itemProps3.xml><?xml version="1.0" encoding="utf-8"?>
<ds:datastoreItem xmlns:ds="http://schemas.openxmlformats.org/officeDocument/2006/customXml" ds:itemID="{68774F51-6AFC-4A98-AAC7-CAED5B17EF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Pravinkumar Selvaraj</cp:lastModifiedBy>
  <cp:revision/>
  <dcterms:created xsi:type="dcterms:W3CDTF">2025-03-18T06:48:04Z</dcterms:created>
  <dcterms:modified xsi:type="dcterms:W3CDTF">2025-03-19T05:45:55Z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0x01010003D18D01A15C5646B6F53ADD10688EA6</vt:lpwstr>
  </property>
  <property fmtid="{D5CDD505-2E9C-101B-9397-08002B2CF9AE}" pid="3" name="MediaServiceImageTags">
    <vt:lpwstr/>
  </property>
</Properties>
</file>