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4"/>
  <workbookPr/>
  <xr:revisionPtr revIDLastSave="40" documentId="8_{E5DC0131-BB46-471E-A945-E5F7A316AFDC}" xr6:coauthVersionLast="47" xr6:coauthVersionMax="47" xr10:uidLastSave="{8EC00417-195D-484F-8442-F64AFEEC42A2}"/>
  <bookViews>
    <workbookView xWindow="240" yWindow="105" windowWidth="14805" windowHeight="8010" activeTab="1" xr2:uid="{00000000-000D-0000-FFFF-FFFF00000000}"/>
  </bookViews>
  <sheets>
    <sheet name="Dashboard-Customer" sheetId="1" r:id="rId1"/>
    <sheet name="Regsiter Product-Custom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3" i="2"/>
  <c r="A4" i="2"/>
  <c r="A5" i="2"/>
  <c r="A6" i="2"/>
  <c r="A7" i="2"/>
  <c r="A8" i="2"/>
  <c r="A9" i="2"/>
  <c r="A2" i="2"/>
  <c r="A2" i="1"/>
</calcChain>
</file>

<file path=xl/sharedStrings.xml><?xml version="1.0" encoding="utf-8"?>
<sst xmlns="http://schemas.openxmlformats.org/spreadsheetml/2006/main" count="156" uniqueCount="119">
  <si>
    <t>Test Case ID</t>
  </si>
  <si>
    <t>Use Case</t>
  </si>
  <si>
    <t>Test Case Description</t>
  </si>
  <si>
    <t>Test Steps</t>
  </si>
  <si>
    <t>Test Data</t>
  </si>
  <si>
    <t>Expected Result</t>
  </si>
  <si>
    <t>Priority</t>
  </si>
  <si>
    <t>Remarks</t>
  </si>
  <si>
    <t>Actual Result</t>
  </si>
  <si>
    <t>Status (Pass/Fail)</t>
  </si>
  <si>
    <t>Page Layout</t>
  </si>
  <si>
    <t>Validate page layout displays Active Policies and Active Claims correctly</t>
  </si>
  <si>
    <t>1. Open a web browser and navigate to the TotalCare portal login page.
2. Log in with valid credentials.
3. After login, observe the dashboard layout.
4. Validate that the 'Active Policies' section is displayed at the top.
5. Validate that the 'Active Claims' section is displayed below policies.
6. Ensure the sections are properly aligned and formatted.</t>
  </si>
  <si>
    <t>Page should be structured with clear sections</t>
  </si>
  <si>
    <t>High</t>
  </si>
  <si>
    <t>UI consistency check</t>
  </si>
  <si>
    <t>Welcome Message</t>
  </si>
  <si>
    <t>Validate welcome message displays correct user name</t>
  </si>
  <si>
    <t>1. Open the TotalCare portal login page.
2. Enter valid credentials and log in.
3. Observe the welcome message at the top of the page.
4. Validate that the displayed user name matches the logged-in user.</t>
  </si>
  <si>
    <t>User: Bill</t>
  </si>
  <si>
    <t>Displays 'Hi Bill, Welcome to your TotalCare portal'</t>
  </si>
  <si>
    <t>Medium</t>
  </si>
  <si>
    <t>Check with different users</t>
  </si>
  <si>
    <t>Active Policies</t>
  </si>
  <si>
    <t>Validate policies show correct start and end dates</t>
  </si>
  <si>
    <t>1. Navigate to the TotalCare portal and log in.
2. Locate the 'Active Policies' section.
3. Check the displayed start and end dates for each policy.
4. Compare the displayed dates with expected values stored in the system.</t>
  </si>
  <si>
    <t>11/12/2024 - 11/12/2028</t>
  </si>
  <si>
    <t>Displayed dates should match stored data</t>
  </si>
  <si>
    <t>Cross-check backend data</t>
  </si>
  <si>
    <t>Validate correct number of registered products</t>
  </si>
  <si>
    <t>1. Navigate to the TotalCare portal and log in.
2. Locate the 'Active Policies' section.
3. Check the registered product count for each policy.
4. Compare displayed values with the expected database records.</t>
  </si>
  <si>
    <t>Palm Beach: 7, Cleveland: 2, Austin: 12</t>
  </si>
  <si>
    <t>Correct product count displayed</t>
  </si>
  <si>
    <t>Check against backend records</t>
  </si>
  <si>
    <t>Active Claims</t>
  </si>
  <si>
    <t>Validate claim details are correct</t>
  </si>
  <si>
    <t>1. Navigate to the TotalCare portal and log in.
2. Scroll down to the 'Active Claims' section.
3. Check product name, claim date, issue specified, status, and comments.
4. Compare displayed claim data with expected stored records.</t>
  </si>
  <si>
    <t>Product: iPhone 12, Claim Date: 04/30/2024, Issue: Cracked Screen, Status: Approved</t>
  </si>
  <si>
    <t>Claim details match stored records</t>
  </si>
  <si>
    <t>Ensure data consistency</t>
  </si>
  <si>
    <t>Validate clicking green arrow opens claim details</t>
  </si>
  <si>
    <t>1. Navigate to the TotalCare portal and log in.
2. Scroll down to the 'Active Claims' section.
3. Locate a claim entry and identify the green arrow button.4. Click the green arrow and Validate that detailed claim information is displayed in a new section or popup.</t>
  </si>
  <si>
    <t>Clicking green arrow opens detailed view</t>
  </si>
  <si>
    <t>Check navigation flow</t>
  </si>
  <si>
    <t>Comms</t>
  </si>
  <si>
    <t>Validate user can request details about Home &amp; Auto Protection</t>
  </si>
  <si>
    <t>1. Click "We also sell Home and Auto Protection" message
2. Check if the correct page opens</t>
  </si>
  <si>
    <t>System displays detailed information about Home &amp; Auto Protection</t>
  </si>
  <si>
    <t>Check link/button function</t>
  </si>
  <si>
    <t>Validate eligible user can claim 1-year policy gift</t>
  </si>
  <si>
    <t xml:space="preserve">1. Click "user with 1-year-old policy"
2. Check if the correct page opens
</t>
  </si>
  <si>
    <t>Policy Age: 1 year</t>
  </si>
  <si>
    <t>Gift successfully claimed with confirmation</t>
  </si>
  <si>
    <t>Validate eligibility logic</t>
  </si>
  <si>
    <t>Validate 5% discount applies after registration</t>
  </si>
  <si>
    <t>1. Click "Register Devices"
2. Check if the correct page open</t>
  </si>
  <si>
    <t>Device: iPhone 15, Serial: XYZ123</t>
  </si>
  <si>
    <t>5% discount reflected in policy premium</t>
  </si>
  <si>
    <t>Cross-check backend records</t>
  </si>
  <si>
    <t>Help &amp; Support Access</t>
  </si>
  <si>
    <t>Validate Help &amp; Support section is accessible</t>
  </si>
  <si>
    <t>1. Click "Help &amp; Support" link
2. Validate page loads with options</t>
  </si>
  <si>
    <t>Redirected to functional support page</t>
  </si>
  <si>
    <t>Test responsiveness</t>
  </si>
  <si>
    <t>Performance</t>
  </si>
  <si>
    <t>Validate page loads within 3 seconds</t>
  </si>
  <si>
    <t>1. Open a web browser and clear cache.
2. Navigate to the TotalCare portal.
3. Measure the time taken for the dashboard to fully load.
4. Ensure all elements appear within 3 seconds.</t>
  </si>
  <si>
    <t>Page loads in under 3 seconds</t>
  </si>
  <si>
    <t>Test under different networks</t>
  </si>
  <si>
    <t>Validate claim details load instantly when clicked</t>
  </si>
  <si>
    <t>1. Navigate to the TotalCare portal and log in.
2. Scroll down to the 'Active Claims' section.
3. Click a claim entry to open detailed information.
4. Measure the time taken for the details to load.</t>
  </si>
  <si>
    <t>Claim details load instantly</t>
  </si>
  <si>
    <t>Optimize if needed</t>
  </si>
  <si>
    <t>Usability</t>
  </si>
  <si>
    <t>Validate fonts and UI elements are readable</t>
  </si>
  <si>
    <t>1. Navigate to the TotalCare portal and log in.
2. Observe font sizes, contrast, and spacing in different sections.
3. Ensure that all text is readable and properly aligned.
4. Validate that buttons and interactive elements are clearly visible and accessible.</t>
  </si>
  <si>
    <t>Text should be readable and UI uncluttered</t>
  </si>
  <si>
    <t>Test on multiple devices</t>
  </si>
  <si>
    <t>UI Validation</t>
  </si>
  <si>
    <t>Validate the page layout and alignment of elements</t>
  </si>
  <si>
    <t>1.Open a browser                                                               2. Navigate to the Registered Products page.
3. Check if all elements are properly aligned.
4. Ensure no overlapping of elements.</t>
  </si>
  <si>
    <t>All elements should be properly aligned</t>
  </si>
  <si>
    <t>UI alignment Validation</t>
  </si>
  <si>
    <t>Validate product images, names, and model numbers are displayed correctly</t>
  </si>
  <si>
    <t>1.Open a browser                                                               2. Navigate to the Registered Products page.
3. Check if each registered product displays the correct image.
4. Validate the product name and model number.</t>
  </si>
  <si>
    <t>Sample product data</t>
  </si>
  <si>
    <t>All registered products should display correctly</t>
  </si>
  <si>
    <t>UI and data integrity check</t>
  </si>
  <si>
    <t>Add New Device</t>
  </si>
  <si>
    <t>Validate functionality of the 'Add a new device' button</t>
  </si>
  <si>
    <t>1. Click on 'Add a new device' button.
2. Enter required product details.
3. Click 'Save'.
4. Check if the new device appears in the list.</t>
  </si>
  <si>
    <t>Device Name: Dell Laptop
Model: XPS 15
Serial No: XYZ123</t>
  </si>
  <si>
    <t>Device should be successfully added and displayed in the list</t>
  </si>
  <si>
    <t>Core functionality</t>
  </si>
  <si>
    <t>File a New Claim</t>
  </si>
  <si>
    <t>Validate filing a claim for a registered product</t>
  </si>
  <si>
    <t>1. Click on 'File a new claim' button.
2. Select a product from the list.
3. Enter claim details (issue description, date, etc.).
4. Click 'Submit'.</t>
  </si>
  <si>
    <t>Claim Type: Mechanical Breakdown
Issue: Screen not working</t>
  </si>
  <si>
    <t>Claim should be successfully submitted and confirmation should be displayed</t>
  </si>
  <si>
    <t>Navigation</t>
  </si>
  <si>
    <t>Validate navigation to policy details page</t>
  </si>
  <si>
    <t>1. Click on 'View Policy' button.
2. Validate that the policy details page opens correctly.</t>
  </si>
  <si>
    <t>Policy details page should be displayed</t>
  </si>
  <si>
    <t>Navigation Validation</t>
  </si>
  <si>
    <t>Error Handling</t>
  </si>
  <si>
    <t>Validate error message when adding a device with missing details</t>
  </si>
  <si>
    <t>1. Click on 'Add a new device' button.
2. Leave all required fields empty.
3. Click 'Save'.
4. Validate error message.</t>
  </si>
  <si>
    <t>System should show an error message prompting user to enter details</t>
  </si>
  <si>
    <t>Validation check</t>
  </si>
  <si>
    <t>Waiting Period Validation</t>
  </si>
  <si>
    <t>Validate error message when filing a claim before waiting period ends</t>
  </si>
  <si>
    <t>1. Click on 'File a new claim' button.
2. Select a product.
3. Attempt to submit claim before waiting period ends.</t>
  </si>
  <si>
    <t>Product: iPhone 12
Waiting period: 30 days</t>
  </si>
  <si>
    <t>System should prevent submission and display an error message</t>
  </si>
  <si>
    <t>Business logic validation</t>
  </si>
  <si>
    <t>Validate the functionality of navigation buttons</t>
  </si>
  <si>
    <t>1. Click on 'Add a new device' and Validate redirection.
2. Click 'File a new claim' and Validate redirection.
3. Click 'View Policy' and Validate redirection.</t>
  </si>
  <si>
    <t>All buttons should navigate to the correct pages.</t>
  </si>
  <si>
    <t>Navigation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</si>
</sst>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theme="1"/>
      <name val="Times New Roman"/>
    </font>
    <font>
      <b/>
      <sz val="12"/>
      <color theme="1"/>
      <name val="Times New Roman"/>
    </font>
    <font>
      <sz val="12"/>
      <color rgb="FF000000"/>
      <name val="DeepSeek-CJK-Patch"/>
      <charset val="1"/>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horizontal="center" vertical="center"/>
    </xf>
    <xf numFmtId="0" fontId="1" fillId="0" borderId="0" xfId="0" applyFont="1" applyAlignment="1">
      <alignment horizontal="center"/>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1" fillId="2" borderId="0" xfId="0" applyFont="1" applyFill="1" applyAlignment="1">
      <alignment horizontal="center"/>
    </xf>
    <xf numFmtId="0" fontId="1" fillId="0" borderId="0" xfId="0" applyFont="1" applyAlignment="1">
      <alignment horizontal="lef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opLeftCell="A13" workbookViewId="0">
      <selection activeCell="D10" sqref="D10"/>
    </sheetView>
  </sheetViews>
  <sheetFormatPr defaultRowHeight="15.75"/>
  <cols>
    <col min="1" max="1" width="22.28515625" style="6" customWidth="1"/>
    <col min="2" max="2" width="33.140625" style="6" customWidth="1"/>
    <col min="3" max="3" width="40" style="6" customWidth="1"/>
    <col min="4" max="4" width="54.7109375" style="4" customWidth="1"/>
    <col min="5" max="5" width="37.7109375" style="6" customWidth="1"/>
    <col min="6" max="6" width="38.140625" style="6" customWidth="1"/>
    <col min="7" max="7" width="29.28515625" style="6" customWidth="1"/>
    <col min="8" max="8" width="29.42578125" style="6" customWidth="1"/>
    <col min="9" max="9" width="17" style="6" customWidth="1"/>
    <col min="10" max="10" width="20" style="6" customWidth="1"/>
    <col min="11" max="16384" width="9.140625" style="6"/>
  </cols>
  <sheetData>
    <row r="1" spans="1:10" s="9" customFormat="1" ht="32.25" customHeight="1">
      <c r="A1" s="1" t="s">
        <v>0</v>
      </c>
      <c r="B1" s="1" t="s">
        <v>1</v>
      </c>
      <c r="C1" s="1" t="s">
        <v>2</v>
      </c>
      <c r="D1" s="1" t="s">
        <v>3</v>
      </c>
      <c r="E1" s="1" t="s">
        <v>4</v>
      </c>
      <c r="F1" s="1" t="s">
        <v>5</v>
      </c>
      <c r="G1" s="1" t="s">
        <v>6</v>
      </c>
      <c r="H1" s="1" t="s">
        <v>7</v>
      </c>
      <c r="I1" s="1" t="s">
        <v>8</v>
      </c>
      <c r="J1" s="1" t="s">
        <v>9</v>
      </c>
    </row>
    <row r="2" spans="1:10" ht="164.25" customHeight="1">
      <c r="A2" s="2" t="str">
        <f>"TC_DashBoard_" &amp; TEXT(ROW(A1), "000")</f>
        <v>TC_DashBoard_001</v>
      </c>
      <c r="B2" s="2" t="s">
        <v>10</v>
      </c>
      <c r="C2" s="2" t="s">
        <v>11</v>
      </c>
      <c r="D2" s="3" t="s">
        <v>12</v>
      </c>
      <c r="E2" s="2"/>
      <c r="F2" s="2" t="s">
        <v>13</v>
      </c>
      <c r="G2" s="2" t="s">
        <v>14</v>
      </c>
      <c r="H2" s="2" t="s">
        <v>15</v>
      </c>
      <c r="I2" s="2"/>
      <c r="J2" s="2"/>
    </row>
    <row r="3" spans="1:10" ht="129.75" customHeight="1">
      <c r="A3" s="2" t="str">
        <f t="shared" ref="A3:A14" si="0">"TC_DashBoard_" &amp; TEXT(ROW(A2), "000")</f>
        <v>TC_DashBoard_002</v>
      </c>
      <c r="B3" s="2" t="s">
        <v>16</v>
      </c>
      <c r="C3" s="2" t="s">
        <v>17</v>
      </c>
      <c r="D3" s="3" t="s">
        <v>18</v>
      </c>
      <c r="E3" s="2" t="s">
        <v>19</v>
      </c>
      <c r="F3" s="2" t="s">
        <v>20</v>
      </c>
      <c r="G3" s="2" t="s">
        <v>21</v>
      </c>
      <c r="H3" s="2" t="s">
        <v>22</v>
      </c>
      <c r="I3" s="2"/>
      <c r="J3" s="2"/>
    </row>
    <row r="4" spans="1:10" ht="113.25" customHeight="1">
      <c r="A4" s="2" t="str">
        <f t="shared" si="0"/>
        <v>TC_DashBoard_003</v>
      </c>
      <c r="B4" s="2" t="s">
        <v>23</v>
      </c>
      <c r="C4" s="2" t="s">
        <v>24</v>
      </c>
      <c r="D4" s="3" t="s">
        <v>25</v>
      </c>
      <c r="E4" s="2" t="s">
        <v>26</v>
      </c>
      <c r="F4" s="2" t="s">
        <v>27</v>
      </c>
      <c r="G4" s="2" t="s">
        <v>14</v>
      </c>
      <c r="H4" s="2" t="s">
        <v>28</v>
      </c>
      <c r="I4" s="2"/>
      <c r="J4" s="2"/>
    </row>
    <row r="5" spans="1:10" ht="107.25" customHeight="1">
      <c r="A5" s="2" t="str">
        <f t="shared" si="0"/>
        <v>TC_DashBoard_004</v>
      </c>
      <c r="B5" s="2" t="s">
        <v>23</v>
      </c>
      <c r="C5" s="2" t="s">
        <v>29</v>
      </c>
      <c r="D5" s="3" t="s">
        <v>30</v>
      </c>
      <c r="E5" s="2" t="s">
        <v>31</v>
      </c>
      <c r="F5" s="2" t="s">
        <v>32</v>
      </c>
      <c r="G5" s="2" t="s">
        <v>14</v>
      </c>
      <c r="H5" s="2" t="s">
        <v>33</v>
      </c>
      <c r="I5" s="2"/>
      <c r="J5" s="2"/>
    </row>
    <row r="6" spans="1:10" ht="105" customHeight="1">
      <c r="A6" s="2" t="str">
        <f t="shared" si="0"/>
        <v>TC_DashBoard_005</v>
      </c>
      <c r="B6" s="2" t="s">
        <v>34</v>
      </c>
      <c r="C6" s="2" t="s">
        <v>35</v>
      </c>
      <c r="D6" s="3" t="s">
        <v>36</v>
      </c>
      <c r="E6" s="2" t="s">
        <v>37</v>
      </c>
      <c r="F6" s="2" t="s">
        <v>38</v>
      </c>
      <c r="G6" s="2" t="s">
        <v>14</v>
      </c>
      <c r="H6" s="2" t="s">
        <v>39</v>
      </c>
      <c r="I6" s="2"/>
      <c r="J6" s="2"/>
    </row>
    <row r="7" spans="1:10" ht="122.25" customHeight="1">
      <c r="A7" s="2" t="str">
        <f t="shared" si="0"/>
        <v>TC_DashBoard_006</v>
      </c>
      <c r="B7" s="2" t="s">
        <v>34</v>
      </c>
      <c r="C7" s="2" t="s">
        <v>40</v>
      </c>
      <c r="D7" s="3" t="s">
        <v>41</v>
      </c>
      <c r="E7" s="2"/>
      <c r="F7" s="2" t="s">
        <v>42</v>
      </c>
      <c r="G7" s="2" t="s">
        <v>14</v>
      </c>
      <c r="H7" s="2" t="s">
        <v>43</v>
      </c>
      <c r="I7" s="2"/>
      <c r="J7" s="2"/>
    </row>
    <row r="8" spans="1:10" s="5" customFormat="1" ht="80.25" customHeight="1">
      <c r="A8" s="2" t="str">
        <f t="shared" si="0"/>
        <v>TC_DashBoard_007</v>
      </c>
      <c r="B8" s="7" t="s">
        <v>44</v>
      </c>
      <c r="C8" s="7" t="s">
        <v>45</v>
      </c>
      <c r="D8" s="8" t="s">
        <v>46</v>
      </c>
      <c r="E8" s="7"/>
      <c r="F8" s="7" t="s">
        <v>47</v>
      </c>
      <c r="G8" s="7" t="s">
        <v>14</v>
      </c>
      <c r="H8" s="7" t="s">
        <v>48</v>
      </c>
      <c r="I8" s="7"/>
      <c r="J8" s="7"/>
    </row>
    <row r="9" spans="1:10" s="5" customFormat="1" ht="87" customHeight="1">
      <c r="A9" s="2" t="str">
        <f t="shared" si="0"/>
        <v>TC_DashBoard_008</v>
      </c>
      <c r="B9" s="7" t="s">
        <v>44</v>
      </c>
      <c r="C9" s="7" t="s">
        <v>49</v>
      </c>
      <c r="D9" s="8" t="s">
        <v>50</v>
      </c>
      <c r="E9" s="7" t="s">
        <v>51</v>
      </c>
      <c r="F9" s="7" t="s">
        <v>52</v>
      </c>
      <c r="G9" s="7" t="s">
        <v>14</v>
      </c>
      <c r="H9" s="7" t="s">
        <v>53</v>
      </c>
      <c r="I9" s="7"/>
      <c r="J9" s="7"/>
    </row>
    <row r="10" spans="1:10" s="5" customFormat="1" ht="68.25" customHeight="1">
      <c r="A10" s="2" t="str">
        <f t="shared" si="0"/>
        <v>TC_DashBoard_009</v>
      </c>
      <c r="B10" s="7" t="s">
        <v>44</v>
      </c>
      <c r="C10" s="7" t="s">
        <v>54</v>
      </c>
      <c r="D10" s="8" t="s">
        <v>55</v>
      </c>
      <c r="E10" s="7" t="s">
        <v>56</v>
      </c>
      <c r="F10" s="7" t="s">
        <v>57</v>
      </c>
      <c r="G10" s="7" t="s">
        <v>14</v>
      </c>
      <c r="H10" s="7" t="s">
        <v>58</v>
      </c>
      <c r="I10" s="7"/>
      <c r="J10" s="7"/>
    </row>
    <row r="11" spans="1:10" s="5" customFormat="1" ht="58.5" customHeight="1">
      <c r="A11" s="2" t="str">
        <f t="shared" si="0"/>
        <v>TC_DashBoard_010</v>
      </c>
      <c r="B11" s="7" t="s">
        <v>59</v>
      </c>
      <c r="C11" s="7" t="s">
        <v>60</v>
      </c>
      <c r="D11" s="8" t="s">
        <v>61</v>
      </c>
      <c r="E11" s="7"/>
      <c r="F11" s="7" t="s">
        <v>62</v>
      </c>
      <c r="G11" s="7" t="s">
        <v>21</v>
      </c>
      <c r="H11" s="7" t="s">
        <v>63</v>
      </c>
      <c r="I11" s="7"/>
      <c r="J11" s="7"/>
    </row>
    <row r="12" spans="1:10" s="5" customFormat="1" ht="75.75" customHeight="1">
      <c r="A12" s="2" t="str">
        <f t="shared" si="0"/>
        <v>TC_DashBoard_011</v>
      </c>
      <c r="B12" s="2" t="s">
        <v>64</v>
      </c>
      <c r="C12" s="2" t="s">
        <v>65</v>
      </c>
      <c r="D12" s="3" t="s">
        <v>66</v>
      </c>
      <c r="E12" s="2"/>
      <c r="F12" s="2" t="s">
        <v>67</v>
      </c>
      <c r="G12" s="2" t="s">
        <v>14</v>
      </c>
      <c r="H12" s="2" t="s">
        <v>68</v>
      </c>
      <c r="I12" s="2"/>
      <c r="J12" s="2"/>
    </row>
    <row r="13" spans="1:10" ht="91.5" customHeight="1">
      <c r="A13" s="2" t="str">
        <f t="shared" si="0"/>
        <v>TC_DashBoard_012</v>
      </c>
      <c r="B13" s="2" t="s">
        <v>64</v>
      </c>
      <c r="C13" s="2" t="s">
        <v>69</v>
      </c>
      <c r="D13" s="3" t="s">
        <v>70</v>
      </c>
      <c r="E13" s="2"/>
      <c r="F13" s="2" t="s">
        <v>71</v>
      </c>
      <c r="G13" s="2" t="s">
        <v>14</v>
      </c>
      <c r="H13" s="2" t="s">
        <v>72</v>
      </c>
      <c r="I13" s="2"/>
      <c r="J13" s="2"/>
    </row>
    <row r="14" spans="1:10" ht="126" customHeight="1">
      <c r="A14" s="2" t="str">
        <f t="shared" si="0"/>
        <v>TC_DashBoard_013</v>
      </c>
      <c r="B14" s="2" t="s">
        <v>73</v>
      </c>
      <c r="C14" s="2" t="s">
        <v>74</v>
      </c>
      <c r="D14" s="3" t="s">
        <v>75</v>
      </c>
      <c r="E14" s="2"/>
      <c r="F14" s="2" t="s">
        <v>76</v>
      </c>
      <c r="G14" s="2" t="s">
        <v>21</v>
      </c>
      <c r="H14" s="2" t="s">
        <v>77</v>
      </c>
      <c r="I14" s="2"/>
      <c r="J14" s="2"/>
    </row>
    <row r="15" spans="1:10">
      <c r="E15" s="2"/>
      <c r="J15" s="2"/>
    </row>
    <row r="16" spans="1:10">
      <c r="E16" s="2"/>
      <c r="J16" s="2"/>
    </row>
    <row r="17" spans="5:10">
      <c r="E17" s="2"/>
      <c r="J17" s="2"/>
    </row>
    <row r="18" spans="5:10">
      <c r="E18" s="2"/>
      <c r="J18" s="2"/>
    </row>
    <row r="19" spans="5:10">
      <c r="E19" s="2"/>
      <c r="J19" s="2"/>
    </row>
    <row r="20" spans="5:10">
      <c r="E20" s="2"/>
      <c r="J20" s="2"/>
    </row>
    <row r="21" spans="5:10">
      <c r="E21" s="2"/>
      <c r="J21" s="2"/>
    </row>
    <row r="22" spans="5:10">
      <c r="E22" s="2"/>
      <c r="J22" s="2"/>
    </row>
    <row r="23" spans="5:10">
      <c r="E23" s="2"/>
      <c r="J23" s="2"/>
    </row>
    <row r="24" spans="5:10">
      <c r="E24" s="2"/>
      <c r="J24" s="2"/>
    </row>
    <row r="25" spans="5:10">
      <c r="E25" s="2"/>
      <c r="J25" s="2"/>
    </row>
    <row r="26" spans="5:10">
      <c r="E26" s="2"/>
      <c r="J26" s="2"/>
    </row>
    <row r="27" spans="5:10">
      <c r="E27" s="2"/>
      <c r="J2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D9F42-4A0F-4E19-B891-3CB5D7199FF4}">
  <dimension ref="A1:K9"/>
  <sheetViews>
    <sheetView tabSelected="1" workbookViewId="0">
      <selection activeCell="E3" sqref="A1:J9"/>
    </sheetView>
  </sheetViews>
  <sheetFormatPr defaultRowHeight="15.75"/>
  <cols>
    <col min="1" max="1" width="19.42578125" style="2" customWidth="1"/>
    <col min="2" max="2" width="25.85546875" style="2" customWidth="1"/>
    <col min="3" max="3" width="37.42578125" style="2" customWidth="1"/>
    <col min="4" max="4" width="54.140625" style="10" customWidth="1"/>
    <col min="5" max="5" width="37.85546875" style="2" customWidth="1"/>
    <col min="6" max="6" width="22.7109375" style="2" customWidth="1"/>
    <col min="7" max="7" width="17.85546875" style="2" customWidth="1"/>
    <col min="8" max="8" width="24" style="2" customWidth="1"/>
    <col min="9" max="9" width="18.140625" style="2" customWidth="1"/>
    <col min="10" max="10" width="21.140625" style="2" customWidth="1"/>
    <col min="11" max="16384" width="9.140625" style="2"/>
  </cols>
  <sheetData>
    <row r="1" spans="1:11" ht="34.5" customHeight="1">
      <c r="A1" s="11" t="s">
        <v>0</v>
      </c>
      <c r="B1" s="11" t="s">
        <v>1</v>
      </c>
      <c r="C1" s="11" t="s">
        <v>2</v>
      </c>
      <c r="D1" s="12" t="s">
        <v>3</v>
      </c>
      <c r="E1" s="11" t="s">
        <v>4</v>
      </c>
      <c r="F1" s="11" t="s">
        <v>5</v>
      </c>
      <c r="G1" s="11" t="s">
        <v>6</v>
      </c>
      <c r="H1" s="11" t="s">
        <v>7</v>
      </c>
      <c r="I1" s="11" t="s">
        <v>8</v>
      </c>
      <c r="J1" s="11" t="s">
        <v>9</v>
      </c>
      <c r="K1" s="13"/>
    </row>
    <row r="2" spans="1:11" s="14" customFormat="1" ht="81" customHeight="1">
      <c r="A2" s="2" t="str">
        <f>"TC_RP_" &amp; TEXT(ROW(A1), "000")</f>
        <v>TC_RP_001</v>
      </c>
      <c r="B2" s="2" t="s">
        <v>78</v>
      </c>
      <c r="C2" s="2" t="s">
        <v>79</v>
      </c>
      <c r="D2" s="3" t="s">
        <v>80</v>
      </c>
      <c r="E2" s="2"/>
      <c r="F2" s="2" t="s">
        <v>81</v>
      </c>
      <c r="G2" s="2" t="s">
        <v>14</v>
      </c>
      <c r="H2" s="2" t="s">
        <v>82</v>
      </c>
      <c r="I2" s="2"/>
      <c r="J2" s="2"/>
    </row>
    <row r="3" spans="1:11" s="14" customFormat="1" ht="104.25" customHeight="1">
      <c r="A3" s="2" t="str">
        <f t="shared" ref="A3:A9" si="0">"TC_RP_" &amp; TEXT(ROW(A2), "000")</f>
        <v>TC_RP_002</v>
      </c>
      <c r="B3" s="2" t="s">
        <v>78</v>
      </c>
      <c r="C3" s="2" t="s">
        <v>83</v>
      </c>
      <c r="D3" s="3" t="s">
        <v>84</v>
      </c>
      <c r="E3" s="2" t="s">
        <v>85</v>
      </c>
      <c r="F3" s="2" t="s">
        <v>86</v>
      </c>
      <c r="G3" s="2" t="s">
        <v>14</v>
      </c>
      <c r="H3" s="2" t="s">
        <v>87</v>
      </c>
      <c r="I3" s="2"/>
      <c r="J3" s="2"/>
    </row>
    <row r="4" spans="1:11" s="14" customFormat="1" ht="96" customHeight="1">
      <c r="A4" s="2" t="str">
        <f t="shared" si="0"/>
        <v>TC_RP_003</v>
      </c>
      <c r="B4" s="2" t="s">
        <v>88</v>
      </c>
      <c r="C4" s="2" t="s">
        <v>89</v>
      </c>
      <c r="D4" s="3" t="s">
        <v>90</v>
      </c>
      <c r="E4" s="2" t="s">
        <v>91</v>
      </c>
      <c r="F4" s="2" t="s">
        <v>92</v>
      </c>
      <c r="G4" s="2" t="s">
        <v>14</v>
      </c>
      <c r="H4" s="2" t="s">
        <v>93</v>
      </c>
      <c r="I4" s="2"/>
      <c r="J4" s="2"/>
    </row>
    <row r="5" spans="1:11" s="14" customFormat="1" ht="107.25" customHeight="1">
      <c r="A5" s="2" t="str">
        <f t="shared" si="0"/>
        <v>TC_RP_004</v>
      </c>
      <c r="B5" s="2" t="s">
        <v>94</v>
      </c>
      <c r="C5" s="2" t="s">
        <v>95</v>
      </c>
      <c r="D5" s="3" t="s">
        <v>96</v>
      </c>
      <c r="E5" s="2" t="s">
        <v>97</v>
      </c>
      <c r="F5" s="2" t="s">
        <v>98</v>
      </c>
      <c r="G5" s="2" t="s">
        <v>14</v>
      </c>
      <c r="H5" s="2" t="s">
        <v>93</v>
      </c>
      <c r="I5" s="2"/>
      <c r="J5" s="2"/>
    </row>
    <row r="6" spans="1:11" s="14" customFormat="1" ht="72" customHeight="1">
      <c r="A6" s="2" t="str">
        <f t="shared" si="0"/>
        <v>TC_RP_005</v>
      </c>
      <c r="B6" s="2" t="s">
        <v>99</v>
      </c>
      <c r="C6" s="2" t="s">
        <v>100</v>
      </c>
      <c r="D6" s="3" t="s">
        <v>101</v>
      </c>
      <c r="E6" s="2"/>
      <c r="F6" s="2" t="s">
        <v>102</v>
      </c>
      <c r="G6" s="2" t="s">
        <v>21</v>
      </c>
      <c r="H6" s="2" t="s">
        <v>103</v>
      </c>
      <c r="I6" s="2"/>
      <c r="J6" s="2"/>
    </row>
    <row r="7" spans="1:11" s="14" customFormat="1" ht="112.5" customHeight="1">
      <c r="A7" s="2" t="str">
        <f t="shared" si="0"/>
        <v>TC_RP_006</v>
      </c>
      <c r="B7" s="2" t="s">
        <v>104</v>
      </c>
      <c r="C7" s="2" t="s">
        <v>105</v>
      </c>
      <c r="D7" s="3" t="s">
        <v>106</v>
      </c>
      <c r="E7" s="2"/>
      <c r="F7" s="2" t="s">
        <v>107</v>
      </c>
      <c r="G7" s="2" t="s">
        <v>14</v>
      </c>
      <c r="H7" s="2" t="s">
        <v>108</v>
      </c>
      <c r="I7" s="2"/>
      <c r="J7" s="2"/>
    </row>
    <row r="8" spans="1:11" s="14" customFormat="1" ht="95.25" customHeight="1">
      <c r="A8" s="2" t="str">
        <f t="shared" si="0"/>
        <v>TC_RP_007</v>
      </c>
      <c r="B8" s="2" t="s">
        <v>109</v>
      </c>
      <c r="C8" s="2" t="s">
        <v>110</v>
      </c>
      <c r="D8" s="3" t="s">
        <v>111</v>
      </c>
      <c r="E8" s="2" t="s">
        <v>112</v>
      </c>
      <c r="F8" s="2" t="s">
        <v>113</v>
      </c>
      <c r="G8" s="2" t="s">
        <v>14</v>
      </c>
      <c r="H8" s="2" t="s">
        <v>114</v>
      </c>
      <c r="I8" s="2"/>
      <c r="J8" s="2"/>
    </row>
    <row r="9" spans="1:11" s="14" customFormat="1" ht="105" customHeight="1">
      <c r="A9" s="2" t="str">
        <f t="shared" si="0"/>
        <v>TC_RP_008</v>
      </c>
      <c r="B9" s="2" t="s">
        <v>99</v>
      </c>
      <c r="C9" s="2" t="s">
        <v>115</v>
      </c>
      <c r="D9" s="3" t="s">
        <v>116</v>
      </c>
      <c r="E9" s="2"/>
      <c r="F9" s="2" t="s">
        <v>117</v>
      </c>
      <c r="G9" s="2" t="s">
        <v>21</v>
      </c>
      <c r="H9" s="2" t="s">
        <v>118</v>
      </c>
      <c r="I9" s="2"/>
      <c r="J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fd83e8c-f0db-4b7a-8568-8c0f616b388e">
      <Terms xmlns="http://schemas.microsoft.com/office/infopath/2007/PartnerControls"/>
    </lcf76f155ced4ddcb4097134ff3c332f>
    <TaxCatchAll xmlns="cc350017-859c-41b3-9429-ff62973f6a4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D18D01A15C5646B6F53ADD10688EA6" ma:contentTypeVersion="13" ma:contentTypeDescription="Create a new document." ma:contentTypeScope="" ma:versionID="22f3512b4a6a9be685e72ecad751c26e">
  <xsd:schema xmlns:xsd="http://www.w3.org/2001/XMLSchema" xmlns:xs="http://www.w3.org/2001/XMLSchema" xmlns:p="http://schemas.microsoft.com/office/2006/metadata/properties" xmlns:ns2="7fd83e8c-f0db-4b7a-8568-8c0f616b388e" xmlns:ns3="cc350017-859c-41b3-9429-ff62973f6a45" targetNamespace="http://schemas.microsoft.com/office/2006/metadata/properties" ma:root="true" ma:fieldsID="bb8bee7db9cba9c66ec50b7b871f9609" ns2:_="" ns3:_="">
    <xsd:import namespace="7fd83e8c-f0db-4b7a-8568-8c0f616b388e"/>
    <xsd:import namespace="cc350017-859c-41b3-9429-ff62973f6a4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d83e8c-f0db-4b7a-8568-8c0f616b38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042d73e-9aad-44bd-86fc-faa37c0fe902"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350017-859c-41b3-9429-ff62973f6a4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35e4615-48d8-417c-b790-5a652372f178}" ma:internalName="TaxCatchAll" ma:showField="CatchAllData" ma:web="cc350017-859c-41b3-9429-ff62973f6a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9BC8B3-6569-474E-9A74-8AFDA72ACAF5}"/>
</file>

<file path=customXml/itemProps2.xml><?xml version="1.0" encoding="utf-8"?>
<ds:datastoreItem xmlns:ds="http://schemas.openxmlformats.org/officeDocument/2006/customXml" ds:itemID="{F431754D-908A-4945-8868-E68E3F83ABB3}"/>
</file>

<file path=customXml/itemProps3.xml><?xml version="1.0" encoding="utf-8"?>
<ds:datastoreItem xmlns:ds="http://schemas.openxmlformats.org/officeDocument/2006/customXml" ds:itemID="{29FB6B29-8001-46A4-A84F-5FBA9F5A78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Saranya Ravikalathi</cp:lastModifiedBy>
  <cp:revision/>
  <dcterms:created xsi:type="dcterms:W3CDTF">2025-03-31T05:59:31Z</dcterms:created>
  <dcterms:modified xsi:type="dcterms:W3CDTF">2025-03-31T11:21:59Z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0x01010003D18D01A15C5646B6F53ADD10688EA6</vt:lpwstr>
  </property>
  <property fmtid="{D5CDD505-2E9C-101B-9397-08002B2CF9AE}" pid="3" name="MediaServiceImageTags">
    <vt:lpwstr/>
  </property>
</Properties>
</file>