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arasi\Downloads\"/>
    </mc:Choice>
  </mc:AlternateContent>
  <xr:revisionPtr revIDLastSave="0" documentId="13_ncr:1_{6E54463B-F311-43BD-B9D8-E7F91C48C224}" xr6:coauthVersionLast="47" xr6:coauthVersionMax="47" xr10:uidLastSave="{00000000-0000-0000-0000-000000000000}"/>
  <bookViews>
    <workbookView xWindow="-108" yWindow="-108" windowWidth="23256" windowHeight="12456" xr2:uid="{842C7FD3-E7CA-4CD1-829C-E0D844DD73EF}"/>
  </bookViews>
  <sheets>
    <sheet name="Sheet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C7CDCE-3D3D-458D-9339-AF8F845EF9D8}" odcFile="C:\Users\LocalSarasi\Documents\My Data Sources\localhost LaptopSelling_SSAS Cube_LaptopSellingDW.odc" keepAlive="1" name="localhost LaptopSelling_SSAS Cube_LaptopSellingDW" type="5" refreshedVersion="8" background="1">
    <dbPr connection="Provider=MSOLAP.8;Integrated Security=SSPI;Persist Security Info=True;Initial Catalog=LaptopSelling_SSAS;Data Source=localhost;MDX Compatibility=1;Safety Options=2;MDX Missing Member Mode=Error;Update Isolation Level=2" command="Cube_LaptopSellingDW" commandType="1"/>
    <olapPr sendLocale="1" rowDrillCount="1000"/>
  </connection>
</connections>
</file>

<file path=xl/sharedStrings.xml><?xml version="1.0" encoding="utf-8"?>
<sst xmlns="http://schemas.openxmlformats.org/spreadsheetml/2006/main" count="53" uniqueCount="24">
  <si>
    <t>Row Labels</t>
  </si>
  <si>
    <t>Grand Total</t>
  </si>
  <si>
    <t>Total Amount</t>
  </si>
  <si>
    <t>January</t>
  </si>
  <si>
    <t>First</t>
  </si>
  <si>
    <t>2021</t>
  </si>
  <si>
    <t>2022</t>
  </si>
  <si>
    <t>2023</t>
  </si>
  <si>
    <t>2024</t>
  </si>
  <si>
    <t>2025</t>
  </si>
  <si>
    <t>Third</t>
  </si>
  <si>
    <t>Fourth</t>
  </si>
  <si>
    <t>Second</t>
  </si>
  <si>
    <t>March</t>
  </si>
  <si>
    <t>July</t>
  </si>
  <si>
    <t>September</t>
  </si>
  <si>
    <t>November</t>
  </si>
  <si>
    <t>August</t>
  </si>
  <si>
    <t>December</t>
  </si>
  <si>
    <t>October</t>
  </si>
  <si>
    <t>April</t>
  </si>
  <si>
    <t>June</t>
  </si>
  <si>
    <t>May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</si>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</sst>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calSarasi" refreshedDate="45786.64454814815" backgroundQuery="1" createdVersion="8" refreshedVersion="8" minRefreshableVersion="3" recordCount="0" supportSubquery="1" supportAdvancedDrill="1" xr:uid="{30D60763-E992-41EC-B2A7-35C563351B5B}">
  <cacheSource type="external" connectionId="1"/>
  <cacheFields count="6">
    <cacheField name="[Dim Date].[Year].[Year]" caption="Year" numFmtId="0" hierarchy="49" level="1">
      <sharedItems count="5">
        <s v="[Dim Date].[Year].&amp;[2021]" c="2021"/>
        <s v="[Dim Date].[Year].&amp;[2022]" c="2022"/>
        <s v="[Dim Date].[Year].&amp;[2023]" c="2023"/>
        <s v="[Dim Date].[Year].&amp;[2024]" c="2024"/>
        <s v="[Dim Date].[Year].&amp;[2025]" c="2025"/>
      </sharedItems>
    </cacheField>
    <cacheField name="[Dim Date].[Quarter].[Quarter]" caption="Quarter" numFmtId="0" hierarchy="44" level="1" mappingCount="1">
      <sharedItems count="13">
        <s v="[Dim Date].[Quarter].&amp;[1]&amp;[2024]" c="First"/>
        <s v="[Dim Date].[Quarter].&amp;[1]&amp;[2021]" c="First"/>
        <s v="[Dim Date].[Quarter].&amp;[1]&amp;[2025]" c="First"/>
        <s v="[Dim Date].[Quarter].&amp;[4]&amp;[2024]" c="Fourth"/>
        <s v="[Dim Date].[Quarter].&amp;[4]&amp;[2022]" c="Fourth"/>
        <s v="[Dim Date].[Quarter].&amp;[4]&amp;[2023]" c="Fourth"/>
        <s v="[Dim Date].[Quarter].&amp;[2]&amp;[2024]" c="Second"/>
        <s v="[Dim Date].[Quarter].&amp;[2]&amp;[2025]" c="Second"/>
        <s v="[Dim Date].[Quarter].&amp;[2]&amp;[2023]" c="Second"/>
        <s v="[Dim Date].[Quarter].&amp;[3]&amp;[2024]" c="Third"/>
        <s v="[Dim Date].[Quarter].&amp;[3]&amp;[2022]" c="Third"/>
        <s v="[Dim Date].[Quarter].&amp;[3]&amp;[2023]" c="Third"/>
        <s v="[Dim Date].[Quarter].&amp;[3]&amp;[2021]" c="Third"/>
      </sharedItems>
      <mpMap v="2"/>
    </cacheField>
    <cacheField name="[Dim Date].[Quarter].[Quarter].[Year]" caption="Year" propertyName="Year" numFmtId="0" hierarchy="44" level="1" memberPropertyField="1">
      <sharedItems count="5">
        <s v="2024"/>
        <s v="2021"/>
        <s v="2025"/>
        <s v="2022"/>
        <s v="2023"/>
      </sharedItems>
    </cacheField>
    <cacheField name="[Dim Date].[Month].[Month]" caption="Month" numFmtId="0" hierarchy="40" level="1" mappingCount="1">
      <sharedItems count="32">
        <s v="[Dim Date].[Month].&amp;[4]&amp;[2024]" c="April"/>
        <s v="[Dim Date].[Month].&amp;[4]&amp;[2025]" c="April"/>
        <s v="[Dim Date].[Month].&amp;[4]&amp;[2023]" c="April"/>
        <s v="[Dim Date].[Month].&amp;[8]&amp;[2024]" c="August"/>
        <s v="[Dim Date].[Month].&amp;[8]&amp;[2022]" c="August"/>
        <s v="[Dim Date].[Month].&amp;[8]&amp;[2023]" c="August"/>
        <s v="[Dim Date].[Month].&amp;[12]&amp;[2024]" c="December"/>
        <s v="[Dim Date].[Month].&amp;[12]&amp;[2023]" c="December"/>
        <s v="[Dim Date].[Month].&amp;[2]&amp;[2025]" c="February"/>
        <s v="[Dim Date].[Month].&amp;[2]&amp;[2024]" c="February"/>
        <s v="[Dim Date].[Month].&amp;[1]&amp;[2021]" c="January"/>
        <s v="[Dim Date].[Month].&amp;[1]&amp;[2024]" c="January"/>
        <s v="[Dim Date].[Month].&amp;[1]&amp;[2025]" c="January"/>
        <s v="[Dim Date].[Month].&amp;[7]&amp;[2021]" c="July"/>
        <s v="[Dim Date].[Month].&amp;[7]&amp;[2024]" c="July"/>
        <s v="[Dim Date].[Month].&amp;[7]&amp;[2023]" c="July"/>
        <s v="[Dim Date].[Month].&amp;[6]&amp;[2024]" c="June"/>
        <s v="[Dim Date].[Month].&amp;[6]&amp;[2023]" c="June"/>
        <s v="[Dim Date].[Month].&amp;[3]&amp;[2024]" c="March"/>
        <s v="[Dim Date].[Month].&amp;[3]&amp;[2025]" c="March"/>
        <s v="[Dim Date].[Month].&amp;[3]&amp;[2021]" c="March"/>
        <s v="[Dim Date].[Month].&amp;[5]&amp;[2023]" c="May"/>
        <s v="[Dim Date].[Month].&amp;[5]&amp;[2024]" c="May"/>
        <s v="[Dim Date].[Month].&amp;[11]&amp;[2022]" c="November"/>
        <s v="[Dim Date].[Month].&amp;[11]&amp;[2023]" c="November"/>
        <s v="[Dim Date].[Month].&amp;[11]&amp;[2024]" c="November"/>
        <s v="[Dim Date].[Month].&amp;[10]&amp;[2024]" c="October"/>
        <s v="[Dim Date].[Month].&amp;[10]&amp;[2023]" c="October"/>
        <s v="[Dim Date].[Month].&amp;[9]&amp;[2023]" c="September"/>
        <s v="[Dim Date].[Month].&amp;[9]&amp;[2024]" c="September"/>
        <s v="[Dim Date].[Month].&amp;[9]&amp;[2022]" c="September"/>
        <s v="[Dim Date].[Month].&amp;[9]&amp;[2021]" c="September"/>
      </sharedItems>
      <mpMap v="4"/>
    </cacheField>
    <cacheField name="[Dim Date].[Month].[Month].[Quarter]" caption="Quarter" propertyName="Quarter" numFmtId="0" hierarchy="40" level="1" memberPropertyField="1">
      <sharedItems count="4">
        <s v="Second"/>
        <s v="Third"/>
        <s v="Fourth"/>
        <s v="First"/>
      </sharedItems>
    </cacheField>
    <cacheField name="[Measures].[Total Amount]" caption="Total Amount" numFmtId="0" hierarchy="89" level="32767"/>
  </cacheFields>
  <cacheHierarchies count="95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Date Of Birth]" caption="Date Of Birth" attribute="1" defaultMemberUniqueName="[Dim Customer].[Date Of Birth].[All]" allUniqueName="[Dim Customer].[Date Of Birth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3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1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Laptop].[Alternate Brand ID]" caption="Alternate Brand ID" attribute="1" defaultMemberUniqueName="[Dim Laptop].[Alternate Brand ID].[All]" allUniqueName="[Dim Laptop].[Alternate Brand ID].[All]" dimensionUniqueName="[Dim Laptop]" displayFolder="" count="0" unbalanced="0"/>
    <cacheHierarchy uniqueName="[Dim Laptop].[Alternate Laptop ID]" caption="Alternate Laptop ID" attribute="1" defaultMemberUniqueName="[Dim Laptop].[Alternate Laptop ID].[All]" allUniqueName="[Dim Laptop].[Alternate Laptop ID].[All]" dimensionUniqueName="[Dim Laptop]" displayFolder="" count="0" unbalanced="0"/>
    <cacheHierarchy uniqueName="[Dim Laptop].[Alternate Model ID]" caption="Alternate Model ID" attribute="1" defaultMemberUniqueName="[Dim Laptop].[Alternate Model ID].[All]" allUniqueName="[Dim Laptop].[Alternate Model ID].[All]" dimensionUniqueName="[Dim Laptop]" displayFolder="" count="0" unbalanced="0"/>
    <cacheHierarchy uniqueName="[Dim Laptop].[Brand Key]" caption="Brand Key" attribute="1" defaultMemberUniqueName="[Dim Laptop].[Brand Key].[All]" allUniqueName="[Dim Laptop].[Brand Key].[All]" dimensionUniqueName="[Dim Laptop]" displayFolder="" count="0" unbalanced="0"/>
    <cacheHierarchy uniqueName="[Dim Laptop].[Brand Name]" caption="Brand Name" attribute="1" defaultMemberUniqueName="[Dim Laptop].[Brand Name].[All]" allUniqueName="[Dim Laptop].[Brand Name].[All]" dimensionUniqueName="[Dim Laptop]" displayFolder="" count="0" unbalanced="0"/>
    <cacheHierarchy uniqueName="[Dim Laptop].[Country]" caption="Country" attribute="1" defaultMemberUniqueName="[Dim Laptop].[Country].[All]" allUniqueName="[Dim Laptop].[Country].[All]" dimensionUniqueName="[Dim Laptop]" displayFolder="" count="0" unbalanced="0"/>
    <cacheHierarchy uniqueName="[Dim Laptop].[Discount]" caption="Discount" attribute="1" defaultMemberUniqueName="[Dim Laptop].[Discount].[All]" allUniqueName="[Dim Laptop].[Discount].[All]" dimensionUniqueName="[Dim Laptop]" displayFolder="" count="0" unbalanced="0"/>
    <cacheHierarchy uniqueName="[Dim Laptop].[Hierarchy]" caption="Hierarchy" defaultMemberUniqueName="[Dim Laptop].[Hierarchy].[All]" allUniqueName="[Dim Laptop].[Hierarchy].[All]" dimensionUniqueName="[Dim Laptop]" displayFolder="" count="0" unbalanced="0"/>
    <cacheHierarchy uniqueName="[Dim Laptop].[Laptop Name]" caption="Laptop Name" attribute="1" defaultMemberUniqueName="[Dim Laptop].[Laptop Name].[All]" allUniqueName="[Dim Laptop].[Laptop Name].[All]" dimensionUniqueName="[Dim Laptop]" displayFolder="" count="0" unbalanced="0"/>
    <cacheHierarchy uniqueName="[Dim Laptop].[Laptop SK]" caption="Laptop SK" attribute="1" keyAttribute="1" defaultMemberUniqueName="[Dim Laptop].[Laptop SK].[All]" allUniqueName="[Dim Laptop].[Laptop SK].[All]" dimensionUniqueName="[Dim Laptop]" displayFolder="" count="0" unbalanced="0"/>
    <cacheHierarchy uniqueName="[Dim Laptop].[Model Key]" caption="Model Key" attribute="1" defaultMemberUniqueName="[Dim Laptop].[Model Key].[All]" allUniqueName="[Dim Laptop].[Model Key].[All]" dimensionUniqueName="[Dim Laptop]" displayFolder="" count="0" unbalanced="0"/>
    <cacheHierarchy uniqueName="[Dim Laptop].[Model Name]" caption="Model Name" attribute="1" defaultMemberUniqueName="[Dim Laptop].[Model Name].[All]" allUniqueName="[Dim Laptop].[Model Name].[All]" dimensionUniqueName="[Dim Laptop]" displayFolder="" count="0" unbalanced="0"/>
    <cacheHierarchy uniqueName="[Dim Laptop].[Price]" caption="Price" attribute="1" defaultMemberUniqueName="[Dim Laptop].[Price].[All]" allUniqueName="[Dim Laptop].[Price].[All]" dimensionUniqueName="[Dim Laptop]" displayFolder="" count="0" unbalanced="0"/>
    <cacheHierarchy uniqueName="[Dim Laptop].[Processor Type]" caption="Processor Type" attribute="1" defaultMemberUniqueName="[Dim Laptop].[Processor Type].[All]" allUniqueName="[Dim Laptop].[Processor Type].[All]" dimensionUniqueName="[Dim Laptop]" displayFolder="" count="0" unbalanced="0"/>
    <cacheHierarchy uniqueName="[Dim Laptop].[Ram Size]" caption="Ram Size" attribute="1" defaultMemberUniqueName="[Dim Laptop].[Ram Size].[All]" allUniqueName="[Dim Laptop].[Ram Size].[All]" dimensionUniqueName="[Dim Laptop]" displayFolder="" count="0" unbalanced="0"/>
    <cacheHierarchy uniqueName="[Dim Laptop].[Screen Size]" caption="Screen Size" attribute="1" defaultMemberUniqueName="[Dim Laptop].[Screen Size].[All]" allUniqueName="[Dim Laptop].[Screen Size].[All]" dimensionUniqueName="[Dim Laptop]" displayFolder="" count="0" unbalanced="0"/>
    <cacheHierarchy uniqueName="[Dim Laptop].[Storage Size]" caption="Storage Size" attribute="1" defaultMemberUniqueName="[Dim Laptop].[Storage Size].[All]" allUniqueName="[Dim Laptop].[Storage Size].[All]" dimensionUniqueName="[Dim Laptop]" displayFolder="" count="0" unbalanced="0"/>
    <cacheHierarchy uniqueName="[Dim Store].[Alternate Store ID]" caption="Alternate Store ID" attribute="1" defaultMemberUniqueName="[Dim Store].[Alternate Store ID].[All]" allUniqueName="[Dim Store].[Alternate Store ID].[All]" dimensionUniqueName="[Dim Store]" displayFolder="" count="0" unbalanced="0"/>
    <cacheHierarchy uniqueName="[Dim Store].[Inserted Date]" caption="Inserted Date" attribute="1" defaultMemberUniqueName="[Dim Store].[Inserted Date].[All]" allUniqueName="[Dim Store].[Inserted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ore Location]" caption="Store Location" attribute="1" defaultMemberUniqueName="[Dim Store].[Store Location].[All]" allUniqueName="[Dim Store].[Store Location].[All]" dimensionUniqueName="[Dim Store]" displayFolder="" count="0" unbalanced="0"/>
    <cacheHierarchy uniqueName="[Dim Store].[Store Manager]" caption="Store Manager" attribute="1" defaultMemberUniqueName="[Dim Store].[Store Manager].[All]" allUniqueName="[Dim Store].[Store Manager].[All]" dimensionUniqueName="[Dim Store]" displayFolder="" count="0" unbalanced="0"/>
    <cacheHierarchy uniqueName="[Dim Store].[Store Phone]" caption="Store Phone" attribute="1" defaultMemberUniqueName="[Dim Store].[Store Phone].[All]" allUniqueName="[Dim Store].[Store Phone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upplier].[Alternate Supplier ID]" caption="Alternate Supplier ID" attribute="1" defaultMemberUniqueName="[Dim Supplier].[Alternate Supplier ID].[All]" allUniqueName="[Dim Supplier].[Alternate Supplier ID].[All]" dimensionUniqueName="[Dim Supplier]" displayFolder="" count="0" unbalanced="0"/>
    <cacheHierarchy uniqueName="[Dim Supplier].[End Date]" caption="End Date" attribute="1" defaultMemberUniqueName="[Dim Supplier].[End Date].[All]" allUniqueName="[Dim Supplier].[End Date].[All]" dimensionUniqueName="[Dim Supplier]" displayFolder="" count="0" unbalanced="0"/>
    <cacheHierarchy uniqueName="[Dim Supplier].[Inserted Date]" caption="Inserted Date" attribute="1" defaultMemberUniqueName="[Dim Supplier].[Inserted Date].[All]" allUniqueName="[Dim Supplier].[Inserted Date].[All]" dimensionUniqueName="[Dim Supplier]" displayFolder="" count="0" unbalanced="0"/>
    <cacheHierarchy uniqueName="[Dim Supplier].[Modified Date]" caption="Modified Date" attribute="1" defaultMemberUniqueName="[Dim Supplier].[Modified Date].[All]" allUniqueName="[Dim Supplier].[Modified Date].[All]" dimensionUniqueName="[Dim Supplier]" displayFolder="" count="0" unbalanced="0"/>
    <cacheHierarchy uniqueName="[Dim Supplier].[Number Of Branches]" caption="Number Of Branches" attribute="1" defaultMemberUniqueName="[Dim Supplier].[Number Of Branches].[All]" allUniqueName="[Dim Supplier].[Number Of Branches].[All]" dimensionUniqueName="[Dim Supplier]" displayFolder="" count="0" unbalanced="0"/>
    <cacheHierarchy uniqueName="[Dim Supplier].[Start Date]" caption="Start Date" attribute="1" defaultMemberUniqueName="[Dim Supplier].[Start Date].[All]" allUniqueName="[Dim Supplier].[Start Date].[All]" dimensionUniqueName="[Dim Supplier]" displayFolder="" count="0" unbalanced="0"/>
    <cacheHierarchy uniqueName="[Dim Supplier].[Supplier Company Name]" caption="Supplier Company Name" attribute="1" defaultMemberUniqueName="[Dim Supplier].[Supplier Company Name].[All]" allUniqueName="[Dim Supplier].[Supplier Company Name].[All]" dimensionUniqueName="[Dim Supplier]" displayFolder="" count="0" unbalanced="0"/>
    <cacheHierarchy uniqueName="[Dim Supplier].[Supplier Location]" caption="Supplier Location" attribute="1" defaultMemberUniqueName="[Dim Supplier].[Supplier Location].[All]" allUniqueName="[Dim Supplier].[Supplier Location].[All]" dimensionUniqueName="[Dim Supplier]" displayFolder="" count="0" unbalanced="0"/>
    <cacheHierarchy uniqueName="[Dim Supplier].[Supplier Phone]" caption="Supplier Phone" attribute="1" defaultMemberUniqueName="[Dim Supplier].[Supplier Phone].[All]" allUniqueName="[Dim Supplier].[Supplier Phone].[All]" dimensionUniqueName="[Dim Supplier]" displayFolder="" count="0" unbalanced="0"/>
    <cacheHierarchy uniqueName="[Dim Supplier].[Supplier Rating]" caption="Supplier Rating" attribute="1" defaultMemberUniqueName="[Dim Supplier].[Supplier Rating].[All]" allUniqueName="[Dim Supplier].[Supplier Rating].[All]" dimensionUniqueName="[Dim Supplier]" displayFolder="" count="0" unbalanced="0"/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Dim Supplier].[Years In Operation]" caption="Years In Operation" attribute="1" defaultMemberUniqueName="[Dim Supplier].[Years In Operation].[All]" allUniqueName="[Dim Supplier].[Years In Operation].[All]" dimensionUniqueName="[Dim Supplier]" displayFolder="" count="0" unbalanced="0"/>
    <cacheHierarchy uniqueName="[Measures].[Quantity]" caption="Quantity" measure="1" displayFolder="" measureGroup="Fact Sales Transaction" count="0"/>
    <cacheHierarchy uniqueName="[Measures].[Discount Amount]" caption="Discount Amount" measure="1" displayFolder="" measureGroup="Fact Sales Transaction" count="0"/>
    <cacheHierarchy uniqueName="[Measures].[Total Amount]" caption="Total Amount" measure="1" displayFolder="" measureGroup="Fact Sales Transaction" count="0" oneField="1">
      <fieldsUsage count="1">
        <fieldUsage x="5"/>
      </fieldsUsage>
    </cacheHierarchy>
    <cacheHierarchy uniqueName="[Measures].[Txn Process Time Hours]" caption="Txn Process Time Hours" measure="1" displayFolder="" measureGroup="Fact Sales Transaction" count="0"/>
    <cacheHierarchy uniqueName="[Measures].[Fact Sales Transaction Count]" caption="Fact Sales Transaction Count" measure="1" displayFolder="" measureGroup="Fact Sales Transaction" count="0"/>
    <cacheHierarchy uniqueName="[Measures].[___Monthly Sales Performance Value]" caption="Monthly Sales Performance" measure="1" displayFolder="" measureGroup="Fact Sales Transaction" count="0" hidden="1"/>
    <cacheHierarchy uniqueName="[Measures].[Monthly Sales Performance Goal]" caption="Monthly Sales Performance (Goal)" measure="1" displayFolder="" measureGroup="Fact Sales Transaction" count="0" hidden="1"/>
    <cacheHierarchy uniqueName="[Measures].[Monthly Sales Performance Status]" caption="Monthly Sales Performance (Status)" measure="1" iconSet="8" displayFolder="" measureGroup="Fact Sales Transaction" count="0" hidden="1"/>
  </cacheHierarchies>
  <kpis count="1">
    <kpi uniqueName="Monthly Sales Performance" caption="Monthly Sales Performance" displayFolder="" measureGroup="Fact Sales Transaction" parent="" value="[Measures].[Total Amount]" goal="[Measures].[Monthly Sales Performance Goal]" status="[Measures].[Monthly Sales Performance Status]" trend="" weight=""/>
  </kpis>
  <dimensions count="6">
    <dimension name="Dim Customer" uniqueName="[Dim Customer]" caption="Dim Customer"/>
    <dimension name="Dim Date" uniqueName="[Dim Date]" caption="Dim Date"/>
    <dimension name="Dim Laptop" uniqueName="[Dim Laptop]" caption="Dim Laptop"/>
    <dimension name="Dim Store" uniqueName="[Dim Store]" caption="Dim Store"/>
    <dimension name="Dim Supplier" uniqueName="[Dim Supplier]" caption="Dim Supplier"/>
    <dimension measure="1" name="Measures" uniqueName="[Measures]" caption="Measures"/>
  </dimensions>
  <measureGroups count="1">
    <measureGroup name="Fact Sales Transaction" caption="Fact Sales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2A0A7-6FE3-4CF6-B9A9-BD523507C5D7}" name="PivotTable1" cacheId="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B52" firstHeaderRow="1" firstDataRow="1" firstDataCol="1"/>
  <pivotFields count="6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SourceSort="1" showPropTip="1"/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 dataSourceSort="1" showPropTip="1"/>
    <pivotField dataField="1" showAll="0"/>
  </pivotFields>
  <rowFields count="3">
    <field x="0"/>
    <field x="1"/>
    <field x="3"/>
  </rowFields>
  <rowItems count="51">
    <i>
      <x/>
    </i>
    <i r="1">
      <x v="1"/>
    </i>
    <i r="2">
      <x v="10"/>
    </i>
    <i r="2">
      <x v="20"/>
    </i>
    <i r="1">
      <x v="12"/>
    </i>
    <i r="2">
      <x v="13"/>
    </i>
    <i r="2">
      <x v="31"/>
    </i>
    <i>
      <x v="1"/>
    </i>
    <i r="1">
      <x v="4"/>
    </i>
    <i r="2">
      <x v="23"/>
    </i>
    <i r="1">
      <x v="10"/>
    </i>
    <i r="2">
      <x v="4"/>
    </i>
    <i r="2">
      <x v="30"/>
    </i>
    <i>
      <x v="2"/>
    </i>
    <i r="1">
      <x v="5"/>
    </i>
    <i r="2">
      <x v="7"/>
    </i>
    <i r="2">
      <x v="24"/>
    </i>
    <i r="2">
      <x v="27"/>
    </i>
    <i r="1">
      <x v="8"/>
    </i>
    <i r="2">
      <x v="2"/>
    </i>
    <i r="2">
      <x v="17"/>
    </i>
    <i r="2">
      <x v="21"/>
    </i>
    <i r="1">
      <x v="11"/>
    </i>
    <i r="2">
      <x v="5"/>
    </i>
    <i r="2">
      <x v="15"/>
    </i>
    <i r="2">
      <x v="28"/>
    </i>
    <i>
      <x v="3"/>
    </i>
    <i r="1">
      <x/>
    </i>
    <i r="2">
      <x v="9"/>
    </i>
    <i r="2">
      <x v="11"/>
    </i>
    <i r="2">
      <x v="18"/>
    </i>
    <i r="1">
      <x v="3"/>
    </i>
    <i r="2">
      <x v="6"/>
    </i>
    <i r="2">
      <x v="25"/>
    </i>
    <i r="2">
      <x v="26"/>
    </i>
    <i r="1">
      <x v="6"/>
    </i>
    <i r="2">
      <x/>
    </i>
    <i r="2">
      <x v="16"/>
    </i>
    <i r="2">
      <x v="22"/>
    </i>
    <i r="1">
      <x v="9"/>
    </i>
    <i r="2">
      <x v="3"/>
    </i>
    <i r="2">
      <x v="14"/>
    </i>
    <i r="2">
      <x v="29"/>
    </i>
    <i>
      <x v="4"/>
    </i>
    <i r="1">
      <x v="2"/>
    </i>
    <i r="2">
      <x v="8"/>
    </i>
    <i r="2">
      <x v="12"/>
    </i>
    <i r="2">
      <x v="19"/>
    </i>
    <i r="1">
      <x v="7"/>
    </i>
    <i r="2">
      <x v="1"/>
    </i>
    <i t="grand">
      <x/>
    </i>
  </rowItems>
  <colItems count="1">
    <i/>
  </colItems>
  <dataFields count="1">
    <dataField fld="5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49"/>
    <rowHierarchyUsage hierarchyUsage="44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2F69-0E58-479F-8021-43FB2CBC30E4}">
  <dimension ref="A1:B52"/>
  <sheetViews>
    <sheetView tabSelected="1" workbookViewId="0">
      <selection activeCell="F22" sqref="F22"/>
    </sheetView>
  </sheetViews>
  <sheetFormatPr defaultRowHeight="14.4" x14ac:dyDescent="0.3"/>
  <cols>
    <col min="1" max="1" width="15.109375" customWidth="1"/>
    <col min="2" max="2" width="17.88671875" customWidth="1"/>
    <col min="8" max="8" width="15.77734375" bestFit="1" customWidth="1"/>
    <col min="9" max="9" width="12.554687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5</v>
      </c>
      <c r="B2" s="3">
        <v>174502.5</v>
      </c>
    </row>
    <row r="3" spans="1:2" x14ac:dyDescent="0.3">
      <c r="A3" s="4" t="s">
        <v>4</v>
      </c>
      <c r="B3" s="3">
        <v>137811.5</v>
      </c>
    </row>
    <row r="4" spans="1:2" x14ac:dyDescent="0.3">
      <c r="A4" s="5" t="s">
        <v>3</v>
      </c>
      <c r="B4" s="3">
        <v>97504.5</v>
      </c>
    </row>
    <row r="5" spans="1:2" x14ac:dyDescent="0.3">
      <c r="A5" s="5" t="s">
        <v>13</v>
      </c>
      <c r="B5" s="3">
        <v>40307</v>
      </c>
    </row>
    <row r="6" spans="1:2" x14ac:dyDescent="0.3">
      <c r="A6" s="4" t="s">
        <v>10</v>
      </c>
      <c r="B6" s="3">
        <v>36691</v>
      </c>
    </row>
    <row r="7" spans="1:2" x14ac:dyDescent="0.3">
      <c r="A7" s="5" t="s">
        <v>14</v>
      </c>
      <c r="B7" s="3">
        <v>23809</v>
      </c>
    </row>
    <row r="8" spans="1:2" x14ac:dyDescent="0.3">
      <c r="A8" s="5" t="s">
        <v>15</v>
      </c>
      <c r="B8" s="3">
        <v>12882</v>
      </c>
    </row>
    <row r="9" spans="1:2" x14ac:dyDescent="0.3">
      <c r="A9" s="2" t="s">
        <v>6</v>
      </c>
      <c r="B9" s="3">
        <v>155369.5</v>
      </c>
    </row>
    <row r="10" spans="1:2" x14ac:dyDescent="0.3">
      <c r="A10" s="4" t="s">
        <v>11</v>
      </c>
      <c r="B10" s="3">
        <v>82697.5</v>
      </c>
    </row>
    <row r="11" spans="1:2" x14ac:dyDescent="0.3">
      <c r="A11" s="5" t="s">
        <v>16</v>
      </c>
      <c r="B11" s="3">
        <v>82697.5</v>
      </c>
    </row>
    <row r="12" spans="1:2" x14ac:dyDescent="0.3">
      <c r="A12" s="4" t="s">
        <v>10</v>
      </c>
      <c r="B12" s="3">
        <v>72672</v>
      </c>
    </row>
    <row r="13" spans="1:2" x14ac:dyDescent="0.3">
      <c r="A13" s="5" t="s">
        <v>17</v>
      </c>
      <c r="B13" s="3">
        <v>53944.5</v>
      </c>
    </row>
    <row r="14" spans="1:2" x14ac:dyDescent="0.3">
      <c r="A14" s="5" t="s">
        <v>15</v>
      </c>
      <c r="B14" s="3">
        <v>18727.5</v>
      </c>
    </row>
    <row r="15" spans="1:2" x14ac:dyDescent="0.3">
      <c r="A15" s="2" t="s">
        <v>7</v>
      </c>
      <c r="B15" s="3">
        <v>298659357.5</v>
      </c>
    </row>
    <row r="16" spans="1:2" x14ac:dyDescent="0.3">
      <c r="A16" s="4" t="s">
        <v>11</v>
      </c>
      <c r="B16" s="3">
        <v>111572301.5</v>
      </c>
    </row>
    <row r="17" spans="1:2" x14ac:dyDescent="0.3">
      <c r="A17" s="5" t="s">
        <v>18</v>
      </c>
      <c r="B17" s="3">
        <v>36553031</v>
      </c>
    </row>
    <row r="18" spans="1:2" x14ac:dyDescent="0.3">
      <c r="A18" s="5" t="s">
        <v>16</v>
      </c>
      <c r="B18" s="3">
        <v>35986036</v>
      </c>
    </row>
    <row r="19" spans="1:2" x14ac:dyDescent="0.3">
      <c r="A19" s="5" t="s">
        <v>19</v>
      </c>
      <c r="B19" s="3">
        <v>39033234.5</v>
      </c>
    </row>
    <row r="20" spans="1:2" x14ac:dyDescent="0.3">
      <c r="A20" s="4" t="s">
        <v>12</v>
      </c>
      <c r="B20" s="3">
        <v>79386607</v>
      </c>
    </row>
    <row r="21" spans="1:2" x14ac:dyDescent="0.3">
      <c r="A21" s="5" t="s">
        <v>20</v>
      </c>
      <c r="B21" s="3">
        <v>5469131.5</v>
      </c>
    </row>
    <row r="22" spans="1:2" x14ac:dyDescent="0.3">
      <c r="A22" s="5" t="s">
        <v>21</v>
      </c>
      <c r="B22" s="3">
        <v>38375044</v>
      </c>
    </row>
    <row r="23" spans="1:2" x14ac:dyDescent="0.3">
      <c r="A23" s="5" t="s">
        <v>22</v>
      </c>
      <c r="B23" s="3">
        <v>35542431.5</v>
      </c>
    </row>
    <row r="24" spans="1:2" x14ac:dyDescent="0.3">
      <c r="A24" s="4" t="s">
        <v>10</v>
      </c>
      <c r="B24" s="3">
        <v>107700449</v>
      </c>
    </row>
    <row r="25" spans="1:2" x14ac:dyDescent="0.3">
      <c r="A25" s="5" t="s">
        <v>17</v>
      </c>
      <c r="B25" s="3">
        <v>35625670.5</v>
      </c>
    </row>
    <row r="26" spans="1:2" x14ac:dyDescent="0.3">
      <c r="A26" s="5" t="s">
        <v>14</v>
      </c>
      <c r="B26" s="3">
        <v>34654520</v>
      </c>
    </row>
    <row r="27" spans="1:2" x14ac:dyDescent="0.3">
      <c r="A27" s="5" t="s">
        <v>15</v>
      </c>
      <c r="B27" s="3">
        <v>37420258.5</v>
      </c>
    </row>
    <row r="28" spans="1:2" x14ac:dyDescent="0.3">
      <c r="A28" s="2" t="s">
        <v>8</v>
      </c>
      <c r="B28" s="3">
        <v>437359617.5</v>
      </c>
    </row>
    <row r="29" spans="1:2" x14ac:dyDescent="0.3">
      <c r="A29" s="4" t="s">
        <v>4</v>
      </c>
      <c r="B29" s="3">
        <v>106731986.5</v>
      </c>
    </row>
    <row r="30" spans="1:2" x14ac:dyDescent="0.3">
      <c r="A30" s="5" t="s">
        <v>23</v>
      </c>
      <c r="B30" s="3">
        <v>32896081</v>
      </c>
    </row>
    <row r="31" spans="1:2" x14ac:dyDescent="0.3">
      <c r="A31" s="5" t="s">
        <v>3</v>
      </c>
      <c r="B31" s="3">
        <v>37132929</v>
      </c>
    </row>
    <row r="32" spans="1:2" x14ac:dyDescent="0.3">
      <c r="A32" s="5" t="s">
        <v>13</v>
      </c>
      <c r="B32" s="3">
        <v>36702976.5</v>
      </c>
    </row>
    <row r="33" spans="1:2" x14ac:dyDescent="0.3">
      <c r="A33" s="4" t="s">
        <v>11</v>
      </c>
      <c r="B33" s="3">
        <v>110400519.5</v>
      </c>
    </row>
    <row r="34" spans="1:2" x14ac:dyDescent="0.3">
      <c r="A34" s="5" t="s">
        <v>18</v>
      </c>
      <c r="B34" s="3">
        <v>38671394.5</v>
      </c>
    </row>
    <row r="35" spans="1:2" x14ac:dyDescent="0.3">
      <c r="A35" s="5" t="s">
        <v>16</v>
      </c>
      <c r="B35" s="3">
        <v>34439603</v>
      </c>
    </row>
    <row r="36" spans="1:2" x14ac:dyDescent="0.3">
      <c r="A36" s="5" t="s">
        <v>19</v>
      </c>
      <c r="B36" s="3">
        <v>37289522</v>
      </c>
    </row>
    <row r="37" spans="1:2" x14ac:dyDescent="0.3">
      <c r="A37" s="4" t="s">
        <v>12</v>
      </c>
      <c r="B37" s="3">
        <v>111869084</v>
      </c>
    </row>
    <row r="38" spans="1:2" x14ac:dyDescent="0.3">
      <c r="A38" s="5" t="s">
        <v>20</v>
      </c>
      <c r="B38" s="3">
        <v>35323177</v>
      </c>
    </row>
    <row r="39" spans="1:2" x14ac:dyDescent="0.3">
      <c r="A39" s="5" t="s">
        <v>21</v>
      </c>
      <c r="B39" s="3">
        <v>38777973</v>
      </c>
    </row>
    <row r="40" spans="1:2" x14ac:dyDescent="0.3">
      <c r="A40" s="5" t="s">
        <v>22</v>
      </c>
      <c r="B40" s="3">
        <v>37767934</v>
      </c>
    </row>
    <row r="41" spans="1:2" x14ac:dyDescent="0.3">
      <c r="A41" s="4" t="s">
        <v>10</v>
      </c>
      <c r="B41" s="3">
        <v>108358027.5</v>
      </c>
    </row>
    <row r="42" spans="1:2" x14ac:dyDescent="0.3">
      <c r="A42" s="5" t="s">
        <v>17</v>
      </c>
      <c r="B42" s="3">
        <v>35227084</v>
      </c>
    </row>
    <row r="43" spans="1:2" x14ac:dyDescent="0.3">
      <c r="A43" s="5" t="s">
        <v>14</v>
      </c>
      <c r="B43" s="3">
        <v>36937919.5</v>
      </c>
    </row>
    <row r="44" spans="1:2" x14ac:dyDescent="0.3">
      <c r="A44" s="5" t="s">
        <v>15</v>
      </c>
      <c r="B44" s="3">
        <v>36193024</v>
      </c>
    </row>
    <row r="45" spans="1:2" x14ac:dyDescent="0.3">
      <c r="A45" s="2" t="s">
        <v>9</v>
      </c>
      <c r="B45" s="3">
        <v>134794482</v>
      </c>
    </row>
    <row r="46" spans="1:2" x14ac:dyDescent="0.3">
      <c r="A46" s="4" t="s">
        <v>4</v>
      </c>
      <c r="B46" s="3">
        <v>106308020</v>
      </c>
    </row>
    <row r="47" spans="1:2" x14ac:dyDescent="0.3">
      <c r="A47" s="5" t="s">
        <v>23</v>
      </c>
      <c r="B47" s="3">
        <v>33136079</v>
      </c>
    </row>
    <row r="48" spans="1:2" x14ac:dyDescent="0.3">
      <c r="A48" s="5" t="s">
        <v>3</v>
      </c>
      <c r="B48" s="3">
        <v>35101054.5</v>
      </c>
    </row>
    <row r="49" spans="1:2" x14ac:dyDescent="0.3">
      <c r="A49" s="5" t="s">
        <v>13</v>
      </c>
      <c r="B49" s="3">
        <v>38070886.5</v>
      </c>
    </row>
    <row r="50" spans="1:2" x14ac:dyDescent="0.3">
      <c r="A50" s="4" t="s">
        <v>12</v>
      </c>
      <c r="B50" s="3">
        <v>28486462</v>
      </c>
    </row>
    <row r="51" spans="1:2" x14ac:dyDescent="0.3">
      <c r="A51" s="5" t="s">
        <v>20</v>
      </c>
      <c r="B51" s="3">
        <v>28486462</v>
      </c>
    </row>
    <row r="52" spans="1:2" x14ac:dyDescent="0.3">
      <c r="A52" s="2" t="s">
        <v>1</v>
      </c>
      <c r="B52" s="3">
        <v>871143329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H q p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i H q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6 q V o o i k e 4 D g A A A B E A A A A T A B w A R m 9 y b X V s Y X M v U 2 V j d G l v b j E u b S C i G A A o o B Q A A A A A A A A A A A A A A A A A A A A A A A A A A A A r T k 0 u y c z P U w i G 0 I b W A F B L A Q I t A B Q A A g A I A I h 6 q V o k 7 I e k p A A A A P Y A A A A S A A A A A A A A A A A A A A A A A A A A A A B D b 2 5 m a W c v U G F j a 2 F n Z S 5 4 b W x Q S w E C L Q A U A A I A C A C I e q l a D 8 r p q 6 Q A A A D p A A A A E w A A A A A A A A A A A A A A A A D w A A A A W 0 N v b n R l b n R f V H l w Z X N d L n h t b F B L A Q I t A B Q A A g A I A I h 6 q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G f B C 9 N p C Q K M u B H P B 3 a L P A A A A A A I A A A A A A B B m A A A A A Q A A I A A A A K r e e s 4 B J 3 c P 4 g D t W X l 6 0 r C X h W N P 8 H 8 k X m H 1 m 5 T t r x j P A A A A A A 6 A A A A A A g A A I A A A A K X 0 o i U G H k W u i h q o K U N R w E E n D p n X / a m J 8 E O j / t a 3 s Z Z M U A A A A C I I J D X 0 7 m r 2 5 t u O 2 U G L 8 l 8 u t h b 3 X z n 0 G x 2 o S J E d D o L I 3 E U t J 9 q 7 K l j v C D G E r 0 A u H X f D k T R H 6 l E G I r V f 3 G Q A 6 V j 4 y 9 B 2 n O p a o B n o L g 8 o e e 9 z Q A A A A E g N O m f o v Z E s J R K + G T p S S S b w p 9 F v 1 n X y r l f 8 3 M n y 5 5 l 5 f P A J h O 4 W j O y A U W z K 6 0 + O K / F M z m b p + d Y + 4 s M U Q r i L E E U = < / D a t a M a s h u p > 
</file>

<file path=customXml/itemProps1.xml><?xml version="1.0" encoding="utf-8"?>
<ds:datastoreItem xmlns:ds="http://schemas.openxmlformats.org/officeDocument/2006/customXml" ds:itemID="{5E47AE67-A72C-4E02-BD7A-FD44F0B36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LIYANAARACHCHI L.A.S.J it22343802</dc:creator>
  <cp:lastModifiedBy>LIYANAARACHCHI L.A.S.J it22343802</cp:lastModifiedBy>
  <dcterms:created xsi:type="dcterms:W3CDTF">2025-05-09T09:41:37Z</dcterms:created>
  <dcterms:modified xsi:type="dcterms:W3CDTF">2025-05-09T10:04:40Z</dcterms:modified>
</cp:coreProperties>
</file>