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Sarasi\Downloads\"/>
    </mc:Choice>
  </mc:AlternateContent>
  <xr:revisionPtr revIDLastSave="0" documentId="13_ncr:1_{0903074A-FB70-41AF-ABA9-FB746EBFDF15}" xr6:coauthVersionLast="47" xr6:coauthVersionMax="47" xr10:uidLastSave="{00000000-0000-0000-0000-000000000000}"/>
  <bookViews>
    <workbookView xWindow="-108" yWindow="-108" windowWidth="23256" windowHeight="12456" xr2:uid="{F27194D8-5EF5-49B7-8016-0E6C30B2A32F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9ABD40-DC01-4748-99BF-27F830869804}" odcFile="C:\Users\LocalSarasi\Documents\My Data Sources\localhost LaptopSelling_SSAS Cube_LaptopSellingDW.odc" keepAlive="1" name="localhost LaptopSelling_SSAS Cube_LaptopSellingDW" type="5" refreshedVersion="8" background="1">
    <dbPr connection="Provider=MSOLAP.8;Integrated Security=SSPI;Persist Security Info=True;Initial Catalog=LaptopSelling_SSAS;Data Source=localhost;MDX Compatibility=1;Safety Options=2;MDX Missing Member Mode=Error;Update Isolation Level=2" command="Cube_LaptopSellingDW" commandType="1"/>
    <olapPr sendLocale="1" rowDrillCount="1000"/>
  </connection>
</connections>
</file>

<file path=xl/sharedStrings.xml><?xml version="1.0" encoding="utf-8"?>
<sst xmlns="http://schemas.openxmlformats.org/spreadsheetml/2006/main" count="18" uniqueCount="17">
  <si>
    <t>Row Labels</t>
  </si>
  <si>
    <t>Acer</t>
  </si>
  <si>
    <t>Apple</t>
  </si>
  <si>
    <t>Asus</t>
  </si>
  <si>
    <t>Dell</t>
  </si>
  <si>
    <t>HP</t>
  </si>
  <si>
    <t>Lenovo</t>
  </si>
  <si>
    <t>MSI</t>
  </si>
  <si>
    <t>Samsung</t>
  </si>
  <si>
    <t>Grand Total</t>
  </si>
  <si>
    <t>Column Labels</t>
  </si>
  <si>
    <t>2021</t>
  </si>
  <si>
    <t>2022</t>
  </si>
  <si>
    <t>2023</t>
  </si>
  <si>
    <t>2024</t>
  </si>
  <si>
    <t>2025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</si>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</sst>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calSarasi" refreshedDate="45787.479727546299" backgroundQuery="1" createdVersion="8" refreshedVersion="8" minRefreshableVersion="3" recordCount="0" supportSubquery="1" supportAdvancedDrill="1" xr:uid="{F201FD7C-1468-4947-BBFD-0515D088DAC0}">
  <cacheSource type="external" connectionId="1"/>
  <cacheFields count="3">
    <cacheField name="[Dim Laptop].[Brand Name].[Brand Name]" caption="Brand Name" numFmtId="0" hierarchy="55" level="1">
      <sharedItems count="8">
        <s v="[Dim Laptop].[Brand Name].&amp;[Acer]" c="Acer"/>
        <s v="[Dim Laptop].[Brand Name].&amp;[Apple]" c="Apple"/>
        <s v="[Dim Laptop].[Brand Name].&amp;[Asus]" c="Asus"/>
        <s v="[Dim Laptop].[Brand Name].&amp;[Dell]" c="Dell"/>
        <s v="[Dim Laptop].[Brand Name].&amp;[HP]" c="HP"/>
        <s v="[Dim Laptop].[Brand Name].&amp;[Lenovo]" c="Lenovo"/>
        <s v="[Dim Laptop].[Brand Name].&amp;[MSI]" c="MSI"/>
        <s v="[Dim Laptop].[Brand Name].&amp;[Samsung]" c="Samsung"/>
      </sharedItems>
    </cacheField>
    <cacheField name="[Dim Date].[Year].[Year]" caption="Year" numFmtId="0" hierarchy="49" level="1">
      <sharedItems count="5">
        <s v="[Dim Date].[Year].&amp;[2021]" c="2021"/>
        <s v="[Dim Date].[Year].&amp;[2022]" c="2022"/>
        <s v="[Dim Date].[Year].&amp;[2023]" c="2023"/>
        <s v="[Dim Date].[Year].&amp;[2024]" c="2024"/>
        <s v="[Dim Date].[Year].&amp;[2025]" c="2025"/>
      </sharedItems>
    </cacheField>
    <cacheField name="[Measures].[Total Amount]" caption="Total Amount" numFmtId="0" hierarchy="89" level="32767"/>
  </cacheFields>
  <cacheHierarchies count="95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Date Of Birth]" caption="Date Of Birth" attribute="1" defaultMemberUniqueName="[Dim Customer].[Date Of Birth].[All]" allUniqueName="[Dim Customer].[Date Of Birth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nserted Date]" caption="Inserted Date" attribute="1" defaultMemberUniqueName="[Dim Customer].[Inserted Date].[All]" allUniqueName="[Dim Customer].[Inserted Dat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hone Number]" caption="Phone Number" attribute="1" defaultMemberUniqueName="[Dim Customer].[Phone Number].[All]" allUniqueName="[Dim Customer].[Phone Number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1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Laptop].[Alternate Brand ID]" caption="Alternate Brand ID" attribute="1" defaultMemberUniqueName="[Dim Laptop].[Alternate Brand ID].[All]" allUniqueName="[Dim Laptop].[Alternate Brand ID].[All]" dimensionUniqueName="[Dim Laptop]" displayFolder="" count="0" unbalanced="0"/>
    <cacheHierarchy uniqueName="[Dim Laptop].[Alternate Laptop ID]" caption="Alternate Laptop ID" attribute="1" defaultMemberUniqueName="[Dim Laptop].[Alternate Laptop ID].[All]" allUniqueName="[Dim Laptop].[Alternate Laptop ID].[All]" dimensionUniqueName="[Dim Laptop]" displayFolder="" count="0" unbalanced="0"/>
    <cacheHierarchy uniqueName="[Dim Laptop].[Alternate Model ID]" caption="Alternate Model ID" attribute="1" defaultMemberUniqueName="[Dim Laptop].[Alternate Model ID].[All]" allUniqueName="[Dim Laptop].[Alternate Model ID].[All]" dimensionUniqueName="[Dim Laptop]" displayFolder="" count="0" unbalanced="0"/>
    <cacheHierarchy uniqueName="[Dim Laptop].[Brand Key]" caption="Brand Key" attribute="1" defaultMemberUniqueName="[Dim Laptop].[Brand Key].[All]" allUniqueName="[Dim Laptop].[Brand Key].[All]" dimensionUniqueName="[Dim Laptop]" displayFolder="" count="0" unbalanced="0"/>
    <cacheHierarchy uniqueName="[Dim Laptop].[Brand Name]" caption="Brand Name" attribute="1" defaultMemberUniqueName="[Dim Laptop].[Brand Name].[All]" allUniqueName="[Dim Laptop].[Brand Name].[All]" dimensionUniqueName="[Dim Laptop]" displayFolder="" count="2" unbalanced="0">
      <fieldsUsage count="2">
        <fieldUsage x="-1"/>
        <fieldUsage x="0"/>
      </fieldsUsage>
    </cacheHierarchy>
    <cacheHierarchy uniqueName="[Dim Laptop].[Country]" caption="Country" attribute="1" defaultMemberUniqueName="[Dim Laptop].[Country].[All]" allUniqueName="[Dim Laptop].[Country].[All]" dimensionUniqueName="[Dim Laptop]" displayFolder="" count="0" unbalanced="0"/>
    <cacheHierarchy uniqueName="[Dim Laptop].[Discount]" caption="Discount" attribute="1" defaultMemberUniqueName="[Dim Laptop].[Discount].[All]" allUniqueName="[Dim Laptop].[Discount].[All]" dimensionUniqueName="[Dim Laptop]" displayFolder="" count="0" unbalanced="0"/>
    <cacheHierarchy uniqueName="[Dim Laptop].[Hierarchy]" caption="Hierarchy" defaultMemberUniqueName="[Dim Laptop].[Hierarchy].[All]" allUniqueName="[Dim Laptop].[Hierarchy].[All]" dimensionUniqueName="[Dim Laptop]" displayFolder="" count="0" unbalanced="0"/>
    <cacheHierarchy uniqueName="[Dim Laptop].[Laptop Name]" caption="Laptop Name" attribute="1" defaultMemberUniqueName="[Dim Laptop].[Laptop Name].[All]" allUniqueName="[Dim Laptop].[Laptop Name].[All]" dimensionUniqueName="[Dim Laptop]" displayFolder="" count="0" unbalanced="0"/>
    <cacheHierarchy uniqueName="[Dim Laptop].[Laptop SK]" caption="Laptop SK" attribute="1" keyAttribute="1" defaultMemberUniqueName="[Dim Laptop].[Laptop SK].[All]" allUniqueName="[Dim Laptop].[Laptop SK].[All]" dimensionUniqueName="[Dim Laptop]" displayFolder="" count="0" unbalanced="0"/>
    <cacheHierarchy uniqueName="[Dim Laptop].[Model Key]" caption="Model Key" attribute="1" defaultMemberUniqueName="[Dim Laptop].[Model Key].[All]" allUniqueName="[Dim Laptop].[Model Key].[All]" dimensionUniqueName="[Dim Laptop]" displayFolder="" count="0" unbalanced="0"/>
    <cacheHierarchy uniqueName="[Dim Laptop].[Model Name]" caption="Model Name" attribute="1" defaultMemberUniqueName="[Dim Laptop].[Model Name].[All]" allUniqueName="[Dim Laptop].[Model Name].[All]" dimensionUniqueName="[Dim Laptop]" displayFolder="" count="0" unbalanced="0"/>
    <cacheHierarchy uniqueName="[Dim Laptop].[Price]" caption="Price" attribute="1" defaultMemberUniqueName="[Dim Laptop].[Price].[All]" allUniqueName="[Dim Laptop].[Price].[All]" dimensionUniqueName="[Dim Laptop]" displayFolder="" count="0" unbalanced="0"/>
    <cacheHierarchy uniqueName="[Dim Laptop].[Processor Type]" caption="Processor Type" attribute="1" defaultMemberUniqueName="[Dim Laptop].[Processor Type].[All]" allUniqueName="[Dim Laptop].[Processor Type].[All]" dimensionUniqueName="[Dim Laptop]" displayFolder="" count="0" unbalanced="0"/>
    <cacheHierarchy uniqueName="[Dim Laptop].[Ram Size]" caption="Ram Size" attribute="1" defaultMemberUniqueName="[Dim Laptop].[Ram Size].[All]" allUniqueName="[Dim Laptop].[Ram Size].[All]" dimensionUniqueName="[Dim Laptop]" displayFolder="" count="0" unbalanced="0"/>
    <cacheHierarchy uniqueName="[Dim Laptop].[Screen Size]" caption="Screen Size" attribute="1" defaultMemberUniqueName="[Dim Laptop].[Screen Size].[All]" allUniqueName="[Dim Laptop].[Screen Size].[All]" dimensionUniqueName="[Dim Laptop]" displayFolder="" count="0" unbalanced="0"/>
    <cacheHierarchy uniqueName="[Dim Laptop].[Storage Size]" caption="Storage Size" attribute="1" defaultMemberUniqueName="[Dim Laptop].[Storage Size].[All]" allUniqueName="[Dim Laptop].[Storage Size].[All]" dimensionUniqueName="[Dim Laptop]" displayFolder="" count="0" unbalanced="0"/>
    <cacheHierarchy uniqueName="[Dim Store].[Alternate Store ID]" caption="Alternate Store ID" attribute="1" defaultMemberUniqueName="[Dim Store].[Alternate Store ID].[All]" allUniqueName="[Dim Store].[Alternate Store ID].[All]" dimensionUniqueName="[Dim Store]" displayFolder="" count="0" unbalanced="0"/>
    <cacheHierarchy uniqueName="[Dim Store].[Inserted Date]" caption="Inserted Date" attribute="1" defaultMemberUniqueName="[Dim Store].[Inserted Date].[All]" allUniqueName="[Dim Store].[Inserted Date].[All]" dimensionUniqueName="[Dim Store]" displayFolder="" count="0" unbalanced="0"/>
    <cacheHierarchy uniqueName="[Dim Store].[Modified Date]" caption="Modified Date" attribute="1" defaultMemberUniqueName="[Dim Store].[Modified Date].[All]" allUniqueName="[Dim Store].[Modified Date].[All]" dimensionUniqueName="[Dim Store]" displayFolder="" count="0" unbalanced="0"/>
    <cacheHierarchy uniqueName="[Dim Store].[Store Location]" caption="Store Location" attribute="1" defaultMemberUniqueName="[Dim Store].[Store Location].[All]" allUniqueName="[Dim Store].[Store Location].[All]" dimensionUniqueName="[Dim Store]" displayFolder="" count="0" unbalanced="0"/>
    <cacheHierarchy uniqueName="[Dim Store].[Store Manager]" caption="Store Manager" attribute="1" defaultMemberUniqueName="[Dim Store].[Store Manager].[All]" allUniqueName="[Dim Store].[Store Manager].[All]" dimensionUniqueName="[Dim Store]" displayFolder="" count="0" unbalanced="0"/>
    <cacheHierarchy uniqueName="[Dim Store].[Store Phone]" caption="Store Phone" attribute="1" defaultMemberUniqueName="[Dim Store].[Store Phone].[All]" allUniqueName="[Dim Store].[Store Phone].[All]" dimensionUniqueName="[Dim Store]" displayFolder="" count="0" unbalanced="0"/>
    <cacheHierarchy uniqueName="[Dim Store].[Store SK]" caption="Store SK" attribute="1" keyAttribute="1" defaultMemberUniqueName="[Dim Store].[Store SK].[All]" allUniqueName="[Dim Store].[Store SK].[All]" dimensionUniqueName="[Dim Store]" displayFolder="" count="0" unbalanced="0"/>
    <cacheHierarchy uniqueName="[Dim Supplier].[Alternate Supplier ID]" caption="Alternate Supplier ID" attribute="1" defaultMemberUniqueName="[Dim Supplier].[Alternate Supplier ID].[All]" allUniqueName="[Dim Supplier].[Alternate Supplier ID].[All]" dimensionUniqueName="[Dim Supplier]" displayFolder="" count="0" unbalanced="0"/>
    <cacheHierarchy uniqueName="[Dim Supplier].[End Date]" caption="End Date" attribute="1" defaultMemberUniqueName="[Dim Supplier].[End Date].[All]" allUniqueName="[Dim Supplier].[End Date].[All]" dimensionUniqueName="[Dim Supplier]" displayFolder="" count="0" unbalanced="0"/>
    <cacheHierarchy uniqueName="[Dim Supplier].[Inserted Date]" caption="Inserted Date" attribute="1" defaultMemberUniqueName="[Dim Supplier].[Inserted Date].[All]" allUniqueName="[Dim Supplier].[Inserted Date].[All]" dimensionUniqueName="[Dim Supplier]" displayFolder="" count="0" unbalanced="0"/>
    <cacheHierarchy uniqueName="[Dim Supplier].[Modified Date]" caption="Modified Date" attribute="1" defaultMemberUniqueName="[Dim Supplier].[Modified Date].[All]" allUniqueName="[Dim Supplier].[Modified Date].[All]" dimensionUniqueName="[Dim Supplier]" displayFolder="" count="0" unbalanced="0"/>
    <cacheHierarchy uniqueName="[Dim Supplier].[Number Of Branches]" caption="Number Of Branches" attribute="1" defaultMemberUniqueName="[Dim Supplier].[Number Of Branches].[All]" allUniqueName="[Dim Supplier].[Number Of Branches].[All]" dimensionUniqueName="[Dim Supplier]" displayFolder="" count="0" unbalanced="0"/>
    <cacheHierarchy uniqueName="[Dim Supplier].[Start Date]" caption="Start Date" attribute="1" defaultMemberUniqueName="[Dim Supplier].[Start Date].[All]" allUniqueName="[Dim Supplier].[Start Date].[All]" dimensionUniqueName="[Dim Supplier]" displayFolder="" count="0" unbalanced="0"/>
    <cacheHierarchy uniqueName="[Dim Supplier].[Supplier Company Name]" caption="Supplier Company Name" attribute="1" defaultMemberUniqueName="[Dim Supplier].[Supplier Company Name].[All]" allUniqueName="[Dim Supplier].[Supplier Company Name].[All]" dimensionUniqueName="[Dim Supplier]" displayFolder="" count="0" unbalanced="0"/>
    <cacheHierarchy uniqueName="[Dim Supplier].[Supplier Location]" caption="Supplier Location" attribute="1" defaultMemberUniqueName="[Dim Supplier].[Supplier Location].[All]" allUniqueName="[Dim Supplier].[Supplier Location].[All]" dimensionUniqueName="[Dim Supplier]" displayFolder="" count="0" unbalanced="0"/>
    <cacheHierarchy uniqueName="[Dim Supplier].[Supplier Phone]" caption="Supplier Phone" attribute="1" defaultMemberUniqueName="[Dim Supplier].[Supplier Phone].[All]" allUniqueName="[Dim Supplier].[Supplier Phone].[All]" dimensionUniqueName="[Dim Supplier]" displayFolder="" count="0" unbalanced="0"/>
    <cacheHierarchy uniqueName="[Dim Supplier].[Supplier Rating]" caption="Supplier Rating" attribute="1" defaultMemberUniqueName="[Dim Supplier].[Supplier Rating].[All]" allUniqueName="[Dim Supplier].[Supplier Rating].[All]" dimensionUniqueName="[Dim Supplier]" displayFolder="" count="0" unbalanced="0"/>
    <cacheHierarchy uniqueName="[Dim Supplier].[Supplier SK]" caption="Supplier SK" attribute="1" keyAttribute="1" defaultMemberUniqueName="[Dim Supplier].[Supplier SK].[All]" allUniqueName="[Dim Supplier].[Supplier SK].[All]" dimensionUniqueName="[Dim Supplier]" displayFolder="" count="0" unbalanced="0"/>
    <cacheHierarchy uniqueName="[Dim Supplier].[Years In Operation]" caption="Years In Operation" attribute="1" defaultMemberUniqueName="[Dim Supplier].[Years In Operation].[All]" allUniqueName="[Dim Supplier].[Years In Operation].[All]" dimensionUniqueName="[Dim Supplier]" displayFolder="" count="0" unbalanced="0"/>
    <cacheHierarchy uniqueName="[Measures].[Quantity]" caption="Quantity" measure="1" displayFolder="" measureGroup="Fact Sales Transaction" count="0"/>
    <cacheHierarchy uniqueName="[Measures].[Discount Amount]" caption="Discount Amount" measure="1" displayFolder="" measureGroup="Fact Sales Transaction" count="0"/>
    <cacheHierarchy uniqueName="[Measures].[Total Amount]" caption="Total Amount" measure="1" displayFolder="" measureGroup="Fact Sales Transaction" count="0" oneField="1">
      <fieldsUsage count="1">
        <fieldUsage x="2"/>
      </fieldsUsage>
    </cacheHierarchy>
    <cacheHierarchy uniqueName="[Measures].[Txn Process Time Hours]" caption="Txn Process Time Hours" measure="1" displayFolder="" measureGroup="Fact Sales Transaction" count="0"/>
    <cacheHierarchy uniqueName="[Measures].[Fact Sales Transaction Count]" caption="Fact Sales Transaction Count" measure="1" displayFolder="" measureGroup="Fact Sales Transaction" count="0"/>
    <cacheHierarchy uniqueName="[Measures].[___Monthly Sales Performance Value]" caption="Monthly Sales Performance" measure="1" displayFolder="" measureGroup="Fact Sales Transaction" count="0" hidden="1"/>
    <cacheHierarchy uniqueName="[Measures].[Monthly Sales Performance Goal]" caption="Monthly Sales Performance (Goal)" measure="1" displayFolder="" measureGroup="Fact Sales Transaction" count="0" hidden="1"/>
    <cacheHierarchy uniqueName="[Measures].[Monthly Sales Performance Status]" caption="Monthly Sales Performance (Status)" measure="1" iconSet="8" displayFolder="" measureGroup="Fact Sales Transaction" count="0" hidden="1"/>
  </cacheHierarchies>
  <kpis count="1">
    <kpi uniqueName="Monthly Sales Performance" caption="Monthly Sales Performance" displayFolder="" measureGroup="Fact Sales Transaction" parent="" value="[Measures].[Total Amount]" goal="[Measures].[Monthly Sales Performance Goal]" status="[Measures].[Monthly Sales Performance Status]" trend="" weight=""/>
  </kpis>
  <dimensions count="6">
    <dimension name="Dim Customer" uniqueName="[Dim Customer]" caption="Dim Customer"/>
    <dimension name="Dim Date" uniqueName="[Dim Date]" caption="Dim Date"/>
    <dimension name="Dim Laptop" uniqueName="[Dim Laptop]" caption="Dim Laptop"/>
    <dimension name="Dim Store" uniqueName="[Dim Store]" caption="Dim Store"/>
    <dimension name="Dim Supplier" uniqueName="[Dim Supplier]" caption="Dim Supplier"/>
    <dimension measure="1" name="Measures" uniqueName="[Measures]" caption="Measures"/>
  </dimensions>
  <measureGroups count="1">
    <measureGroup name="Fact Sales Transaction" caption="Fact Sales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67845-DEF4-4529-BC45-F92BD99D611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1:G11" firstHeaderRow="1" firstDataRow="2" firstDataCol="1"/>
  <pivotFields count="3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2" baseField="0" baseItem="0"/>
  </dataField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1"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0BC1-D444-4EE6-90DC-92E56C1D8DBE}">
  <dimension ref="A1:G11"/>
  <sheetViews>
    <sheetView tabSelected="1" workbookViewId="0">
      <selection activeCell="I5" sqref="I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" bestFit="1" customWidth="1"/>
    <col min="4" max="5" width="12" bestFit="1" customWidth="1"/>
    <col min="6" max="6" width="11" bestFit="1" customWidth="1"/>
    <col min="7" max="7" width="12" bestFit="1" customWidth="1"/>
    <col min="8" max="10" width="11" bestFit="1" customWidth="1"/>
    <col min="11" max="11" width="12" bestFit="1" customWidth="1"/>
    <col min="12" max="12" width="6.88671875" bestFit="1" customWidth="1"/>
    <col min="13" max="13" width="8" bestFit="1" customWidth="1"/>
    <col min="14" max="16" width="11" bestFit="1" customWidth="1"/>
    <col min="17" max="17" width="10" bestFit="1" customWidth="1"/>
    <col min="18" max="18" width="11" bestFit="1" customWidth="1"/>
    <col min="19" max="20" width="9" bestFit="1" customWidth="1"/>
    <col min="21" max="21" width="12" bestFit="1" customWidth="1"/>
    <col min="22" max="23" width="6" bestFit="1" customWidth="1"/>
    <col min="24" max="24" width="11" bestFit="1" customWidth="1"/>
    <col min="25" max="25" width="9" bestFit="1" customWidth="1"/>
    <col min="26" max="26" width="11" bestFit="1" customWidth="1"/>
    <col min="27" max="27" width="10" bestFit="1" customWidth="1"/>
    <col min="28" max="28" width="9.21875" bestFit="1" customWidth="1"/>
    <col min="29" max="29" width="11" bestFit="1" customWidth="1"/>
    <col min="30" max="30" width="9" bestFit="1" customWidth="1"/>
    <col min="31" max="31" width="11" bestFit="1" customWidth="1"/>
    <col min="32" max="32" width="11.88671875" bestFit="1" customWidth="1"/>
    <col min="33" max="34" width="8" bestFit="1" customWidth="1"/>
    <col min="35" max="35" width="9" bestFit="1" customWidth="1"/>
    <col min="36" max="37" width="11" bestFit="1" customWidth="1"/>
    <col min="38" max="38" width="9" bestFit="1" customWidth="1"/>
    <col min="39" max="39" width="10.6640625" bestFit="1" customWidth="1"/>
    <col min="40" max="40" width="9" bestFit="1" customWidth="1"/>
    <col min="41" max="41" width="11" bestFit="1" customWidth="1"/>
    <col min="42" max="42" width="9" bestFit="1" customWidth="1"/>
    <col min="43" max="43" width="13.44140625" bestFit="1" customWidth="1"/>
    <col min="44" max="44" width="10.77734375" bestFit="1" customWidth="1"/>
  </cols>
  <sheetData>
    <row r="1" spans="1:7" x14ac:dyDescent="0.3">
      <c r="A1" s="1" t="s">
        <v>16</v>
      </c>
      <c r="B1" s="1" t="s">
        <v>10</v>
      </c>
    </row>
    <row r="2" spans="1:7" x14ac:dyDescent="0.3">
      <c r="A2" s="1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9</v>
      </c>
    </row>
    <row r="3" spans="1:7" x14ac:dyDescent="0.3">
      <c r="A3" s="2" t="s">
        <v>1</v>
      </c>
      <c r="B3" s="3">
        <v>29445</v>
      </c>
      <c r="C3" s="3"/>
      <c r="D3" s="3">
        <v>25243596</v>
      </c>
      <c r="E3" s="3">
        <v>36602341.5</v>
      </c>
      <c r="F3" s="3">
        <v>10204155.5</v>
      </c>
      <c r="G3" s="3">
        <v>72079538</v>
      </c>
    </row>
    <row r="4" spans="1:7" x14ac:dyDescent="0.3">
      <c r="A4" s="2" t="s">
        <v>2</v>
      </c>
      <c r="B4" s="3">
        <v>8279</v>
      </c>
      <c r="C4" s="3"/>
      <c r="D4" s="3">
        <v>50868101.5</v>
      </c>
      <c r="E4" s="3">
        <v>73636340.5</v>
      </c>
      <c r="F4" s="3">
        <v>23842663.5</v>
      </c>
      <c r="G4" s="3">
        <v>148355384.5</v>
      </c>
    </row>
    <row r="5" spans="1:7" x14ac:dyDescent="0.3">
      <c r="A5" s="2" t="s">
        <v>3</v>
      </c>
      <c r="B5" s="3">
        <v>12882</v>
      </c>
      <c r="C5" s="3">
        <v>61807.5</v>
      </c>
      <c r="D5" s="3">
        <v>39084776.5</v>
      </c>
      <c r="E5" s="3">
        <v>59663709.5</v>
      </c>
      <c r="F5" s="3">
        <v>19843650.5</v>
      </c>
      <c r="G5" s="3">
        <v>118666826</v>
      </c>
    </row>
    <row r="6" spans="1:7" x14ac:dyDescent="0.3">
      <c r="A6" s="2" t="s">
        <v>4</v>
      </c>
      <c r="B6" s="3"/>
      <c r="C6" s="3"/>
      <c r="D6" s="3">
        <v>42709869.5</v>
      </c>
      <c r="E6" s="3">
        <v>59988989</v>
      </c>
      <c r="F6" s="3">
        <v>19936542</v>
      </c>
      <c r="G6" s="3">
        <v>122635400.5</v>
      </c>
    </row>
    <row r="7" spans="1:7" x14ac:dyDescent="0.3">
      <c r="A7" s="2" t="s">
        <v>5</v>
      </c>
      <c r="B7" s="3">
        <v>40307</v>
      </c>
      <c r="C7" s="3">
        <v>41607</v>
      </c>
      <c r="D7" s="3">
        <v>49967008.5</v>
      </c>
      <c r="E7" s="3">
        <v>70153415</v>
      </c>
      <c r="F7" s="3">
        <v>20352659.5</v>
      </c>
      <c r="G7" s="3">
        <v>140554997</v>
      </c>
    </row>
    <row r="8" spans="1:7" x14ac:dyDescent="0.3">
      <c r="A8" s="2" t="s">
        <v>6</v>
      </c>
      <c r="B8" s="3"/>
      <c r="C8" s="3">
        <v>18727.5</v>
      </c>
      <c r="D8" s="3">
        <v>24336114.5</v>
      </c>
      <c r="E8" s="3">
        <v>37848596</v>
      </c>
      <c r="F8" s="3">
        <v>10886112.5</v>
      </c>
      <c r="G8" s="3">
        <v>73089550.5</v>
      </c>
    </row>
    <row r="9" spans="1:7" x14ac:dyDescent="0.3">
      <c r="A9" s="2" t="s">
        <v>7</v>
      </c>
      <c r="B9" s="3">
        <v>83589.5</v>
      </c>
      <c r="C9" s="3">
        <v>12337.5</v>
      </c>
      <c r="D9" s="3">
        <v>23621804</v>
      </c>
      <c r="E9" s="3">
        <v>35841431.5</v>
      </c>
      <c r="F9" s="3">
        <v>10665723.5</v>
      </c>
      <c r="G9" s="3">
        <v>70224886</v>
      </c>
    </row>
    <row r="10" spans="1:7" x14ac:dyDescent="0.3">
      <c r="A10" s="2" t="s">
        <v>8</v>
      </c>
      <c r="B10" s="3"/>
      <c r="C10" s="3">
        <v>20890</v>
      </c>
      <c r="D10" s="3">
        <v>42828087</v>
      </c>
      <c r="E10" s="3">
        <v>63624794.5</v>
      </c>
      <c r="F10" s="3">
        <v>19062975</v>
      </c>
      <c r="G10" s="3">
        <v>125536746.5</v>
      </c>
    </row>
    <row r="11" spans="1:7" x14ac:dyDescent="0.3">
      <c r="A11" s="2" t="s">
        <v>9</v>
      </c>
      <c r="B11" s="3">
        <v>174502.5</v>
      </c>
      <c r="C11" s="3">
        <v>155369.5</v>
      </c>
      <c r="D11" s="3">
        <v>298659357.5</v>
      </c>
      <c r="E11" s="3">
        <v>437359617.5</v>
      </c>
      <c r="F11" s="3">
        <v>134794482</v>
      </c>
      <c r="G11" s="3">
        <v>871143329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LIYANAARACHCHI L.A.S.J it22343802</dc:creator>
  <cp:lastModifiedBy>LIYANAARACHCHI L.A.S.J it22343802</cp:lastModifiedBy>
  <dcterms:created xsi:type="dcterms:W3CDTF">2025-05-09T10:33:09Z</dcterms:created>
  <dcterms:modified xsi:type="dcterms:W3CDTF">2025-05-10T06:10:26Z</dcterms:modified>
</cp:coreProperties>
</file>